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特价明细" sheetId="3" r:id="rId1"/>
    <sheet name="待门店核实" sheetId="4" r:id="rId2"/>
  </sheets>
  <externalReferences>
    <externalReference r:id="rId3"/>
  </externalReferences>
  <definedNames>
    <definedName name="_xlnm._FilterDatabase" localSheetId="0" hidden="1">特价明细!$A$1:$AB$64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<sst xmlns="http://schemas.openxmlformats.org/spreadsheetml/2006/main" count="888" uniqueCount="315">
  <si>
    <t>序号</t>
  </si>
  <si>
    <t>货品ID</t>
  </si>
  <si>
    <t>货品名</t>
  </si>
  <si>
    <t>规格</t>
  </si>
  <si>
    <t>单位</t>
  </si>
  <si>
    <t>产地</t>
  </si>
  <si>
    <t>匹</t>
  </si>
  <si>
    <t>门店ID</t>
  </si>
  <si>
    <t>门店名称</t>
  </si>
  <si>
    <t>进价</t>
  </si>
  <si>
    <t>零售价</t>
  </si>
  <si>
    <t>特价</t>
  </si>
  <si>
    <t>对手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</si>
  <si>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</si>
  <si>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</si>
  <si>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</si>
  <si>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</si>
  <si>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</si>
  <si>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</si>
  <si>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</si>
  <si>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</si>
  <si>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</si>
  <si>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</si>
  <si>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</si>
  <si>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经营状态</t>
  </si>
  <si>
    <t>申请时间</t>
  </si>
  <si>
    <t>备注</t>
  </si>
  <si>
    <t>参松养心胶囊</t>
  </si>
  <si>
    <t>0.4gx36粒</t>
  </si>
  <si>
    <t>盒</t>
  </si>
  <si>
    <t>北京以岭(石家庄以岭)</t>
  </si>
  <si>
    <t>四川太极大药房连锁有限公司大邑县青霞街道元通路南段药店</t>
  </si>
  <si>
    <t>在营</t>
  </si>
  <si>
    <t>复方丹参片</t>
  </si>
  <si>
    <t>200片(薄膜衣)</t>
  </si>
  <si>
    <t>瓶</t>
  </si>
  <si>
    <t>白云山和记黄埔</t>
  </si>
  <si>
    <t>苯磺酸氨氯地平片</t>
  </si>
  <si>
    <t>5mgx7片x3板</t>
  </si>
  <si>
    <t/>
  </si>
  <si>
    <t>芩芷鼻炎糖浆</t>
  </si>
  <si>
    <t>100ml</t>
  </si>
  <si>
    <t>太极涪陵制药厂</t>
  </si>
  <si>
    <t>双歧杆菌活菌胶囊</t>
  </si>
  <si>
    <t>0.35x40粒</t>
  </si>
  <si>
    <t>丽珠制药</t>
  </si>
  <si>
    <t>四川太极大药房连锁有限公司成华区华泰路药店</t>
  </si>
  <si>
    <t>硫酸氢氯吡格雷片</t>
  </si>
  <si>
    <t>25mgx20片x3板</t>
  </si>
  <si>
    <t>深圳信立泰</t>
  </si>
  <si>
    <t>四川太极大药房连锁有限公司高新区新下街药店</t>
  </si>
  <si>
    <t>葡萄糖酸钙锌口服溶液</t>
  </si>
  <si>
    <t>10mlx24支</t>
  </si>
  <si>
    <t>澳诺(中国)制药</t>
  </si>
  <si>
    <t>四川太极大药房连锁有限公司大邑县晋原镇潘家街药店</t>
  </si>
  <si>
    <t>10mlx48支</t>
  </si>
  <si>
    <t>维生素D滴剂</t>
  </si>
  <si>
    <t>400单位x60粒</t>
  </si>
  <si>
    <t>人血白蛋白</t>
  </si>
  <si>
    <t>20%(50ml：10g)</t>
  </si>
  <si>
    <t>成都蓉生</t>
  </si>
  <si>
    <t>四川太极大药房连锁有限公司成华区杉板桥南一路药店</t>
  </si>
  <si>
    <t>二甲双胍格列本脲胶囊(Ⅰ)</t>
  </si>
  <si>
    <t>250mg:1.25mgx12粒x4板</t>
  </si>
  <si>
    <t>吉林万通药业集团郑州万通复升</t>
  </si>
  <si>
    <t>四川太极大药房连锁有限公司大邑县晋原镇子龙街药店</t>
  </si>
  <si>
    <t>非那雄胺片</t>
  </si>
  <si>
    <t>5mgx10片</t>
  </si>
  <si>
    <t>杭州默沙东</t>
  </si>
  <si>
    <t>多维元素片（29）</t>
  </si>
  <si>
    <t>60片</t>
  </si>
  <si>
    <t>四川太极大药房连锁有限公司青羊区青龙街药店</t>
  </si>
  <si>
    <t>复方利血平氨苯蝶啶片</t>
  </si>
  <si>
    <t>30片</t>
  </si>
  <si>
    <t>华润双鹤药业股份有限公司</t>
  </si>
  <si>
    <t>雅安市太极智慧云医药科技有限公司</t>
  </si>
  <si>
    <t>聚维酮碘溶液</t>
  </si>
  <si>
    <t>100ml：5%</t>
  </si>
  <si>
    <t>成都永安</t>
  </si>
  <si>
    <t>肠炎宁片</t>
  </si>
  <si>
    <t>0.42gx12片x3板(薄膜衣)</t>
  </si>
  <si>
    <t>江西康恩贝</t>
  </si>
  <si>
    <t>消渴丸</t>
  </si>
  <si>
    <t>30g：120丸</t>
  </si>
  <si>
    <t>广州中一药业</t>
  </si>
  <si>
    <t>四川太极大药房连锁有限公司都江堰市奎光塔街道奎光路药店</t>
  </si>
  <si>
    <t>地榆升白片</t>
  </si>
  <si>
    <t>0.1gx20片x2板</t>
  </si>
  <si>
    <t>四川太极大药房连锁有限公司青羊区文和路药店</t>
  </si>
  <si>
    <t>75mgx7片</t>
  </si>
  <si>
    <t>杭州赛诺菲</t>
  </si>
  <si>
    <t>淘汰</t>
  </si>
  <si>
    <t>夏桑菊颗粒</t>
  </si>
  <si>
    <t>10gx20袋</t>
  </si>
  <si>
    <t>大袋</t>
  </si>
  <si>
    <t>四川绵阳制药</t>
  </si>
  <si>
    <t>四川太极大药房连锁有限公司大邑县晋原街道观音阁街西段药店</t>
  </si>
  <si>
    <t>小儿柴桂退热颗粒</t>
  </si>
  <si>
    <t>5g*10袋</t>
  </si>
  <si>
    <t>葵花药业襄阳(湖北襄阳隆中)</t>
  </si>
  <si>
    <t>健胃消食片</t>
  </si>
  <si>
    <t>0.8gx32片（无糖型薄膜衣片）</t>
  </si>
  <si>
    <t>江中药业股份</t>
  </si>
  <si>
    <t>四川太极大药房连锁有限公司大邑县晋原镇东街药店</t>
  </si>
  <si>
    <t>稳心颗粒</t>
  </si>
  <si>
    <t>5gx9袋(无糖型)</t>
  </si>
  <si>
    <t>山东步长制药</t>
  </si>
  <si>
    <t>四川太极大药房连锁有限公司武侯区长寿路药店</t>
  </si>
  <si>
    <t>氯沙坦钾片(缓宁)</t>
  </si>
  <si>
    <t>50mgx7片</t>
  </si>
  <si>
    <t>扬子江四川海蓉</t>
  </si>
  <si>
    <t>葡萄糖酸锌口服溶液</t>
  </si>
  <si>
    <t>10ml:35mgx16支</t>
  </si>
  <si>
    <t>哈药三精</t>
  </si>
  <si>
    <t>复方葡萄糖酸钙口服溶液</t>
  </si>
  <si>
    <t>110mg:10mlx16支</t>
  </si>
  <si>
    <t>阿法骨化醇软胶囊(法能)</t>
  </si>
  <si>
    <t>0.5μgx20粒</t>
  </si>
  <si>
    <t>南通华山药业</t>
  </si>
  <si>
    <t>三七通舒胶囊</t>
  </si>
  <si>
    <t>0.2gx18粒</t>
  </si>
  <si>
    <t>成都华神</t>
  </si>
  <si>
    <t>速效救心丸</t>
  </si>
  <si>
    <t>40mgx60粒x3瓶</t>
  </si>
  <si>
    <t>天津中新第六中药厂</t>
  </si>
  <si>
    <t>逍遥丸</t>
  </si>
  <si>
    <t>126丸(浓缩丸)</t>
  </si>
  <si>
    <t>重庆中药二厂</t>
  </si>
  <si>
    <t>多维元素片（29-Ⅱ）</t>
  </si>
  <si>
    <t>91片x2瓶</t>
  </si>
  <si>
    <t>套</t>
  </si>
  <si>
    <t>惠氏制药</t>
  </si>
  <si>
    <t>多维元素片(29)</t>
  </si>
  <si>
    <t>91片x2瓶（复方）</t>
  </si>
  <si>
    <t>氨溴特罗口服溶液</t>
  </si>
  <si>
    <t>120ml</t>
  </si>
  <si>
    <t>北京韩美</t>
  </si>
  <si>
    <t>艾司奥美拉唑镁肠溶胶囊</t>
  </si>
  <si>
    <t>20mgx30粒</t>
  </si>
  <si>
    <t>石药集团欧意</t>
  </si>
  <si>
    <t>四川太极大药房连锁有限公司都江堰市聚源镇联建房药店</t>
  </si>
  <si>
    <t>盐酸氨基葡萄糖胶囊</t>
  </si>
  <si>
    <t>0.75gx90粒</t>
  </si>
  <si>
    <t>澳美制药</t>
  </si>
  <si>
    <t>蓝芩口服液</t>
  </si>
  <si>
    <t>10mlx7支</t>
  </si>
  <si>
    <t>扬子江药业</t>
  </si>
  <si>
    <t>藿香正气口服液</t>
  </si>
  <si>
    <t>10mlx6支</t>
  </si>
  <si>
    <t>非洛地平缓释片(波依定)</t>
  </si>
  <si>
    <t>2.5mgx10片</t>
  </si>
  <si>
    <t>阿斯利康</t>
  </si>
  <si>
    <t>银丹心脑通软胶囊</t>
  </si>
  <si>
    <t>0.4gx12粒x3板</t>
  </si>
  <si>
    <t>益生菌冲剂(合生元)</t>
  </si>
  <si>
    <t>1.5gx26袋(儿童型)</t>
  </si>
  <si>
    <t>合生元(广州)</t>
  </si>
  <si>
    <t>一清颗粒</t>
  </si>
  <si>
    <t>7.5gx12袋</t>
  </si>
  <si>
    <t>桐君阁药厂</t>
  </si>
  <si>
    <t>硝苯地平缓释片(Ⅰ)</t>
  </si>
  <si>
    <t>10mgx30片</t>
  </si>
  <si>
    <t>亚宝股份</t>
  </si>
  <si>
    <t>吸入用布地奈德混悬液</t>
  </si>
  <si>
    <t>2ml:1mgx5支</t>
  </si>
  <si>
    <t>袋</t>
  </si>
  <si>
    <t>澳大利亚AstraZeneca</t>
  </si>
  <si>
    <t>维生素AD滴剂</t>
  </si>
  <si>
    <t>VA1500单位：VD500单位x48粒（0-1岁）</t>
  </si>
  <si>
    <t>48粒（VA2000单位:VD700单位)(1岁以上)(胶囊型)</t>
  </si>
  <si>
    <t>山东达因</t>
  </si>
  <si>
    <t>维C银翘片</t>
  </si>
  <si>
    <t>12片x2板(糖衣片)</t>
  </si>
  <si>
    <t>贵州百灵制药</t>
  </si>
  <si>
    <t>缬沙坦胶囊</t>
  </si>
  <si>
    <t>80mgx14粒</t>
  </si>
  <si>
    <t>湖南千金湘江</t>
  </si>
  <si>
    <t>抗感颗粒</t>
  </si>
  <si>
    <t>5gx9袋(儿童装)</t>
  </si>
  <si>
    <t>四川好医生</t>
  </si>
  <si>
    <t>合生元益生菌冲剂(儿童型)</t>
  </si>
  <si>
    <t>1.5gx48袋</t>
  </si>
  <si>
    <t>广州合生元</t>
  </si>
  <si>
    <t>格列喹酮片</t>
  </si>
  <si>
    <t>30mgx60片</t>
  </si>
  <si>
    <t>北京万辉双鹤</t>
  </si>
  <si>
    <t>复方穿心莲片</t>
  </si>
  <si>
    <t>100片</t>
  </si>
  <si>
    <t>广西禅方药业</t>
  </si>
  <si>
    <t>复方氨酚那敏颗粒(速效感冒)</t>
  </si>
  <si>
    <t>复方:50袋</t>
  </si>
  <si>
    <t>河北长天</t>
  </si>
  <si>
    <t>二丁颗粒</t>
  </si>
  <si>
    <t>20gx10袋</t>
  </si>
  <si>
    <t>吉林长白山</t>
  </si>
  <si>
    <t>养血清脑颗粒</t>
  </si>
  <si>
    <t>4gX15袋</t>
  </si>
  <si>
    <t>天士力</t>
  </si>
  <si>
    <t>建业路</t>
  </si>
  <si>
    <t>欣顺堂</t>
  </si>
  <si>
    <t>三金片</t>
  </si>
  <si>
    <t>0.32g</t>
  </si>
  <si>
    <t>桂林三金</t>
  </si>
  <si>
    <t>厄贝沙坦片</t>
  </si>
  <si>
    <t>0.15gx7片</t>
  </si>
  <si>
    <t>Sanofi Winthrop Industrie法国</t>
  </si>
  <si>
    <t>蒲地蓝消炎口服液</t>
  </si>
  <si>
    <t>10mlx10支</t>
  </si>
  <si>
    <t>济川药业</t>
  </si>
  <si>
    <t>特价大于会员价</t>
  </si>
  <si>
    <t>左甲状腺素钠片</t>
  </si>
  <si>
    <t>50μgx100片</t>
  </si>
  <si>
    <t>阿托伐他汀钙片</t>
  </si>
  <si>
    <t>20mgx7片</t>
  </si>
  <si>
    <t>乐普制药</t>
  </si>
  <si>
    <t>5mgx7片</t>
  </si>
  <si>
    <t>大连辉瑞</t>
  </si>
  <si>
    <t>Sanofi Winthrop</t>
  </si>
  <si>
    <t>厄贝沙坦氢氯噻嗪片</t>
  </si>
  <si>
    <t>150mg：12.5mgx7片</t>
  </si>
  <si>
    <t>法国</t>
  </si>
  <si>
    <t>碳酸钙D3片(Ⅰ)(原碳酸钙D3片)</t>
  </si>
  <si>
    <t>600mgx100片</t>
  </si>
  <si>
    <t>赫力昂（苏州）</t>
  </si>
  <si>
    <t>多糖铁复合物胶囊</t>
  </si>
  <si>
    <t>0.15gx10粒</t>
  </si>
  <si>
    <t>美国Kremers Urban</t>
  </si>
  <si>
    <t>肠内营养粉剂（TP）</t>
  </si>
  <si>
    <t>400g</t>
  </si>
  <si>
    <t>罐</t>
  </si>
  <si>
    <t>荷兰ABBOTT LABORATORIES B.V.</t>
  </si>
  <si>
    <t>苯溴马隆片</t>
  </si>
  <si>
    <t>50mgx10片</t>
  </si>
  <si>
    <t>德国Excella GmbH</t>
  </si>
  <si>
    <t>安神补脑液</t>
  </si>
  <si>
    <t>吉林敖东延边</t>
  </si>
  <si>
    <t>麝香保心丸</t>
  </si>
  <si>
    <t>22.5mgx60丸(水丸)</t>
  </si>
  <si>
    <t>上海和黄</t>
  </si>
  <si>
    <t>足光散(足光粉)</t>
  </si>
  <si>
    <t>40gx3袋</t>
  </si>
  <si>
    <t>成都九芝堂</t>
  </si>
  <si>
    <t>小儿豉翘清热颗粒</t>
  </si>
  <si>
    <t>2gx6袋(无蔗糖)</t>
  </si>
  <si>
    <t>济川药业集团（原江苏济川制药）</t>
  </si>
  <si>
    <t>西瓜霜润喉片</t>
  </si>
  <si>
    <t>0.6gx36片</t>
  </si>
  <si>
    <t>600mgx60片</t>
  </si>
  <si>
    <t>开喉剑喷雾剂（儿童型）</t>
  </si>
  <si>
    <t>20ml</t>
  </si>
  <si>
    <t>贵州三力</t>
  </si>
  <si>
    <t>琥珀酸美托洛尔缓释片</t>
  </si>
  <si>
    <t>47.5mgx7片</t>
  </si>
  <si>
    <t>瑞典AstraZeneca AB</t>
  </si>
  <si>
    <t>格列齐特缓释片(达美康缓释片)</t>
  </si>
  <si>
    <t>30mgx30片</t>
  </si>
  <si>
    <t>天津施维雅</t>
  </si>
  <si>
    <t>达格列净片</t>
  </si>
  <si>
    <t>10mgx10片x3板</t>
  </si>
  <si>
    <t>阿斯利康中国</t>
  </si>
  <si>
    <t>四川太极大药房连锁有限公司崇州市三江镇崇新路药店</t>
  </si>
  <si>
    <t>特价大于零售价</t>
  </si>
  <si>
    <t>孟鲁司特钠片</t>
  </si>
  <si>
    <t>10mgx5片</t>
  </si>
  <si>
    <t>孟鲁司特钠片(顺尔宁)</t>
  </si>
  <si>
    <t>马来酸依那普利片</t>
  </si>
  <si>
    <t>10mgx8片x2板</t>
  </si>
  <si>
    <t>马来酸依那普利片(依苏)</t>
  </si>
  <si>
    <t>10mgx14片</t>
  </si>
  <si>
    <t>甲氨蝶呤片</t>
  </si>
  <si>
    <t>2.5mgx16片</t>
  </si>
  <si>
    <t>上海信谊药厂</t>
  </si>
  <si>
    <t>复方丹参滴丸</t>
  </si>
  <si>
    <t>27mgx180丸</t>
  </si>
  <si>
    <t>天士力医药集团</t>
  </si>
  <si>
    <t>艾司奥美拉唑镁肠溶片</t>
  </si>
  <si>
    <t>屈螺酮炔雌醇片</t>
  </si>
  <si>
    <t>21片（薄膜衣）</t>
  </si>
  <si>
    <t>德国Bayer</t>
  </si>
  <si>
    <t>金嗓子喉片</t>
  </si>
  <si>
    <t>2gx6片x2板</t>
  </si>
  <si>
    <t>广西金嗓子</t>
  </si>
  <si>
    <t>特价等于会员价</t>
  </si>
  <si>
    <t>感冒灵颗粒</t>
  </si>
  <si>
    <t>10gx9袋</t>
  </si>
  <si>
    <t>华润三九医药</t>
  </si>
  <si>
    <t>四川太极大药房连锁有限公司青羊区金祥路药店</t>
  </si>
  <si>
    <t>阿胶</t>
  </si>
  <si>
    <t>250g(铁盒)（OTC)</t>
  </si>
  <si>
    <t>东阿阿胶股份</t>
  </si>
  <si>
    <t>丁二磺酸腺苷蛋氨酸肠溶片</t>
  </si>
  <si>
    <t>0.5gx10片</t>
  </si>
  <si>
    <t>瑞舒伐他汀钙片</t>
  </si>
  <si>
    <t>10mgx7片</t>
  </si>
  <si>
    <t>波多黎各IPR Pharmaceuticals</t>
  </si>
  <si>
    <t>75mgx7片x4板</t>
  </si>
  <si>
    <t>四川太极大药房连锁有限公司大邑县晋原镇东壕沟北段药店</t>
  </si>
  <si>
    <t>复方青橄榄利咽含片(慢严舒柠)</t>
  </si>
  <si>
    <t>0.5gx24片（无蔗糖型）</t>
  </si>
  <si>
    <t>桂龙药业(安徽)</t>
  </si>
  <si>
    <t>小儿肺热咳喘口服液</t>
  </si>
  <si>
    <t>黑龙江葵花</t>
  </si>
  <si>
    <t>特价等于零售价</t>
  </si>
  <si>
    <t>10g/瓶（20%， 50ml）</t>
  </si>
  <si>
    <t>沉香化气片</t>
  </si>
  <si>
    <t>0.5gx12片x2板</t>
  </si>
  <si>
    <t>复方阿胶浆</t>
  </si>
  <si>
    <t>20mlx48支（无蔗糖）（OTC装）</t>
  </si>
  <si>
    <t>东阿阿胶</t>
  </si>
  <si>
    <t>玄麦甘桔颗粒</t>
  </si>
  <si>
    <t>2袋39.9元</t>
  </si>
  <si>
    <t>复方板蓝根颗粒</t>
  </si>
  <si>
    <t>15gx20袋</t>
  </si>
  <si>
    <t>10gx22袋</t>
  </si>
  <si>
    <t>板蓝根颗粒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</si>
</sst>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6">
    <font>
      <sz val="12"/>
      <color theme="1"/>
      <name val="等线"/>
      <charset val="134"/>
      <scheme val="minor"/>
    </font>
    <font>
      <b/>
      <sz val="10"/>
      <name val="宋体"/>
      <charset val="134"/>
    </font>
    <font>
      <sz val="11"/>
      <color indexed="8"/>
      <name val="等线"/>
      <charset val="134"/>
      <scheme val="minor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sz val="11"/>
      <color rgb="FF00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left" vertical="center" wrapText="1"/>
    </xf>
    <xf numFmtId="9" fontId="2" fillId="0" borderId="1" xfId="3" applyFont="1" applyBorder="1">
      <alignment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22" fontId="1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22" fontId="2" fillId="0" borderId="1" xfId="0" applyNumberFormat="1" applyFont="1" applyFill="1" applyBorder="1" applyAlignment="1"/>
    <xf numFmtId="22" fontId="2" fillId="0" borderId="1" xfId="0" applyNumberFormat="1" applyFont="1" applyFill="1" applyBorder="1" applyAlignment="1"/>
    <xf numFmtId="0" fontId="5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&#26376;&#38376;&#24215;&#36229;&#20302;&#29305;&#20215;&#30003;&#35831;(1)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特价明细"/>
      <sheetName val="待门店核实"/>
      <sheetName val="各品种申请情况"/>
      <sheetName val="各门店申请情况"/>
    </sheetNames>
    <sheetDataSet>
      <sheetData sheetId="0">
        <row r="1">
          <cell r="G1" t="str">
            <v>匹</v>
          </cell>
          <cell r="H1" t="str">
            <v>门店ID</v>
          </cell>
          <cell r="I1" t="str">
            <v>门店名称</v>
          </cell>
          <cell r="J1" t="str">
            <v>进价</v>
          </cell>
          <cell r="K1" t="str">
            <v>零售价</v>
          </cell>
          <cell r="L1" t="str">
            <v>特价</v>
          </cell>
          <cell r="M1" t="str">
            <v>对手</v>
          </cell>
          <cell r="N1">
            <v>2</v>
          </cell>
          <cell r="O1" t="str">
            <v>零售毛利率</v>
          </cell>
          <cell r="P1" t="str">
            <v>特价毛利率</v>
          </cell>
          <cell r="Q1" t="str">
            <v>限购
数量</v>
          </cell>
          <cell r="R1" t="str">
            <v>会员价</v>
          </cell>
          <cell r="S1" t="str">
            <v>前90天销售</v>
          </cell>
          <cell r="T1" t="str">
            <v>特价减零售价</v>
          </cell>
          <cell r="U1" t="str">
            <v>特价减会员价</v>
          </cell>
          <cell r="V1" t="str">
            <v>公司库存</v>
          </cell>
          <cell r="W1" t="str">
            <v>仓库库存</v>
          </cell>
          <cell r="X1" t="str">
            <v>西部库存</v>
          </cell>
          <cell r="Y1" t="str">
            <v>当前库存数量</v>
          </cell>
          <cell r="Z1" t="str">
            <v>经营状态</v>
          </cell>
          <cell r="AA1" t="str">
            <v>申请时间</v>
          </cell>
        </row>
        <row r="2">
          <cell r="G2" t="str">
            <v>9984113023</v>
          </cell>
          <cell r="H2">
            <v>113023</v>
          </cell>
          <cell r="I2" t="str">
            <v>四川太极大药房连锁有限公司成华区建业路药店</v>
          </cell>
          <cell r="J2">
            <v>0.56</v>
          </cell>
          <cell r="K2">
            <v>0.8</v>
          </cell>
          <cell r="L2">
            <v>0.1</v>
          </cell>
        </row>
        <row r="2">
          <cell r="N2" t="e">
            <v>#N/A</v>
          </cell>
          <cell r="O2">
            <v>0.3</v>
          </cell>
          <cell r="P2">
            <v>-4.6</v>
          </cell>
          <cell r="Q2">
            <v>1</v>
          </cell>
        </row>
        <row r="2">
          <cell r="S2">
            <v>6899.8</v>
          </cell>
          <cell r="T2">
            <v>-0.7</v>
          </cell>
        </row>
        <row r="2">
          <cell r="V2">
            <v>1310.8</v>
          </cell>
          <cell r="W2">
            <v>0</v>
          </cell>
          <cell r="X2">
            <v>2675</v>
          </cell>
          <cell r="Y2">
            <v>1310.8</v>
          </cell>
          <cell r="Z2" t="str">
            <v>在营</v>
          </cell>
          <cell r="AA2">
            <v>45463.5825231482</v>
          </cell>
        </row>
        <row r="3">
          <cell r="G3" t="str">
            <v>2015113023</v>
          </cell>
          <cell r="H3">
            <v>113023</v>
          </cell>
          <cell r="I3" t="str">
            <v>四川太极大药房连锁有限公司成华区建业路药店</v>
          </cell>
          <cell r="J3">
            <v>7.72</v>
          </cell>
          <cell r="K3">
            <v>9.8</v>
          </cell>
          <cell r="L3">
            <v>2.5</v>
          </cell>
        </row>
        <row r="3">
          <cell r="N3" t="str">
            <v>酒石酸美托洛尔片</v>
          </cell>
          <cell r="O3">
            <v>0.212244897959184</v>
          </cell>
          <cell r="P3">
            <v>-2.088</v>
          </cell>
          <cell r="Q3">
            <v>1</v>
          </cell>
          <cell r="R3">
            <v>8.5</v>
          </cell>
          <cell r="S3">
            <v>1924</v>
          </cell>
          <cell r="T3">
            <v>-7.3</v>
          </cell>
          <cell r="U3">
            <v>-6</v>
          </cell>
          <cell r="V3">
            <v>767</v>
          </cell>
          <cell r="W3">
            <v>0</v>
          </cell>
          <cell r="X3">
            <v>480</v>
          </cell>
          <cell r="Y3">
            <v>767</v>
          </cell>
          <cell r="Z3" t="str">
            <v>在营</v>
          </cell>
          <cell r="AA3">
            <v>45463.541724537</v>
          </cell>
        </row>
        <row r="4">
          <cell r="G4" t="str">
            <v>148758113023</v>
          </cell>
          <cell r="H4">
            <v>113023</v>
          </cell>
          <cell r="I4" t="str">
            <v>四川太极大药房连锁有限公司成华区建业路药店</v>
          </cell>
          <cell r="J4">
            <v>4.04</v>
          </cell>
          <cell r="K4">
            <v>5</v>
          </cell>
          <cell r="L4">
            <v>1</v>
          </cell>
        </row>
        <row r="4">
          <cell r="N4" t="e">
            <v>#N/A</v>
          </cell>
          <cell r="O4">
            <v>0.192</v>
          </cell>
          <cell r="P4">
            <v>-3.04</v>
          </cell>
          <cell r="Q4">
            <v>1</v>
          </cell>
        </row>
        <row r="4">
          <cell r="S4">
            <v>1555</v>
          </cell>
          <cell r="T4">
            <v>-4</v>
          </cell>
        </row>
        <row r="4">
          <cell r="V4">
            <v>578</v>
          </cell>
          <cell r="W4">
            <v>0</v>
          </cell>
          <cell r="X4">
            <v>10</v>
          </cell>
          <cell r="Y4">
            <v>578</v>
          </cell>
          <cell r="Z4" t="str">
            <v>在营</v>
          </cell>
          <cell r="AA4">
            <v>45463.7975462963</v>
          </cell>
        </row>
        <row r="5">
          <cell r="G5" t="str">
            <v>31356106485</v>
          </cell>
          <cell r="H5">
            <v>106485</v>
          </cell>
          <cell r="I5" t="str">
            <v>四川太极成都高新区元华二巷药店</v>
          </cell>
          <cell r="J5">
            <v>26.42</v>
          </cell>
          <cell r="K5">
            <v>29.8</v>
          </cell>
          <cell r="L5">
            <v>6.8</v>
          </cell>
        </row>
        <row r="5">
          <cell r="N5" t="str">
            <v>苯磺酸左氨氯地平片</v>
          </cell>
          <cell r="O5">
            <v>0.113422818791946</v>
          </cell>
          <cell r="P5">
            <v>-2.88529411764706</v>
          </cell>
          <cell r="Q5">
            <v>1</v>
          </cell>
          <cell r="R5">
            <v>28.1</v>
          </cell>
          <cell r="S5">
            <v>8446</v>
          </cell>
          <cell r="T5">
            <v>-23</v>
          </cell>
          <cell r="U5">
            <v>-21.3</v>
          </cell>
          <cell r="V5">
            <v>1937</v>
          </cell>
          <cell r="W5">
            <v>0</v>
          </cell>
          <cell r="X5">
            <v>250</v>
          </cell>
          <cell r="Y5">
            <v>1937</v>
          </cell>
          <cell r="Z5" t="str">
            <v>在营</v>
          </cell>
          <cell r="AA5">
            <v>45432.8792361111</v>
          </cell>
        </row>
        <row r="6">
          <cell r="G6" t="str">
            <v>171319113023</v>
          </cell>
          <cell r="H6">
            <v>113023</v>
          </cell>
          <cell r="I6" t="str">
            <v>四川太极大药房连锁有限公司成华区建业路药店</v>
          </cell>
          <cell r="J6">
            <v>3.61</v>
          </cell>
          <cell r="K6">
            <v>4.5</v>
          </cell>
          <cell r="L6">
            <v>1</v>
          </cell>
        </row>
        <row r="6">
          <cell r="N6" t="e">
            <v>#N/A</v>
          </cell>
          <cell r="O6">
            <v>0.197777777777778</v>
          </cell>
          <cell r="P6">
            <v>-2.61</v>
          </cell>
          <cell r="Q6">
            <v>1</v>
          </cell>
          <cell r="R6">
            <v>3.8</v>
          </cell>
          <cell r="S6">
            <v>2678.6</v>
          </cell>
          <cell r="T6">
            <v>-3.5</v>
          </cell>
          <cell r="U6">
            <v>-2.8</v>
          </cell>
          <cell r="V6">
            <v>701</v>
          </cell>
          <cell r="W6">
            <v>0</v>
          </cell>
          <cell r="X6">
            <v>723</v>
          </cell>
          <cell r="Y6">
            <v>701</v>
          </cell>
          <cell r="Z6" t="str">
            <v>在营</v>
          </cell>
          <cell r="AA6">
            <v>45463.8008333333</v>
          </cell>
        </row>
        <row r="7">
          <cell r="G7" t="str">
            <v>9955598</v>
          </cell>
          <cell r="H7">
            <v>598</v>
          </cell>
          <cell r="I7" t="str">
            <v>四川太极锦江区水杉街药店</v>
          </cell>
          <cell r="J7">
            <v>3.54</v>
          </cell>
          <cell r="K7">
            <v>6.8</v>
          </cell>
          <cell r="L7">
            <v>1</v>
          </cell>
        </row>
        <row r="7">
          <cell r="N7" t="str">
            <v>藿香正气水</v>
          </cell>
          <cell r="O7">
            <v>0.479411764705882</v>
          </cell>
          <cell r="P7">
            <v>-2.54</v>
          </cell>
          <cell r="Q7">
            <v>1</v>
          </cell>
          <cell r="R7">
            <v>4.5</v>
          </cell>
          <cell r="S7">
            <v>8280</v>
          </cell>
          <cell r="T7">
            <v>-5.8</v>
          </cell>
          <cell r="U7">
            <v>-3.5</v>
          </cell>
          <cell r="V7">
            <v>7235</v>
          </cell>
          <cell r="W7">
            <v>0</v>
          </cell>
          <cell r="X7">
            <v>7</v>
          </cell>
          <cell r="Y7">
            <v>7235</v>
          </cell>
          <cell r="Z7" t="str">
            <v>在营</v>
          </cell>
          <cell r="AA7">
            <v>45463.7628125</v>
          </cell>
        </row>
        <row r="8">
          <cell r="G8" t="str">
            <v>110402113023</v>
          </cell>
          <cell r="H8">
            <v>113023</v>
          </cell>
          <cell r="I8" t="str">
            <v>四川太极大药房连锁有限公司成华区建业路药店</v>
          </cell>
          <cell r="J8">
            <v>1.74</v>
          </cell>
          <cell r="K8">
            <v>2.5</v>
          </cell>
          <cell r="L8">
            <v>0.5</v>
          </cell>
        </row>
        <row r="8">
          <cell r="N8" t="str">
            <v>清凉喉片</v>
          </cell>
          <cell r="O8">
            <v>0.304</v>
          </cell>
          <cell r="P8">
            <v>-2.48</v>
          </cell>
          <cell r="Q8">
            <v>1</v>
          </cell>
        </row>
        <row r="8">
          <cell r="S8">
            <v>878</v>
          </cell>
          <cell r="T8">
            <v>-2</v>
          </cell>
        </row>
        <row r="8">
          <cell r="V8">
            <v>564</v>
          </cell>
          <cell r="W8">
            <v>0</v>
          </cell>
          <cell r="X8">
            <v>1</v>
          </cell>
          <cell r="Y8">
            <v>564</v>
          </cell>
          <cell r="Z8" t="str">
            <v>在营</v>
          </cell>
          <cell r="AA8">
            <v>45463.7890509259</v>
          </cell>
        </row>
        <row r="9">
          <cell r="G9" t="str">
            <v>249662113023</v>
          </cell>
          <cell r="H9">
            <v>113023</v>
          </cell>
          <cell r="I9" t="str">
            <v>四川太极大药房连锁有限公司成华区建业路药店</v>
          </cell>
          <cell r="J9">
            <v>3.13</v>
          </cell>
          <cell r="K9">
            <v>5.5</v>
          </cell>
          <cell r="L9">
            <v>1</v>
          </cell>
        </row>
        <row r="9">
          <cell r="N9" t="e">
            <v>#N/A</v>
          </cell>
          <cell r="O9">
            <v>0.430909090909091</v>
          </cell>
          <cell r="P9">
            <v>-2.13</v>
          </cell>
          <cell r="Q9">
            <v>1</v>
          </cell>
        </row>
        <row r="9">
          <cell r="S9">
            <v>933</v>
          </cell>
          <cell r="T9">
            <v>-4.5</v>
          </cell>
        </row>
        <row r="9">
          <cell r="V9">
            <v>616</v>
          </cell>
          <cell r="W9">
            <v>0</v>
          </cell>
          <cell r="X9">
            <v>360</v>
          </cell>
          <cell r="Y9">
            <v>616</v>
          </cell>
          <cell r="Z9" t="str">
            <v>在营</v>
          </cell>
          <cell r="AA9">
            <v>45463.8070949074</v>
          </cell>
        </row>
        <row r="10">
          <cell r="G10" t="str">
            <v>2015106569</v>
          </cell>
          <cell r="H10">
            <v>106569</v>
          </cell>
          <cell r="I10" t="str">
            <v>四川太极武侯区大悦路药店</v>
          </cell>
          <cell r="J10">
            <v>7.72</v>
          </cell>
          <cell r="K10">
            <v>9.8</v>
          </cell>
          <cell r="L10">
            <v>2.5</v>
          </cell>
        </row>
        <row r="10">
          <cell r="N10" t="str">
            <v>酒石酸美托洛尔片</v>
          </cell>
          <cell r="O10">
            <v>0.212244897959184</v>
          </cell>
          <cell r="P10">
            <v>-2.088</v>
          </cell>
          <cell r="Q10">
            <v>1</v>
          </cell>
          <cell r="R10">
            <v>8.5</v>
          </cell>
          <cell r="S10">
            <v>1924</v>
          </cell>
          <cell r="T10">
            <v>-7.3</v>
          </cell>
          <cell r="U10">
            <v>-6</v>
          </cell>
          <cell r="V10">
            <v>767</v>
          </cell>
          <cell r="W10">
            <v>0</v>
          </cell>
          <cell r="X10">
            <v>480</v>
          </cell>
          <cell r="Y10">
            <v>767</v>
          </cell>
          <cell r="Z10" t="str">
            <v>在营</v>
          </cell>
          <cell r="AA10">
            <v>45432.4183796296</v>
          </cell>
        </row>
        <row r="11">
          <cell r="G11" t="str">
            <v>2015302867</v>
          </cell>
          <cell r="H11">
            <v>302867</v>
          </cell>
          <cell r="I11" t="str">
            <v>四川太极大药房连锁有限公司新都区大丰街道华美东街药店</v>
          </cell>
          <cell r="J11">
            <v>7.72</v>
          </cell>
          <cell r="K11">
            <v>9.8</v>
          </cell>
          <cell r="L11">
            <v>2.5</v>
          </cell>
        </row>
        <row r="11">
          <cell r="N11" t="str">
            <v>酒石酸美托洛尔片</v>
          </cell>
          <cell r="O11">
            <v>0.212244897959184</v>
          </cell>
          <cell r="P11">
            <v>-2.088</v>
          </cell>
          <cell r="Q11">
            <v>1</v>
          </cell>
          <cell r="R11">
            <v>8.5</v>
          </cell>
          <cell r="S11">
            <v>1924</v>
          </cell>
          <cell r="T11">
            <v>-7.3</v>
          </cell>
          <cell r="U11">
            <v>-6</v>
          </cell>
          <cell r="V11">
            <v>767</v>
          </cell>
          <cell r="W11">
            <v>0</v>
          </cell>
          <cell r="X11">
            <v>480</v>
          </cell>
          <cell r="Y11">
            <v>767</v>
          </cell>
          <cell r="Z11" t="str">
            <v>在营</v>
          </cell>
          <cell r="AA11">
            <v>45460.3515625</v>
          </cell>
        </row>
        <row r="12">
          <cell r="G12" t="str">
            <v>2015513</v>
          </cell>
          <cell r="H12">
            <v>513</v>
          </cell>
          <cell r="I12" t="str">
            <v>四川太极武侯区顺和街店</v>
          </cell>
          <cell r="J12">
            <v>7.72</v>
          </cell>
          <cell r="K12">
            <v>9.8</v>
          </cell>
          <cell r="L12">
            <v>2.5</v>
          </cell>
        </row>
        <row r="12">
          <cell r="N12" t="str">
            <v>酒石酸美托洛尔片</v>
          </cell>
          <cell r="O12">
            <v>0.212244897959184</v>
          </cell>
          <cell r="P12">
            <v>-2.088</v>
          </cell>
          <cell r="Q12">
            <v>1</v>
          </cell>
          <cell r="R12">
            <v>8.5</v>
          </cell>
          <cell r="S12">
            <v>1924</v>
          </cell>
          <cell r="T12">
            <v>-7.3</v>
          </cell>
          <cell r="U12">
            <v>-6</v>
          </cell>
          <cell r="V12">
            <v>767</v>
          </cell>
          <cell r="W12">
            <v>0</v>
          </cell>
          <cell r="X12">
            <v>480</v>
          </cell>
          <cell r="Y12">
            <v>767</v>
          </cell>
          <cell r="Z12" t="str">
            <v>在营</v>
          </cell>
          <cell r="AA12">
            <v>45432.8445486111</v>
          </cell>
        </row>
        <row r="13">
          <cell r="G13" t="str">
            <v>2025122906</v>
          </cell>
          <cell r="H13">
            <v>122906</v>
          </cell>
          <cell r="I13" t="str">
            <v>四川太极新都区斑竹园街道医贸大道药店</v>
          </cell>
          <cell r="J13">
            <v>23.23</v>
          </cell>
          <cell r="K13">
            <v>29</v>
          </cell>
          <cell r="L13">
            <v>7.8</v>
          </cell>
        </row>
        <row r="13">
          <cell r="N13" t="str">
            <v>非洛地平缓释片(波依定)</v>
          </cell>
          <cell r="O13">
            <v>0.198965517241379</v>
          </cell>
          <cell r="P13">
            <v>-1.97820512820513</v>
          </cell>
          <cell r="Q13">
            <v>1</v>
          </cell>
          <cell r="R13">
            <v>29</v>
          </cell>
          <cell r="S13">
            <v>830</v>
          </cell>
          <cell r="T13">
            <v>-21.2</v>
          </cell>
          <cell r="U13">
            <v>-21.2</v>
          </cell>
          <cell r="V13">
            <v>573</v>
          </cell>
          <cell r="W13">
            <v>0</v>
          </cell>
          <cell r="X13">
            <v>960</v>
          </cell>
          <cell r="Y13">
            <v>573</v>
          </cell>
          <cell r="Z13" t="str">
            <v>在营</v>
          </cell>
          <cell r="AA13">
            <v>45453.7239699074</v>
          </cell>
        </row>
        <row r="14">
          <cell r="G14" t="str">
            <v>31356116773</v>
          </cell>
          <cell r="H14">
            <v>116773</v>
          </cell>
          <cell r="I14" t="str">
            <v>四川太极大药房连锁有限公司成都高新区肖家河正街药店</v>
          </cell>
          <cell r="J14">
            <v>26.42</v>
          </cell>
          <cell r="K14">
            <v>28.9</v>
          </cell>
          <cell r="L14">
            <v>9.9</v>
          </cell>
          <cell r="M14" t="str">
            <v>高济</v>
          </cell>
          <cell r="N14" t="str">
            <v>苯磺酸左氨氯地平片</v>
          </cell>
          <cell r="O14">
            <v>0.0858131487889272</v>
          </cell>
          <cell r="P14">
            <v>-1.66868686868687</v>
          </cell>
          <cell r="Q14">
            <v>1</v>
          </cell>
          <cell r="R14">
            <v>28.1</v>
          </cell>
          <cell r="S14">
            <v>8446</v>
          </cell>
          <cell r="T14">
            <v>-19</v>
          </cell>
          <cell r="U14">
            <v>-18.2</v>
          </cell>
          <cell r="V14">
            <v>1937</v>
          </cell>
          <cell r="W14">
            <v>0</v>
          </cell>
          <cell r="X14">
            <v>250</v>
          </cell>
          <cell r="Y14">
            <v>1937</v>
          </cell>
          <cell r="Z14" t="str">
            <v>在营</v>
          </cell>
          <cell r="AA14">
            <v>45434.4547222222</v>
          </cell>
        </row>
        <row r="15">
          <cell r="G15" t="str">
            <v>31356298747</v>
          </cell>
          <cell r="H15">
            <v>298747</v>
          </cell>
          <cell r="I15" t="str">
            <v>四川太极大药房连锁有限公司青羊区文和路药店</v>
          </cell>
          <cell r="J15">
            <v>26.42</v>
          </cell>
          <cell r="K15">
            <v>29.8</v>
          </cell>
          <cell r="L15">
            <v>9.9</v>
          </cell>
          <cell r="M15" t="str">
            <v>高济</v>
          </cell>
          <cell r="N15" t="str">
            <v>苯磺酸左氨氯地平片</v>
          </cell>
          <cell r="O15">
            <v>0.113422818791946</v>
          </cell>
          <cell r="P15">
            <v>-1.66868686868687</v>
          </cell>
          <cell r="Q15">
            <v>1</v>
          </cell>
          <cell r="R15">
            <v>28.1</v>
          </cell>
          <cell r="S15">
            <v>8446</v>
          </cell>
          <cell r="T15">
            <v>-19.9</v>
          </cell>
          <cell r="U15">
            <v>-18.2</v>
          </cell>
          <cell r="V15">
            <v>1937</v>
          </cell>
          <cell r="W15">
            <v>0</v>
          </cell>
          <cell r="X15">
            <v>250</v>
          </cell>
          <cell r="Y15">
            <v>1937</v>
          </cell>
          <cell r="Z15" t="str">
            <v>在营</v>
          </cell>
          <cell r="AA15">
            <v>45432.405787037</v>
          </cell>
        </row>
        <row r="16">
          <cell r="G16" t="str">
            <v>126660113023</v>
          </cell>
          <cell r="H16">
            <v>113023</v>
          </cell>
          <cell r="I16" t="str">
            <v>四川太极大药房连锁有限公司成华区建业路药店</v>
          </cell>
          <cell r="J16">
            <v>9.2</v>
          </cell>
          <cell r="K16">
            <v>9.8</v>
          </cell>
          <cell r="L16">
            <v>5.8</v>
          </cell>
        </row>
        <row r="16">
          <cell r="N16" t="e">
            <v>#N/A</v>
          </cell>
          <cell r="O16">
            <v>0.0612244897959185</v>
          </cell>
          <cell r="P16">
            <v>-0.586206896551724</v>
          </cell>
          <cell r="Q16">
            <v>1</v>
          </cell>
          <cell r="R16">
            <v>9.8</v>
          </cell>
          <cell r="S16">
            <v>7779</v>
          </cell>
          <cell r="T16">
            <v>-4</v>
          </cell>
          <cell r="U16">
            <v>-4</v>
          </cell>
          <cell r="V16">
            <v>7926</v>
          </cell>
          <cell r="W16">
            <v>0</v>
          </cell>
          <cell r="X16">
            <v>2000</v>
          </cell>
          <cell r="Y16">
            <v>7926</v>
          </cell>
          <cell r="Z16" t="str">
            <v>在营</v>
          </cell>
          <cell r="AA16">
            <v>45463.7905439815</v>
          </cell>
        </row>
        <row r="17">
          <cell r="G17" t="str">
            <v>1902747</v>
          </cell>
          <cell r="H17">
            <v>747</v>
          </cell>
          <cell r="I17" t="str">
            <v>四川太极郫县郫筒镇一环路东南段药店</v>
          </cell>
          <cell r="J17">
            <v>2.58</v>
          </cell>
          <cell r="K17">
            <v>5.8</v>
          </cell>
          <cell r="L17">
            <v>1</v>
          </cell>
        </row>
        <row r="17">
          <cell r="N17" t="str">
            <v>鲜竹沥</v>
          </cell>
          <cell r="O17">
            <v>0.555172413793103</v>
          </cell>
          <cell r="P17">
            <v>-1.58</v>
          </cell>
          <cell r="Q17">
            <v>1</v>
          </cell>
          <cell r="R17">
            <v>4.5</v>
          </cell>
          <cell r="S17">
            <v>1416</v>
          </cell>
          <cell r="T17">
            <v>-4.8</v>
          </cell>
          <cell r="U17">
            <v>-3.5</v>
          </cell>
          <cell r="V17">
            <v>728</v>
          </cell>
          <cell r="W17">
            <v>0</v>
          </cell>
          <cell r="X17">
            <v>800</v>
          </cell>
          <cell r="Y17">
            <v>728</v>
          </cell>
          <cell r="Z17" t="str">
            <v>在营</v>
          </cell>
          <cell r="AA17">
            <v>45461.6758680556</v>
          </cell>
        </row>
        <row r="18">
          <cell r="G18" t="str">
            <v>3885114286</v>
          </cell>
          <cell r="H18">
            <v>114286</v>
          </cell>
          <cell r="I18" t="str">
            <v>四川太极青羊区光华北五路药店</v>
          </cell>
          <cell r="J18">
            <v>12.84</v>
          </cell>
          <cell r="K18">
            <v>15</v>
          </cell>
          <cell r="L18">
            <v>5</v>
          </cell>
          <cell r="M18" t="str">
            <v>海王</v>
          </cell>
          <cell r="N18" t="str">
            <v>酒石酸美托洛尔片(倍他乐克)</v>
          </cell>
          <cell r="O18">
            <v>0.144</v>
          </cell>
          <cell r="P18">
            <v>-1.568</v>
          </cell>
          <cell r="Q18">
            <v>1</v>
          </cell>
          <cell r="R18">
            <v>12.9</v>
          </cell>
          <cell r="S18">
            <v>312</v>
          </cell>
          <cell r="T18">
            <v>-10</v>
          </cell>
          <cell r="U18">
            <v>-7.9</v>
          </cell>
          <cell r="V18">
            <v>463</v>
          </cell>
          <cell r="W18">
            <v>0</v>
          </cell>
          <cell r="X18">
            <v>93</v>
          </cell>
          <cell r="Y18">
            <v>463</v>
          </cell>
          <cell r="Z18" t="str">
            <v>在营</v>
          </cell>
          <cell r="AA18">
            <v>45432.4419675926</v>
          </cell>
        </row>
        <row r="19">
          <cell r="G19" t="str">
            <v>9955113023</v>
          </cell>
          <cell r="H19">
            <v>113023</v>
          </cell>
          <cell r="I19" t="str">
            <v>四川太极大药房连锁有限公司成华区建业路药店</v>
          </cell>
          <cell r="J19">
            <v>3.54</v>
          </cell>
          <cell r="K19">
            <v>6.8</v>
          </cell>
          <cell r="L19">
            <v>1.5</v>
          </cell>
        </row>
        <row r="19">
          <cell r="N19" t="str">
            <v>藿香正气水</v>
          </cell>
          <cell r="O19">
            <v>0.479411764705882</v>
          </cell>
          <cell r="P19">
            <v>-1.36</v>
          </cell>
          <cell r="Q19">
            <v>1</v>
          </cell>
          <cell r="R19">
            <v>4.5</v>
          </cell>
          <cell r="S19">
            <v>8280</v>
          </cell>
          <cell r="T19">
            <v>-5.3</v>
          </cell>
          <cell r="U19">
            <v>-3</v>
          </cell>
          <cell r="V19">
            <v>7235</v>
          </cell>
          <cell r="W19">
            <v>0</v>
          </cell>
          <cell r="X19">
            <v>7</v>
          </cell>
          <cell r="Y19">
            <v>7235</v>
          </cell>
          <cell r="Z19" t="str">
            <v>在营</v>
          </cell>
          <cell r="AA19">
            <v>45463.5820949074</v>
          </cell>
        </row>
        <row r="20">
          <cell r="G20" t="str">
            <v>3885113298</v>
          </cell>
          <cell r="H20">
            <v>113298</v>
          </cell>
          <cell r="I20" t="str">
            <v>四川太极武侯区逸都路药店</v>
          </cell>
          <cell r="J20">
            <v>12.84</v>
          </cell>
          <cell r="K20">
            <v>15</v>
          </cell>
          <cell r="L20">
            <v>5.5</v>
          </cell>
          <cell r="M20" t="str">
            <v>良元</v>
          </cell>
          <cell r="N20" t="str">
            <v>酒石酸美托洛尔片(倍他乐克)</v>
          </cell>
          <cell r="O20">
            <v>0.144</v>
          </cell>
          <cell r="P20">
            <v>-1.33454545454545</v>
          </cell>
          <cell r="Q20">
            <v>1</v>
          </cell>
          <cell r="R20">
            <v>12.9</v>
          </cell>
          <cell r="S20">
            <v>312</v>
          </cell>
          <cell r="T20">
            <v>-9.5</v>
          </cell>
          <cell r="U20">
            <v>-7.4</v>
          </cell>
          <cell r="V20">
            <v>463</v>
          </cell>
          <cell r="W20">
            <v>0</v>
          </cell>
          <cell r="X20">
            <v>93</v>
          </cell>
          <cell r="Y20">
            <v>463</v>
          </cell>
          <cell r="Z20" t="str">
            <v>在营</v>
          </cell>
          <cell r="AA20">
            <v>45463.4755208333</v>
          </cell>
        </row>
        <row r="21">
          <cell r="G21" t="str">
            <v>25070113023</v>
          </cell>
          <cell r="H21">
            <v>113023</v>
          </cell>
          <cell r="I21" t="str">
            <v>四川太极大药房连锁有限公司成华区建业路药店</v>
          </cell>
          <cell r="J21">
            <v>5.66</v>
          </cell>
          <cell r="K21">
            <v>10</v>
          </cell>
          <cell r="L21">
            <v>2.5</v>
          </cell>
        </row>
        <row r="21">
          <cell r="N21" t="e">
            <v>#N/A</v>
          </cell>
          <cell r="O21">
            <v>0.434</v>
          </cell>
          <cell r="P21">
            <v>-1.264</v>
          </cell>
          <cell r="Q21">
            <v>1</v>
          </cell>
          <cell r="R21">
            <v>8.9</v>
          </cell>
          <cell r="S21">
            <v>374</v>
          </cell>
          <cell r="T21">
            <v>-7.5</v>
          </cell>
          <cell r="U21">
            <v>-6.4</v>
          </cell>
          <cell r="V21">
            <v>331</v>
          </cell>
          <cell r="W21">
            <v>0</v>
          </cell>
          <cell r="X21">
            <v>172</v>
          </cell>
          <cell r="Y21">
            <v>331</v>
          </cell>
          <cell r="Z21" t="str">
            <v>在营</v>
          </cell>
          <cell r="AA21">
            <v>45463.5951273148</v>
          </cell>
        </row>
        <row r="22">
          <cell r="G22" t="str">
            <v>2015357</v>
          </cell>
          <cell r="H22">
            <v>357</v>
          </cell>
          <cell r="I22" t="str">
            <v>四川太极清江东路药店</v>
          </cell>
          <cell r="J22">
            <v>7.72</v>
          </cell>
          <cell r="K22">
            <v>9.8</v>
          </cell>
          <cell r="L22">
            <v>3.5</v>
          </cell>
          <cell r="M22" t="str">
            <v>良元</v>
          </cell>
          <cell r="N22" t="str">
            <v>酒石酸美托洛尔片</v>
          </cell>
          <cell r="O22">
            <v>0.212244897959184</v>
          </cell>
          <cell r="P22">
            <v>-1.20571428571429</v>
          </cell>
          <cell r="Q22">
            <v>1</v>
          </cell>
          <cell r="R22">
            <v>8.5</v>
          </cell>
          <cell r="S22">
            <v>1924</v>
          </cell>
          <cell r="T22">
            <v>-6.3</v>
          </cell>
          <cell r="U22">
            <v>-5</v>
          </cell>
          <cell r="V22">
            <v>767</v>
          </cell>
          <cell r="W22">
            <v>0</v>
          </cell>
          <cell r="X22">
            <v>480</v>
          </cell>
          <cell r="Y22">
            <v>767</v>
          </cell>
          <cell r="Z22" t="str">
            <v>在营</v>
          </cell>
          <cell r="AA22">
            <v>45458.7300347222</v>
          </cell>
        </row>
        <row r="23">
          <cell r="G23" t="str">
            <v>3628114286</v>
          </cell>
          <cell r="H23">
            <v>114286</v>
          </cell>
          <cell r="I23" t="str">
            <v>四川太极青羊区光华北五路药店</v>
          </cell>
          <cell r="J23">
            <v>27.5</v>
          </cell>
          <cell r="K23">
            <v>32.8</v>
          </cell>
          <cell r="L23">
            <v>12.5</v>
          </cell>
          <cell r="M23" t="str">
            <v>海王</v>
          </cell>
          <cell r="N23" t="str">
            <v>培哚普利叔丁胺片(原培哚普利片)</v>
          </cell>
          <cell r="O23">
            <v>0.161585365853658</v>
          </cell>
          <cell r="P23">
            <v>-1.2</v>
          </cell>
          <cell r="Q23">
            <v>1</v>
          </cell>
        </row>
        <row r="23">
          <cell r="S23">
            <v>318</v>
          </cell>
          <cell r="T23">
            <v>-20.3</v>
          </cell>
        </row>
        <row r="23">
          <cell r="V23">
            <v>271</v>
          </cell>
          <cell r="W23">
            <v>0</v>
          </cell>
          <cell r="X23">
            <v>7</v>
          </cell>
          <cell r="Y23">
            <v>271</v>
          </cell>
          <cell r="Z23" t="str">
            <v>在营</v>
          </cell>
          <cell r="AA23">
            <v>45432.4413078704</v>
          </cell>
        </row>
        <row r="24">
          <cell r="G24" t="str">
            <v>51007113023</v>
          </cell>
          <cell r="H24">
            <v>113023</v>
          </cell>
          <cell r="I24" t="str">
            <v>四川太极大药房连锁有限公司成华区建业路药店</v>
          </cell>
          <cell r="J24">
            <v>14.74</v>
          </cell>
          <cell r="K24">
            <v>16.9</v>
          </cell>
          <cell r="L24">
            <v>6.8</v>
          </cell>
        </row>
        <row r="24">
          <cell r="N24" t="str">
            <v>阿司匹林肠溶片</v>
          </cell>
          <cell r="O24">
            <v>0.127810650887574</v>
          </cell>
          <cell r="P24">
            <v>-1.16764705882353</v>
          </cell>
          <cell r="Q24">
            <v>1</v>
          </cell>
        </row>
        <row r="24">
          <cell r="S24">
            <v>3033</v>
          </cell>
          <cell r="T24">
            <v>-10.1</v>
          </cell>
        </row>
        <row r="24">
          <cell r="V24">
            <v>1114</v>
          </cell>
          <cell r="W24">
            <v>0</v>
          </cell>
          <cell r="X24">
            <v>540</v>
          </cell>
          <cell r="Y24">
            <v>1114</v>
          </cell>
          <cell r="Z24" t="str">
            <v>在营</v>
          </cell>
          <cell r="AA24">
            <v>45461.6086111111</v>
          </cell>
        </row>
        <row r="25">
          <cell r="G25" t="str">
            <v>51007115971</v>
          </cell>
          <cell r="H25">
            <v>115971</v>
          </cell>
          <cell r="I25" t="str">
            <v>四川太极高新区天顺路药店</v>
          </cell>
          <cell r="J25">
            <v>14.74</v>
          </cell>
          <cell r="K25">
            <v>16.9</v>
          </cell>
          <cell r="L25">
            <v>6.8</v>
          </cell>
        </row>
        <row r="25">
          <cell r="N25" t="str">
            <v>阿司匹林肠溶片</v>
          </cell>
          <cell r="O25">
            <v>0.127810650887574</v>
          </cell>
          <cell r="P25">
            <v>-1.16764705882353</v>
          </cell>
          <cell r="Q25">
            <v>1</v>
          </cell>
        </row>
        <row r="25">
          <cell r="S25">
            <v>3033</v>
          </cell>
          <cell r="T25">
            <v>-10.1</v>
          </cell>
        </row>
        <row r="25">
          <cell r="V25">
            <v>1114</v>
          </cell>
          <cell r="W25">
            <v>0</v>
          </cell>
          <cell r="X25">
            <v>540</v>
          </cell>
          <cell r="Y25">
            <v>1114</v>
          </cell>
          <cell r="Z25" t="str">
            <v>在营</v>
          </cell>
          <cell r="AA25">
            <v>45446.8400115741</v>
          </cell>
        </row>
        <row r="26">
          <cell r="G26" t="str">
            <v>151037104838</v>
          </cell>
          <cell r="H26">
            <v>104838</v>
          </cell>
          <cell r="I26" t="str">
            <v>四川太极崇州市崇阳镇蜀州中路药店</v>
          </cell>
          <cell r="J26">
            <v>47.59</v>
          </cell>
          <cell r="K26">
            <v>60</v>
          </cell>
          <cell r="L26">
            <v>22</v>
          </cell>
          <cell r="M26" t="str">
            <v>三元</v>
          </cell>
          <cell r="N26" t="e">
            <v>#N/A</v>
          </cell>
          <cell r="O26">
            <v>0.206833333333333</v>
          </cell>
          <cell r="P26">
            <v>-1.16318181818182</v>
          </cell>
          <cell r="Q26">
            <v>1</v>
          </cell>
          <cell r="R26">
            <v>52.8</v>
          </cell>
          <cell r="S26">
            <v>88</v>
          </cell>
          <cell r="T26">
            <v>-38</v>
          </cell>
          <cell r="U26">
            <v>-30.8</v>
          </cell>
          <cell r="V26">
            <v>212</v>
          </cell>
          <cell r="W26">
            <v>0</v>
          </cell>
          <cell r="X26">
            <v>12</v>
          </cell>
          <cell r="Y26">
            <v>212</v>
          </cell>
          <cell r="Z26" t="str">
            <v>在营</v>
          </cell>
          <cell r="AA26">
            <v>45467.6461111111</v>
          </cell>
        </row>
        <row r="27">
          <cell r="G27" t="str">
            <v>1637737</v>
          </cell>
          <cell r="H27">
            <v>737</v>
          </cell>
          <cell r="I27" t="str">
            <v>四川太极高新区大源北街药店</v>
          </cell>
          <cell r="J27">
            <v>13.618</v>
          </cell>
          <cell r="K27">
            <v>15.9</v>
          </cell>
          <cell r="L27">
            <v>6.5</v>
          </cell>
        </row>
        <row r="27">
          <cell r="N27" t="str">
            <v>感冒灵颗粒</v>
          </cell>
          <cell r="O27">
            <v>0.143522012578616</v>
          </cell>
          <cell r="P27">
            <v>-1.09507692307692</v>
          </cell>
          <cell r="Q27">
            <v>1</v>
          </cell>
          <cell r="R27">
            <v>13.8</v>
          </cell>
          <cell r="S27">
            <v>19473</v>
          </cell>
          <cell r="T27">
            <v>-9.4</v>
          </cell>
          <cell r="U27">
            <v>-7.3</v>
          </cell>
          <cell r="V27">
            <v>3259</v>
          </cell>
          <cell r="W27">
            <v>0</v>
          </cell>
          <cell r="X27">
            <v>3800</v>
          </cell>
          <cell r="Y27">
            <v>3259</v>
          </cell>
          <cell r="Z27" t="str">
            <v>在营</v>
          </cell>
          <cell r="AA27">
            <v>45467.8569212963</v>
          </cell>
        </row>
        <row r="28">
          <cell r="G28" t="str">
            <v>31356598</v>
          </cell>
          <cell r="H28">
            <v>598</v>
          </cell>
          <cell r="I28" t="str">
            <v>四川太极锦江区水杉街药店</v>
          </cell>
          <cell r="J28">
            <v>26.42</v>
          </cell>
          <cell r="K28">
            <v>29.8</v>
          </cell>
          <cell r="L28">
            <v>12.8</v>
          </cell>
        </row>
        <row r="28">
          <cell r="N28" t="str">
            <v>苯磺酸左氨氯地平片</v>
          </cell>
          <cell r="O28">
            <v>0.113422818791946</v>
          </cell>
          <cell r="P28">
            <v>-1.0640625</v>
          </cell>
          <cell r="Q28">
            <v>1</v>
          </cell>
          <cell r="R28">
            <v>28.1</v>
          </cell>
          <cell r="S28">
            <v>8446</v>
          </cell>
          <cell r="T28">
            <v>-17</v>
          </cell>
          <cell r="U28">
            <v>-15.3</v>
          </cell>
          <cell r="V28">
            <v>1937</v>
          </cell>
          <cell r="W28">
            <v>0</v>
          </cell>
          <cell r="X28">
            <v>250</v>
          </cell>
          <cell r="Y28">
            <v>1937</v>
          </cell>
          <cell r="Z28" t="str">
            <v>在营</v>
          </cell>
          <cell r="AA28">
            <v>45463.7913657407</v>
          </cell>
        </row>
        <row r="29">
          <cell r="G29" t="str">
            <v>55334511</v>
          </cell>
          <cell r="H29">
            <v>511</v>
          </cell>
          <cell r="I29" t="str">
            <v>四川太极成华杉板桥南一路店</v>
          </cell>
          <cell r="J29">
            <v>36.99</v>
          </cell>
          <cell r="K29">
            <v>39</v>
          </cell>
          <cell r="L29">
            <v>18</v>
          </cell>
        </row>
        <row r="29">
          <cell r="N29" t="str">
            <v>复方利血平氨苯蝶啶片</v>
          </cell>
          <cell r="O29">
            <v>0.0515384615384615</v>
          </cell>
          <cell r="P29">
            <v>-1.055</v>
          </cell>
          <cell r="Q29">
            <v>1</v>
          </cell>
        </row>
        <row r="29">
          <cell r="S29">
            <v>340</v>
          </cell>
          <cell r="T29">
            <v>-21</v>
          </cell>
        </row>
        <row r="29">
          <cell r="V29">
            <v>295</v>
          </cell>
          <cell r="W29">
            <v>0</v>
          </cell>
          <cell r="X29">
            <v>7295</v>
          </cell>
          <cell r="Y29">
            <v>295</v>
          </cell>
          <cell r="Z29" t="str">
            <v>在营</v>
          </cell>
          <cell r="AA29">
            <v>45463.8384259259</v>
          </cell>
        </row>
        <row r="30">
          <cell r="G30" t="str">
            <v>2015511</v>
          </cell>
          <cell r="H30">
            <v>511</v>
          </cell>
          <cell r="I30" t="str">
            <v>四川太极成华杉板桥南一路店</v>
          </cell>
          <cell r="J30">
            <v>7.72</v>
          </cell>
          <cell r="K30">
            <v>9.8</v>
          </cell>
          <cell r="L30">
            <v>3.8</v>
          </cell>
        </row>
        <row r="30">
          <cell r="N30" t="str">
            <v>酒石酸美托洛尔片</v>
          </cell>
          <cell r="O30">
            <v>0.212244897959184</v>
          </cell>
          <cell r="P30">
            <v>-1.03157894736842</v>
          </cell>
          <cell r="Q30">
            <v>1</v>
          </cell>
          <cell r="R30">
            <v>8.5</v>
          </cell>
          <cell r="S30">
            <v>1924</v>
          </cell>
          <cell r="T30">
            <v>-6</v>
          </cell>
          <cell r="U30">
            <v>-4.7</v>
          </cell>
          <cell r="V30">
            <v>767</v>
          </cell>
          <cell r="W30">
            <v>0</v>
          </cell>
          <cell r="X30">
            <v>480</v>
          </cell>
          <cell r="Y30">
            <v>767</v>
          </cell>
          <cell r="Z30" t="str">
            <v>在营</v>
          </cell>
          <cell r="AA30">
            <v>45463.8386111111</v>
          </cell>
        </row>
        <row r="31">
          <cell r="G31" t="str">
            <v>108835102565</v>
          </cell>
          <cell r="H31">
            <v>102565</v>
          </cell>
          <cell r="I31" t="str">
            <v>四川太极武侯区佳灵路药店</v>
          </cell>
          <cell r="J31">
            <v>17.17</v>
          </cell>
          <cell r="K31">
            <v>25</v>
          </cell>
          <cell r="L31">
            <v>8.5</v>
          </cell>
        </row>
        <row r="31">
          <cell r="N31" t="str">
            <v>复方青橄榄利咽含片(慢严舒柠)</v>
          </cell>
          <cell r="O31">
            <v>0.3132</v>
          </cell>
          <cell r="P31">
            <v>-1.02</v>
          </cell>
          <cell r="Q31">
            <v>1</v>
          </cell>
          <cell r="R31">
            <v>22.8</v>
          </cell>
          <cell r="S31">
            <v>11</v>
          </cell>
          <cell r="T31">
            <v>-16.5</v>
          </cell>
          <cell r="U31">
            <v>-14.3</v>
          </cell>
          <cell r="V31">
            <v>17</v>
          </cell>
          <cell r="W31">
            <v>0</v>
          </cell>
          <cell r="X31">
            <v>240</v>
          </cell>
          <cell r="Y31">
            <v>17</v>
          </cell>
          <cell r="Z31" t="str">
            <v>淘汰</v>
          </cell>
          <cell r="AA31">
            <v>45433.7233564815</v>
          </cell>
        </row>
        <row r="32">
          <cell r="G32" t="str">
            <v>27689119263</v>
          </cell>
          <cell r="H32">
            <v>119263</v>
          </cell>
          <cell r="I32" t="str">
            <v>四川太极青羊区蜀源路药店</v>
          </cell>
          <cell r="J32">
            <v>36.36</v>
          </cell>
          <cell r="K32">
            <v>45.2</v>
          </cell>
          <cell r="L32">
            <v>18</v>
          </cell>
        </row>
        <row r="32">
          <cell r="N32" t="str">
            <v>速效救心丸</v>
          </cell>
          <cell r="O32">
            <v>0.195575221238938</v>
          </cell>
          <cell r="P32">
            <v>-1.02</v>
          </cell>
          <cell r="Q32">
            <v>1</v>
          </cell>
          <cell r="R32">
            <v>39.8</v>
          </cell>
          <cell r="S32">
            <v>73</v>
          </cell>
          <cell r="T32">
            <v>-27.2</v>
          </cell>
          <cell r="U32">
            <v>-21.8</v>
          </cell>
          <cell r="V32">
            <v>226</v>
          </cell>
          <cell r="W32">
            <v>0</v>
          </cell>
          <cell r="X32">
            <v>173</v>
          </cell>
          <cell r="Y32">
            <v>226</v>
          </cell>
          <cell r="Z32" t="str">
            <v>在营</v>
          </cell>
          <cell r="AA32">
            <v>45466.7642939815</v>
          </cell>
        </row>
        <row r="33">
          <cell r="G33" t="str">
            <v>147951113023</v>
          </cell>
          <cell r="H33">
            <v>113023</v>
          </cell>
          <cell r="I33" t="str">
            <v>四川太极大药房连锁有限公司成华区建业路药店</v>
          </cell>
          <cell r="J33">
            <v>9</v>
          </cell>
          <cell r="K33">
            <v>18</v>
          </cell>
          <cell r="L33">
            <v>4.5</v>
          </cell>
        </row>
        <row r="33">
          <cell r="N33" t="str">
            <v>复方南板蓝根片</v>
          </cell>
          <cell r="O33">
            <v>0.5</v>
          </cell>
          <cell r="P33">
            <v>-1</v>
          </cell>
          <cell r="Q33">
            <v>1</v>
          </cell>
        </row>
        <row r="33">
          <cell r="S33">
            <v>222</v>
          </cell>
          <cell r="T33">
            <v>-13.5</v>
          </cell>
        </row>
        <row r="33">
          <cell r="V33">
            <v>2227</v>
          </cell>
          <cell r="W33">
            <v>0</v>
          </cell>
          <cell r="X33">
            <v>8</v>
          </cell>
          <cell r="Y33">
            <v>2227</v>
          </cell>
          <cell r="Z33" t="str">
            <v>淘汰</v>
          </cell>
          <cell r="AA33">
            <v>45463.7946759259</v>
          </cell>
        </row>
        <row r="34">
          <cell r="G34" t="str">
            <v>147951115971</v>
          </cell>
          <cell r="H34">
            <v>115971</v>
          </cell>
          <cell r="I34" t="str">
            <v>四川太极高新区天顺路药店</v>
          </cell>
          <cell r="J34">
            <v>9</v>
          </cell>
          <cell r="K34">
            <v>18</v>
          </cell>
          <cell r="L34">
            <v>4.5</v>
          </cell>
        </row>
        <row r="34">
          <cell r="N34" t="str">
            <v>复方南板蓝根片</v>
          </cell>
          <cell r="O34">
            <v>0.5</v>
          </cell>
          <cell r="P34">
            <v>-1</v>
          </cell>
          <cell r="Q34">
            <v>1</v>
          </cell>
        </row>
        <row r="34">
          <cell r="S34">
            <v>222</v>
          </cell>
          <cell r="T34">
            <v>-13.5</v>
          </cell>
        </row>
        <row r="34">
          <cell r="V34">
            <v>2227</v>
          </cell>
          <cell r="W34">
            <v>0</v>
          </cell>
          <cell r="X34">
            <v>8</v>
          </cell>
          <cell r="Y34">
            <v>2227</v>
          </cell>
          <cell r="Z34" t="str">
            <v>淘汰</v>
          </cell>
          <cell r="AA34">
            <v>45446.8385532407</v>
          </cell>
        </row>
        <row r="35">
          <cell r="G35" t="str">
            <v>172547113023</v>
          </cell>
          <cell r="H35">
            <v>113023</v>
          </cell>
          <cell r="I35" t="str">
            <v>四川太极大药房连锁有限公司成华区建业路药店</v>
          </cell>
          <cell r="J35">
            <v>3</v>
          </cell>
          <cell r="K35">
            <v>4.5</v>
          </cell>
          <cell r="L35">
            <v>1.5</v>
          </cell>
        </row>
        <row r="35">
          <cell r="N35" t="e">
            <v>#N/A</v>
          </cell>
          <cell r="O35">
            <v>0.333333333333333</v>
          </cell>
          <cell r="P35">
            <v>-1</v>
          </cell>
          <cell r="Q35">
            <v>1</v>
          </cell>
        </row>
        <row r="35">
          <cell r="S35">
            <v>7485</v>
          </cell>
          <cell r="T35">
            <v>-3</v>
          </cell>
        </row>
        <row r="35">
          <cell r="V35">
            <v>1293</v>
          </cell>
          <cell r="W35">
            <v>0</v>
          </cell>
          <cell r="X35">
            <v>1</v>
          </cell>
          <cell r="Y35">
            <v>1293</v>
          </cell>
          <cell r="Z35" t="str">
            <v>在营</v>
          </cell>
          <cell r="AA35">
            <v>45463.8009837963</v>
          </cell>
        </row>
        <row r="36">
          <cell r="G36" t="str">
            <v>1290138202</v>
          </cell>
          <cell r="H36">
            <v>138202</v>
          </cell>
          <cell r="I36" t="str">
            <v>雅安市医雅安市太极智慧云医药科技有限公司药科技有限公司</v>
          </cell>
          <cell r="J36">
            <v>11.7</v>
          </cell>
          <cell r="K36">
            <v>13.5</v>
          </cell>
          <cell r="L36">
            <v>5.9</v>
          </cell>
        </row>
        <row r="36">
          <cell r="N36" t="str">
            <v>地奥心血康胶囊</v>
          </cell>
          <cell r="O36">
            <v>0.133333333333333</v>
          </cell>
          <cell r="P36">
            <v>-0.983050847457627</v>
          </cell>
          <cell r="Q36">
            <v>1</v>
          </cell>
          <cell r="R36">
            <v>12.1</v>
          </cell>
          <cell r="S36">
            <v>299</v>
          </cell>
          <cell r="T36">
            <v>-7.6</v>
          </cell>
          <cell r="U36">
            <v>-6.2</v>
          </cell>
          <cell r="V36">
            <v>404</v>
          </cell>
          <cell r="W36">
            <v>0</v>
          </cell>
          <cell r="X36">
            <v>2000</v>
          </cell>
          <cell r="Y36">
            <v>404</v>
          </cell>
          <cell r="Z36" t="str">
            <v>在营</v>
          </cell>
          <cell r="AA36">
            <v>45451.7655902778</v>
          </cell>
        </row>
        <row r="37">
          <cell r="G37" t="str">
            <v>2015104838</v>
          </cell>
          <cell r="H37">
            <v>104838</v>
          </cell>
          <cell r="I37" t="str">
            <v>四川太极崇州市崇阳镇蜀州中路药店</v>
          </cell>
          <cell r="J37">
            <v>7.72</v>
          </cell>
          <cell r="K37">
            <v>9.8</v>
          </cell>
          <cell r="L37">
            <v>3.9</v>
          </cell>
          <cell r="M37" t="str">
            <v>三元</v>
          </cell>
          <cell r="N37" t="str">
            <v>酒石酸美托洛尔片</v>
          </cell>
          <cell r="O37">
            <v>0.212244897959184</v>
          </cell>
          <cell r="P37">
            <v>-0.979487179487179</v>
          </cell>
          <cell r="Q37">
            <v>1</v>
          </cell>
          <cell r="R37">
            <v>8.5</v>
          </cell>
          <cell r="S37">
            <v>1924</v>
          </cell>
          <cell r="T37">
            <v>-5.9</v>
          </cell>
          <cell r="U37">
            <v>-4.6</v>
          </cell>
          <cell r="V37">
            <v>767</v>
          </cell>
          <cell r="W37">
            <v>0</v>
          </cell>
          <cell r="X37">
            <v>480</v>
          </cell>
          <cell r="Y37">
            <v>767</v>
          </cell>
          <cell r="Z37" t="str">
            <v>在营</v>
          </cell>
          <cell r="AA37">
            <v>45467.6192361111</v>
          </cell>
        </row>
        <row r="38">
          <cell r="G38" t="str">
            <v>101452113023</v>
          </cell>
          <cell r="H38">
            <v>113023</v>
          </cell>
          <cell r="I38" t="str">
            <v>四川太极大药房连锁有限公司成华区建业路药店</v>
          </cell>
          <cell r="J38">
            <v>2.37</v>
          </cell>
          <cell r="K38">
            <v>6.8</v>
          </cell>
          <cell r="L38">
            <v>1.2</v>
          </cell>
        </row>
        <row r="38">
          <cell r="N38" t="e">
            <v>#N/A</v>
          </cell>
          <cell r="O38">
            <v>0.651470588235294</v>
          </cell>
          <cell r="P38">
            <v>-0.975</v>
          </cell>
          <cell r="Q38">
            <v>1</v>
          </cell>
          <cell r="R38">
            <v>4.5</v>
          </cell>
          <cell r="S38">
            <v>3325</v>
          </cell>
          <cell r="T38">
            <v>-5.6</v>
          </cell>
          <cell r="U38">
            <v>-3.3</v>
          </cell>
          <cell r="V38">
            <v>741</v>
          </cell>
          <cell r="W38">
            <v>0</v>
          </cell>
          <cell r="X38">
            <v>830</v>
          </cell>
          <cell r="Y38">
            <v>741</v>
          </cell>
          <cell r="Z38" t="str">
            <v>在营</v>
          </cell>
          <cell r="AA38">
            <v>45463.7877546296</v>
          </cell>
        </row>
        <row r="39">
          <cell r="G39" t="str">
            <v>55824598</v>
          </cell>
          <cell r="H39">
            <v>598</v>
          </cell>
          <cell r="I39" t="str">
            <v>四川太极锦江区水杉街药店</v>
          </cell>
          <cell r="J39">
            <v>7.68</v>
          </cell>
          <cell r="K39">
            <v>9.5</v>
          </cell>
          <cell r="L39">
            <v>3.9</v>
          </cell>
        </row>
        <row r="39">
          <cell r="N39" t="e">
            <v>#N/A</v>
          </cell>
          <cell r="O39">
            <v>0.191578947368421</v>
          </cell>
          <cell r="P39">
            <v>-0.969230769230769</v>
          </cell>
          <cell r="Q39">
            <v>1</v>
          </cell>
          <cell r="R39">
            <v>8</v>
          </cell>
          <cell r="S39">
            <v>3097</v>
          </cell>
          <cell r="T39">
            <v>-5.6</v>
          </cell>
          <cell r="U39">
            <v>-4.1</v>
          </cell>
          <cell r="V39">
            <v>835</v>
          </cell>
          <cell r="W39">
            <v>0</v>
          </cell>
          <cell r="X39">
            <v>429</v>
          </cell>
          <cell r="Y39">
            <v>835</v>
          </cell>
          <cell r="Z39" t="str">
            <v>在营</v>
          </cell>
          <cell r="AA39">
            <v>45463.7686458333</v>
          </cell>
        </row>
        <row r="40">
          <cell r="G40" t="str">
            <v>3710598</v>
          </cell>
          <cell r="H40">
            <v>598</v>
          </cell>
          <cell r="I40" t="str">
            <v>四川太极锦江区水杉街药店</v>
          </cell>
          <cell r="J40">
            <v>5.46</v>
          </cell>
          <cell r="K40">
            <v>6.5</v>
          </cell>
          <cell r="L40">
            <v>2.8</v>
          </cell>
        </row>
        <row r="40">
          <cell r="N40" t="e">
            <v>#N/A</v>
          </cell>
          <cell r="O40">
            <v>0.16</v>
          </cell>
          <cell r="P40">
            <v>-0.95</v>
          </cell>
          <cell r="Q40">
            <v>1</v>
          </cell>
        </row>
        <row r="40">
          <cell r="S40">
            <v>437</v>
          </cell>
          <cell r="T40">
            <v>-3.7</v>
          </cell>
        </row>
        <row r="40">
          <cell r="V40">
            <v>227</v>
          </cell>
          <cell r="W40">
            <v>0</v>
          </cell>
          <cell r="X40">
            <v>200</v>
          </cell>
          <cell r="Y40">
            <v>227</v>
          </cell>
          <cell r="Z40" t="str">
            <v>在营</v>
          </cell>
          <cell r="AA40">
            <v>45463.7670138889</v>
          </cell>
        </row>
        <row r="41">
          <cell r="G41" t="str">
            <v>13609128640</v>
          </cell>
          <cell r="H41">
            <v>128640</v>
          </cell>
          <cell r="I41" t="str">
            <v>四川太极大药房连锁有限公司郫都区红光街道红高东路药店</v>
          </cell>
          <cell r="J41">
            <v>38.34</v>
          </cell>
          <cell r="K41">
            <v>43.5</v>
          </cell>
          <cell r="L41">
            <v>19.9</v>
          </cell>
        </row>
        <row r="41">
          <cell r="N41" t="str">
            <v>氯沙坦钾片</v>
          </cell>
          <cell r="O41">
            <v>0.118620689655172</v>
          </cell>
          <cell r="P41">
            <v>-0.926633165829146</v>
          </cell>
          <cell r="Q41">
            <v>1</v>
          </cell>
        </row>
        <row r="41">
          <cell r="S41">
            <v>425</v>
          </cell>
          <cell r="T41">
            <v>-23.6</v>
          </cell>
        </row>
        <row r="41">
          <cell r="V41">
            <v>341</v>
          </cell>
          <cell r="W41">
            <v>0</v>
          </cell>
          <cell r="X41">
            <v>100</v>
          </cell>
          <cell r="Y41">
            <v>341</v>
          </cell>
          <cell r="Z41" t="str">
            <v>在营</v>
          </cell>
          <cell r="AA41">
            <v>45461.8804976852</v>
          </cell>
        </row>
        <row r="42">
          <cell r="G42" t="str">
            <v>17362754</v>
          </cell>
          <cell r="H42">
            <v>754</v>
          </cell>
          <cell r="I42" t="str">
            <v>四川太极大药房连锁有限公司崇州市崇阳镇尚贤坊街药店</v>
          </cell>
          <cell r="J42">
            <v>60.51</v>
          </cell>
          <cell r="K42">
            <v>71.8</v>
          </cell>
          <cell r="L42">
            <v>58</v>
          </cell>
          <cell r="M42" t="str">
            <v>喜乐康</v>
          </cell>
          <cell r="N42" t="e">
            <v>#N/A</v>
          </cell>
          <cell r="O42">
            <v>0.157242339832869</v>
          </cell>
          <cell r="P42">
            <v>-0.0432758620689655</v>
          </cell>
          <cell r="Q42">
            <v>2</v>
          </cell>
          <cell r="R42">
            <v>64.8</v>
          </cell>
          <cell r="S42">
            <v>1462</v>
          </cell>
          <cell r="T42">
            <v>-13.8</v>
          </cell>
          <cell r="U42">
            <v>-6.8</v>
          </cell>
          <cell r="V42">
            <v>621</v>
          </cell>
          <cell r="W42">
            <v>0</v>
          </cell>
          <cell r="X42">
            <v>480</v>
          </cell>
          <cell r="Y42">
            <v>621</v>
          </cell>
          <cell r="Z42" t="str">
            <v>在营</v>
          </cell>
          <cell r="AA42">
            <v>45467.5237615741</v>
          </cell>
        </row>
        <row r="43">
          <cell r="G43" t="str">
            <v>126660598</v>
          </cell>
          <cell r="H43">
            <v>598</v>
          </cell>
          <cell r="I43" t="str">
            <v>四川太极锦江区水杉街药店</v>
          </cell>
          <cell r="J43">
            <v>9.2</v>
          </cell>
          <cell r="K43">
            <v>9.8</v>
          </cell>
          <cell r="L43">
            <v>4.9</v>
          </cell>
        </row>
        <row r="43">
          <cell r="N43" t="e">
            <v>#N/A</v>
          </cell>
          <cell r="O43">
            <v>0.0612244897959185</v>
          </cell>
          <cell r="P43">
            <v>-0.877551020408163</v>
          </cell>
          <cell r="Q43">
            <v>1</v>
          </cell>
          <cell r="R43">
            <v>9.8</v>
          </cell>
          <cell r="S43">
            <v>7779</v>
          </cell>
          <cell r="T43">
            <v>-4.9</v>
          </cell>
          <cell r="U43">
            <v>-4.9</v>
          </cell>
          <cell r="V43">
            <v>7926</v>
          </cell>
          <cell r="W43">
            <v>0</v>
          </cell>
          <cell r="X43">
            <v>2000</v>
          </cell>
          <cell r="Y43">
            <v>7926</v>
          </cell>
          <cell r="Z43" t="str">
            <v>在营</v>
          </cell>
          <cell r="AA43">
            <v>45463.7861458333</v>
          </cell>
        </row>
        <row r="44">
          <cell r="G44" t="str">
            <v>221111298747</v>
          </cell>
          <cell r="H44">
            <v>298747</v>
          </cell>
          <cell r="I44" t="str">
            <v>四川太极大药房连锁有限公司青羊区文和路药店</v>
          </cell>
          <cell r="J44">
            <v>3.74</v>
          </cell>
          <cell r="K44">
            <v>5</v>
          </cell>
          <cell r="L44">
            <v>2</v>
          </cell>
        </row>
        <row r="44">
          <cell r="N44" t="e">
            <v>#N/A</v>
          </cell>
          <cell r="O44">
            <v>0.252</v>
          </cell>
          <cell r="P44">
            <v>-0.87</v>
          </cell>
          <cell r="Q44">
            <v>1</v>
          </cell>
          <cell r="R44">
            <v>4.5</v>
          </cell>
          <cell r="S44">
            <v>84</v>
          </cell>
          <cell r="T44">
            <v>-3</v>
          </cell>
          <cell r="U44">
            <v>-2.5</v>
          </cell>
          <cell r="V44">
            <v>63</v>
          </cell>
          <cell r="W44">
            <v>0</v>
          </cell>
          <cell r="X44" t="e">
            <v>#N/A</v>
          </cell>
          <cell r="Y44">
            <v>63</v>
          </cell>
          <cell r="Z44" t="str">
            <v>淘汰</v>
          </cell>
          <cell r="AA44">
            <v>45432.4041435185</v>
          </cell>
        </row>
        <row r="45">
          <cell r="G45" t="str">
            <v>706298747</v>
          </cell>
          <cell r="H45">
            <v>298747</v>
          </cell>
          <cell r="I45" t="str">
            <v>四川太极大药房连锁有限公司青羊区文和路药店</v>
          </cell>
          <cell r="J45">
            <v>18</v>
          </cell>
          <cell r="K45">
            <v>28</v>
          </cell>
          <cell r="L45">
            <v>9.8</v>
          </cell>
        </row>
        <row r="45">
          <cell r="N45" t="e">
            <v>#N/A</v>
          </cell>
          <cell r="O45">
            <v>0.357142857142857</v>
          </cell>
          <cell r="P45">
            <v>-0.836734693877551</v>
          </cell>
          <cell r="Q45">
            <v>1</v>
          </cell>
          <cell r="R45">
            <v>25.8</v>
          </cell>
          <cell r="S45">
            <v>261</v>
          </cell>
          <cell r="T45">
            <v>-18.2</v>
          </cell>
          <cell r="U45">
            <v>-16</v>
          </cell>
          <cell r="V45">
            <v>296</v>
          </cell>
          <cell r="W45">
            <v>0</v>
          </cell>
          <cell r="X45">
            <v>59</v>
          </cell>
          <cell r="Y45">
            <v>296</v>
          </cell>
          <cell r="Z45" t="str">
            <v>在营</v>
          </cell>
          <cell r="AA45">
            <v>45462.3991087963</v>
          </cell>
        </row>
        <row r="46">
          <cell r="G46" t="str">
            <v>556709</v>
          </cell>
          <cell r="H46">
            <v>709</v>
          </cell>
          <cell r="I46" t="str">
            <v>四川太极新都区马超东路店</v>
          </cell>
          <cell r="J46">
            <v>4.55</v>
          </cell>
          <cell r="K46">
            <v>6.8</v>
          </cell>
          <cell r="L46">
            <v>2.5</v>
          </cell>
        </row>
        <row r="46">
          <cell r="N46" t="str">
            <v>多酶片</v>
          </cell>
          <cell r="O46">
            <v>0.330882352941176</v>
          </cell>
          <cell r="P46">
            <v>-0.82</v>
          </cell>
          <cell r="Q46">
            <v>1</v>
          </cell>
        </row>
        <row r="46">
          <cell r="S46">
            <v>1454</v>
          </cell>
          <cell r="T46">
            <v>-4.3</v>
          </cell>
        </row>
        <row r="46">
          <cell r="V46">
            <v>645</v>
          </cell>
          <cell r="W46">
            <v>0</v>
          </cell>
          <cell r="X46">
            <v>500</v>
          </cell>
          <cell r="Y46">
            <v>645</v>
          </cell>
          <cell r="Z46" t="str">
            <v>在营</v>
          </cell>
          <cell r="AA46">
            <v>45433.6796990741</v>
          </cell>
        </row>
        <row r="47">
          <cell r="G47" t="str">
            <v>72816298747</v>
          </cell>
          <cell r="H47">
            <v>298747</v>
          </cell>
          <cell r="I47" t="str">
            <v>四川太极大药房连锁有限公司青羊区文和路药店</v>
          </cell>
          <cell r="J47">
            <v>1.45</v>
          </cell>
          <cell r="K47">
            <v>2.5</v>
          </cell>
          <cell r="L47">
            <v>0.8</v>
          </cell>
        </row>
        <row r="47">
          <cell r="N47" t="e">
            <v>#N/A</v>
          </cell>
          <cell r="O47">
            <v>0.42</v>
          </cell>
          <cell r="P47">
            <v>-0.8125</v>
          </cell>
          <cell r="Q47">
            <v>1</v>
          </cell>
          <cell r="R47">
            <v>2</v>
          </cell>
          <cell r="S47">
            <v>5594</v>
          </cell>
          <cell r="T47">
            <v>-1.7</v>
          </cell>
          <cell r="U47">
            <v>-1.2</v>
          </cell>
          <cell r="V47">
            <v>1360</v>
          </cell>
          <cell r="W47">
            <v>0</v>
          </cell>
          <cell r="X47">
            <v>252</v>
          </cell>
          <cell r="Y47">
            <v>1360</v>
          </cell>
          <cell r="Z47" t="str">
            <v>在营</v>
          </cell>
          <cell r="AA47">
            <v>45432.3914351852</v>
          </cell>
        </row>
        <row r="48">
          <cell r="G48" t="str">
            <v>8514113023</v>
          </cell>
          <cell r="H48">
            <v>113023</v>
          </cell>
          <cell r="I48" t="str">
            <v>四川太极大药房连锁有限公司成华区建业路药店</v>
          </cell>
          <cell r="J48">
            <v>1.8</v>
          </cell>
          <cell r="K48">
            <v>2.5</v>
          </cell>
          <cell r="L48">
            <v>1</v>
          </cell>
        </row>
        <row r="48">
          <cell r="N48" t="e">
            <v>#N/A</v>
          </cell>
          <cell r="O48">
            <v>0.28</v>
          </cell>
          <cell r="P48">
            <v>-0.8</v>
          </cell>
          <cell r="Q48">
            <v>1</v>
          </cell>
        </row>
        <row r="48">
          <cell r="S48">
            <v>1615</v>
          </cell>
          <cell r="T48">
            <v>-1.5</v>
          </cell>
        </row>
        <row r="48">
          <cell r="V48">
            <v>595</v>
          </cell>
          <cell r="W48">
            <v>0</v>
          </cell>
          <cell r="X48">
            <v>1600</v>
          </cell>
          <cell r="Y48">
            <v>595</v>
          </cell>
          <cell r="Z48" t="str">
            <v>在营</v>
          </cell>
          <cell r="AA48">
            <v>45463.5451273148</v>
          </cell>
        </row>
        <row r="49">
          <cell r="G49" t="str">
            <v>2070138202</v>
          </cell>
          <cell r="H49">
            <v>138202</v>
          </cell>
          <cell r="I49" t="str">
            <v>雅安市医雅安市太极智慧云医药科技有限公司药科技有限公司</v>
          </cell>
          <cell r="J49">
            <v>7.07</v>
          </cell>
          <cell r="K49">
            <v>8.5</v>
          </cell>
          <cell r="L49">
            <v>4</v>
          </cell>
        </row>
        <row r="49">
          <cell r="N49" t="e">
            <v>#N/A</v>
          </cell>
          <cell r="O49">
            <v>0.168235294117647</v>
          </cell>
          <cell r="P49">
            <v>-0.7675</v>
          </cell>
          <cell r="Q49">
            <v>1</v>
          </cell>
        </row>
        <row r="49">
          <cell r="S49">
            <v>160</v>
          </cell>
          <cell r="T49">
            <v>-4.5</v>
          </cell>
        </row>
        <row r="49">
          <cell r="V49">
            <v>229</v>
          </cell>
          <cell r="W49">
            <v>0</v>
          </cell>
          <cell r="X49">
            <v>36</v>
          </cell>
          <cell r="Y49">
            <v>229</v>
          </cell>
          <cell r="Z49" t="str">
            <v>在营</v>
          </cell>
          <cell r="AA49">
            <v>45451.7803819444</v>
          </cell>
        </row>
        <row r="50">
          <cell r="G50" t="str">
            <v>31356122198</v>
          </cell>
          <cell r="H50">
            <v>122198</v>
          </cell>
          <cell r="I50" t="str">
            <v>四川太极成华区华泰路二药店</v>
          </cell>
          <cell r="J50">
            <v>26.42</v>
          </cell>
          <cell r="K50">
            <v>29.8</v>
          </cell>
          <cell r="L50">
            <v>15</v>
          </cell>
        </row>
        <row r="50">
          <cell r="N50" t="str">
            <v>苯磺酸左氨氯地平片</v>
          </cell>
          <cell r="O50">
            <v>0.113422818791946</v>
          </cell>
          <cell r="P50">
            <v>-0.761333333333333</v>
          </cell>
          <cell r="Q50">
            <v>1</v>
          </cell>
          <cell r="R50">
            <v>28.1</v>
          </cell>
          <cell r="S50">
            <v>8446</v>
          </cell>
          <cell r="T50">
            <v>-14.8</v>
          </cell>
          <cell r="U50">
            <v>-13.1</v>
          </cell>
          <cell r="V50">
            <v>1937</v>
          </cell>
          <cell r="W50">
            <v>0</v>
          </cell>
          <cell r="X50">
            <v>250</v>
          </cell>
          <cell r="Y50">
            <v>1937</v>
          </cell>
          <cell r="Z50" t="str">
            <v>在营</v>
          </cell>
          <cell r="AA50">
            <v>45432.4190162037</v>
          </cell>
        </row>
        <row r="51">
          <cell r="G51" t="str">
            <v>31356128640</v>
          </cell>
          <cell r="H51">
            <v>128640</v>
          </cell>
          <cell r="I51" t="str">
            <v>四川太极大药房连锁有限公司郫都区红光街道红高东路药店</v>
          </cell>
          <cell r="J51">
            <v>26.42</v>
          </cell>
          <cell r="K51">
            <v>29.8</v>
          </cell>
          <cell r="L51">
            <v>15</v>
          </cell>
        </row>
        <row r="51">
          <cell r="N51" t="str">
            <v>苯磺酸左氨氯地平片</v>
          </cell>
          <cell r="O51">
            <v>0.113422818791946</v>
          </cell>
          <cell r="P51">
            <v>-0.761333333333333</v>
          </cell>
          <cell r="Q51">
            <v>1</v>
          </cell>
          <cell r="R51">
            <v>28.1</v>
          </cell>
          <cell r="S51">
            <v>8446</v>
          </cell>
          <cell r="T51">
            <v>-14.8</v>
          </cell>
          <cell r="U51">
            <v>-13.1</v>
          </cell>
          <cell r="V51">
            <v>1937</v>
          </cell>
          <cell r="W51">
            <v>0</v>
          </cell>
          <cell r="X51">
            <v>250</v>
          </cell>
          <cell r="Y51">
            <v>1937</v>
          </cell>
          <cell r="Z51" t="str">
            <v>在营</v>
          </cell>
          <cell r="AA51">
            <v>45461.8831134259</v>
          </cell>
        </row>
        <row r="52">
          <cell r="G52" t="str">
            <v>31356379</v>
          </cell>
          <cell r="H52">
            <v>379</v>
          </cell>
          <cell r="I52" t="str">
            <v>四川太极土龙路药店</v>
          </cell>
          <cell r="J52">
            <v>26.42</v>
          </cell>
          <cell r="K52">
            <v>29.8</v>
          </cell>
          <cell r="L52">
            <v>15</v>
          </cell>
        </row>
        <row r="52">
          <cell r="N52" t="str">
            <v>苯磺酸左氨氯地平片</v>
          </cell>
          <cell r="O52">
            <v>0.113422818791946</v>
          </cell>
          <cell r="P52">
            <v>-0.761333333333333</v>
          </cell>
          <cell r="Q52">
            <v>1</v>
          </cell>
          <cell r="R52">
            <v>28.1</v>
          </cell>
          <cell r="S52">
            <v>8446</v>
          </cell>
          <cell r="T52">
            <v>-14.8</v>
          </cell>
          <cell r="U52">
            <v>-13.1</v>
          </cell>
          <cell r="V52">
            <v>1937</v>
          </cell>
          <cell r="W52">
            <v>0</v>
          </cell>
          <cell r="X52">
            <v>250</v>
          </cell>
          <cell r="Y52">
            <v>1937</v>
          </cell>
          <cell r="Z52" t="str">
            <v>在营</v>
          </cell>
          <cell r="AA52">
            <v>45462.7499305556</v>
          </cell>
        </row>
        <row r="53">
          <cell r="G53" t="str">
            <v>10446138202</v>
          </cell>
          <cell r="H53">
            <v>138202</v>
          </cell>
          <cell r="I53" t="str">
            <v>雅安市医雅安市太极智慧云医药科技有限公司药科技有限公司</v>
          </cell>
          <cell r="J53">
            <v>6.11</v>
          </cell>
          <cell r="K53">
            <v>8.5</v>
          </cell>
          <cell r="L53">
            <v>3.5</v>
          </cell>
        </row>
        <row r="53">
          <cell r="N53" t="e">
            <v>#N/A</v>
          </cell>
          <cell r="O53">
            <v>0.281176470588235</v>
          </cell>
          <cell r="P53">
            <v>-0.745714285714286</v>
          </cell>
          <cell r="Q53">
            <v>1</v>
          </cell>
        </row>
        <row r="53">
          <cell r="S53">
            <v>144</v>
          </cell>
          <cell r="T53">
            <v>-5</v>
          </cell>
        </row>
        <row r="53">
          <cell r="V53">
            <v>231</v>
          </cell>
          <cell r="W53">
            <v>0</v>
          </cell>
          <cell r="X53">
            <v>70</v>
          </cell>
          <cell r="Y53">
            <v>231</v>
          </cell>
          <cell r="Z53" t="str">
            <v>在营</v>
          </cell>
          <cell r="AA53">
            <v>45451.7832175926</v>
          </cell>
        </row>
        <row r="54">
          <cell r="G54" t="str">
            <v>10446297863</v>
          </cell>
          <cell r="H54">
            <v>297863</v>
          </cell>
          <cell r="I54" t="str">
            <v>四川太极大药房连锁有限公司锦江区大田坎街药店</v>
          </cell>
          <cell r="J54">
            <v>6.11</v>
          </cell>
          <cell r="K54">
            <v>8.5</v>
          </cell>
          <cell r="L54">
            <v>3.5</v>
          </cell>
        </row>
        <row r="54">
          <cell r="N54" t="e">
            <v>#N/A</v>
          </cell>
          <cell r="O54">
            <v>0.281176470588235</v>
          </cell>
          <cell r="P54">
            <v>-0.745714285714286</v>
          </cell>
          <cell r="Q54">
            <v>2</v>
          </cell>
        </row>
        <row r="54">
          <cell r="S54">
            <v>144</v>
          </cell>
          <cell r="T54">
            <v>-5</v>
          </cell>
        </row>
        <row r="54">
          <cell r="V54">
            <v>231</v>
          </cell>
          <cell r="W54">
            <v>0</v>
          </cell>
          <cell r="X54">
            <v>70</v>
          </cell>
          <cell r="Y54">
            <v>231</v>
          </cell>
          <cell r="Z54" t="str">
            <v>在营</v>
          </cell>
          <cell r="AA54">
            <v>45463.7662615741</v>
          </cell>
        </row>
        <row r="55">
          <cell r="G55" t="str">
            <v>47724113023</v>
          </cell>
          <cell r="H55">
            <v>113023</v>
          </cell>
          <cell r="I55" t="str">
            <v>四川太极大药房连锁有限公司成华区建业路药店</v>
          </cell>
          <cell r="J55">
            <v>2.6</v>
          </cell>
          <cell r="K55">
            <v>3.5</v>
          </cell>
          <cell r="L55">
            <v>1.5</v>
          </cell>
        </row>
        <row r="55">
          <cell r="N55" t="e">
            <v>#N/A</v>
          </cell>
          <cell r="O55">
            <v>0.257142857142857</v>
          </cell>
          <cell r="P55">
            <v>-0.733333333333333</v>
          </cell>
          <cell r="Q55">
            <v>1</v>
          </cell>
          <cell r="R55">
            <v>3.5</v>
          </cell>
          <cell r="S55">
            <v>1433</v>
          </cell>
          <cell r="T55">
            <v>-2</v>
          </cell>
          <cell r="U55">
            <v>-2</v>
          </cell>
          <cell r="V55">
            <v>578</v>
          </cell>
          <cell r="W55">
            <v>0</v>
          </cell>
          <cell r="X55">
            <v>2</v>
          </cell>
          <cell r="Y55">
            <v>578</v>
          </cell>
          <cell r="Z55" t="str">
            <v>在营</v>
          </cell>
          <cell r="AA55">
            <v>45463.6021180556</v>
          </cell>
        </row>
        <row r="56">
          <cell r="G56" t="str">
            <v>1827114848</v>
          </cell>
          <cell r="H56">
            <v>114848</v>
          </cell>
          <cell r="I56" t="str">
            <v>四川太极大药房连锁有限公司成都高新区吉瑞三路二药房</v>
          </cell>
          <cell r="J56">
            <v>11.2</v>
          </cell>
          <cell r="K56">
            <v>13.8</v>
          </cell>
          <cell r="L56">
            <v>6.5</v>
          </cell>
        </row>
        <row r="56">
          <cell r="N56" t="e">
            <v>#N/A</v>
          </cell>
          <cell r="O56">
            <v>0.188405797101449</v>
          </cell>
          <cell r="P56">
            <v>-0.723076923076923</v>
          </cell>
          <cell r="Q56">
            <v>1</v>
          </cell>
          <cell r="R56">
            <v>11.2</v>
          </cell>
          <cell r="S56">
            <v>901</v>
          </cell>
          <cell r="T56">
            <v>-7.3</v>
          </cell>
          <cell r="U56">
            <v>-4.7</v>
          </cell>
          <cell r="V56">
            <v>426</v>
          </cell>
          <cell r="W56">
            <v>0</v>
          </cell>
          <cell r="X56">
            <v>169</v>
          </cell>
          <cell r="Y56">
            <v>426</v>
          </cell>
          <cell r="Z56" t="str">
            <v>在营</v>
          </cell>
          <cell r="AA56">
            <v>45463.3822800926</v>
          </cell>
        </row>
        <row r="57">
          <cell r="G57" t="str">
            <v>1827115971</v>
          </cell>
          <cell r="H57">
            <v>115971</v>
          </cell>
          <cell r="I57" t="str">
            <v>四川太极高新区天顺路药店</v>
          </cell>
          <cell r="J57">
            <v>11.2</v>
          </cell>
          <cell r="K57">
            <v>13.8</v>
          </cell>
          <cell r="L57">
            <v>6.5</v>
          </cell>
        </row>
        <row r="57">
          <cell r="N57" t="e">
            <v>#N/A</v>
          </cell>
          <cell r="O57">
            <v>0.188405797101449</v>
          </cell>
          <cell r="P57">
            <v>-0.723076923076923</v>
          </cell>
          <cell r="Q57">
            <v>1</v>
          </cell>
          <cell r="R57">
            <v>11.2</v>
          </cell>
          <cell r="S57">
            <v>901</v>
          </cell>
          <cell r="T57">
            <v>-7.3</v>
          </cell>
          <cell r="U57">
            <v>-4.7</v>
          </cell>
          <cell r="V57">
            <v>426</v>
          </cell>
          <cell r="W57">
            <v>0</v>
          </cell>
          <cell r="X57">
            <v>169</v>
          </cell>
          <cell r="Y57">
            <v>426</v>
          </cell>
          <cell r="Z57" t="str">
            <v>在营</v>
          </cell>
          <cell r="AA57">
            <v>45446.8462847222</v>
          </cell>
        </row>
        <row r="58">
          <cell r="G58" t="str">
            <v>1827297863</v>
          </cell>
          <cell r="H58">
            <v>297863</v>
          </cell>
          <cell r="I58" t="str">
            <v>四川太极大药房连锁有限公司锦江区大田坎街药店</v>
          </cell>
          <cell r="J58">
            <v>11.2</v>
          </cell>
          <cell r="K58">
            <v>13.8</v>
          </cell>
          <cell r="L58">
            <v>6.5</v>
          </cell>
        </row>
        <row r="58">
          <cell r="N58" t="e">
            <v>#N/A</v>
          </cell>
          <cell r="O58">
            <v>0.188405797101449</v>
          </cell>
          <cell r="P58">
            <v>-0.723076923076923</v>
          </cell>
          <cell r="Q58">
            <v>1</v>
          </cell>
          <cell r="R58">
            <v>11.2</v>
          </cell>
          <cell r="S58">
            <v>901</v>
          </cell>
          <cell r="T58">
            <v>-7.3</v>
          </cell>
          <cell r="U58">
            <v>-4.7</v>
          </cell>
          <cell r="V58">
            <v>426</v>
          </cell>
          <cell r="W58">
            <v>0</v>
          </cell>
          <cell r="X58">
            <v>169</v>
          </cell>
          <cell r="Y58">
            <v>426</v>
          </cell>
          <cell r="Z58" t="str">
            <v>在营</v>
          </cell>
          <cell r="AA58">
            <v>45463.7625231482</v>
          </cell>
        </row>
        <row r="59">
          <cell r="G59" t="str">
            <v>1902297863</v>
          </cell>
          <cell r="H59">
            <v>297863</v>
          </cell>
          <cell r="I59" t="str">
            <v>四川太极大药房连锁有限公司锦江区大田坎街药店</v>
          </cell>
          <cell r="J59">
            <v>2.58</v>
          </cell>
          <cell r="K59">
            <v>5.8</v>
          </cell>
          <cell r="L59">
            <v>1.5</v>
          </cell>
        </row>
        <row r="59">
          <cell r="N59" t="str">
            <v>鲜竹沥</v>
          </cell>
          <cell r="O59">
            <v>0.555172413793103</v>
          </cell>
          <cell r="P59">
            <v>-0.72</v>
          </cell>
          <cell r="Q59">
            <v>1</v>
          </cell>
          <cell r="R59">
            <v>4.5</v>
          </cell>
          <cell r="S59">
            <v>1416</v>
          </cell>
          <cell r="T59">
            <v>-4.3</v>
          </cell>
          <cell r="U59">
            <v>-3</v>
          </cell>
          <cell r="V59">
            <v>728</v>
          </cell>
          <cell r="W59">
            <v>0</v>
          </cell>
          <cell r="X59">
            <v>800</v>
          </cell>
          <cell r="Y59">
            <v>728</v>
          </cell>
          <cell r="Z59" t="str">
            <v>在营</v>
          </cell>
          <cell r="AA59">
            <v>45463.7629513889</v>
          </cell>
        </row>
        <row r="60">
          <cell r="G60" t="str">
            <v>2015101453</v>
          </cell>
          <cell r="H60">
            <v>101453</v>
          </cell>
          <cell r="I60" t="str">
            <v>四川太极温江区公平街道江安路药店</v>
          </cell>
          <cell r="J60">
            <v>7.72</v>
          </cell>
          <cell r="K60">
            <v>9.8</v>
          </cell>
          <cell r="L60">
            <v>4.5</v>
          </cell>
        </row>
        <row r="60">
          <cell r="N60" t="str">
            <v>酒石酸美托洛尔片</v>
          </cell>
          <cell r="O60">
            <v>0.212244897959184</v>
          </cell>
          <cell r="P60">
            <v>-0.715555555555556</v>
          </cell>
          <cell r="Q60">
            <v>1</v>
          </cell>
          <cell r="R60">
            <v>8.5</v>
          </cell>
          <cell r="S60">
            <v>1924</v>
          </cell>
          <cell r="T60">
            <v>-5.3</v>
          </cell>
          <cell r="U60">
            <v>-4</v>
          </cell>
          <cell r="V60">
            <v>767</v>
          </cell>
          <cell r="W60">
            <v>0</v>
          </cell>
          <cell r="X60">
            <v>480</v>
          </cell>
          <cell r="Y60">
            <v>767</v>
          </cell>
          <cell r="Z60" t="str">
            <v>在营</v>
          </cell>
          <cell r="AA60">
            <v>45432.9071527778</v>
          </cell>
        </row>
        <row r="61">
          <cell r="G61" t="str">
            <v>2015104429</v>
          </cell>
          <cell r="H61">
            <v>104429</v>
          </cell>
          <cell r="I61" t="str">
            <v>四川太极武侯区大华街药店</v>
          </cell>
          <cell r="J61">
            <v>7.72</v>
          </cell>
          <cell r="K61">
            <v>9.8</v>
          </cell>
          <cell r="L61">
            <v>4.5</v>
          </cell>
        </row>
        <row r="61">
          <cell r="N61" t="str">
            <v>酒石酸美托洛尔片</v>
          </cell>
          <cell r="O61">
            <v>0.212244897959184</v>
          </cell>
          <cell r="P61">
            <v>-0.715555555555556</v>
          </cell>
          <cell r="Q61">
            <v>1</v>
          </cell>
          <cell r="R61">
            <v>8.5</v>
          </cell>
          <cell r="S61">
            <v>1924</v>
          </cell>
          <cell r="T61">
            <v>-5.3</v>
          </cell>
          <cell r="U61">
            <v>-4</v>
          </cell>
          <cell r="V61">
            <v>767</v>
          </cell>
          <cell r="W61">
            <v>0</v>
          </cell>
          <cell r="X61">
            <v>480</v>
          </cell>
          <cell r="Y61">
            <v>767</v>
          </cell>
          <cell r="Z61" t="str">
            <v>在营</v>
          </cell>
          <cell r="AA61">
            <v>45432.5396643519</v>
          </cell>
        </row>
        <row r="62">
          <cell r="G62" t="str">
            <v>2015114848</v>
          </cell>
          <cell r="H62">
            <v>114848</v>
          </cell>
          <cell r="I62" t="str">
            <v>四川太极大药房连锁有限公司成都高新区吉瑞三路二药房</v>
          </cell>
          <cell r="J62">
            <v>7.72</v>
          </cell>
          <cell r="K62">
            <v>9.8</v>
          </cell>
          <cell r="L62">
            <v>4.5</v>
          </cell>
        </row>
        <row r="62">
          <cell r="N62" t="str">
            <v>酒石酸美托洛尔片</v>
          </cell>
          <cell r="O62">
            <v>0.212244897959184</v>
          </cell>
          <cell r="P62">
            <v>-0.715555555555556</v>
          </cell>
          <cell r="Q62">
            <v>1</v>
          </cell>
          <cell r="R62">
            <v>8.5</v>
          </cell>
          <cell r="S62">
            <v>1924</v>
          </cell>
          <cell r="T62">
            <v>-5.3</v>
          </cell>
          <cell r="U62">
            <v>-4</v>
          </cell>
          <cell r="V62">
            <v>767</v>
          </cell>
          <cell r="W62">
            <v>0</v>
          </cell>
          <cell r="X62">
            <v>480</v>
          </cell>
          <cell r="Y62">
            <v>767</v>
          </cell>
          <cell r="Z62" t="str">
            <v>在营</v>
          </cell>
          <cell r="AA62">
            <v>45463.3830324074</v>
          </cell>
        </row>
        <row r="63">
          <cell r="G63" t="str">
            <v>2015301263</v>
          </cell>
          <cell r="H63">
            <v>301263</v>
          </cell>
          <cell r="I63" t="str">
            <v>四川太极大药房连锁有限公司剑南大道药店</v>
          </cell>
          <cell r="J63">
            <v>7.72</v>
          </cell>
          <cell r="K63">
            <v>9.8</v>
          </cell>
          <cell r="L63">
            <v>4.5</v>
          </cell>
          <cell r="M63" t="str">
            <v>海王星辰</v>
          </cell>
          <cell r="N63" t="str">
            <v>酒石酸美托洛尔片</v>
          </cell>
          <cell r="O63">
            <v>0.212244897959184</v>
          </cell>
          <cell r="P63">
            <v>-0.715555555555556</v>
          </cell>
          <cell r="Q63">
            <v>1</v>
          </cell>
          <cell r="R63">
            <v>8.5</v>
          </cell>
          <cell r="S63">
            <v>1924</v>
          </cell>
          <cell r="T63">
            <v>-5.3</v>
          </cell>
          <cell r="U63">
            <v>-4</v>
          </cell>
          <cell r="V63">
            <v>767</v>
          </cell>
          <cell r="W63">
            <v>0</v>
          </cell>
          <cell r="X63">
            <v>480</v>
          </cell>
          <cell r="Y63">
            <v>767</v>
          </cell>
          <cell r="Z63" t="str">
            <v>在营</v>
          </cell>
          <cell r="AA63">
            <v>45433.659212963</v>
          </cell>
        </row>
        <row r="64">
          <cell r="G64" t="str">
            <v>2015373</v>
          </cell>
          <cell r="H64">
            <v>373</v>
          </cell>
          <cell r="I64" t="str">
            <v>四川太极通盈街药店</v>
          </cell>
          <cell r="J64">
            <v>7.72</v>
          </cell>
          <cell r="K64">
            <v>9.8</v>
          </cell>
          <cell r="L64">
            <v>4.5</v>
          </cell>
        </row>
        <row r="64">
          <cell r="N64" t="str">
            <v>酒石酸美托洛尔片</v>
          </cell>
          <cell r="O64">
            <v>0.212244897959184</v>
          </cell>
          <cell r="P64">
            <v>-0.715555555555556</v>
          </cell>
          <cell r="Q64">
            <v>1</v>
          </cell>
          <cell r="R64">
            <v>8.5</v>
          </cell>
          <cell r="S64">
            <v>1924</v>
          </cell>
          <cell r="T64">
            <v>-5.3</v>
          </cell>
          <cell r="U64">
            <v>-4</v>
          </cell>
          <cell r="V64">
            <v>767</v>
          </cell>
          <cell r="W64">
            <v>0</v>
          </cell>
          <cell r="X64">
            <v>480</v>
          </cell>
          <cell r="Y64">
            <v>767</v>
          </cell>
          <cell r="Z64" t="str">
            <v>在营</v>
          </cell>
          <cell r="AA64">
            <v>45463.7214699074</v>
          </cell>
        </row>
        <row r="65">
          <cell r="G65" t="str">
            <v>2015598</v>
          </cell>
          <cell r="H65">
            <v>598</v>
          </cell>
          <cell r="I65" t="str">
            <v>四川太极锦江区水杉街药店</v>
          </cell>
          <cell r="J65">
            <v>7.72</v>
          </cell>
          <cell r="K65">
            <v>9.8</v>
          </cell>
          <cell r="L65">
            <v>4.5</v>
          </cell>
        </row>
        <row r="65">
          <cell r="N65" t="str">
            <v>酒石酸美托洛尔片</v>
          </cell>
          <cell r="O65">
            <v>0.212244897959184</v>
          </cell>
          <cell r="P65">
            <v>-0.715555555555556</v>
          </cell>
          <cell r="Q65">
            <v>1</v>
          </cell>
          <cell r="R65">
            <v>8.5</v>
          </cell>
          <cell r="S65">
            <v>1924</v>
          </cell>
          <cell r="T65">
            <v>-5.3</v>
          </cell>
          <cell r="U65">
            <v>-4</v>
          </cell>
          <cell r="V65">
            <v>767</v>
          </cell>
          <cell r="W65">
            <v>0</v>
          </cell>
          <cell r="X65">
            <v>480</v>
          </cell>
          <cell r="Y65">
            <v>767</v>
          </cell>
          <cell r="Z65" t="str">
            <v>在营</v>
          </cell>
          <cell r="AA65">
            <v>45463.7728819444</v>
          </cell>
        </row>
        <row r="66">
          <cell r="G66" t="str">
            <v>2015707</v>
          </cell>
          <cell r="H66">
            <v>707</v>
          </cell>
          <cell r="I66" t="str">
            <v>四川太极成华区万科路药店</v>
          </cell>
          <cell r="J66">
            <v>7.72</v>
          </cell>
          <cell r="K66">
            <v>9.8</v>
          </cell>
          <cell r="L66">
            <v>4.5</v>
          </cell>
        </row>
        <row r="66">
          <cell r="N66" t="str">
            <v>酒石酸美托洛尔片</v>
          </cell>
          <cell r="O66">
            <v>0.212244897959184</v>
          </cell>
          <cell r="P66">
            <v>-0.715555555555556</v>
          </cell>
          <cell r="Q66">
            <v>1</v>
          </cell>
          <cell r="R66">
            <v>8.5</v>
          </cell>
          <cell r="S66">
            <v>1924</v>
          </cell>
          <cell r="T66">
            <v>-5.3</v>
          </cell>
          <cell r="U66">
            <v>-4</v>
          </cell>
          <cell r="V66">
            <v>767</v>
          </cell>
          <cell r="W66">
            <v>0</v>
          </cell>
          <cell r="X66">
            <v>480</v>
          </cell>
          <cell r="Y66">
            <v>767</v>
          </cell>
          <cell r="Z66" t="str">
            <v>在营</v>
          </cell>
          <cell r="AA66">
            <v>45461.6914351852</v>
          </cell>
        </row>
        <row r="67">
          <cell r="G67" t="str">
            <v>2015744</v>
          </cell>
          <cell r="H67">
            <v>744</v>
          </cell>
          <cell r="I67" t="str">
            <v>四川太极武侯区科华街药店</v>
          </cell>
          <cell r="J67">
            <v>7.72</v>
          </cell>
          <cell r="K67">
            <v>9.8</v>
          </cell>
          <cell r="L67">
            <v>4.5</v>
          </cell>
        </row>
        <row r="67">
          <cell r="N67" t="str">
            <v>酒石酸美托洛尔片</v>
          </cell>
          <cell r="O67">
            <v>0.212244897959184</v>
          </cell>
          <cell r="P67">
            <v>-0.715555555555556</v>
          </cell>
          <cell r="Q67">
            <v>1</v>
          </cell>
          <cell r="R67">
            <v>8.5</v>
          </cell>
          <cell r="S67">
            <v>1924</v>
          </cell>
          <cell r="T67">
            <v>-5.3</v>
          </cell>
          <cell r="U67">
            <v>-4</v>
          </cell>
          <cell r="V67">
            <v>767</v>
          </cell>
          <cell r="W67">
            <v>0</v>
          </cell>
          <cell r="X67">
            <v>480</v>
          </cell>
          <cell r="Y67">
            <v>767</v>
          </cell>
          <cell r="Z67" t="str">
            <v>在营</v>
          </cell>
          <cell r="AA67">
            <v>45448.8285648148</v>
          </cell>
        </row>
        <row r="68">
          <cell r="G68" t="str">
            <v>2015747</v>
          </cell>
          <cell r="H68">
            <v>747</v>
          </cell>
          <cell r="I68" t="str">
            <v>四川太极郫县郫筒镇一环路东南段药店</v>
          </cell>
          <cell r="J68">
            <v>7.72</v>
          </cell>
          <cell r="K68">
            <v>9.8</v>
          </cell>
          <cell r="L68">
            <v>4.5</v>
          </cell>
        </row>
        <row r="68">
          <cell r="N68" t="str">
            <v>酒石酸美托洛尔片</v>
          </cell>
          <cell r="O68">
            <v>0.212244897959184</v>
          </cell>
          <cell r="P68">
            <v>-0.715555555555556</v>
          </cell>
          <cell r="Q68">
            <v>1</v>
          </cell>
          <cell r="R68">
            <v>8.5</v>
          </cell>
          <cell r="S68">
            <v>1924</v>
          </cell>
          <cell r="T68">
            <v>-5.3</v>
          </cell>
          <cell r="U68">
            <v>-4</v>
          </cell>
          <cell r="V68">
            <v>767</v>
          </cell>
          <cell r="W68">
            <v>0</v>
          </cell>
          <cell r="X68">
            <v>480</v>
          </cell>
          <cell r="Y68">
            <v>767</v>
          </cell>
          <cell r="Z68" t="str">
            <v>在营</v>
          </cell>
          <cell r="AA68">
            <v>45461.6761574074</v>
          </cell>
        </row>
        <row r="69">
          <cell r="G69" t="str">
            <v>47245513</v>
          </cell>
          <cell r="H69">
            <v>513</v>
          </cell>
          <cell r="I69" t="str">
            <v>四川太极武侯区顺和街店</v>
          </cell>
          <cell r="J69">
            <v>25.708</v>
          </cell>
          <cell r="K69">
            <v>31.5</v>
          </cell>
          <cell r="L69">
            <v>15</v>
          </cell>
        </row>
        <row r="69">
          <cell r="N69" t="e">
            <v>#N/A</v>
          </cell>
          <cell r="O69">
            <v>0.183873015873016</v>
          </cell>
          <cell r="P69">
            <v>-0.713866666666667</v>
          </cell>
          <cell r="Q69">
            <v>1</v>
          </cell>
          <cell r="R69">
            <v>29.8</v>
          </cell>
          <cell r="S69">
            <v>787</v>
          </cell>
          <cell r="T69">
            <v>-16.5</v>
          </cell>
          <cell r="U69">
            <v>-14.8</v>
          </cell>
          <cell r="V69">
            <v>456</v>
          </cell>
          <cell r="W69">
            <v>0</v>
          </cell>
          <cell r="X69">
            <v>6965</v>
          </cell>
          <cell r="Y69">
            <v>456</v>
          </cell>
          <cell r="Z69" t="str">
            <v>在营</v>
          </cell>
          <cell r="AA69">
            <v>45432.8513773148</v>
          </cell>
        </row>
        <row r="70">
          <cell r="G70" t="str">
            <v>31356101453</v>
          </cell>
          <cell r="H70">
            <v>101453</v>
          </cell>
          <cell r="I70" t="str">
            <v>四川太极温江区公平街道江安路药店</v>
          </cell>
          <cell r="J70">
            <v>26.42</v>
          </cell>
          <cell r="K70">
            <v>29.8</v>
          </cell>
          <cell r="L70">
            <v>15.5</v>
          </cell>
        </row>
        <row r="70">
          <cell r="N70" t="str">
            <v>苯磺酸左氨氯地平片</v>
          </cell>
          <cell r="O70">
            <v>0.113422818791946</v>
          </cell>
          <cell r="P70">
            <v>-0.704516129032258</v>
          </cell>
          <cell r="Q70">
            <v>1</v>
          </cell>
          <cell r="R70">
            <v>28.1</v>
          </cell>
          <cell r="S70">
            <v>8446</v>
          </cell>
          <cell r="T70">
            <v>-14.3</v>
          </cell>
          <cell r="U70">
            <v>-12.6</v>
          </cell>
          <cell r="V70">
            <v>1937</v>
          </cell>
          <cell r="W70">
            <v>0</v>
          </cell>
          <cell r="X70">
            <v>250</v>
          </cell>
          <cell r="Y70">
            <v>1937</v>
          </cell>
          <cell r="Z70" t="str">
            <v>在营</v>
          </cell>
          <cell r="AA70">
            <v>45432.9106712963</v>
          </cell>
        </row>
        <row r="71">
          <cell r="G71" t="str">
            <v>1290104838</v>
          </cell>
          <cell r="H71">
            <v>104838</v>
          </cell>
          <cell r="I71" t="str">
            <v>四川太极崇州市崇阳镇蜀州中路药店</v>
          </cell>
          <cell r="J71">
            <v>11.7</v>
          </cell>
          <cell r="K71">
            <v>13.5</v>
          </cell>
          <cell r="L71">
            <v>6.9</v>
          </cell>
          <cell r="M71" t="str">
            <v>三元</v>
          </cell>
          <cell r="N71" t="str">
            <v>地奥心血康胶囊</v>
          </cell>
          <cell r="O71">
            <v>0.133333333333333</v>
          </cell>
          <cell r="P71">
            <v>-0.695652173913043</v>
          </cell>
          <cell r="Q71">
            <v>1</v>
          </cell>
          <cell r="R71">
            <v>12.1</v>
          </cell>
          <cell r="S71">
            <v>299</v>
          </cell>
          <cell r="T71">
            <v>-6.6</v>
          </cell>
          <cell r="U71">
            <v>-5.2</v>
          </cell>
          <cell r="V71">
            <v>404</v>
          </cell>
          <cell r="W71">
            <v>0</v>
          </cell>
          <cell r="X71">
            <v>2000</v>
          </cell>
          <cell r="Y71">
            <v>404</v>
          </cell>
          <cell r="Z71" t="str">
            <v>在营</v>
          </cell>
          <cell r="AA71">
            <v>45467.6185416667</v>
          </cell>
        </row>
        <row r="72">
          <cell r="G72" t="str">
            <v>1290118951</v>
          </cell>
          <cell r="H72">
            <v>118951</v>
          </cell>
          <cell r="I72" t="str">
            <v>四川太极青羊区金祥路药店</v>
          </cell>
          <cell r="J72">
            <v>11.7</v>
          </cell>
          <cell r="K72">
            <v>13.5</v>
          </cell>
          <cell r="L72">
            <v>6.9</v>
          </cell>
        </row>
        <row r="72">
          <cell r="N72" t="str">
            <v>地奥心血康胶囊</v>
          </cell>
          <cell r="O72">
            <v>0.133333333333333</v>
          </cell>
          <cell r="P72">
            <v>-0.695652173913043</v>
          </cell>
          <cell r="Q72">
            <v>1</v>
          </cell>
          <cell r="R72">
            <v>12.1</v>
          </cell>
          <cell r="S72">
            <v>299</v>
          </cell>
          <cell r="T72">
            <v>-6.6</v>
          </cell>
          <cell r="U72">
            <v>-5.2</v>
          </cell>
          <cell r="V72">
            <v>404</v>
          </cell>
          <cell r="W72">
            <v>0</v>
          </cell>
          <cell r="X72">
            <v>2000</v>
          </cell>
          <cell r="Y72">
            <v>404</v>
          </cell>
          <cell r="Z72" t="str">
            <v>在营</v>
          </cell>
          <cell r="AA72">
            <v>45459.5944675926</v>
          </cell>
        </row>
        <row r="73">
          <cell r="G73" t="str">
            <v>1239716</v>
          </cell>
          <cell r="H73">
            <v>716</v>
          </cell>
          <cell r="I73" t="str">
            <v>四川太极大邑县沙渠镇方圆路药店</v>
          </cell>
          <cell r="J73">
            <v>25.34</v>
          </cell>
          <cell r="K73">
            <v>28</v>
          </cell>
          <cell r="L73">
            <v>15</v>
          </cell>
        </row>
        <row r="73">
          <cell r="N73" t="str">
            <v>脑心通胶囊</v>
          </cell>
          <cell r="O73">
            <v>0.095</v>
          </cell>
          <cell r="P73">
            <v>-0.689333333333333</v>
          </cell>
          <cell r="Q73">
            <v>1</v>
          </cell>
        </row>
        <row r="73">
          <cell r="S73">
            <v>892</v>
          </cell>
          <cell r="T73">
            <v>-13</v>
          </cell>
        </row>
        <row r="73">
          <cell r="V73">
            <v>535</v>
          </cell>
          <cell r="W73">
            <v>0</v>
          </cell>
          <cell r="X73" t="e">
            <v>#N/A</v>
          </cell>
          <cell r="Y73">
            <v>535</v>
          </cell>
          <cell r="Z73" t="str">
            <v>在营</v>
          </cell>
          <cell r="AA73">
            <v>45460.5788541667</v>
          </cell>
        </row>
        <row r="74">
          <cell r="G74" t="str">
            <v>125877116773</v>
          </cell>
          <cell r="H74">
            <v>116773</v>
          </cell>
          <cell r="I74" t="str">
            <v>四川太极大药房连锁有限公司成都高新区肖家河正街药店</v>
          </cell>
          <cell r="J74">
            <v>50.3</v>
          </cell>
          <cell r="K74">
            <v>58</v>
          </cell>
          <cell r="L74">
            <v>29.8</v>
          </cell>
          <cell r="M74" t="str">
            <v>高济</v>
          </cell>
          <cell r="N74" t="str">
            <v>速效救心丸</v>
          </cell>
          <cell r="O74">
            <v>0.132758620689655</v>
          </cell>
          <cell r="P74">
            <v>-0.687919463087248</v>
          </cell>
          <cell r="Q74">
            <v>1</v>
          </cell>
          <cell r="R74">
            <v>56</v>
          </cell>
          <cell r="S74">
            <v>1363</v>
          </cell>
          <cell r="T74">
            <v>-28.2</v>
          </cell>
          <cell r="U74">
            <v>-26.2</v>
          </cell>
          <cell r="V74">
            <v>540</v>
          </cell>
          <cell r="W74">
            <v>0</v>
          </cell>
          <cell r="X74">
            <v>400</v>
          </cell>
          <cell r="Y74">
            <v>540</v>
          </cell>
          <cell r="Z74" t="str">
            <v>在营</v>
          </cell>
          <cell r="AA74">
            <v>45453.6653240741</v>
          </cell>
        </row>
        <row r="75">
          <cell r="G75" t="str">
            <v>51007116773</v>
          </cell>
          <cell r="H75">
            <v>116773</v>
          </cell>
          <cell r="I75" t="str">
            <v>四川太极大药房连锁有限公司成都高新区肖家河正街药店</v>
          </cell>
          <cell r="J75">
            <v>14.74</v>
          </cell>
          <cell r="K75">
            <v>15.9</v>
          </cell>
          <cell r="L75">
            <v>8.8</v>
          </cell>
          <cell r="M75" t="str">
            <v>高济</v>
          </cell>
          <cell r="N75" t="str">
            <v>阿司匹林肠溶片</v>
          </cell>
          <cell r="O75">
            <v>0.0729559748427673</v>
          </cell>
          <cell r="P75">
            <v>-0.675</v>
          </cell>
          <cell r="Q75">
            <v>1</v>
          </cell>
        </row>
        <row r="75">
          <cell r="S75">
            <v>3033</v>
          </cell>
          <cell r="T75">
            <v>-7.1</v>
          </cell>
        </row>
        <row r="75">
          <cell r="V75">
            <v>1114</v>
          </cell>
          <cell r="W75">
            <v>0</v>
          </cell>
          <cell r="X75">
            <v>540</v>
          </cell>
          <cell r="Y75">
            <v>1114</v>
          </cell>
          <cell r="Z75" t="str">
            <v>在营</v>
          </cell>
          <cell r="AA75">
            <v>45453.6823148148</v>
          </cell>
        </row>
        <row r="76">
          <cell r="G76" t="str">
            <v>31356103199</v>
          </cell>
          <cell r="H76">
            <v>103199</v>
          </cell>
          <cell r="I76" t="str">
            <v>四川太极成华区西林一街药店</v>
          </cell>
          <cell r="J76">
            <v>26.42</v>
          </cell>
          <cell r="K76">
            <v>29.8</v>
          </cell>
          <cell r="L76">
            <v>15.8</v>
          </cell>
        </row>
        <row r="76">
          <cell r="N76" t="str">
            <v>苯磺酸左氨氯地平片</v>
          </cell>
          <cell r="O76">
            <v>0.113422818791946</v>
          </cell>
          <cell r="P76">
            <v>-0.672151898734177</v>
          </cell>
          <cell r="Q76">
            <v>1</v>
          </cell>
          <cell r="R76">
            <v>28.1</v>
          </cell>
          <cell r="S76">
            <v>8446</v>
          </cell>
          <cell r="T76">
            <v>-14</v>
          </cell>
          <cell r="U76">
            <v>-12.3</v>
          </cell>
          <cell r="V76">
            <v>1937</v>
          </cell>
          <cell r="W76">
            <v>0</v>
          </cell>
          <cell r="X76">
            <v>250</v>
          </cell>
          <cell r="Y76">
            <v>1937</v>
          </cell>
          <cell r="Z76" t="str">
            <v>在营</v>
          </cell>
          <cell r="AA76">
            <v>45462.6916435185</v>
          </cell>
        </row>
        <row r="77">
          <cell r="G77" t="str">
            <v>31356103639</v>
          </cell>
          <cell r="H77">
            <v>103639</v>
          </cell>
          <cell r="I77" t="str">
            <v>四川太极成华区金马河路药店</v>
          </cell>
          <cell r="J77">
            <v>26.42</v>
          </cell>
          <cell r="K77">
            <v>29.8</v>
          </cell>
          <cell r="L77">
            <v>15.8</v>
          </cell>
        </row>
        <row r="77">
          <cell r="N77" t="str">
            <v>苯磺酸左氨氯地平片</v>
          </cell>
          <cell r="O77">
            <v>0.113422818791946</v>
          </cell>
          <cell r="P77">
            <v>-0.672151898734177</v>
          </cell>
          <cell r="Q77">
            <v>1</v>
          </cell>
          <cell r="R77">
            <v>28.1</v>
          </cell>
          <cell r="S77">
            <v>8446</v>
          </cell>
          <cell r="T77">
            <v>-14</v>
          </cell>
          <cell r="U77">
            <v>-12.3</v>
          </cell>
          <cell r="V77">
            <v>1937</v>
          </cell>
          <cell r="W77">
            <v>0</v>
          </cell>
          <cell r="X77">
            <v>250</v>
          </cell>
          <cell r="Y77">
            <v>1937</v>
          </cell>
          <cell r="Z77" t="str">
            <v>在营</v>
          </cell>
          <cell r="AA77">
            <v>45450.4581134259</v>
          </cell>
        </row>
        <row r="78">
          <cell r="G78" t="str">
            <v>31356113023</v>
          </cell>
          <cell r="H78">
            <v>113023</v>
          </cell>
          <cell r="I78" t="str">
            <v>四川太极大药房连锁有限公司成华区建业路药店</v>
          </cell>
          <cell r="J78">
            <v>26.42</v>
          </cell>
          <cell r="K78">
            <v>29.8</v>
          </cell>
          <cell r="L78">
            <v>15.8</v>
          </cell>
        </row>
        <row r="78">
          <cell r="N78" t="str">
            <v>苯磺酸左氨氯地平片</v>
          </cell>
          <cell r="O78">
            <v>0.113422818791946</v>
          </cell>
          <cell r="P78">
            <v>-0.672151898734177</v>
          </cell>
          <cell r="Q78">
            <v>1</v>
          </cell>
          <cell r="R78">
            <v>28.1</v>
          </cell>
          <cell r="S78">
            <v>8446</v>
          </cell>
          <cell r="T78">
            <v>-14</v>
          </cell>
          <cell r="U78">
            <v>-12.3</v>
          </cell>
          <cell r="V78">
            <v>1937</v>
          </cell>
          <cell r="W78">
            <v>0</v>
          </cell>
          <cell r="X78">
            <v>250</v>
          </cell>
          <cell r="Y78">
            <v>1937</v>
          </cell>
          <cell r="Z78" t="str">
            <v>在营</v>
          </cell>
          <cell r="AA78">
            <v>45461.608125</v>
          </cell>
        </row>
        <row r="79">
          <cell r="G79" t="str">
            <v>31356115971</v>
          </cell>
          <cell r="H79">
            <v>115971</v>
          </cell>
          <cell r="I79" t="str">
            <v>四川太极高新区天顺路药店</v>
          </cell>
          <cell r="J79">
            <v>26.42</v>
          </cell>
          <cell r="K79">
            <v>29.8</v>
          </cell>
          <cell r="L79">
            <v>15.8</v>
          </cell>
        </row>
        <row r="79">
          <cell r="N79" t="str">
            <v>苯磺酸左氨氯地平片</v>
          </cell>
          <cell r="O79">
            <v>0.113422818791946</v>
          </cell>
          <cell r="P79">
            <v>-0.672151898734177</v>
          </cell>
          <cell r="Q79">
            <v>1</v>
          </cell>
          <cell r="R79">
            <v>28.1</v>
          </cell>
          <cell r="S79">
            <v>8446</v>
          </cell>
          <cell r="T79">
            <v>-14</v>
          </cell>
          <cell r="U79">
            <v>-12.3</v>
          </cell>
          <cell r="V79">
            <v>1937</v>
          </cell>
          <cell r="W79">
            <v>0</v>
          </cell>
          <cell r="X79">
            <v>250</v>
          </cell>
          <cell r="Y79">
            <v>1937</v>
          </cell>
          <cell r="Z79" t="str">
            <v>在营</v>
          </cell>
          <cell r="AA79">
            <v>45446.8467939815</v>
          </cell>
        </row>
        <row r="80">
          <cell r="G80" t="str">
            <v>54403138202</v>
          </cell>
          <cell r="H80">
            <v>138202</v>
          </cell>
          <cell r="I80" t="str">
            <v>雅安市医雅安市太极智慧云医药科技有限公司药科技有限公司</v>
          </cell>
          <cell r="J80">
            <v>47.43</v>
          </cell>
          <cell r="K80">
            <v>35.8</v>
          </cell>
          <cell r="L80">
            <v>28.5</v>
          </cell>
        </row>
        <row r="80">
          <cell r="N80" t="e">
            <v>#N/A</v>
          </cell>
          <cell r="O80">
            <v>-0.324860335195531</v>
          </cell>
          <cell r="P80">
            <v>-0.664210526315789</v>
          </cell>
          <cell r="Q80">
            <v>1</v>
          </cell>
        </row>
        <row r="80">
          <cell r="S80">
            <v>51</v>
          </cell>
          <cell r="T80">
            <v>-7.3</v>
          </cell>
        </row>
        <row r="80">
          <cell r="V80">
            <v>78</v>
          </cell>
          <cell r="W80">
            <v>0</v>
          </cell>
          <cell r="X80">
            <v>400</v>
          </cell>
          <cell r="Y80">
            <v>78</v>
          </cell>
          <cell r="Z80" t="str">
            <v>在营</v>
          </cell>
          <cell r="AA80">
            <v>45451.8051157407</v>
          </cell>
        </row>
        <row r="81">
          <cell r="G81" t="str">
            <v>31356104429</v>
          </cell>
          <cell r="H81">
            <v>104429</v>
          </cell>
          <cell r="I81" t="str">
            <v>四川太极武侯区大华街药店</v>
          </cell>
          <cell r="J81">
            <v>26.42</v>
          </cell>
          <cell r="K81">
            <v>29.8</v>
          </cell>
          <cell r="L81">
            <v>16</v>
          </cell>
        </row>
        <row r="81">
          <cell r="N81" t="str">
            <v>苯磺酸左氨氯地平片</v>
          </cell>
          <cell r="O81">
            <v>0.113422818791946</v>
          </cell>
          <cell r="P81">
            <v>-0.65125</v>
          </cell>
          <cell r="Q81">
            <v>1</v>
          </cell>
          <cell r="R81">
            <v>28.1</v>
          </cell>
          <cell r="S81">
            <v>8446</v>
          </cell>
          <cell r="T81">
            <v>-13.8</v>
          </cell>
          <cell r="U81">
            <v>-12.1</v>
          </cell>
          <cell r="V81">
            <v>1937</v>
          </cell>
          <cell r="W81">
            <v>0</v>
          </cell>
          <cell r="X81">
            <v>250</v>
          </cell>
          <cell r="Y81">
            <v>1937</v>
          </cell>
          <cell r="Z81" t="str">
            <v>在营</v>
          </cell>
          <cell r="AA81">
            <v>45432.567337963</v>
          </cell>
        </row>
        <row r="82">
          <cell r="G82" t="str">
            <v>31356105910</v>
          </cell>
          <cell r="H82">
            <v>105910</v>
          </cell>
          <cell r="I82" t="str">
            <v>四川太极高新区紫薇东路药店</v>
          </cell>
          <cell r="J82">
            <v>26.42</v>
          </cell>
          <cell r="K82">
            <v>29.8</v>
          </cell>
          <cell r="L82">
            <v>16</v>
          </cell>
        </row>
        <row r="82">
          <cell r="N82" t="str">
            <v>苯磺酸左氨氯地平片</v>
          </cell>
          <cell r="O82">
            <v>0.113422818791946</v>
          </cell>
          <cell r="P82">
            <v>-0.65125</v>
          </cell>
          <cell r="Q82">
            <v>1</v>
          </cell>
          <cell r="R82">
            <v>28.1</v>
          </cell>
          <cell r="S82">
            <v>8446</v>
          </cell>
          <cell r="T82">
            <v>-13.8</v>
          </cell>
          <cell r="U82">
            <v>-12.1</v>
          </cell>
          <cell r="V82">
            <v>1937</v>
          </cell>
          <cell r="W82">
            <v>0</v>
          </cell>
          <cell r="X82">
            <v>250</v>
          </cell>
          <cell r="Y82">
            <v>1937</v>
          </cell>
          <cell r="Z82" t="str">
            <v>在营</v>
          </cell>
          <cell r="AA82">
            <v>45462.8854166667</v>
          </cell>
        </row>
        <row r="83">
          <cell r="G83" t="str">
            <v>31356745</v>
          </cell>
          <cell r="H83">
            <v>745</v>
          </cell>
          <cell r="I83" t="str">
            <v>四川太极金牛区金沙路药店</v>
          </cell>
          <cell r="J83">
            <v>26.42</v>
          </cell>
          <cell r="K83">
            <v>29.8</v>
          </cell>
          <cell r="L83">
            <v>16</v>
          </cell>
        </row>
        <row r="83">
          <cell r="N83" t="str">
            <v>苯磺酸左氨氯地平片</v>
          </cell>
          <cell r="O83">
            <v>0.113422818791946</v>
          </cell>
          <cell r="P83">
            <v>-0.65125</v>
          </cell>
          <cell r="Q83">
            <v>1</v>
          </cell>
          <cell r="R83">
            <v>28.1</v>
          </cell>
          <cell r="S83">
            <v>8446</v>
          </cell>
          <cell r="T83">
            <v>-13.8</v>
          </cell>
          <cell r="U83">
            <v>-12.1</v>
          </cell>
          <cell r="V83">
            <v>1937</v>
          </cell>
          <cell r="W83">
            <v>0</v>
          </cell>
          <cell r="X83">
            <v>250</v>
          </cell>
          <cell r="Y83">
            <v>1937</v>
          </cell>
          <cell r="Z83" t="str">
            <v>在营</v>
          </cell>
          <cell r="AA83">
            <v>45463.6406828704</v>
          </cell>
        </row>
        <row r="84">
          <cell r="G84" t="str">
            <v>3885104838</v>
          </cell>
          <cell r="H84">
            <v>104838</v>
          </cell>
          <cell r="I84" t="str">
            <v>四川太极崇州市崇阳镇蜀州中路药店</v>
          </cell>
          <cell r="J84">
            <v>12.84</v>
          </cell>
          <cell r="K84">
            <v>15</v>
          </cell>
          <cell r="L84">
            <v>7.8</v>
          </cell>
          <cell r="M84" t="str">
            <v>正和祥.</v>
          </cell>
          <cell r="N84" t="str">
            <v>酒石酸美托洛尔片(倍他乐克)</v>
          </cell>
          <cell r="O84">
            <v>0.144</v>
          </cell>
          <cell r="P84">
            <v>-0.646153846153846</v>
          </cell>
          <cell r="Q84">
            <v>1</v>
          </cell>
          <cell r="R84">
            <v>12.9</v>
          </cell>
          <cell r="S84">
            <v>312</v>
          </cell>
          <cell r="T84">
            <v>-7.2</v>
          </cell>
          <cell r="U84">
            <v>-5.1</v>
          </cell>
          <cell r="V84">
            <v>463</v>
          </cell>
          <cell r="W84">
            <v>0</v>
          </cell>
          <cell r="X84">
            <v>93</v>
          </cell>
          <cell r="Y84">
            <v>463</v>
          </cell>
          <cell r="Z84" t="str">
            <v>在营</v>
          </cell>
          <cell r="AA84">
            <v>45467.6211111111</v>
          </cell>
        </row>
        <row r="85">
          <cell r="G85" t="str">
            <v>3885118951</v>
          </cell>
          <cell r="H85">
            <v>118951</v>
          </cell>
          <cell r="I85" t="str">
            <v>四川太极青羊区金祥路药店</v>
          </cell>
          <cell r="J85">
            <v>12.84</v>
          </cell>
          <cell r="K85">
            <v>15</v>
          </cell>
          <cell r="L85">
            <v>7.8</v>
          </cell>
        </row>
        <row r="85">
          <cell r="N85" t="str">
            <v>酒石酸美托洛尔片(倍他乐克)</v>
          </cell>
          <cell r="O85">
            <v>0.144</v>
          </cell>
          <cell r="P85">
            <v>-0.646153846153846</v>
          </cell>
          <cell r="Q85">
            <v>1</v>
          </cell>
          <cell r="R85">
            <v>12.9</v>
          </cell>
          <cell r="S85">
            <v>312</v>
          </cell>
          <cell r="T85">
            <v>-7.2</v>
          </cell>
          <cell r="U85">
            <v>-5.1</v>
          </cell>
          <cell r="V85">
            <v>463</v>
          </cell>
          <cell r="W85">
            <v>0</v>
          </cell>
          <cell r="X85">
            <v>93</v>
          </cell>
          <cell r="Y85">
            <v>463</v>
          </cell>
          <cell r="Z85" t="str">
            <v>在营</v>
          </cell>
          <cell r="AA85">
            <v>45459.5954166667</v>
          </cell>
        </row>
        <row r="86">
          <cell r="G86" t="str">
            <v>166009119262</v>
          </cell>
          <cell r="H86">
            <v>119262</v>
          </cell>
          <cell r="I86" t="str">
            <v>四川太极成华区驷马桥三路药店</v>
          </cell>
          <cell r="J86">
            <v>32.55</v>
          </cell>
          <cell r="K86">
            <v>68</v>
          </cell>
          <cell r="L86">
            <v>19.8</v>
          </cell>
        </row>
        <row r="86">
          <cell r="N86" t="str">
            <v>清喉利咽颗粒</v>
          </cell>
          <cell r="O86">
            <v>0.521323529411765</v>
          </cell>
          <cell r="P86">
            <v>-0.643939393939394</v>
          </cell>
          <cell r="Q86">
            <v>1</v>
          </cell>
          <cell r="R86">
            <v>63.8</v>
          </cell>
          <cell r="S86">
            <v>354</v>
          </cell>
          <cell r="T86">
            <v>-48.2</v>
          </cell>
          <cell r="U86">
            <v>-44</v>
          </cell>
          <cell r="V86">
            <v>589</v>
          </cell>
          <cell r="W86">
            <v>0</v>
          </cell>
          <cell r="X86">
            <v>72</v>
          </cell>
          <cell r="Y86">
            <v>589</v>
          </cell>
          <cell r="Z86" t="str">
            <v>在营</v>
          </cell>
          <cell r="AA86">
            <v>45452.4083680556</v>
          </cell>
        </row>
        <row r="87">
          <cell r="G87" t="str">
            <v>1239108277</v>
          </cell>
          <cell r="H87">
            <v>108277</v>
          </cell>
          <cell r="I87" t="str">
            <v>四川太极金牛区银沙路药店</v>
          </cell>
          <cell r="J87">
            <v>25.34</v>
          </cell>
          <cell r="K87">
            <v>28</v>
          </cell>
          <cell r="L87">
            <v>15.5</v>
          </cell>
        </row>
        <row r="87">
          <cell r="N87" t="str">
            <v>脑心通胶囊</v>
          </cell>
          <cell r="O87">
            <v>0.095</v>
          </cell>
          <cell r="P87">
            <v>-0.634838709677419</v>
          </cell>
          <cell r="Q87">
            <v>1</v>
          </cell>
        </row>
        <row r="87">
          <cell r="S87">
            <v>892</v>
          </cell>
          <cell r="T87">
            <v>-12.5</v>
          </cell>
        </row>
        <row r="87">
          <cell r="V87">
            <v>535</v>
          </cell>
          <cell r="W87">
            <v>0</v>
          </cell>
          <cell r="X87" t="e">
            <v>#N/A</v>
          </cell>
          <cell r="Y87">
            <v>535</v>
          </cell>
          <cell r="Z87" t="str">
            <v>在营</v>
          </cell>
          <cell r="AA87">
            <v>45432.4557291667</v>
          </cell>
        </row>
        <row r="88">
          <cell r="G88" t="str">
            <v>189881115971</v>
          </cell>
          <cell r="H88">
            <v>115971</v>
          </cell>
          <cell r="I88" t="str">
            <v>四川太极高新区天顺路药店</v>
          </cell>
          <cell r="J88">
            <v>48.99</v>
          </cell>
          <cell r="K88">
            <v>59.8</v>
          </cell>
          <cell r="L88">
            <v>30</v>
          </cell>
        </row>
        <row r="88">
          <cell r="N88" t="e">
            <v>#N/A</v>
          </cell>
          <cell r="O88">
            <v>0.180769230769231</v>
          </cell>
          <cell r="P88">
            <v>-0.633</v>
          </cell>
          <cell r="Q88">
            <v>1</v>
          </cell>
        </row>
        <row r="88">
          <cell r="S88">
            <v>325</v>
          </cell>
          <cell r="T88">
            <v>-29.8</v>
          </cell>
        </row>
        <row r="88">
          <cell r="V88">
            <v>267</v>
          </cell>
          <cell r="W88">
            <v>0</v>
          </cell>
          <cell r="X88">
            <v>226</v>
          </cell>
          <cell r="Y88">
            <v>267</v>
          </cell>
          <cell r="Z88" t="str">
            <v>在营</v>
          </cell>
          <cell r="AA88">
            <v>45446.8471180556</v>
          </cell>
        </row>
        <row r="89">
          <cell r="G89" t="str">
            <v>189881138202</v>
          </cell>
          <cell r="H89">
            <v>138202</v>
          </cell>
          <cell r="I89" t="str">
            <v>雅安市医雅安市太极智慧云医药科技有限公司药科技有限公司</v>
          </cell>
          <cell r="J89">
            <v>48.99</v>
          </cell>
          <cell r="K89">
            <v>59.8</v>
          </cell>
          <cell r="L89">
            <v>30</v>
          </cell>
        </row>
        <row r="89">
          <cell r="N89" t="e">
            <v>#N/A</v>
          </cell>
          <cell r="O89">
            <v>0.180769230769231</v>
          </cell>
          <cell r="P89">
            <v>-0.633</v>
          </cell>
          <cell r="Q89">
            <v>1</v>
          </cell>
        </row>
        <row r="89">
          <cell r="S89">
            <v>325</v>
          </cell>
          <cell r="T89">
            <v>-29.8</v>
          </cell>
        </row>
        <row r="89">
          <cell r="V89">
            <v>267</v>
          </cell>
          <cell r="W89">
            <v>0</v>
          </cell>
          <cell r="X89">
            <v>226</v>
          </cell>
          <cell r="Y89">
            <v>267</v>
          </cell>
          <cell r="Z89" t="str">
            <v>在营</v>
          </cell>
          <cell r="AA89">
            <v>45451.8178935185</v>
          </cell>
        </row>
        <row r="90">
          <cell r="G90" t="str">
            <v>1334297863</v>
          </cell>
          <cell r="H90">
            <v>297863</v>
          </cell>
          <cell r="I90" t="str">
            <v>四川太极大药房连锁有限公司锦江区大田坎街药店</v>
          </cell>
          <cell r="J90">
            <v>15.96</v>
          </cell>
          <cell r="K90">
            <v>19.8</v>
          </cell>
          <cell r="L90">
            <v>9.8</v>
          </cell>
        </row>
        <row r="90">
          <cell r="N90" t="e">
            <v>#N/A</v>
          </cell>
          <cell r="O90">
            <v>0.193939393939394</v>
          </cell>
          <cell r="P90">
            <v>-0.628571428571429</v>
          </cell>
          <cell r="Q90">
            <v>1</v>
          </cell>
          <cell r="R90">
            <v>17.9</v>
          </cell>
          <cell r="S90">
            <v>90</v>
          </cell>
          <cell r="T90">
            <v>-10</v>
          </cell>
          <cell r="U90">
            <v>-8.1</v>
          </cell>
          <cell r="V90">
            <v>73</v>
          </cell>
          <cell r="W90">
            <v>0</v>
          </cell>
          <cell r="X90" t="e">
            <v>#N/A</v>
          </cell>
          <cell r="Y90">
            <v>73</v>
          </cell>
          <cell r="Z90" t="str">
            <v>在营</v>
          </cell>
          <cell r="AA90">
            <v>45463.7611574074</v>
          </cell>
        </row>
        <row r="91">
          <cell r="G91" t="str">
            <v>1334298747</v>
          </cell>
          <cell r="H91">
            <v>298747</v>
          </cell>
          <cell r="I91" t="str">
            <v>四川太极大药房连锁有限公司青羊区文和路药店</v>
          </cell>
          <cell r="J91">
            <v>15.96</v>
          </cell>
          <cell r="K91">
            <v>19.8</v>
          </cell>
          <cell r="L91">
            <v>9.8</v>
          </cell>
        </row>
        <row r="91">
          <cell r="N91" t="e">
            <v>#N/A</v>
          </cell>
          <cell r="O91">
            <v>0.193939393939394</v>
          </cell>
          <cell r="P91">
            <v>-0.628571428571429</v>
          </cell>
          <cell r="Q91">
            <v>1</v>
          </cell>
          <cell r="R91">
            <v>17.9</v>
          </cell>
          <cell r="S91">
            <v>90</v>
          </cell>
          <cell r="T91">
            <v>-10</v>
          </cell>
          <cell r="U91">
            <v>-8.1</v>
          </cell>
          <cell r="V91">
            <v>73</v>
          </cell>
          <cell r="W91">
            <v>0</v>
          </cell>
          <cell r="X91" t="e">
            <v>#N/A</v>
          </cell>
          <cell r="Y91">
            <v>73</v>
          </cell>
          <cell r="Z91" t="str">
            <v>在营</v>
          </cell>
          <cell r="AA91">
            <v>45462.4016203704</v>
          </cell>
        </row>
        <row r="92">
          <cell r="G92" t="str">
            <v>1334713</v>
          </cell>
          <cell r="H92">
            <v>713</v>
          </cell>
          <cell r="I92" t="str">
            <v>四川太极都江堰聚源镇药店</v>
          </cell>
          <cell r="J92">
            <v>15.96</v>
          </cell>
          <cell r="K92">
            <v>19.8</v>
          </cell>
          <cell r="L92">
            <v>9.8</v>
          </cell>
          <cell r="M92" t="str">
            <v>卫康</v>
          </cell>
          <cell r="N92" t="e">
            <v>#N/A</v>
          </cell>
          <cell r="O92">
            <v>0.193939393939394</v>
          </cell>
          <cell r="P92">
            <v>-0.628571428571429</v>
          </cell>
          <cell r="Q92">
            <v>1</v>
          </cell>
          <cell r="R92">
            <v>17.9</v>
          </cell>
          <cell r="S92">
            <v>90</v>
          </cell>
          <cell r="T92">
            <v>-10</v>
          </cell>
          <cell r="U92">
            <v>-8.1</v>
          </cell>
          <cell r="V92">
            <v>73</v>
          </cell>
          <cell r="W92">
            <v>0</v>
          </cell>
          <cell r="X92" t="e">
            <v>#N/A</v>
          </cell>
          <cell r="Y92">
            <v>73</v>
          </cell>
          <cell r="Z92" t="str">
            <v>在营</v>
          </cell>
          <cell r="AA92">
            <v>45462.4296180556</v>
          </cell>
        </row>
        <row r="93">
          <cell r="G93" t="str">
            <v>125877339</v>
          </cell>
          <cell r="H93">
            <v>339</v>
          </cell>
          <cell r="I93" t="str">
            <v>四川太极沙河源药店</v>
          </cell>
          <cell r="J93">
            <v>50.3</v>
          </cell>
          <cell r="K93">
            <v>65</v>
          </cell>
          <cell r="L93">
            <v>48</v>
          </cell>
        </row>
        <row r="93">
          <cell r="N93" t="str">
            <v>速效救心丸</v>
          </cell>
          <cell r="O93">
            <v>0.226153846153846</v>
          </cell>
          <cell r="P93">
            <v>-0.0479166666666666</v>
          </cell>
          <cell r="Q93">
            <v>2</v>
          </cell>
          <cell r="R93">
            <v>56</v>
          </cell>
          <cell r="S93">
            <v>1363</v>
          </cell>
          <cell r="T93">
            <v>-17</v>
          </cell>
          <cell r="U93">
            <v>-8</v>
          </cell>
          <cell r="V93">
            <v>540</v>
          </cell>
          <cell r="W93">
            <v>0</v>
          </cell>
          <cell r="X93">
            <v>400</v>
          </cell>
          <cell r="Y93">
            <v>540</v>
          </cell>
          <cell r="Z93" t="str">
            <v>在营</v>
          </cell>
          <cell r="AA93">
            <v>45433.8087847222</v>
          </cell>
        </row>
        <row r="94">
          <cell r="G94" t="str">
            <v>1362115971</v>
          </cell>
          <cell r="H94">
            <v>115971</v>
          </cell>
          <cell r="I94" t="str">
            <v>四川太极高新区天顺路药店</v>
          </cell>
          <cell r="J94">
            <v>9.36</v>
          </cell>
          <cell r="K94">
            <v>14.8</v>
          </cell>
          <cell r="L94">
            <v>5.8</v>
          </cell>
        </row>
        <row r="94">
          <cell r="N94" t="str">
            <v>咳特灵胶囊</v>
          </cell>
          <cell r="O94">
            <v>0.367567567567568</v>
          </cell>
          <cell r="P94">
            <v>-0.613793103448276</v>
          </cell>
          <cell r="Q94">
            <v>2</v>
          </cell>
          <cell r="R94">
            <v>12.5</v>
          </cell>
          <cell r="S94">
            <v>1002</v>
          </cell>
          <cell r="T94">
            <v>-9</v>
          </cell>
          <cell r="U94">
            <v>-6.7</v>
          </cell>
          <cell r="V94">
            <v>364</v>
          </cell>
          <cell r="W94">
            <v>0</v>
          </cell>
          <cell r="X94">
            <v>258</v>
          </cell>
          <cell r="Y94">
            <v>364</v>
          </cell>
          <cell r="Z94" t="str">
            <v>在营</v>
          </cell>
          <cell r="AA94">
            <v>45446.8481134259</v>
          </cell>
        </row>
        <row r="95">
          <cell r="G95" t="str">
            <v>1362138202</v>
          </cell>
          <cell r="H95">
            <v>138202</v>
          </cell>
          <cell r="I95" t="str">
            <v>雅安市医雅安市太极智慧云医药科技有限公司药科技有限公司</v>
          </cell>
          <cell r="J95">
            <v>9.36</v>
          </cell>
          <cell r="K95">
            <v>10.5</v>
          </cell>
          <cell r="L95">
            <v>5.8</v>
          </cell>
        </row>
        <row r="95">
          <cell r="N95" t="str">
            <v>咳特灵胶囊</v>
          </cell>
          <cell r="O95">
            <v>0.108571428571429</v>
          </cell>
          <cell r="P95">
            <v>-0.613793103448276</v>
          </cell>
          <cell r="Q95">
            <v>2</v>
          </cell>
          <cell r="R95">
            <v>12.5</v>
          </cell>
          <cell r="S95">
            <v>1002</v>
          </cell>
          <cell r="T95">
            <v>-4.7</v>
          </cell>
          <cell r="U95">
            <v>-6.7</v>
          </cell>
          <cell r="V95">
            <v>364</v>
          </cell>
          <cell r="W95">
            <v>0</v>
          </cell>
          <cell r="X95">
            <v>258</v>
          </cell>
          <cell r="Y95">
            <v>364</v>
          </cell>
          <cell r="Z95" t="str">
            <v>在营</v>
          </cell>
          <cell r="AA95">
            <v>45451.7658101852</v>
          </cell>
        </row>
        <row r="96">
          <cell r="G96" t="str">
            <v>3885118151</v>
          </cell>
          <cell r="H96">
            <v>118151</v>
          </cell>
          <cell r="I96" t="str">
            <v>四川太极金牛区沙湾东一路药店</v>
          </cell>
          <cell r="J96">
            <v>12.84</v>
          </cell>
          <cell r="K96">
            <v>15</v>
          </cell>
          <cell r="L96">
            <v>8</v>
          </cell>
        </row>
        <row r="96">
          <cell r="N96" t="str">
            <v>酒石酸美托洛尔片(倍他乐克)</v>
          </cell>
          <cell r="O96">
            <v>0.144</v>
          </cell>
          <cell r="P96">
            <v>-0.605</v>
          </cell>
          <cell r="Q96">
            <v>1</v>
          </cell>
          <cell r="R96">
            <v>12.9</v>
          </cell>
          <cell r="S96">
            <v>312</v>
          </cell>
          <cell r="T96">
            <v>-7</v>
          </cell>
          <cell r="U96">
            <v>-4.9</v>
          </cell>
          <cell r="V96">
            <v>463</v>
          </cell>
          <cell r="W96">
            <v>0</v>
          </cell>
          <cell r="X96">
            <v>93</v>
          </cell>
          <cell r="Y96">
            <v>463</v>
          </cell>
          <cell r="Z96" t="str">
            <v>在营</v>
          </cell>
          <cell r="AA96">
            <v>45461.6750578704</v>
          </cell>
        </row>
        <row r="97">
          <cell r="G97" t="str">
            <v>3885745</v>
          </cell>
          <cell r="H97">
            <v>745</v>
          </cell>
          <cell r="I97" t="str">
            <v>四川太极金牛区金沙路药店</v>
          </cell>
          <cell r="J97">
            <v>12.84</v>
          </cell>
          <cell r="K97">
            <v>15</v>
          </cell>
          <cell r="L97">
            <v>8</v>
          </cell>
        </row>
        <row r="97">
          <cell r="N97" t="str">
            <v>酒石酸美托洛尔片(倍他乐克)</v>
          </cell>
          <cell r="O97">
            <v>0.144</v>
          </cell>
          <cell r="P97">
            <v>-0.605</v>
          </cell>
          <cell r="Q97">
            <v>1</v>
          </cell>
          <cell r="R97">
            <v>12.9</v>
          </cell>
          <cell r="S97">
            <v>312</v>
          </cell>
          <cell r="T97">
            <v>-7</v>
          </cell>
          <cell r="U97">
            <v>-4.9</v>
          </cell>
          <cell r="V97">
            <v>463</v>
          </cell>
          <cell r="W97">
            <v>0</v>
          </cell>
          <cell r="X97">
            <v>93</v>
          </cell>
          <cell r="Y97">
            <v>463</v>
          </cell>
          <cell r="Z97" t="str">
            <v>在营</v>
          </cell>
          <cell r="AA97">
            <v>45463.635787037</v>
          </cell>
        </row>
        <row r="98">
          <cell r="G98" t="str">
            <v>31356104838</v>
          </cell>
          <cell r="H98">
            <v>104838</v>
          </cell>
          <cell r="I98" t="str">
            <v>四川太极崇州市崇阳镇蜀州中路药店</v>
          </cell>
          <cell r="J98">
            <v>26.42</v>
          </cell>
          <cell r="K98">
            <v>29.8</v>
          </cell>
          <cell r="L98">
            <v>16.5</v>
          </cell>
          <cell r="M98" t="str">
            <v>三元</v>
          </cell>
          <cell r="N98" t="str">
            <v>苯磺酸左氨氯地平片</v>
          </cell>
          <cell r="O98">
            <v>0.113422818791946</v>
          </cell>
          <cell r="P98">
            <v>-0.601212121212121</v>
          </cell>
          <cell r="Q98">
            <v>2</v>
          </cell>
          <cell r="R98">
            <v>28.1</v>
          </cell>
          <cell r="S98">
            <v>8446</v>
          </cell>
          <cell r="T98">
            <v>-13.3</v>
          </cell>
          <cell r="U98">
            <v>-11.6</v>
          </cell>
          <cell r="V98">
            <v>1937</v>
          </cell>
          <cell r="W98">
            <v>0</v>
          </cell>
          <cell r="X98">
            <v>250</v>
          </cell>
          <cell r="Y98">
            <v>1937</v>
          </cell>
          <cell r="Z98" t="str">
            <v>在营</v>
          </cell>
          <cell r="AA98">
            <v>45467.62625</v>
          </cell>
        </row>
        <row r="99">
          <cell r="G99" t="str">
            <v>3135652</v>
          </cell>
          <cell r="H99">
            <v>52</v>
          </cell>
          <cell r="I99" t="str">
            <v>四川太极崇州中心店</v>
          </cell>
          <cell r="J99">
            <v>26.42</v>
          </cell>
          <cell r="K99">
            <v>29.8</v>
          </cell>
          <cell r="L99">
            <v>16.5</v>
          </cell>
        </row>
        <row r="99">
          <cell r="N99" t="str">
            <v>苯磺酸左氨氯地平片</v>
          </cell>
          <cell r="O99">
            <v>0.113422818791946</v>
          </cell>
          <cell r="P99">
            <v>-0.601212121212121</v>
          </cell>
          <cell r="Q99">
            <v>1</v>
          </cell>
          <cell r="R99">
            <v>28.1</v>
          </cell>
          <cell r="S99">
            <v>8446</v>
          </cell>
          <cell r="T99">
            <v>-13.3</v>
          </cell>
          <cell r="U99">
            <v>-11.6</v>
          </cell>
          <cell r="V99">
            <v>1937</v>
          </cell>
          <cell r="W99">
            <v>0</v>
          </cell>
          <cell r="X99">
            <v>250</v>
          </cell>
          <cell r="Y99">
            <v>1937</v>
          </cell>
          <cell r="Z99" t="str">
            <v>在营</v>
          </cell>
          <cell r="AA99">
            <v>45467.68875</v>
          </cell>
        </row>
        <row r="100">
          <cell r="G100" t="str">
            <v>137951118151</v>
          </cell>
          <cell r="H100">
            <v>118151</v>
          </cell>
          <cell r="I100" t="str">
            <v>四川太极金牛区沙湾东一路药店</v>
          </cell>
          <cell r="J100">
            <v>5.6</v>
          </cell>
          <cell r="K100">
            <v>6.8</v>
          </cell>
          <cell r="L100">
            <v>3.5</v>
          </cell>
        </row>
        <row r="100">
          <cell r="N100" t="e">
            <v>#N/A</v>
          </cell>
          <cell r="O100">
            <v>0.176470588235294</v>
          </cell>
          <cell r="P100">
            <v>-0.6</v>
          </cell>
          <cell r="Q100">
            <v>1</v>
          </cell>
          <cell r="R100">
            <v>6.8</v>
          </cell>
          <cell r="S100">
            <v>1376</v>
          </cell>
          <cell r="T100">
            <v>-3.3</v>
          </cell>
          <cell r="U100">
            <v>-3.3</v>
          </cell>
          <cell r="V100">
            <v>544</v>
          </cell>
          <cell r="W100">
            <v>0</v>
          </cell>
          <cell r="X100">
            <v>30</v>
          </cell>
          <cell r="Y100">
            <v>544</v>
          </cell>
          <cell r="Z100" t="str">
            <v>在营</v>
          </cell>
          <cell r="AA100">
            <v>45461.6655439815</v>
          </cell>
        </row>
        <row r="101">
          <cell r="G101" t="str">
            <v>832103639</v>
          </cell>
          <cell r="H101">
            <v>103639</v>
          </cell>
          <cell r="I101" t="str">
            <v>四川太极成华区金马河路药店</v>
          </cell>
          <cell r="J101">
            <v>10.287</v>
          </cell>
          <cell r="K101">
            <v>13.5</v>
          </cell>
          <cell r="L101">
            <v>6.5</v>
          </cell>
        </row>
        <row r="101">
          <cell r="N101" t="str">
            <v>复方醋酸地塞米松乳膏</v>
          </cell>
          <cell r="O101">
            <v>0.238</v>
          </cell>
          <cell r="P101">
            <v>-0.582615384615385</v>
          </cell>
          <cell r="Q101">
            <v>1</v>
          </cell>
          <cell r="R101">
            <v>12</v>
          </cell>
          <cell r="S101">
            <v>1597</v>
          </cell>
          <cell r="T101">
            <v>-7</v>
          </cell>
          <cell r="U101">
            <v>-5.5</v>
          </cell>
          <cell r="V101">
            <v>544</v>
          </cell>
          <cell r="W101">
            <v>0</v>
          </cell>
          <cell r="X101">
            <v>1200</v>
          </cell>
          <cell r="Y101">
            <v>544</v>
          </cell>
          <cell r="Z101" t="str">
            <v>在营</v>
          </cell>
          <cell r="AA101">
            <v>45461.8276388889</v>
          </cell>
        </row>
        <row r="102">
          <cell r="G102" t="str">
            <v>272115971</v>
          </cell>
          <cell r="H102">
            <v>115971</v>
          </cell>
          <cell r="I102" t="str">
            <v>四川太极高新区天顺路药店</v>
          </cell>
          <cell r="J102">
            <v>12.33</v>
          </cell>
          <cell r="K102">
            <v>13</v>
          </cell>
          <cell r="L102">
            <v>7.8</v>
          </cell>
        </row>
        <row r="102">
          <cell r="N102" t="str">
            <v>复方利血平氨苯蝶啶片(0号)</v>
          </cell>
          <cell r="O102">
            <v>0.0515384615384615</v>
          </cell>
          <cell r="P102">
            <v>-0.580769230769231</v>
          </cell>
          <cell r="Q102">
            <v>1</v>
          </cell>
          <cell r="R102">
            <v>13</v>
          </cell>
          <cell r="S102">
            <v>127</v>
          </cell>
          <cell r="T102">
            <v>-5.2</v>
          </cell>
          <cell r="U102">
            <v>-5.2</v>
          </cell>
          <cell r="V102">
            <v>236</v>
          </cell>
          <cell r="W102">
            <v>0</v>
          </cell>
          <cell r="X102">
            <v>13513</v>
          </cell>
          <cell r="Y102">
            <v>236</v>
          </cell>
          <cell r="Z102" t="str">
            <v>在营</v>
          </cell>
          <cell r="AA102">
            <v>45446.8483333333</v>
          </cell>
        </row>
        <row r="103">
          <cell r="G103" t="str">
            <v>272138202</v>
          </cell>
          <cell r="H103">
            <v>138202</v>
          </cell>
          <cell r="I103" t="str">
            <v>雅安市医雅安市太极智慧云医药科技有限公司药科技有限公司</v>
          </cell>
          <cell r="J103">
            <v>12.33</v>
          </cell>
          <cell r="K103">
            <v>13</v>
          </cell>
          <cell r="L103">
            <v>7.8</v>
          </cell>
        </row>
        <row r="103">
          <cell r="N103" t="str">
            <v>复方利血平氨苯蝶啶片(0号)</v>
          </cell>
          <cell r="O103">
            <v>0.0515384615384615</v>
          </cell>
          <cell r="P103">
            <v>-0.580769230769231</v>
          </cell>
          <cell r="Q103">
            <v>1</v>
          </cell>
          <cell r="R103">
            <v>13</v>
          </cell>
          <cell r="S103">
            <v>127</v>
          </cell>
          <cell r="T103">
            <v>-5.2</v>
          </cell>
          <cell r="U103">
            <v>-5.2</v>
          </cell>
          <cell r="V103">
            <v>236</v>
          </cell>
          <cell r="W103">
            <v>0</v>
          </cell>
          <cell r="X103">
            <v>13513</v>
          </cell>
          <cell r="Y103">
            <v>236</v>
          </cell>
          <cell r="Z103" t="str">
            <v>在营</v>
          </cell>
          <cell r="AA103">
            <v>45451.7637384259</v>
          </cell>
        </row>
        <row r="104">
          <cell r="G104" t="str">
            <v>39708122906</v>
          </cell>
          <cell r="H104">
            <v>122906</v>
          </cell>
          <cell r="I104" t="str">
            <v>四川太极新都区斑竹园街道医贸大道药店</v>
          </cell>
          <cell r="J104">
            <v>7.9</v>
          </cell>
          <cell r="K104">
            <v>13.9</v>
          </cell>
          <cell r="L104">
            <v>5</v>
          </cell>
        </row>
        <row r="104">
          <cell r="N104" t="str">
            <v>厄贝沙坦片(苏适)</v>
          </cell>
          <cell r="O104">
            <v>0.431654676258993</v>
          </cell>
          <cell r="P104">
            <v>-0.58</v>
          </cell>
          <cell r="Q104">
            <v>1</v>
          </cell>
        </row>
        <row r="104">
          <cell r="S104">
            <v>572</v>
          </cell>
          <cell r="T104">
            <v>-8.9</v>
          </cell>
        </row>
        <row r="104">
          <cell r="V104">
            <v>366</v>
          </cell>
          <cell r="W104">
            <v>0</v>
          </cell>
          <cell r="X104">
            <v>80</v>
          </cell>
          <cell r="Y104">
            <v>366</v>
          </cell>
          <cell r="Z104" t="str">
            <v>在营</v>
          </cell>
          <cell r="AA104">
            <v>45453.7298842593</v>
          </cell>
        </row>
        <row r="105">
          <cell r="G105" t="str">
            <v>39708730</v>
          </cell>
          <cell r="H105">
            <v>730</v>
          </cell>
          <cell r="I105" t="str">
            <v>四川太极新都区新繁镇繁江北路药店</v>
          </cell>
          <cell r="J105">
            <v>7.9</v>
          </cell>
          <cell r="K105">
            <v>13.9</v>
          </cell>
          <cell r="L105">
            <v>5</v>
          </cell>
          <cell r="M105" t="str">
            <v>芙蓉大药房</v>
          </cell>
          <cell r="N105" t="str">
            <v>厄贝沙坦片(苏适)</v>
          </cell>
          <cell r="O105">
            <v>0.431654676258993</v>
          </cell>
          <cell r="P105">
            <v>-0.58</v>
          </cell>
          <cell r="Q105">
            <v>1</v>
          </cell>
        </row>
        <row r="105">
          <cell r="S105">
            <v>572</v>
          </cell>
          <cell r="T105">
            <v>-8.9</v>
          </cell>
        </row>
        <row r="105">
          <cell r="V105">
            <v>366</v>
          </cell>
          <cell r="W105">
            <v>0</v>
          </cell>
          <cell r="X105">
            <v>80</v>
          </cell>
          <cell r="Y105">
            <v>366</v>
          </cell>
          <cell r="Z105" t="str">
            <v>在营</v>
          </cell>
          <cell r="AA105">
            <v>45462.6520023148</v>
          </cell>
        </row>
        <row r="106">
          <cell r="G106" t="str">
            <v>105835737</v>
          </cell>
          <cell r="H106">
            <v>737</v>
          </cell>
          <cell r="I106" t="str">
            <v>四川太极高新区大源北街药店</v>
          </cell>
          <cell r="J106">
            <v>154.47</v>
          </cell>
          <cell r="K106">
            <v>189</v>
          </cell>
          <cell r="L106">
            <v>98</v>
          </cell>
        </row>
        <row r="106">
          <cell r="N106" t="e">
            <v>#N/A</v>
          </cell>
          <cell r="O106">
            <v>0.182698412698413</v>
          </cell>
          <cell r="P106">
            <v>-0.576224489795918</v>
          </cell>
          <cell r="Q106">
            <v>1</v>
          </cell>
        </row>
        <row r="106">
          <cell r="S106">
            <v>76</v>
          </cell>
          <cell r="T106">
            <v>-91</v>
          </cell>
        </row>
        <row r="106">
          <cell r="V106">
            <v>41</v>
          </cell>
          <cell r="W106">
            <v>0</v>
          </cell>
          <cell r="X106">
            <v>15</v>
          </cell>
          <cell r="Y106">
            <v>41</v>
          </cell>
          <cell r="Z106" t="str">
            <v>在营</v>
          </cell>
          <cell r="AA106">
            <v>45467.858900463</v>
          </cell>
        </row>
        <row r="107">
          <cell r="G107" t="str">
            <v>31356114286</v>
          </cell>
          <cell r="H107">
            <v>114286</v>
          </cell>
          <cell r="I107" t="str">
            <v>四川太极青羊区光华北五路药店</v>
          </cell>
          <cell r="J107">
            <v>26.42</v>
          </cell>
          <cell r="K107">
            <v>29.8</v>
          </cell>
          <cell r="L107">
            <v>16.8</v>
          </cell>
          <cell r="M107" t="str">
            <v>海王</v>
          </cell>
          <cell r="N107" t="str">
            <v>苯磺酸左氨氯地平片</v>
          </cell>
          <cell r="O107">
            <v>0.113422818791946</v>
          </cell>
          <cell r="P107">
            <v>-0.572619047619048</v>
          </cell>
          <cell r="Q107">
            <v>1</v>
          </cell>
          <cell r="R107">
            <v>28.1</v>
          </cell>
          <cell r="S107">
            <v>8446</v>
          </cell>
          <cell r="T107">
            <v>-13</v>
          </cell>
          <cell r="U107">
            <v>-11.3</v>
          </cell>
          <cell r="V107">
            <v>1937</v>
          </cell>
          <cell r="W107">
            <v>0</v>
          </cell>
          <cell r="X107">
            <v>250</v>
          </cell>
          <cell r="Y107">
            <v>1937</v>
          </cell>
          <cell r="Z107" t="str">
            <v>在营</v>
          </cell>
          <cell r="AA107">
            <v>45432.4828703704</v>
          </cell>
        </row>
        <row r="108">
          <cell r="G108" t="str">
            <v>40225113023</v>
          </cell>
          <cell r="H108">
            <v>113023</v>
          </cell>
          <cell r="I108" t="str">
            <v>四川太极大药房连锁有限公司成华区建业路药店</v>
          </cell>
          <cell r="J108">
            <v>1.57</v>
          </cell>
          <cell r="K108">
            <v>1.9</v>
          </cell>
          <cell r="L108">
            <v>1</v>
          </cell>
        </row>
        <row r="108">
          <cell r="N108" t="e">
            <v>#N/A</v>
          </cell>
          <cell r="O108">
            <v>0.173684210526316</v>
          </cell>
          <cell r="P108">
            <v>-0.57</v>
          </cell>
          <cell r="Q108">
            <v>1</v>
          </cell>
        </row>
        <row r="108">
          <cell r="S108">
            <v>1057</v>
          </cell>
          <cell r="T108">
            <v>-0.9</v>
          </cell>
        </row>
        <row r="108">
          <cell r="V108">
            <v>568</v>
          </cell>
          <cell r="W108">
            <v>0</v>
          </cell>
          <cell r="X108">
            <v>200</v>
          </cell>
          <cell r="Y108">
            <v>568</v>
          </cell>
          <cell r="Z108" t="str">
            <v>在营</v>
          </cell>
          <cell r="AA108">
            <v>45463.5993171296</v>
          </cell>
        </row>
        <row r="109">
          <cell r="G109" t="str">
            <v>40225115971</v>
          </cell>
          <cell r="H109">
            <v>115971</v>
          </cell>
          <cell r="I109" t="str">
            <v>四川太极高新区天顺路药店</v>
          </cell>
          <cell r="J109">
            <v>1.57</v>
          </cell>
          <cell r="K109">
            <v>1.9</v>
          </cell>
          <cell r="L109">
            <v>1</v>
          </cell>
        </row>
        <row r="109">
          <cell r="N109" t="e">
            <v>#N/A</v>
          </cell>
          <cell r="O109">
            <v>0.173684210526316</v>
          </cell>
          <cell r="P109">
            <v>-0.57</v>
          </cell>
          <cell r="Q109">
            <v>1</v>
          </cell>
        </row>
        <row r="109">
          <cell r="S109">
            <v>1057</v>
          </cell>
          <cell r="T109">
            <v>-0.9</v>
          </cell>
        </row>
        <row r="109">
          <cell r="V109">
            <v>568</v>
          </cell>
          <cell r="W109">
            <v>0</v>
          </cell>
          <cell r="X109">
            <v>200</v>
          </cell>
          <cell r="Y109">
            <v>568</v>
          </cell>
          <cell r="Z109" t="str">
            <v>在营</v>
          </cell>
          <cell r="AA109">
            <v>45446.84875</v>
          </cell>
        </row>
        <row r="110">
          <cell r="G110" t="str">
            <v>19608113298</v>
          </cell>
          <cell r="H110">
            <v>113298</v>
          </cell>
          <cell r="I110" t="str">
            <v>四川太极武侯区逸都路药店</v>
          </cell>
          <cell r="J110">
            <v>24.76</v>
          </cell>
          <cell r="K110">
            <v>29.8</v>
          </cell>
          <cell r="L110">
            <v>15.8</v>
          </cell>
          <cell r="M110" t="str">
            <v>良元</v>
          </cell>
          <cell r="N110" t="e">
            <v>#N/A</v>
          </cell>
          <cell r="O110">
            <v>0.169127516778523</v>
          </cell>
          <cell r="P110">
            <v>-0.567088607594937</v>
          </cell>
          <cell r="Q110">
            <v>1</v>
          </cell>
        </row>
        <row r="110">
          <cell r="S110">
            <v>135</v>
          </cell>
          <cell r="T110">
            <v>-14</v>
          </cell>
        </row>
        <row r="110">
          <cell r="V110">
            <v>640</v>
          </cell>
          <cell r="W110">
            <v>230</v>
          </cell>
          <cell r="X110">
            <v>640</v>
          </cell>
          <cell r="Y110">
            <v>410</v>
          </cell>
          <cell r="Z110" t="str">
            <v>在营</v>
          </cell>
          <cell r="AA110">
            <v>45463.4785300926</v>
          </cell>
        </row>
        <row r="111">
          <cell r="G111" t="str">
            <v>19608122906</v>
          </cell>
          <cell r="H111">
            <v>122906</v>
          </cell>
          <cell r="I111" t="str">
            <v>四川太极新都区斑竹园街道医贸大道药店</v>
          </cell>
          <cell r="J111">
            <v>24.76</v>
          </cell>
          <cell r="K111">
            <v>29.8</v>
          </cell>
          <cell r="L111">
            <v>15.8</v>
          </cell>
        </row>
        <row r="111">
          <cell r="N111" t="e">
            <v>#N/A</v>
          </cell>
          <cell r="O111">
            <v>0.169127516778523</v>
          </cell>
          <cell r="P111">
            <v>-0.567088607594937</v>
          </cell>
          <cell r="Q111">
            <v>1</v>
          </cell>
        </row>
        <row r="111">
          <cell r="S111">
            <v>135</v>
          </cell>
          <cell r="T111">
            <v>-14</v>
          </cell>
        </row>
        <row r="111">
          <cell r="V111">
            <v>640</v>
          </cell>
          <cell r="W111">
            <v>230</v>
          </cell>
          <cell r="X111">
            <v>640</v>
          </cell>
          <cell r="Y111">
            <v>410</v>
          </cell>
          <cell r="Z111" t="str">
            <v>在营</v>
          </cell>
          <cell r="AA111">
            <v>45453.7270717593</v>
          </cell>
        </row>
        <row r="112">
          <cell r="G112" t="str">
            <v>272108277</v>
          </cell>
          <cell r="H112">
            <v>108277</v>
          </cell>
          <cell r="I112" t="str">
            <v>四川太极金牛区银沙路药店</v>
          </cell>
          <cell r="J112">
            <v>12.33</v>
          </cell>
          <cell r="K112">
            <v>13</v>
          </cell>
          <cell r="L112">
            <v>7.9</v>
          </cell>
        </row>
        <row r="112">
          <cell r="N112" t="str">
            <v>复方利血平氨苯蝶啶片(0号)</v>
          </cell>
          <cell r="O112">
            <v>0.0515384615384615</v>
          </cell>
          <cell r="P112">
            <v>-0.560759493670886</v>
          </cell>
          <cell r="Q112">
            <v>1</v>
          </cell>
          <cell r="R112">
            <v>13</v>
          </cell>
          <cell r="S112">
            <v>127</v>
          </cell>
          <cell r="T112">
            <v>-5.1</v>
          </cell>
          <cell r="U112">
            <v>-5.1</v>
          </cell>
          <cell r="V112">
            <v>236</v>
          </cell>
          <cell r="W112">
            <v>0</v>
          </cell>
          <cell r="X112">
            <v>13513</v>
          </cell>
          <cell r="Y112">
            <v>236</v>
          </cell>
          <cell r="Z112" t="str">
            <v>在营</v>
          </cell>
          <cell r="AA112">
            <v>45432.4765046296</v>
          </cell>
        </row>
        <row r="113">
          <cell r="G113" t="str">
            <v>3710102565</v>
          </cell>
          <cell r="H113">
            <v>102565</v>
          </cell>
          <cell r="I113" t="str">
            <v>四川太极武侯区佳灵路药店</v>
          </cell>
          <cell r="J113">
            <v>5.46</v>
          </cell>
          <cell r="K113">
            <v>6.5</v>
          </cell>
          <cell r="L113">
            <v>3.5</v>
          </cell>
        </row>
        <row r="113">
          <cell r="N113" t="e">
            <v>#N/A</v>
          </cell>
          <cell r="O113">
            <v>0.16</v>
          </cell>
          <cell r="P113">
            <v>-0.56</v>
          </cell>
          <cell r="Q113">
            <v>1</v>
          </cell>
        </row>
        <row r="113">
          <cell r="S113">
            <v>437</v>
          </cell>
          <cell r="T113">
            <v>-3</v>
          </cell>
        </row>
        <row r="113">
          <cell r="V113">
            <v>227</v>
          </cell>
          <cell r="W113">
            <v>0</v>
          </cell>
          <cell r="X113">
            <v>200</v>
          </cell>
          <cell r="Y113">
            <v>227</v>
          </cell>
          <cell r="Z113" t="str">
            <v>在营</v>
          </cell>
          <cell r="AA113">
            <v>45462.7180208333</v>
          </cell>
        </row>
        <row r="114">
          <cell r="G114" t="str">
            <v>3710118151</v>
          </cell>
          <cell r="H114">
            <v>118151</v>
          </cell>
          <cell r="I114" t="str">
            <v>四川太极金牛区沙湾东一路药店</v>
          </cell>
          <cell r="J114">
            <v>5.46</v>
          </cell>
          <cell r="K114">
            <v>6.5</v>
          </cell>
          <cell r="L114">
            <v>3.5</v>
          </cell>
        </row>
        <row r="114">
          <cell r="N114" t="e">
            <v>#N/A</v>
          </cell>
          <cell r="O114">
            <v>0.16</v>
          </cell>
          <cell r="P114">
            <v>-0.56</v>
          </cell>
          <cell r="Q114">
            <v>1</v>
          </cell>
        </row>
        <row r="114">
          <cell r="S114">
            <v>437</v>
          </cell>
          <cell r="T114">
            <v>-3</v>
          </cell>
        </row>
        <row r="114">
          <cell r="V114">
            <v>227</v>
          </cell>
          <cell r="W114">
            <v>0</v>
          </cell>
          <cell r="X114">
            <v>200</v>
          </cell>
          <cell r="Y114">
            <v>227</v>
          </cell>
          <cell r="Z114" t="str">
            <v>在营</v>
          </cell>
          <cell r="AA114">
            <v>45461.6650578704</v>
          </cell>
        </row>
        <row r="115">
          <cell r="G115" t="str">
            <v>2015106399</v>
          </cell>
          <cell r="H115">
            <v>106399</v>
          </cell>
          <cell r="I115" t="str">
            <v>四川太极青羊区蜀辉路药店</v>
          </cell>
          <cell r="J115">
            <v>7.72</v>
          </cell>
          <cell r="K115">
            <v>9.8</v>
          </cell>
          <cell r="L115">
            <v>5</v>
          </cell>
        </row>
        <row r="115">
          <cell r="N115" t="str">
            <v>酒石酸美托洛尔片</v>
          </cell>
          <cell r="O115">
            <v>0.212244897959184</v>
          </cell>
          <cell r="P115">
            <v>-0.544</v>
          </cell>
          <cell r="Q115">
            <v>1</v>
          </cell>
          <cell r="R115">
            <v>8.5</v>
          </cell>
          <cell r="S115">
            <v>1924</v>
          </cell>
          <cell r="T115">
            <v>-4.8</v>
          </cell>
          <cell r="U115">
            <v>-3.5</v>
          </cell>
          <cell r="V115">
            <v>767</v>
          </cell>
          <cell r="W115">
            <v>0</v>
          </cell>
          <cell r="X115">
            <v>480</v>
          </cell>
          <cell r="Y115">
            <v>767</v>
          </cell>
          <cell r="Z115" t="str">
            <v>在营</v>
          </cell>
          <cell r="AA115">
            <v>45462.7908680556</v>
          </cell>
        </row>
        <row r="116">
          <cell r="G116" t="str">
            <v>40989101453</v>
          </cell>
          <cell r="H116">
            <v>101453</v>
          </cell>
          <cell r="I116" t="str">
            <v>四川太极温江区公平街道江安路药店</v>
          </cell>
          <cell r="J116">
            <v>43.16</v>
          </cell>
          <cell r="K116">
            <v>45</v>
          </cell>
          <cell r="L116">
            <v>28</v>
          </cell>
        </row>
        <row r="116">
          <cell r="N116" t="str">
            <v>阿托伐他汀钙片</v>
          </cell>
          <cell r="O116">
            <v>0.040888888888889</v>
          </cell>
          <cell r="P116">
            <v>-0.541428571428571</v>
          </cell>
          <cell r="Q116">
            <v>1</v>
          </cell>
          <cell r="R116">
            <v>42.8</v>
          </cell>
          <cell r="S116">
            <v>720</v>
          </cell>
          <cell r="T116">
            <v>-17</v>
          </cell>
          <cell r="U116">
            <v>-14.8</v>
          </cell>
          <cell r="V116">
            <v>773</v>
          </cell>
          <cell r="W116">
            <v>0</v>
          </cell>
          <cell r="X116">
            <v>253</v>
          </cell>
          <cell r="Y116">
            <v>773</v>
          </cell>
          <cell r="Z116" t="str">
            <v>在营</v>
          </cell>
          <cell r="AA116">
            <v>45432.9167939815</v>
          </cell>
        </row>
        <row r="117">
          <cell r="G117" t="str">
            <v>2223298747</v>
          </cell>
          <cell r="H117">
            <v>298747</v>
          </cell>
          <cell r="I117" t="str">
            <v>四川太极大药房连锁有限公司青羊区文和路药店</v>
          </cell>
          <cell r="J117">
            <v>3.84</v>
          </cell>
          <cell r="K117">
            <v>5</v>
          </cell>
          <cell r="L117">
            <v>2.5</v>
          </cell>
        </row>
        <row r="117">
          <cell r="N117" t="e">
            <v>#N/A</v>
          </cell>
          <cell r="O117">
            <v>0.232</v>
          </cell>
          <cell r="P117">
            <v>-0.536</v>
          </cell>
          <cell r="Q117">
            <v>1</v>
          </cell>
          <cell r="R117">
            <v>4.5</v>
          </cell>
          <cell r="S117">
            <v>357</v>
          </cell>
          <cell r="T117">
            <v>-2.5</v>
          </cell>
          <cell r="U117">
            <v>-2</v>
          </cell>
          <cell r="V117">
            <v>148</v>
          </cell>
          <cell r="W117">
            <v>0</v>
          </cell>
          <cell r="X117">
            <v>283</v>
          </cell>
          <cell r="Y117">
            <v>148</v>
          </cell>
          <cell r="Z117" t="str">
            <v>在营</v>
          </cell>
          <cell r="AA117">
            <v>45462.5779050926</v>
          </cell>
        </row>
        <row r="118">
          <cell r="G118" t="str">
            <v>55824118151</v>
          </cell>
          <cell r="H118">
            <v>118151</v>
          </cell>
          <cell r="I118" t="str">
            <v>四川太极金牛区沙湾东一路药店</v>
          </cell>
          <cell r="J118">
            <v>7.68</v>
          </cell>
          <cell r="K118">
            <v>9.5</v>
          </cell>
          <cell r="L118">
            <v>5</v>
          </cell>
        </row>
        <row r="118">
          <cell r="N118" t="e">
            <v>#N/A</v>
          </cell>
          <cell r="O118">
            <v>0.191578947368421</v>
          </cell>
          <cell r="P118">
            <v>-0.536</v>
          </cell>
          <cell r="Q118">
            <v>1</v>
          </cell>
          <cell r="R118">
            <v>8</v>
          </cell>
          <cell r="S118">
            <v>3097</v>
          </cell>
          <cell r="T118">
            <v>-4.5</v>
          </cell>
          <cell r="U118">
            <v>-3</v>
          </cell>
          <cell r="V118">
            <v>835</v>
          </cell>
          <cell r="W118">
            <v>0</v>
          </cell>
          <cell r="X118">
            <v>429</v>
          </cell>
          <cell r="Y118">
            <v>835</v>
          </cell>
          <cell r="Z118" t="str">
            <v>在营</v>
          </cell>
          <cell r="AA118">
            <v>45432.676724537</v>
          </cell>
        </row>
        <row r="119">
          <cell r="G119" t="str">
            <v>55824339</v>
          </cell>
          <cell r="H119">
            <v>339</v>
          </cell>
          <cell r="I119" t="str">
            <v>四川太极沙河源药店</v>
          </cell>
          <cell r="J119">
            <v>7.68</v>
          </cell>
          <cell r="K119">
            <v>9.5</v>
          </cell>
          <cell r="L119">
            <v>5</v>
          </cell>
        </row>
        <row r="119">
          <cell r="N119" t="e">
            <v>#N/A</v>
          </cell>
          <cell r="O119">
            <v>0.191578947368421</v>
          </cell>
          <cell r="P119">
            <v>-0.536</v>
          </cell>
          <cell r="Q119">
            <v>1</v>
          </cell>
          <cell r="R119">
            <v>8</v>
          </cell>
          <cell r="S119">
            <v>3097</v>
          </cell>
          <cell r="T119">
            <v>-4.5</v>
          </cell>
          <cell r="U119">
            <v>-3</v>
          </cell>
          <cell r="V119">
            <v>835</v>
          </cell>
          <cell r="W119">
            <v>0</v>
          </cell>
          <cell r="X119">
            <v>429</v>
          </cell>
          <cell r="Y119">
            <v>835</v>
          </cell>
          <cell r="Z119" t="str">
            <v>在营</v>
          </cell>
          <cell r="AA119">
            <v>45433.7386342593</v>
          </cell>
        </row>
        <row r="120">
          <cell r="G120" t="str">
            <v>1637107658</v>
          </cell>
          <cell r="H120">
            <v>107658</v>
          </cell>
          <cell r="I120" t="str">
            <v>四川太极新都区新都街道万和北路药店</v>
          </cell>
          <cell r="J120">
            <v>13.618</v>
          </cell>
          <cell r="K120">
            <v>15.9</v>
          </cell>
          <cell r="L120">
            <v>8.9</v>
          </cell>
        </row>
        <row r="120">
          <cell r="N120" t="str">
            <v>感冒灵颗粒</v>
          </cell>
          <cell r="O120">
            <v>0.143522012578616</v>
          </cell>
          <cell r="P120">
            <v>-0.530112359550562</v>
          </cell>
          <cell r="Q120">
            <v>1</v>
          </cell>
          <cell r="R120">
            <v>13.8</v>
          </cell>
          <cell r="S120">
            <v>19473</v>
          </cell>
          <cell r="T120">
            <v>-7</v>
          </cell>
          <cell r="U120">
            <v>-4.9</v>
          </cell>
          <cell r="V120">
            <v>3259</v>
          </cell>
          <cell r="W120">
            <v>0</v>
          </cell>
          <cell r="X120">
            <v>3800</v>
          </cell>
          <cell r="Y120">
            <v>3259</v>
          </cell>
          <cell r="Z120" t="str">
            <v>在营</v>
          </cell>
          <cell r="AA120">
            <v>45463.7326157407</v>
          </cell>
        </row>
        <row r="121">
          <cell r="G121" t="str">
            <v>1637302867</v>
          </cell>
          <cell r="H121">
            <v>302867</v>
          </cell>
          <cell r="I121" t="str">
            <v>四川太极大药房连锁有限公司新都区大丰街道华美东街药店</v>
          </cell>
          <cell r="J121">
            <v>13.618</v>
          </cell>
          <cell r="K121">
            <v>15.9</v>
          </cell>
          <cell r="L121">
            <v>8.9</v>
          </cell>
        </row>
        <row r="121">
          <cell r="N121" t="str">
            <v>感冒灵颗粒</v>
          </cell>
          <cell r="O121">
            <v>0.143522012578616</v>
          </cell>
          <cell r="P121">
            <v>-0.530112359550562</v>
          </cell>
          <cell r="Q121">
            <v>1</v>
          </cell>
          <cell r="R121">
            <v>13.8</v>
          </cell>
          <cell r="S121">
            <v>19473</v>
          </cell>
          <cell r="T121">
            <v>-7</v>
          </cell>
          <cell r="U121">
            <v>-4.9</v>
          </cell>
          <cell r="V121">
            <v>3259</v>
          </cell>
          <cell r="W121">
            <v>0</v>
          </cell>
          <cell r="X121">
            <v>3800</v>
          </cell>
          <cell r="Y121">
            <v>3259</v>
          </cell>
          <cell r="Z121" t="str">
            <v>在营</v>
          </cell>
          <cell r="AA121">
            <v>45460.3487384259</v>
          </cell>
        </row>
        <row r="122">
          <cell r="G122" t="str">
            <v>43732113023</v>
          </cell>
          <cell r="H122">
            <v>113023</v>
          </cell>
          <cell r="I122" t="str">
            <v>四川太极大药房连锁有限公司成华区建业路药店</v>
          </cell>
          <cell r="J122">
            <v>25.86</v>
          </cell>
          <cell r="K122">
            <v>39</v>
          </cell>
          <cell r="L122">
            <v>17</v>
          </cell>
        </row>
        <row r="122">
          <cell r="N122" t="str">
            <v>痔炎消片</v>
          </cell>
          <cell r="O122">
            <v>0.336923076923077</v>
          </cell>
          <cell r="P122">
            <v>-0.521176470588235</v>
          </cell>
          <cell r="Q122">
            <v>1</v>
          </cell>
        </row>
        <row r="122">
          <cell r="S122">
            <v>460</v>
          </cell>
          <cell r="T122">
            <v>-22</v>
          </cell>
        </row>
        <row r="122">
          <cell r="V122">
            <v>352</v>
          </cell>
          <cell r="W122">
            <v>0</v>
          </cell>
          <cell r="X122">
            <v>443</v>
          </cell>
          <cell r="Y122">
            <v>352</v>
          </cell>
          <cell r="Z122" t="str">
            <v>在营</v>
          </cell>
          <cell r="AA122">
            <v>45463.6012847222</v>
          </cell>
        </row>
        <row r="123">
          <cell r="G123" t="str">
            <v>3885101453</v>
          </cell>
          <cell r="H123">
            <v>101453</v>
          </cell>
          <cell r="I123" t="str">
            <v>四川太极温江区公平街道江安路药店</v>
          </cell>
          <cell r="J123">
            <v>12.84</v>
          </cell>
          <cell r="K123">
            <v>15</v>
          </cell>
          <cell r="L123">
            <v>8.5</v>
          </cell>
        </row>
        <row r="123">
          <cell r="N123" t="str">
            <v>酒石酸美托洛尔片(倍他乐克)</v>
          </cell>
          <cell r="O123">
            <v>0.144</v>
          </cell>
          <cell r="P123">
            <v>-0.510588235294118</v>
          </cell>
          <cell r="Q123">
            <v>1</v>
          </cell>
          <cell r="R123">
            <v>12.9</v>
          </cell>
          <cell r="S123">
            <v>312</v>
          </cell>
          <cell r="T123">
            <v>-6.5</v>
          </cell>
          <cell r="U123">
            <v>-4.4</v>
          </cell>
          <cell r="V123">
            <v>463</v>
          </cell>
          <cell r="W123">
            <v>0</v>
          </cell>
          <cell r="X123">
            <v>93</v>
          </cell>
          <cell r="Y123">
            <v>463</v>
          </cell>
          <cell r="Z123" t="str">
            <v>在营</v>
          </cell>
          <cell r="AA123">
            <v>45432.9076273148</v>
          </cell>
        </row>
        <row r="124">
          <cell r="G124" t="str">
            <v>3885143253</v>
          </cell>
          <cell r="H124">
            <v>143253</v>
          </cell>
          <cell r="I124" t="str">
            <v>四川太极大药房连锁有限公司成都高新区泰和二街三药店</v>
          </cell>
          <cell r="J124">
            <v>12.84</v>
          </cell>
          <cell r="K124">
            <v>15</v>
          </cell>
          <cell r="L124">
            <v>8.5</v>
          </cell>
        </row>
        <row r="124">
          <cell r="N124" t="str">
            <v>酒石酸美托洛尔片(倍他乐克)</v>
          </cell>
          <cell r="O124">
            <v>0.144</v>
          </cell>
          <cell r="P124">
            <v>-0.510588235294118</v>
          </cell>
          <cell r="Q124">
            <v>1</v>
          </cell>
          <cell r="R124">
            <v>12.9</v>
          </cell>
          <cell r="S124">
            <v>312</v>
          </cell>
          <cell r="T124">
            <v>-6.5</v>
          </cell>
          <cell r="U124">
            <v>-4.4</v>
          </cell>
          <cell r="V124">
            <v>463</v>
          </cell>
          <cell r="W124">
            <v>0</v>
          </cell>
          <cell r="X124">
            <v>93</v>
          </cell>
          <cell r="Y124">
            <v>463</v>
          </cell>
          <cell r="Z124" t="str">
            <v>在营</v>
          </cell>
          <cell r="AA124">
            <v>45460.4106597222</v>
          </cell>
        </row>
        <row r="125">
          <cell r="G125" t="str">
            <v>3885752</v>
          </cell>
          <cell r="H125">
            <v>752</v>
          </cell>
          <cell r="I125" t="str">
            <v>四川太极大药房连锁有限公司武侯区聚萃街药店</v>
          </cell>
          <cell r="J125">
            <v>12.84</v>
          </cell>
          <cell r="K125">
            <v>15</v>
          </cell>
          <cell r="L125">
            <v>8.5</v>
          </cell>
        </row>
        <row r="125">
          <cell r="N125" t="str">
            <v>酒石酸美托洛尔片(倍他乐克)</v>
          </cell>
          <cell r="O125">
            <v>0.144</v>
          </cell>
          <cell r="P125">
            <v>-0.510588235294118</v>
          </cell>
          <cell r="Q125">
            <v>1</v>
          </cell>
          <cell r="R125">
            <v>12.9</v>
          </cell>
          <cell r="S125">
            <v>312</v>
          </cell>
          <cell r="T125">
            <v>-6.5</v>
          </cell>
          <cell r="U125">
            <v>-4.4</v>
          </cell>
          <cell r="V125">
            <v>463</v>
          </cell>
          <cell r="W125">
            <v>0</v>
          </cell>
          <cell r="X125">
            <v>93</v>
          </cell>
          <cell r="Y125">
            <v>463</v>
          </cell>
          <cell r="Z125" t="str">
            <v>在营</v>
          </cell>
          <cell r="AA125">
            <v>45432.6669328704</v>
          </cell>
        </row>
        <row r="126">
          <cell r="G126" t="str">
            <v>31356107658</v>
          </cell>
          <cell r="H126">
            <v>107658</v>
          </cell>
          <cell r="I126" t="str">
            <v>四川太极新都区新都街道万和北路药店</v>
          </cell>
          <cell r="J126">
            <v>26.42</v>
          </cell>
          <cell r="K126">
            <v>29.8</v>
          </cell>
          <cell r="L126">
            <v>17.5</v>
          </cell>
        </row>
        <row r="126">
          <cell r="N126" t="str">
            <v>苯磺酸左氨氯地平片</v>
          </cell>
          <cell r="O126">
            <v>0.113422818791946</v>
          </cell>
          <cell r="P126">
            <v>-0.509714285714286</v>
          </cell>
          <cell r="Q126">
            <v>1</v>
          </cell>
          <cell r="R126">
            <v>28.1</v>
          </cell>
          <cell r="S126">
            <v>8446</v>
          </cell>
          <cell r="T126">
            <v>-12.3</v>
          </cell>
          <cell r="U126">
            <v>-10.6</v>
          </cell>
          <cell r="V126">
            <v>1937</v>
          </cell>
          <cell r="W126">
            <v>0</v>
          </cell>
          <cell r="X126">
            <v>250</v>
          </cell>
          <cell r="Y126">
            <v>1937</v>
          </cell>
          <cell r="Z126" t="str">
            <v>在营</v>
          </cell>
          <cell r="AA126">
            <v>45463.7271296296</v>
          </cell>
        </row>
        <row r="127">
          <cell r="G127" t="str">
            <v>9917113023</v>
          </cell>
          <cell r="H127">
            <v>113023</v>
          </cell>
          <cell r="I127" t="str">
            <v>四川太极大药房连锁有限公司成华区建业路药店</v>
          </cell>
          <cell r="J127">
            <v>8.3</v>
          </cell>
          <cell r="K127">
            <v>10</v>
          </cell>
          <cell r="L127">
            <v>5.5</v>
          </cell>
        </row>
        <row r="127">
          <cell r="N127" t="e">
            <v>#N/A</v>
          </cell>
          <cell r="O127">
            <v>0.17</v>
          </cell>
          <cell r="P127">
            <v>-0.509090909090909</v>
          </cell>
          <cell r="Q127">
            <v>1</v>
          </cell>
          <cell r="R127">
            <v>9.5</v>
          </cell>
          <cell r="S127">
            <v>167</v>
          </cell>
          <cell r="T127">
            <v>-4.5</v>
          </cell>
          <cell r="U127">
            <v>-4</v>
          </cell>
          <cell r="V127">
            <v>248</v>
          </cell>
          <cell r="W127">
            <v>0</v>
          </cell>
          <cell r="X127">
            <v>194</v>
          </cell>
          <cell r="Y127">
            <v>248</v>
          </cell>
          <cell r="Z127" t="str">
            <v>在营</v>
          </cell>
          <cell r="AA127">
            <v>45463.5818171296</v>
          </cell>
        </row>
        <row r="128">
          <cell r="G128" t="str">
            <v>9917115971</v>
          </cell>
          <cell r="H128">
            <v>115971</v>
          </cell>
          <cell r="I128" t="str">
            <v>四川太极高新区天顺路药店</v>
          </cell>
          <cell r="J128">
            <v>8.3</v>
          </cell>
          <cell r="K128">
            <v>10</v>
          </cell>
          <cell r="L128">
            <v>5.5</v>
          </cell>
        </row>
        <row r="128">
          <cell r="N128" t="e">
            <v>#N/A</v>
          </cell>
          <cell r="O128">
            <v>0.17</v>
          </cell>
          <cell r="P128">
            <v>-0.509090909090909</v>
          </cell>
          <cell r="Q128">
            <v>1</v>
          </cell>
          <cell r="R128">
            <v>9.5</v>
          </cell>
          <cell r="S128">
            <v>167</v>
          </cell>
          <cell r="T128">
            <v>-4.5</v>
          </cell>
          <cell r="U128">
            <v>-4</v>
          </cell>
          <cell r="V128">
            <v>248</v>
          </cell>
          <cell r="W128">
            <v>0</v>
          </cell>
          <cell r="X128">
            <v>194</v>
          </cell>
          <cell r="Y128">
            <v>248</v>
          </cell>
          <cell r="Z128" t="str">
            <v>在营</v>
          </cell>
          <cell r="AA128">
            <v>45446.8520717593</v>
          </cell>
        </row>
        <row r="129">
          <cell r="G129" t="str">
            <v>1239104838</v>
          </cell>
          <cell r="H129">
            <v>104838</v>
          </cell>
          <cell r="I129" t="str">
            <v>四川太极崇州市崇阳镇蜀州中路药店</v>
          </cell>
          <cell r="J129">
            <v>25.34</v>
          </cell>
          <cell r="K129">
            <v>28</v>
          </cell>
          <cell r="L129">
            <v>16.8</v>
          </cell>
          <cell r="M129" t="str">
            <v>正和祥</v>
          </cell>
          <cell r="N129" t="str">
            <v>脑心通胶囊</v>
          </cell>
          <cell r="O129">
            <v>0.095</v>
          </cell>
          <cell r="P129">
            <v>-0.508333333333333</v>
          </cell>
          <cell r="Q129">
            <v>1</v>
          </cell>
        </row>
        <row r="129">
          <cell r="S129">
            <v>892</v>
          </cell>
          <cell r="T129">
            <v>-11.2</v>
          </cell>
        </row>
        <row r="129">
          <cell r="V129">
            <v>535</v>
          </cell>
          <cell r="W129">
            <v>0</v>
          </cell>
          <cell r="X129" t="e">
            <v>#N/A</v>
          </cell>
          <cell r="Y129">
            <v>535</v>
          </cell>
          <cell r="Z129" t="str">
            <v>在营</v>
          </cell>
          <cell r="AA129">
            <v>45467.6166550926</v>
          </cell>
        </row>
        <row r="130">
          <cell r="G130" t="str">
            <v>11813115971</v>
          </cell>
          <cell r="H130">
            <v>115971</v>
          </cell>
          <cell r="I130" t="str">
            <v>四川太极高新区天顺路药店</v>
          </cell>
          <cell r="J130">
            <v>20.78</v>
          </cell>
          <cell r="K130">
            <v>24.9</v>
          </cell>
          <cell r="L130">
            <v>13.8</v>
          </cell>
        </row>
        <row r="130">
          <cell r="N130" t="str">
            <v>辛伐他汀片</v>
          </cell>
          <cell r="O130">
            <v>0.165461847389558</v>
          </cell>
          <cell r="P130">
            <v>-0.505797101449275</v>
          </cell>
          <cell r="Q130">
            <v>1</v>
          </cell>
        </row>
        <row r="130">
          <cell r="S130">
            <v>236</v>
          </cell>
          <cell r="T130">
            <v>-11.1</v>
          </cell>
        </row>
        <row r="130">
          <cell r="V130">
            <v>337</v>
          </cell>
          <cell r="W130">
            <v>0</v>
          </cell>
          <cell r="X130">
            <v>56</v>
          </cell>
          <cell r="Y130">
            <v>337</v>
          </cell>
          <cell r="Z130" t="str">
            <v>在营</v>
          </cell>
          <cell r="AA130">
            <v>45446.8526041667</v>
          </cell>
        </row>
        <row r="131">
          <cell r="G131" t="str">
            <v>51007102565</v>
          </cell>
          <cell r="H131">
            <v>102565</v>
          </cell>
          <cell r="I131" t="str">
            <v>四川太极武侯区佳灵路药店</v>
          </cell>
          <cell r="J131">
            <v>14.74</v>
          </cell>
          <cell r="K131">
            <v>16.9</v>
          </cell>
          <cell r="L131">
            <v>9.8</v>
          </cell>
        </row>
        <row r="131">
          <cell r="N131" t="str">
            <v>阿司匹林肠溶片</v>
          </cell>
          <cell r="O131">
            <v>0.127810650887574</v>
          </cell>
          <cell r="P131">
            <v>-0.504081632653061</v>
          </cell>
          <cell r="Q131">
            <v>1</v>
          </cell>
        </row>
        <row r="131">
          <cell r="S131">
            <v>3033</v>
          </cell>
          <cell r="T131">
            <v>-7.1</v>
          </cell>
        </row>
        <row r="131">
          <cell r="V131">
            <v>1114</v>
          </cell>
          <cell r="W131">
            <v>0</v>
          </cell>
          <cell r="X131">
            <v>540</v>
          </cell>
          <cell r="Y131">
            <v>1114</v>
          </cell>
          <cell r="Z131" t="str">
            <v>在营</v>
          </cell>
          <cell r="AA131">
            <v>45433.6803935185</v>
          </cell>
        </row>
        <row r="132">
          <cell r="G132" t="str">
            <v>51007113298</v>
          </cell>
          <cell r="H132">
            <v>113298</v>
          </cell>
          <cell r="I132" t="str">
            <v>四川太极武侯区逸都路药店</v>
          </cell>
          <cell r="J132">
            <v>14.74</v>
          </cell>
          <cell r="K132">
            <v>16.9</v>
          </cell>
          <cell r="L132">
            <v>9.8</v>
          </cell>
          <cell r="M132" t="str">
            <v>良元</v>
          </cell>
          <cell r="N132" t="str">
            <v>阿司匹林肠溶片</v>
          </cell>
          <cell r="O132">
            <v>0.127810650887574</v>
          </cell>
          <cell r="P132">
            <v>-0.504081632653061</v>
          </cell>
          <cell r="Q132">
            <v>1</v>
          </cell>
        </row>
        <row r="132">
          <cell r="S132">
            <v>3033</v>
          </cell>
          <cell r="T132">
            <v>-7.1</v>
          </cell>
        </row>
        <row r="132">
          <cell r="V132">
            <v>1114</v>
          </cell>
          <cell r="W132">
            <v>0</v>
          </cell>
          <cell r="X132">
            <v>540</v>
          </cell>
          <cell r="Y132">
            <v>1114</v>
          </cell>
          <cell r="Z132" t="str">
            <v>在营</v>
          </cell>
          <cell r="AA132">
            <v>45463.4683449074</v>
          </cell>
        </row>
        <row r="133">
          <cell r="G133" t="str">
            <v>51007128640</v>
          </cell>
          <cell r="H133">
            <v>128640</v>
          </cell>
          <cell r="I133" t="str">
            <v>四川太极大药房连锁有限公司郫都区红光街道红高东路药店</v>
          </cell>
          <cell r="J133">
            <v>14.74</v>
          </cell>
          <cell r="K133">
            <v>16.9</v>
          </cell>
          <cell r="L133">
            <v>9.8</v>
          </cell>
        </row>
        <row r="133">
          <cell r="N133" t="str">
            <v>阿司匹林肠溶片</v>
          </cell>
          <cell r="O133">
            <v>0.127810650887574</v>
          </cell>
          <cell r="P133">
            <v>-0.504081632653061</v>
          </cell>
          <cell r="Q133">
            <v>1</v>
          </cell>
        </row>
        <row r="133">
          <cell r="S133">
            <v>3033</v>
          </cell>
          <cell r="T133">
            <v>-7.1</v>
          </cell>
        </row>
        <row r="133">
          <cell r="V133">
            <v>1114</v>
          </cell>
          <cell r="W133">
            <v>0</v>
          </cell>
          <cell r="X133">
            <v>540</v>
          </cell>
          <cell r="Y133">
            <v>1114</v>
          </cell>
          <cell r="Z133" t="str">
            <v>在营</v>
          </cell>
          <cell r="AA133">
            <v>45461.8868287037</v>
          </cell>
        </row>
        <row r="134">
          <cell r="G134" t="str">
            <v>51007302867</v>
          </cell>
          <cell r="H134">
            <v>302867</v>
          </cell>
          <cell r="I134" t="str">
            <v>四川太极大药房连锁有限公司新都区大丰街道华美东街药店</v>
          </cell>
          <cell r="J134">
            <v>14.74</v>
          </cell>
          <cell r="K134">
            <v>16.9</v>
          </cell>
          <cell r="L134">
            <v>9.8</v>
          </cell>
        </row>
        <row r="134">
          <cell r="N134" t="str">
            <v>阿司匹林肠溶片</v>
          </cell>
          <cell r="O134">
            <v>0.127810650887574</v>
          </cell>
          <cell r="P134">
            <v>-0.504081632653061</v>
          </cell>
          <cell r="Q134">
            <v>1</v>
          </cell>
        </row>
        <row r="134">
          <cell r="S134">
            <v>3033</v>
          </cell>
          <cell r="T134">
            <v>-7.1</v>
          </cell>
        </row>
        <row r="134">
          <cell r="V134">
            <v>1114</v>
          </cell>
          <cell r="W134">
            <v>0</v>
          </cell>
          <cell r="X134">
            <v>540</v>
          </cell>
          <cell r="Y134">
            <v>1114</v>
          </cell>
          <cell r="Z134" t="str">
            <v>在营</v>
          </cell>
          <cell r="AA134">
            <v>45460.3698842593</v>
          </cell>
        </row>
        <row r="135">
          <cell r="G135" t="str">
            <v>9548115971</v>
          </cell>
          <cell r="H135">
            <v>115971</v>
          </cell>
          <cell r="I135" t="str">
            <v>四川太极高新区天顺路药店</v>
          </cell>
          <cell r="J135">
            <v>18</v>
          </cell>
          <cell r="K135">
            <v>21.5</v>
          </cell>
          <cell r="L135">
            <v>12</v>
          </cell>
        </row>
        <row r="135">
          <cell r="N135" t="e">
            <v>#N/A</v>
          </cell>
          <cell r="O135">
            <v>0.162790697674419</v>
          </cell>
          <cell r="P135">
            <v>-0.5</v>
          </cell>
          <cell r="Q135">
            <v>1</v>
          </cell>
        </row>
        <row r="135">
          <cell r="S135">
            <v>321</v>
          </cell>
          <cell r="T135">
            <v>-9.5</v>
          </cell>
        </row>
        <row r="135">
          <cell r="V135">
            <v>305</v>
          </cell>
          <cell r="W135">
            <v>0</v>
          </cell>
          <cell r="X135">
            <v>29</v>
          </cell>
          <cell r="Y135">
            <v>305</v>
          </cell>
          <cell r="Z135" t="str">
            <v>在营</v>
          </cell>
          <cell r="AA135">
            <v>45446.8514467593</v>
          </cell>
        </row>
        <row r="136">
          <cell r="G136" t="str">
            <v>1290114844</v>
          </cell>
          <cell r="H136">
            <v>114844</v>
          </cell>
          <cell r="I136" t="str">
            <v>四川太极成华区培华东路药店</v>
          </cell>
          <cell r="J136">
            <v>11.7</v>
          </cell>
          <cell r="K136">
            <v>13.5</v>
          </cell>
          <cell r="L136">
            <v>7.8</v>
          </cell>
        </row>
        <row r="136">
          <cell r="N136" t="str">
            <v>地奥心血康胶囊</v>
          </cell>
          <cell r="O136">
            <v>0.133333333333333</v>
          </cell>
          <cell r="P136">
            <v>-0.5</v>
          </cell>
          <cell r="Q136">
            <v>1</v>
          </cell>
          <cell r="R136">
            <v>12.1</v>
          </cell>
          <cell r="S136">
            <v>299</v>
          </cell>
          <cell r="T136">
            <v>-5.7</v>
          </cell>
          <cell r="U136">
            <v>-4.3</v>
          </cell>
          <cell r="V136">
            <v>404</v>
          </cell>
          <cell r="W136">
            <v>0</v>
          </cell>
          <cell r="X136">
            <v>2000</v>
          </cell>
          <cell r="Y136">
            <v>404</v>
          </cell>
          <cell r="Z136" t="str">
            <v>在营</v>
          </cell>
          <cell r="AA136">
            <v>45432.6373842593</v>
          </cell>
        </row>
        <row r="137">
          <cell r="G137" t="str">
            <v>221111114069</v>
          </cell>
          <cell r="H137">
            <v>114069</v>
          </cell>
          <cell r="I137" t="str">
            <v>四川太极大药房连锁有限公司成都高新区天久南巷药店</v>
          </cell>
          <cell r="J137">
            <v>3.74</v>
          </cell>
          <cell r="K137">
            <v>5</v>
          </cell>
          <cell r="L137">
            <v>2.5</v>
          </cell>
        </row>
        <row r="137">
          <cell r="N137" t="e">
            <v>#N/A</v>
          </cell>
          <cell r="O137">
            <v>0.252</v>
          </cell>
          <cell r="P137">
            <v>-0.496</v>
          </cell>
          <cell r="Q137">
            <v>1</v>
          </cell>
          <cell r="R137">
            <v>4.5</v>
          </cell>
          <cell r="S137">
            <v>84</v>
          </cell>
          <cell r="T137">
            <v>-2.5</v>
          </cell>
          <cell r="U137">
            <v>-2</v>
          </cell>
          <cell r="V137">
            <v>63</v>
          </cell>
          <cell r="W137">
            <v>0</v>
          </cell>
          <cell r="X137" t="e">
            <v>#N/A</v>
          </cell>
          <cell r="Y137">
            <v>63</v>
          </cell>
          <cell r="Z137" t="str">
            <v>淘汰</v>
          </cell>
          <cell r="AA137">
            <v>45464.6708564815</v>
          </cell>
        </row>
        <row r="138">
          <cell r="G138" t="str">
            <v>173320117184</v>
          </cell>
          <cell r="H138">
            <v>117184</v>
          </cell>
          <cell r="I138" t="str">
            <v>四川太极锦江区静沙南路药店</v>
          </cell>
          <cell r="J138">
            <v>74.72</v>
          </cell>
          <cell r="K138">
            <v>83.3</v>
          </cell>
          <cell r="L138">
            <v>75</v>
          </cell>
        </row>
        <row r="138">
          <cell r="N138" t="e">
            <v>#N/A</v>
          </cell>
          <cell r="O138">
            <v>0.103001200480192</v>
          </cell>
          <cell r="P138">
            <v>0.00373333333333335</v>
          </cell>
          <cell r="Q138">
            <v>2</v>
          </cell>
        </row>
        <row r="138">
          <cell r="S138">
            <v>72</v>
          </cell>
          <cell r="T138">
            <v>-8.3</v>
          </cell>
        </row>
        <row r="138">
          <cell r="V138">
            <v>78</v>
          </cell>
          <cell r="W138">
            <v>0</v>
          </cell>
          <cell r="X138" t="e">
            <v>#N/A</v>
          </cell>
          <cell r="Y138">
            <v>78</v>
          </cell>
          <cell r="Z138" t="str">
            <v>在营</v>
          </cell>
          <cell r="AA138">
            <v>45463.8769328704</v>
          </cell>
        </row>
        <row r="139">
          <cell r="G139" t="str">
            <v>51007102934</v>
          </cell>
          <cell r="H139">
            <v>102934</v>
          </cell>
          <cell r="I139" t="str">
            <v>四川太极金牛区银河北街药店</v>
          </cell>
          <cell r="J139">
            <v>14.74</v>
          </cell>
          <cell r="K139">
            <v>16.9</v>
          </cell>
          <cell r="L139">
            <v>9.9</v>
          </cell>
        </row>
        <row r="139">
          <cell r="N139" t="str">
            <v>阿司匹林肠溶片</v>
          </cell>
          <cell r="O139">
            <v>0.127810650887574</v>
          </cell>
          <cell r="P139">
            <v>-0.488888888888889</v>
          </cell>
          <cell r="Q139">
            <v>1</v>
          </cell>
        </row>
        <row r="139">
          <cell r="S139">
            <v>3033</v>
          </cell>
          <cell r="T139">
            <v>-7</v>
          </cell>
        </row>
        <row r="139">
          <cell r="V139">
            <v>1114</v>
          </cell>
          <cell r="W139">
            <v>0</v>
          </cell>
          <cell r="X139">
            <v>540</v>
          </cell>
          <cell r="Y139">
            <v>1114</v>
          </cell>
          <cell r="Z139" t="str">
            <v>在营</v>
          </cell>
          <cell r="AA139">
            <v>45461.8451041667</v>
          </cell>
        </row>
        <row r="140">
          <cell r="G140" t="str">
            <v>51007104838</v>
          </cell>
          <cell r="H140">
            <v>104838</v>
          </cell>
          <cell r="I140" t="str">
            <v>四川太极崇州市崇阳镇蜀州中路药店</v>
          </cell>
          <cell r="J140">
            <v>14.74</v>
          </cell>
          <cell r="K140">
            <v>16.9</v>
          </cell>
          <cell r="L140">
            <v>9.9</v>
          </cell>
          <cell r="M140" t="str">
            <v>撒不要</v>
          </cell>
          <cell r="N140" t="str">
            <v>阿司匹林肠溶片</v>
          </cell>
          <cell r="O140">
            <v>0.127810650887574</v>
          </cell>
          <cell r="P140">
            <v>-0.488888888888889</v>
          </cell>
          <cell r="Q140">
            <v>1</v>
          </cell>
        </row>
        <row r="140">
          <cell r="S140">
            <v>3033</v>
          </cell>
          <cell r="T140">
            <v>-7</v>
          </cell>
        </row>
        <row r="140">
          <cell r="V140">
            <v>1114</v>
          </cell>
          <cell r="W140">
            <v>0</v>
          </cell>
          <cell r="X140">
            <v>540</v>
          </cell>
          <cell r="Y140">
            <v>1114</v>
          </cell>
          <cell r="Z140" t="str">
            <v>在营</v>
          </cell>
          <cell r="AA140">
            <v>45467.6329861111</v>
          </cell>
        </row>
        <row r="141">
          <cell r="G141" t="str">
            <v>51007106485</v>
          </cell>
          <cell r="H141">
            <v>106485</v>
          </cell>
          <cell r="I141" t="str">
            <v>四川太极成都高新区元华二巷药店</v>
          </cell>
          <cell r="J141">
            <v>14.74</v>
          </cell>
          <cell r="K141">
            <v>16.9</v>
          </cell>
          <cell r="L141">
            <v>9.9</v>
          </cell>
        </row>
        <row r="141">
          <cell r="N141" t="str">
            <v>阿司匹林肠溶片</v>
          </cell>
          <cell r="O141">
            <v>0.127810650887574</v>
          </cell>
          <cell r="P141">
            <v>-0.488888888888889</v>
          </cell>
          <cell r="Q141">
            <v>1</v>
          </cell>
        </row>
        <row r="141">
          <cell r="S141">
            <v>3033</v>
          </cell>
          <cell r="T141">
            <v>-7</v>
          </cell>
        </row>
        <row r="141">
          <cell r="V141">
            <v>1114</v>
          </cell>
          <cell r="W141">
            <v>0</v>
          </cell>
          <cell r="X141">
            <v>540</v>
          </cell>
          <cell r="Y141">
            <v>1114</v>
          </cell>
          <cell r="Z141" t="str">
            <v>在营</v>
          </cell>
          <cell r="AA141">
            <v>45432.8827430556</v>
          </cell>
        </row>
        <row r="142">
          <cell r="G142" t="str">
            <v>51007108277</v>
          </cell>
          <cell r="H142">
            <v>108277</v>
          </cell>
          <cell r="I142" t="str">
            <v>四川太极金牛区银沙路药店</v>
          </cell>
          <cell r="J142">
            <v>14.74</v>
          </cell>
          <cell r="K142">
            <v>16.9</v>
          </cell>
          <cell r="L142">
            <v>9.9</v>
          </cell>
        </row>
        <row r="142">
          <cell r="N142" t="str">
            <v>阿司匹林肠溶片</v>
          </cell>
          <cell r="O142">
            <v>0.127810650887574</v>
          </cell>
          <cell r="P142">
            <v>-0.488888888888889</v>
          </cell>
          <cell r="Q142">
            <v>1</v>
          </cell>
        </row>
        <row r="142">
          <cell r="S142">
            <v>3033</v>
          </cell>
          <cell r="T142">
            <v>-7</v>
          </cell>
        </row>
        <row r="142">
          <cell r="V142">
            <v>1114</v>
          </cell>
          <cell r="W142">
            <v>0</v>
          </cell>
          <cell r="X142">
            <v>540</v>
          </cell>
          <cell r="Y142">
            <v>1114</v>
          </cell>
          <cell r="Z142" t="str">
            <v>在营</v>
          </cell>
          <cell r="AA142">
            <v>45432.5764467593</v>
          </cell>
        </row>
        <row r="143">
          <cell r="G143" t="str">
            <v>51007111219</v>
          </cell>
          <cell r="H143">
            <v>111219</v>
          </cell>
          <cell r="I143" t="str">
            <v>四川太极金牛区花照壁药店</v>
          </cell>
          <cell r="J143">
            <v>14.74</v>
          </cell>
          <cell r="K143">
            <v>16.9</v>
          </cell>
          <cell r="L143">
            <v>9.9</v>
          </cell>
        </row>
        <row r="143">
          <cell r="N143" t="str">
            <v>阿司匹林肠溶片</v>
          </cell>
          <cell r="O143">
            <v>0.127810650887574</v>
          </cell>
          <cell r="P143">
            <v>-0.488888888888889</v>
          </cell>
          <cell r="Q143">
            <v>1</v>
          </cell>
        </row>
        <row r="143">
          <cell r="S143">
            <v>3033</v>
          </cell>
          <cell r="T143">
            <v>-7</v>
          </cell>
        </row>
        <row r="143">
          <cell r="V143">
            <v>1114</v>
          </cell>
          <cell r="W143">
            <v>0</v>
          </cell>
          <cell r="X143">
            <v>540</v>
          </cell>
          <cell r="Y143">
            <v>1114</v>
          </cell>
          <cell r="Z143" t="str">
            <v>在营</v>
          </cell>
          <cell r="AA143">
            <v>45450.4252662037</v>
          </cell>
        </row>
        <row r="144">
          <cell r="G144" t="str">
            <v>51007113008</v>
          </cell>
          <cell r="H144">
            <v>113008</v>
          </cell>
          <cell r="I144" t="str">
            <v>四川太极大药房连锁有限公司成都高新区尚锦路药店</v>
          </cell>
          <cell r="J144">
            <v>14.74</v>
          </cell>
          <cell r="K144">
            <v>16.9</v>
          </cell>
          <cell r="L144">
            <v>9.9</v>
          </cell>
        </row>
        <row r="144">
          <cell r="N144" t="str">
            <v>阿司匹林肠溶片</v>
          </cell>
          <cell r="O144">
            <v>0.127810650887574</v>
          </cell>
          <cell r="P144">
            <v>-0.488888888888889</v>
          </cell>
          <cell r="Q144">
            <v>1</v>
          </cell>
        </row>
        <row r="144">
          <cell r="S144">
            <v>3033</v>
          </cell>
          <cell r="T144">
            <v>-7</v>
          </cell>
        </row>
        <row r="144">
          <cell r="V144">
            <v>1114</v>
          </cell>
          <cell r="W144">
            <v>0</v>
          </cell>
          <cell r="X144">
            <v>540</v>
          </cell>
          <cell r="Y144">
            <v>1114</v>
          </cell>
          <cell r="Z144" t="str">
            <v>在营</v>
          </cell>
          <cell r="AA144">
            <v>45466.8692708333</v>
          </cell>
        </row>
        <row r="145">
          <cell r="G145" t="str">
            <v>51007118074</v>
          </cell>
          <cell r="H145">
            <v>118074</v>
          </cell>
          <cell r="I145" t="str">
            <v>四川太极高新区泰和二街药店</v>
          </cell>
          <cell r="J145">
            <v>14.74</v>
          </cell>
          <cell r="K145">
            <v>16.9</v>
          </cell>
          <cell r="L145">
            <v>9.9</v>
          </cell>
        </row>
        <row r="145">
          <cell r="N145" t="str">
            <v>阿司匹林肠溶片</v>
          </cell>
          <cell r="O145">
            <v>0.127810650887574</v>
          </cell>
          <cell r="P145">
            <v>-0.488888888888889</v>
          </cell>
          <cell r="Q145">
            <v>1</v>
          </cell>
        </row>
        <row r="145">
          <cell r="S145">
            <v>3033</v>
          </cell>
          <cell r="T145">
            <v>-7</v>
          </cell>
        </row>
        <row r="145">
          <cell r="V145">
            <v>1114</v>
          </cell>
          <cell r="W145">
            <v>0</v>
          </cell>
          <cell r="X145">
            <v>540</v>
          </cell>
          <cell r="Y145">
            <v>1114</v>
          </cell>
          <cell r="Z145" t="str">
            <v>在营</v>
          </cell>
          <cell r="AA145">
            <v>45467.5352314815</v>
          </cell>
        </row>
        <row r="146">
          <cell r="G146" t="str">
            <v>51007118151</v>
          </cell>
          <cell r="H146">
            <v>118151</v>
          </cell>
          <cell r="I146" t="str">
            <v>四川太极金牛区沙湾东一路药店</v>
          </cell>
          <cell r="J146">
            <v>14.74</v>
          </cell>
          <cell r="K146">
            <v>16.9</v>
          </cell>
          <cell r="L146">
            <v>9.9</v>
          </cell>
        </row>
        <row r="146">
          <cell r="N146" t="str">
            <v>阿司匹林肠溶片</v>
          </cell>
          <cell r="O146">
            <v>0.127810650887574</v>
          </cell>
          <cell r="P146">
            <v>-0.488888888888889</v>
          </cell>
          <cell r="Q146">
            <v>1</v>
          </cell>
        </row>
        <row r="146">
          <cell r="S146">
            <v>3033</v>
          </cell>
          <cell r="T146">
            <v>-7</v>
          </cell>
        </row>
        <row r="146">
          <cell r="V146">
            <v>1114</v>
          </cell>
          <cell r="W146">
            <v>0</v>
          </cell>
          <cell r="X146">
            <v>540</v>
          </cell>
          <cell r="Y146">
            <v>1114</v>
          </cell>
          <cell r="Z146" t="str">
            <v>在营</v>
          </cell>
          <cell r="AA146">
            <v>45432.6786226852</v>
          </cell>
        </row>
        <row r="147">
          <cell r="G147" t="str">
            <v>51007511</v>
          </cell>
          <cell r="H147">
            <v>511</v>
          </cell>
          <cell r="I147" t="str">
            <v>四川太极成华杉板桥南一路店</v>
          </cell>
          <cell r="J147">
            <v>14.74</v>
          </cell>
          <cell r="K147">
            <v>16.9</v>
          </cell>
          <cell r="L147">
            <v>9.9</v>
          </cell>
        </row>
        <row r="147">
          <cell r="N147" t="str">
            <v>阿司匹林肠溶片</v>
          </cell>
          <cell r="O147">
            <v>0.127810650887574</v>
          </cell>
          <cell r="P147">
            <v>-0.488888888888889</v>
          </cell>
          <cell r="Q147">
            <v>1</v>
          </cell>
        </row>
        <row r="147">
          <cell r="S147">
            <v>3033</v>
          </cell>
          <cell r="T147">
            <v>-7</v>
          </cell>
        </row>
        <row r="147">
          <cell r="V147">
            <v>1114</v>
          </cell>
          <cell r="W147">
            <v>0</v>
          </cell>
          <cell r="X147">
            <v>540</v>
          </cell>
          <cell r="Y147">
            <v>1114</v>
          </cell>
          <cell r="Z147" t="str">
            <v>在营</v>
          </cell>
          <cell r="AA147">
            <v>45463.8434375</v>
          </cell>
        </row>
        <row r="148">
          <cell r="G148" t="str">
            <v>51007745</v>
          </cell>
          <cell r="H148">
            <v>745</v>
          </cell>
          <cell r="I148" t="str">
            <v>四川太极金牛区金沙路药店</v>
          </cell>
          <cell r="J148">
            <v>14.74</v>
          </cell>
          <cell r="K148">
            <v>16.9</v>
          </cell>
          <cell r="L148">
            <v>9.9</v>
          </cell>
        </row>
        <row r="148">
          <cell r="N148" t="str">
            <v>阿司匹林肠溶片</v>
          </cell>
          <cell r="O148">
            <v>0.127810650887574</v>
          </cell>
          <cell r="P148">
            <v>-0.488888888888889</v>
          </cell>
          <cell r="Q148">
            <v>1</v>
          </cell>
        </row>
        <row r="148">
          <cell r="S148">
            <v>3033</v>
          </cell>
          <cell r="T148">
            <v>-7</v>
          </cell>
        </row>
        <row r="148">
          <cell r="V148">
            <v>1114</v>
          </cell>
          <cell r="W148">
            <v>0</v>
          </cell>
          <cell r="X148">
            <v>540</v>
          </cell>
          <cell r="Y148">
            <v>1114</v>
          </cell>
          <cell r="Z148" t="str">
            <v>在营</v>
          </cell>
          <cell r="AA148">
            <v>45463.6569328704</v>
          </cell>
        </row>
        <row r="149">
          <cell r="G149" t="str">
            <v>31356114622</v>
          </cell>
          <cell r="H149">
            <v>114622</v>
          </cell>
          <cell r="I149" t="str">
            <v>四川太极成华区东昌路一药店</v>
          </cell>
          <cell r="J149">
            <v>26.42</v>
          </cell>
          <cell r="K149">
            <v>29.8</v>
          </cell>
          <cell r="L149">
            <v>17.8</v>
          </cell>
        </row>
        <row r="149">
          <cell r="N149" t="str">
            <v>苯磺酸左氨氯地平片</v>
          </cell>
          <cell r="O149">
            <v>0.113422818791946</v>
          </cell>
          <cell r="P149">
            <v>-0.484269662921348</v>
          </cell>
          <cell r="Q149">
            <v>1</v>
          </cell>
          <cell r="R149">
            <v>28.1</v>
          </cell>
          <cell r="S149">
            <v>8446</v>
          </cell>
          <cell r="T149">
            <v>-12</v>
          </cell>
          <cell r="U149">
            <v>-10.3</v>
          </cell>
          <cell r="V149">
            <v>1937</v>
          </cell>
          <cell r="W149">
            <v>0</v>
          </cell>
          <cell r="X149">
            <v>250</v>
          </cell>
          <cell r="Y149">
            <v>1937</v>
          </cell>
          <cell r="Z149" t="str">
            <v>在营</v>
          </cell>
          <cell r="AA149">
            <v>45462.6446990741</v>
          </cell>
        </row>
        <row r="150">
          <cell r="G150" t="str">
            <v>27689107658</v>
          </cell>
          <cell r="H150">
            <v>107658</v>
          </cell>
          <cell r="I150" t="str">
            <v>四川太极新都区新都街道万和北路药店</v>
          </cell>
          <cell r="J150">
            <v>36.36</v>
          </cell>
          <cell r="K150">
            <v>45.2</v>
          </cell>
          <cell r="L150">
            <v>24.5</v>
          </cell>
        </row>
        <row r="150">
          <cell r="N150" t="str">
            <v>速效救心丸</v>
          </cell>
          <cell r="O150">
            <v>0.195575221238938</v>
          </cell>
          <cell r="P150">
            <v>-0.484081632653061</v>
          </cell>
          <cell r="Q150">
            <v>1</v>
          </cell>
          <cell r="R150">
            <v>39.8</v>
          </cell>
          <cell r="S150">
            <v>73</v>
          </cell>
          <cell r="T150">
            <v>-20.7</v>
          </cell>
          <cell r="U150">
            <v>-15.3</v>
          </cell>
          <cell r="V150">
            <v>226</v>
          </cell>
          <cell r="W150">
            <v>0</v>
          </cell>
          <cell r="X150">
            <v>173</v>
          </cell>
          <cell r="Y150">
            <v>226</v>
          </cell>
          <cell r="Z150" t="str">
            <v>在营</v>
          </cell>
          <cell r="AA150">
            <v>45463.727962963</v>
          </cell>
        </row>
        <row r="151">
          <cell r="G151" t="str">
            <v>27689143253</v>
          </cell>
          <cell r="H151">
            <v>143253</v>
          </cell>
          <cell r="I151" t="str">
            <v>四川太极大药房连锁有限公司成都高新区泰和二街三药店</v>
          </cell>
          <cell r="J151">
            <v>36.36</v>
          </cell>
          <cell r="K151">
            <v>45.2</v>
          </cell>
          <cell r="L151">
            <v>24.5</v>
          </cell>
        </row>
        <row r="151">
          <cell r="N151" t="str">
            <v>速效救心丸</v>
          </cell>
          <cell r="O151">
            <v>0.195575221238938</v>
          </cell>
          <cell r="P151">
            <v>-0.484081632653061</v>
          </cell>
          <cell r="Q151">
            <v>1</v>
          </cell>
          <cell r="R151">
            <v>39.8</v>
          </cell>
          <cell r="S151">
            <v>73</v>
          </cell>
          <cell r="T151">
            <v>-20.7</v>
          </cell>
          <cell r="U151">
            <v>-15.3</v>
          </cell>
          <cell r="V151">
            <v>226</v>
          </cell>
          <cell r="W151">
            <v>0</v>
          </cell>
          <cell r="X151">
            <v>173</v>
          </cell>
          <cell r="Y151">
            <v>226</v>
          </cell>
          <cell r="Z151" t="str">
            <v>在营</v>
          </cell>
          <cell r="AA151">
            <v>45460.4323958333</v>
          </cell>
        </row>
        <row r="152">
          <cell r="G152" t="str">
            <v>27689730</v>
          </cell>
          <cell r="H152">
            <v>730</v>
          </cell>
          <cell r="I152" t="str">
            <v>四川太极新都区新繁镇繁江北路药店</v>
          </cell>
          <cell r="J152">
            <v>36.36</v>
          </cell>
          <cell r="K152">
            <v>45.2</v>
          </cell>
          <cell r="L152">
            <v>24.5</v>
          </cell>
          <cell r="M152" t="str">
            <v>芙蓉大药房</v>
          </cell>
          <cell r="N152" t="str">
            <v>速效救心丸</v>
          </cell>
          <cell r="O152">
            <v>0.195575221238938</v>
          </cell>
          <cell r="P152">
            <v>-0.484081632653061</v>
          </cell>
          <cell r="Q152">
            <v>1</v>
          </cell>
          <cell r="R152">
            <v>39.8</v>
          </cell>
          <cell r="S152">
            <v>73</v>
          </cell>
          <cell r="T152">
            <v>-20.7</v>
          </cell>
          <cell r="U152">
            <v>-15.3</v>
          </cell>
          <cell r="V152">
            <v>226</v>
          </cell>
          <cell r="W152">
            <v>0</v>
          </cell>
          <cell r="X152">
            <v>173</v>
          </cell>
          <cell r="Y152">
            <v>226</v>
          </cell>
          <cell r="Z152" t="str">
            <v>在营</v>
          </cell>
          <cell r="AA152">
            <v>45462.6466550926</v>
          </cell>
        </row>
        <row r="153">
          <cell r="G153" t="str">
            <v>265298747</v>
          </cell>
          <cell r="H153">
            <v>298747</v>
          </cell>
          <cell r="I153" t="str">
            <v>四川太极大药房连锁有限公司青羊区文和路药店</v>
          </cell>
          <cell r="J153">
            <v>22.22</v>
          </cell>
          <cell r="K153">
            <v>26.8</v>
          </cell>
          <cell r="L153">
            <v>19.8</v>
          </cell>
        </row>
        <row r="153">
          <cell r="N153" t="e">
            <v>#N/A</v>
          </cell>
          <cell r="O153">
            <v>0.17089552238806</v>
          </cell>
          <cell r="P153">
            <v>-0.122222222222222</v>
          </cell>
          <cell r="Q153">
            <v>1</v>
          </cell>
          <cell r="R153">
            <v>22.5</v>
          </cell>
          <cell r="S153">
            <v>262</v>
          </cell>
          <cell r="T153">
            <v>-7</v>
          </cell>
          <cell r="U153">
            <v>-2.7</v>
          </cell>
          <cell r="V153">
            <v>210</v>
          </cell>
          <cell r="W153">
            <v>0</v>
          </cell>
          <cell r="X153">
            <v>80</v>
          </cell>
          <cell r="Y153">
            <v>210</v>
          </cell>
          <cell r="Z153" t="str">
            <v>在营</v>
          </cell>
          <cell r="AA153">
            <v>45462.3982291667</v>
          </cell>
        </row>
        <row r="154">
          <cell r="G154" t="str">
            <v>55334115971</v>
          </cell>
          <cell r="H154">
            <v>115971</v>
          </cell>
          <cell r="I154" t="str">
            <v>四川太极高新区天顺路药店</v>
          </cell>
          <cell r="J154">
            <v>36.99</v>
          </cell>
          <cell r="K154">
            <v>39</v>
          </cell>
          <cell r="L154">
            <v>25</v>
          </cell>
        </row>
        <row r="154">
          <cell r="N154" t="str">
            <v>复方利血平氨苯蝶啶片</v>
          </cell>
          <cell r="O154">
            <v>0.0515384615384615</v>
          </cell>
          <cell r="P154">
            <v>-0.4796</v>
          </cell>
          <cell r="Q154">
            <v>1</v>
          </cell>
        </row>
        <row r="154">
          <cell r="S154">
            <v>340</v>
          </cell>
          <cell r="T154">
            <v>-14</v>
          </cell>
        </row>
        <row r="154">
          <cell r="V154">
            <v>295</v>
          </cell>
          <cell r="W154">
            <v>0</v>
          </cell>
          <cell r="X154">
            <v>7295</v>
          </cell>
          <cell r="Y154">
            <v>295</v>
          </cell>
          <cell r="Z154" t="str">
            <v>在营</v>
          </cell>
          <cell r="AA154">
            <v>45446.8586921296</v>
          </cell>
        </row>
        <row r="155">
          <cell r="G155" t="str">
            <v>55334302867</v>
          </cell>
          <cell r="H155">
            <v>302867</v>
          </cell>
          <cell r="I155" t="str">
            <v>四川太极大药房连锁有限公司新都区大丰街道华美东街药店</v>
          </cell>
          <cell r="J155">
            <v>36.99</v>
          </cell>
          <cell r="K155">
            <v>39</v>
          </cell>
          <cell r="L155">
            <v>25</v>
          </cell>
        </row>
        <row r="155">
          <cell r="N155" t="str">
            <v>复方利血平氨苯蝶啶片</v>
          </cell>
          <cell r="O155">
            <v>0.0515384615384615</v>
          </cell>
          <cell r="P155">
            <v>-0.4796</v>
          </cell>
          <cell r="Q155">
            <v>1</v>
          </cell>
        </row>
        <row r="155">
          <cell r="S155">
            <v>340</v>
          </cell>
          <cell r="T155">
            <v>-14</v>
          </cell>
        </row>
        <row r="155">
          <cell r="V155">
            <v>295</v>
          </cell>
          <cell r="W155">
            <v>0</v>
          </cell>
          <cell r="X155">
            <v>7295</v>
          </cell>
          <cell r="Y155">
            <v>295</v>
          </cell>
          <cell r="Z155" t="str">
            <v>在营</v>
          </cell>
          <cell r="AA155">
            <v>45460.370625</v>
          </cell>
        </row>
        <row r="156">
          <cell r="G156" t="str">
            <v>1521297863</v>
          </cell>
          <cell r="H156">
            <v>297863</v>
          </cell>
          <cell r="I156" t="str">
            <v>四川太极大药房连锁有限公司锦江区大田坎街药店</v>
          </cell>
          <cell r="J156">
            <v>5.9</v>
          </cell>
          <cell r="K156">
            <v>8</v>
          </cell>
          <cell r="L156">
            <v>4</v>
          </cell>
        </row>
        <row r="156">
          <cell r="N156" t="e">
            <v>#N/A</v>
          </cell>
          <cell r="O156">
            <v>0.2625</v>
          </cell>
          <cell r="P156">
            <v>-0.475</v>
          </cell>
          <cell r="Q156">
            <v>1</v>
          </cell>
        </row>
        <row r="156">
          <cell r="S156">
            <v>333</v>
          </cell>
          <cell r="T156">
            <v>-4</v>
          </cell>
        </row>
        <row r="156">
          <cell r="V156">
            <v>323</v>
          </cell>
          <cell r="W156">
            <v>0</v>
          </cell>
          <cell r="X156">
            <v>3600</v>
          </cell>
          <cell r="Y156">
            <v>323</v>
          </cell>
          <cell r="Z156" t="str">
            <v>在营</v>
          </cell>
          <cell r="AA156">
            <v>45463.7613888889</v>
          </cell>
        </row>
        <row r="157">
          <cell r="G157" t="str">
            <v>51007105910</v>
          </cell>
          <cell r="H157">
            <v>105910</v>
          </cell>
          <cell r="I157" t="str">
            <v>四川太极高新区紫薇东路药店</v>
          </cell>
          <cell r="J157">
            <v>14.74</v>
          </cell>
          <cell r="K157">
            <v>16.9</v>
          </cell>
          <cell r="L157">
            <v>10</v>
          </cell>
        </row>
        <row r="157">
          <cell r="N157" t="str">
            <v>阿司匹林肠溶片</v>
          </cell>
          <cell r="O157">
            <v>0.127810650887574</v>
          </cell>
          <cell r="P157">
            <v>-0.474</v>
          </cell>
          <cell r="Q157">
            <v>1</v>
          </cell>
        </row>
        <row r="157">
          <cell r="S157">
            <v>3033</v>
          </cell>
          <cell r="T157">
            <v>-6.9</v>
          </cell>
        </row>
        <row r="157">
          <cell r="V157">
            <v>1114</v>
          </cell>
          <cell r="W157">
            <v>0</v>
          </cell>
          <cell r="X157">
            <v>540</v>
          </cell>
          <cell r="Y157">
            <v>1114</v>
          </cell>
          <cell r="Z157" t="str">
            <v>在营</v>
          </cell>
          <cell r="AA157">
            <v>45462.8938541667</v>
          </cell>
        </row>
        <row r="158">
          <cell r="G158" t="str">
            <v>51007106399</v>
          </cell>
          <cell r="H158">
            <v>106399</v>
          </cell>
          <cell r="I158" t="str">
            <v>四川太极青羊区蜀辉路药店</v>
          </cell>
          <cell r="J158">
            <v>14.74</v>
          </cell>
          <cell r="K158">
            <v>16.9</v>
          </cell>
          <cell r="L158">
            <v>10</v>
          </cell>
        </row>
        <row r="158">
          <cell r="N158" t="str">
            <v>阿司匹林肠溶片</v>
          </cell>
          <cell r="O158">
            <v>0.127810650887574</v>
          </cell>
          <cell r="P158">
            <v>-0.474</v>
          </cell>
          <cell r="Q158">
            <v>1</v>
          </cell>
        </row>
        <row r="158">
          <cell r="S158">
            <v>3033</v>
          </cell>
          <cell r="T158">
            <v>-6.9</v>
          </cell>
        </row>
        <row r="158">
          <cell r="V158">
            <v>1114</v>
          </cell>
          <cell r="W158">
            <v>0</v>
          </cell>
          <cell r="X158">
            <v>540</v>
          </cell>
          <cell r="Y158">
            <v>1114</v>
          </cell>
          <cell r="Z158" t="str">
            <v>在营</v>
          </cell>
          <cell r="AA158">
            <v>45462.7592361111</v>
          </cell>
        </row>
        <row r="159">
          <cell r="G159" t="str">
            <v>51007113025</v>
          </cell>
          <cell r="H159">
            <v>113025</v>
          </cell>
          <cell r="I159" t="str">
            <v>四川太极青羊区蜀鑫路药店</v>
          </cell>
          <cell r="J159">
            <v>14.74</v>
          </cell>
          <cell r="K159">
            <v>16.9</v>
          </cell>
          <cell r="L159">
            <v>10</v>
          </cell>
          <cell r="M159" t="str">
            <v>泉源堂</v>
          </cell>
          <cell r="N159" t="str">
            <v>阿司匹林肠溶片</v>
          </cell>
          <cell r="O159">
            <v>0.127810650887574</v>
          </cell>
          <cell r="P159">
            <v>-0.474</v>
          </cell>
          <cell r="Q159">
            <v>1</v>
          </cell>
        </row>
        <row r="159">
          <cell r="S159">
            <v>3033</v>
          </cell>
          <cell r="T159">
            <v>-6.9</v>
          </cell>
        </row>
        <row r="159">
          <cell r="V159">
            <v>1114</v>
          </cell>
          <cell r="W159">
            <v>0</v>
          </cell>
          <cell r="X159">
            <v>540</v>
          </cell>
          <cell r="Y159">
            <v>1114</v>
          </cell>
          <cell r="Z159" t="str">
            <v>在营</v>
          </cell>
          <cell r="AA159">
            <v>45456.7758333333</v>
          </cell>
        </row>
        <row r="160">
          <cell r="G160" t="str">
            <v>51007118951</v>
          </cell>
          <cell r="H160">
            <v>118951</v>
          </cell>
          <cell r="I160" t="str">
            <v>四川太极青羊区金祥路药店</v>
          </cell>
          <cell r="J160">
            <v>14.74</v>
          </cell>
          <cell r="K160">
            <v>16.9</v>
          </cell>
          <cell r="L160">
            <v>10</v>
          </cell>
        </row>
        <row r="160">
          <cell r="N160" t="str">
            <v>阿司匹林肠溶片</v>
          </cell>
          <cell r="O160">
            <v>0.127810650887574</v>
          </cell>
          <cell r="P160">
            <v>-0.474</v>
          </cell>
          <cell r="Q160">
            <v>1</v>
          </cell>
        </row>
        <row r="160">
          <cell r="S160">
            <v>3033</v>
          </cell>
          <cell r="T160">
            <v>-6.9</v>
          </cell>
        </row>
        <row r="160">
          <cell r="V160">
            <v>1114</v>
          </cell>
          <cell r="W160">
            <v>0</v>
          </cell>
          <cell r="X160">
            <v>540</v>
          </cell>
          <cell r="Y160">
            <v>1114</v>
          </cell>
          <cell r="Z160" t="str">
            <v>在营</v>
          </cell>
          <cell r="AA160">
            <v>45456.8622800926</v>
          </cell>
        </row>
        <row r="161">
          <cell r="G161" t="str">
            <v>51007582</v>
          </cell>
          <cell r="H161">
            <v>582</v>
          </cell>
          <cell r="I161" t="str">
            <v>四川太极青羊区十二桥药店</v>
          </cell>
          <cell r="J161">
            <v>14.74</v>
          </cell>
          <cell r="K161">
            <v>16.9</v>
          </cell>
          <cell r="L161">
            <v>10</v>
          </cell>
        </row>
        <row r="161">
          <cell r="N161" t="str">
            <v>阿司匹林肠溶片</v>
          </cell>
          <cell r="O161">
            <v>0.127810650887574</v>
          </cell>
          <cell r="P161">
            <v>-0.474</v>
          </cell>
          <cell r="Q161">
            <v>1</v>
          </cell>
        </row>
        <row r="161">
          <cell r="S161">
            <v>3033</v>
          </cell>
          <cell r="T161">
            <v>-6.9</v>
          </cell>
        </row>
        <row r="161">
          <cell r="V161">
            <v>1114</v>
          </cell>
          <cell r="W161">
            <v>0</v>
          </cell>
          <cell r="X161">
            <v>540</v>
          </cell>
          <cell r="Y161">
            <v>1114</v>
          </cell>
          <cell r="Z161" t="str">
            <v>在营</v>
          </cell>
          <cell r="AA161">
            <v>45457.471712963</v>
          </cell>
        </row>
        <row r="162">
          <cell r="G162" t="str">
            <v>31356143253</v>
          </cell>
          <cell r="H162">
            <v>143253</v>
          </cell>
          <cell r="I162" t="str">
            <v>四川太极大药房连锁有限公司成都高新区泰和二街三药店</v>
          </cell>
          <cell r="J162">
            <v>26.42</v>
          </cell>
          <cell r="K162">
            <v>29.8</v>
          </cell>
          <cell r="L162">
            <v>18</v>
          </cell>
        </row>
        <row r="162">
          <cell r="N162" t="str">
            <v>苯磺酸左氨氯地平片</v>
          </cell>
          <cell r="O162">
            <v>0.113422818791946</v>
          </cell>
          <cell r="P162">
            <v>-0.467777777777778</v>
          </cell>
          <cell r="Q162">
            <v>2</v>
          </cell>
          <cell r="R162">
            <v>28.1</v>
          </cell>
          <cell r="S162">
            <v>8446</v>
          </cell>
          <cell r="T162">
            <v>-11.8</v>
          </cell>
          <cell r="U162">
            <v>-10.1</v>
          </cell>
          <cell r="V162">
            <v>1937</v>
          </cell>
          <cell r="W162">
            <v>0</v>
          </cell>
          <cell r="X162">
            <v>250</v>
          </cell>
          <cell r="Y162">
            <v>1937</v>
          </cell>
          <cell r="Z162" t="str">
            <v>在营</v>
          </cell>
          <cell r="AA162">
            <v>45460.4393171296</v>
          </cell>
        </row>
        <row r="163">
          <cell r="G163" t="str">
            <v>31356339</v>
          </cell>
          <cell r="H163">
            <v>339</v>
          </cell>
          <cell r="I163" t="str">
            <v>四川太极沙河源药店</v>
          </cell>
          <cell r="J163">
            <v>26.42</v>
          </cell>
          <cell r="K163">
            <v>29.8</v>
          </cell>
          <cell r="L163">
            <v>18</v>
          </cell>
        </row>
        <row r="163">
          <cell r="N163" t="str">
            <v>苯磺酸左氨氯地平片</v>
          </cell>
          <cell r="O163">
            <v>0.113422818791946</v>
          </cell>
          <cell r="P163">
            <v>-0.467777777777778</v>
          </cell>
          <cell r="Q163">
            <v>2</v>
          </cell>
          <cell r="R163">
            <v>28.1</v>
          </cell>
          <cell r="S163">
            <v>8446</v>
          </cell>
          <cell r="T163">
            <v>-11.8</v>
          </cell>
          <cell r="U163">
            <v>-10.1</v>
          </cell>
          <cell r="V163">
            <v>1937</v>
          </cell>
          <cell r="W163">
            <v>0</v>
          </cell>
          <cell r="X163">
            <v>250</v>
          </cell>
          <cell r="Y163">
            <v>1937</v>
          </cell>
          <cell r="Z163" t="str">
            <v>在营</v>
          </cell>
          <cell r="AA163">
            <v>45433.7436458333</v>
          </cell>
        </row>
        <row r="164">
          <cell r="G164" t="str">
            <v>31356367</v>
          </cell>
          <cell r="H164">
            <v>367</v>
          </cell>
          <cell r="I164" t="str">
            <v>四川太极金带街药店</v>
          </cell>
          <cell r="J164">
            <v>26.42</v>
          </cell>
          <cell r="K164">
            <v>29.8</v>
          </cell>
          <cell r="L164">
            <v>18</v>
          </cell>
          <cell r="M164" t="str">
            <v>正和祥</v>
          </cell>
          <cell r="N164" t="str">
            <v>苯磺酸左氨氯地平片</v>
          </cell>
          <cell r="O164">
            <v>0.113422818791946</v>
          </cell>
          <cell r="P164">
            <v>-0.467777777777778</v>
          </cell>
          <cell r="Q164">
            <v>2</v>
          </cell>
          <cell r="R164">
            <v>28.1</v>
          </cell>
          <cell r="S164">
            <v>8446</v>
          </cell>
          <cell r="T164">
            <v>-11.8</v>
          </cell>
          <cell r="U164">
            <v>-10.1</v>
          </cell>
          <cell r="V164">
            <v>1937</v>
          </cell>
          <cell r="W164">
            <v>0</v>
          </cell>
          <cell r="X164">
            <v>250</v>
          </cell>
          <cell r="Y164">
            <v>1937</v>
          </cell>
          <cell r="Z164" t="str">
            <v>在营</v>
          </cell>
          <cell r="AA164">
            <v>45461.6920833333</v>
          </cell>
        </row>
        <row r="165">
          <cell r="G165" t="str">
            <v>31356511</v>
          </cell>
          <cell r="H165">
            <v>511</v>
          </cell>
          <cell r="I165" t="str">
            <v>四川太极成华杉板桥南一路店</v>
          </cell>
          <cell r="J165">
            <v>26.42</v>
          </cell>
          <cell r="K165">
            <v>29.8</v>
          </cell>
          <cell r="L165">
            <v>18</v>
          </cell>
        </row>
        <row r="165">
          <cell r="N165" t="str">
            <v>苯磺酸左氨氯地平片</v>
          </cell>
          <cell r="O165">
            <v>0.113422818791946</v>
          </cell>
          <cell r="P165">
            <v>-0.467777777777778</v>
          </cell>
          <cell r="Q165">
            <v>2</v>
          </cell>
          <cell r="R165">
            <v>28.1</v>
          </cell>
          <cell r="S165">
            <v>8446</v>
          </cell>
          <cell r="T165">
            <v>-11.8</v>
          </cell>
          <cell r="U165">
            <v>-10.1</v>
          </cell>
          <cell r="V165">
            <v>1937</v>
          </cell>
          <cell r="W165">
            <v>0</v>
          </cell>
          <cell r="X165">
            <v>250</v>
          </cell>
          <cell r="Y165">
            <v>1937</v>
          </cell>
          <cell r="Z165" t="str">
            <v>在营</v>
          </cell>
          <cell r="AA165">
            <v>45463.843275463</v>
          </cell>
        </row>
        <row r="166">
          <cell r="G166" t="str">
            <v>31356754</v>
          </cell>
          <cell r="H166">
            <v>754</v>
          </cell>
          <cell r="I166" t="str">
            <v>四川太极大药房连锁有限公司崇州市崇阳镇尚贤坊街药店</v>
          </cell>
          <cell r="J166">
            <v>26.42</v>
          </cell>
          <cell r="K166">
            <v>29.8</v>
          </cell>
          <cell r="L166">
            <v>18</v>
          </cell>
          <cell r="M166" t="str">
            <v>喜乐康</v>
          </cell>
          <cell r="N166" t="str">
            <v>苯磺酸左氨氯地平片</v>
          </cell>
          <cell r="O166">
            <v>0.113422818791946</v>
          </cell>
          <cell r="P166">
            <v>-0.467777777777778</v>
          </cell>
          <cell r="Q166">
            <v>2</v>
          </cell>
          <cell r="R166">
            <v>28.1</v>
          </cell>
          <cell r="S166">
            <v>8446</v>
          </cell>
          <cell r="T166">
            <v>-11.8</v>
          </cell>
          <cell r="U166">
            <v>-10.1</v>
          </cell>
          <cell r="V166">
            <v>1937</v>
          </cell>
          <cell r="W166">
            <v>0</v>
          </cell>
          <cell r="X166">
            <v>250</v>
          </cell>
          <cell r="Y166">
            <v>1937</v>
          </cell>
          <cell r="Z166" t="str">
            <v>在营</v>
          </cell>
          <cell r="AA166">
            <v>45467.52125</v>
          </cell>
        </row>
        <row r="167">
          <cell r="G167" t="str">
            <v>3527113298</v>
          </cell>
          <cell r="H167">
            <v>113298</v>
          </cell>
          <cell r="I167" t="str">
            <v>四川太极武侯区逸都路药店</v>
          </cell>
          <cell r="J167">
            <v>58.23</v>
          </cell>
          <cell r="K167">
            <v>63.8</v>
          </cell>
          <cell r="L167">
            <v>39.8</v>
          </cell>
          <cell r="M167" t="str">
            <v>良元</v>
          </cell>
          <cell r="N167" t="str">
            <v>非那雄胺片</v>
          </cell>
          <cell r="O167">
            <v>0.0873040752351097</v>
          </cell>
          <cell r="P167">
            <v>-0.463065326633166</v>
          </cell>
          <cell r="Q167">
            <v>1</v>
          </cell>
          <cell r="R167">
            <v>61.8</v>
          </cell>
          <cell r="S167">
            <v>362</v>
          </cell>
          <cell r="T167">
            <v>-24</v>
          </cell>
          <cell r="U167">
            <v>-22</v>
          </cell>
          <cell r="V167">
            <v>408</v>
          </cell>
          <cell r="W167">
            <v>0</v>
          </cell>
          <cell r="X167">
            <v>6</v>
          </cell>
          <cell r="Y167">
            <v>408</v>
          </cell>
          <cell r="Z167" t="str">
            <v>在营</v>
          </cell>
          <cell r="AA167">
            <v>45463.4636805556</v>
          </cell>
        </row>
        <row r="168">
          <cell r="G168" t="str">
            <v>3527115971</v>
          </cell>
          <cell r="H168">
            <v>115971</v>
          </cell>
          <cell r="I168" t="str">
            <v>四川太极高新区天顺路药店</v>
          </cell>
          <cell r="J168">
            <v>58.23</v>
          </cell>
          <cell r="K168">
            <v>63.8</v>
          </cell>
          <cell r="L168">
            <v>39.8</v>
          </cell>
          <cell r="M168" t="str">
            <v>良元</v>
          </cell>
          <cell r="N168" t="str">
            <v>非那雄胺片</v>
          </cell>
          <cell r="O168">
            <v>0.0873040752351097</v>
          </cell>
          <cell r="P168">
            <v>-0.463065326633166</v>
          </cell>
          <cell r="Q168">
            <v>1</v>
          </cell>
          <cell r="R168">
            <v>61.8</v>
          </cell>
          <cell r="S168">
            <v>362</v>
          </cell>
          <cell r="T168">
            <v>-24</v>
          </cell>
          <cell r="U168">
            <v>-22</v>
          </cell>
          <cell r="V168">
            <v>408</v>
          </cell>
          <cell r="W168">
            <v>0</v>
          </cell>
          <cell r="X168">
            <v>6</v>
          </cell>
          <cell r="Y168">
            <v>408</v>
          </cell>
          <cell r="Z168" t="str">
            <v>在营</v>
          </cell>
          <cell r="AA168">
            <v>45446.8595486111</v>
          </cell>
        </row>
        <row r="169">
          <cell r="G169" t="str">
            <v>3527297863</v>
          </cell>
          <cell r="H169">
            <v>297863</v>
          </cell>
          <cell r="I169" t="str">
            <v>四川太极大药房连锁有限公司锦江区大田坎街药店</v>
          </cell>
          <cell r="J169">
            <v>58.23</v>
          </cell>
          <cell r="K169">
            <v>63.8</v>
          </cell>
          <cell r="L169">
            <v>58</v>
          </cell>
        </row>
        <row r="169">
          <cell r="N169" t="str">
            <v>非那雄胺片</v>
          </cell>
          <cell r="O169">
            <v>0.0873040752351097</v>
          </cell>
          <cell r="P169">
            <v>-0.00396551724137926</v>
          </cell>
          <cell r="Q169">
            <v>2</v>
          </cell>
          <cell r="R169">
            <v>61.8</v>
          </cell>
          <cell r="S169">
            <v>362</v>
          </cell>
          <cell r="T169">
            <v>-5.8</v>
          </cell>
          <cell r="U169">
            <v>-3.8</v>
          </cell>
          <cell r="V169">
            <v>408</v>
          </cell>
          <cell r="W169">
            <v>0</v>
          </cell>
          <cell r="X169">
            <v>6</v>
          </cell>
          <cell r="Y169">
            <v>408</v>
          </cell>
          <cell r="Z169" t="str">
            <v>在营</v>
          </cell>
          <cell r="AA169">
            <v>45463.7637731481</v>
          </cell>
        </row>
        <row r="170">
          <cell r="G170" t="str">
            <v>1290113298</v>
          </cell>
          <cell r="H170">
            <v>113298</v>
          </cell>
          <cell r="I170" t="str">
            <v>四川太极武侯区逸都路药店</v>
          </cell>
          <cell r="J170">
            <v>11.7</v>
          </cell>
          <cell r="K170">
            <v>13.5</v>
          </cell>
          <cell r="L170">
            <v>8</v>
          </cell>
          <cell r="M170" t="str">
            <v>良元</v>
          </cell>
          <cell r="N170" t="str">
            <v>地奥心血康胶囊</v>
          </cell>
          <cell r="O170">
            <v>0.133333333333333</v>
          </cell>
          <cell r="P170">
            <v>-0.4625</v>
          </cell>
          <cell r="Q170">
            <v>1</v>
          </cell>
          <cell r="R170">
            <v>12.1</v>
          </cell>
          <cell r="S170">
            <v>299</v>
          </cell>
          <cell r="T170">
            <v>-5.5</v>
          </cell>
          <cell r="U170">
            <v>-4.1</v>
          </cell>
          <cell r="V170">
            <v>404</v>
          </cell>
          <cell r="W170">
            <v>0</v>
          </cell>
          <cell r="X170">
            <v>2000</v>
          </cell>
          <cell r="Y170">
            <v>404</v>
          </cell>
          <cell r="Z170" t="str">
            <v>在营</v>
          </cell>
          <cell r="AA170">
            <v>45463.4839583333</v>
          </cell>
        </row>
        <row r="171">
          <cell r="G171" t="str">
            <v>1290114286</v>
          </cell>
          <cell r="H171">
            <v>114286</v>
          </cell>
          <cell r="I171" t="str">
            <v>四川太极青羊区光华北五路药店</v>
          </cell>
          <cell r="J171">
            <v>11.7</v>
          </cell>
          <cell r="K171">
            <v>13.5</v>
          </cell>
          <cell r="L171">
            <v>8</v>
          </cell>
          <cell r="M171" t="str">
            <v>海王</v>
          </cell>
          <cell r="N171" t="str">
            <v>地奥心血康胶囊</v>
          </cell>
          <cell r="O171">
            <v>0.133333333333333</v>
          </cell>
          <cell r="P171">
            <v>-0.4625</v>
          </cell>
          <cell r="Q171">
            <v>1</v>
          </cell>
          <cell r="R171">
            <v>12.1</v>
          </cell>
          <cell r="S171">
            <v>299</v>
          </cell>
          <cell r="T171">
            <v>-5.5</v>
          </cell>
          <cell r="U171">
            <v>-4.1</v>
          </cell>
          <cell r="V171">
            <v>404</v>
          </cell>
          <cell r="W171">
            <v>0</v>
          </cell>
          <cell r="X171">
            <v>2000</v>
          </cell>
          <cell r="Y171">
            <v>404</v>
          </cell>
          <cell r="Z171" t="str">
            <v>在营</v>
          </cell>
          <cell r="AA171">
            <v>45432.4364930556</v>
          </cell>
        </row>
        <row r="172">
          <cell r="G172" t="str">
            <v>1290128640</v>
          </cell>
          <cell r="H172">
            <v>128640</v>
          </cell>
          <cell r="I172" t="str">
            <v>四川太极大药房连锁有限公司郫都区红光街道红高东路药店</v>
          </cell>
          <cell r="J172">
            <v>11.7</v>
          </cell>
          <cell r="K172">
            <v>13.5</v>
          </cell>
          <cell r="L172">
            <v>8</v>
          </cell>
        </row>
        <row r="172">
          <cell r="N172" t="str">
            <v>地奥心血康胶囊</v>
          </cell>
          <cell r="O172">
            <v>0.133333333333333</v>
          </cell>
          <cell r="P172">
            <v>-0.4625</v>
          </cell>
          <cell r="Q172">
            <v>1</v>
          </cell>
          <cell r="R172">
            <v>12.1</v>
          </cell>
          <cell r="S172">
            <v>299</v>
          </cell>
          <cell r="T172">
            <v>-5.5</v>
          </cell>
          <cell r="U172">
            <v>-4.1</v>
          </cell>
          <cell r="V172">
            <v>404</v>
          </cell>
          <cell r="W172">
            <v>0</v>
          </cell>
          <cell r="X172">
            <v>2000</v>
          </cell>
          <cell r="Y172">
            <v>404</v>
          </cell>
          <cell r="Z172" t="str">
            <v>在营</v>
          </cell>
          <cell r="AA172">
            <v>45461.8872453704</v>
          </cell>
        </row>
        <row r="173">
          <cell r="G173" t="str">
            <v>1290704</v>
          </cell>
          <cell r="H173">
            <v>704</v>
          </cell>
          <cell r="I173" t="str">
            <v>四川太极都江堰奎光路中段药店</v>
          </cell>
          <cell r="J173">
            <v>11.7</v>
          </cell>
          <cell r="K173">
            <v>13.5</v>
          </cell>
          <cell r="L173">
            <v>8</v>
          </cell>
          <cell r="M173" t="str">
            <v>兴福</v>
          </cell>
          <cell r="N173" t="str">
            <v>地奥心血康胶囊</v>
          </cell>
          <cell r="O173">
            <v>0.133333333333333</v>
          </cell>
          <cell r="P173">
            <v>-0.4625</v>
          </cell>
          <cell r="Q173">
            <v>1</v>
          </cell>
          <cell r="R173">
            <v>12.1</v>
          </cell>
          <cell r="S173">
            <v>299</v>
          </cell>
          <cell r="T173">
            <v>-5.5</v>
          </cell>
          <cell r="U173">
            <v>-4.1</v>
          </cell>
          <cell r="V173">
            <v>404</v>
          </cell>
          <cell r="W173">
            <v>0</v>
          </cell>
          <cell r="X173">
            <v>2000</v>
          </cell>
          <cell r="Y173">
            <v>404</v>
          </cell>
          <cell r="Z173" t="str">
            <v>在营</v>
          </cell>
          <cell r="AA173">
            <v>45438.6203009259</v>
          </cell>
        </row>
        <row r="174">
          <cell r="G174" t="str">
            <v>3885117184</v>
          </cell>
          <cell r="H174">
            <v>117184</v>
          </cell>
          <cell r="I174" t="str">
            <v>四川太极锦江区静沙南路药店</v>
          </cell>
          <cell r="J174">
            <v>12.84</v>
          </cell>
          <cell r="K174">
            <v>15</v>
          </cell>
          <cell r="L174">
            <v>8.8</v>
          </cell>
        </row>
        <row r="174">
          <cell r="N174" t="str">
            <v>酒石酸美托洛尔片(倍他乐克)</v>
          </cell>
          <cell r="O174">
            <v>0.144</v>
          </cell>
          <cell r="P174">
            <v>-0.459090909090909</v>
          </cell>
          <cell r="Q174">
            <v>1</v>
          </cell>
          <cell r="R174">
            <v>12.9</v>
          </cell>
          <cell r="S174">
            <v>312</v>
          </cell>
          <cell r="T174">
            <v>-6.2</v>
          </cell>
          <cell r="U174">
            <v>-4.1</v>
          </cell>
          <cell r="V174">
            <v>463</v>
          </cell>
          <cell r="W174">
            <v>0</v>
          </cell>
          <cell r="X174">
            <v>93</v>
          </cell>
          <cell r="Y174">
            <v>463</v>
          </cell>
          <cell r="Z174" t="str">
            <v>在营</v>
          </cell>
          <cell r="AA174">
            <v>45463.8456481481</v>
          </cell>
        </row>
        <row r="175">
          <cell r="G175" t="str">
            <v>66789117184</v>
          </cell>
          <cell r="H175">
            <v>117184</v>
          </cell>
          <cell r="I175" t="str">
            <v>四川太极锦江区静沙南路药店</v>
          </cell>
          <cell r="J175">
            <v>43.43</v>
          </cell>
          <cell r="K175">
            <v>50.8</v>
          </cell>
          <cell r="L175">
            <v>29.8</v>
          </cell>
        </row>
        <row r="175">
          <cell r="N175" t="str">
            <v>三七通舒胶囊</v>
          </cell>
          <cell r="O175">
            <v>0.14507874015748</v>
          </cell>
          <cell r="P175">
            <v>-0.45738255033557</v>
          </cell>
          <cell r="Q175">
            <v>1</v>
          </cell>
        </row>
        <row r="175">
          <cell r="S175">
            <v>375</v>
          </cell>
          <cell r="T175">
            <v>-21</v>
          </cell>
        </row>
        <row r="175">
          <cell r="V175">
            <v>298</v>
          </cell>
          <cell r="W175">
            <v>0</v>
          </cell>
          <cell r="X175">
            <v>146</v>
          </cell>
          <cell r="Y175">
            <v>298</v>
          </cell>
          <cell r="Z175" t="str">
            <v>在营</v>
          </cell>
          <cell r="AA175">
            <v>45463.8752083333</v>
          </cell>
        </row>
        <row r="176">
          <cell r="G176" t="str">
            <v>1241298747</v>
          </cell>
          <cell r="H176">
            <v>298747</v>
          </cell>
          <cell r="I176" t="str">
            <v>四川太极大药房连锁有限公司青羊区文和路药店</v>
          </cell>
          <cell r="J176">
            <v>9.9</v>
          </cell>
          <cell r="K176">
            <v>17</v>
          </cell>
          <cell r="L176">
            <v>6.8</v>
          </cell>
        </row>
        <row r="176">
          <cell r="N176" t="e">
            <v>#N/A</v>
          </cell>
          <cell r="O176">
            <v>0.417647058823529</v>
          </cell>
          <cell r="P176">
            <v>-0.455882352941177</v>
          </cell>
          <cell r="Q176">
            <v>1</v>
          </cell>
          <cell r="R176">
            <v>16.5</v>
          </cell>
          <cell r="S176">
            <v>99</v>
          </cell>
          <cell r="T176">
            <v>-10.2</v>
          </cell>
          <cell r="U176">
            <v>-9.7</v>
          </cell>
          <cell r="V176">
            <v>227</v>
          </cell>
          <cell r="W176">
            <v>0</v>
          </cell>
          <cell r="X176">
            <v>60</v>
          </cell>
          <cell r="Y176">
            <v>227</v>
          </cell>
          <cell r="Z176" t="str">
            <v>在营</v>
          </cell>
          <cell r="AA176">
            <v>45462.4008217593</v>
          </cell>
        </row>
        <row r="177">
          <cell r="G177" t="str">
            <v>27689102564</v>
          </cell>
          <cell r="H177">
            <v>102564</v>
          </cell>
          <cell r="I177" t="str">
            <v>四川太极邛崃市临邛镇翠荫街药店</v>
          </cell>
          <cell r="J177">
            <v>36.36</v>
          </cell>
          <cell r="K177">
            <v>45.2</v>
          </cell>
          <cell r="L177">
            <v>25</v>
          </cell>
        </row>
        <row r="177">
          <cell r="N177" t="str">
            <v>速效救心丸</v>
          </cell>
          <cell r="O177">
            <v>0.195575221238938</v>
          </cell>
          <cell r="P177">
            <v>-0.4544</v>
          </cell>
          <cell r="Q177">
            <v>1</v>
          </cell>
          <cell r="R177">
            <v>39.8</v>
          </cell>
          <cell r="S177">
            <v>73</v>
          </cell>
          <cell r="T177">
            <v>-20.2</v>
          </cell>
          <cell r="U177">
            <v>-14.8</v>
          </cell>
          <cell r="V177">
            <v>226</v>
          </cell>
          <cell r="W177">
            <v>0</v>
          </cell>
          <cell r="X177">
            <v>173</v>
          </cell>
          <cell r="Y177">
            <v>226</v>
          </cell>
          <cell r="Z177" t="str">
            <v>在营</v>
          </cell>
          <cell r="AA177">
            <v>45458.6305208333</v>
          </cell>
        </row>
        <row r="178">
          <cell r="G178" t="str">
            <v>27689104838</v>
          </cell>
          <cell r="H178">
            <v>104838</v>
          </cell>
          <cell r="I178" t="str">
            <v>四川太极崇州市崇阳镇蜀州中路药店</v>
          </cell>
          <cell r="J178">
            <v>36.36</v>
          </cell>
          <cell r="K178">
            <v>45.2</v>
          </cell>
          <cell r="L178">
            <v>25</v>
          </cell>
          <cell r="M178" t="str">
            <v>正和祥</v>
          </cell>
          <cell r="N178" t="str">
            <v>速效救心丸</v>
          </cell>
          <cell r="O178">
            <v>0.195575221238938</v>
          </cell>
          <cell r="P178">
            <v>-0.4544</v>
          </cell>
          <cell r="Q178">
            <v>1</v>
          </cell>
          <cell r="R178">
            <v>39.8</v>
          </cell>
          <cell r="S178">
            <v>73</v>
          </cell>
          <cell r="T178">
            <v>-20.2</v>
          </cell>
          <cell r="U178">
            <v>-14.8</v>
          </cell>
          <cell r="V178">
            <v>226</v>
          </cell>
          <cell r="W178">
            <v>0</v>
          </cell>
          <cell r="X178">
            <v>173</v>
          </cell>
          <cell r="Y178">
            <v>226</v>
          </cell>
          <cell r="Z178" t="str">
            <v>在营</v>
          </cell>
          <cell r="AA178">
            <v>45467.6242476852</v>
          </cell>
        </row>
        <row r="179">
          <cell r="G179" t="str">
            <v>27689115971</v>
          </cell>
          <cell r="H179">
            <v>115971</v>
          </cell>
          <cell r="I179" t="str">
            <v>四川太极高新区天顺路药店</v>
          </cell>
          <cell r="J179">
            <v>36.36</v>
          </cell>
          <cell r="K179">
            <v>45.2</v>
          </cell>
          <cell r="L179">
            <v>25</v>
          </cell>
        </row>
        <row r="179">
          <cell r="N179" t="str">
            <v>速效救心丸</v>
          </cell>
          <cell r="O179">
            <v>0.195575221238938</v>
          </cell>
          <cell r="P179">
            <v>-0.4544</v>
          </cell>
          <cell r="Q179">
            <v>1</v>
          </cell>
          <cell r="R179">
            <v>39.8</v>
          </cell>
          <cell r="S179">
            <v>73</v>
          </cell>
          <cell r="T179">
            <v>-20.2</v>
          </cell>
          <cell r="U179">
            <v>-14.8</v>
          </cell>
          <cell r="V179">
            <v>226</v>
          </cell>
          <cell r="W179">
            <v>0</v>
          </cell>
          <cell r="X179">
            <v>173</v>
          </cell>
          <cell r="Y179">
            <v>226</v>
          </cell>
          <cell r="Z179" t="str">
            <v>在营</v>
          </cell>
          <cell r="AA179">
            <v>45446.8540972222</v>
          </cell>
        </row>
        <row r="180">
          <cell r="G180" t="str">
            <v>27689128640</v>
          </cell>
          <cell r="H180">
            <v>128640</v>
          </cell>
          <cell r="I180" t="str">
            <v>四川太极大药房连锁有限公司郫都区红光街道红高东路药店</v>
          </cell>
          <cell r="J180">
            <v>36.36</v>
          </cell>
          <cell r="K180">
            <v>45.2</v>
          </cell>
          <cell r="L180">
            <v>25</v>
          </cell>
        </row>
        <row r="180">
          <cell r="N180" t="str">
            <v>速效救心丸</v>
          </cell>
          <cell r="O180">
            <v>0.195575221238938</v>
          </cell>
          <cell r="P180">
            <v>-0.4544</v>
          </cell>
          <cell r="Q180">
            <v>1</v>
          </cell>
          <cell r="R180">
            <v>39.8</v>
          </cell>
          <cell r="S180">
            <v>73</v>
          </cell>
          <cell r="T180">
            <v>-20.2</v>
          </cell>
          <cell r="U180">
            <v>-14.8</v>
          </cell>
          <cell r="V180">
            <v>226</v>
          </cell>
          <cell r="W180">
            <v>0</v>
          </cell>
          <cell r="X180">
            <v>173</v>
          </cell>
          <cell r="Y180">
            <v>226</v>
          </cell>
          <cell r="Z180" t="str">
            <v>在营</v>
          </cell>
          <cell r="AA180">
            <v>45461.8784143518</v>
          </cell>
        </row>
        <row r="181">
          <cell r="G181" t="str">
            <v>10518114286</v>
          </cell>
          <cell r="H181">
            <v>114286</v>
          </cell>
          <cell r="I181" t="str">
            <v>四川太极青羊区光华北五路药店</v>
          </cell>
          <cell r="J181">
            <v>50.81</v>
          </cell>
          <cell r="K181">
            <v>58</v>
          </cell>
          <cell r="L181">
            <v>51</v>
          </cell>
          <cell r="M181" t="str">
            <v>海王</v>
          </cell>
          <cell r="N181" t="e">
            <v>#N/A</v>
          </cell>
          <cell r="O181">
            <v>0.123965517241379</v>
          </cell>
          <cell r="P181">
            <v>0.00372549019607839</v>
          </cell>
          <cell r="Q181">
            <v>2</v>
          </cell>
        </row>
        <row r="181">
          <cell r="S181">
            <v>230</v>
          </cell>
          <cell r="T181">
            <v>-7</v>
          </cell>
        </row>
        <row r="181">
          <cell r="V181">
            <v>120</v>
          </cell>
          <cell r="W181">
            <v>0</v>
          </cell>
          <cell r="X181">
            <v>48</v>
          </cell>
          <cell r="Y181">
            <v>120</v>
          </cell>
          <cell r="Z181" t="str">
            <v>在营</v>
          </cell>
          <cell r="AA181">
            <v>45432.4442824074</v>
          </cell>
        </row>
        <row r="182">
          <cell r="G182" t="str">
            <v>17276115971</v>
          </cell>
          <cell r="H182">
            <v>115971</v>
          </cell>
          <cell r="I182" t="str">
            <v>四川太极高新区天顺路药店</v>
          </cell>
          <cell r="J182">
            <v>25.39</v>
          </cell>
          <cell r="K182">
            <v>26</v>
          </cell>
          <cell r="L182">
            <v>17.5</v>
          </cell>
        </row>
        <row r="182">
          <cell r="N182" t="str">
            <v>阿托伐他汀钙片(立普妥)</v>
          </cell>
          <cell r="O182">
            <v>0.0234615384615384</v>
          </cell>
          <cell r="P182">
            <v>-0.450857142857143</v>
          </cell>
          <cell r="Q182">
            <v>1</v>
          </cell>
        </row>
        <row r="182">
          <cell r="S182">
            <v>728</v>
          </cell>
          <cell r="T182">
            <v>-8.5</v>
          </cell>
        </row>
        <row r="182">
          <cell r="V182">
            <v>698</v>
          </cell>
          <cell r="W182">
            <v>0</v>
          </cell>
          <cell r="X182">
            <v>250</v>
          </cell>
          <cell r="Y182">
            <v>698</v>
          </cell>
          <cell r="Z182" t="str">
            <v>在营</v>
          </cell>
          <cell r="AA182">
            <v>45446.8604398148</v>
          </cell>
        </row>
        <row r="183">
          <cell r="G183" t="str">
            <v>272102564</v>
          </cell>
          <cell r="H183">
            <v>102564</v>
          </cell>
          <cell r="I183" t="str">
            <v>四川太极邛崃市临邛镇翠荫街药店</v>
          </cell>
          <cell r="J183">
            <v>12.33</v>
          </cell>
          <cell r="K183">
            <v>13</v>
          </cell>
          <cell r="L183">
            <v>8.5</v>
          </cell>
        </row>
        <row r="183">
          <cell r="N183" t="str">
            <v>复方利血平氨苯蝶啶片(0号)</v>
          </cell>
          <cell r="O183">
            <v>0.0515384615384615</v>
          </cell>
          <cell r="P183">
            <v>-0.450588235294118</v>
          </cell>
          <cell r="Q183">
            <v>1</v>
          </cell>
          <cell r="R183">
            <v>13</v>
          </cell>
          <cell r="S183">
            <v>127</v>
          </cell>
          <cell r="T183">
            <v>-4.5</v>
          </cell>
          <cell r="U183">
            <v>-4.5</v>
          </cell>
          <cell r="V183">
            <v>236</v>
          </cell>
          <cell r="W183">
            <v>0</v>
          </cell>
          <cell r="X183">
            <v>13513</v>
          </cell>
          <cell r="Y183">
            <v>236</v>
          </cell>
          <cell r="Z183" t="str">
            <v>在营</v>
          </cell>
          <cell r="AA183">
            <v>45458.6822106481</v>
          </cell>
        </row>
        <row r="184">
          <cell r="G184" t="str">
            <v>272302867</v>
          </cell>
          <cell r="H184">
            <v>302867</v>
          </cell>
          <cell r="I184" t="str">
            <v>四川太极大药房连锁有限公司新都区大丰街道华美东街药店</v>
          </cell>
          <cell r="J184">
            <v>12.33</v>
          </cell>
          <cell r="K184">
            <v>13</v>
          </cell>
          <cell r="L184">
            <v>8.5</v>
          </cell>
        </row>
        <row r="184">
          <cell r="N184" t="str">
            <v>复方利血平氨苯蝶啶片(0号)</v>
          </cell>
          <cell r="O184">
            <v>0.0515384615384615</v>
          </cell>
          <cell r="P184">
            <v>-0.450588235294118</v>
          </cell>
          <cell r="Q184">
            <v>1</v>
          </cell>
          <cell r="R184">
            <v>13</v>
          </cell>
          <cell r="S184">
            <v>127</v>
          </cell>
          <cell r="T184">
            <v>-4.5</v>
          </cell>
          <cell r="U184">
            <v>-4.5</v>
          </cell>
          <cell r="V184">
            <v>236</v>
          </cell>
          <cell r="W184">
            <v>0</v>
          </cell>
          <cell r="X184">
            <v>13513</v>
          </cell>
          <cell r="Y184">
            <v>236</v>
          </cell>
          <cell r="Z184" t="str">
            <v>在营</v>
          </cell>
          <cell r="AA184">
            <v>45460.3459490741</v>
          </cell>
        </row>
        <row r="185">
          <cell r="G185" t="str">
            <v>36094365</v>
          </cell>
          <cell r="H185">
            <v>365</v>
          </cell>
          <cell r="I185" t="str">
            <v>四川太极光华村街药店</v>
          </cell>
          <cell r="J185">
            <v>28.24</v>
          </cell>
          <cell r="K185">
            <v>29.8</v>
          </cell>
          <cell r="L185">
            <v>19.5</v>
          </cell>
        </row>
        <row r="185">
          <cell r="N185" t="e">
            <v>#N/A</v>
          </cell>
          <cell r="O185">
            <v>0.0523489932885907</v>
          </cell>
          <cell r="P185">
            <v>-0.448205128205128</v>
          </cell>
          <cell r="Q185">
            <v>1</v>
          </cell>
          <cell r="R185">
            <v>28.5</v>
          </cell>
          <cell r="S185">
            <v>675</v>
          </cell>
          <cell r="T185">
            <v>-10.3</v>
          </cell>
          <cell r="U185">
            <v>-9</v>
          </cell>
          <cell r="V185">
            <v>457</v>
          </cell>
          <cell r="W185">
            <v>0</v>
          </cell>
          <cell r="X185">
            <v>120</v>
          </cell>
          <cell r="Y185">
            <v>457</v>
          </cell>
          <cell r="Z185" t="str">
            <v>在营</v>
          </cell>
          <cell r="AA185">
            <v>45463.4626967593</v>
          </cell>
        </row>
        <row r="186">
          <cell r="G186" t="str">
            <v>9548102565</v>
          </cell>
          <cell r="H186">
            <v>102565</v>
          </cell>
          <cell r="I186" t="str">
            <v>四川太极武侯区佳灵路药店</v>
          </cell>
          <cell r="J186">
            <v>18</v>
          </cell>
          <cell r="K186">
            <v>21.5</v>
          </cell>
          <cell r="L186">
            <v>12.5</v>
          </cell>
        </row>
        <row r="186">
          <cell r="N186" t="e">
            <v>#N/A</v>
          </cell>
          <cell r="O186">
            <v>0.162790697674419</v>
          </cell>
          <cell r="P186">
            <v>-0.44</v>
          </cell>
          <cell r="Q186">
            <v>1</v>
          </cell>
        </row>
        <row r="186">
          <cell r="S186">
            <v>321</v>
          </cell>
          <cell r="T186">
            <v>-9</v>
          </cell>
        </row>
        <row r="186">
          <cell r="V186">
            <v>305</v>
          </cell>
          <cell r="W186">
            <v>0</v>
          </cell>
          <cell r="X186">
            <v>29</v>
          </cell>
          <cell r="Y186">
            <v>305</v>
          </cell>
          <cell r="Z186" t="str">
            <v>在营</v>
          </cell>
          <cell r="AA186">
            <v>45433.687037037</v>
          </cell>
        </row>
        <row r="187">
          <cell r="G187" t="str">
            <v>173313117184</v>
          </cell>
          <cell r="H187">
            <v>117184</v>
          </cell>
          <cell r="I187" t="str">
            <v>四川太极锦江区静沙南路药店</v>
          </cell>
          <cell r="J187">
            <v>51.813</v>
          </cell>
          <cell r="K187">
            <v>61</v>
          </cell>
          <cell r="L187">
            <v>36</v>
          </cell>
        </row>
        <row r="187">
          <cell r="N187" t="e">
            <v>#N/A</v>
          </cell>
          <cell r="O187">
            <v>0.150606557377049</v>
          </cell>
          <cell r="P187">
            <v>-0.43925</v>
          </cell>
          <cell r="Q187">
            <v>2</v>
          </cell>
          <cell r="R187">
            <v>56.8</v>
          </cell>
          <cell r="S187">
            <v>28</v>
          </cell>
          <cell r="T187">
            <v>-25</v>
          </cell>
          <cell r="U187">
            <v>-20.8</v>
          </cell>
          <cell r="V187">
            <v>29</v>
          </cell>
          <cell r="W187">
            <v>0</v>
          </cell>
          <cell r="X187">
            <v>210</v>
          </cell>
          <cell r="Y187">
            <v>29</v>
          </cell>
          <cell r="Z187" t="str">
            <v>在营</v>
          </cell>
          <cell r="AA187">
            <v>45463.8325231482</v>
          </cell>
        </row>
        <row r="188">
          <cell r="G188" t="str">
            <v>40989108277</v>
          </cell>
          <cell r="H188">
            <v>108277</v>
          </cell>
          <cell r="I188" t="str">
            <v>四川太极金牛区银沙路药店</v>
          </cell>
          <cell r="J188">
            <v>43.16</v>
          </cell>
          <cell r="K188">
            <v>45</v>
          </cell>
          <cell r="L188">
            <v>30</v>
          </cell>
        </row>
        <row r="188">
          <cell r="N188" t="str">
            <v>阿托伐他汀钙片</v>
          </cell>
          <cell r="O188">
            <v>0.040888888888889</v>
          </cell>
          <cell r="P188">
            <v>-0.438666666666667</v>
          </cell>
          <cell r="Q188">
            <v>1</v>
          </cell>
          <cell r="R188">
            <v>42.8</v>
          </cell>
          <cell r="S188">
            <v>720</v>
          </cell>
          <cell r="T188">
            <v>-15</v>
          </cell>
          <cell r="U188">
            <v>-12.8</v>
          </cell>
          <cell r="V188">
            <v>773</v>
          </cell>
          <cell r="W188">
            <v>0</v>
          </cell>
          <cell r="X188">
            <v>253</v>
          </cell>
          <cell r="Y188">
            <v>773</v>
          </cell>
          <cell r="Z188" t="str">
            <v>在营</v>
          </cell>
          <cell r="AA188">
            <v>45462.8825578704</v>
          </cell>
        </row>
        <row r="189">
          <cell r="G189" t="str">
            <v>137951118758</v>
          </cell>
          <cell r="H189">
            <v>118758</v>
          </cell>
          <cell r="I189" t="str">
            <v>四川太极成华区水碾河路药店</v>
          </cell>
          <cell r="J189">
            <v>5.6</v>
          </cell>
          <cell r="K189">
            <v>6.8</v>
          </cell>
          <cell r="L189">
            <v>3.9</v>
          </cell>
        </row>
        <row r="189">
          <cell r="N189" t="e">
            <v>#N/A</v>
          </cell>
          <cell r="O189">
            <v>0.176470588235294</v>
          </cell>
          <cell r="P189">
            <v>-0.435897435897436</v>
          </cell>
          <cell r="Q189">
            <v>2</v>
          </cell>
          <cell r="R189">
            <v>6.8</v>
          </cell>
          <cell r="S189">
            <v>1376</v>
          </cell>
          <cell r="T189">
            <v>-2.9</v>
          </cell>
          <cell r="U189">
            <v>-2.9</v>
          </cell>
          <cell r="V189">
            <v>544</v>
          </cell>
          <cell r="W189">
            <v>0</v>
          </cell>
          <cell r="X189">
            <v>30</v>
          </cell>
          <cell r="Y189">
            <v>544</v>
          </cell>
          <cell r="Z189" t="str">
            <v>在营</v>
          </cell>
          <cell r="AA189">
            <v>45432.5603587963</v>
          </cell>
        </row>
        <row r="190">
          <cell r="G190" t="str">
            <v>2317117184</v>
          </cell>
          <cell r="H190">
            <v>117184</v>
          </cell>
          <cell r="I190" t="str">
            <v>四川太极锦江区静沙南路药店</v>
          </cell>
          <cell r="J190">
            <v>99.99</v>
          </cell>
          <cell r="K190">
            <v>110</v>
          </cell>
          <cell r="L190">
            <v>101</v>
          </cell>
        </row>
        <row r="190">
          <cell r="N190" t="e">
            <v>#N/A</v>
          </cell>
          <cell r="O190">
            <v>0.0910000000000001</v>
          </cell>
          <cell r="P190">
            <v>0.0100000000000001</v>
          </cell>
          <cell r="Q190">
            <v>2</v>
          </cell>
        </row>
        <row r="190">
          <cell r="S190">
            <v>235</v>
          </cell>
          <cell r="T190">
            <v>-9</v>
          </cell>
        </row>
        <row r="190">
          <cell r="V190">
            <v>88</v>
          </cell>
          <cell r="W190">
            <v>0</v>
          </cell>
          <cell r="X190" t="e">
            <v>#N/A</v>
          </cell>
          <cell r="Y190">
            <v>88</v>
          </cell>
          <cell r="Z190" t="str">
            <v>在营</v>
          </cell>
          <cell r="AA190">
            <v>45463.8352083333</v>
          </cell>
        </row>
        <row r="191">
          <cell r="G191" t="str">
            <v>2317138202</v>
          </cell>
          <cell r="H191">
            <v>138202</v>
          </cell>
          <cell r="I191" t="str">
            <v>雅安市医雅安市太极智慧云医药科技有限公司药科技有限公司</v>
          </cell>
          <cell r="J191">
            <v>99.99</v>
          </cell>
          <cell r="K191">
            <v>110</v>
          </cell>
          <cell r="L191">
            <v>99</v>
          </cell>
        </row>
        <row r="191">
          <cell r="N191" t="e">
            <v>#N/A</v>
          </cell>
          <cell r="O191">
            <v>0.0910000000000001</v>
          </cell>
          <cell r="P191">
            <v>-0.00999999999999995</v>
          </cell>
          <cell r="Q191">
            <v>1</v>
          </cell>
        </row>
        <row r="191">
          <cell r="S191">
            <v>235</v>
          </cell>
          <cell r="T191">
            <v>-11</v>
          </cell>
        </row>
        <row r="191">
          <cell r="V191">
            <v>88</v>
          </cell>
          <cell r="W191">
            <v>0</v>
          </cell>
          <cell r="X191" t="e">
            <v>#N/A</v>
          </cell>
          <cell r="Y191">
            <v>88</v>
          </cell>
          <cell r="Z191" t="str">
            <v>在营</v>
          </cell>
          <cell r="AA191">
            <v>45451.7807060185</v>
          </cell>
        </row>
        <row r="192">
          <cell r="G192" t="str">
            <v>3126115971</v>
          </cell>
          <cell r="H192">
            <v>115971</v>
          </cell>
          <cell r="I192" t="str">
            <v>四川太极高新区天顺路药店</v>
          </cell>
          <cell r="J192">
            <v>60</v>
          </cell>
          <cell r="K192">
            <v>68</v>
          </cell>
          <cell r="L192">
            <v>42</v>
          </cell>
        </row>
        <row r="192">
          <cell r="N192" t="e">
            <v>#N/A</v>
          </cell>
          <cell r="O192">
            <v>0.117647058823529</v>
          </cell>
          <cell r="P192">
            <v>-0.428571428571429</v>
          </cell>
          <cell r="Q192">
            <v>1</v>
          </cell>
          <cell r="R192">
            <v>59.8</v>
          </cell>
          <cell r="S192">
            <v>132</v>
          </cell>
          <cell r="T192">
            <v>-26</v>
          </cell>
          <cell r="U192">
            <v>-17.8</v>
          </cell>
          <cell r="V192">
            <v>198</v>
          </cell>
          <cell r="W192">
            <v>0</v>
          </cell>
          <cell r="X192">
            <v>41</v>
          </cell>
          <cell r="Y192">
            <v>198</v>
          </cell>
          <cell r="Z192" t="str">
            <v>在营</v>
          </cell>
          <cell r="AA192">
            <v>45446.8621527778</v>
          </cell>
        </row>
        <row r="193">
          <cell r="G193" t="str">
            <v>31356572</v>
          </cell>
          <cell r="H193">
            <v>572</v>
          </cell>
          <cell r="I193" t="str">
            <v>四川太极郫县郫筒镇东大街药店</v>
          </cell>
          <cell r="J193">
            <v>26.42</v>
          </cell>
          <cell r="K193">
            <v>29.8</v>
          </cell>
          <cell r="L193">
            <v>18.5</v>
          </cell>
        </row>
        <row r="193">
          <cell r="N193" t="str">
            <v>苯磺酸左氨氯地平片</v>
          </cell>
          <cell r="O193">
            <v>0.113422818791946</v>
          </cell>
          <cell r="P193">
            <v>-0.428108108108108</v>
          </cell>
          <cell r="Q193">
            <v>1</v>
          </cell>
          <cell r="R193">
            <v>28.1</v>
          </cell>
          <cell r="S193">
            <v>8446</v>
          </cell>
          <cell r="T193">
            <v>-11.3</v>
          </cell>
          <cell r="U193">
            <v>-9.6</v>
          </cell>
          <cell r="V193">
            <v>1937</v>
          </cell>
          <cell r="W193">
            <v>0</v>
          </cell>
          <cell r="X193">
            <v>250</v>
          </cell>
          <cell r="Y193">
            <v>1937</v>
          </cell>
          <cell r="Z193" t="str">
            <v>在营</v>
          </cell>
          <cell r="AA193">
            <v>45461.8937615741</v>
          </cell>
        </row>
        <row r="194">
          <cell r="G194" t="str">
            <v>31356752</v>
          </cell>
          <cell r="H194">
            <v>752</v>
          </cell>
          <cell r="I194" t="str">
            <v>四川太极大药房连锁有限公司武侯区聚萃街药店</v>
          </cell>
          <cell r="J194">
            <v>26.42</v>
          </cell>
          <cell r="K194">
            <v>29.8</v>
          </cell>
          <cell r="L194">
            <v>18.5</v>
          </cell>
        </row>
        <row r="194">
          <cell r="N194" t="str">
            <v>苯磺酸左氨氯地平片</v>
          </cell>
          <cell r="O194">
            <v>0.113422818791946</v>
          </cell>
          <cell r="P194">
            <v>-0.428108108108108</v>
          </cell>
          <cell r="Q194">
            <v>1</v>
          </cell>
          <cell r="R194">
            <v>28.1</v>
          </cell>
          <cell r="S194">
            <v>8446</v>
          </cell>
          <cell r="T194">
            <v>-11.3</v>
          </cell>
          <cell r="U194">
            <v>-9.6</v>
          </cell>
          <cell r="V194">
            <v>1937</v>
          </cell>
          <cell r="W194">
            <v>0</v>
          </cell>
          <cell r="X194">
            <v>250</v>
          </cell>
          <cell r="Y194">
            <v>1937</v>
          </cell>
          <cell r="Z194" t="str">
            <v>在营</v>
          </cell>
          <cell r="AA194">
            <v>45432.6566435185</v>
          </cell>
        </row>
        <row r="195">
          <cell r="G195" t="str">
            <v>3885709</v>
          </cell>
          <cell r="H195">
            <v>709</v>
          </cell>
          <cell r="I195" t="str">
            <v>四川太极新都区马超东路店</v>
          </cell>
          <cell r="J195">
            <v>12.84</v>
          </cell>
          <cell r="K195">
            <v>15</v>
          </cell>
          <cell r="L195">
            <v>9</v>
          </cell>
        </row>
        <row r="195">
          <cell r="N195" t="str">
            <v>酒石酸美托洛尔片(倍他乐克)</v>
          </cell>
          <cell r="O195">
            <v>0.144</v>
          </cell>
          <cell r="P195">
            <v>-0.426666666666667</v>
          </cell>
          <cell r="Q195">
            <v>1</v>
          </cell>
          <cell r="R195">
            <v>12.9</v>
          </cell>
          <cell r="S195">
            <v>312</v>
          </cell>
          <cell r="T195">
            <v>-6</v>
          </cell>
          <cell r="U195">
            <v>-3.9</v>
          </cell>
          <cell r="V195">
            <v>463</v>
          </cell>
          <cell r="W195">
            <v>0</v>
          </cell>
          <cell r="X195">
            <v>93</v>
          </cell>
          <cell r="Y195">
            <v>463</v>
          </cell>
          <cell r="Z195" t="str">
            <v>在营</v>
          </cell>
          <cell r="AA195">
            <v>45433.6855787037</v>
          </cell>
        </row>
        <row r="196">
          <cell r="G196" t="str">
            <v>27689585</v>
          </cell>
          <cell r="H196">
            <v>585</v>
          </cell>
          <cell r="I196" t="str">
            <v>四川太极成华区羊子山西路药店（兴元华盛）</v>
          </cell>
          <cell r="J196">
            <v>36.36</v>
          </cell>
          <cell r="K196">
            <v>45.2</v>
          </cell>
          <cell r="L196">
            <v>25.5</v>
          </cell>
        </row>
        <row r="196">
          <cell r="N196" t="str">
            <v>速效救心丸</v>
          </cell>
          <cell r="O196">
            <v>0.195575221238938</v>
          </cell>
          <cell r="P196">
            <v>-0.425882352941176</v>
          </cell>
          <cell r="Q196">
            <v>2</v>
          </cell>
          <cell r="R196">
            <v>39.8</v>
          </cell>
          <cell r="S196">
            <v>73</v>
          </cell>
          <cell r="T196">
            <v>-19.7</v>
          </cell>
          <cell r="U196">
            <v>-14.3</v>
          </cell>
          <cell r="V196">
            <v>226</v>
          </cell>
          <cell r="W196">
            <v>0</v>
          </cell>
          <cell r="X196">
            <v>173</v>
          </cell>
          <cell r="Y196">
            <v>226</v>
          </cell>
          <cell r="Z196" t="str">
            <v>在营</v>
          </cell>
          <cell r="AA196">
            <v>45462.7982060185</v>
          </cell>
        </row>
        <row r="197">
          <cell r="G197" t="str">
            <v>956298747</v>
          </cell>
          <cell r="H197">
            <v>298747</v>
          </cell>
          <cell r="I197" t="str">
            <v>四川太极大药房连锁有限公司青羊区文和路药店</v>
          </cell>
          <cell r="J197">
            <v>17.1</v>
          </cell>
          <cell r="K197">
            <v>23.8</v>
          </cell>
          <cell r="L197">
            <v>12</v>
          </cell>
        </row>
        <row r="197">
          <cell r="N197" t="e">
            <v>#N/A</v>
          </cell>
          <cell r="O197">
            <v>0.281512605042017</v>
          </cell>
          <cell r="P197">
            <v>-0.425</v>
          </cell>
          <cell r="Q197">
            <v>2</v>
          </cell>
          <cell r="R197">
            <v>19.8</v>
          </cell>
          <cell r="S197">
            <v>503</v>
          </cell>
          <cell r="T197">
            <v>-11.8</v>
          </cell>
          <cell r="U197">
            <v>-7.8</v>
          </cell>
          <cell r="V197">
            <v>315</v>
          </cell>
          <cell r="W197">
            <v>0</v>
          </cell>
          <cell r="X197">
            <v>240</v>
          </cell>
          <cell r="Y197">
            <v>315</v>
          </cell>
          <cell r="Z197" t="str">
            <v>在营</v>
          </cell>
          <cell r="AA197">
            <v>45462.4002893519</v>
          </cell>
        </row>
        <row r="198">
          <cell r="G198" t="str">
            <v>1239128640</v>
          </cell>
          <cell r="H198">
            <v>128640</v>
          </cell>
          <cell r="I198" t="str">
            <v>四川太极大药房连锁有限公司郫都区红光街道红高东路药店</v>
          </cell>
          <cell r="J198">
            <v>25.34</v>
          </cell>
          <cell r="K198">
            <v>28</v>
          </cell>
          <cell r="L198">
            <v>17.8</v>
          </cell>
        </row>
        <row r="198">
          <cell r="N198" t="str">
            <v>脑心通胶囊</v>
          </cell>
          <cell r="O198">
            <v>0.095</v>
          </cell>
          <cell r="P198">
            <v>-0.423595505617977</v>
          </cell>
          <cell r="Q198">
            <v>1</v>
          </cell>
        </row>
        <row r="198">
          <cell r="S198">
            <v>892</v>
          </cell>
          <cell r="T198">
            <v>-10.2</v>
          </cell>
        </row>
        <row r="198">
          <cell r="V198">
            <v>535</v>
          </cell>
          <cell r="W198">
            <v>0</v>
          </cell>
          <cell r="X198" t="e">
            <v>#N/A</v>
          </cell>
          <cell r="Y198">
            <v>535</v>
          </cell>
          <cell r="Z198" t="str">
            <v>在营</v>
          </cell>
          <cell r="AA198">
            <v>45461.8824768519</v>
          </cell>
        </row>
        <row r="199">
          <cell r="G199" t="str">
            <v>55334117923</v>
          </cell>
          <cell r="H199">
            <v>117923</v>
          </cell>
          <cell r="I199" t="str">
            <v>四川太极大邑县观音阁街西段店</v>
          </cell>
          <cell r="J199">
            <v>36.99</v>
          </cell>
          <cell r="K199">
            <v>39</v>
          </cell>
          <cell r="L199">
            <v>26</v>
          </cell>
        </row>
        <row r="199">
          <cell r="N199" t="str">
            <v>复方利血平氨苯蝶啶片</v>
          </cell>
          <cell r="O199">
            <v>0.0515384615384615</v>
          </cell>
          <cell r="P199">
            <v>-0.422692307692308</v>
          </cell>
          <cell r="Q199">
            <v>1</v>
          </cell>
        </row>
        <row r="199">
          <cell r="S199">
            <v>340</v>
          </cell>
          <cell r="T199">
            <v>-13</v>
          </cell>
        </row>
        <row r="199">
          <cell r="V199">
            <v>295</v>
          </cell>
          <cell r="W199">
            <v>0</v>
          </cell>
          <cell r="X199">
            <v>7295</v>
          </cell>
          <cell r="Y199">
            <v>295</v>
          </cell>
          <cell r="Z199" t="str">
            <v>在营</v>
          </cell>
          <cell r="AA199">
            <v>45455.6874305556</v>
          </cell>
        </row>
        <row r="200">
          <cell r="G200" t="str">
            <v>134060118758</v>
          </cell>
          <cell r="H200">
            <v>118758</v>
          </cell>
          <cell r="I200" t="str">
            <v>四川太极成华区水碾河路药店</v>
          </cell>
          <cell r="J200">
            <v>60.67</v>
          </cell>
          <cell r="K200">
            <v>65</v>
          </cell>
          <cell r="L200">
            <v>42.8</v>
          </cell>
        </row>
        <row r="200">
          <cell r="N200" t="e">
            <v>#N/A</v>
          </cell>
          <cell r="O200">
            <v>0.0666153846153846</v>
          </cell>
          <cell r="P200">
            <v>-0.417523364485981</v>
          </cell>
          <cell r="Q200">
            <v>1</v>
          </cell>
          <cell r="R200">
            <v>61.5</v>
          </cell>
          <cell r="S200">
            <v>350</v>
          </cell>
          <cell r="T200">
            <v>-22.2</v>
          </cell>
          <cell r="U200">
            <v>-18.7</v>
          </cell>
          <cell r="V200">
            <v>367</v>
          </cell>
          <cell r="W200">
            <v>0</v>
          </cell>
          <cell r="X200">
            <v>166</v>
          </cell>
          <cell r="Y200">
            <v>367</v>
          </cell>
          <cell r="Z200" t="str">
            <v>在营</v>
          </cell>
          <cell r="AA200">
            <v>45432.5723611111</v>
          </cell>
        </row>
        <row r="201">
          <cell r="G201" t="str">
            <v>126660103639</v>
          </cell>
          <cell r="H201">
            <v>103639</v>
          </cell>
          <cell r="I201" t="str">
            <v>四川太极成华区金马河路药店</v>
          </cell>
          <cell r="J201">
            <v>9.2</v>
          </cell>
          <cell r="K201">
            <v>9.8</v>
          </cell>
          <cell r="L201">
            <v>6.5</v>
          </cell>
        </row>
        <row r="201">
          <cell r="N201" t="e">
            <v>#N/A</v>
          </cell>
          <cell r="O201">
            <v>0.0612244897959185</v>
          </cell>
          <cell r="P201">
            <v>-0.415384615384615</v>
          </cell>
          <cell r="Q201">
            <v>1</v>
          </cell>
          <cell r="R201">
            <v>9.8</v>
          </cell>
          <cell r="S201">
            <v>7779</v>
          </cell>
          <cell r="T201">
            <v>-3.3</v>
          </cell>
          <cell r="U201">
            <v>-3.3</v>
          </cell>
          <cell r="V201">
            <v>7926</v>
          </cell>
          <cell r="W201">
            <v>0</v>
          </cell>
          <cell r="X201">
            <v>2000</v>
          </cell>
          <cell r="Y201">
            <v>7926</v>
          </cell>
          <cell r="Z201" t="str">
            <v>在营</v>
          </cell>
          <cell r="AA201">
            <v>45461.8317824074</v>
          </cell>
        </row>
        <row r="202">
          <cell r="G202" t="str">
            <v>36094108277</v>
          </cell>
          <cell r="H202">
            <v>108277</v>
          </cell>
          <cell r="I202" t="str">
            <v>四川太极金牛区银沙路药店</v>
          </cell>
          <cell r="J202">
            <v>28.24</v>
          </cell>
          <cell r="K202">
            <v>29.8</v>
          </cell>
          <cell r="L202">
            <v>20</v>
          </cell>
        </row>
        <row r="202">
          <cell r="N202" t="e">
            <v>#N/A</v>
          </cell>
          <cell r="O202">
            <v>0.0523489932885907</v>
          </cell>
          <cell r="P202">
            <v>-0.412</v>
          </cell>
          <cell r="Q202">
            <v>1</v>
          </cell>
          <cell r="R202">
            <v>28.5</v>
          </cell>
          <cell r="S202">
            <v>675</v>
          </cell>
          <cell r="T202">
            <v>-9.8</v>
          </cell>
          <cell r="U202">
            <v>-8.5</v>
          </cell>
          <cell r="V202">
            <v>457</v>
          </cell>
          <cell r="W202">
            <v>0</v>
          </cell>
          <cell r="X202">
            <v>120</v>
          </cell>
          <cell r="Y202">
            <v>457</v>
          </cell>
          <cell r="Z202" t="str">
            <v>在营</v>
          </cell>
          <cell r="AA202">
            <v>45432.4753472222</v>
          </cell>
        </row>
        <row r="203">
          <cell r="G203" t="str">
            <v>36094118074</v>
          </cell>
          <cell r="H203">
            <v>118074</v>
          </cell>
          <cell r="I203" t="str">
            <v>四川太极高新区泰和二街药店</v>
          </cell>
          <cell r="J203">
            <v>28.24</v>
          </cell>
          <cell r="K203">
            <v>29.8</v>
          </cell>
          <cell r="L203">
            <v>20</v>
          </cell>
        </row>
        <row r="203">
          <cell r="N203" t="e">
            <v>#N/A</v>
          </cell>
          <cell r="O203">
            <v>0.0523489932885907</v>
          </cell>
          <cell r="P203">
            <v>-0.412</v>
          </cell>
          <cell r="Q203">
            <v>1</v>
          </cell>
          <cell r="R203">
            <v>28.5</v>
          </cell>
          <cell r="S203">
            <v>675</v>
          </cell>
          <cell r="T203">
            <v>-9.8</v>
          </cell>
          <cell r="U203">
            <v>-8.5</v>
          </cell>
          <cell r="V203">
            <v>457</v>
          </cell>
          <cell r="W203">
            <v>0</v>
          </cell>
          <cell r="X203">
            <v>120</v>
          </cell>
          <cell r="Y203">
            <v>457</v>
          </cell>
          <cell r="Z203" t="str">
            <v>在营</v>
          </cell>
          <cell r="AA203">
            <v>45467.5354398148</v>
          </cell>
        </row>
        <row r="204">
          <cell r="G204" t="str">
            <v>36094118151</v>
          </cell>
          <cell r="H204">
            <v>118151</v>
          </cell>
          <cell r="I204" t="str">
            <v>四川太极金牛区沙湾东一路药店</v>
          </cell>
          <cell r="J204">
            <v>28.24</v>
          </cell>
          <cell r="K204">
            <v>29.8</v>
          </cell>
          <cell r="L204">
            <v>20</v>
          </cell>
        </row>
        <row r="204">
          <cell r="N204" t="e">
            <v>#N/A</v>
          </cell>
          <cell r="O204">
            <v>0.0523489932885907</v>
          </cell>
          <cell r="P204">
            <v>-0.412</v>
          </cell>
          <cell r="Q204">
            <v>1</v>
          </cell>
          <cell r="R204">
            <v>28.5</v>
          </cell>
          <cell r="S204">
            <v>675</v>
          </cell>
          <cell r="T204">
            <v>-9.8</v>
          </cell>
          <cell r="U204">
            <v>-8.5</v>
          </cell>
          <cell r="V204">
            <v>457</v>
          </cell>
          <cell r="W204">
            <v>0</v>
          </cell>
          <cell r="X204">
            <v>120</v>
          </cell>
          <cell r="Y204">
            <v>457</v>
          </cell>
          <cell r="Z204" t="str">
            <v>在营</v>
          </cell>
          <cell r="AA204">
            <v>45461.6528472222</v>
          </cell>
        </row>
        <row r="205">
          <cell r="G205" t="str">
            <v>36094745</v>
          </cell>
          <cell r="H205">
            <v>745</v>
          </cell>
          <cell r="I205" t="str">
            <v>四川太极金牛区金沙路药店</v>
          </cell>
          <cell r="J205">
            <v>28.24</v>
          </cell>
          <cell r="K205">
            <v>29.8</v>
          </cell>
          <cell r="L205">
            <v>20</v>
          </cell>
        </row>
        <row r="205">
          <cell r="N205" t="e">
            <v>#N/A</v>
          </cell>
          <cell r="O205">
            <v>0.0523489932885907</v>
          </cell>
          <cell r="P205">
            <v>-0.412</v>
          </cell>
          <cell r="Q205">
            <v>1</v>
          </cell>
          <cell r="R205">
            <v>28.5</v>
          </cell>
          <cell r="S205">
            <v>675</v>
          </cell>
          <cell r="T205">
            <v>-9.8</v>
          </cell>
          <cell r="U205">
            <v>-8.5</v>
          </cell>
          <cell r="V205">
            <v>457</v>
          </cell>
          <cell r="W205">
            <v>0</v>
          </cell>
          <cell r="X205">
            <v>120</v>
          </cell>
          <cell r="Y205">
            <v>457</v>
          </cell>
          <cell r="Z205" t="str">
            <v>在营</v>
          </cell>
          <cell r="AA205">
            <v>45463.6412268519</v>
          </cell>
        </row>
        <row r="206">
          <cell r="G206" t="str">
            <v>1239118758</v>
          </cell>
          <cell r="H206">
            <v>118758</v>
          </cell>
          <cell r="I206" t="str">
            <v>四川太极成华区水碾河路药店</v>
          </cell>
          <cell r="J206">
            <v>25.34</v>
          </cell>
          <cell r="K206">
            <v>28</v>
          </cell>
          <cell r="L206">
            <v>18</v>
          </cell>
        </row>
        <row r="206">
          <cell r="N206" t="str">
            <v>脑心通胶囊</v>
          </cell>
          <cell r="O206">
            <v>0.095</v>
          </cell>
          <cell r="P206">
            <v>-0.407777777777778</v>
          </cell>
          <cell r="Q206">
            <v>2</v>
          </cell>
        </row>
        <row r="206">
          <cell r="S206">
            <v>892</v>
          </cell>
          <cell r="T206">
            <v>-10</v>
          </cell>
        </row>
        <row r="206">
          <cell r="V206">
            <v>535</v>
          </cell>
          <cell r="W206">
            <v>0</v>
          </cell>
          <cell r="X206" t="e">
            <v>#N/A</v>
          </cell>
          <cell r="Y206">
            <v>535</v>
          </cell>
          <cell r="Z206" t="str">
            <v>在营</v>
          </cell>
          <cell r="AA206">
            <v>45432.555775463</v>
          </cell>
        </row>
        <row r="207">
          <cell r="G207" t="str">
            <v>361128640</v>
          </cell>
          <cell r="H207">
            <v>128640</v>
          </cell>
          <cell r="I207" t="str">
            <v>四川太极大药房连锁有限公司郫都区红光街道红高东路药店</v>
          </cell>
          <cell r="J207">
            <v>36.3</v>
          </cell>
          <cell r="K207">
            <v>50.8</v>
          </cell>
          <cell r="L207">
            <v>25.8</v>
          </cell>
        </row>
        <row r="207">
          <cell r="N207" t="str">
            <v>多维元素片(21)(21-金维他)</v>
          </cell>
          <cell r="O207">
            <v>0.285433070866142</v>
          </cell>
          <cell r="P207">
            <v>-0.406976744186046</v>
          </cell>
          <cell r="Q207">
            <v>1</v>
          </cell>
          <cell r="R207">
            <v>48.4</v>
          </cell>
          <cell r="S207">
            <v>11</v>
          </cell>
          <cell r="T207">
            <v>-25</v>
          </cell>
          <cell r="U207">
            <v>-22.6</v>
          </cell>
          <cell r="V207">
            <v>7</v>
          </cell>
          <cell r="W207">
            <v>0</v>
          </cell>
          <cell r="X207">
            <v>120</v>
          </cell>
          <cell r="Y207">
            <v>7</v>
          </cell>
          <cell r="Z207" t="str">
            <v>在营</v>
          </cell>
          <cell r="AA207">
            <v>45461.877025463</v>
          </cell>
        </row>
        <row r="208">
          <cell r="G208" t="str">
            <v>2015103639</v>
          </cell>
          <cell r="H208">
            <v>103639</v>
          </cell>
          <cell r="I208" t="str">
            <v>四川太极成华区金马河路药店</v>
          </cell>
          <cell r="J208">
            <v>7.72</v>
          </cell>
          <cell r="K208">
            <v>9.8</v>
          </cell>
          <cell r="L208">
            <v>5.5</v>
          </cell>
        </row>
        <row r="208">
          <cell r="N208" t="str">
            <v>酒石酸美托洛尔片</v>
          </cell>
          <cell r="O208">
            <v>0.212244897959184</v>
          </cell>
          <cell r="P208">
            <v>-0.403636363636364</v>
          </cell>
          <cell r="Q208">
            <v>1</v>
          </cell>
          <cell r="R208">
            <v>8.5</v>
          </cell>
          <cell r="S208">
            <v>1924</v>
          </cell>
          <cell r="T208">
            <v>-4.3</v>
          </cell>
          <cell r="U208">
            <v>-3</v>
          </cell>
          <cell r="V208">
            <v>767</v>
          </cell>
          <cell r="W208">
            <v>0</v>
          </cell>
          <cell r="X208">
            <v>480</v>
          </cell>
          <cell r="Y208">
            <v>767</v>
          </cell>
          <cell r="Z208" t="str">
            <v>在营</v>
          </cell>
          <cell r="AA208">
            <v>45461.8526273148</v>
          </cell>
        </row>
        <row r="209">
          <cell r="G209" t="str">
            <v>2015105910</v>
          </cell>
          <cell r="H209">
            <v>105910</v>
          </cell>
          <cell r="I209" t="str">
            <v>四川太极高新区紫薇东路药店</v>
          </cell>
          <cell r="J209">
            <v>7.72</v>
          </cell>
          <cell r="K209">
            <v>9.8</v>
          </cell>
          <cell r="L209">
            <v>5.5</v>
          </cell>
        </row>
        <row r="209">
          <cell r="N209" t="str">
            <v>酒石酸美托洛尔片</v>
          </cell>
          <cell r="O209">
            <v>0.212244897959184</v>
          </cell>
          <cell r="P209">
            <v>-0.403636363636364</v>
          </cell>
          <cell r="Q209">
            <v>1</v>
          </cell>
          <cell r="R209">
            <v>8.5</v>
          </cell>
          <cell r="S209">
            <v>1924</v>
          </cell>
          <cell r="T209">
            <v>-4.3</v>
          </cell>
          <cell r="U209">
            <v>-3</v>
          </cell>
          <cell r="V209">
            <v>767</v>
          </cell>
          <cell r="W209">
            <v>0</v>
          </cell>
          <cell r="X209">
            <v>480</v>
          </cell>
          <cell r="Y209">
            <v>767</v>
          </cell>
          <cell r="Z209" t="str">
            <v>在营</v>
          </cell>
          <cell r="AA209">
            <v>45462.7498611111</v>
          </cell>
        </row>
        <row r="210">
          <cell r="G210" t="str">
            <v>2015108277</v>
          </cell>
          <cell r="H210">
            <v>108277</v>
          </cell>
          <cell r="I210" t="str">
            <v>四川太极金牛区银沙路药店</v>
          </cell>
          <cell r="J210">
            <v>7.72</v>
          </cell>
          <cell r="K210">
            <v>9.8</v>
          </cell>
          <cell r="L210">
            <v>5.5</v>
          </cell>
        </row>
        <row r="210">
          <cell r="N210" t="str">
            <v>酒石酸美托洛尔片</v>
          </cell>
          <cell r="O210">
            <v>0.212244897959184</v>
          </cell>
          <cell r="P210">
            <v>-0.403636363636364</v>
          </cell>
          <cell r="Q210">
            <v>1</v>
          </cell>
          <cell r="R210">
            <v>8.5</v>
          </cell>
          <cell r="S210">
            <v>1924</v>
          </cell>
          <cell r="T210">
            <v>-4.3</v>
          </cell>
          <cell r="U210">
            <v>-3</v>
          </cell>
          <cell r="V210">
            <v>767</v>
          </cell>
          <cell r="W210">
            <v>0</v>
          </cell>
          <cell r="X210">
            <v>480</v>
          </cell>
          <cell r="Y210">
            <v>767</v>
          </cell>
          <cell r="Z210" t="str">
            <v>在营</v>
          </cell>
          <cell r="AA210">
            <v>45432.4719212963</v>
          </cell>
        </row>
        <row r="211">
          <cell r="G211" t="str">
            <v>2015110378</v>
          </cell>
          <cell r="H211">
            <v>110378</v>
          </cell>
          <cell r="I211" t="str">
            <v>四川太极都江堰市永丰街道宝莲路药店</v>
          </cell>
          <cell r="J211">
            <v>7.72</v>
          </cell>
          <cell r="K211">
            <v>9.8</v>
          </cell>
          <cell r="L211">
            <v>5.5</v>
          </cell>
          <cell r="M211" t="str">
            <v>杏林</v>
          </cell>
          <cell r="N211" t="str">
            <v>酒石酸美托洛尔片</v>
          </cell>
          <cell r="O211">
            <v>0.212244897959184</v>
          </cell>
          <cell r="P211">
            <v>-0.403636363636364</v>
          </cell>
          <cell r="Q211">
            <v>1</v>
          </cell>
          <cell r="R211">
            <v>8.5</v>
          </cell>
          <cell r="S211">
            <v>1924</v>
          </cell>
          <cell r="T211">
            <v>-4.3</v>
          </cell>
          <cell r="U211">
            <v>-3</v>
          </cell>
          <cell r="V211">
            <v>767</v>
          </cell>
          <cell r="W211">
            <v>0</v>
          </cell>
          <cell r="X211">
            <v>480</v>
          </cell>
          <cell r="Y211">
            <v>767</v>
          </cell>
          <cell r="Z211" t="str">
            <v>在营</v>
          </cell>
          <cell r="AA211">
            <v>45463.7028356481</v>
          </cell>
        </row>
        <row r="212">
          <cell r="G212" t="str">
            <v>2015114286</v>
          </cell>
          <cell r="H212">
            <v>114286</v>
          </cell>
          <cell r="I212" t="str">
            <v>四川太极青羊区光华北五路药店</v>
          </cell>
          <cell r="J212">
            <v>7.72</v>
          </cell>
          <cell r="K212">
            <v>9.8</v>
          </cell>
          <cell r="L212">
            <v>5.5</v>
          </cell>
          <cell r="M212" t="str">
            <v>海王</v>
          </cell>
          <cell r="N212" t="str">
            <v>酒石酸美托洛尔片</v>
          </cell>
          <cell r="O212">
            <v>0.212244897959184</v>
          </cell>
          <cell r="P212">
            <v>-0.403636363636364</v>
          </cell>
          <cell r="Q212">
            <v>1</v>
          </cell>
          <cell r="R212">
            <v>8.5</v>
          </cell>
          <cell r="S212">
            <v>1924</v>
          </cell>
          <cell r="T212">
            <v>-4.3</v>
          </cell>
          <cell r="U212">
            <v>-3</v>
          </cell>
          <cell r="V212">
            <v>767</v>
          </cell>
          <cell r="W212">
            <v>0</v>
          </cell>
          <cell r="X212">
            <v>480</v>
          </cell>
          <cell r="Y212">
            <v>767</v>
          </cell>
          <cell r="Z212" t="str">
            <v>在营</v>
          </cell>
          <cell r="AA212">
            <v>45432.4396875</v>
          </cell>
        </row>
        <row r="213">
          <cell r="G213" t="str">
            <v>2015115971</v>
          </cell>
          <cell r="H213">
            <v>115971</v>
          </cell>
          <cell r="I213" t="str">
            <v>四川太极高新区天顺路药店</v>
          </cell>
          <cell r="J213">
            <v>7.72</v>
          </cell>
          <cell r="K213">
            <v>9.8</v>
          </cell>
          <cell r="L213">
            <v>5.5</v>
          </cell>
        </row>
        <row r="213">
          <cell r="N213" t="str">
            <v>酒石酸美托洛尔片</v>
          </cell>
          <cell r="O213">
            <v>0.212244897959184</v>
          </cell>
          <cell r="P213">
            <v>-0.403636363636364</v>
          </cell>
          <cell r="Q213">
            <v>2</v>
          </cell>
          <cell r="R213">
            <v>8.5</v>
          </cell>
          <cell r="S213">
            <v>1924</v>
          </cell>
          <cell r="T213">
            <v>-4.3</v>
          </cell>
          <cell r="U213">
            <v>-3</v>
          </cell>
          <cell r="V213">
            <v>767</v>
          </cell>
          <cell r="W213">
            <v>0</v>
          </cell>
          <cell r="X213">
            <v>480</v>
          </cell>
          <cell r="Y213">
            <v>767</v>
          </cell>
          <cell r="Z213" t="str">
            <v>在营</v>
          </cell>
          <cell r="AA213">
            <v>45446.870462963</v>
          </cell>
        </row>
        <row r="214">
          <cell r="G214" t="str">
            <v>2015117310</v>
          </cell>
          <cell r="H214">
            <v>117310</v>
          </cell>
          <cell r="I214" t="str">
            <v>四川太极武侯区长寿路药店</v>
          </cell>
          <cell r="J214">
            <v>7.72</v>
          </cell>
          <cell r="K214">
            <v>9.8</v>
          </cell>
          <cell r="L214">
            <v>5.5</v>
          </cell>
          <cell r="M214" t="str">
            <v>3</v>
          </cell>
          <cell r="N214" t="str">
            <v>酒石酸美托洛尔片</v>
          </cell>
          <cell r="O214">
            <v>0.212244897959184</v>
          </cell>
          <cell r="P214">
            <v>-0.403636363636364</v>
          </cell>
          <cell r="Q214">
            <v>1</v>
          </cell>
          <cell r="R214">
            <v>8.5</v>
          </cell>
          <cell r="S214">
            <v>1924</v>
          </cell>
          <cell r="T214">
            <v>-4.3</v>
          </cell>
          <cell r="U214">
            <v>-3</v>
          </cell>
          <cell r="V214">
            <v>767</v>
          </cell>
          <cell r="W214">
            <v>0</v>
          </cell>
          <cell r="X214">
            <v>480</v>
          </cell>
          <cell r="Y214">
            <v>767</v>
          </cell>
          <cell r="Z214" t="str">
            <v>在营</v>
          </cell>
          <cell r="AA214">
            <v>45432.4459375</v>
          </cell>
        </row>
        <row r="215">
          <cell r="G215" t="str">
            <v>2015118151</v>
          </cell>
          <cell r="H215">
            <v>118151</v>
          </cell>
          <cell r="I215" t="str">
            <v>四川太极金牛区沙湾东一路药店</v>
          </cell>
          <cell r="J215">
            <v>7.72</v>
          </cell>
          <cell r="K215">
            <v>9.8</v>
          </cell>
          <cell r="L215">
            <v>5.5</v>
          </cell>
        </row>
        <row r="215">
          <cell r="N215" t="str">
            <v>酒石酸美托洛尔片</v>
          </cell>
          <cell r="O215">
            <v>0.212244897959184</v>
          </cell>
          <cell r="P215">
            <v>-0.403636363636364</v>
          </cell>
          <cell r="Q215">
            <v>1</v>
          </cell>
          <cell r="R215">
            <v>8.5</v>
          </cell>
          <cell r="S215">
            <v>1924</v>
          </cell>
          <cell r="T215">
            <v>-4.3</v>
          </cell>
          <cell r="U215">
            <v>-3</v>
          </cell>
          <cell r="V215">
            <v>767</v>
          </cell>
          <cell r="W215">
            <v>0</v>
          </cell>
          <cell r="X215">
            <v>480</v>
          </cell>
          <cell r="Y215">
            <v>767</v>
          </cell>
          <cell r="Z215" t="str">
            <v>在营</v>
          </cell>
          <cell r="AA215">
            <v>45461.7032523148</v>
          </cell>
        </row>
        <row r="216">
          <cell r="G216" t="str">
            <v>2015122198</v>
          </cell>
          <cell r="H216">
            <v>122198</v>
          </cell>
          <cell r="I216" t="str">
            <v>四川太极成华区华泰路二药店</v>
          </cell>
          <cell r="J216">
            <v>7.72</v>
          </cell>
          <cell r="K216">
            <v>9.8</v>
          </cell>
          <cell r="L216">
            <v>5.5</v>
          </cell>
        </row>
        <row r="216">
          <cell r="N216" t="str">
            <v>酒石酸美托洛尔片</v>
          </cell>
          <cell r="O216">
            <v>0.212244897959184</v>
          </cell>
          <cell r="P216">
            <v>-0.403636363636364</v>
          </cell>
          <cell r="Q216">
            <v>1</v>
          </cell>
          <cell r="R216">
            <v>8.5</v>
          </cell>
          <cell r="S216">
            <v>1924</v>
          </cell>
          <cell r="T216">
            <v>-4.3</v>
          </cell>
          <cell r="U216">
            <v>-3</v>
          </cell>
          <cell r="V216">
            <v>767</v>
          </cell>
          <cell r="W216">
            <v>0</v>
          </cell>
          <cell r="X216">
            <v>480</v>
          </cell>
          <cell r="Y216">
            <v>767</v>
          </cell>
          <cell r="Z216" t="str">
            <v>在营</v>
          </cell>
          <cell r="AA216">
            <v>45432.3925694444</v>
          </cell>
        </row>
        <row r="217">
          <cell r="G217" t="str">
            <v>2015143253</v>
          </cell>
          <cell r="H217">
            <v>143253</v>
          </cell>
          <cell r="I217" t="str">
            <v>四川太极大药房连锁有限公司成都高新区泰和二街三药店</v>
          </cell>
          <cell r="J217">
            <v>7.72</v>
          </cell>
          <cell r="K217">
            <v>9.8</v>
          </cell>
          <cell r="L217">
            <v>5.5</v>
          </cell>
        </row>
        <row r="217">
          <cell r="N217" t="str">
            <v>酒石酸美托洛尔片</v>
          </cell>
          <cell r="O217">
            <v>0.212244897959184</v>
          </cell>
          <cell r="P217">
            <v>-0.403636363636364</v>
          </cell>
          <cell r="Q217">
            <v>2</v>
          </cell>
          <cell r="R217">
            <v>8.5</v>
          </cell>
          <cell r="S217">
            <v>1924</v>
          </cell>
          <cell r="T217">
            <v>-4.3</v>
          </cell>
          <cell r="U217">
            <v>-3</v>
          </cell>
          <cell r="V217">
            <v>767</v>
          </cell>
          <cell r="W217">
            <v>0</v>
          </cell>
          <cell r="X217">
            <v>480</v>
          </cell>
          <cell r="Y217">
            <v>767</v>
          </cell>
          <cell r="Z217" t="str">
            <v>在营</v>
          </cell>
          <cell r="AA217">
            <v>45460.4085648148</v>
          </cell>
        </row>
        <row r="218">
          <cell r="G218" t="str">
            <v>2015367</v>
          </cell>
          <cell r="H218">
            <v>367</v>
          </cell>
          <cell r="I218" t="str">
            <v>四川太极金带街药店</v>
          </cell>
          <cell r="J218">
            <v>7.72</v>
          </cell>
          <cell r="K218">
            <v>9.8</v>
          </cell>
          <cell r="L218">
            <v>5.5</v>
          </cell>
          <cell r="M218" t="str">
            <v>正和祥</v>
          </cell>
          <cell r="N218" t="str">
            <v>酒石酸美托洛尔片</v>
          </cell>
          <cell r="O218">
            <v>0.212244897959184</v>
          </cell>
          <cell r="P218">
            <v>-0.403636363636364</v>
          </cell>
          <cell r="Q218">
            <v>2</v>
          </cell>
          <cell r="R218">
            <v>8.5</v>
          </cell>
          <cell r="S218">
            <v>1924</v>
          </cell>
          <cell r="T218">
            <v>-4.3</v>
          </cell>
          <cell r="U218">
            <v>-3</v>
          </cell>
          <cell r="V218">
            <v>767</v>
          </cell>
          <cell r="W218">
            <v>0</v>
          </cell>
          <cell r="X218">
            <v>480</v>
          </cell>
          <cell r="Y218">
            <v>767</v>
          </cell>
          <cell r="Z218" t="str">
            <v>在营</v>
          </cell>
          <cell r="AA218">
            <v>45461.6859953704</v>
          </cell>
        </row>
        <row r="219">
          <cell r="G219" t="str">
            <v>2015391</v>
          </cell>
          <cell r="H219">
            <v>391</v>
          </cell>
          <cell r="I219" t="str">
            <v>四川太极金丝街药店</v>
          </cell>
          <cell r="J219">
            <v>7.72</v>
          </cell>
          <cell r="K219">
            <v>9.8</v>
          </cell>
          <cell r="L219">
            <v>5.5</v>
          </cell>
        </row>
        <row r="219">
          <cell r="N219" t="str">
            <v>酒石酸美托洛尔片</v>
          </cell>
          <cell r="O219">
            <v>0.212244897959184</v>
          </cell>
          <cell r="P219">
            <v>-0.403636363636364</v>
          </cell>
          <cell r="Q219">
            <v>2</v>
          </cell>
          <cell r="R219">
            <v>8.5</v>
          </cell>
          <cell r="S219">
            <v>1924</v>
          </cell>
          <cell r="T219">
            <v>-4.3</v>
          </cell>
          <cell r="U219">
            <v>-3</v>
          </cell>
          <cell r="V219">
            <v>767</v>
          </cell>
          <cell r="W219">
            <v>0</v>
          </cell>
          <cell r="X219">
            <v>480</v>
          </cell>
          <cell r="Y219">
            <v>767</v>
          </cell>
          <cell r="Z219" t="str">
            <v>在营</v>
          </cell>
          <cell r="AA219">
            <v>45462.8447222222</v>
          </cell>
        </row>
        <row r="220">
          <cell r="G220" t="str">
            <v>2015570</v>
          </cell>
          <cell r="H220">
            <v>570</v>
          </cell>
          <cell r="I220" t="str">
            <v>四川太极青羊区大石西路药店</v>
          </cell>
          <cell r="J220">
            <v>7.72</v>
          </cell>
          <cell r="K220">
            <v>9.8</v>
          </cell>
          <cell r="L220">
            <v>5.5</v>
          </cell>
          <cell r="M220" t="str">
            <v>海王</v>
          </cell>
          <cell r="N220" t="str">
            <v>酒石酸美托洛尔片</v>
          </cell>
          <cell r="O220">
            <v>0.212244897959184</v>
          </cell>
          <cell r="P220">
            <v>-0.403636363636364</v>
          </cell>
          <cell r="Q220">
            <v>2</v>
          </cell>
          <cell r="R220">
            <v>8.5</v>
          </cell>
          <cell r="S220">
            <v>1924</v>
          </cell>
          <cell r="T220">
            <v>-4.3</v>
          </cell>
          <cell r="U220">
            <v>-3</v>
          </cell>
          <cell r="V220">
            <v>767</v>
          </cell>
          <cell r="W220">
            <v>0</v>
          </cell>
          <cell r="X220">
            <v>480</v>
          </cell>
          <cell r="Y220">
            <v>767</v>
          </cell>
          <cell r="Z220" t="str">
            <v>在营</v>
          </cell>
          <cell r="AA220">
            <v>45463.5687962963</v>
          </cell>
        </row>
        <row r="221">
          <cell r="G221" t="str">
            <v>2015572</v>
          </cell>
          <cell r="H221">
            <v>572</v>
          </cell>
          <cell r="I221" t="str">
            <v>四川太极郫县郫筒镇东大街药店</v>
          </cell>
          <cell r="J221">
            <v>7.72</v>
          </cell>
          <cell r="K221">
            <v>9.8</v>
          </cell>
          <cell r="L221">
            <v>5.5</v>
          </cell>
        </row>
        <row r="221">
          <cell r="N221" t="str">
            <v>酒石酸美托洛尔片</v>
          </cell>
          <cell r="O221">
            <v>0.212244897959184</v>
          </cell>
          <cell r="P221">
            <v>-0.403636363636364</v>
          </cell>
          <cell r="Q221">
            <v>1</v>
          </cell>
          <cell r="R221">
            <v>8.5</v>
          </cell>
          <cell r="S221">
            <v>1924</v>
          </cell>
          <cell r="T221">
            <v>-4.3</v>
          </cell>
          <cell r="U221">
            <v>-3</v>
          </cell>
          <cell r="V221">
            <v>767</v>
          </cell>
          <cell r="W221">
            <v>0</v>
          </cell>
          <cell r="X221">
            <v>480</v>
          </cell>
          <cell r="Y221">
            <v>767</v>
          </cell>
          <cell r="Z221" t="str">
            <v>在营</v>
          </cell>
          <cell r="AA221">
            <v>45461.886400463</v>
          </cell>
        </row>
        <row r="222">
          <cell r="G222" t="str">
            <v>2015716</v>
          </cell>
          <cell r="H222">
            <v>716</v>
          </cell>
          <cell r="I222" t="str">
            <v>四川太极大邑县沙渠镇方圆路药店</v>
          </cell>
          <cell r="J222">
            <v>7.72</v>
          </cell>
          <cell r="K222">
            <v>9.8</v>
          </cell>
          <cell r="L222">
            <v>5.5</v>
          </cell>
        </row>
        <row r="222">
          <cell r="N222" t="str">
            <v>酒石酸美托洛尔片</v>
          </cell>
          <cell r="O222">
            <v>0.212244897959184</v>
          </cell>
          <cell r="P222">
            <v>-0.403636363636364</v>
          </cell>
          <cell r="Q222">
            <v>2</v>
          </cell>
          <cell r="R222">
            <v>8.5</v>
          </cell>
          <cell r="S222">
            <v>1924</v>
          </cell>
          <cell r="T222">
            <v>-4.3</v>
          </cell>
          <cell r="U222">
            <v>-3</v>
          </cell>
          <cell r="V222">
            <v>767</v>
          </cell>
          <cell r="W222">
            <v>0</v>
          </cell>
          <cell r="X222">
            <v>480</v>
          </cell>
          <cell r="Y222">
            <v>767</v>
          </cell>
          <cell r="Z222" t="str">
            <v>在营</v>
          </cell>
          <cell r="AA222">
            <v>45460.5772569444</v>
          </cell>
        </row>
        <row r="223">
          <cell r="G223" t="str">
            <v>2015726</v>
          </cell>
          <cell r="H223">
            <v>726</v>
          </cell>
          <cell r="I223" t="str">
            <v>四川太极金牛区交大路第三药店</v>
          </cell>
          <cell r="J223">
            <v>7.72</v>
          </cell>
          <cell r="K223">
            <v>9.8</v>
          </cell>
          <cell r="L223">
            <v>5.5</v>
          </cell>
        </row>
        <row r="223">
          <cell r="N223" t="str">
            <v>酒石酸美托洛尔片</v>
          </cell>
          <cell r="O223">
            <v>0.212244897959184</v>
          </cell>
          <cell r="P223">
            <v>-0.403636363636364</v>
          </cell>
          <cell r="Q223">
            <v>2</v>
          </cell>
          <cell r="R223">
            <v>8.5</v>
          </cell>
          <cell r="S223">
            <v>1924</v>
          </cell>
          <cell r="T223">
            <v>-4.3</v>
          </cell>
          <cell r="U223">
            <v>-3</v>
          </cell>
          <cell r="V223">
            <v>767</v>
          </cell>
          <cell r="W223">
            <v>0</v>
          </cell>
          <cell r="X223">
            <v>480</v>
          </cell>
          <cell r="Y223">
            <v>767</v>
          </cell>
          <cell r="Z223" t="str">
            <v>在营</v>
          </cell>
          <cell r="AA223">
            <v>45433.6811226852</v>
          </cell>
        </row>
        <row r="224">
          <cell r="G224" t="str">
            <v>2015743</v>
          </cell>
          <cell r="H224">
            <v>743</v>
          </cell>
          <cell r="I224" t="str">
            <v>四川太极成华区万宇路药店</v>
          </cell>
          <cell r="J224">
            <v>7.72</v>
          </cell>
          <cell r="K224">
            <v>9.8</v>
          </cell>
          <cell r="L224">
            <v>5.5</v>
          </cell>
        </row>
        <row r="224">
          <cell r="N224" t="str">
            <v>酒石酸美托洛尔片</v>
          </cell>
          <cell r="O224">
            <v>0.212244897959184</v>
          </cell>
          <cell r="P224">
            <v>-0.403636363636364</v>
          </cell>
          <cell r="Q224">
            <v>2</v>
          </cell>
          <cell r="R224">
            <v>8.5</v>
          </cell>
          <cell r="S224">
            <v>1924</v>
          </cell>
          <cell r="T224">
            <v>-4.3</v>
          </cell>
          <cell r="U224">
            <v>-3</v>
          </cell>
          <cell r="V224">
            <v>767</v>
          </cell>
          <cell r="W224">
            <v>0</v>
          </cell>
          <cell r="X224">
            <v>480</v>
          </cell>
          <cell r="Y224">
            <v>767</v>
          </cell>
          <cell r="Z224" t="str">
            <v>在营</v>
          </cell>
          <cell r="AA224">
            <v>45449.6381481482</v>
          </cell>
        </row>
        <row r="225">
          <cell r="G225" t="str">
            <v>272724</v>
          </cell>
          <cell r="H225">
            <v>724</v>
          </cell>
          <cell r="I225" t="str">
            <v>四川太极锦江区观音桥街药店</v>
          </cell>
          <cell r="J225">
            <v>12.33</v>
          </cell>
          <cell r="K225">
            <v>13</v>
          </cell>
          <cell r="L225">
            <v>8.8</v>
          </cell>
        </row>
        <row r="225">
          <cell r="N225" t="str">
            <v>复方利血平氨苯蝶啶片(0号)</v>
          </cell>
          <cell r="O225">
            <v>0.0515384615384615</v>
          </cell>
          <cell r="P225">
            <v>-0.401136363636364</v>
          </cell>
          <cell r="Q225">
            <v>2</v>
          </cell>
          <cell r="R225">
            <v>13</v>
          </cell>
          <cell r="S225">
            <v>127</v>
          </cell>
          <cell r="T225">
            <v>-4.2</v>
          </cell>
          <cell r="U225">
            <v>-4.2</v>
          </cell>
          <cell r="V225">
            <v>236</v>
          </cell>
          <cell r="W225">
            <v>0</v>
          </cell>
          <cell r="X225">
            <v>13513</v>
          </cell>
          <cell r="Y225">
            <v>236</v>
          </cell>
          <cell r="Z225" t="str">
            <v>在营</v>
          </cell>
          <cell r="AA225">
            <v>45459.6230439815</v>
          </cell>
        </row>
        <row r="226">
          <cell r="G226" t="str">
            <v>125877113023</v>
          </cell>
          <cell r="H226">
            <v>113023</v>
          </cell>
          <cell r="I226" t="str">
            <v>四川太极大药房连锁有限公司成华区建业路药店</v>
          </cell>
          <cell r="J226">
            <v>50.3</v>
          </cell>
          <cell r="K226">
            <v>65</v>
          </cell>
          <cell r="L226">
            <v>36</v>
          </cell>
        </row>
        <row r="226">
          <cell r="N226" t="str">
            <v>速效救心丸</v>
          </cell>
          <cell r="O226">
            <v>0.226153846153846</v>
          </cell>
          <cell r="P226">
            <v>-0.397222222222222</v>
          </cell>
          <cell r="Q226">
            <v>1</v>
          </cell>
          <cell r="R226">
            <v>56</v>
          </cell>
          <cell r="S226">
            <v>1363</v>
          </cell>
          <cell r="T226">
            <v>-29</v>
          </cell>
          <cell r="U226">
            <v>-20</v>
          </cell>
          <cell r="V226">
            <v>540</v>
          </cell>
          <cell r="W226">
            <v>0</v>
          </cell>
          <cell r="X226">
            <v>400</v>
          </cell>
          <cell r="Y226">
            <v>540</v>
          </cell>
          <cell r="Z226" t="str">
            <v>在营</v>
          </cell>
          <cell r="AA226">
            <v>45463.7903819444</v>
          </cell>
        </row>
        <row r="227">
          <cell r="G227" t="str">
            <v>14608101453</v>
          </cell>
          <cell r="H227">
            <v>101453</v>
          </cell>
          <cell r="I227" t="str">
            <v>四川太极温江区公平街道江安路药店</v>
          </cell>
          <cell r="J227">
            <v>7.68</v>
          </cell>
          <cell r="K227">
            <v>10</v>
          </cell>
          <cell r="L227">
            <v>5.5</v>
          </cell>
        </row>
        <row r="227">
          <cell r="N227" t="str">
            <v>健胃消食片</v>
          </cell>
          <cell r="O227">
            <v>0.232</v>
          </cell>
          <cell r="P227">
            <v>-0.396363636363636</v>
          </cell>
          <cell r="Q227">
            <v>1</v>
          </cell>
        </row>
        <row r="227">
          <cell r="S227">
            <v>736</v>
          </cell>
          <cell r="T227">
            <v>-4.5</v>
          </cell>
        </row>
        <row r="227">
          <cell r="V227">
            <v>524</v>
          </cell>
          <cell r="W227">
            <v>0</v>
          </cell>
          <cell r="X227">
            <v>115</v>
          </cell>
          <cell r="Y227">
            <v>524</v>
          </cell>
          <cell r="Z227" t="str">
            <v>在营</v>
          </cell>
          <cell r="AA227">
            <v>45432.9096643518</v>
          </cell>
        </row>
        <row r="228">
          <cell r="G228" t="str">
            <v>14608102934</v>
          </cell>
          <cell r="H228">
            <v>102934</v>
          </cell>
          <cell r="I228" t="str">
            <v>四川太极金牛区银河北街药店</v>
          </cell>
          <cell r="J228">
            <v>7.68</v>
          </cell>
          <cell r="K228">
            <v>10</v>
          </cell>
          <cell r="L228">
            <v>5.5</v>
          </cell>
        </row>
        <row r="228">
          <cell r="N228" t="str">
            <v>健胃消食片</v>
          </cell>
          <cell r="O228">
            <v>0.232</v>
          </cell>
          <cell r="P228">
            <v>-0.396363636363636</v>
          </cell>
          <cell r="Q228">
            <v>1</v>
          </cell>
        </row>
        <row r="228">
          <cell r="S228">
            <v>736</v>
          </cell>
          <cell r="T228">
            <v>-4.5</v>
          </cell>
        </row>
        <row r="228">
          <cell r="V228">
            <v>524</v>
          </cell>
          <cell r="W228">
            <v>0</v>
          </cell>
          <cell r="X228">
            <v>115</v>
          </cell>
          <cell r="Y228">
            <v>524</v>
          </cell>
          <cell r="Z228" t="str">
            <v>在营</v>
          </cell>
          <cell r="AA228">
            <v>45461.4833796296</v>
          </cell>
        </row>
        <row r="229">
          <cell r="G229" t="str">
            <v>55824101453</v>
          </cell>
          <cell r="H229">
            <v>101453</v>
          </cell>
          <cell r="I229" t="str">
            <v>四川太极温江区公平街道江安路药店</v>
          </cell>
          <cell r="J229">
            <v>7.68</v>
          </cell>
          <cell r="K229">
            <v>9.5</v>
          </cell>
          <cell r="L229">
            <v>5.5</v>
          </cell>
        </row>
        <row r="229">
          <cell r="N229" t="e">
            <v>#N/A</v>
          </cell>
          <cell r="O229">
            <v>0.191578947368421</v>
          </cell>
          <cell r="P229">
            <v>-0.396363636363636</v>
          </cell>
          <cell r="Q229">
            <v>1</v>
          </cell>
          <cell r="R229">
            <v>8</v>
          </cell>
          <cell r="S229">
            <v>3097</v>
          </cell>
          <cell r="T229">
            <v>-4</v>
          </cell>
          <cell r="U229">
            <v>-2.5</v>
          </cell>
          <cell r="V229">
            <v>835</v>
          </cell>
          <cell r="W229">
            <v>0</v>
          </cell>
          <cell r="X229">
            <v>429</v>
          </cell>
          <cell r="Y229">
            <v>835</v>
          </cell>
          <cell r="Z229" t="str">
            <v>在营</v>
          </cell>
          <cell r="AA229">
            <v>45432.912650463</v>
          </cell>
        </row>
        <row r="230">
          <cell r="G230" t="str">
            <v>126660107658</v>
          </cell>
          <cell r="H230">
            <v>107658</v>
          </cell>
          <cell r="I230" t="str">
            <v>四川太极新都区新都街道万和北路药店</v>
          </cell>
          <cell r="J230">
            <v>9.2</v>
          </cell>
          <cell r="K230">
            <v>9.8</v>
          </cell>
          <cell r="L230">
            <v>6.6</v>
          </cell>
        </row>
        <row r="230">
          <cell r="N230" t="e">
            <v>#N/A</v>
          </cell>
          <cell r="O230">
            <v>0.0612244897959185</v>
          </cell>
          <cell r="P230">
            <v>-0.393939393939394</v>
          </cell>
          <cell r="Q230">
            <v>1</v>
          </cell>
          <cell r="R230">
            <v>9.8</v>
          </cell>
          <cell r="S230">
            <v>7779</v>
          </cell>
          <cell r="T230">
            <v>-3.2</v>
          </cell>
          <cell r="U230">
            <v>-3.2</v>
          </cell>
          <cell r="V230">
            <v>7926</v>
          </cell>
          <cell r="W230">
            <v>0</v>
          </cell>
          <cell r="X230">
            <v>2000</v>
          </cell>
          <cell r="Y230">
            <v>7926</v>
          </cell>
          <cell r="Z230" t="str">
            <v>在营</v>
          </cell>
          <cell r="AA230">
            <v>45463.7138194444</v>
          </cell>
        </row>
        <row r="231">
          <cell r="G231" t="str">
            <v>126660302867</v>
          </cell>
          <cell r="H231">
            <v>302867</v>
          </cell>
          <cell r="I231" t="str">
            <v>四川太极大药房连锁有限公司新都区大丰街道华美东街药店</v>
          </cell>
          <cell r="J231">
            <v>9.2</v>
          </cell>
          <cell r="K231">
            <v>9.8</v>
          </cell>
          <cell r="L231">
            <v>6.6</v>
          </cell>
        </row>
        <row r="231">
          <cell r="N231" t="e">
            <v>#N/A</v>
          </cell>
          <cell r="O231">
            <v>0.0612244897959185</v>
          </cell>
          <cell r="P231">
            <v>-0.393939393939394</v>
          </cell>
          <cell r="Q231">
            <v>2</v>
          </cell>
          <cell r="R231">
            <v>9.8</v>
          </cell>
          <cell r="S231">
            <v>7779</v>
          </cell>
          <cell r="T231">
            <v>-3.2</v>
          </cell>
          <cell r="U231">
            <v>-3.2</v>
          </cell>
          <cell r="V231">
            <v>7926</v>
          </cell>
          <cell r="W231">
            <v>0</v>
          </cell>
          <cell r="X231">
            <v>2000</v>
          </cell>
          <cell r="Y231">
            <v>7926</v>
          </cell>
          <cell r="Z231" t="str">
            <v>在营</v>
          </cell>
          <cell r="AA231">
            <v>45460.3824884259</v>
          </cell>
        </row>
        <row r="232">
          <cell r="G232" t="str">
            <v>126660709</v>
          </cell>
          <cell r="H232">
            <v>709</v>
          </cell>
          <cell r="I232" t="str">
            <v>四川太极新都区马超东路店</v>
          </cell>
          <cell r="J232">
            <v>9.2</v>
          </cell>
          <cell r="K232">
            <v>9.8</v>
          </cell>
          <cell r="L232">
            <v>6.6</v>
          </cell>
        </row>
        <row r="232">
          <cell r="N232" t="e">
            <v>#N/A</v>
          </cell>
          <cell r="O232">
            <v>0.0612244897959185</v>
          </cell>
          <cell r="P232">
            <v>-0.393939393939394</v>
          </cell>
          <cell r="Q232">
            <v>1</v>
          </cell>
          <cell r="R232">
            <v>9.8</v>
          </cell>
          <cell r="S232">
            <v>7779</v>
          </cell>
          <cell r="T232">
            <v>-3.2</v>
          </cell>
          <cell r="U232">
            <v>-3.2</v>
          </cell>
          <cell r="V232">
            <v>7926</v>
          </cell>
          <cell r="W232">
            <v>0</v>
          </cell>
          <cell r="X232">
            <v>2000</v>
          </cell>
          <cell r="Y232">
            <v>7926</v>
          </cell>
          <cell r="Z232" t="str">
            <v>在营</v>
          </cell>
          <cell r="AA232">
            <v>45433.7014351852</v>
          </cell>
        </row>
        <row r="233">
          <cell r="G233" t="str">
            <v>31356120844</v>
          </cell>
          <cell r="H233">
            <v>120844</v>
          </cell>
          <cell r="I233" t="str">
            <v>四川太极彭州市致和镇南三环路药店</v>
          </cell>
          <cell r="J233">
            <v>26.42</v>
          </cell>
          <cell r="K233">
            <v>29.8</v>
          </cell>
          <cell r="L233">
            <v>19</v>
          </cell>
        </row>
        <row r="233">
          <cell r="N233" t="str">
            <v>苯磺酸左氨氯地平片</v>
          </cell>
          <cell r="O233">
            <v>0.113422818791946</v>
          </cell>
          <cell r="P233">
            <v>-0.390526315789474</v>
          </cell>
          <cell r="Q233">
            <v>2</v>
          </cell>
          <cell r="R233">
            <v>28.1</v>
          </cell>
          <cell r="S233">
            <v>8446</v>
          </cell>
          <cell r="T233">
            <v>-10.8</v>
          </cell>
          <cell r="U233">
            <v>-9.1</v>
          </cell>
          <cell r="V233">
            <v>1937</v>
          </cell>
          <cell r="W233">
            <v>0</v>
          </cell>
          <cell r="X233">
            <v>250</v>
          </cell>
          <cell r="Y233">
            <v>1937</v>
          </cell>
          <cell r="Z233" t="str">
            <v>在营</v>
          </cell>
          <cell r="AA233">
            <v>45467.6100810185</v>
          </cell>
        </row>
        <row r="234">
          <cell r="G234" t="str">
            <v>1637573</v>
          </cell>
          <cell r="H234">
            <v>573</v>
          </cell>
          <cell r="I234" t="str">
            <v>四川太极双流县西航港街道锦华路一段药店</v>
          </cell>
          <cell r="J234">
            <v>13.618</v>
          </cell>
          <cell r="K234">
            <v>15.9</v>
          </cell>
          <cell r="L234">
            <v>9.8</v>
          </cell>
        </row>
        <row r="234">
          <cell r="N234" t="str">
            <v>感冒灵颗粒</v>
          </cell>
          <cell r="O234">
            <v>0.143522012578616</v>
          </cell>
          <cell r="P234">
            <v>-0.389591836734694</v>
          </cell>
          <cell r="Q234">
            <v>2</v>
          </cell>
          <cell r="R234">
            <v>13.8</v>
          </cell>
          <cell r="S234">
            <v>19473</v>
          </cell>
          <cell r="T234">
            <v>-6.1</v>
          </cell>
          <cell r="U234">
            <v>-4</v>
          </cell>
          <cell r="V234">
            <v>3259</v>
          </cell>
          <cell r="W234">
            <v>0</v>
          </cell>
          <cell r="X234">
            <v>3800</v>
          </cell>
          <cell r="Y234">
            <v>3259</v>
          </cell>
          <cell r="Z234" t="str">
            <v>在营</v>
          </cell>
          <cell r="AA234">
            <v>45462.6580902778</v>
          </cell>
        </row>
        <row r="235">
          <cell r="G235" t="str">
            <v>1637716</v>
          </cell>
          <cell r="H235">
            <v>716</v>
          </cell>
          <cell r="I235" t="str">
            <v>四川太极大邑县沙渠镇方圆路药店</v>
          </cell>
          <cell r="J235">
            <v>13.618</v>
          </cell>
          <cell r="K235">
            <v>15.9</v>
          </cell>
          <cell r="L235">
            <v>9.8</v>
          </cell>
        </row>
        <row r="235">
          <cell r="N235" t="str">
            <v>感冒灵颗粒</v>
          </cell>
          <cell r="O235">
            <v>0.143522012578616</v>
          </cell>
          <cell r="P235">
            <v>-0.389591836734694</v>
          </cell>
          <cell r="Q235">
            <v>2</v>
          </cell>
          <cell r="R235">
            <v>13.8</v>
          </cell>
          <cell r="S235">
            <v>19473</v>
          </cell>
          <cell r="T235">
            <v>-6.1</v>
          </cell>
          <cell r="U235">
            <v>-4</v>
          </cell>
          <cell r="V235">
            <v>3259</v>
          </cell>
          <cell r="W235">
            <v>0</v>
          </cell>
          <cell r="X235">
            <v>3800</v>
          </cell>
          <cell r="Y235">
            <v>3259</v>
          </cell>
          <cell r="Z235" t="str">
            <v>在营</v>
          </cell>
          <cell r="AA235">
            <v>45460.5781828704</v>
          </cell>
        </row>
        <row r="236">
          <cell r="G236" t="str">
            <v>2317103199</v>
          </cell>
          <cell r="H236">
            <v>103199</v>
          </cell>
          <cell r="I236" t="str">
            <v>四川太极成华区西林一街药店</v>
          </cell>
          <cell r="J236">
            <v>99.99</v>
          </cell>
          <cell r="K236">
            <v>110</v>
          </cell>
          <cell r="L236">
            <v>101</v>
          </cell>
        </row>
        <row r="236">
          <cell r="N236" t="e">
            <v>#N/A</v>
          </cell>
          <cell r="O236">
            <v>0.0910000000000001</v>
          </cell>
          <cell r="P236">
            <v>0.0100000000000001</v>
          </cell>
          <cell r="Q236">
            <v>2</v>
          </cell>
        </row>
        <row r="236">
          <cell r="S236">
            <v>235</v>
          </cell>
          <cell r="T236">
            <v>-9</v>
          </cell>
        </row>
        <row r="236">
          <cell r="V236">
            <v>88</v>
          </cell>
          <cell r="W236">
            <v>0</v>
          </cell>
          <cell r="X236" t="e">
            <v>#N/A</v>
          </cell>
          <cell r="Y236">
            <v>88</v>
          </cell>
          <cell r="Z236" t="str">
            <v>在营</v>
          </cell>
          <cell r="AA236">
            <v>45462.6659722222</v>
          </cell>
        </row>
        <row r="237">
          <cell r="G237" t="str">
            <v>2317298747</v>
          </cell>
          <cell r="H237">
            <v>298747</v>
          </cell>
          <cell r="I237" t="str">
            <v>四川太极大药房连锁有限公司青羊区文和路药店</v>
          </cell>
          <cell r="J237">
            <v>99.99</v>
          </cell>
          <cell r="K237">
            <v>110</v>
          </cell>
          <cell r="L237">
            <v>101</v>
          </cell>
        </row>
        <row r="237">
          <cell r="N237" t="e">
            <v>#N/A</v>
          </cell>
          <cell r="O237">
            <v>0.0910000000000001</v>
          </cell>
          <cell r="P237">
            <v>0.0100000000000001</v>
          </cell>
          <cell r="Q237">
            <v>1</v>
          </cell>
        </row>
        <row r="237">
          <cell r="S237">
            <v>235</v>
          </cell>
          <cell r="T237">
            <v>-9</v>
          </cell>
        </row>
        <row r="237">
          <cell r="V237">
            <v>88</v>
          </cell>
          <cell r="W237">
            <v>0</v>
          </cell>
          <cell r="X237" t="e">
            <v>#N/A</v>
          </cell>
          <cell r="Y237">
            <v>88</v>
          </cell>
          <cell r="Z237" t="str">
            <v>在营</v>
          </cell>
          <cell r="AA237">
            <v>45462.5782175926</v>
          </cell>
        </row>
        <row r="238">
          <cell r="G238" t="str">
            <v>43917113023</v>
          </cell>
          <cell r="H238">
            <v>113023</v>
          </cell>
          <cell r="I238" t="str">
            <v>四川太极大药房连锁有限公司成华区建业路药店</v>
          </cell>
          <cell r="J238">
            <v>13.74</v>
          </cell>
          <cell r="K238">
            <v>20</v>
          </cell>
          <cell r="L238">
            <v>9.9</v>
          </cell>
        </row>
        <row r="238">
          <cell r="N238" t="e">
            <v>#N/A</v>
          </cell>
          <cell r="O238">
            <v>0.313</v>
          </cell>
          <cell r="P238">
            <v>-0.387878787878788</v>
          </cell>
          <cell r="Q238">
            <v>1</v>
          </cell>
          <cell r="R238">
            <v>13.8</v>
          </cell>
          <cell r="S238">
            <v>855</v>
          </cell>
          <cell r="T238">
            <v>-10.1</v>
          </cell>
          <cell r="U238">
            <v>-3.9</v>
          </cell>
          <cell r="V238">
            <v>672</v>
          </cell>
          <cell r="W238">
            <v>0</v>
          </cell>
          <cell r="X238">
            <v>69</v>
          </cell>
          <cell r="Y238">
            <v>672</v>
          </cell>
          <cell r="Z238" t="str">
            <v>在营</v>
          </cell>
          <cell r="AA238">
            <v>45463.6016203704</v>
          </cell>
        </row>
        <row r="239">
          <cell r="G239" t="str">
            <v>16634297863</v>
          </cell>
          <cell r="H239">
            <v>297863</v>
          </cell>
          <cell r="I239" t="str">
            <v>四川太极大药房连锁有限公司锦江区大田坎街药店</v>
          </cell>
          <cell r="J239">
            <v>29.8</v>
          </cell>
          <cell r="K239">
            <v>46.8</v>
          </cell>
          <cell r="L239">
            <v>35</v>
          </cell>
        </row>
        <row r="239">
          <cell r="N239" t="e">
            <v>#N/A</v>
          </cell>
          <cell r="O239">
            <v>0.363247863247863</v>
          </cell>
          <cell r="P239">
            <v>0.148571428571429</v>
          </cell>
          <cell r="Q239">
            <v>2</v>
          </cell>
          <cell r="R239">
            <v>38</v>
          </cell>
          <cell r="S239">
            <v>358</v>
          </cell>
          <cell r="T239">
            <v>-11.8</v>
          </cell>
          <cell r="U239">
            <v>-3</v>
          </cell>
          <cell r="V239">
            <v>380</v>
          </cell>
          <cell r="W239">
            <v>0</v>
          </cell>
          <cell r="X239">
            <v>72</v>
          </cell>
          <cell r="Y239">
            <v>380</v>
          </cell>
          <cell r="Z239" t="str">
            <v>在营</v>
          </cell>
          <cell r="AA239">
            <v>45463.7699768519</v>
          </cell>
        </row>
        <row r="240">
          <cell r="G240" t="str">
            <v>272119262</v>
          </cell>
          <cell r="H240">
            <v>119262</v>
          </cell>
          <cell r="I240" t="str">
            <v>四川太极成华区驷马桥三路药店</v>
          </cell>
          <cell r="J240">
            <v>12.33</v>
          </cell>
          <cell r="K240">
            <v>13</v>
          </cell>
          <cell r="L240">
            <v>8.9</v>
          </cell>
        </row>
        <row r="240">
          <cell r="N240" t="str">
            <v>复方利血平氨苯蝶啶片(0号)</v>
          </cell>
          <cell r="O240">
            <v>0.0515384615384615</v>
          </cell>
          <cell r="P240">
            <v>-0.385393258426966</v>
          </cell>
          <cell r="Q240">
            <v>1</v>
          </cell>
          <cell r="R240">
            <v>13</v>
          </cell>
          <cell r="S240">
            <v>127</v>
          </cell>
          <cell r="T240">
            <v>-4.1</v>
          </cell>
          <cell r="U240">
            <v>-4.1</v>
          </cell>
          <cell r="V240">
            <v>236</v>
          </cell>
          <cell r="W240">
            <v>0</v>
          </cell>
          <cell r="X240">
            <v>13513</v>
          </cell>
          <cell r="Y240">
            <v>236</v>
          </cell>
          <cell r="Z240" t="str">
            <v>在营</v>
          </cell>
          <cell r="AA240">
            <v>45451.7580787037</v>
          </cell>
        </row>
        <row r="241">
          <cell r="G241" t="str">
            <v>40929113298</v>
          </cell>
          <cell r="H241">
            <v>113298</v>
          </cell>
          <cell r="I241" t="str">
            <v>四川太极武侯区逸都路药店</v>
          </cell>
          <cell r="J241">
            <v>49.69</v>
          </cell>
          <cell r="K241">
            <v>58</v>
          </cell>
          <cell r="L241">
            <v>36</v>
          </cell>
          <cell r="M241" t="str">
            <v>良元</v>
          </cell>
          <cell r="N241" t="e">
            <v>#N/A</v>
          </cell>
          <cell r="O241">
            <v>0.143275862068966</v>
          </cell>
          <cell r="P241">
            <v>-0.380277777777778</v>
          </cell>
          <cell r="Q241">
            <v>1</v>
          </cell>
        </row>
        <row r="241">
          <cell r="S241">
            <v>88</v>
          </cell>
          <cell r="T241">
            <v>-22</v>
          </cell>
        </row>
        <row r="241">
          <cell r="V241">
            <v>79</v>
          </cell>
          <cell r="W241">
            <v>0</v>
          </cell>
          <cell r="X241">
            <v>37</v>
          </cell>
          <cell r="Y241">
            <v>79</v>
          </cell>
          <cell r="Z241" t="str">
            <v>在营</v>
          </cell>
          <cell r="AA241">
            <v>45463.4702546296</v>
          </cell>
        </row>
        <row r="242">
          <cell r="G242" t="str">
            <v>132561113298</v>
          </cell>
          <cell r="H242">
            <v>113298</v>
          </cell>
          <cell r="I242" t="str">
            <v>四川太极武侯区逸都路药店</v>
          </cell>
          <cell r="J242">
            <v>70.38</v>
          </cell>
          <cell r="K242">
            <v>85</v>
          </cell>
          <cell r="L242">
            <v>51</v>
          </cell>
          <cell r="M242" t="str">
            <v>良元</v>
          </cell>
          <cell r="N242" t="str">
            <v>通心络胶囊</v>
          </cell>
          <cell r="O242">
            <v>0.172</v>
          </cell>
          <cell r="P242">
            <v>-0.38</v>
          </cell>
          <cell r="Q242">
            <v>1</v>
          </cell>
          <cell r="R242">
            <v>82</v>
          </cell>
          <cell r="S242">
            <v>145</v>
          </cell>
          <cell r="T242">
            <v>-34</v>
          </cell>
          <cell r="U242">
            <v>-31</v>
          </cell>
          <cell r="V242">
            <v>297</v>
          </cell>
          <cell r="W242">
            <v>0</v>
          </cell>
          <cell r="X242">
            <v>40</v>
          </cell>
          <cell r="Y242">
            <v>297</v>
          </cell>
          <cell r="Z242" t="str">
            <v>在营</v>
          </cell>
          <cell r="AA242">
            <v>45463.4603703704</v>
          </cell>
        </row>
        <row r="243">
          <cell r="G243" t="str">
            <v>30334297863</v>
          </cell>
          <cell r="H243">
            <v>297863</v>
          </cell>
          <cell r="I243" t="str">
            <v>四川太极大药房连锁有限公司锦江区大田坎街药店</v>
          </cell>
          <cell r="J243">
            <v>62.68</v>
          </cell>
          <cell r="K243">
            <v>73.5</v>
          </cell>
          <cell r="L243">
            <v>45.5</v>
          </cell>
        </row>
        <row r="243">
          <cell r="N243" t="str">
            <v>丙戊酸钠缓释片(I）</v>
          </cell>
          <cell r="O243">
            <v>0.147210884353741</v>
          </cell>
          <cell r="P243">
            <v>-0.377582417582418</v>
          </cell>
          <cell r="Q243">
            <v>2</v>
          </cell>
          <cell r="R243">
            <v>67.5</v>
          </cell>
          <cell r="S243">
            <v>494</v>
          </cell>
          <cell r="T243">
            <v>-28</v>
          </cell>
          <cell r="U243">
            <v>-22</v>
          </cell>
          <cell r="V243">
            <v>338</v>
          </cell>
          <cell r="W243">
            <v>0</v>
          </cell>
          <cell r="X243">
            <v>176</v>
          </cell>
          <cell r="Y243">
            <v>338</v>
          </cell>
          <cell r="Z243" t="str">
            <v>在营</v>
          </cell>
          <cell r="AA243">
            <v>45463.7734953704</v>
          </cell>
        </row>
        <row r="244">
          <cell r="G244" t="str">
            <v>1290103639</v>
          </cell>
          <cell r="H244">
            <v>103639</v>
          </cell>
          <cell r="I244" t="str">
            <v>四川太极成华区金马河路药店</v>
          </cell>
          <cell r="J244">
            <v>11.7</v>
          </cell>
          <cell r="K244">
            <v>13.5</v>
          </cell>
          <cell r="L244">
            <v>8.5</v>
          </cell>
        </row>
        <row r="244">
          <cell r="N244" t="str">
            <v>地奥心血康胶囊</v>
          </cell>
          <cell r="O244">
            <v>0.133333333333333</v>
          </cell>
          <cell r="P244">
            <v>-0.376470588235294</v>
          </cell>
          <cell r="Q244">
            <v>1</v>
          </cell>
          <cell r="R244">
            <v>12.1</v>
          </cell>
          <cell r="S244">
            <v>299</v>
          </cell>
          <cell r="T244">
            <v>-5</v>
          </cell>
          <cell r="U244">
            <v>-3.6</v>
          </cell>
          <cell r="V244">
            <v>404</v>
          </cell>
          <cell r="W244">
            <v>0</v>
          </cell>
          <cell r="X244">
            <v>2000</v>
          </cell>
          <cell r="Y244">
            <v>404</v>
          </cell>
          <cell r="Z244" t="str">
            <v>在营</v>
          </cell>
          <cell r="AA244">
            <v>45461.8216319444</v>
          </cell>
        </row>
        <row r="245">
          <cell r="G245" t="str">
            <v>1290115971</v>
          </cell>
          <cell r="H245">
            <v>115971</v>
          </cell>
          <cell r="I245" t="str">
            <v>四川太极高新区天顺路药店</v>
          </cell>
          <cell r="J245">
            <v>11.7</v>
          </cell>
          <cell r="K245">
            <v>13.5</v>
          </cell>
          <cell r="L245">
            <v>8.5</v>
          </cell>
          <cell r="M245" t="str">
            <v>博维康</v>
          </cell>
          <cell r="N245" t="str">
            <v>地奥心血康胶囊</v>
          </cell>
          <cell r="O245">
            <v>0.133333333333333</v>
          </cell>
          <cell r="P245">
            <v>-0.376470588235294</v>
          </cell>
          <cell r="Q245">
            <v>2</v>
          </cell>
          <cell r="R245">
            <v>12.1</v>
          </cell>
          <cell r="S245">
            <v>299</v>
          </cell>
          <cell r="T245">
            <v>-5</v>
          </cell>
          <cell r="U245">
            <v>-3.6</v>
          </cell>
          <cell r="V245">
            <v>404</v>
          </cell>
          <cell r="W245">
            <v>0</v>
          </cell>
          <cell r="X245">
            <v>2000</v>
          </cell>
          <cell r="Y245">
            <v>404</v>
          </cell>
          <cell r="Z245" t="str">
            <v>在营</v>
          </cell>
          <cell r="AA245">
            <v>45446.8725462963</v>
          </cell>
        </row>
        <row r="246">
          <cell r="G246" t="str">
            <v>1290298747</v>
          </cell>
          <cell r="H246">
            <v>298747</v>
          </cell>
          <cell r="I246" t="str">
            <v>四川太极大药房连锁有限公司青羊区文和路药店</v>
          </cell>
          <cell r="J246">
            <v>11.7</v>
          </cell>
          <cell r="K246">
            <v>13.5</v>
          </cell>
          <cell r="L246">
            <v>8.5</v>
          </cell>
        </row>
        <row r="246">
          <cell r="N246" t="str">
            <v>地奥心血康胶囊</v>
          </cell>
          <cell r="O246">
            <v>0.133333333333333</v>
          </cell>
          <cell r="P246">
            <v>-0.376470588235294</v>
          </cell>
          <cell r="Q246">
            <v>1</v>
          </cell>
          <cell r="R246">
            <v>12.1</v>
          </cell>
          <cell r="S246">
            <v>299</v>
          </cell>
          <cell r="T246">
            <v>-5</v>
          </cell>
          <cell r="U246">
            <v>-3.6</v>
          </cell>
          <cell r="V246">
            <v>404</v>
          </cell>
          <cell r="W246">
            <v>0</v>
          </cell>
          <cell r="X246">
            <v>2000</v>
          </cell>
          <cell r="Y246">
            <v>404</v>
          </cell>
          <cell r="Z246" t="str">
            <v>在营</v>
          </cell>
          <cell r="AA246">
            <v>45462.4015046296</v>
          </cell>
        </row>
        <row r="247">
          <cell r="G247" t="str">
            <v>1290744</v>
          </cell>
          <cell r="H247">
            <v>744</v>
          </cell>
          <cell r="I247" t="str">
            <v>四川太极武侯区科华街药店</v>
          </cell>
          <cell r="J247">
            <v>11.7</v>
          </cell>
          <cell r="K247">
            <v>13.5</v>
          </cell>
          <cell r="L247">
            <v>8.5</v>
          </cell>
        </row>
        <row r="247">
          <cell r="N247" t="str">
            <v>地奥心血康胶囊</v>
          </cell>
          <cell r="O247">
            <v>0.133333333333333</v>
          </cell>
          <cell r="P247">
            <v>-0.376470588235294</v>
          </cell>
          <cell r="Q247">
            <v>2</v>
          </cell>
          <cell r="R247">
            <v>12.1</v>
          </cell>
          <cell r="S247">
            <v>299</v>
          </cell>
          <cell r="T247">
            <v>-5</v>
          </cell>
          <cell r="U247">
            <v>-3.6</v>
          </cell>
          <cell r="V247">
            <v>404</v>
          </cell>
          <cell r="W247">
            <v>0</v>
          </cell>
          <cell r="X247">
            <v>2000</v>
          </cell>
          <cell r="Y247">
            <v>404</v>
          </cell>
          <cell r="Z247" t="str">
            <v>在营</v>
          </cell>
          <cell r="AA247">
            <v>45448.8265393519</v>
          </cell>
        </row>
        <row r="248">
          <cell r="G248" t="str">
            <v>1290752</v>
          </cell>
          <cell r="H248">
            <v>752</v>
          </cell>
          <cell r="I248" t="str">
            <v>四川太极大药房连锁有限公司武侯区聚萃街药店</v>
          </cell>
          <cell r="J248">
            <v>11.7</v>
          </cell>
          <cell r="K248">
            <v>13.5</v>
          </cell>
          <cell r="L248">
            <v>8.5</v>
          </cell>
        </row>
        <row r="248">
          <cell r="N248" t="str">
            <v>地奥心血康胶囊</v>
          </cell>
          <cell r="O248">
            <v>0.133333333333333</v>
          </cell>
          <cell r="P248">
            <v>-0.376470588235294</v>
          </cell>
          <cell r="Q248">
            <v>1</v>
          </cell>
          <cell r="R248">
            <v>12.1</v>
          </cell>
          <cell r="S248">
            <v>299</v>
          </cell>
          <cell r="T248">
            <v>-5</v>
          </cell>
          <cell r="U248">
            <v>-3.6</v>
          </cell>
          <cell r="V248">
            <v>404</v>
          </cell>
          <cell r="W248">
            <v>0</v>
          </cell>
          <cell r="X248">
            <v>2000</v>
          </cell>
          <cell r="Y248">
            <v>404</v>
          </cell>
          <cell r="Z248" t="str">
            <v>在营</v>
          </cell>
          <cell r="AA248">
            <v>45432.6587037037</v>
          </cell>
        </row>
        <row r="249">
          <cell r="G249" t="str">
            <v>1637102934</v>
          </cell>
          <cell r="H249">
            <v>102934</v>
          </cell>
          <cell r="I249" t="str">
            <v>四川太极金牛区银河北街药店</v>
          </cell>
          <cell r="J249">
            <v>13.618</v>
          </cell>
          <cell r="K249">
            <v>15.9</v>
          </cell>
          <cell r="L249">
            <v>9.9</v>
          </cell>
        </row>
        <row r="249">
          <cell r="N249" t="str">
            <v>感冒灵颗粒</v>
          </cell>
          <cell r="O249">
            <v>0.143522012578616</v>
          </cell>
          <cell r="P249">
            <v>-0.375555555555556</v>
          </cell>
          <cell r="Q249">
            <v>1</v>
          </cell>
          <cell r="R249">
            <v>13.8</v>
          </cell>
          <cell r="S249">
            <v>19473</v>
          </cell>
          <cell r="T249">
            <v>-6</v>
          </cell>
          <cell r="U249">
            <v>-3.9</v>
          </cell>
          <cell r="V249">
            <v>3259</v>
          </cell>
          <cell r="W249">
            <v>0</v>
          </cell>
          <cell r="X249">
            <v>3800</v>
          </cell>
          <cell r="Y249">
            <v>3259</v>
          </cell>
          <cell r="Z249" t="str">
            <v>在营</v>
          </cell>
          <cell r="AA249">
            <v>45461.4769791667</v>
          </cell>
        </row>
        <row r="250">
          <cell r="G250" t="str">
            <v>1637106399</v>
          </cell>
          <cell r="H250">
            <v>106399</v>
          </cell>
          <cell r="I250" t="str">
            <v>四川太极青羊区蜀辉路药店</v>
          </cell>
          <cell r="J250">
            <v>13.618</v>
          </cell>
          <cell r="K250">
            <v>15.9</v>
          </cell>
          <cell r="L250">
            <v>9.9</v>
          </cell>
        </row>
        <row r="250">
          <cell r="N250" t="str">
            <v>感冒灵颗粒</v>
          </cell>
          <cell r="O250">
            <v>0.143522012578616</v>
          </cell>
          <cell r="P250">
            <v>-0.375555555555556</v>
          </cell>
          <cell r="Q250">
            <v>1</v>
          </cell>
          <cell r="R250">
            <v>13.8</v>
          </cell>
          <cell r="S250">
            <v>19473</v>
          </cell>
          <cell r="T250">
            <v>-6</v>
          </cell>
          <cell r="U250">
            <v>-3.9</v>
          </cell>
          <cell r="V250">
            <v>3259</v>
          </cell>
          <cell r="W250">
            <v>0</v>
          </cell>
          <cell r="X250">
            <v>3800</v>
          </cell>
          <cell r="Y250">
            <v>3259</v>
          </cell>
          <cell r="Z250" t="str">
            <v>在营</v>
          </cell>
          <cell r="AA250">
            <v>45462.7571643519</v>
          </cell>
        </row>
        <row r="251">
          <cell r="G251" t="str">
            <v>1637106485</v>
          </cell>
          <cell r="H251">
            <v>106485</v>
          </cell>
          <cell r="I251" t="str">
            <v>四川太极成都高新区元华二巷药店</v>
          </cell>
          <cell r="J251">
            <v>13.618</v>
          </cell>
          <cell r="K251">
            <v>15.9</v>
          </cell>
          <cell r="L251">
            <v>9.9</v>
          </cell>
        </row>
        <row r="251">
          <cell r="N251" t="str">
            <v>感冒灵颗粒</v>
          </cell>
          <cell r="O251">
            <v>0.143522012578616</v>
          </cell>
          <cell r="P251">
            <v>-0.375555555555556</v>
          </cell>
          <cell r="Q251">
            <v>1</v>
          </cell>
          <cell r="R251">
            <v>13.8</v>
          </cell>
          <cell r="S251">
            <v>19473</v>
          </cell>
          <cell r="T251">
            <v>-6</v>
          </cell>
          <cell r="U251">
            <v>-3.9</v>
          </cell>
          <cell r="V251">
            <v>3259</v>
          </cell>
          <cell r="W251">
            <v>0</v>
          </cell>
          <cell r="X251">
            <v>3800</v>
          </cell>
          <cell r="Y251">
            <v>3259</v>
          </cell>
          <cell r="Z251" t="str">
            <v>在营</v>
          </cell>
          <cell r="AA251">
            <v>45437.8123148148</v>
          </cell>
        </row>
        <row r="252">
          <cell r="G252" t="str">
            <v>1637113023</v>
          </cell>
          <cell r="H252">
            <v>113023</v>
          </cell>
          <cell r="I252" t="str">
            <v>四川太极大药房连锁有限公司成华区建业路药店</v>
          </cell>
          <cell r="J252">
            <v>13.618</v>
          </cell>
          <cell r="K252">
            <v>15.9</v>
          </cell>
          <cell r="L252">
            <v>9.9</v>
          </cell>
        </row>
        <row r="252">
          <cell r="N252" t="str">
            <v>感冒灵颗粒</v>
          </cell>
          <cell r="O252">
            <v>0.143522012578616</v>
          </cell>
          <cell r="P252">
            <v>-0.375555555555556</v>
          </cell>
          <cell r="Q252">
            <v>1</v>
          </cell>
          <cell r="R252">
            <v>13.8</v>
          </cell>
          <cell r="S252">
            <v>19473</v>
          </cell>
          <cell r="T252">
            <v>-6</v>
          </cell>
          <cell r="U252">
            <v>-3.9</v>
          </cell>
          <cell r="V252">
            <v>3259</v>
          </cell>
          <cell r="W252">
            <v>0</v>
          </cell>
          <cell r="X252">
            <v>3800</v>
          </cell>
          <cell r="Y252">
            <v>3259</v>
          </cell>
          <cell r="Z252" t="str">
            <v>在营</v>
          </cell>
          <cell r="AA252">
            <v>45463.5409375</v>
          </cell>
        </row>
        <row r="253">
          <cell r="G253" t="str">
            <v>1637113025</v>
          </cell>
          <cell r="H253">
            <v>113025</v>
          </cell>
          <cell r="I253" t="str">
            <v>四川太极青羊区蜀鑫路药店</v>
          </cell>
          <cell r="J253">
            <v>13.618</v>
          </cell>
          <cell r="K253">
            <v>15.9</v>
          </cell>
          <cell r="L253">
            <v>9.9</v>
          </cell>
          <cell r="M253" t="str">
            <v>泉源堂</v>
          </cell>
          <cell r="N253" t="str">
            <v>感冒灵颗粒</v>
          </cell>
          <cell r="O253">
            <v>0.143522012578616</v>
          </cell>
          <cell r="P253">
            <v>-0.375555555555556</v>
          </cell>
          <cell r="Q253">
            <v>1</v>
          </cell>
          <cell r="R253">
            <v>13.8</v>
          </cell>
          <cell r="S253">
            <v>19473</v>
          </cell>
          <cell r="T253">
            <v>-6</v>
          </cell>
          <cell r="U253">
            <v>-3.9</v>
          </cell>
          <cell r="V253">
            <v>3259</v>
          </cell>
          <cell r="W253">
            <v>0</v>
          </cell>
          <cell r="X253">
            <v>3800</v>
          </cell>
          <cell r="Y253">
            <v>3259</v>
          </cell>
          <cell r="Z253" t="str">
            <v>在营</v>
          </cell>
          <cell r="AA253">
            <v>45456.7660648148</v>
          </cell>
        </row>
        <row r="254">
          <cell r="G254" t="str">
            <v>1637113298</v>
          </cell>
          <cell r="H254">
            <v>113298</v>
          </cell>
          <cell r="I254" t="str">
            <v>四川太极武侯区逸都路药店</v>
          </cell>
          <cell r="J254">
            <v>13.618</v>
          </cell>
          <cell r="K254">
            <v>15.9</v>
          </cell>
          <cell r="L254">
            <v>9.9</v>
          </cell>
          <cell r="M254" t="str">
            <v>良元</v>
          </cell>
          <cell r="N254" t="str">
            <v>感冒灵颗粒</v>
          </cell>
          <cell r="O254">
            <v>0.143522012578616</v>
          </cell>
          <cell r="P254">
            <v>-0.375555555555556</v>
          </cell>
          <cell r="Q254">
            <v>1</v>
          </cell>
          <cell r="R254">
            <v>13.8</v>
          </cell>
          <cell r="S254">
            <v>19473</v>
          </cell>
          <cell r="T254">
            <v>-6</v>
          </cell>
          <cell r="U254">
            <v>-3.9</v>
          </cell>
          <cell r="V254">
            <v>3259</v>
          </cell>
          <cell r="W254">
            <v>0</v>
          </cell>
          <cell r="X254">
            <v>3800</v>
          </cell>
          <cell r="Y254">
            <v>3259</v>
          </cell>
          <cell r="Z254" t="str">
            <v>在营</v>
          </cell>
          <cell r="AA254">
            <v>45463.4742013889</v>
          </cell>
        </row>
        <row r="255">
          <cell r="G255" t="str">
            <v>1637118758</v>
          </cell>
          <cell r="H255">
            <v>118758</v>
          </cell>
          <cell r="I255" t="str">
            <v>四川太极成华区水碾河路药店</v>
          </cell>
          <cell r="J255">
            <v>13.618</v>
          </cell>
          <cell r="K255">
            <v>15.9</v>
          </cell>
          <cell r="L255">
            <v>9.9</v>
          </cell>
        </row>
        <row r="255">
          <cell r="N255" t="str">
            <v>感冒灵颗粒</v>
          </cell>
          <cell r="O255">
            <v>0.143522012578616</v>
          </cell>
          <cell r="P255">
            <v>-0.375555555555556</v>
          </cell>
          <cell r="Q255">
            <v>1</v>
          </cell>
          <cell r="R255">
            <v>13.8</v>
          </cell>
          <cell r="S255">
            <v>19473</v>
          </cell>
          <cell r="T255">
            <v>-6</v>
          </cell>
          <cell r="U255">
            <v>-3.9</v>
          </cell>
          <cell r="V255">
            <v>3259</v>
          </cell>
          <cell r="W255">
            <v>0</v>
          </cell>
          <cell r="X255">
            <v>3800</v>
          </cell>
          <cell r="Y255">
            <v>3259</v>
          </cell>
          <cell r="Z255" t="str">
            <v>在营</v>
          </cell>
          <cell r="AA255">
            <v>45462.6345949074</v>
          </cell>
        </row>
        <row r="256">
          <cell r="G256" t="str">
            <v>1637118951</v>
          </cell>
          <cell r="H256">
            <v>118951</v>
          </cell>
          <cell r="I256" t="str">
            <v>四川太极青羊区金祥路药店</v>
          </cell>
          <cell r="J256">
            <v>13.618</v>
          </cell>
          <cell r="K256">
            <v>15.9</v>
          </cell>
          <cell r="L256">
            <v>9.9</v>
          </cell>
        </row>
        <row r="256">
          <cell r="N256" t="str">
            <v>感冒灵颗粒</v>
          </cell>
          <cell r="O256">
            <v>0.143522012578616</v>
          </cell>
          <cell r="P256">
            <v>-0.375555555555556</v>
          </cell>
          <cell r="Q256">
            <v>1</v>
          </cell>
          <cell r="R256">
            <v>13.8</v>
          </cell>
          <cell r="S256">
            <v>19473</v>
          </cell>
          <cell r="T256">
            <v>-6</v>
          </cell>
          <cell r="U256">
            <v>-3.9</v>
          </cell>
          <cell r="V256">
            <v>3259</v>
          </cell>
          <cell r="W256">
            <v>0</v>
          </cell>
          <cell r="X256">
            <v>3800</v>
          </cell>
          <cell r="Y256">
            <v>3259</v>
          </cell>
          <cell r="Z256" t="str">
            <v>在营</v>
          </cell>
          <cell r="AA256">
            <v>45456.8540509259</v>
          </cell>
        </row>
        <row r="257">
          <cell r="G257" t="str">
            <v>1637120844</v>
          </cell>
          <cell r="H257">
            <v>120844</v>
          </cell>
          <cell r="I257" t="str">
            <v>四川太极彭州市致和镇南三环路药店</v>
          </cell>
          <cell r="J257">
            <v>13.618</v>
          </cell>
          <cell r="K257">
            <v>15.9</v>
          </cell>
          <cell r="L257">
            <v>9.9</v>
          </cell>
        </row>
        <row r="257">
          <cell r="N257" t="str">
            <v>感冒灵颗粒</v>
          </cell>
          <cell r="O257">
            <v>0.143522012578616</v>
          </cell>
          <cell r="P257">
            <v>-0.375555555555556</v>
          </cell>
          <cell r="Q257">
            <v>2</v>
          </cell>
          <cell r="R257">
            <v>13.8</v>
          </cell>
          <cell r="S257">
            <v>19473</v>
          </cell>
          <cell r="T257">
            <v>-6</v>
          </cell>
          <cell r="U257">
            <v>-3.9</v>
          </cell>
          <cell r="V257">
            <v>3259</v>
          </cell>
          <cell r="W257">
            <v>0</v>
          </cell>
          <cell r="X257">
            <v>3800</v>
          </cell>
          <cell r="Y257">
            <v>3259</v>
          </cell>
          <cell r="Z257" t="str">
            <v>在营</v>
          </cell>
          <cell r="AA257">
            <v>45467.4725115741</v>
          </cell>
        </row>
        <row r="258">
          <cell r="G258" t="str">
            <v>1637297863</v>
          </cell>
          <cell r="H258">
            <v>297863</v>
          </cell>
          <cell r="I258" t="str">
            <v>四川太极大药房连锁有限公司锦江区大田坎街药店</v>
          </cell>
          <cell r="J258">
            <v>13.618</v>
          </cell>
          <cell r="K258">
            <v>15.9</v>
          </cell>
          <cell r="L258">
            <v>9.9</v>
          </cell>
        </row>
        <row r="258">
          <cell r="N258" t="str">
            <v>感冒灵颗粒</v>
          </cell>
          <cell r="O258">
            <v>0.143522012578616</v>
          </cell>
          <cell r="P258">
            <v>-0.375555555555556</v>
          </cell>
          <cell r="Q258">
            <v>2</v>
          </cell>
          <cell r="R258">
            <v>13.8</v>
          </cell>
          <cell r="S258">
            <v>19473</v>
          </cell>
          <cell r="T258">
            <v>-6</v>
          </cell>
          <cell r="U258">
            <v>-3.9</v>
          </cell>
          <cell r="V258">
            <v>3259</v>
          </cell>
          <cell r="W258">
            <v>0</v>
          </cell>
          <cell r="X258">
            <v>3800</v>
          </cell>
          <cell r="Y258">
            <v>3259</v>
          </cell>
          <cell r="Z258" t="str">
            <v>在营</v>
          </cell>
          <cell r="AA258">
            <v>45463.7617361111</v>
          </cell>
        </row>
        <row r="259">
          <cell r="G259" t="str">
            <v>1637298747</v>
          </cell>
          <cell r="H259">
            <v>298747</v>
          </cell>
          <cell r="I259" t="str">
            <v>四川太极大药房连锁有限公司青羊区文和路药店</v>
          </cell>
          <cell r="J259">
            <v>13.618</v>
          </cell>
          <cell r="K259">
            <v>15.9</v>
          </cell>
          <cell r="L259">
            <v>9.9</v>
          </cell>
        </row>
        <row r="259">
          <cell r="N259" t="str">
            <v>感冒灵颗粒</v>
          </cell>
          <cell r="O259">
            <v>0.143522012578616</v>
          </cell>
          <cell r="P259">
            <v>-0.375555555555556</v>
          </cell>
          <cell r="Q259">
            <v>1</v>
          </cell>
          <cell r="R259">
            <v>13.8</v>
          </cell>
          <cell r="S259">
            <v>19473</v>
          </cell>
          <cell r="T259">
            <v>-6</v>
          </cell>
          <cell r="U259">
            <v>-3.9</v>
          </cell>
          <cell r="V259">
            <v>3259</v>
          </cell>
          <cell r="W259">
            <v>0</v>
          </cell>
          <cell r="X259">
            <v>3800</v>
          </cell>
          <cell r="Y259">
            <v>3259</v>
          </cell>
          <cell r="Z259" t="str">
            <v>在营</v>
          </cell>
          <cell r="AA259">
            <v>45462.4019212963</v>
          </cell>
        </row>
        <row r="260">
          <cell r="G260" t="str">
            <v>1637379</v>
          </cell>
          <cell r="H260">
            <v>379</v>
          </cell>
          <cell r="I260" t="str">
            <v>四川太极土龙路药店</v>
          </cell>
          <cell r="J260">
            <v>13.618</v>
          </cell>
          <cell r="K260">
            <v>15.9</v>
          </cell>
          <cell r="L260">
            <v>9.9</v>
          </cell>
        </row>
        <row r="260">
          <cell r="N260" t="str">
            <v>感冒灵颗粒</v>
          </cell>
          <cell r="O260">
            <v>0.143522012578616</v>
          </cell>
          <cell r="P260">
            <v>-0.375555555555556</v>
          </cell>
          <cell r="Q260">
            <v>1</v>
          </cell>
          <cell r="R260">
            <v>13.8</v>
          </cell>
          <cell r="S260">
            <v>19473</v>
          </cell>
          <cell r="T260">
            <v>-6</v>
          </cell>
          <cell r="U260">
            <v>-3.9</v>
          </cell>
          <cell r="V260">
            <v>3259</v>
          </cell>
          <cell r="W260">
            <v>0</v>
          </cell>
          <cell r="X260">
            <v>3800</v>
          </cell>
          <cell r="Y260">
            <v>3259</v>
          </cell>
          <cell r="Z260" t="str">
            <v>在营</v>
          </cell>
          <cell r="AA260">
            <v>45462.7433912037</v>
          </cell>
        </row>
        <row r="261">
          <cell r="G261" t="str">
            <v>163756</v>
          </cell>
          <cell r="H261">
            <v>56</v>
          </cell>
          <cell r="I261" t="str">
            <v>四川太极三江店</v>
          </cell>
          <cell r="J261">
            <v>13.618</v>
          </cell>
          <cell r="K261">
            <v>15.9</v>
          </cell>
          <cell r="L261">
            <v>9.9</v>
          </cell>
        </row>
        <row r="261">
          <cell r="N261" t="str">
            <v>感冒灵颗粒</v>
          </cell>
          <cell r="O261">
            <v>0.143522012578616</v>
          </cell>
          <cell r="P261">
            <v>-0.375555555555556</v>
          </cell>
          <cell r="Q261">
            <v>1</v>
          </cell>
          <cell r="R261">
            <v>13.8</v>
          </cell>
          <cell r="S261">
            <v>19473</v>
          </cell>
          <cell r="T261">
            <v>-6</v>
          </cell>
          <cell r="U261">
            <v>-3.9</v>
          </cell>
          <cell r="V261">
            <v>3259</v>
          </cell>
          <cell r="W261">
            <v>0</v>
          </cell>
          <cell r="X261">
            <v>3800</v>
          </cell>
          <cell r="Y261">
            <v>3259</v>
          </cell>
          <cell r="Z261" t="str">
            <v>在营</v>
          </cell>
          <cell r="AA261">
            <v>45463.5853240741</v>
          </cell>
        </row>
        <row r="262">
          <cell r="G262" t="str">
            <v>1637570</v>
          </cell>
          <cell r="H262">
            <v>570</v>
          </cell>
          <cell r="I262" t="str">
            <v>四川太极青羊区大石西路药店</v>
          </cell>
          <cell r="J262">
            <v>13.618</v>
          </cell>
          <cell r="K262">
            <v>15.9</v>
          </cell>
          <cell r="L262">
            <v>9.9</v>
          </cell>
          <cell r="M262" t="str">
            <v>海王</v>
          </cell>
          <cell r="N262" t="str">
            <v>感冒灵颗粒</v>
          </cell>
          <cell r="O262">
            <v>0.143522012578616</v>
          </cell>
          <cell r="P262">
            <v>-0.375555555555556</v>
          </cell>
          <cell r="Q262">
            <v>2</v>
          </cell>
          <cell r="R262">
            <v>13.8</v>
          </cell>
          <cell r="S262">
            <v>19473</v>
          </cell>
          <cell r="T262">
            <v>-6</v>
          </cell>
          <cell r="U262">
            <v>-3.9</v>
          </cell>
          <cell r="V262">
            <v>3259</v>
          </cell>
          <cell r="W262">
            <v>0</v>
          </cell>
          <cell r="X262">
            <v>3800</v>
          </cell>
          <cell r="Y262">
            <v>3259</v>
          </cell>
          <cell r="Z262" t="str">
            <v>在营</v>
          </cell>
          <cell r="AA262">
            <v>45463.5686805556</v>
          </cell>
        </row>
        <row r="263">
          <cell r="G263" t="str">
            <v>1637582</v>
          </cell>
          <cell r="H263">
            <v>582</v>
          </cell>
          <cell r="I263" t="str">
            <v>四川太极青羊区十二桥药店</v>
          </cell>
          <cell r="J263">
            <v>13.618</v>
          </cell>
          <cell r="K263">
            <v>15.9</v>
          </cell>
          <cell r="L263">
            <v>9.9</v>
          </cell>
        </row>
        <row r="263">
          <cell r="N263" t="str">
            <v>感冒灵颗粒</v>
          </cell>
          <cell r="O263">
            <v>0.143522012578616</v>
          </cell>
          <cell r="P263">
            <v>-0.375555555555556</v>
          </cell>
          <cell r="Q263">
            <v>1</v>
          </cell>
          <cell r="R263">
            <v>13.8</v>
          </cell>
          <cell r="S263">
            <v>19473</v>
          </cell>
          <cell r="T263">
            <v>-6</v>
          </cell>
          <cell r="U263">
            <v>-3.9</v>
          </cell>
          <cell r="V263">
            <v>3259</v>
          </cell>
          <cell r="W263">
            <v>0</v>
          </cell>
          <cell r="X263">
            <v>3800</v>
          </cell>
          <cell r="Y263">
            <v>3259</v>
          </cell>
          <cell r="Z263" t="str">
            <v>在营</v>
          </cell>
          <cell r="AA263">
            <v>45457.4699305556</v>
          </cell>
        </row>
        <row r="264">
          <cell r="G264" t="str">
            <v>1637709</v>
          </cell>
          <cell r="H264">
            <v>709</v>
          </cell>
          <cell r="I264" t="str">
            <v>四川太极新都区马超东路店</v>
          </cell>
          <cell r="J264">
            <v>13.618</v>
          </cell>
          <cell r="K264">
            <v>15.9</v>
          </cell>
          <cell r="L264">
            <v>9.9</v>
          </cell>
        </row>
        <row r="264">
          <cell r="N264" t="str">
            <v>感冒灵颗粒</v>
          </cell>
          <cell r="O264">
            <v>0.143522012578616</v>
          </cell>
          <cell r="P264">
            <v>-0.375555555555556</v>
          </cell>
          <cell r="Q264">
            <v>1</v>
          </cell>
          <cell r="R264">
            <v>13.8</v>
          </cell>
          <cell r="S264">
            <v>19473</v>
          </cell>
          <cell r="T264">
            <v>-6</v>
          </cell>
          <cell r="U264">
            <v>-3.9</v>
          </cell>
          <cell r="V264">
            <v>3259</v>
          </cell>
          <cell r="W264">
            <v>0</v>
          </cell>
          <cell r="X264">
            <v>3800</v>
          </cell>
          <cell r="Y264">
            <v>3259</v>
          </cell>
          <cell r="Z264" t="str">
            <v>在营</v>
          </cell>
          <cell r="AA264">
            <v>45433.6870486111</v>
          </cell>
        </row>
        <row r="265">
          <cell r="G265" t="str">
            <v>1637723</v>
          </cell>
          <cell r="H265">
            <v>723</v>
          </cell>
          <cell r="I265" t="str">
            <v>四川太极锦江区柳翠路药店</v>
          </cell>
          <cell r="J265">
            <v>13.618</v>
          </cell>
          <cell r="K265">
            <v>15.9</v>
          </cell>
          <cell r="L265">
            <v>9.9</v>
          </cell>
        </row>
        <row r="265">
          <cell r="N265" t="str">
            <v>感冒灵颗粒</v>
          </cell>
          <cell r="O265">
            <v>0.143522012578616</v>
          </cell>
          <cell r="P265">
            <v>-0.375555555555556</v>
          </cell>
          <cell r="Q265">
            <v>1</v>
          </cell>
          <cell r="R265">
            <v>13.8</v>
          </cell>
          <cell r="S265">
            <v>19473</v>
          </cell>
          <cell r="T265">
            <v>-6</v>
          </cell>
          <cell r="U265">
            <v>-3.9</v>
          </cell>
          <cell r="V265">
            <v>3259</v>
          </cell>
          <cell r="W265">
            <v>0</v>
          </cell>
          <cell r="X265">
            <v>3800</v>
          </cell>
          <cell r="Y265">
            <v>3259</v>
          </cell>
          <cell r="Z265" t="str">
            <v>在营</v>
          </cell>
          <cell r="AA265">
            <v>45466.6499305556</v>
          </cell>
        </row>
        <row r="266">
          <cell r="G266" t="str">
            <v>1637598</v>
          </cell>
          <cell r="H266">
            <v>598</v>
          </cell>
          <cell r="I266" t="str">
            <v>四川太极锦江区水杉街药店</v>
          </cell>
          <cell r="J266">
            <v>13.618</v>
          </cell>
          <cell r="K266">
            <v>15.9</v>
          </cell>
          <cell r="L266">
            <v>9.9</v>
          </cell>
        </row>
        <row r="266">
          <cell r="N266" t="str">
            <v>感冒灵颗粒</v>
          </cell>
          <cell r="O266">
            <v>0.143522012578616</v>
          </cell>
          <cell r="P266">
            <v>-0.375555555555556</v>
          </cell>
          <cell r="Q266">
            <v>1</v>
          </cell>
          <cell r="R266">
            <v>13.8</v>
          </cell>
          <cell r="S266">
            <v>19473</v>
          </cell>
          <cell r="T266">
            <v>-6</v>
          </cell>
          <cell r="U266">
            <v>-3.9</v>
          </cell>
          <cell r="V266">
            <v>3259</v>
          </cell>
          <cell r="W266">
            <v>0</v>
          </cell>
          <cell r="X266">
            <v>3800</v>
          </cell>
          <cell r="Y266">
            <v>3259</v>
          </cell>
          <cell r="Z266" t="str">
            <v>在营</v>
          </cell>
          <cell r="AA266">
            <v>45463.7591666667</v>
          </cell>
        </row>
        <row r="267">
          <cell r="G267" t="str">
            <v>47245114622</v>
          </cell>
          <cell r="H267">
            <v>114622</v>
          </cell>
          <cell r="I267" t="str">
            <v>四川太极成华区东昌路一药店</v>
          </cell>
          <cell r="J267">
            <v>25.708</v>
          </cell>
          <cell r="K267">
            <v>31.5</v>
          </cell>
          <cell r="L267">
            <v>18.7</v>
          </cell>
        </row>
        <row r="267">
          <cell r="N267" t="e">
            <v>#N/A</v>
          </cell>
          <cell r="O267">
            <v>0.183873015873016</v>
          </cell>
          <cell r="P267">
            <v>-0.37475935828877</v>
          </cell>
          <cell r="Q267">
            <v>1</v>
          </cell>
          <cell r="R267">
            <v>29.8</v>
          </cell>
          <cell r="S267">
            <v>787</v>
          </cell>
          <cell r="T267">
            <v>-12.8</v>
          </cell>
          <cell r="U267">
            <v>-11.1</v>
          </cell>
          <cell r="V267">
            <v>456</v>
          </cell>
          <cell r="W267">
            <v>0</v>
          </cell>
          <cell r="X267">
            <v>6965</v>
          </cell>
          <cell r="Y267">
            <v>456</v>
          </cell>
          <cell r="Z267" t="str">
            <v>在营</v>
          </cell>
          <cell r="AA267">
            <v>45462.637662037</v>
          </cell>
        </row>
        <row r="268">
          <cell r="G268" t="str">
            <v>47245115971</v>
          </cell>
          <cell r="H268">
            <v>115971</v>
          </cell>
          <cell r="I268" t="str">
            <v>四川太极高新区天顺路药店</v>
          </cell>
          <cell r="J268">
            <v>25.708</v>
          </cell>
          <cell r="K268">
            <v>31.5</v>
          </cell>
          <cell r="L268">
            <v>18.7</v>
          </cell>
        </row>
        <row r="268">
          <cell r="N268" t="e">
            <v>#N/A</v>
          </cell>
          <cell r="O268">
            <v>0.183873015873016</v>
          </cell>
          <cell r="P268">
            <v>-0.37475935828877</v>
          </cell>
          <cell r="Q268">
            <v>1</v>
          </cell>
          <cell r="R268">
            <v>29.8</v>
          </cell>
          <cell r="S268">
            <v>787</v>
          </cell>
          <cell r="T268">
            <v>-12.8</v>
          </cell>
          <cell r="U268">
            <v>-11.1</v>
          </cell>
          <cell r="V268">
            <v>456</v>
          </cell>
          <cell r="W268">
            <v>0</v>
          </cell>
          <cell r="X268">
            <v>6965</v>
          </cell>
          <cell r="Y268">
            <v>456</v>
          </cell>
          <cell r="Z268" t="str">
            <v>在营</v>
          </cell>
          <cell r="AA268">
            <v>45446.8739236111</v>
          </cell>
        </row>
        <row r="269">
          <cell r="G269" t="str">
            <v>832115971</v>
          </cell>
          <cell r="H269">
            <v>115971</v>
          </cell>
          <cell r="I269" t="str">
            <v>四川太极高新区天顺路药店</v>
          </cell>
          <cell r="J269">
            <v>10.287</v>
          </cell>
          <cell r="K269">
            <v>13.5</v>
          </cell>
          <cell r="L269">
            <v>7.5</v>
          </cell>
        </row>
        <row r="269">
          <cell r="N269" t="str">
            <v>复方醋酸地塞米松乳膏</v>
          </cell>
          <cell r="O269">
            <v>0.238</v>
          </cell>
          <cell r="P269">
            <v>-0.3716</v>
          </cell>
          <cell r="Q269">
            <v>2</v>
          </cell>
          <cell r="R269">
            <v>12</v>
          </cell>
          <cell r="S269">
            <v>1597</v>
          </cell>
          <cell r="T269">
            <v>-6</v>
          </cell>
          <cell r="U269">
            <v>-4.5</v>
          </cell>
          <cell r="V269">
            <v>544</v>
          </cell>
          <cell r="W269">
            <v>0</v>
          </cell>
          <cell r="X269">
            <v>1200</v>
          </cell>
          <cell r="Y269">
            <v>544</v>
          </cell>
          <cell r="Z269" t="str">
            <v>在营</v>
          </cell>
          <cell r="AA269">
            <v>45446.8743865741</v>
          </cell>
        </row>
        <row r="270">
          <cell r="G270" t="str">
            <v>832598</v>
          </cell>
          <cell r="H270">
            <v>598</v>
          </cell>
          <cell r="I270" t="str">
            <v>四川太极锦江区水杉街药店</v>
          </cell>
          <cell r="J270">
            <v>10.287</v>
          </cell>
          <cell r="K270">
            <v>13.5</v>
          </cell>
          <cell r="L270">
            <v>7.5</v>
          </cell>
        </row>
        <row r="270">
          <cell r="N270" t="str">
            <v>复方醋酸地塞米松乳膏</v>
          </cell>
          <cell r="O270">
            <v>0.238</v>
          </cell>
          <cell r="P270">
            <v>-0.3716</v>
          </cell>
          <cell r="Q270">
            <v>2</v>
          </cell>
          <cell r="R270">
            <v>12</v>
          </cell>
          <cell r="S270">
            <v>1597</v>
          </cell>
          <cell r="T270">
            <v>-6</v>
          </cell>
          <cell r="U270">
            <v>-4.5</v>
          </cell>
          <cell r="V270">
            <v>544</v>
          </cell>
          <cell r="W270">
            <v>0</v>
          </cell>
          <cell r="X270">
            <v>1200</v>
          </cell>
          <cell r="Y270">
            <v>544</v>
          </cell>
          <cell r="Z270" t="str">
            <v>在营</v>
          </cell>
          <cell r="AA270">
            <v>45463.7924768518</v>
          </cell>
        </row>
        <row r="271">
          <cell r="G271" t="str">
            <v>199867585</v>
          </cell>
          <cell r="H271">
            <v>585</v>
          </cell>
          <cell r="I271" t="str">
            <v>四川太极成华区羊子山西路药店（兴元华盛）</v>
          </cell>
          <cell r="J271">
            <v>67.2</v>
          </cell>
          <cell r="K271">
            <v>168</v>
          </cell>
          <cell r="L271">
            <v>49</v>
          </cell>
        </row>
        <row r="271">
          <cell r="N271" t="str">
            <v>康复新液</v>
          </cell>
          <cell r="O271">
            <v>0.6</v>
          </cell>
          <cell r="P271">
            <v>-0.371428571428571</v>
          </cell>
          <cell r="Q271">
            <v>2</v>
          </cell>
          <cell r="R271">
            <v>145.8</v>
          </cell>
          <cell r="S271">
            <v>272</v>
          </cell>
          <cell r="T271">
            <v>-119</v>
          </cell>
          <cell r="U271">
            <v>-96.8</v>
          </cell>
          <cell r="V271">
            <v>311</v>
          </cell>
          <cell r="W271">
            <v>0</v>
          </cell>
          <cell r="X271">
            <v>44</v>
          </cell>
          <cell r="Y271">
            <v>311</v>
          </cell>
          <cell r="Z271" t="str">
            <v>在营</v>
          </cell>
          <cell r="AA271">
            <v>45462.8738310185</v>
          </cell>
        </row>
        <row r="272">
          <cell r="G272" t="str">
            <v>272117923</v>
          </cell>
          <cell r="H272">
            <v>117923</v>
          </cell>
          <cell r="I272" t="str">
            <v>四川太极大邑县观音阁街西段店</v>
          </cell>
          <cell r="J272">
            <v>12.33</v>
          </cell>
          <cell r="K272">
            <v>13</v>
          </cell>
          <cell r="L272">
            <v>9</v>
          </cell>
        </row>
        <row r="272">
          <cell r="N272" t="str">
            <v>复方利血平氨苯蝶啶片(0号)</v>
          </cell>
          <cell r="O272">
            <v>0.0515384615384615</v>
          </cell>
          <cell r="P272">
            <v>-0.37</v>
          </cell>
          <cell r="Q272">
            <v>2</v>
          </cell>
          <cell r="R272">
            <v>13</v>
          </cell>
          <cell r="S272">
            <v>127</v>
          </cell>
          <cell r="T272">
            <v>-4</v>
          </cell>
          <cell r="U272">
            <v>-4</v>
          </cell>
          <cell r="V272">
            <v>236</v>
          </cell>
          <cell r="W272">
            <v>0</v>
          </cell>
          <cell r="X272">
            <v>13513</v>
          </cell>
          <cell r="Y272">
            <v>236</v>
          </cell>
          <cell r="Z272" t="str">
            <v>在营</v>
          </cell>
          <cell r="AA272">
            <v>45455.6872916667</v>
          </cell>
        </row>
        <row r="273">
          <cell r="G273" t="str">
            <v>272308</v>
          </cell>
          <cell r="H273">
            <v>308</v>
          </cell>
          <cell r="I273" t="str">
            <v>四川太极红星店</v>
          </cell>
          <cell r="J273">
            <v>12.33</v>
          </cell>
          <cell r="K273">
            <v>13</v>
          </cell>
          <cell r="L273">
            <v>9</v>
          </cell>
          <cell r="M273" t="str">
            <v>杏林</v>
          </cell>
          <cell r="N273" t="str">
            <v>复方利血平氨苯蝶啶片(0号)</v>
          </cell>
          <cell r="O273">
            <v>0.0515384615384615</v>
          </cell>
          <cell r="P273">
            <v>-0.37</v>
          </cell>
          <cell r="Q273">
            <v>2</v>
          </cell>
          <cell r="R273">
            <v>13</v>
          </cell>
          <cell r="S273">
            <v>127</v>
          </cell>
          <cell r="T273">
            <v>-4</v>
          </cell>
          <cell r="U273">
            <v>-4</v>
          </cell>
          <cell r="V273">
            <v>236</v>
          </cell>
          <cell r="W273">
            <v>0</v>
          </cell>
          <cell r="X273">
            <v>13513</v>
          </cell>
          <cell r="Y273">
            <v>236</v>
          </cell>
          <cell r="Z273" t="str">
            <v>在营</v>
          </cell>
          <cell r="AA273">
            <v>45447.7587615741</v>
          </cell>
        </row>
        <row r="274">
          <cell r="G274" t="str">
            <v>272339</v>
          </cell>
          <cell r="H274">
            <v>339</v>
          </cell>
          <cell r="I274" t="str">
            <v>四川太极沙河源药店</v>
          </cell>
          <cell r="J274">
            <v>12.33</v>
          </cell>
          <cell r="K274">
            <v>13</v>
          </cell>
          <cell r="L274">
            <v>9</v>
          </cell>
        </row>
        <row r="274">
          <cell r="N274" t="str">
            <v>复方利血平氨苯蝶啶片(0号)</v>
          </cell>
          <cell r="O274">
            <v>0.0515384615384615</v>
          </cell>
          <cell r="P274">
            <v>-0.37</v>
          </cell>
          <cell r="Q274">
            <v>2</v>
          </cell>
          <cell r="R274">
            <v>13</v>
          </cell>
          <cell r="S274">
            <v>127</v>
          </cell>
          <cell r="T274">
            <v>-4</v>
          </cell>
          <cell r="U274">
            <v>-4</v>
          </cell>
          <cell r="V274">
            <v>236</v>
          </cell>
          <cell r="W274">
            <v>0</v>
          </cell>
          <cell r="X274">
            <v>13513</v>
          </cell>
          <cell r="Y274">
            <v>236</v>
          </cell>
          <cell r="Z274" t="str">
            <v>在营</v>
          </cell>
          <cell r="AA274">
            <v>45433.7406134259</v>
          </cell>
        </row>
        <row r="275">
          <cell r="G275" t="str">
            <v>272511</v>
          </cell>
          <cell r="H275">
            <v>511</v>
          </cell>
          <cell r="I275" t="str">
            <v>四川太极成华杉板桥南一路店</v>
          </cell>
          <cell r="J275">
            <v>12.33</v>
          </cell>
          <cell r="K275">
            <v>13</v>
          </cell>
          <cell r="L275">
            <v>9</v>
          </cell>
        </row>
        <row r="275">
          <cell r="N275" t="str">
            <v>复方利血平氨苯蝶啶片(0号)</v>
          </cell>
          <cell r="O275">
            <v>0.0515384615384615</v>
          </cell>
          <cell r="P275">
            <v>-0.37</v>
          </cell>
          <cell r="Q275">
            <v>2</v>
          </cell>
          <cell r="R275">
            <v>13</v>
          </cell>
          <cell r="S275">
            <v>127</v>
          </cell>
          <cell r="T275">
            <v>-4</v>
          </cell>
          <cell r="U275">
            <v>-4</v>
          </cell>
          <cell r="V275">
            <v>236</v>
          </cell>
          <cell r="W275">
            <v>0</v>
          </cell>
          <cell r="X275">
            <v>13513</v>
          </cell>
          <cell r="Y275">
            <v>236</v>
          </cell>
          <cell r="Z275" t="str">
            <v>在营</v>
          </cell>
          <cell r="AA275">
            <v>45463.8388657407</v>
          </cell>
        </row>
        <row r="276">
          <cell r="G276" t="str">
            <v>272713</v>
          </cell>
          <cell r="H276">
            <v>713</v>
          </cell>
          <cell r="I276" t="str">
            <v>四川太极都江堰聚源镇药店</v>
          </cell>
          <cell r="J276">
            <v>12.33</v>
          </cell>
          <cell r="K276">
            <v>13</v>
          </cell>
          <cell r="L276">
            <v>9</v>
          </cell>
          <cell r="M276" t="str">
            <v>聚仁堂</v>
          </cell>
          <cell r="N276" t="str">
            <v>复方利血平氨苯蝶啶片(0号)</v>
          </cell>
          <cell r="O276">
            <v>0.0515384615384615</v>
          </cell>
          <cell r="P276">
            <v>-0.37</v>
          </cell>
          <cell r="Q276">
            <v>1</v>
          </cell>
          <cell r="R276">
            <v>13</v>
          </cell>
          <cell r="S276">
            <v>127</v>
          </cell>
          <cell r="T276">
            <v>-4</v>
          </cell>
          <cell r="U276">
            <v>-4</v>
          </cell>
          <cell r="V276">
            <v>236</v>
          </cell>
          <cell r="W276">
            <v>0</v>
          </cell>
          <cell r="X276">
            <v>13513</v>
          </cell>
          <cell r="Y276">
            <v>236</v>
          </cell>
          <cell r="Z276" t="str">
            <v>在营</v>
          </cell>
          <cell r="AA276">
            <v>45462.4576736111</v>
          </cell>
        </row>
        <row r="277">
          <cell r="G277" t="str">
            <v>1239101453</v>
          </cell>
          <cell r="H277">
            <v>101453</v>
          </cell>
          <cell r="I277" t="str">
            <v>四川太极温江区公平街道江安路药店</v>
          </cell>
          <cell r="J277">
            <v>25.34</v>
          </cell>
          <cell r="K277">
            <v>28</v>
          </cell>
          <cell r="L277">
            <v>18.5</v>
          </cell>
        </row>
        <row r="277">
          <cell r="N277" t="str">
            <v>脑心通胶囊</v>
          </cell>
          <cell r="O277">
            <v>0.095</v>
          </cell>
          <cell r="P277">
            <v>-0.36972972972973</v>
          </cell>
          <cell r="Q277">
            <v>1</v>
          </cell>
        </row>
        <row r="277">
          <cell r="S277">
            <v>892</v>
          </cell>
          <cell r="T277">
            <v>-9.5</v>
          </cell>
        </row>
        <row r="277">
          <cell r="V277">
            <v>535</v>
          </cell>
          <cell r="W277">
            <v>0</v>
          </cell>
          <cell r="X277" t="e">
            <v>#N/A</v>
          </cell>
          <cell r="Y277">
            <v>535</v>
          </cell>
          <cell r="Z277" t="str">
            <v>在营</v>
          </cell>
          <cell r="AA277">
            <v>45432.8987152778</v>
          </cell>
        </row>
        <row r="278">
          <cell r="G278" t="str">
            <v>1239103639</v>
          </cell>
          <cell r="H278">
            <v>103639</v>
          </cell>
          <cell r="I278" t="str">
            <v>四川太极成华区金马河路药店</v>
          </cell>
          <cell r="J278">
            <v>25.34</v>
          </cell>
          <cell r="K278">
            <v>28</v>
          </cell>
          <cell r="L278">
            <v>18.5</v>
          </cell>
        </row>
        <row r="278">
          <cell r="N278" t="str">
            <v>脑心通胶囊</v>
          </cell>
          <cell r="O278">
            <v>0.095</v>
          </cell>
          <cell r="P278">
            <v>-0.36972972972973</v>
          </cell>
          <cell r="Q278">
            <v>2</v>
          </cell>
        </row>
        <row r="278">
          <cell r="S278">
            <v>892</v>
          </cell>
          <cell r="T278">
            <v>-9.5</v>
          </cell>
        </row>
        <row r="278">
          <cell r="V278">
            <v>535</v>
          </cell>
          <cell r="W278">
            <v>0</v>
          </cell>
          <cell r="X278" t="e">
            <v>#N/A</v>
          </cell>
          <cell r="Y278">
            <v>535</v>
          </cell>
          <cell r="Z278" t="str">
            <v>在营</v>
          </cell>
          <cell r="AA278">
            <v>45461.8202662037</v>
          </cell>
        </row>
        <row r="279">
          <cell r="G279" t="str">
            <v>16634114848</v>
          </cell>
          <cell r="H279">
            <v>114848</v>
          </cell>
          <cell r="I279" t="str">
            <v>四川太极大药房连锁有限公司成都高新区吉瑞三路二药房</v>
          </cell>
          <cell r="J279">
            <v>29.8</v>
          </cell>
          <cell r="K279">
            <v>46.8</v>
          </cell>
          <cell r="L279">
            <v>21.8</v>
          </cell>
        </row>
        <row r="279">
          <cell r="N279" t="e">
            <v>#N/A</v>
          </cell>
          <cell r="O279">
            <v>0.363247863247863</v>
          </cell>
          <cell r="P279">
            <v>-0.36697247706422</v>
          </cell>
          <cell r="Q279">
            <v>1</v>
          </cell>
          <cell r="R279">
            <v>38</v>
          </cell>
          <cell r="S279">
            <v>358</v>
          </cell>
          <cell r="T279">
            <v>-25</v>
          </cell>
          <cell r="U279">
            <v>-16.2</v>
          </cell>
          <cell r="V279">
            <v>380</v>
          </cell>
          <cell r="W279">
            <v>0</v>
          </cell>
          <cell r="X279">
            <v>72</v>
          </cell>
          <cell r="Y279">
            <v>380</v>
          </cell>
          <cell r="Z279" t="str">
            <v>在营</v>
          </cell>
          <cell r="AA279">
            <v>45463.3881944444</v>
          </cell>
        </row>
        <row r="280">
          <cell r="G280" t="str">
            <v>16634301263</v>
          </cell>
          <cell r="H280">
            <v>301263</v>
          </cell>
          <cell r="I280" t="str">
            <v>四川太极大药房连锁有限公司剑南大道药店</v>
          </cell>
          <cell r="J280">
            <v>29.8</v>
          </cell>
          <cell r="K280">
            <v>46.8</v>
          </cell>
          <cell r="L280">
            <v>21.8</v>
          </cell>
          <cell r="M280" t="str">
            <v>海王星辰</v>
          </cell>
          <cell r="N280" t="e">
            <v>#N/A</v>
          </cell>
          <cell r="O280">
            <v>0.363247863247863</v>
          </cell>
          <cell r="P280">
            <v>-0.36697247706422</v>
          </cell>
          <cell r="Q280">
            <v>2</v>
          </cell>
          <cell r="R280">
            <v>38</v>
          </cell>
          <cell r="S280">
            <v>358</v>
          </cell>
          <cell r="T280">
            <v>-25</v>
          </cell>
          <cell r="U280">
            <v>-16.2</v>
          </cell>
          <cell r="V280">
            <v>380</v>
          </cell>
          <cell r="W280">
            <v>0</v>
          </cell>
          <cell r="X280">
            <v>72</v>
          </cell>
          <cell r="Y280">
            <v>380</v>
          </cell>
          <cell r="Z280" t="str">
            <v>在营</v>
          </cell>
          <cell r="AA280">
            <v>45433.6606018519</v>
          </cell>
        </row>
        <row r="281">
          <cell r="G281" t="str">
            <v>16634138202</v>
          </cell>
          <cell r="H281">
            <v>138202</v>
          </cell>
          <cell r="I281" t="str">
            <v>雅安市医雅安市太极智慧云医药科技有限公司药科技有限公司</v>
          </cell>
          <cell r="J281">
            <v>29.8</v>
          </cell>
          <cell r="K281">
            <v>46.8</v>
          </cell>
          <cell r="L281">
            <v>21.8</v>
          </cell>
        </row>
        <row r="281">
          <cell r="N281" t="e">
            <v>#N/A</v>
          </cell>
          <cell r="O281">
            <v>0.363247863247863</v>
          </cell>
          <cell r="P281">
            <v>-0.36697247706422</v>
          </cell>
          <cell r="Q281">
            <v>2</v>
          </cell>
          <cell r="R281">
            <v>38</v>
          </cell>
          <cell r="S281">
            <v>358</v>
          </cell>
          <cell r="T281">
            <v>-25</v>
          </cell>
          <cell r="U281">
            <v>-16.2</v>
          </cell>
          <cell r="V281">
            <v>380</v>
          </cell>
          <cell r="W281">
            <v>0</v>
          </cell>
          <cell r="X281">
            <v>72</v>
          </cell>
          <cell r="Y281">
            <v>380</v>
          </cell>
          <cell r="Z281" t="str">
            <v>在营</v>
          </cell>
          <cell r="AA281">
            <v>45451.7926851852</v>
          </cell>
        </row>
        <row r="282">
          <cell r="G282" t="str">
            <v>380297863</v>
          </cell>
          <cell r="H282">
            <v>297863</v>
          </cell>
          <cell r="I282" t="str">
            <v>四川太极大药房连锁有限公司锦江区大田坎街药店</v>
          </cell>
          <cell r="J282">
            <v>7.88</v>
          </cell>
          <cell r="K282">
            <v>12.5</v>
          </cell>
          <cell r="L282">
            <v>5.8</v>
          </cell>
        </row>
        <row r="282">
          <cell r="N282" t="e">
            <v>#N/A</v>
          </cell>
          <cell r="O282">
            <v>0.3696</v>
          </cell>
          <cell r="P282">
            <v>-0.358620689655172</v>
          </cell>
          <cell r="Q282">
            <v>2</v>
          </cell>
        </row>
        <row r="282">
          <cell r="S282">
            <v>83</v>
          </cell>
          <cell r="T282">
            <v>-6.7</v>
          </cell>
        </row>
        <row r="282">
          <cell r="V282">
            <v>175</v>
          </cell>
          <cell r="W282">
            <v>0</v>
          </cell>
          <cell r="X282">
            <v>41</v>
          </cell>
          <cell r="Y282">
            <v>175</v>
          </cell>
          <cell r="Z282" t="str">
            <v>在营</v>
          </cell>
          <cell r="AA282">
            <v>45463.7437615741</v>
          </cell>
        </row>
        <row r="283">
          <cell r="G283" t="str">
            <v>380138202</v>
          </cell>
          <cell r="H283">
            <v>138202</v>
          </cell>
          <cell r="I283" t="str">
            <v>雅安市医雅安市太极智慧云医药科技有限公司药科技有限公司</v>
          </cell>
          <cell r="J283">
            <v>7.88</v>
          </cell>
          <cell r="K283">
            <v>12.5</v>
          </cell>
          <cell r="L283">
            <v>5.8</v>
          </cell>
        </row>
        <row r="283">
          <cell r="N283" t="e">
            <v>#N/A</v>
          </cell>
          <cell r="O283">
            <v>0.3696</v>
          </cell>
          <cell r="P283">
            <v>-0.358620689655172</v>
          </cell>
          <cell r="Q283">
            <v>1</v>
          </cell>
        </row>
        <row r="283">
          <cell r="S283">
            <v>83</v>
          </cell>
          <cell r="T283">
            <v>-6.7</v>
          </cell>
        </row>
        <row r="283">
          <cell r="V283">
            <v>175</v>
          </cell>
          <cell r="W283">
            <v>0</v>
          </cell>
          <cell r="X283">
            <v>41</v>
          </cell>
          <cell r="Y283">
            <v>175</v>
          </cell>
          <cell r="Z283" t="str">
            <v>在营</v>
          </cell>
          <cell r="AA283">
            <v>45451.763912037</v>
          </cell>
        </row>
        <row r="284">
          <cell r="G284" t="str">
            <v>40989113298</v>
          </cell>
          <cell r="H284">
            <v>113298</v>
          </cell>
          <cell r="I284" t="str">
            <v>四川太极武侯区逸都路药店</v>
          </cell>
          <cell r="J284">
            <v>43.16</v>
          </cell>
          <cell r="K284">
            <v>45</v>
          </cell>
          <cell r="L284">
            <v>31.8</v>
          </cell>
          <cell r="M284" t="str">
            <v>良元</v>
          </cell>
          <cell r="N284" t="str">
            <v>阿托伐他汀钙片</v>
          </cell>
          <cell r="O284">
            <v>0.040888888888889</v>
          </cell>
          <cell r="P284">
            <v>-0.357232704402516</v>
          </cell>
          <cell r="Q284">
            <v>1</v>
          </cell>
          <cell r="R284">
            <v>42.8</v>
          </cell>
          <cell r="S284">
            <v>720</v>
          </cell>
          <cell r="T284">
            <v>-13.2</v>
          </cell>
          <cell r="U284">
            <v>-11</v>
          </cell>
          <cell r="V284">
            <v>773</v>
          </cell>
          <cell r="W284">
            <v>0</v>
          </cell>
          <cell r="X284">
            <v>253</v>
          </cell>
          <cell r="Y284">
            <v>773</v>
          </cell>
          <cell r="Z284" t="str">
            <v>在营</v>
          </cell>
          <cell r="AA284">
            <v>45463.4631134259</v>
          </cell>
        </row>
        <row r="285">
          <cell r="G285" t="str">
            <v>31356114069</v>
          </cell>
          <cell r="H285">
            <v>114069</v>
          </cell>
          <cell r="I285" t="str">
            <v>四川太极大药房连锁有限公司成都高新区天久南巷药店</v>
          </cell>
          <cell r="J285">
            <v>26.42</v>
          </cell>
          <cell r="K285">
            <v>29.8</v>
          </cell>
          <cell r="L285">
            <v>19.5</v>
          </cell>
        </row>
        <row r="285">
          <cell r="N285" t="str">
            <v>苯磺酸左氨氯地平片</v>
          </cell>
          <cell r="O285">
            <v>0.113422818791946</v>
          </cell>
          <cell r="P285">
            <v>-0.354871794871795</v>
          </cell>
          <cell r="Q285">
            <v>1</v>
          </cell>
          <cell r="R285">
            <v>28.1</v>
          </cell>
          <cell r="S285">
            <v>8446</v>
          </cell>
          <cell r="T285">
            <v>-10.3</v>
          </cell>
          <cell r="U285">
            <v>-8.6</v>
          </cell>
          <cell r="V285">
            <v>1937</v>
          </cell>
          <cell r="W285">
            <v>0</v>
          </cell>
          <cell r="X285">
            <v>250</v>
          </cell>
          <cell r="Y285">
            <v>1937</v>
          </cell>
          <cell r="Z285" t="str">
            <v>在营</v>
          </cell>
          <cell r="AA285">
            <v>45464.6254861111</v>
          </cell>
        </row>
        <row r="286">
          <cell r="G286" t="str">
            <v>31356744</v>
          </cell>
          <cell r="H286">
            <v>744</v>
          </cell>
          <cell r="I286" t="str">
            <v>四川太极武侯区科华街药店</v>
          </cell>
          <cell r="J286">
            <v>26.42</v>
          </cell>
          <cell r="K286">
            <v>29.8</v>
          </cell>
          <cell r="L286">
            <v>19.5</v>
          </cell>
        </row>
        <row r="286">
          <cell r="N286" t="str">
            <v>苯磺酸左氨氯地平片</v>
          </cell>
          <cell r="O286">
            <v>0.113422818791946</v>
          </cell>
          <cell r="P286">
            <v>-0.354871794871795</v>
          </cell>
          <cell r="Q286">
            <v>2</v>
          </cell>
          <cell r="R286">
            <v>28.1</v>
          </cell>
          <cell r="S286">
            <v>8446</v>
          </cell>
          <cell r="T286">
            <v>-10.3</v>
          </cell>
          <cell r="U286">
            <v>-8.6</v>
          </cell>
          <cell r="V286">
            <v>1937</v>
          </cell>
          <cell r="W286">
            <v>0</v>
          </cell>
          <cell r="X286">
            <v>250</v>
          </cell>
          <cell r="Y286">
            <v>1937</v>
          </cell>
          <cell r="Z286" t="str">
            <v>在营</v>
          </cell>
          <cell r="AA286">
            <v>45448.8369675926</v>
          </cell>
        </row>
        <row r="287">
          <cell r="G287" t="str">
            <v>30332754</v>
          </cell>
          <cell r="H287">
            <v>754</v>
          </cell>
          <cell r="I287" t="str">
            <v>四川太极大药房连锁有限公司崇州市崇阳镇尚贤坊街药店</v>
          </cell>
          <cell r="J287">
            <v>40.6</v>
          </cell>
          <cell r="K287">
            <v>52</v>
          </cell>
          <cell r="L287">
            <v>30</v>
          </cell>
          <cell r="M287" t="str">
            <v>三元</v>
          </cell>
          <cell r="N287" t="str">
            <v>格列齐特缓释片(达美康缓释片)</v>
          </cell>
          <cell r="O287">
            <v>0.219230769230769</v>
          </cell>
          <cell r="P287">
            <v>-0.353333333333333</v>
          </cell>
          <cell r="Q287">
            <v>2</v>
          </cell>
          <cell r="R287">
            <v>44.1</v>
          </cell>
          <cell r="S287">
            <v>298</v>
          </cell>
          <cell r="T287">
            <v>-22</v>
          </cell>
          <cell r="U287">
            <v>-14.1</v>
          </cell>
          <cell r="V287">
            <v>326</v>
          </cell>
          <cell r="W287">
            <v>0</v>
          </cell>
          <cell r="X287">
            <v>12</v>
          </cell>
          <cell r="Y287">
            <v>326</v>
          </cell>
          <cell r="Z287" t="str">
            <v>在营</v>
          </cell>
          <cell r="AA287">
            <v>45467.5293171296</v>
          </cell>
        </row>
        <row r="288">
          <cell r="G288" t="str">
            <v>51007101453</v>
          </cell>
          <cell r="H288">
            <v>101453</v>
          </cell>
          <cell r="I288" t="str">
            <v>四川太极温江区公平街道江安路药店</v>
          </cell>
          <cell r="J288">
            <v>14.74</v>
          </cell>
          <cell r="K288">
            <v>16.9</v>
          </cell>
          <cell r="L288">
            <v>10.9</v>
          </cell>
        </row>
        <row r="288">
          <cell r="N288" t="str">
            <v>阿司匹林肠溶片</v>
          </cell>
          <cell r="O288">
            <v>0.127810650887574</v>
          </cell>
          <cell r="P288">
            <v>-0.352293577981651</v>
          </cell>
          <cell r="Q288">
            <v>1</v>
          </cell>
        </row>
        <row r="288">
          <cell r="S288">
            <v>3033</v>
          </cell>
          <cell r="T288">
            <v>-6</v>
          </cell>
        </row>
        <row r="288">
          <cell r="V288">
            <v>1114</v>
          </cell>
          <cell r="W288">
            <v>0</v>
          </cell>
          <cell r="X288">
            <v>540</v>
          </cell>
          <cell r="Y288">
            <v>1114</v>
          </cell>
          <cell r="Z288" t="str">
            <v>在营</v>
          </cell>
          <cell r="AA288">
            <v>45432.9125578704</v>
          </cell>
        </row>
        <row r="289">
          <cell r="G289" t="str">
            <v>51007103199</v>
          </cell>
          <cell r="H289">
            <v>103199</v>
          </cell>
          <cell r="I289" t="str">
            <v>四川太极成华区西林一街药店</v>
          </cell>
          <cell r="J289">
            <v>14.74</v>
          </cell>
          <cell r="K289">
            <v>16.9</v>
          </cell>
          <cell r="L289">
            <v>10.9</v>
          </cell>
        </row>
        <row r="289">
          <cell r="N289" t="str">
            <v>阿司匹林肠溶片</v>
          </cell>
          <cell r="O289">
            <v>0.127810650887574</v>
          </cell>
          <cell r="P289">
            <v>-0.352293577981651</v>
          </cell>
          <cell r="Q289">
            <v>1</v>
          </cell>
        </row>
        <row r="289">
          <cell r="S289">
            <v>3033</v>
          </cell>
          <cell r="T289">
            <v>-6</v>
          </cell>
        </row>
        <row r="289">
          <cell r="V289">
            <v>1114</v>
          </cell>
          <cell r="W289">
            <v>0</v>
          </cell>
          <cell r="X289">
            <v>540</v>
          </cell>
          <cell r="Y289">
            <v>1114</v>
          </cell>
          <cell r="Z289" t="str">
            <v>在营</v>
          </cell>
          <cell r="AA289">
            <v>45462.6879050926</v>
          </cell>
        </row>
        <row r="290">
          <cell r="G290" t="str">
            <v>3885105751</v>
          </cell>
          <cell r="H290">
            <v>105751</v>
          </cell>
          <cell r="I290" t="str">
            <v>四川太极高新区新下街药店</v>
          </cell>
          <cell r="J290">
            <v>12.84</v>
          </cell>
          <cell r="K290">
            <v>15</v>
          </cell>
          <cell r="L290">
            <v>9.5</v>
          </cell>
        </row>
        <row r="290">
          <cell r="N290" t="str">
            <v>酒石酸美托洛尔片(倍他乐克)</v>
          </cell>
          <cell r="O290">
            <v>0.144</v>
          </cell>
          <cell r="P290">
            <v>-0.351578947368421</v>
          </cell>
          <cell r="Q290">
            <v>1</v>
          </cell>
          <cell r="R290">
            <v>12.9</v>
          </cell>
          <cell r="S290">
            <v>312</v>
          </cell>
          <cell r="T290">
            <v>-5.5</v>
          </cell>
          <cell r="U290">
            <v>-3.4</v>
          </cell>
          <cell r="V290">
            <v>463</v>
          </cell>
          <cell r="W290">
            <v>0</v>
          </cell>
          <cell r="X290">
            <v>93</v>
          </cell>
          <cell r="Y290">
            <v>463</v>
          </cell>
          <cell r="Z290" t="str">
            <v>在营</v>
          </cell>
          <cell r="AA290">
            <v>45432.8244444444</v>
          </cell>
        </row>
        <row r="291">
          <cell r="G291" t="str">
            <v>3885341</v>
          </cell>
          <cell r="H291">
            <v>341</v>
          </cell>
          <cell r="I291" t="str">
            <v>四川太极邛崃中心药店</v>
          </cell>
          <cell r="J291">
            <v>12.84</v>
          </cell>
          <cell r="K291">
            <v>15</v>
          </cell>
          <cell r="L291">
            <v>9.5</v>
          </cell>
          <cell r="M291" t="str">
            <v>天兴</v>
          </cell>
          <cell r="N291" t="str">
            <v>酒石酸美托洛尔片(倍他乐克)</v>
          </cell>
          <cell r="O291">
            <v>0.144</v>
          </cell>
          <cell r="P291">
            <v>-0.351578947368421</v>
          </cell>
          <cell r="Q291">
            <v>3</v>
          </cell>
          <cell r="R291">
            <v>12.9</v>
          </cell>
          <cell r="S291">
            <v>312</v>
          </cell>
          <cell r="T291">
            <v>-5.5</v>
          </cell>
          <cell r="U291">
            <v>-3.4</v>
          </cell>
          <cell r="V291">
            <v>463</v>
          </cell>
          <cell r="W291">
            <v>0</v>
          </cell>
          <cell r="X291">
            <v>93</v>
          </cell>
          <cell r="Y291">
            <v>463</v>
          </cell>
          <cell r="Z291" t="str">
            <v>在营</v>
          </cell>
          <cell r="AA291">
            <v>45465.8508680556</v>
          </cell>
        </row>
        <row r="292">
          <cell r="G292" t="str">
            <v>227339118151</v>
          </cell>
          <cell r="H292">
            <v>118151</v>
          </cell>
          <cell r="I292" t="str">
            <v>四川太极金牛区沙湾东一路药店</v>
          </cell>
          <cell r="J292">
            <v>60.8</v>
          </cell>
          <cell r="K292">
            <v>68</v>
          </cell>
          <cell r="L292">
            <v>45</v>
          </cell>
        </row>
        <row r="292">
          <cell r="N292" t="e">
            <v>#N/A</v>
          </cell>
          <cell r="O292">
            <v>0.105882352941177</v>
          </cell>
          <cell r="P292">
            <v>-0.351111111111111</v>
          </cell>
          <cell r="Q292">
            <v>1</v>
          </cell>
        </row>
        <row r="292">
          <cell r="S292">
            <v>78</v>
          </cell>
          <cell r="T292">
            <v>-23</v>
          </cell>
        </row>
        <row r="292">
          <cell r="V292">
            <v>27</v>
          </cell>
          <cell r="W292">
            <v>0</v>
          </cell>
          <cell r="X292">
            <v>50</v>
          </cell>
          <cell r="Y292">
            <v>27</v>
          </cell>
          <cell r="Z292" t="str">
            <v>在营</v>
          </cell>
          <cell r="AA292">
            <v>45461.6949421296</v>
          </cell>
        </row>
        <row r="293">
          <cell r="G293" t="str">
            <v>17276102934</v>
          </cell>
          <cell r="H293">
            <v>102934</v>
          </cell>
          <cell r="I293" t="str">
            <v>四川太极金牛区银河北街药店</v>
          </cell>
          <cell r="J293">
            <v>25.39</v>
          </cell>
          <cell r="K293">
            <v>26</v>
          </cell>
          <cell r="L293">
            <v>18.8</v>
          </cell>
        </row>
        <row r="293">
          <cell r="N293" t="str">
            <v>阿托伐他汀钙片(立普妥)</v>
          </cell>
          <cell r="O293">
            <v>0.0234615384615384</v>
          </cell>
          <cell r="P293">
            <v>-0.350531914893617</v>
          </cell>
          <cell r="Q293">
            <v>2</v>
          </cell>
        </row>
        <row r="293">
          <cell r="S293">
            <v>728</v>
          </cell>
          <cell r="T293">
            <v>-7.2</v>
          </cell>
        </row>
        <row r="293">
          <cell r="V293">
            <v>698</v>
          </cell>
          <cell r="W293">
            <v>0</v>
          </cell>
          <cell r="X293">
            <v>250</v>
          </cell>
          <cell r="Y293">
            <v>698</v>
          </cell>
          <cell r="Z293" t="str">
            <v>在营</v>
          </cell>
          <cell r="AA293">
            <v>45461.4847337963</v>
          </cell>
        </row>
        <row r="294">
          <cell r="G294" t="str">
            <v>17276106399</v>
          </cell>
          <cell r="H294">
            <v>106399</v>
          </cell>
          <cell r="I294" t="str">
            <v>四川太极青羊区蜀辉路药店</v>
          </cell>
          <cell r="J294">
            <v>25.39</v>
          </cell>
          <cell r="K294">
            <v>26</v>
          </cell>
          <cell r="L294">
            <v>18.8</v>
          </cell>
        </row>
        <row r="294">
          <cell r="N294" t="str">
            <v>阿托伐他汀钙片(立普妥)</v>
          </cell>
          <cell r="O294">
            <v>0.0234615384615384</v>
          </cell>
          <cell r="P294">
            <v>-0.350531914893617</v>
          </cell>
          <cell r="Q294">
            <v>1</v>
          </cell>
        </row>
        <row r="294">
          <cell r="S294">
            <v>728</v>
          </cell>
          <cell r="T294">
            <v>-7.2</v>
          </cell>
        </row>
        <row r="294">
          <cell r="V294">
            <v>698</v>
          </cell>
          <cell r="W294">
            <v>0</v>
          </cell>
          <cell r="X294">
            <v>250</v>
          </cell>
          <cell r="Y294">
            <v>698</v>
          </cell>
          <cell r="Z294" t="str">
            <v>在营</v>
          </cell>
          <cell r="AA294">
            <v>45462.7577199074</v>
          </cell>
        </row>
        <row r="295">
          <cell r="G295" t="str">
            <v>17276108277</v>
          </cell>
          <cell r="H295">
            <v>108277</v>
          </cell>
          <cell r="I295" t="str">
            <v>四川太极金牛区银沙路药店</v>
          </cell>
          <cell r="J295">
            <v>25.39</v>
          </cell>
          <cell r="K295">
            <v>26</v>
          </cell>
          <cell r="L295">
            <v>18.8</v>
          </cell>
        </row>
        <row r="295">
          <cell r="N295" t="str">
            <v>阿托伐他汀钙片(立普妥)</v>
          </cell>
          <cell r="O295">
            <v>0.0234615384615384</v>
          </cell>
          <cell r="P295">
            <v>-0.350531914893617</v>
          </cell>
          <cell r="Q295">
            <v>1</v>
          </cell>
        </row>
        <row r="295">
          <cell r="S295">
            <v>728</v>
          </cell>
          <cell r="T295">
            <v>-7.2</v>
          </cell>
        </row>
        <row r="295">
          <cell r="V295">
            <v>698</v>
          </cell>
          <cell r="W295">
            <v>0</v>
          </cell>
          <cell r="X295">
            <v>250</v>
          </cell>
          <cell r="Y295">
            <v>698</v>
          </cell>
          <cell r="Z295" t="str">
            <v>在营</v>
          </cell>
          <cell r="AA295">
            <v>45462.8377430556</v>
          </cell>
        </row>
        <row r="296">
          <cell r="G296" t="str">
            <v>17276113008</v>
          </cell>
          <cell r="H296">
            <v>113008</v>
          </cell>
          <cell r="I296" t="str">
            <v>四川太极大药房连锁有限公司成都高新区尚锦路药店</v>
          </cell>
          <cell r="J296">
            <v>25.39</v>
          </cell>
          <cell r="K296">
            <v>26</v>
          </cell>
          <cell r="L296">
            <v>18.8</v>
          </cell>
        </row>
        <row r="296">
          <cell r="N296" t="str">
            <v>阿托伐他汀钙片(立普妥)</v>
          </cell>
          <cell r="O296">
            <v>0.0234615384615384</v>
          </cell>
          <cell r="P296">
            <v>-0.350531914893617</v>
          </cell>
          <cell r="Q296">
            <v>1</v>
          </cell>
        </row>
        <row r="296">
          <cell r="S296">
            <v>728</v>
          </cell>
          <cell r="T296">
            <v>-7.2</v>
          </cell>
        </row>
        <row r="296">
          <cell r="V296">
            <v>698</v>
          </cell>
          <cell r="W296">
            <v>0</v>
          </cell>
          <cell r="X296">
            <v>250</v>
          </cell>
          <cell r="Y296">
            <v>698</v>
          </cell>
          <cell r="Z296" t="str">
            <v>在营</v>
          </cell>
          <cell r="AA296">
            <v>45466.8684259259</v>
          </cell>
        </row>
        <row r="297">
          <cell r="G297" t="str">
            <v>17276113025</v>
          </cell>
          <cell r="H297">
            <v>113025</v>
          </cell>
          <cell r="I297" t="str">
            <v>四川太极青羊区蜀鑫路药店</v>
          </cell>
          <cell r="J297">
            <v>25.39</v>
          </cell>
          <cell r="K297">
            <v>26</v>
          </cell>
          <cell r="L297">
            <v>18.8</v>
          </cell>
          <cell r="M297" t="str">
            <v>泉源堂</v>
          </cell>
          <cell r="N297" t="str">
            <v>阿托伐他汀钙片(立普妥)</v>
          </cell>
          <cell r="O297">
            <v>0.0234615384615384</v>
          </cell>
          <cell r="P297">
            <v>-0.350531914893617</v>
          </cell>
          <cell r="Q297">
            <v>1</v>
          </cell>
        </row>
        <row r="297">
          <cell r="S297">
            <v>728</v>
          </cell>
          <cell r="T297">
            <v>-7.2</v>
          </cell>
        </row>
        <row r="297">
          <cell r="V297">
            <v>698</v>
          </cell>
          <cell r="W297">
            <v>0</v>
          </cell>
          <cell r="X297">
            <v>250</v>
          </cell>
          <cell r="Y297">
            <v>698</v>
          </cell>
          <cell r="Z297" t="str">
            <v>在营</v>
          </cell>
          <cell r="AA297">
            <v>45456.7729050926</v>
          </cell>
        </row>
        <row r="298">
          <cell r="G298" t="str">
            <v>17276113298</v>
          </cell>
          <cell r="H298">
            <v>113298</v>
          </cell>
          <cell r="I298" t="str">
            <v>四川太极武侯区逸都路药店</v>
          </cell>
          <cell r="J298">
            <v>25.39</v>
          </cell>
          <cell r="K298">
            <v>26</v>
          </cell>
          <cell r="L298">
            <v>18.8</v>
          </cell>
          <cell r="M298" t="str">
            <v>良元</v>
          </cell>
          <cell r="N298" t="str">
            <v>阿托伐他汀钙片(立普妥)</v>
          </cell>
          <cell r="O298">
            <v>0.0234615384615384</v>
          </cell>
          <cell r="P298">
            <v>-0.350531914893617</v>
          </cell>
          <cell r="Q298">
            <v>1</v>
          </cell>
        </row>
        <row r="298">
          <cell r="S298">
            <v>728</v>
          </cell>
          <cell r="T298">
            <v>-7.2</v>
          </cell>
        </row>
        <row r="298">
          <cell r="V298">
            <v>698</v>
          </cell>
          <cell r="W298">
            <v>0</v>
          </cell>
          <cell r="X298">
            <v>250</v>
          </cell>
          <cell r="Y298">
            <v>698</v>
          </cell>
          <cell r="Z298" t="str">
            <v>在营</v>
          </cell>
          <cell r="AA298">
            <v>45463.4770138889</v>
          </cell>
        </row>
        <row r="299">
          <cell r="G299" t="str">
            <v>17276118951</v>
          </cell>
          <cell r="H299">
            <v>118951</v>
          </cell>
          <cell r="I299" t="str">
            <v>四川太极青羊区金祥路药店</v>
          </cell>
          <cell r="J299">
            <v>25.39</v>
          </cell>
          <cell r="K299">
            <v>26</v>
          </cell>
          <cell r="L299">
            <v>18.8</v>
          </cell>
        </row>
        <row r="299">
          <cell r="N299" t="str">
            <v>阿托伐他汀钙片(立普妥)</v>
          </cell>
          <cell r="O299">
            <v>0.0234615384615384</v>
          </cell>
          <cell r="P299">
            <v>-0.350531914893617</v>
          </cell>
          <cell r="Q299">
            <v>1</v>
          </cell>
        </row>
        <row r="299">
          <cell r="S299">
            <v>728</v>
          </cell>
          <cell r="T299">
            <v>-7.2</v>
          </cell>
        </row>
        <row r="299">
          <cell r="V299">
            <v>698</v>
          </cell>
          <cell r="W299">
            <v>0</v>
          </cell>
          <cell r="X299">
            <v>250</v>
          </cell>
          <cell r="Y299">
            <v>698</v>
          </cell>
          <cell r="Z299" t="str">
            <v>在营</v>
          </cell>
          <cell r="AA299">
            <v>45456.8615393518</v>
          </cell>
        </row>
        <row r="300">
          <cell r="G300" t="str">
            <v>1727656</v>
          </cell>
          <cell r="H300">
            <v>56</v>
          </cell>
          <cell r="I300" t="str">
            <v>四川太极三江店</v>
          </cell>
          <cell r="J300">
            <v>25.39</v>
          </cell>
          <cell r="K300">
            <v>26</v>
          </cell>
          <cell r="L300">
            <v>18.8</v>
          </cell>
        </row>
        <row r="300">
          <cell r="N300" t="str">
            <v>阿托伐他汀钙片(立普妥)</v>
          </cell>
          <cell r="O300">
            <v>0.0234615384615384</v>
          </cell>
          <cell r="P300">
            <v>-0.350531914893617</v>
          </cell>
          <cell r="Q300">
            <v>1</v>
          </cell>
        </row>
        <row r="300">
          <cell r="S300">
            <v>728</v>
          </cell>
          <cell r="T300">
            <v>-7.2</v>
          </cell>
        </row>
        <row r="300">
          <cell r="V300">
            <v>698</v>
          </cell>
          <cell r="W300">
            <v>0</v>
          </cell>
          <cell r="X300">
            <v>250</v>
          </cell>
          <cell r="Y300">
            <v>698</v>
          </cell>
          <cell r="Z300" t="str">
            <v>在营</v>
          </cell>
          <cell r="AA300">
            <v>45463.5877083333</v>
          </cell>
        </row>
        <row r="301">
          <cell r="G301" t="str">
            <v>17276582</v>
          </cell>
          <cell r="H301">
            <v>582</v>
          </cell>
          <cell r="I301" t="str">
            <v>四川太极青羊区十二桥药店</v>
          </cell>
          <cell r="J301">
            <v>25.39</v>
          </cell>
          <cell r="K301">
            <v>26</v>
          </cell>
          <cell r="L301">
            <v>18.8</v>
          </cell>
        </row>
        <row r="301">
          <cell r="N301" t="str">
            <v>阿托伐他汀钙片(立普妥)</v>
          </cell>
          <cell r="O301">
            <v>0.0234615384615384</v>
          </cell>
          <cell r="P301">
            <v>-0.350531914893617</v>
          </cell>
          <cell r="Q301">
            <v>1</v>
          </cell>
        </row>
        <row r="301">
          <cell r="S301">
            <v>728</v>
          </cell>
          <cell r="T301">
            <v>-7.2</v>
          </cell>
        </row>
        <row r="301">
          <cell r="V301">
            <v>698</v>
          </cell>
          <cell r="W301">
            <v>0</v>
          </cell>
          <cell r="X301">
            <v>250</v>
          </cell>
          <cell r="Y301">
            <v>698</v>
          </cell>
          <cell r="Z301" t="str">
            <v>在营</v>
          </cell>
          <cell r="AA301">
            <v>45457.4706597222</v>
          </cell>
        </row>
        <row r="302">
          <cell r="G302" t="str">
            <v>40989102934</v>
          </cell>
          <cell r="H302">
            <v>102934</v>
          </cell>
          <cell r="I302" t="str">
            <v>四川太极金牛区银河北街药店</v>
          </cell>
          <cell r="J302">
            <v>43.16</v>
          </cell>
          <cell r="K302">
            <v>45</v>
          </cell>
          <cell r="L302">
            <v>32</v>
          </cell>
        </row>
        <row r="302">
          <cell r="N302" t="str">
            <v>阿托伐他汀钙片</v>
          </cell>
          <cell r="O302">
            <v>0.040888888888889</v>
          </cell>
          <cell r="P302">
            <v>-0.34875</v>
          </cell>
          <cell r="Q302">
            <v>1</v>
          </cell>
          <cell r="R302">
            <v>42.8</v>
          </cell>
          <cell r="S302">
            <v>720</v>
          </cell>
          <cell r="T302">
            <v>-13</v>
          </cell>
          <cell r="U302">
            <v>-10.8</v>
          </cell>
          <cell r="V302">
            <v>773</v>
          </cell>
          <cell r="W302">
            <v>0</v>
          </cell>
          <cell r="X302">
            <v>253</v>
          </cell>
          <cell r="Y302">
            <v>773</v>
          </cell>
          <cell r="Z302" t="str">
            <v>在营</v>
          </cell>
          <cell r="AA302">
            <v>45461.8460532407</v>
          </cell>
        </row>
        <row r="303">
          <cell r="G303" t="str">
            <v>40989106399</v>
          </cell>
          <cell r="H303">
            <v>106399</v>
          </cell>
          <cell r="I303" t="str">
            <v>四川太极青羊区蜀辉路药店</v>
          </cell>
          <cell r="J303">
            <v>43.16</v>
          </cell>
          <cell r="K303">
            <v>45</v>
          </cell>
          <cell r="L303">
            <v>32</v>
          </cell>
        </row>
        <row r="303">
          <cell r="N303" t="str">
            <v>阿托伐他汀钙片</v>
          </cell>
          <cell r="O303">
            <v>0.040888888888889</v>
          </cell>
          <cell r="P303">
            <v>-0.34875</v>
          </cell>
          <cell r="Q303">
            <v>1</v>
          </cell>
          <cell r="R303">
            <v>42.8</v>
          </cell>
          <cell r="S303">
            <v>720</v>
          </cell>
          <cell r="T303">
            <v>-13</v>
          </cell>
          <cell r="U303">
            <v>-10.8</v>
          </cell>
          <cell r="V303">
            <v>773</v>
          </cell>
          <cell r="W303">
            <v>0</v>
          </cell>
          <cell r="X303">
            <v>253</v>
          </cell>
          <cell r="Y303">
            <v>773</v>
          </cell>
          <cell r="Z303" t="str">
            <v>在营</v>
          </cell>
          <cell r="AA303">
            <v>45462.7581365741</v>
          </cell>
        </row>
        <row r="304">
          <cell r="G304" t="str">
            <v>40989113025</v>
          </cell>
          <cell r="H304">
            <v>113025</v>
          </cell>
          <cell r="I304" t="str">
            <v>四川太极青羊区蜀鑫路药店</v>
          </cell>
          <cell r="J304">
            <v>43.16</v>
          </cell>
          <cell r="K304">
            <v>45</v>
          </cell>
          <cell r="L304">
            <v>32</v>
          </cell>
          <cell r="M304" t="str">
            <v>泉源堂</v>
          </cell>
          <cell r="N304" t="str">
            <v>阿托伐他汀钙片</v>
          </cell>
          <cell r="O304">
            <v>0.040888888888889</v>
          </cell>
          <cell r="P304">
            <v>-0.34875</v>
          </cell>
          <cell r="Q304">
            <v>1</v>
          </cell>
          <cell r="R304">
            <v>42.8</v>
          </cell>
          <cell r="S304">
            <v>720</v>
          </cell>
          <cell r="T304">
            <v>-13</v>
          </cell>
          <cell r="U304">
            <v>-10.8</v>
          </cell>
          <cell r="V304">
            <v>773</v>
          </cell>
          <cell r="W304">
            <v>0</v>
          </cell>
          <cell r="X304">
            <v>253</v>
          </cell>
          <cell r="Y304">
            <v>773</v>
          </cell>
          <cell r="Z304" t="str">
            <v>在营</v>
          </cell>
          <cell r="AA304">
            <v>45456.7754976852</v>
          </cell>
        </row>
        <row r="305">
          <cell r="G305" t="str">
            <v>40989118951</v>
          </cell>
          <cell r="H305">
            <v>118951</v>
          </cell>
          <cell r="I305" t="str">
            <v>四川太极青羊区金祥路药店</v>
          </cell>
          <cell r="J305">
            <v>43.16</v>
          </cell>
          <cell r="K305">
            <v>45</v>
          </cell>
          <cell r="L305">
            <v>32</v>
          </cell>
        </row>
        <row r="305">
          <cell r="N305" t="str">
            <v>阿托伐他汀钙片</v>
          </cell>
          <cell r="O305">
            <v>0.040888888888889</v>
          </cell>
          <cell r="P305">
            <v>-0.34875</v>
          </cell>
          <cell r="Q305">
            <v>1</v>
          </cell>
          <cell r="R305">
            <v>42.8</v>
          </cell>
          <cell r="S305">
            <v>720</v>
          </cell>
          <cell r="T305">
            <v>-13</v>
          </cell>
          <cell r="U305">
            <v>-10.8</v>
          </cell>
          <cell r="V305">
            <v>773</v>
          </cell>
          <cell r="W305">
            <v>0</v>
          </cell>
          <cell r="X305">
            <v>253</v>
          </cell>
          <cell r="Y305">
            <v>773</v>
          </cell>
          <cell r="Z305" t="str">
            <v>在营</v>
          </cell>
          <cell r="AA305">
            <v>45456.862025463</v>
          </cell>
        </row>
        <row r="306">
          <cell r="G306" t="str">
            <v>4098956</v>
          </cell>
          <cell r="H306">
            <v>56</v>
          </cell>
          <cell r="I306" t="str">
            <v>四川太极三江店</v>
          </cell>
          <cell r="J306">
            <v>43.16</v>
          </cell>
          <cell r="K306">
            <v>45</v>
          </cell>
          <cell r="L306">
            <v>32</v>
          </cell>
        </row>
        <row r="306">
          <cell r="N306" t="str">
            <v>阿托伐他汀钙片</v>
          </cell>
          <cell r="O306">
            <v>0.040888888888889</v>
          </cell>
          <cell r="P306">
            <v>-0.34875</v>
          </cell>
          <cell r="Q306">
            <v>1</v>
          </cell>
          <cell r="R306">
            <v>42.8</v>
          </cell>
          <cell r="S306">
            <v>720</v>
          </cell>
          <cell r="T306">
            <v>-13</v>
          </cell>
          <cell r="U306">
            <v>-10.8</v>
          </cell>
          <cell r="V306">
            <v>773</v>
          </cell>
          <cell r="W306">
            <v>0</v>
          </cell>
          <cell r="X306">
            <v>253</v>
          </cell>
          <cell r="Y306">
            <v>773</v>
          </cell>
          <cell r="Z306" t="str">
            <v>在营</v>
          </cell>
          <cell r="AA306">
            <v>45463.5899305556</v>
          </cell>
        </row>
        <row r="307">
          <cell r="G307" t="str">
            <v>40989582</v>
          </cell>
          <cell r="H307">
            <v>582</v>
          </cell>
          <cell r="I307" t="str">
            <v>四川太极青羊区十二桥药店</v>
          </cell>
          <cell r="J307">
            <v>43.16</v>
          </cell>
          <cell r="K307">
            <v>45</v>
          </cell>
          <cell r="L307">
            <v>32</v>
          </cell>
        </row>
        <row r="307">
          <cell r="N307" t="str">
            <v>阿托伐他汀钙片</v>
          </cell>
          <cell r="O307">
            <v>0.040888888888889</v>
          </cell>
          <cell r="P307">
            <v>-0.34875</v>
          </cell>
          <cell r="Q307">
            <v>2</v>
          </cell>
          <cell r="R307">
            <v>42.8</v>
          </cell>
          <cell r="S307">
            <v>720</v>
          </cell>
          <cell r="T307">
            <v>-13</v>
          </cell>
          <cell r="U307">
            <v>-10.8</v>
          </cell>
          <cell r="V307">
            <v>773</v>
          </cell>
          <cell r="W307">
            <v>0</v>
          </cell>
          <cell r="X307">
            <v>253</v>
          </cell>
          <cell r="Y307">
            <v>773</v>
          </cell>
          <cell r="Z307" t="str">
            <v>在营</v>
          </cell>
          <cell r="AA307">
            <v>45457.4715393518</v>
          </cell>
        </row>
        <row r="308">
          <cell r="G308" t="str">
            <v>1239745</v>
          </cell>
          <cell r="H308">
            <v>745</v>
          </cell>
          <cell r="I308" t="str">
            <v>四川太极金牛区金沙路药店</v>
          </cell>
          <cell r="J308">
            <v>25.34</v>
          </cell>
          <cell r="K308">
            <v>28</v>
          </cell>
          <cell r="L308">
            <v>18.8</v>
          </cell>
        </row>
        <row r="308">
          <cell r="N308" t="str">
            <v>脑心通胶囊</v>
          </cell>
          <cell r="O308">
            <v>0.095</v>
          </cell>
          <cell r="P308">
            <v>-0.347872340425532</v>
          </cell>
          <cell r="Q308">
            <v>1</v>
          </cell>
        </row>
        <row r="308">
          <cell r="S308">
            <v>892</v>
          </cell>
          <cell r="T308">
            <v>-9.2</v>
          </cell>
        </row>
        <row r="308">
          <cell r="V308">
            <v>535</v>
          </cell>
          <cell r="W308">
            <v>0</v>
          </cell>
          <cell r="X308" t="e">
            <v>#N/A</v>
          </cell>
          <cell r="Y308">
            <v>535</v>
          </cell>
          <cell r="Z308" t="str">
            <v>在营</v>
          </cell>
          <cell r="AA308">
            <v>45463.6334606481</v>
          </cell>
        </row>
        <row r="309">
          <cell r="G309" t="str">
            <v>55824107658</v>
          </cell>
          <cell r="H309">
            <v>107658</v>
          </cell>
          <cell r="I309" t="str">
            <v>四川太极新都区新都街道万和北路药店</v>
          </cell>
          <cell r="J309">
            <v>7.68</v>
          </cell>
          <cell r="K309">
            <v>9.5</v>
          </cell>
          <cell r="L309">
            <v>5.7</v>
          </cell>
        </row>
        <row r="309">
          <cell r="N309" t="e">
            <v>#N/A</v>
          </cell>
          <cell r="O309">
            <v>0.191578947368421</v>
          </cell>
          <cell r="P309">
            <v>-0.347368421052631</v>
          </cell>
          <cell r="Q309">
            <v>1</v>
          </cell>
          <cell r="R309">
            <v>8</v>
          </cell>
          <cell r="S309">
            <v>3097</v>
          </cell>
          <cell r="T309">
            <v>-3.8</v>
          </cell>
          <cell r="U309">
            <v>-2.3</v>
          </cell>
          <cell r="V309">
            <v>835</v>
          </cell>
          <cell r="W309">
            <v>0</v>
          </cell>
          <cell r="X309">
            <v>429</v>
          </cell>
          <cell r="Y309">
            <v>835</v>
          </cell>
          <cell r="Z309" t="str">
            <v>在营</v>
          </cell>
          <cell r="AA309">
            <v>45463.7216550926</v>
          </cell>
        </row>
        <row r="310">
          <cell r="G310" t="str">
            <v>148758103639</v>
          </cell>
          <cell r="H310">
            <v>103639</v>
          </cell>
          <cell r="I310" t="str">
            <v>四川太极成华区金马河路药店</v>
          </cell>
          <cell r="J310">
            <v>4.04</v>
          </cell>
          <cell r="K310">
            <v>5</v>
          </cell>
          <cell r="L310">
            <v>3</v>
          </cell>
        </row>
        <row r="310">
          <cell r="N310" t="e">
            <v>#N/A</v>
          </cell>
          <cell r="O310">
            <v>0.192</v>
          </cell>
          <cell r="P310">
            <v>-0.346666666666667</v>
          </cell>
          <cell r="Q310">
            <v>1</v>
          </cell>
        </row>
        <row r="310">
          <cell r="S310">
            <v>1555</v>
          </cell>
          <cell r="T310">
            <v>-2</v>
          </cell>
        </row>
        <row r="310">
          <cell r="V310">
            <v>578</v>
          </cell>
          <cell r="W310">
            <v>0</v>
          </cell>
          <cell r="X310">
            <v>10</v>
          </cell>
          <cell r="Y310">
            <v>578</v>
          </cell>
          <cell r="Z310" t="str">
            <v>在营</v>
          </cell>
          <cell r="AA310">
            <v>45461.8443055556</v>
          </cell>
        </row>
        <row r="311">
          <cell r="G311" t="str">
            <v>148758128640</v>
          </cell>
          <cell r="H311">
            <v>128640</v>
          </cell>
          <cell r="I311" t="str">
            <v>四川太极大药房连锁有限公司郫都区红光街道红高东路药店</v>
          </cell>
          <cell r="J311">
            <v>4.04</v>
          </cell>
          <cell r="K311">
            <v>5</v>
          </cell>
          <cell r="L311">
            <v>3</v>
          </cell>
        </row>
        <row r="311">
          <cell r="N311" t="e">
            <v>#N/A</v>
          </cell>
          <cell r="O311">
            <v>0.192</v>
          </cell>
          <cell r="P311">
            <v>-0.346666666666667</v>
          </cell>
          <cell r="Q311">
            <v>1</v>
          </cell>
        </row>
        <row r="311">
          <cell r="S311">
            <v>1555</v>
          </cell>
          <cell r="T311">
            <v>-2</v>
          </cell>
        </row>
        <row r="311">
          <cell r="V311">
            <v>578</v>
          </cell>
          <cell r="W311">
            <v>0</v>
          </cell>
          <cell r="X311">
            <v>10</v>
          </cell>
          <cell r="Y311">
            <v>578</v>
          </cell>
          <cell r="Z311" t="str">
            <v>在营</v>
          </cell>
          <cell r="AA311">
            <v>45461.887974537</v>
          </cell>
        </row>
        <row r="312">
          <cell r="G312" t="str">
            <v>2242302867</v>
          </cell>
          <cell r="H312">
            <v>302867</v>
          </cell>
          <cell r="I312" t="str">
            <v>四川太极大药房连锁有限公司新都区大丰街道华美东街药店</v>
          </cell>
          <cell r="J312">
            <v>9.41</v>
          </cell>
          <cell r="K312">
            <v>15</v>
          </cell>
          <cell r="L312">
            <v>7</v>
          </cell>
        </row>
        <row r="312">
          <cell r="N312" t="e">
            <v>#N/A</v>
          </cell>
          <cell r="O312">
            <v>0.372666666666667</v>
          </cell>
          <cell r="P312">
            <v>-0.344285714285714</v>
          </cell>
          <cell r="Q312">
            <v>2</v>
          </cell>
          <cell r="R312">
            <v>12.8</v>
          </cell>
          <cell r="S312">
            <v>427</v>
          </cell>
          <cell r="T312">
            <v>-8</v>
          </cell>
          <cell r="U312">
            <v>-5.8</v>
          </cell>
          <cell r="V312">
            <v>381</v>
          </cell>
          <cell r="W312">
            <v>0</v>
          </cell>
          <cell r="X312">
            <v>100</v>
          </cell>
          <cell r="Y312">
            <v>381</v>
          </cell>
          <cell r="Z312" t="str">
            <v>在营</v>
          </cell>
          <cell r="AA312">
            <v>45460.3528703704</v>
          </cell>
        </row>
        <row r="313">
          <cell r="G313" t="str">
            <v>1239103199</v>
          </cell>
          <cell r="H313">
            <v>103199</v>
          </cell>
          <cell r="I313" t="str">
            <v>四川太极成华区西林一街药店</v>
          </cell>
          <cell r="J313">
            <v>25.34</v>
          </cell>
          <cell r="K313">
            <v>28</v>
          </cell>
          <cell r="L313">
            <v>18.9</v>
          </cell>
        </row>
        <row r="313">
          <cell r="N313" t="str">
            <v>脑心通胶囊</v>
          </cell>
          <cell r="O313">
            <v>0.095</v>
          </cell>
          <cell r="P313">
            <v>-0.340740740740741</v>
          </cell>
          <cell r="Q313">
            <v>2</v>
          </cell>
        </row>
        <row r="313">
          <cell r="S313">
            <v>892</v>
          </cell>
          <cell r="T313">
            <v>-9.1</v>
          </cell>
        </row>
        <row r="313">
          <cell r="V313">
            <v>535</v>
          </cell>
          <cell r="W313">
            <v>0</v>
          </cell>
          <cell r="X313" t="e">
            <v>#N/A</v>
          </cell>
          <cell r="Y313">
            <v>535</v>
          </cell>
          <cell r="Z313" t="str">
            <v>在营</v>
          </cell>
          <cell r="AA313">
            <v>45462.6877314815</v>
          </cell>
        </row>
        <row r="314">
          <cell r="G314" t="str">
            <v>11813297863</v>
          </cell>
          <cell r="H314">
            <v>297863</v>
          </cell>
          <cell r="I314" t="str">
            <v>四川太极大药房连锁有限公司锦江区大田坎街药店</v>
          </cell>
          <cell r="J314">
            <v>20.78</v>
          </cell>
          <cell r="K314">
            <v>24.9</v>
          </cell>
          <cell r="L314">
            <v>15.5</v>
          </cell>
        </row>
        <row r="314">
          <cell r="N314" t="str">
            <v>辛伐他汀片</v>
          </cell>
          <cell r="O314">
            <v>0.165461847389558</v>
          </cell>
          <cell r="P314">
            <v>-0.340645161290323</v>
          </cell>
          <cell r="Q314">
            <v>2</v>
          </cell>
        </row>
        <row r="314">
          <cell r="S314">
            <v>236</v>
          </cell>
          <cell r="T314">
            <v>-9.4</v>
          </cell>
        </row>
        <row r="314">
          <cell r="V314">
            <v>337</v>
          </cell>
          <cell r="W314">
            <v>0</v>
          </cell>
          <cell r="X314">
            <v>56</v>
          </cell>
          <cell r="Y314">
            <v>337</v>
          </cell>
          <cell r="Z314" t="str">
            <v>在营</v>
          </cell>
          <cell r="AA314">
            <v>45463.7675578704</v>
          </cell>
        </row>
        <row r="315">
          <cell r="G315" t="str">
            <v>10185511</v>
          </cell>
          <cell r="H315">
            <v>511</v>
          </cell>
          <cell r="I315" t="str">
            <v>四川太极成华杉板桥南一路店</v>
          </cell>
          <cell r="J315">
            <v>26.12</v>
          </cell>
          <cell r="K315">
            <v>28</v>
          </cell>
          <cell r="L315">
            <v>19.5</v>
          </cell>
        </row>
        <row r="315">
          <cell r="N315" t="str">
            <v>通心络胶囊</v>
          </cell>
          <cell r="O315">
            <v>0.0671428571428571</v>
          </cell>
          <cell r="P315">
            <v>-0.33948717948718</v>
          </cell>
          <cell r="Q315">
            <v>2</v>
          </cell>
        </row>
        <row r="315">
          <cell r="S315">
            <v>77</v>
          </cell>
          <cell r="T315">
            <v>-8.5</v>
          </cell>
        </row>
        <row r="315">
          <cell r="V315">
            <v>274</v>
          </cell>
          <cell r="W315">
            <v>0</v>
          </cell>
          <cell r="X315">
            <v>113</v>
          </cell>
          <cell r="Y315">
            <v>274</v>
          </cell>
          <cell r="Z315" t="str">
            <v>在营</v>
          </cell>
          <cell r="AA315">
            <v>45463.8438541667</v>
          </cell>
        </row>
        <row r="316">
          <cell r="G316" t="str">
            <v>10185582</v>
          </cell>
          <cell r="H316">
            <v>582</v>
          </cell>
          <cell r="I316" t="str">
            <v>四川太极青羊区十二桥药店</v>
          </cell>
          <cell r="J316">
            <v>26.12</v>
          </cell>
          <cell r="K316">
            <v>28</v>
          </cell>
          <cell r="L316">
            <v>19.5</v>
          </cell>
        </row>
        <row r="316">
          <cell r="N316" t="str">
            <v>通心络胶囊</v>
          </cell>
          <cell r="O316">
            <v>0.0671428571428571</v>
          </cell>
          <cell r="P316">
            <v>-0.33948717948718</v>
          </cell>
          <cell r="Q316">
            <v>1</v>
          </cell>
        </row>
        <row r="316">
          <cell r="S316">
            <v>77</v>
          </cell>
          <cell r="T316">
            <v>-8.5</v>
          </cell>
        </row>
        <row r="316">
          <cell r="V316">
            <v>274</v>
          </cell>
          <cell r="W316">
            <v>0</v>
          </cell>
          <cell r="X316">
            <v>113</v>
          </cell>
          <cell r="Y316">
            <v>274</v>
          </cell>
          <cell r="Z316" t="str">
            <v>在营</v>
          </cell>
          <cell r="AA316">
            <v>45457.4703009259</v>
          </cell>
        </row>
        <row r="317">
          <cell r="G317" t="str">
            <v>31356102934</v>
          </cell>
          <cell r="H317">
            <v>102934</v>
          </cell>
          <cell r="I317" t="str">
            <v>四川太极金牛区银河北街药店</v>
          </cell>
          <cell r="J317">
            <v>26.42</v>
          </cell>
          <cell r="K317">
            <v>29.8</v>
          </cell>
          <cell r="L317">
            <v>19.8</v>
          </cell>
        </row>
        <row r="317">
          <cell r="N317" t="str">
            <v>苯磺酸左氨氯地平片</v>
          </cell>
          <cell r="O317">
            <v>0.113422818791946</v>
          </cell>
          <cell r="P317">
            <v>-0.334343434343434</v>
          </cell>
          <cell r="Q317">
            <v>2</v>
          </cell>
          <cell r="R317">
            <v>28.1</v>
          </cell>
          <cell r="S317">
            <v>8446</v>
          </cell>
          <cell r="T317">
            <v>-10</v>
          </cell>
          <cell r="U317">
            <v>-8.3</v>
          </cell>
          <cell r="V317">
            <v>1937</v>
          </cell>
          <cell r="W317">
            <v>0</v>
          </cell>
          <cell r="X317">
            <v>250</v>
          </cell>
          <cell r="Y317">
            <v>1937</v>
          </cell>
          <cell r="Z317" t="str">
            <v>在营</v>
          </cell>
          <cell r="AA317">
            <v>45461.8411111111</v>
          </cell>
        </row>
        <row r="318">
          <cell r="G318" t="str">
            <v>31356104428</v>
          </cell>
          <cell r="H318">
            <v>104428</v>
          </cell>
          <cell r="I318" t="str">
            <v>四川太极崇州市崇阳镇永康东路药店 </v>
          </cell>
          <cell r="J318">
            <v>26.42</v>
          </cell>
          <cell r="K318">
            <v>29.8</v>
          </cell>
          <cell r="L318">
            <v>19.8</v>
          </cell>
        </row>
        <row r="318">
          <cell r="N318" t="str">
            <v>苯磺酸左氨氯地平片</v>
          </cell>
          <cell r="O318">
            <v>0.113422818791946</v>
          </cell>
          <cell r="P318">
            <v>-0.334343434343434</v>
          </cell>
          <cell r="Q318">
            <v>2</v>
          </cell>
          <cell r="R318">
            <v>28.1</v>
          </cell>
          <cell r="S318">
            <v>8446</v>
          </cell>
          <cell r="T318">
            <v>-10</v>
          </cell>
          <cell r="U318">
            <v>-8.3</v>
          </cell>
          <cell r="V318">
            <v>1937</v>
          </cell>
          <cell r="W318">
            <v>0</v>
          </cell>
          <cell r="X318">
            <v>250</v>
          </cell>
          <cell r="Y318">
            <v>1937</v>
          </cell>
          <cell r="Z318" t="str">
            <v>在营</v>
          </cell>
          <cell r="AA318">
            <v>45461.8154166667</v>
          </cell>
        </row>
        <row r="319">
          <cell r="G319" t="str">
            <v>31356105751</v>
          </cell>
          <cell r="H319">
            <v>105751</v>
          </cell>
          <cell r="I319" t="str">
            <v>四川太极高新区新下街药店</v>
          </cell>
          <cell r="J319">
            <v>26.42</v>
          </cell>
          <cell r="K319">
            <v>29.8</v>
          </cell>
          <cell r="L319">
            <v>19.8</v>
          </cell>
        </row>
        <row r="319">
          <cell r="N319" t="str">
            <v>苯磺酸左氨氯地平片</v>
          </cell>
          <cell r="O319">
            <v>0.113422818791946</v>
          </cell>
          <cell r="P319">
            <v>-0.334343434343434</v>
          </cell>
          <cell r="Q319">
            <v>1</v>
          </cell>
          <cell r="R319">
            <v>28.1</v>
          </cell>
          <cell r="S319">
            <v>8446</v>
          </cell>
          <cell r="T319">
            <v>-10</v>
          </cell>
          <cell r="U319">
            <v>-8.3</v>
          </cell>
          <cell r="V319">
            <v>1937</v>
          </cell>
          <cell r="W319">
            <v>0</v>
          </cell>
          <cell r="X319">
            <v>250</v>
          </cell>
          <cell r="Y319">
            <v>1937</v>
          </cell>
          <cell r="Z319" t="str">
            <v>在营</v>
          </cell>
          <cell r="AA319">
            <v>45432.8062962963</v>
          </cell>
        </row>
        <row r="320">
          <cell r="G320" t="str">
            <v>31356110378</v>
          </cell>
          <cell r="H320">
            <v>110378</v>
          </cell>
          <cell r="I320" t="str">
            <v>四川太极都江堰市永丰街道宝莲路药店</v>
          </cell>
          <cell r="J320">
            <v>26.42</v>
          </cell>
          <cell r="K320">
            <v>29.8</v>
          </cell>
          <cell r="L320">
            <v>19.8</v>
          </cell>
          <cell r="M320" t="str">
            <v>杏林</v>
          </cell>
          <cell r="N320" t="str">
            <v>苯磺酸左氨氯地平片</v>
          </cell>
          <cell r="O320">
            <v>0.113422818791946</v>
          </cell>
          <cell r="P320">
            <v>-0.334343434343434</v>
          </cell>
          <cell r="Q320">
            <v>1</v>
          </cell>
          <cell r="R320">
            <v>28.1</v>
          </cell>
          <cell r="S320">
            <v>8446</v>
          </cell>
          <cell r="T320">
            <v>-10</v>
          </cell>
          <cell r="U320">
            <v>-8.3</v>
          </cell>
          <cell r="V320">
            <v>1937</v>
          </cell>
          <cell r="W320">
            <v>0</v>
          </cell>
          <cell r="X320">
            <v>250</v>
          </cell>
          <cell r="Y320">
            <v>1937</v>
          </cell>
          <cell r="Z320" t="str">
            <v>在营</v>
          </cell>
          <cell r="AA320">
            <v>45463.7114930556</v>
          </cell>
        </row>
        <row r="321">
          <cell r="G321" t="str">
            <v>31356111219</v>
          </cell>
          <cell r="H321">
            <v>111219</v>
          </cell>
          <cell r="I321" t="str">
            <v>四川太极金牛区花照壁药店</v>
          </cell>
          <cell r="J321">
            <v>26.42</v>
          </cell>
          <cell r="K321">
            <v>29.8</v>
          </cell>
          <cell r="L321">
            <v>19.8</v>
          </cell>
        </row>
        <row r="321">
          <cell r="N321" t="str">
            <v>苯磺酸左氨氯地平片</v>
          </cell>
          <cell r="O321">
            <v>0.113422818791946</v>
          </cell>
          <cell r="P321">
            <v>-0.334343434343434</v>
          </cell>
          <cell r="Q321">
            <v>1</v>
          </cell>
          <cell r="R321">
            <v>28.1</v>
          </cell>
          <cell r="S321">
            <v>8446</v>
          </cell>
          <cell r="T321">
            <v>-10</v>
          </cell>
          <cell r="U321">
            <v>-8.3</v>
          </cell>
          <cell r="V321">
            <v>1937</v>
          </cell>
          <cell r="W321">
            <v>0</v>
          </cell>
          <cell r="X321">
            <v>250</v>
          </cell>
          <cell r="Y321">
            <v>1937</v>
          </cell>
          <cell r="Z321" t="str">
            <v>在营</v>
          </cell>
          <cell r="AA321">
            <v>45450.4197222222</v>
          </cell>
        </row>
        <row r="322">
          <cell r="G322" t="str">
            <v>31356113298</v>
          </cell>
          <cell r="H322">
            <v>113298</v>
          </cell>
          <cell r="I322" t="str">
            <v>四川太极武侯区逸都路药店</v>
          </cell>
          <cell r="J322">
            <v>26.42</v>
          </cell>
          <cell r="K322">
            <v>29.8</v>
          </cell>
          <cell r="L322">
            <v>19.8</v>
          </cell>
          <cell r="M322" t="str">
            <v>良元</v>
          </cell>
          <cell r="N322" t="str">
            <v>苯磺酸左氨氯地平片</v>
          </cell>
          <cell r="O322">
            <v>0.113422818791946</v>
          </cell>
          <cell r="P322">
            <v>-0.334343434343434</v>
          </cell>
          <cell r="Q322">
            <v>1</v>
          </cell>
          <cell r="R322">
            <v>28.1</v>
          </cell>
          <cell r="S322">
            <v>8446</v>
          </cell>
          <cell r="T322">
            <v>-10</v>
          </cell>
          <cell r="U322">
            <v>-8.3</v>
          </cell>
          <cell r="V322">
            <v>1937</v>
          </cell>
          <cell r="W322">
            <v>0</v>
          </cell>
          <cell r="X322">
            <v>250</v>
          </cell>
          <cell r="Y322">
            <v>1937</v>
          </cell>
          <cell r="Z322" t="str">
            <v>在营</v>
          </cell>
          <cell r="AA322">
            <v>45463.4845833333</v>
          </cell>
        </row>
        <row r="323">
          <cell r="G323" t="str">
            <v>31356113833</v>
          </cell>
          <cell r="H323">
            <v>113833</v>
          </cell>
          <cell r="I323" t="str">
            <v>四川太极青羊区光华西一路药店</v>
          </cell>
          <cell r="J323">
            <v>26.42</v>
          </cell>
          <cell r="K323">
            <v>29.8</v>
          </cell>
          <cell r="L323">
            <v>19.8</v>
          </cell>
          <cell r="M323" t="str">
            <v>贝尔康</v>
          </cell>
          <cell r="N323" t="str">
            <v>苯磺酸左氨氯地平片</v>
          </cell>
          <cell r="O323">
            <v>0.113422818791946</v>
          </cell>
          <cell r="P323">
            <v>-0.334343434343434</v>
          </cell>
          <cell r="Q323">
            <v>1</v>
          </cell>
          <cell r="R323">
            <v>28.1</v>
          </cell>
          <cell r="S323">
            <v>8446</v>
          </cell>
          <cell r="T323">
            <v>-10</v>
          </cell>
          <cell r="U323">
            <v>-8.3</v>
          </cell>
          <cell r="V323">
            <v>1937</v>
          </cell>
          <cell r="W323">
            <v>0</v>
          </cell>
          <cell r="X323">
            <v>250</v>
          </cell>
          <cell r="Y323">
            <v>1937</v>
          </cell>
          <cell r="Z323" t="str">
            <v>在营</v>
          </cell>
          <cell r="AA323">
            <v>45457.8090509259</v>
          </cell>
        </row>
        <row r="324">
          <cell r="G324" t="str">
            <v>31356119262</v>
          </cell>
          <cell r="H324">
            <v>119262</v>
          </cell>
          <cell r="I324" t="str">
            <v>四川太极成华区驷马桥三路药店</v>
          </cell>
          <cell r="J324">
            <v>26.42</v>
          </cell>
          <cell r="K324">
            <v>29.8</v>
          </cell>
          <cell r="L324">
            <v>19.8</v>
          </cell>
        </row>
        <row r="324">
          <cell r="N324" t="str">
            <v>苯磺酸左氨氯地平片</v>
          </cell>
          <cell r="O324">
            <v>0.113422818791946</v>
          </cell>
          <cell r="P324">
            <v>-0.334343434343434</v>
          </cell>
          <cell r="Q324">
            <v>1</v>
          </cell>
          <cell r="R324">
            <v>28.1</v>
          </cell>
          <cell r="S324">
            <v>8446</v>
          </cell>
          <cell r="T324">
            <v>-10</v>
          </cell>
          <cell r="U324">
            <v>-8.3</v>
          </cell>
          <cell r="V324">
            <v>1937</v>
          </cell>
          <cell r="W324">
            <v>0</v>
          </cell>
          <cell r="X324">
            <v>250</v>
          </cell>
          <cell r="Y324">
            <v>1937</v>
          </cell>
          <cell r="Z324" t="str">
            <v>在营</v>
          </cell>
          <cell r="AA324">
            <v>45451.8937268518</v>
          </cell>
        </row>
        <row r="325">
          <cell r="G325" t="str">
            <v>31356138202</v>
          </cell>
          <cell r="H325">
            <v>138202</v>
          </cell>
          <cell r="I325" t="str">
            <v>雅安市医雅安市太极智慧云医药科技有限公司药科技有限公司</v>
          </cell>
          <cell r="J325">
            <v>26.42</v>
          </cell>
          <cell r="K325">
            <v>29.8</v>
          </cell>
          <cell r="L325">
            <v>19.8</v>
          </cell>
        </row>
        <row r="325">
          <cell r="N325" t="str">
            <v>苯磺酸左氨氯地平片</v>
          </cell>
          <cell r="O325">
            <v>0.113422818791946</v>
          </cell>
          <cell r="P325">
            <v>-0.334343434343434</v>
          </cell>
          <cell r="Q325">
            <v>1</v>
          </cell>
          <cell r="R325">
            <v>28.1</v>
          </cell>
          <cell r="S325">
            <v>8446</v>
          </cell>
          <cell r="T325">
            <v>-10</v>
          </cell>
          <cell r="U325">
            <v>-8.3</v>
          </cell>
          <cell r="V325">
            <v>1937</v>
          </cell>
          <cell r="W325">
            <v>0</v>
          </cell>
          <cell r="X325">
            <v>250</v>
          </cell>
          <cell r="Y325">
            <v>1937</v>
          </cell>
          <cell r="Z325" t="str">
            <v>在营</v>
          </cell>
          <cell r="AA325">
            <v>45451.7994212963</v>
          </cell>
        </row>
        <row r="326">
          <cell r="G326" t="str">
            <v>31356297863</v>
          </cell>
          <cell r="H326">
            <v>297863</v>
          </cell>
          <cell r="I326" t="str">
            <v>四川太极大药房连锁有限公司锦江区大田坎街药店</v>
          </cell>
          <cell r="J326">
            <v>26.42</v>
          </cell>
          <cell r="K326">
            <v>29.8</v>
          </cell>
          <cell r="L326">
            <v>19.8</v>
          </cell>
        </row>
        <row r="326">
          <cell r="N326" t="str">
            <v>苯磺酸左氨氯地平片</v>
          </cell>
          <cell r="O326">
            <v>0.113422818791946</v>
          </cell>
          <cell r="P326">
            <v>-0.334343434343434</v>
          </cell>
          <cell r="Q326">
            <v>2</v>
          </cell>
          <cell r="R326">
            <v>28.1</v>
          </cell>
          <cell r="S326">
            <v>8446</v>
          </cell>
          <cell r="T326">
            <v>-10</v>
          </cell>
          <cell r="U326">
            <v>-8.3</v>
          </cell>
          <cell r="V326">
            <v>1937</v>
          </cell>
          <cell r="W326">
            <v>0</v>
          </cell>
          <cell r="X326">
            <v>250</v>
          </cell>
          <cell r="Y326">
            <v>1937</v>
          </cell>
          <cell r="Z326" t="str">
            <v>在营</v>
          </cell>
          <cell r="AA326">
            <v>45463.7736111111</v>
          </cell>
        </row>
        <row r="327">
          <cell r="G327" t="str">
            <v>31356301263</v>
          </cell>
          <cell r="H327">
            <v>301263</v>
          </cell>
          <cell r="I327" t="str">
            <v>四川太极大药房连锁有限公司剑南大道药店</v>
          </cell>
          <cell r="J327">
            <v>26.42</v>
          </cell>
          <cell r="K327">
            <v>29.8</v>
          </cell>
          <cell r="L327">
            <v>19.8</v>
          </cell>
          <cell r="M327" t="str">
            <v>海王星辰</v>
          </cell>
          <cell r="N327" t="str">
            <v>苯磺酸左氨氯地平片</v>
          </cell>
          <cell r="O327">
            <v>0.113422818791946</v>
          </cell>
          <cell r="P327">
            <v>-0.334343434343434</v>
          </cell>
          <cell r="Q327">
            <v>2</v>
          </cell>
          <cell r="R327">
            <v>28.1</v>
          </cell>
          <cell r="S327">
            <v>8446</v>
          </cell>
          <cell r="T327">
            <v>-10</v>
          </cell>
          <cell r="U327">
            <v>-8.3</v>
          </cell>
          <cell r="V327">
            <v>1937</v>
          </cell>
          <cell r="W327">
            <v>0</v>
          </cell>
          <cell r="X327">
            <v>250</v>
          </cell>
          <cell r="Y327">
            <v>1937</v>
          </cell>
          <cell r="Z327" t="str">
            <v>在营</v>
          </cell>
          <cell r="AA327">
            <v>45433.6617361111</v>
          </cell>
        </row>
        <row r="328">
          <cell r="G328" t="str">
            <v>31356308</v>
          </cell>
          <cell r="H328">
            <v>308</v>
          </cell>
          <cell r="I328" t="str">
            <v>四川太极红星店</v>
          </cell>
          <cell r="J328">
            <v>26.42</v>
          </cell>
          <cell r="K328">
            <v>29.8</v>
          </cell>
          <cell r="L328">
            <v>19.8</v>
          </cell>
          <cell r="M328" t="str">
            <v>杏林</v>
          </cell>
          <cell r="N328" t="str">
            <v>苯磺酸左氨氯地平片</v>
          </cell>
          <cell r="O328">
            <v>0.113422818791946</v>
          </cell>
          <cell r="P328">
            <v>-0.334343434343434</v>
          </cell>
          <cell r="Q328">
            <v>1</v>
          </cell>
          <cell r="R328">
            <v>28.1</v>
          </cell>
          <cell r="S328">
            <v>8446</v>
          </cell>
          <cell r="T328">
            <v>-10</v>
          </cell>
          <cell r="U328">
            <v>-8.3</v>
          </cell>
          <cell r="V328">
            <v>1937</v>
          </cell>
          <cell r="W328">
            <v>0</v>
          </cell>
          <cell r="X328">
            <v>250</v>
          </cell>
          <cell r="Y328">
            <v>1937</v>
          </cell>
          <cell r="Z328" t="str">
            <v>在营</v>
          </cell>
          <cell r="AA328">
            <v>45447.7485648148</v>
          </cell>
        </row>
        <row r="329">
          <cell r="G329" t="str">
            <v>31356387</v>
          </cell>
          <cell r="H329">
            <v>387</v>
          </cell>
          <cell r="I329" t="str">
            <v>四川太极新乐中街药店</v>
          </cell>
          <cell r="J329">
            <v>26.42</v>
          </cell>
          <cell r="K329">
            <v>29.8</v>
          </cell>
          <cell r="L329">
            <v>19.8</v>
          </cell>
        </row>
        <row r="329">
          <cell r="N329" t="str">
            <v>苯磺酸左氨氯地平片</v>
          </cell>
          <cell r="O329">
            <v>0.113422818791946</v>
          </cell>
          <cell r="P329">
            <v>-0.334343434343434</v>
          </cell>
          <cell r="Q329">
            <v>1</v>
          </cell>
          <cell r="R329">
            <v>28.1</v>
          </cell>
          <cell r="S329">
            <v>8446</v>
          </cell>
          <cell r="T329">
            <v>-10</v>
          </cell>
          <cell r="U329">
            <v>-8.3</v>
          </cell>
          <cell r="V329">
            <v>1937</v>
          </cell>
          <cell r="W329">
            <v>0</v>
          </cell>
          <cell r="X329">
            <v>250</v>
          </cell>
          <cell r="Y329">
            <v>1937</v>
          </cell>
          <cell r="Z329" t="str">
            <v>在营</v>
          </cell>
          <cell r="AA329">
            <v>45462.5541782407</v>
          </cell>
        </row>
        <row r="330">
          <cell r="G330" t="str">
            <v>31356570</v>
          </cell>
          <cell r="H330">
            <v>570</v>
          </cell>
          <cell r="I330" t="str">
            <v>四川太极青羊区大石西路药店</v>
          </cell>
          <cell r="J330">
            <v>26.42</v>
          </cell>
          <cell r="K330">
            <v>29.8</v>
          </cell>
          <cell r="L330">
            <v>19.8</v>
          </cell>
          <cell r="M330" t="str">
            <v>海王</v>
          </cell>
          <cell r="N330" t="str">
            <v>苯磺酸左氨氯地平片</v>
          </cell>
          <cell r="O330">
            <v>0.113422818791946</v>
          </cell>
          <cell r="P330">
            <v>-0.334343434343434</v>
          </cell>
          <cell r="Q330">
            <v>2</v>
          </cell>
          <cell r="R330">
            <v>28.1</v>
          </cell>
          <cell r="S330">
            <v>8446</v>
          </cell>
          <cell r="T330">
            <v>-10</v>
          </cell>
          <cell r="U330">
            <v>-8.3</v>
          </cell>
          <cell r="V330">
            <v>1937</v>
          </cell>
          <cell r="W330">
            <v>0</v>
          </cell>
          <cell r="X330">
            <v>250</v>
          </cell>
          <cell r="Y330">
            <v>1937</v>
          </cell>
          <cell r="Z330" t="str">
            <v>在营</v>
          </cell>
          <cell r="AA330">
            <v>45432.6543287037</v>
          </cell>
        </row>
        <row r="331">
          <cell r="G331" t="str">
            <v>31356581</v>
          </cell>
          <cell r="H331">
            <v>581</v>
          </cell>
          <cell r="I331" t="str">
            <v>四川太极成华区二环路北四段药店（汇融名城）</v>
          </cell>
          <cell r="J331">
            <v>26.42</v>
          </cell>
          <cell r="K331">
            <v>29.8</v>
          </cell>
          <cell r="L331">
            <v>19.8</v>
          </cell>
        </row>
        <row r="331">
          <cell r="N331" t="str">
            <v>苯磺酸左氨氯地平片</v>
          </cell>
          <cell r="O331">
            <v>0.113422818791946</v>
          </cell>
          <cell r="P331">
            <v>-0.334343434343434</v>
          </cell>
          <cell r="Q331">
            <v>1</v>
          </cell>
          <cell r="R331">
            <v>28.1</v>
          </cell>
          <cell r="S331">
            <v>8446</v>
          </cell>
          <cell r="T331">
            <v>-10</v>
          </cell>
          <cell r="U331">
            <v>-8.3</v>
          </cell>
          <cell r="V331">
            <v>1937</v>
          </cell>
          <cell r="W331">
            <v>0</v>
          </cell>
          <cell r="X331">
            <v>250</v>
          </cell>
          <cell r="Y331">
            <v>1937</v>
          </cell>
          <cell r="Z331" t="str">
            <v>在营</v>
          </cell>
          <cell r="AA331">
            <v>45462.8708796296</v>
          </cell>
        </row>
        <row r="332">
          <cell r="G332" t="str">
            <v>31356582</v>
          </cell>
          <cell r="H332">
            <v>582</v>
          </cell>
          <cell r="I332" t="str">
            <v>四川太极青羊区十二桥药店</v>
          </cell>
          <cell r="J332">
            <v>26.42</v>
          </cell>
          <cell r="K332">
            <v>29.8</v>
          </cell>
          <cell r="L332">
            <v>19.8</v>
          </cell>
          <cell r="M332" t="str">
            <v>中一</v>
          </cell>
          <cell r="N332" t="str">
            <v>苯磺酸左氨氯地平片</v>
          </cell>
          <cell r="O332">
            <v>0.113422818791946</v>
          </cell>
          <cell r="P332">
            <v>-0.334343434343434</v>
          </cell>
          <cell r="Q332">
            <v>2</v>
          </cell>
          <cell r="R332">
            <v>28.1</v>
          </cell>
          <cell r="S332">
            <v>8446</v>
          </cell>
          <cell r="T332">
            <v>-10</v>
          </cell>
          <cell r="U332">
            <v>-8.3</v>
          </cell>
          <cell r="V332">
            <v>1937</v>
          </cell>
          <cell r="W332">
            <v>0</v>
          </cell>
          <cell r="X332">
            <v>250</v>
          </cell>
          <cell r="Y332">
            <v>1937</v>
          </cell>
          <cell r="Z332" t="str">
            <v>在营</v>
          </cell>
          <cell r="AA332">
            <v>45454.7986689815</v>
          </cell>
        </row>
        <row r="333">
          <cell r="G333" t="str">
            <v>31356713</v>
          </cell>
          <cell r="H333">
            <v>713</v>
          </cell>
          <cell r="I333" t="str">
            <v>四川太极都江堰聚源镇药店</v>
          </cell>
          <cell r="J333">
            <v>26.42</v>
          </cell>
          <cell r="K333">
            <v>29.8</v>
          </cell>
          <cell r="L333">
            <v>19.8</v>
          </cell>
          <cell r="M333" t="str">
            <v>聚仁堂</v>
          </cell>
          <cell r="N333" t="str">
            <v>苯磺酸左氨氯地平片</v>
          </cell>
          <cell r="O333">
            <v>0.113422818791946</v>
          </cell>
          <cell r="P333">
            <v>-0.334343434343434</v>
          </cell>
          <cell r="Q333">
            <v>1</v>
          </cell>
          <cell r="R333">
            <v>28.1</v>
          </cell>
          <cell r="S333">
            <v>8446</v>
          </cell>
          <cell r="T333">
            <v>-10</v>
          </cell>
          <cell r="U333">
            <v>-8.3</v>
          </cell>
          <cell r="V333">
            <v>1937</v>
          </cell>
          <cell r="W333">
            <v>0</v>
          </cell>
          <cell r="X333">
            <v>250</v>
          </cell>
          <cell r="Y333">
            <v>1937</v>
          </cell>
          <cell r="Z333" t="str">
            <v>在营</v>
          </cell>
          <cell r="AA333">
            <v>45462.4908449074</v>
          </cell>
        </row>
        <row r="334">
          <cell r="G334" t="str">
            <v>84546598</v>
          </cell>
          <cell r="H334">
            <v>598</v>
          </cell>
          <cell r="I334" t="str">
            <v>四川太极锦江区水杉街药店</v>
          </cell>
          <cell r="J334">
            <v>118.07</v>
          </cell>
          <cell r="K334">
            <v>176</v>
          </cell>
          <cell r="L334">
            <v>88.5</v>
          </cell>
        </row>
        <row r="334">
          <cell r="N334" t="str">
            <v>多维元素片(29)(善存)</v>
          </cell>
          <cell r="O334">
            <v>0.329147727272727</v>
          </cell>
          <cell r="P334">
            <v>-0.334124293785311</v>
          </cell>
          <cell r="Q334">
            <v>2</v>
          </cell>
          <cell r="R334">
            <v>154.8</v>
          </cell>
          <cell r="S334">
            <v>269</v>
          </cell>
          <cell r="T334">
            <v>-87.5</v>
          </cell>
          <cell r="U334">
            <v>-66.3</v>
          </cell>
          <cell r="V334">
            <v>431</v>
          </cell>
          <cell r="W334">
            <v>0</v>
          </cell>
          <cell r="X334">
            <v>32</v>
          </cell>
          <cell r="Y334">
            <v>431</v>
          </cell>
          <cell r="Z334" t="str">
            <v>在营</v>
          </cell>
          <cell r="AA334">
            <v>45463.759525463</v>
          </cell>
        </row>
        <row r="335">
          <cell r="G335" t="str">
            <v>10462108277</v>
          </cell>
          <cell r="H335">
            <v>108277</v>
          </cell>
          <cell r="I335" t="str">
            <v>四川太极金牛区银沙路药店</v>
          </cell>
          <cell r="J335">
            <v>36</v>
          </cell>
          <cell r="K335">
            <v>43.6</v>
          </cell>
          <cell r="L335">
            <v>27</v>
          </cell>
        </row>
        <row r="335">
          <cell r="N335" t="e">
            <v>#N/A</v>
          </cell>
          <cell r="O335">
            <v>0.174311926605505</v>
          </cell>
          <cell r="P335">
            <v>-0.333333333333333</v>
          </cell>
          <cell r="Q335">
            <v>1</v>
          </cell>
          <cell r="R335">
            <v>38.5</v>
          </cell>
          <cell r="S335">
            <v>1337</v>
          </cell>
          <cell r="T335">
            <v>-16.6</v>
          </cell>
          <cell r="U335">
            <v>-11.5</v>
          </cell>
          <cell r="V335">
            <v>608</v>
          </cell>
          <cell r="W335">
            <v>0</v>
          </cell>
          <cell r="X335">
            <v>35</v>
          </cell>
          <cell r="Y335">
            <v>608</v>
          </cell>
          <cell r="Z335" t="str">
            <v>在营</v>
          </cell>
          <cell r="AA335">
            <v>45432.4801851852</v>
          </cell>
        </row>
        <row r="336">
          <cell r="G336" t="str">
            <v>2015102565</v>
          </cell>
          <cell r="H336">
            <v>102565</v>
          </cell>
          <cell r="I336" t="str">
            <v>四川太极武侯区佳灵路药店</v>
          </cell>
          <cell r="J336">
            <v>7.72</v>
          </cell>
          <cell r="K336">
            <v>9.8</v>
          </cell>
          <cell r="L336">
            <v>5.8</v>
          </cell>
        </row>
        <row r="336">
          <cell r="N336" t="str">
            <v>酒石酸美托洛尔片</v>
          </cell>
          <cell r="O336">
            <v>0.212244897959184</v>
          </cell>
          <cell r="P336">
            <v>-0.331034482758621</v>
          </cell>
          <cell r="Q336">
            <v>1</v>
          </cell>
          <cell r="R336">
            <v>8.5</v>
          </cell>
          <cell r="S336">
            <v>1924</v>
          </cell>
          <cell r="T336">
            <v>-4</v>
          </cell>
          <cell r="U336">
            <v>-2.7</v>
          </cell>
          <cell r="V336">
            <v>767</v>
          </cell>
          <cell r="W336">
            <v>0</v>
          </cell>
          <cell r="X336">
            <v>480</v>
          </cell>
          <cell r="Y336">
            <v>767</v>
          </cell>
          <cell r="Z336" t="str">
            <v>在营</v>
          </cell>
          <cell r="AA336">
            <v>45433.6942939815</v>
          </cell>
        </row>
        <row r="337">
          <cell r="G337" t="str">
            <v>2015105751</v>
          </cell>
          <cell r="H337">
            <v>105751</v>
          </cell>
          <cell r="I337" t="str">
            <v>四川太极高新区新下街药店</v>
          </cell>
          <cell r="J337">
            <v>7.72</v>
          </cell>
          <cell r="K337">
            <v>9.8</v>
          </cell>
          <cell r="L337">
            <v>5.8</v>
          </cell>
        </row>
        <row r="337">
          <cell r="N337" t="str">
            <v>酒石酸美托洛尔片</v>
          </cell>
          <cell r="O337">
            <v>0.212244897959184</v>
          </cell>
          <cell r="P337">
            <v>-0.331034482758621</v>
          </cell>
          <cell r="Q337">
            <v>1</v>
          </cell>
          <cell r="R337">
            <v>8.5</v>
          </cell>
          <cell r="S337">
            <v>1924</v>
          </cell>
          <cell r="T337">
            <v>-4</v>
          </cell>
          <cell r="U337">
            <v>-2.7</v>
          </cell>
          <cell r="V337">
            <v>767</v>
          </cell>
          <cell r="W337">
            <v>0</v>
          </cell>
          <cell r="X337">
            <v>480</v>
          </cell>
          <cell r="Y337">
            <v>767</v>
          </cell>
          <cell r="Z337" t="str">
            <v>在营</v>
          </cell>
          <cell r="AA337">
            <v>45432.8240162037</v>
          </cell>
        </row>
        <row r="338">
          <cell r="G338" t="str">
            <v>2015114622</v>
          </cell>
          <cell r="H338">
            <v>114622</v>
          </cell>
          <cell r="I338" t="str">
            <v>四川太极成华区东昌路一药店</v>
          </cell>
          <cell r="J338">
            <v>7.72</v>
          </cell>
          <cell r="K338">
            <v>9.8</v>
          </cell>
          <cell r="L338">
            <v>5.8</v>
          </cell>
        </row>
        <row r="338">
          <cell r="N338" t="str">
            <v>酒石酸美托洛尔片</v>
          </cell>
          <cell r="O338">
            <v>0.212244897959184</v>
          </cell>
          <cell r="P338">
            <v>-0.331034482758621</v>
          </cell>
          <cell r="Q338">
            <v>1</v>
          </cell>
          <cell r="R338">
            <v>8.5</v>
          </cell>
          <cell r="S338">
            <v>1924</v>
          </cell>
          <cell r="T338">
            <v>-4</v>
          </cell>
          <cell r="U338">
            <v>-2.7</v>
          </cell>
          <cell r="V338">
            <v>767</v>
          </cell>
          <cell r="W338">
            <v>0</v>
          </cell>
          <cell r="X338">
            <v>480</v>
          </cell>
          <cell r="Y338">
            <v>767</v>
          </cell>
          <cell r="Z338" t="str">
            <v>在营</v>
          </cell>
          <cell r="AA338">
            <v>45462.6352083333</v>
          </cell>
        </row>
        <row r="339">
          <cell r="G339" t="str">
            <v>2015118758</v>
          </cell>
          <cell r="H339">
            <v>118758</v>
          </cell>
          <cell r="I339" t="str">
            <v>四川太极成华区水碾河路药店</v>
          </cell>
          <cell r="J339">
            <v>7.72</v>
          </cell>
          <cell r="K339">
            <v>9.8</v>
          </cell>
          <cell r="L339">
            <v>5.8</v>
          </cell>
        </row>
        <row r="339">
          <cell r="N339" t="str">
            <v>酒石酸美托洛尔片</v>
          </cell>
          <cell r="O339">
            <v>0.212244897959184</v>
          </cell>
          <cell r="P339">
            <v>-0.331034482758621</v>
          </cell>
          <cell r="Q339">
            <v>2</v>
          </cell>
          <cell r="R339">
            <v>8.5</v>
          </cell>
          <cell r="S339">
            <v>1924</v>
          </cell>
          <cell r="T339">
            <v>-4</v>
          </cell>
          <cell r="U339">
            <v>-2.7</v>
          </cell>
          <cell r="V339">
            <v>767</v>
          </cell>
          <cell r="W339">
            <v>0</v>
          </cell>
          <cell r="X339">
            <v>480</v>
          </cell>
          <cell r="Y339">
            <v>767</v>
          </cell>
          <cell r="Z339" t="str">
            <v>在营</v>
          </cell>
          <cell r="AA339">
            <v>45432.5659490741</v>
          </cell>
        </row>
        <row r="340">
          <cell r="G340" t="str">
            <v>1290302867</v>
          </cell>
          <cell r="H340">
            <v>302867</v>
          </cell>
          <cell r="I340" t="str">
            <v>四川太极大药房连锁有限公司新都区大丰街道华美东街药店</v>
          </cell>
          <cell r="J340">
            <v>11.7</v>
          </cell>
          <cell r="K340">
            <v>13.5</v>
          </cell>
          <cell r="L340">
            <v>8.8</v>
          </cell>
        </row>
        <row r="340">
          <cell r="N340" t="str">
            <v>地奥心血康胶囊</v>
          </cell>
          <cell r="O340">
            <v>0.133333333333333</v>
          </cell>
          <cell r="P340">
            <v>-0.329545454545454</v>
          </cell>
          <cell r="Q340">
            <v>2</v>
          </cell>
          <cell r="R340">
            <v>12.1</v>
          </cell>
          <cell r="S340">
            <v>299</v>
          </cell>
          <cell r="T340">
            <v>-4.7</v>
          </cell>
          <cell r="U340">
            <v>-3.3</v>
          </cell>
          <cell r="V340">
            <v>404</v>
          </cell>
          <cell r="W340">
            <v>0</v>
          </cell>
          <cell r="X340">
            <v>2000</v>
          </cell>
          <cell r="Y340">
            <v>404</v>
          </cell>
          <cell r="Z340" t="str">
            <v>在营</v>
          </cell>
          <cell r="AA340">
            <v>45460.3484490741</v>
          </cell>
        </row>
        <row r="341">
          <cell r="G341" t="str">
            <v>1290730</v>
          </cell>
          <cell r="H341">
            <v>730</v>
          </cell>
          <cell r="I341" t="str">
            <v>四川太极新都区新繁镇繁江北路药店</v>
          </cell>
          <cell r="J341">
            <v>11.7</v>
          </cell>
          <cell r="K341">
            <v>13.5</v>
          </cell>
          <cell r="L341">
            <v>8.8</v>
          </cell>
          <cell r="M341" t="str">
            <v>芙蓉大药房</v>
          </cell>
          <cell r="N341" t="str">
            <v>地奥心血康胶囊</v>
          </cell>
          <cell r="O341">
            <v>0.133333333333333</v>
          </cell>
          <cell r="P341">
            <v>-0.329545454545454</v>
          </cell>
          <cell r="Q341">
            <v>1</v>
          </cell>
          <cell r="R341">
            <v>12.1</v>
          </cell>
          <cell r="S341">
            <v>299</v>
          </cell>
          <cell r="T341">
            <v>-4.7</v>
          </cell>
          <cell r="U341">
            <v>-3.3</v>
          </cell>
          <cell r="V341">
            <v>404</v>
          </cell>
          <cell r="W341">
            <v>0</v>
          </cell>
          <cell r="X341">
            <v>2000</v>
          </cell>
          <cell r="Y341">
            <v>404</v>
          </cell>
          <cell r="Z341" t="str">
            <v>在营</v>
          </cell>
          <cell r="AA341">
            <v>45462.6327893519</v>
          </cell>
        </row>
        <row r="342">
          <cell r="G342" t="str">
            <v>132561379</v>
          </cell>
          <cell r="H342">
            <v>379</v>
          </cell>
          <cell r="I342" t="str">
            <v>四川太极土龙路药店</v>
          </cell>
          <cell r="J342">
            <v>70.38</v>
          </cell>
          <cell r="K342">
            <v>85</v>
          </cell>
          <cell r="L342">
            <v>53</v>
          </cell>
        </row>
        <row r="342">
          <cell r="N342" t="str">
            <v>通心络胶囊</v>
          </cell>
          <cell r="O342">
            <v>0.172</v>
          </cell>
          <cell r="P342">
            <v>-0.327924528301887</v>
          </cell>
          <cell r="Q342">
            <v>1</v>
          </cell>
          <cell r="R342">
            <v>82</v>
          </cell>
          <cell r="S342">
            <v>145</v>
          </cell>
          <cell r="T342">
            <v>-32</v>
          </cell>
          <cell r="U342">
            <v>-29</v>
          </cell>
          <cell r="V342">
            <v>297</v>
          </cell>
          <cell r="W342">
            <v>0</v>
          </cell>
          <cell r="X342">
            <v>40</v>
          </cell>
          <cell r="Y342">
            <v>297</v>
          </cell>
          <cell r="Z342" t="str">
            <v>在营</v>
          </cell>
          <cell r="AA342">
            <v>45462.7581018519</v>
          </cell>
        </row>
        <row r="343">
          <cell r="G343" t="str">
            <v>31356106066</v>
          </cell>
          <cell r="H343">
            <v>106066</v>
          </cell>
          <cell r="I343" t="str">
            <v>四川太极锦江区梨花街药店</v>
          </cell>
          <cell r="J343">
            <v>26.42</v>
          </cell>
          <cell r="K343">
            <v>29.8</v>
          </cell>
          <cell r="L343">
            <v>19.9</v>
          </cell>
        </row>
        <row r="343">
          <cell r="N343" t="str">
            <v>苯磺酸左氨氯地平片</v>
          </cell>
          <cell r="O343">
            <v>0.113422818791946</v>
          </cell>
          <cell r="P343">
            <v>-0.327638190954774</v>
          </cell>
          <cell r="Q343">
            <v>1</v>
          </cell>
          <cell r="R343">
            <v>28.1</v>
          </cell>
          <cell r="S343">
            <v>8446</v>
          </cell>
          <cell r="T343">
            <v>-9.9</v>
          </cell>
          <cell r="U343">
            <v>-8.2</v>
          </cell>
          <cell r="V343">
            <v>1937</v>
          </cell>
          <cell r="W343">
            <v>0</v>
          </cell>
          <cell r="X343">
            <v>250</v>
          </cell>
          <cell r="Y343">
            <v>1937</v>
          </cell>
          <cell r="Z343" t="str">
            <v>在营</v>
          </cell>
          <cell r="AA343">
            <v>45433.9654166667</v>
          </cell>
        </row>
        <row r="344">
          <cell r="G344" t="str">
            <v>31356106399</v>
          </cell>
          <cell r="H344">
            <v>106399</v>
          </cell>
          <cell r="I344" t="str">
            <v>四川太极青羊区蜀辉路药店</v>
          </cell>
          <cell r="J344">
            <v>26.42</v>
          </cell>
          <cell r="K344">
            <v>29.8</v>
          </cell>
          <cell r="L344">
            <v>19.9</v>
          </cell>
        </row>
        <row r="344">
          <cell r="N344" t="str">
            <v>苯磺酸左氨氯地平片</v>
          </cell>
          <cell r="O344">
            <v>0.113422818791946</v>
          </cell>
          <cell r="P344">
            <v>-0.327638190954774</v>
          </cell>
          <cell r="Q344">
            <v>1</v>
          </cell>
          <cell r="R344">
            <v>28.1</v>
          </cell>
          <cell r="S344">
            <v>8446</v>
          </cell>
          <cell r="T344">
            <v>-9.9</v>
          </cell>
          <cell r="U344">
            <v>-8.2</v>
          </cell>
          <cell r="V344">
            <v>1937</v>
          </cell>
          <cell r="W344">
            <v>0</v>
          </cell>
          <cell r="X344">
            <v>250</v>
          </cell>
          <cell r="Y344">
            <v>1937</v>
          </cell>
          <cell r="Z344" t="str">
            <v>在营</v>
          </cell>
          <cell r="AA344">
            <v>45462.7578703704</v>
          </cell>
        </row>
        <row r="345">
          <cell r="G345" t="str">
            <v>31356106865</v>
          </cell>
          <cell r="H345">
            <v>106865</v>
          </cell>
          <cell r="I345" t="str">
            <v>四川太极武侯区丝竹路药店</v>
          </cell>
          <cell r="J345">
            <v>26.42</v>
          </cell>
          <cell r="K345">
            <v>29.8</v>
          </cell>
          <cell r="L345">
            <v>19.9</v>
          </cell>
        </row>
        <row r="345">
          <cell r="N345" t="str">
            <v>苯磺酸左氨氯地平片</v>
          </cell>
          <cell r="O345">
            <v>0.113422818791946</v>
          </cell>
          <cell r="P345">
            <v>-0.327638190954774</v>
          </cell>
          <cell r="Q345">
            <v>1</v>
          </cell>
          <cell r="R345">
            <v>28.1</v>
          </cell>
          <cell r="S345">
            <v>8446</v>
          </cell>
          <cell r="T345">
            <v>-9.9</v>
          </cell>
          <cell r="U345">
            <v>-8.2</v>
          </cell>
          <cell r="V345">
            <v>1937</v>
          </cell>
          <cell r="W345">
            <v>0</v>
          </cell>
          <cell r="X345">
            <v>250</v>
          </cell>
          <cell r="Y345">
            <v>1937</v>
          </cell>
          <cell r="Z345" t="str">
            <v>在营</v>
          </cell>
          <cell r="AA345">
            <v>45460.4297453704</v>
          </cell>
        </row>
        <row r="346">
          <cell r="G346" t="str">
            <v>31356108277</v>
          </cell>
          <cell r="H346">
            <v>108277</v>
          </cell>
          <cell r="I346" t="str">
            <v>四川太极金牛区银沙路药店</v>
          </cell>
          <cell r="J346">
            <v>26.42</v>
          </cell>
          <cell r="K346">
            <v>29.8</v>
          </cell>
          <cell r="L346">
            <v>19.9</v>
          </cell>
        </row>
        <row r="346">
          <cell r="N346" t="str">
            <v>苯磺酸左氨氯地平片</v>
          </cell>
          <cell r="O346">
            <v>0.113422818791946</v>
          </cell>
          <cell r="P346">
            <v>-0.327638190954774</v>
          </cell>
          <cell r="Q346">
            <v>1</v>
          </cell>
          <cell r="R346">
            <v>28.1</v>
          </cell>
          <cell r="S346">
            <v>8446</v>
          </cell>
          <cell r="T346">
            <v>-9.9</v>
          </cell>
          <cell r="U346">
            <v>-8.2</v>
          </cell>
          <cell r="V346">
            <v>1937</v>
          </cell>
          <cell r="W346">
            <v>0</v>
          </cell>
          <cell r="X346">
            <v>250</v>
          </cell>
          <cell r="Y346">
            <v>1937</v>
          </cell>
          <cell r="Z346" t="str">
            <v>在营</v>
          </cell>
          <cell r="AA346">
            <v>45432.5008449074</v>
          </cell>
        </row>
        <row r="347">
          <cell r="G347" t="str">
            <v>31356113008</v>
          </cell>
          <cell r="H347">
            <v>113008</v>
          </cell>
          <cell r="I347" t="str">
            <v>四川太极大药房连锁有限公司成都高新区尚锦路药店</v>
          </cell>
          <cell r="J347">
            <v>26.42</v>
          </cell>
          <cell r="K347">
            <v>29.8</v>
          </cell>
          <cell r="L347">
            <v>19.9</v>
          </cell>
        </row>
        <row r="347">
          <cell r="N347" t="str">
            <v>苯磺酸左氨氯地平片</v>
          </cell>
          <cell r="O347">
            <v>0.113422818791946</v>
          </cell>
          <cell r="P347">
            <v>-0.327638190954774</v>
          </cell>
          <cell r="Q347">
            <v>1</v>
          </cell>
          <cell r="R347">
            <v>28.1</v>
          </cell>
          <cell r="S347">
            <v>8446</v>
          </cell>
          <cell r="T347">
            <v>-9.9</v>
          </cell>
          <cell r="U347">
            <v>-8.2</v>
          </cell>
          <cell r="V347">
            <v>1937</v>
          </cell>
          <cell r="W347">
            <v>0</v>
          </cell>
          <cell r="X347">
            <v>250</v>
          </cell>
          <cell r="Y347">
            <v>1937</v>
          </cell>
          <cell r="Z347" t="str">
            <v>在营</v>
          </cell>
          <cell r="AA347">
            <v>45466.8686226852</v>
          </cell>
        </row>
        <row r="348">
          <cell r="G348" t="str">
            <v>31356113025</v>
          </cell>
          <cell r="H348">
            <v>113025</v>
          </cell>
          <cell r="I348" t="str">
            <v>四川太极青羊区蜀鑫路药店</v>
          </cell>
          <cell r="J348">
            <v>26.42</v>
          </cell>
          <cell r="K348">
            <v>29.8</v>
          </cell>
          <cell r="L348">
            <v>19.9</v>
          </cell>
          <cell r="M348" t="str">
            <v>泉源堂</v>
          </cell>
          <cell r="N348" t="str">
            <v>苯磺酸左氨氯地平片</v>
          </cell>
          <cell r="O348">
            <v>0.113422818791946</v>
          </cell>
          <cell r="P348">
            <v>-0.327638190954774</v>
          </cell>
          <cell r="Q348">
            <v>1</v>
          </cell>
          <cell r="R348">
            <v>28.1</v>
          </cell>
          <cell r="S348">
            <v>8446</v>
          </cell>
          <cell r="T348">
            <v>-9.9</v>
          </cell>
          <cell r="U348">
            <v>-8.2</v>
          </cell>
          <cell r="V348">
            <v>1937</v>
          </cell>
          <cell r="W348">
            <v>0</v>
          </cell>
          <cell r="X348">
            <v>250</v>
          </cell>
          <cell r="Y348">
            <v>1937</v>
          </cell>
          <cell r="Z348" t="str">
            <v>在营</v>
          </cell>
          <cell r="AA348">
            <v>45456.7733101852</v>
          </cell>
        </row>
        <row r="349">
          <cell r="G349" t="str">
            <v>31356116919</v>
          </cell>
          <cell r="H349">
            <v>116919</v>
          </cell>
          <cell r="I349" t="str">
            <v>四川太极武侯区科华北路药店</v>
          </cell>
          <cell r="J349">
            <v>26.42</v>
          </cell>
          <cell r="K349">
            <v>29.8</v>
          </cell>
          <cell r="L349">
            <v>19.9</v>
          </cell>
        </row>
        <row r="349">
          <cell r="N349" t="str">
            <v>苯磺酸左氨氯地平片</v>
          </cell>
          <cell r="O349">
            <v>0.113422818791946</v>
          </cell>
          <cell r="P349">
            <v>-0.327638190954774</v>
          </cell>
          <cell r="Q349">
            <v>1</v>
          </cell>
          <cell r="R349">
            <v>28.1</v>
          </cell>
          <cell r="S349">
            <v>8446</v>
          </cell>
          <cell r="T349">
            <v>-9.9</v>
          </cell>
          <cell r="U349">
            <v>-8.2</v>
          </cell>
          <cell r="V349">
            <v>1937</v>
          </cell>
          <cell r="W349">
            <v>0</v>
          </cell>
          <cell r="X349">
            <v>250</v>
          </cell>
          <cell r="Y349">
            <v>1937</v>
          </cell>
          <cell r="Z349" t="str">
            <v>在营</v>
          </cell>
          <cell r="AA349">
            <v>45462.7395138889</v>
          </cell>
        </row>
        <row r="350">
          <cell r="G350" t="str">
            <v>31356118074</v>
          </cell>
          <cell r="H350">
            <v>118074</v>
          </cell>
          <cell r="I350" t="str">
            <v>四川太极高新区泰和二街药店</v>
          </cell>
          <cell r="J350">
            <v>26.42</v>
          </cell>
          <cell r="K350">
            <v>29.8</v>
          </cell>
          <cell r="L350">
            <v>19.9</v>
          </cell>
        </row>
        <row r="350">
          <cell r="N350" t="str">
            <v>苯磺酸左氨氯地平片</v>
          </cell>
          <cell r="O350">
            <v>0.113422818791946</v>
          </cell>
          <cell r="P350">
            <v>-0.327638190954774</v>
          </cell>
          <cell r="Q350">
            <v>1</v>
          </cell>
          <cell r="R350">
            <v>28.1</v>
          </cell>
          <cell r="S350">
            <v>8446</v>
          </cell>
          <cell r="T350">
            <v>-9.9</v>
          </cell>
          <cell r="U350">
            <v>-8.2</v>
          </cell>
          <cell r="V350">
            <v>1937</v>
          </cell>
          <cell r="W350">
            <v>0</v>
          </cell>
          <cell r="X350">
            <v>250</v>
          </cell>
          <cell r="Y350">
            <v>1937</v>
          </cell>
          <cell r="Z350" t="str">
            <v>在营</v>
          </cell>
          <cell r="AA350">
            <v>45467.5360069444</v>
          </cell>
        </row>
        <row r="351">
          <cell r="G351" t="str">
            <v>31356118151</v>
          </cell>
          <cell r="H351">
            <v>118151</v>
          </cell>
          <cell r="I351" t="str">
            <v>四川太极金牛区沙湾东一路药店</v>
          </cell>
          <cell r="J351">
            <v>26.42</v>
          </cell>
          <cell r="K351">
            <v>29.8</v>
          </cell>
          <cell r="L351">
            <v>19.9</v>
          </cell>
        </row>
        <row r="351">
          <cell r="N351" t="str">
            <v>苯磺酸左氨氯地平片</v>
          </cell>
          <cell r="O351">
            <v>0.113422818791946</v>
          </cell>
          <cell r="P351">
            <v>-0.327638190954774</v>
          </cell>
          <cell r="Q351">
            <v>1</v>
          </cell>
          <cell r="R351">
            <v>28.1</v>
          </cell>
          <cell r="S351">
            <v>8446</v>
          </cell>
          <cell r="T351">
            <v>-9.9</v>
          </cell>
          <cell r="U351">
            <v>-8.2</v>
          </cell>
          <cell r="V351">
            <v>1937</v>
          </cell>
          <cell r="W351">
            <v>0</v>
          </cell>
          <cell r="X351">
            <v>250</v>
          </cell>
          <cell r="Y351">
            <v>1937</v>
          </cell>
          <cell r="Z351" t="str">
            <v>在营</v>
          </cell>
          <cell r="AA351">
            <v>45432.6852893519</v>
          </cell>
        </row>
        <row r="352">
          <cell r="G352" t="str">
            <v>31356118951</v>
          </cell>
          <cell r="H352">
            <v>118951</v>
          </cell>
          <cell r="I352" t="str">
            <v>四川太极青羊区金祥路药店</v>
          </cell>
          <cell r="J352">
            <v>26.42</v>
          </cell>
          <cell r="K352">
            <v>29.8</v>
          </cell>
          <cell r="L352">
            <v>19.9</v>
          </cell>
        </row>
        <row r="352">
          <cell r="N352" t="str">
            <v>苯磺酸左氨氯地平片</v>
          </cell>
          <cell r="O352">
            <v>0.113422818791946</v>
          </cell>
          <cell r="P352">
            <v>-0.327638190954774</v>
          </cell>
          <cell r="Q352">
            <v>1</v>
          </cell>
          <cell r="R352">
            <v>28.1</v>
          </cell>
          <cell r="S352">
            <v>8446</v>
          </cell>
          <cell r="T352">
            <v>-9.9</v>
          </cell>
          <cell r="U352">
            <v>-8.2</v>
          </cell>
          <cell r="V352">
            <v>1937</v>
          </cell>
          <cell r="W352">
            <v>0</v>
          </cell>
          <cell r="X352">
            <v>250</v>
          </cell>
          <cell r="Y352">
            <v>1937</v>
          </cell>
          <cell r="Z352" t="str">
            <v>在营</v>
          </cell>
          <cell r="AA352">
            <v>45456.8616898148</v>
          </cell>
        </row>
        <row r="353">
          <cell r="G353" t="str">
            <v>31356119263</v>
          </cell>
          <cell r="H353">
            <v>119263</v>
          </cell>
          <cell r="I353" t="str">
            <v>四川太极青羊区蜀源路药店</v>
          </cell>
          <cell r="J353">
            <v>26.42</v>
          </cell>
          <cell r="K353">
            <v>29.8</v>
          </cell>
          <cell r="L353">
            <v>19.9</v>
          </cell>
        </row>
        <row r="353">
          <cell r="N353" t="str">
            <v>苯磺酸左氨氯地平片</v>
          </cell>
          <cell r="O353">
            <v>0.113422818791946</v>
          </cell>
          <cell r="P353">
            <v>-0.327638190954774</v>
          </cell>
          <cell r="Q353">
            <v>1</v>
          </cell>
          <cell r="R353">
            <v>28.1</v>
          </cell>
          <cell r="S353">
            <v>8446</v>
          </cell>
          <cell r="T353">
            <v>-9.9</v>
          </cell>
          <cell r="U353">
            <v>-8.2</v>
          </cell>
          <cell r="V353">
            <v>1937</v>
          </cell>
          <cell r="W353">
            <v>0</v>
          </cell>
          <cell r="X353">
            <v>250</v>
          </cell>
          <cell r="Y353">
            <v>1937</v>
          </cell>
          <cell r="Z353" t="str">
            <v>在营</v>
          </cell>
          <cell r="AA353">
            <v>45432.4698148148</v>
          </cell>
        </row>
        <row r="354">
          <cell r="G354" t="str">
            <v>31356119622</v>
          </cell>
          <cell r="H354">
            <v>119622</v>
          </cell>
          <cell r="I354" t="str">
            <v>四川太极大药房连锁有限公司武侯区高攀西巷药店</v>
          </cell>
          <cell r="J354">
            <v>26.42</v>
          </cell>
          <cell r="K354">
            <v>29.8</v>
          </cell>
          <cell r="L354">
            <v>19.9</v>
          </cell>
          <cell r="M354" t="str">
            <v>同善堂</v>
          </cell>
          <cell r="N354" t="str">
            <v>苯磺酸左氨氯地平片</v>
          </cell>
          <cell r="O354">
            <v>0.113422818791946</v>
          </cell>
          <cell r="P354">
            <v>-0.327638190954774</v>
          </cell>
          <cell r="Q354">
            <v>1</v>
          </cell>
          <cell r="R354">
            <v>28.1</v>
          </cell>
          <cell r="S354">
            <v>8446</v>
          </cell>
          <cell r="T354">
            <v>-9.9</v>
          </cell>
          <cell r="U354">
            <v>-8.2</v>
          </cell>
          <cell r="V354">
            <v>1937</v>
          </cell>
          <cell r="W354">
            <v>0</v>
          </cell>
          <cell r="X354">
            <v>250</v>
          </cell>
          <cell r="Y354">
            <v>1937</v>
          </cell>
          <cell r="Z354" t="str">
            <v>在营</v>
          </cell>
          <cell r="AA354">
            <v>45465.6822106481</v>
          </cell>
        </row>
        <row r="355">
          <cell r="G355" t="str">
            <v>31356302867</v>
          </cell>
          <cell r="H355">
            <v>302867</v>
          </cell>
          <cell r="I355" t="str">
            <v>四川太极大药房连锁有限公司新都区大丰街道华美东街药店</v>
          </cell>
          <cell r="J355">
            <v>26.42</v>
          </cell>
          <cell r="K355">
            <v>29.8</v>
          </cell>
          <cell r="L355">
            <v>19.9</v>
          </cell>
        </row>
        <row r="355">
          <cell r="N355" t="str">
            <v>苯磺酸左氨氯地平片</v>
          </cell>
          <cell r="O355">
            <v>0.113422818791946</v>
          </cell>
          <cell r="P355">
            <v>-0.327638190954774</v>
          </cell>
          <cell r="Q355">
            <v>2</v>
          </cell>
          <cell r="R355">
            <v>28.1</v>
          </cell>
          <cell r="S355">
            <v>8446</v>
          </cell>
          <cell r="T355">
            <v>-9.9</v>
          </cell>
          <cell r="U355">
            <v>-8.2</v>
          </cell>
          <cell r="V355">
            <v>1937</v>
          </cell>
          <cell r="W355">
            <v>0</v>
          </cell>
          <cell r="X355">
            <v>250</v>
          </cell>
          <cell r="Y355">
            <v>1937</v>
          </cell>
          <cell r="Z355" t="str">
            <v>在营</v>
          </cell>
          <cell r="AA355">
            <v>45460.3642013889</v>
          </cell>
        </row>
        <row r="356">
          <cell r="G356" t="str">
            <v>31356357</v>
          </cell>
          <cell r="H356">
            <v>357</v>
          </cell>
          <cell r="I356" t="str">
            <v>四川太极清江东路药店</v>
          </cell>
          <cell r="J356">
            <v>26.42</v>
          </cell>
          <cell r="K356">
            <v>29.8</v>
          </cell>
          <cell r="L356">
            <v>19.9</v>
          </cell>
          <cell r="M356" t="str">
            <v>良元</v>
          </cell>
          <cell r="N356" t="str">
            <v>苯磺酸左氨氯地平片</v>
          </cell>
          <cell r="O356">
            <v>0.113422818791946</v>
          </cell>
          <cell r="P356">
            <v>-0.327638190954774</v>
          </cell>
          <cell r="Q356">
            <v>1</v>
          </cell>
          <cell r="R356">
            <v>28.1</v>
          </cell>
          <cell r="S356">
            <v>8446</v>
          </cell>
          <cell r="T356">
            <v>-9.9</v>
          </cell>
          <cell r="U356">
            <v>-8.2</v>
          </cell>
          <cell r="V356">
            <v>1937</v>
          </cell>
          <cell r="W356">
            <v>0</v>
          </cell>
          <cell r="X356">
            <v>250</v>
          </cell>
          <cell r="Y356">
            <v>1937</v>
          </cell>
          <cell r="Z356" t="str">
            <v>在营</v>
          </cell>
          <cell r="AA356">
            <v>45458.6972337963</v>
          </cell>
        </row>
        <row r="357">
          <cell r="G357" t="str">
            <v>31356365</v>
          </cell>
          <cell r="H357">
            <v>365</v>
          </cell>
          <cell r="I357" t="str">
            <v>四川太极光华村街药店</v>
          </cell>
          <cell r="J357">
            <v>26.42</v>
          </cell>
          <cell r="K357">
            <v>29.8</v>
          </cell>
          <cell r="L357">
            <v>19.9</v>
          </cell>
        </row>
        <row r="357">
          <cell r="N357" t="str">
            <v>苯磺酸左氨氯地平片</v>
          </cell>
          <cell r="O357">
            <v>0.113422818791946</v>
          </cell>
          <cell r="P357">
            <v>-0.327638190954774</v>
          </cell>
          <cell r="Q357">
            <v>1</v>
          </cell>
          <cell r="R357">
            <v>28.1</v>
          </cell>
          <cell r="S357">
            <v>8446</v>
          </cell>
          <cell r="T357">
            <v>-9.9</v>
          </cell>
          <cell r="U357">
            <v>-8.2</v>
          </cell>
          <cell r="V357">
            <v>1937</v>
          </cell>
          <cell r="W357">
            <v>0</v>
          </cell>
          <cell r="X357">
            <v>250</v>
          </cell>
          <cell r="Y357">
            <v>1937</v>
          </cell>
          <cell r="Z357" t="str">
            <v>在营</v>
          </cell>
          <cell r="AA357">
            <v>45463.4612962963</v>
          </cell>
        </row>
        <row r="358">
          <cell r="G358" t="str">
            <v>31356399</v>
          </cell>
          <cell r="H358">
            <v>399</v>
          </cell>
          <cell r="I358" t="str">
            <v>四川太极大药房连锁有限公司成都高新区成汉南路药店</v>
          </cell>
          <cell r="J358">
            <v>26.42</v>
          </cell>
          <cell r="K358">
            <v>29.8</v>
          </cell>
          <cell r="L358">
            <v>19.9</v>
          </cell>
        </row>
        <row r="358">
          <cell r="N358" t="str">
            <v>苯磺酸左氨氯地平片</v>
          </cell>
          <cell r="O358">
            <v>0.113422818791946</v>
          </cell>
          <cell r="P358">
            <v>-0.327638190954774</v>
          </cell>
          <cell r="Q358">
            <v>1</v>
          </cell>
          <cell r="R358">
            <v>28.1</v>
          </cell>
          <cell r="S358">
            <v>8446</v>
          </cell>
          <cell r="T358">
            <v>-9.9</v>
          </cell>
          <cell r="U358">
            <v>-8.2</v>
          </cell>
          <cell r="V358">
            <v>1937</v>
          </cell>
          <cell r="W358">
            <v>0</v>
          </cell>
          <cell r="X358">
            <v>250</v>
          </cell>
          <cell r="Y358">
            <v>1937</v>
          </cell>
          <cell r="Z358" t="str">
            <v>在营</v>
          </cell>
          <cell r="AA358">
            <v>45433.686412037</v>
          </cell>
        </row>
        <row r="359">
          <cell r="G359" t="str">
            <v>3135656</v>
          </cell>
          <cell r="H359">
            <v>56</v>
          </cell>
          <cell r="I359" t="str">
            <v>四川太极三江店</v>
          </cell>
          <cell r="J359">
            <v>26.42</v>
          </cell>
          <cell r="K359">
            <v>29.8</v>
          </cell>
          <cell r="L359">
            <v>19.9</v>
          </cell>
        </row>
        <row r="359">
          <cell r="N359" t="str">
            <v>苯磺酸左氨氯地平片</v>
          </cell>
          <cell r="O359">
            <v>0.113422818791946</v>
          </cell>
          <cell r="P359">
            <v>-0.327638190954774</v>
          </cell>
          <cell r="Q359">
            <v>1</v>
          </cell>
          <cell r="R359">
            <v>28.1</v>
          </cell>
          <cell r="S359">
            <v>8446</v>
          </cell>
          <cell r="T359">
            <v>-9.9</v>
          </cell>
          <cell r="U359">
            <v>-8.2</v>
          </cell>
          <cell r="V359">
            <v>1937</v>
          </cell>
          <cell r="W359">
            <v>0</v>
          </cell>
          <cell r="X359">
            <v>250</v>
          </cell>
          <cell r="Y359">
            <v>1937</v>
          </cell>
          <cell r="Z359" t="str">
            <v>在营</v>
          </cell>
          <cell r="AA359">
            <v>45463.5885185185</v>
          </cell>
        </row>
        <row r="360">
          <cell r="G360" t="str">
            <v>31356709</v>
          </cell>
          <cell r="H360">
            <v>709</v>
          </cell>
          <cell r="I360" t="str">
            <v>四川太极新都区马超东路店</v>
          </cell>
          <cell r="J360">
            <v>26.42</v>
          </cell>
          <cell r="K360">
            <v>29.8</v>
          </cell>
          <cell r="L360">
            <v>19.9</v>
          </cell>
        </row>
        <row r="360">
          <cell r="N360" t="str">
            <v>苯磺酸左氨氯地平片</v>
          </cell>
          <cell r="O360">
            <v>0.113422818791946</v>
          </cell>
          <cell r="P360">
            <v>-0.327638190954774</v>
          </cell>
          <cell r="Q360">
            <v>1</v>
          </cell>
          <cell r="R360">
            <v>28.1</v>
          </cell>
          <cell r="S360">
            <v>8446</v>
          </cell>
          <cell r="T360">
            <v>-9.9</v>
          </cell>
          <cell r="U360">
            <v>-8.2</v>
          </cell>
          <cell r="V360">
            <v>1937</v>
          </cell>
          <cell r="W360">
            <v>0</v>
          </cell>
          <cell r="X360">
            <v>250</v>
          </cell>
          <cell r="Y360">
            <v>1937</v>
          </cell>
          <cell r="Z360" t="str">
            <v>在营</v>
          </cell>
          <cell r="AA360">
            <v>45433.6764814815</v>
          </cell>
        </row>
        <row r="361">
          <cell r="G361" t="str">
            <v>31356737</v>
          </cell>
          <cell r="H361">
            <v>737</v>
          </cell>
          <cell r="I361" t="str">
            <v>四川太极高新区大源北街药店</v>
          </cell>
          <cell r="J361">
            <v>26.42</v>
          </cell>
          <cell r="K361">
            <v>29.8</v>
          </cell>
          <cell r="L361">
            <v>19.9</v>
          </cell>
        </row>
        <row r="361">
          <cell r="N361" t="str">
            <v>苯磺酸左氨氯地平片</v>
          </cell>
          <cell r="O361">
            <v>0.113422818791946</v>
          </cell>
          <cell r="P361">
            <v>-0.327638190954774</v>
          </cell>
          <cell r="Q361">
            <v>1</v>
          </cell>
          <cell r="R361">
            <v>28.1</v>
          </cell>
          <cell r="S361">
            <v>8446</v>
          </cell>
          <cell r="T361">
            <v>-9.9</v>
          </cell>
          <cell r="U361">
            <v>-8.2</v>
          </cell>
          <cell r="V361">
            <v>1937</v>
          </cell>
          <cell r="W361">
            <v>0</v>
          </cell>
          <cell r="X361">
            <v>250</v>
          </cell>
          <cell r="Y361">
            <v>1937</v>
          </cell>
          <cell r="Z361" t="str">
            <v>在营</v>
          </cell>
          <cell r="AA361">
            <v>45433.6654861111</v>
          </cell>
        </row>
        <row r="362">
          <cell r="G362" t="str">
            <v>31356742</v>
          </cell>
          <cell r="H362">
            <v>742</v>
          </cell>
          <cell r="I362" t="str">
            <v>四川太极锦江区庆云南街药店</v>
          </cell>
          <cell r="J362">
            <v>26.42</v>
          </cell>
          <cell r="K362">
            <v>29.8</v>
          </cell>
          <cell r="L362">
            <v>19.9</v>
          </cell>
        </row>
        <row r="362">
          <cell r="N362" t="str">
            <v>苯磺酸左氨氯地平片</v>
          </cell>
          <cell r="O362">
            <v>0.113422818791946</v>
          </cell>
          <cell r="P362">
            <v>-0.327638190954774</v>
          </cell>
          <cell r="Q362">
            <v>1</v>
          </cell>
          <cell r="R362">
            <v>28.1</v>
          </cell>
          <cell r="S362">
            <v>8446</v>
          </cell>
          <cell r="T362">
            <v>-9.9</v>
          </cell>
          <cell r="U362">
            <v>-8.2</v>
          </cell>
          <cell r="V362">
            <v>1937</v>
          </cell>
          <cell r="W362">
            <v>0</v>
          </cell>
          <cell r="X362">
            <v>250</v>
          </cell>
          <cell r="Y362">
            <v>1937</v>
          </cell>
          <cell r="Z362" t="str">
            <v>在营</v>
          </cell>
          <cell r="AA362">
            <v>45432.4631597222</v>
          </cell>
        </row>
        <row r="363">
          <cell r="G363" t="str">
            <v>31356747</v>
          </cell>
          <cell r="H363">
            <v>747</v>
          </cell>
          <cell r="I363" t="str">
            <v>四川太极郫县郫筒镇一环路东南段药店</v>
          </cell>
          <cell r="J363">
            <v>26.42</v>
          </cell>
          <cell r="K363">
            <v>29.8</v>
          </cell>
          <cell r="L363">
            <v>19.9</v>
          </cell>
        </row>
        <row r="363">
          <cell r="N363" t="str">
            <v>苯磺酸左氨氯地平片</v>
          </cell>
          <cell r="O363">
            <v>0.113422818791946</v>
          </cell>
          <cell r="P363">
            <v>-0.327638190954774</v>
          </cell>
          <cell r="Q363">
            <v>1</v>
          </cell>
          <cell r="R363">
            <v>28.1</v>
          </cell>
          <cell r="S363">
            <v>8446</v>
          </cell>
          <cell r="T363">
            <v>-9.9</v>
          </cell>
          <cell r="U363">
            <v>-8.2</v>
          </cell>
          <cell r="V363">
            <v>1937</v>
          </cell>
          <cell r="W363">
            <v>0</v>
          </cell>
          <cell r="X363">
            <v>250</v>
          </cell>
          <cell r="Y363">
            <v>1937</v>
          </cell>
          <cell r="Z363" t="str">
            <v>在营</v>
          </cell>
          <cell r="AA363">
            <v>45447.4365856481</v>
          </cell>
        </row>
        <row r="364">
          <cell r="G364" t="str">
            <v>60128640</v>
          </cell>
          <cell r="H364">
            <v>128640</v>
          </cell>
          <cell r="I364" t="str">
            <v>四川太极大药房连锁有限公司郫都区红光街道红高东路药店</v>
          </cell>
          <cell r="J364">
            <v>7.96</v>
          </cell>
          <cell r="K364">
            <v>9.9</v>
          </cell>
          <cell r="L364">
            <v>6</v>
          </cell>
        </row>
        <row r="364">
          <cell r="N364" t="e">
            <v>#N/A</v>
          </cell>
          <cell r="O364">
            <v>0.195959595959596</v>
          </cell>
          <cell r="P364">
            <v>-0.326666666666667</v>
          </cell>
          <cell r="Q364">
            <v>1</v>
          </cell>
        </row>
        <row r="364">
          <cell r="S364">
            <v>878</v>
          </cell>
          <cell r="T364">
            <v>-3.9</v>
          </cell>
        </row>
        <row r="364">
          <cell r="V364">
            <v>440</v>
          </cell>
          <cell r="W364">
            <v>0</v>
          </cell>
          <cell r="X364" t="e">
            <v>#N/A</v>
          </cell>
          <cell r="Y364">
            <v>440</v>
          </cell>
          <cell r="Z364" t="str">
            <v>在营</v>
          </cell>
          <cell r="AA364">
            <v>45461.8877199074</v>
          </cell>
        </row>
        <row r="365">
          <cell r="G365" t="str">
            <v>55824104838</v>
          </cell>
          <cell r="H365">
            <v>104838</v>
          </cell>
          <cell r="I365" t="str">
            <v>四川太极崇州市崇阳镇蜀州中路药店</v>
          </cell>
          <cell r="J365">
            <v>7.68</v>
          </cell>
          <cell r="K365">
            <v>9.5</v>
          </cell>
          <cell r="L365">
            <v>5.8</v>
          </cell>
          <cell r="M365" t="str">
            <v>三元</v>
          </cell>
          <cell r="N365" t="e">
            <v>#N/A</v>
          </cell>
          <cell r="O365">
            <v>0.191578947368421</v>
          </cell>
          <cell r="P365">
            <v>-0.324137931034483</v>
          </cell>
          <cell r="Q365">
            <v>2</v>
          </cell>
          <cell r="R365">
            <v>8</v>
          </cell>
          <cell r="S365">
            <v>3097</v>
          </cell>
          <cell r="T365">
            <v>-3.7</v>
          </cell>
          <cell r="U365">
            <v>-2.2</v>
          </cell>
          <cell r="V365">
            <v>835</v>
          </cell>
          <cell r="W365">
            <v>0</v>
          </cell>
          <cell r="X365">
            <v>429</v>
          </cell>
          <cell r="Y365">
            <v>835</v>
          </cell>
          <cell r="Z365" t="str">
            <v>在营</v>
          </cell>
          <cell r="AA365">
            <v>45467.6343402778</v>
          </cell>
        </row>
        <row r="366">
          <cell r="G366" t="str">
            <v>66789119263</v>
          </cell>
          <cell r="H366">
            <v>119263</v>
          </cell>
          <cell r="I366" t="str">
            <v>四川太极青羊区蜀源路药店</v>
          </cell>
          <cell r="J366">
            <v>43.43</v>
          </cell>
          <cell r="K366">
            <v>50.8</v>
          </cell>
          <cell r="L366">
            <v>32.8</v>
          </cell>
        </row>
        <row r="366">
          <cell r="N366" t="str">
            <v>三七通舒胶囊</v>
          </cell>
          <cell r="O366">
            <v>0.14507874015748</v>
          </cell>
          <cell r="P366">
            <v>-0.324085365853659</v>
          </cell>
          <cell r="Q366">
            <v>1</v>
          </cell>
        </row>
        <row r="366">
          <cell r="S366">
            <v>375</v>
          </cell>
          <cell r="T366">
            <v>-18</v>
          </cell>
        </row>
        <row r="366">
          <cell r="V366">
            <v>298</v>
          </cell>
          <cell r="W366">
            <v>0</v>
          </cell>
          <cell r="X366">
            <v>146</v>
          </cell>
          <cell r="Y366">
            <v>298</v>
          </cell>
          <cell r="Z366" t="str">
            <v>在营</v>
          </cell>
          <cell r="AA366">
            <v>45432.5700231481</v>
          </cell>
        </row>
        <row r="367">
          <cell r="G367" t="str">
            <v>66789122906</v>
          </cell>
          <cell r="H367">
            <v>122906</v>
          </cell>
          <cell r="I367" t="str">
            <v>四川太极新都区斑竹园街道医贸大道药店</v>
          </cell>
          <cell r="J367">
            <v>43.43</v>
          </cell>
          <cell r="K367">
            <v>50.8</v>
          </cell>
          <cell r="L367">
            <v>32.8</v>
          </cell>
        </row>
        <row r="367">
          <cell r="N367" t="str">
            <v>三七通舒胶囊</v>
          </cell>
          <cell r="O367">
            <v>0.14507874015748</v>
          </cell>
          <cell r="P367">
            <v>-0.324085365853659</v>
          </cell>
          <cell r="Q367">
            <v>1</v>
          </cell>
        </row>
        <row r="367">
          <cell r="S367">
            <v>375</v>
          </cell>
          <cell r="T367">
            <v>-18</v>
          </cell>
        </row>
        <row r="367">
          <cell r="V367">
            <v>298</v>
          </cell>
          <cell r="W367">
            <v>0</v>
          </cell>
          <cell r="X367">
            <v>146</v>
          </cell>
          <cell r="Y367">
            <v>298</v>
          </cell>
          <cell r="Z367" t="str">
            <v>在营</v>
          </cell>
          <cell r="AA367">
            <v>45453.7392824074</v>
          </cell>
        </row>
        <row r="368">
          <cell r="G368" t="str">
            <v>125877104838</v>
          </cell>
          <cell r="H368">
            <v>104838</v>
          </cell>
          <cell r="I368" t="str">
            <v>四川太极崇州市崇阳镇蜀州中路药店</v>
          </cell>
          <cell r="J368">
            <v>50.3</v>
          </cell>
          <cell r="K368">
            <v>65</v>
          </cell>
          <cell r="L368">
            <v>38</v>
          </cell>
          <cell r="M368" t="str">
            <v>三元</v>
          </cell>
          <cell r="N368" t="str">
            <v>速效救心丸</v>
          </cell>
          <cell r="O368">
            <v>0.226153846153846</v>
          </cell>
          <cell r="P368">
            <v>-0.323684210526316</v>
          </cell>
          <cell r="Q368">
            <v>2</v>
          </cell>
          <cell r="R368">
            <v>56</v>
          </cell>
          <cell r="S368">
            <v>1363</v>
          </cell>
          <cell r="T368">
            <v>-27</v>
          </cell>
          <cell r="U368">
            <v>-18</v>
          </cell>
          <cell r="V368">
            <v>540</v>
          </cell>
          <cell r="W368">
            <v>0</v>
          </cell>
          <cell r="X368">
            <v>400</v>
          </cell>
          <cell r="Y368">
            <v>540</v>
          </cell>
          <cell r="Z368" t="str">
            <v>在营</v>
          </cell>
          <cell r="AA368">
            <v>45467.6422453704</v>
          </cell>
        </row>
        <row r="369">
          <cell r="G369" t="str">
            <v>31356117310</v>
          </cell>
          <cell r="H369">
            <v>117310</v>
          </cell>
          <cell r="I369" t="str">
            <v>四川太极武侯区长寿路药店</v>
          </cell>
          <cell r="J369">
            <v>26.42</v>
          </cell>
          <cell r="K369">
            <v>29.8</v>
          </cell>
          <cell r="L369">
            <v>20</v>
          </cell>
        </row>
        <row r="369">
          <cell r="N369" t="str">
            <v>苯磺酸左氨氯地平片</v>
          </cell>
          <cell r="O369">
            <v>0.113422818791946</v>
          </cell>
          <cell r="P369">
            <v>-0.321</v>
          </cell>
          <cell r="Q369">
            <v>1</v>
          </cell>
          <cell r="R369">
            <v>28.1</v>
          </cell>
          <cell r="S369">
            <v>8446</v>
          </cell>
          <cell r="T369">
            <v>-9.8</v>
          </cell>
          <cell r="U369">
            <v>-8.1</v>
          </cell>
          <cell r="V369">
            <v>1937</v>
          </cell>
          <cell r="W369">
            <v>0</v>
          </cell>
          <cell r="X369">
            <v>250</v>
          </cell>
          <cell r="Y369">
            <v>1937</v>
          </cell>
          <cell r="Z369" t="str">
            <v>在营</v>
          </cell>
          <cell r="AA369">
            <v>45432.4452314815</v>
          </cell>
        </row>
        <row r="370">
          <cell r="G370" t="str">
            <v>31356573</v>
          </cell>
          <cell r="H370">
            <v>573</v>
          </cell>
          <cell r="I370" t="str">
            <v>四川太极双流县西航港街道锦华路一段药店</v>
          </cell>
          <cell r="J370">
            <v>26.42</v>
          </cell>
          <cell r="K370">
            <v>29.8</v>
          </cell>
          <cell r="L370">
            <v>20</v>
          </cell>
        </row>
        <row r="370">
          <cell r="N370" t="str">
            <v>苯磺酸左氨氯地平片</v>
          </cell>
          <cell r="O370">
            <v>0.113422818791946</v>
          </cell>
          <cell r="P370">
            <v>-0.321</v>
          </cell>
          <cell r="Q370">
            <v>2</v>
          </cell>
          <cell r="R370">
            <v>28.1</v>
          </cell>
          <cell r="S370">
            <v>8446</v>
          </cell>
          <cell r="T370">
            <v>-9.8</v>
          </cell>
          <cell r="U370">
            <v>-8.1</v>
          </cell>
          <cell r="V370">
            <v>1937</v>
          </cell>
          <cell r="W370">
            <v>0</v>
          </cell>
          <cell r="X370">
            <v>250</v>
          </cell>
          <cell r="Y370">
            <v>1937</v>
          </cell>
          <cell r="Z370" t="str">
            <v>在营</v>
          </cell>
          <cell r="AA370">
            <v>45462.6592708333</v>
          </cell>
        </row>
        <row r="371">
          <cell r="G371" t="str">
            <v>31356724</v>
          </cell>
          <cell r="H371">
            <v>724</v>
          </cell>
          <cell r="I371" t="str">
            <v>四川太极锦江区观音桥街药店</v>
          </cell>
          <cell r="J371">
            <v>26.42</v>
          </cell>
          <cell r="K371">
            <v>29.8</v>
          </cell>
          <cell r="L371">
            <v>20</v>
          </cell>
        </row>
        <row r="371">
          <cell r="N371" t="str">
            <v>苯磺酸左氨氯地平片</v>
          </cell>
          <cell r="O371">
            <v>0.113422818791946</v>
          </cell>
          <cell r="P371">
            <v>-0.321</v>
          </cell>
          <cell r="Q371">
            <v>2</v>
          </cell>
          <cell r="R371">
            <v>28.1</v>
          </cell>
          <cell r="S371">
            <v>8446</v>
          </cell>
          <cell r="T371">
            <v>-9.8</v>
          </cell>
          <cell r="U371">
            <v>-8.1</v>
          </cell>
          <cell r="V371">
            <v>1937</v>
          </cell>
          <cell r="W371">
            <v>0</v>
          </cell>
          <cell r="X371">
            <v>250</v>
          </cell>
          <cell r="Y371">
            <v>1937</v>
          </cell>
          <cell r="Z371" t="str">
            <v>在营</v>
          </cell>
          <cell r="AA371">
            <v>45459.6014699074</v>
          </cell>
        </row>
        <row r="372">
          <cell r="G372" t="str">
            <v>31356733</v>
          </cell>
          <cell r="H372">
            <v>733</v>
          </cell>
          <cell r="I372" t="str">
            <v>四川太极双流区东升街道三强西路药店</v>
          </cell>
          <cell r="J372">
            <v>26.42</v>
          </cell>
          <cell r="K372">
            <v>29.8</v>
          </cell>
          <cell r="L372">
            <v>20</v>
          </cell>
        </row>
        <row r="372">
          <cell r="N372" t="str">
            <v>苯磺酸左氨氯地平片</v>
          </cell>
          <cell r="O372">
            <v>0.113422818791946</v>
          </cell>
          <cell r="P372">
            <v>-0.321</v>
          </cell>
          <cell r="Q372">
            <v>2</v>
          </cell>
          <cell r="R372">
            <v>28.1</v>
          </cell>
          <cell r="S372">
            <v>8446</v>
          </cell>
          <cell r="T372">
            <v>-9.8</v>
          </cell>
          <cell r="U372">
            <v>-8.1</v>
          </cell>
          <cell r="V372">
            <v>1937</v>
          </cell>
          <cell r="W372">
            <v>0</v>
          </cell>
          <cell r="X372">
            <v>250</v>
          </cell>
          <cell r="Y372">
            <v>1937</v>
          </cell>
          <cell r="Z372" t="str">
            <v>在营</v>
          </cell>
          <cell r="AA372">
            <v>45464.6466435185</v>
          </cell>
        </row>
        <row r="373">
          <cell r="G373" t="str">
            <v>10185106399</v>
          </cell>
          <cell r="H373">
            <v>106399</v>
          </cell>
          <cell r="I373" t="str">
            <v>四川太极青羊区蜀辉路药店</v>
          </cell>
          <cell r="J373">
            <v>26.12</v>
          </cell>
          <cell r="K373">
            <v>28</v>
          </cell>
          <cell r="L373">
            <v>19.8</v>
          </cell>
        </row>
        <row r="373">
          <cell r="N373" t="str">
            <v>通心络胶囊</v>
          </cell>
          <cell r="O373">
            <v>0.0671428571428571</v>
          </cell>
          <cell r="P373">
            <v>-0.319191919191919</v>
          </cell>
          <cell r="Q373">
            <v>1</v>
          </cell>
        </row>
        <row r="373">
          <cell r="S373">
            <v>77</v>
          </cell>
          <cell r="T373">
            <v>-8.2</v>
          </cell>
        </row>
        <row r="373">
          <cell r="V373">
            <v>274</v>
          </cell>
          <cell r="W373">
            <v>0</v>
          </cell>
          <cell r="X373">
            <v>113</v>
          </cell>
          <cell r="Y373">
            <v>274</v>
          </cell>
          <cell r="Z373" t="str">
            <v>在营</v>
          </cell>
          <cell r="AA373">
            <v>45462.7574421296</v>
          </cell>
        </row>
        <row r="374">
          <cell r="G374" t="str">
            <v>10185113008</v>
          </cell>
          <cell r="H374">
            <v>113008</v>
          </cell>
          <cell r="I374" t="str">
            <v>四川太极大药房连锁有限公司成都高新区尚锦路药店</v>
          </cell>
          <cell r="J374">
            <v>26.12</v>
          </cell>
          <cell r="K374">
            <v>28</v>
          </cell>
          <cell r="L374">
            <v>19.8</v>
          </cell>
        </row>
        <row r="374">
          <cell r="N374" t="str">
            <v>通心络胶囊</v>
          </cell>
          <cell r="O374">
            <v>0.0671428571428571</v>
          </cell>
          <cell r="P374">
            <v>-0.319191919191919</v>
          </cell>
          <cell r="Q374">
            <v>1</v>
          </cell>
        </row>
        <row r="374">
          <cell r="S374">
            <v>77</v>
          </cell>
          <cell r="T374">
            <v>-8.2</v>
          </cell>
        </row>
        <row r="374">
          <cell r="V374">
            <v>274</v>
          </cell>
          <cell r="W374">
            <v>0</v>
          </cell>
          <cell r="X374">
            <v>113</v>
          </cell>
          <cell r="Y374">
            <v>274</v>
          </cell>
          <cell r="Z374" t="str">
            <v>在营</v>
          </cell>
          <cell r="AA374">
            <v>45466.8681134259</v>
          </cell>
        </row>
        <row r="375">
          <cell r="G375" t="str">
            <v>10185113025</v>
          </cell>
          <cell r="H375">
            <v>113025</v>
          </cell>
          <cell r="I375" t="str">
            <v>四川太极青羊区蜀鑫路药店</v>
          </cell>
          <cell r="J375">
            <v>26.12</v>
          </cell>
          <cell r="K375">
            <v>28</v>
          </cell>
          <cell r="L375">
            <v>19.8</v>
          </cell>
          <cell r="M375" t="str">
            <v>泉源堂</v>
          </cell>
          <cell r="N375" t="str">
            <v>通心络胶囊</v>
          </cell>
          <cell r="O375">
            <v>0.0671428571428571</v>
          </cell>
          <cell r="P375">
            <v>-0.319191919191919</v>
          </cell>
          <cell r="Q375">
            <v>1</v>
          </cell>
        </row>
        <row r="375">
          <cell r="S375">
            <v>77</v>
          </cell>
          <cell r="T375">
            <v>-8.2</v>
          </cell>
        </row>
        <row r="375">
          <cell r="V375">
            <v>274</v>
          </cell>
          <cell r="W375">
            <v>0</v>
          </cell>
          <cell r="X375">
            <v>113</v>
          </cell>
          <cell r="Y375">
            <v>274</v>
          </cell>
          <cell r="Z375" t="str">
            <v>在营</v>
          </cell>
          <cell r="AA375">
            <v>45456.7722569444</v>
          </cell>
        </row>
        <row r="376">
          <cell r="G376" t="str">
            <v>10185118758</v>
          </cell>
          <cell r="H376">
            <v>118758</v>
          </cell>
          <cell r="I376" t="str">
            <v>四川太极成华区水碾河路药店</v>
          </cell>
          <cell r="J376">
            <v>26.12</v>
          </cell>
          <cell r="K376">
            <v>28</v>
          </cell>
          <cell r="L376">
            <v>19.8</v>
          </cell>
        </row>
        <row r="376">
          <cell r="N376" t="str">
            <v>通心络胶囊</v>
          </cell>
          <cell r="O376">
            <v>0.0671428571428571</v>
          </cell>
          <cell r="P376">
            <v>-0.319191919191919</v>
          </cell>
          <cell r="Q376">
            <v>2</v>
          </cell>
        </row>
        <row r="376">
          <cell r="S376">
            <v>77</v>
          </cell>
          <cell r="T376">
            <v>-8.2</v>
          </cell>
        </row>
        <row r="376">
          <cell r="V376">
            <v>274</v>
          </cell>
          <cell r="W376">
            <v>0</v>
          </cell>
          <cell r="X376">
            <v>113</v>
          </cell>
          <cell r="Y376">
            <v>274</v>
          </cell>
          <cell r="Z376" t="str">
            <v>在营</v>
          </cell>
          <cell r="AA376">
            <v>45462.634224537</v>
          </cell>
        </row>
        <row r="377">
          <cell r="G377" t="str">
            <v>10185118951</v>
          </cell>
          <cell r="H377">
            <v>118951</v>
          </cell>
          <cell r="I377" t="str">
            <v>四川太极青羊区金祥路药店</v>
          </cell>
          <cell r="J377">
            <v>26.12</v>
          </cell>
          <cell r="K377">
            <v>28</v>
          </cell>
          <cell r="L377">
            <v>19.8</v>
          </cell>
        </row>
        <row r="377">
          <cell r="N377" t="str">
            <v>通心络胶囊</v>
          </cell>
          <cell r="O377">
            <v>0.0671428571428571</v>
          </cell>
          <cell r="P377">
            <v>-0.319191919191919</v>
          </cell>
          <cell r="Q377">
            <v>1</v>
          </cell>
        </row>
        <row r="377">
          <cell r="S377">
            <v>77</v>
          </cell>
          <cell r="T377">
            <v>-8.2</v>
          </cell>
        </row>
        <row r="377">
          <cell r="V377">
            <v>274</v>
          </cell>
          <cell r="W377">
            <v>0</v>
          </cell>
          <cell r="X377">
            <v>113</v>
          </cell>
          <cell r="Y377">
            <v>274</v>
          </cell>
          <cell r="Z377" t="str">
            <v>在营</v>
          </cell>
          <cell r="AA377">
            <v>45456.8610648148</v>
          </cell>
        </row>
        <row r="378">
          <cell r="G378" t="str">
            <v>10185119263</v>
          </cell>
          <cell r="H378">
            <v>119263</v>
          </cell>
          <cell r="I378" t="str">
            <v>四川太极青羊区蜀源路药店</v>
          </cell>
          <cell r="J378">
            <v>26.12</v>
          </cell>
          <cell r="K378">
            <v>28</v>
          </cell>
          <cell r="L378">
            <v>19.8</v>
          </cell>
        </row>
        <row r="378">
          <cell r="N378" t="str">
            <v>通心络胶囊</v>
          </cell>
          <cell r="O378">
            <v>0.0671428571428571</v>
          </cell>
          <cell r="P378">
            <v>-0.319191919191919</v>
          </cell>
          <cell r="Q378">
            <v>1</v>
          </cell>
        </row>
        <row r="378">
          <cell r="S378">
            <v>77</v>
          </cell>
          <cell r="T378">
            <v>-8.2</v>
          </cell>
        </row>
        <row r="378">
          <cell r="V378">
            <v>274</v>
          </cell>
          <cell r="W378">
            <v>0</v>
          </cell>
          <cell r="X378">
            <v>113</v>
          </cell>
          <cell r="Y378">
            <v>274</v>
          </cell>
          <cell r="Z378" t="str">
            <v>在营</v>
          </cell>
          <cell r="AA378">
            <v>45432.4730671296</v>
          </cell>
        </row>
        <row r="379">
          <cell r="G379" t="str">
            <v>10185357</v>
          </cell>
          <cell r="H379">
            <v>357</v>
          </cell>
          <cell r="I379" t="str">
            <v>四川太极清江东路药店</v>
          </cell>
          <cell r="J379">
            <v>26.12</v>
          </cell>
          <cell r="K379">
            <v>28</v>
          </cell>
          <cell r="L379">
            <v>19.8</v>
          </cell>
          <cell r="M379" t="str">
            <v>良元</v>
          </cell>
          <cell r="N379" t="str">
            <v>通心络胶囊</v>
          </cell>
          <cell r="O379">
            <v>0.0671428571428571</v>
          </cell>
          <cell r="P379">
            <v>-0.319191919191919</v>
          </cell>
          <cell r="Q379">
            <v>1</v>
          </cell>
        </row>
        <row r="379">
          <cell r="S379">
            <v>77</v>
          </cell>
          <cell r="T379">
            <v>-8.2</v>
          </cell>
        </row>
        <row r="379">
          <cell r="V379">
            <v>274</v>
          </cell>
          <cell r="W379">
            <v>0</v>
          </cell>
          <cell r="X379">
            <v>113</v>
          </cell>
          <cell r="Y379">
            <v>274</v>
          </cell>
          <cell r="Z379" t="str">
            <v>在营</v>
          </cell>
          <cell r="AA379">
            <v>45459.432962963</v>
          </cell>
        </row>
        <row r="380">
          <cell r="G380" t="str">
            <v>10185723</v>
          </cell>
          <cell r="H380">
            <v>723</v>
          </cell>
          <cell r="I380" t="str">
            <v>四川太极锦江区柳翠路药店</v>
          </cell>
          <cell r="J380">
            <v>26.12</v>
          </cell>
          <cell r="K380">
            <v>28</v>
          </cell>
          <cell r="L380">
            <v>19.8</v>
          </cell>
        </row>
        <row r="380">
          <cell r="N380" t="str">
            <v>通心络胶囊</v>
          </cell>
          <cell r="O380">
            <v>0.0671428571428571</v>
          </cell>
          <cell r="P380">
            <v>-0.319191919191919</v>
          </cell>
          <cell r="Q380">
            <v>1</v>
          </cell>
        </row>
        <row r="380">
          <cell r="S380">
            <v>77</v>
          </cell>
          <cell r="T380">
            <v>-8.2</v>
          </cell>
        </row>
        <row r="380">
          <cell r="V380">
            <v>274</v>
          </cell>
          <cell r="W380">
            <v>0</v>
          </cell>
          <cell r="X380">
            <v>113</v>
          </cell>
          <cell r="Y380">
            <v>274</v>
          </cell>
          <cell r="Z380" t="str">
            <v>在营</v>
          </cell>
          <cell r="AA380">
            <v>45466.6174421296</v>
          </cell>
        </row>
        <row r="381">
          <cell r="G381" t="str">
            <v>39708747</v>
          </cell>
          <cell r="H381">
            <v>747</v>
          </cell>
          <cell r="I381" t="str">
            <v>四川太极郫县郫筒镇一环路东南段药店</v>
          </cell>
          <cell r="J381">
            <v>7.9</v>
          </cell>
          <cell r="K381">
            <v>13.9</v>
          </cell>
          <cell r="L381">
            <v>6</v>
          </cell>
        </row>
        <row r="381">
          <cell r="N381" t="str">
            <v>厄贝沙坦片(苏适)</v>
          </cell>
          <cell r="O381">
            <v>0.431654676258993</v>
          </cell>
          <cell r="P381">
            <v>-0.316666666666667</v>
          </cell>
          <cell r="Q381">
            <v>1</v>
          </cell>
        </row>
        <row r="381">
          <cell r="S381">
            <v>572</v>
          </cell>
          <cell r="T381">
            <v>-7.9</v>
          </cell>
        </row>
        <row r="381">
          <cell r="V381">
            <v>366</v>
          </cell>
          <cell r="W381">
            <v>0</v>
          </cell>
          <cell r="X381">
            <v>80</v>
          </cell>
          <cell r="Y381">
            <v>366</v>
          </cell>
          <cell r="Z381" t="str">
            <v>在营</v>
          </cell>
          <cell r="AA381">
            <v>45461.7405439815</v>
          </cell>
        </row>
        <row r="382">
          <cell r="G382" t="str">
            <v>13293113023</v>
          </cell>
          <cell r="H382">
            <v>113023</v>
          </cell>
          <cell r="I382" t="str">
            <v>四川太极大药房连锁有限公司成华区建业路药店</v>
          </cell>
          <cell r="J382">
            <v>11.18</v>
          </cell>
          <cell r="K382">
            <v>18</v>
          </cell>
          <cell r="L382">
            <v>8.5</v>
          </cell>
        </row>
        <row r="382">
          <cell r="N382" t="str">
            <v>阿托伐他汀钙片(阿乐)</v>
          </cell>
          <cell r="O382">
            <v>0.378888888888889</v>
          </cell>
          <cell r="P382">
            <v>-0.315294117647059</v>
          </cell>
          <cell r="Q382">
            <v>1</v>
          </cell>
          <cell r="R382">
            <v>15.5</v>
          </cell>
          <cell r="S382">
            <v>389</v>
          </cell>
          <cell r="T382">
            <v>-9.5</v>
          </cell>
          <cell r="U382">
            <v>-7</v>
          </cell>
          <cell r="V382">
            <v>439</v>
          </cell>
          <cell r="W382">
            <v>0</v>
          </cell>
          <cell r="X382">
            <v>257</v>
          </cell>
          <cell r="Y382">
            <v>439</v>
          </cell>
          <cell r="Z382" t="str">
            <v>在营</v>
          </cell>
          <cell r="AA382">
            <v>45439.4076273148</v>
          </cell>
        </row>
        <row r="383">
          <cell r="G383" t="str">
            <v>134060118151</v>
          </cell>
          <cell r="H383">
            <v>118151</v>
          </cell>
          <cell r="I383" t="str">
            <v>四川太极金牛区沙湾东一路药店</v>
          </cell>
          <cell r="J383">
            <v>60.67</v>
          </cell>
          <cell r="K383">
            <v>65</v>
          </cell>
          <cell r="L383">
            <v>46.2</v>
          </cell>
        </row>
        <row r="383">
          <cell r="N383" t="e">
            <v>#N/A</v>
          </cell>
          <cell r="O383">
            <v>0.0666153846153846</v>
          </cell>
          <cell r="P383">
            <v>-0.313203463203463</v>
          </cell>
          <cell r="Q383">
            <v>1</v>
          </cell>
          <cell r="R383">
            <v>61.5</v>
          </cell>
          <cell r="S383">
            <v>350</v>
          </cell>
          <cell r="T383">
            <v>-18.8</v>
          </cell>
          <cell r="U383">
            <v>-15.3</v>
          </cell>
          <cell r="V383">
            <v>367</v>
          </cell>
          <cell r="W383">
            <v>0</v>
          </cell>
          <cell r="X383">
            <v>166</v>
          </cell>
          <cell r="Y383">
            <v>367</v>
          </cell>
          <cell r="Z383" t="str">
            <v>在营</v>
          </cell>
          <cell r="AA383">
            <v>45461.6938888889</v>
          </cell>
        </row>
        <row r="384">
          <cell r="G384" t="str">
            <v>238299138202</v>
          </cell>
          <cell r="H384">
            <v>138202</v>
          </cell>
          <cell r="I384" t="str">
            <v>雅安市医雅安市太极智慧云医药科技有限公司药科技有限公司</v>
          </cell>
          <cell r="J384">
            <v>21</v>
          </cell>
          <cell r="K384">
            <v>28</v>
          </cell>
          <cell r="L384">
            <v>16</v>
          </cell>
        </row>
        <row r="384">
          <cell r="N384" t="e">
            <v>#N/A</v>
          </cell>
          <cell r="O384">
            <v>0.25</v>
          </cell>
          <cell r="P384">
            <v>-0.3125</v>
          </cell>
          <cell r="Q384">
            <v>1</v>
          </cell>
          <cell r="R384">
            <v>28</v>
          </cell>
          <cell r="S384">
            <v>6</v>
          </cell>
          <cell r="T384">
            <v>-12</v>
          </cell>
          <cell r="U384">
            <v>-12</v>
          </cell>
          <cell r="V384">
            <v>2.96</v>
          </cell>
          <cell r="W384">
            <v>0</v>
          </cell>
          <cell r="X384" t="e">
            <v>#N/A</v>
          </cell>
          <cell r="Y384">
            <v>2.96</v>
          </cell>
          <cell r="Z384" t="str">
            <v>淘汰</v>
          </cell>
          <cell r="AA384">
            <v>45451.8197337963</v>
          </cell>
        </row>
        <row r="385">
          <cell r="G385" t="str">
            <v>3885102564</v>
          </cell>
          <cell r="H385">
            <v>102564</v>
          </cell>
          <cell r="I385" t="str">
            <v>四川太极邛崃市临邛镇翠荫街药店</v>
          </cell>
          <cell r="J385">
            <v>12.84</v>
          </cell>
          <cell r="K385">
            <v>15</v>
          </cell>
          <cell r="L385">
            <v>9.8</v>
          </cell>
        </row>
        <row r="385">
          <cell r="N385" t="str">
            <v>酒石酸美托洛尔片(倍他乐克)</v>
          </cell>
          <cell r="O385">
            <v>0.144</v>
          </cell>
          <cell r="P385">
            <v>-0.310204081632653</v>
          </cell>
          <cell r="Q385">
            <v>1</v>
          </cell>
          <cell r="R385">
            <v>12.9</v>
          </cell>
          <cell r="S385">
            <v>312</v>
          </cell>
          <cell r="T385">
            <v>-5.2</v>
          </cell>
          <cell r="U385">
            <v>-3.1</v>
          </cell>
          <cell r="V385">
            <v>463</v>
          </cell>
          <cell r="W385">
            <v>0</v>
          </cell>
          <cell r="X385">
            <v>93</v>
          </cell>
          <cell r="Y385">
            <v>463</v>
          </cell>
          <cell r="Z385" t="str">
            <v>在营</v>
          </cell>
          <cell r="AA385">
            <v>45458.6824884259</v>
          </cell>
        </row>
        <row r="386">
          <cell r="G386" t="str">
            <v>3885102565</v>
          </cell>
          <cell r="H386">
            <v>102565</v>
          </cell>
          <cell r="I386" t="str">
            <v>四川太极武侯区佳灵路药店</v>
          </cell>
          <cell r="J386">
            <v>12.84</v>
          </cell>
          <cell r="K386">
            <v>15</v>
          </cell>
          <cell r="L386">
            <v>9.8</v>
          </cell>
        </row>
        <row r="386">
          <cell r="N386" t="str">
            <v>酒石酸美托洛尔片(倍他乐克)</v>
          </cell>
          <cell r="O386">
            <v>0.144</v>
          </cell>
          <cell r="P386">
            <v>-0.310204081632653</v>
          </cell>
          <cell r="Q386">
            <v>1</v>
          </cell>
          <cell r="R386">
            <v>12.9</v>
          </cell>
          <cell r="S386">
            <v>312</v>
          </cell>
          <cell r="T386">
            <v>-5.2</v>
          </cell>
          <cell r="U386">
            <v>-3.1</v>
          </cell>
          <cell r="V386">
            <v>463</v>
          </cell>
          <cell r="W386">
            <v>0</v>
          </cell>
          <cell r="X386">
            <v>93</v>
          </cell>
          <cell r="Y386">
            <v>463</v>
          </cell>
          <cell r="Z386" t="str">
            <v>在营</v>
          </cell>
          <cell r="AA386">
            <v>45433.696875</v>
          </cell>
        </row>
        <row r="387">
          <cell r="G387" t="str">
            <v>3885106865</v>
          </cell>
          <cell r="H387">
            <v>106865</v>
          </cell>
          <cell r="I387" t="str">
            <v>四川太极武侯区丝竹路药店</v>
          </cell>
          <cell r="J387">
            <v>12.84</v>
          </cell>
          <cell r="K387">
            <v>15</v>
          </cell>
          <cell r="L387">
            <v>9.8</v>
          </cell>
        </row>
        <row r="387">
          <cell r="N387" t="str">
            <v>酒石酸美托洛尔片(倍他乐克)</v>
          </cell>
          <cell r="O387">
            <v>0.144</v>
          </cell>
          <cell r="P387">
            <v>-0.310204081632653</v>
          </cell>
          <cell r="Q387">
            <v>1</v>
          </cell>
          <cell r="R387">
            <v>12.9</v>
          </cell>
          <cell r="S387">
            <v>312</v>
          </cell>
          <cell r="T387">
            <v>-5.2</v>
          </cell>
          <cell r="U387">
            <v>-3.1</v>
          </cell>
          <cell r="V387">
            <v>463</v>
          </cell>
          <cell r="W387">
            <v>0</v>
          </cell>
          <cell r="X387">
            <v>93</v>
          </cell>
          <cell r="Y387">
            <v>463</v>
          </cell>
          <cell r="Z387" t="str">
            <v>在营</v>
          </cell>
          <cell r="AA387">
            <v>45460.4301851852</v>
          </cell>
        </row>
        <row r="388">
          <cell r="G388" t="str">
            <v>3885112415</v>
          </cell>
          <cell r="H388">
            <v>112415</v>
          </cell>
          <cell r="I388" t="str">
            <v>四川太极金牛区五福桥东路药店</v>
          </cell>
          <cell r="J388">
            <v>12.84</v>
          </cell>
          <cell r="K388">
            <v>15</v>
          </cell>
          <cell r="L388">
            <v>9.8</v>
          </cell>
        </row>
        <row r="388">
          <cell r="N388" t="str">
            <v>酒石酸美托洛尔片(倍他乐克)</v>
          </cell>
          <cell r="O388">
            <v>0.144</v>
          </cell>
          <cell r="P388">
            <v>-0.310204081632653</v>
          </cell>
          <cell r="Q388">
            <v>1</v>
          </cell>
          <cell r="R388">
            <v>12.9</v>
          </cell>
          <cell r="S388">
            <v>312</v>
          </cell>
          <cell r="T388">
            <v>-5.2</v>
          </cell>
          <cell r="U388">
            <v>-3.1</v>
          </cell>
          <cell r="V388">
            <v>463</v>
          </cell>
          <cell r="W388">
            <v>0</v>
          </cell>
          <cell r="X388">
            <v>93</v>
          </cell>
          <cell r="Y388">
            <v>463</v>
          </cell>
          <cell r="Z388" t="str">
            <v>在营</v>
          </cell>
          <cell r="AA388">
            <v>45452.8432523148</v>
          </cell>
        </row>
        <row r="389">
          <cell r="G389" t="str">
            <v>3885119263</v>
          </cell>
          <cell r="H389">
            <v>119263</v>
          </cell>
          <cell r="I389" t="str">
            <v>四川太极青羊区蜀源路药店</v>
          </cell>
          <cell r="J389">
            <v>12.84</v>
          </cell>
          <cell r="K389">
            <v>15</v>
          </cell>
          <cell r="L389">
            <v>9.8</v>
          </cell>
        </row>
        <row r="389">
          <cell r="N389" t="str">
            <v>酒石酸美托洛尔片(倍他乐克)</v>
          </cell>
          <cell r="O389">
            <v>0.144</v>
          </cell>
          <cell r="P389">
            <v>-0.310204081632653</v>
          </cell>
          <cell r="Q389">
            <v>1</v>
          </cell>
          <cell r="R389">
            <v>12.9</v>
          </cell>
          <cell r="S389">
            <v>312</v>
          </cell>
          <cell r="T389">
            <v>-5.2</v>
          </cell>
          <cell r="U389">
            <v>-3.1</v>
          </cell>
          <cell r="V389">
            <v>463</v>
          </cell>
          <cell r="W389">
            <v>0</v>
          </cell>
          <cell r="X389">
            <v>93</v>
          </cell>
          <cell r="Y389">
            <v>463</v>
          </cell>
          <cell r="Z389" t="str">
            <v>在营</v>
          </cell>
          <cell r="AA389">
            <v>45432.4638888889</v>
          </cell>
        </row>
        <row r="390">
          <cell r="G390" t="str">
            <v>3885302867</v>
          </cell>
          <cell r="H390">
            <v>302867</v>
          </cell>
          <cell r="I390" t="str">
            <v>四川太极大药房连锁有限公司新都区大丰街道华美东街药店</v>
          </cell>
          <cell r="J390">
            <v>12.84</v>
          </cell>
          <cell r="K390">
            <v>15</v>
          </cell>
          <cell r="L390">
            <v>9.8</v>
          </cell>
        </row>
        <row r="390">
          <cell r="N390" t="str">
            <v>酒石酸美托洛尔片(倍他乐克)</v>
          </cell>
          <cell r="O390">
            <v>0.144</v>
          </cell>
          <cell r="P390">
            <v>-0.310204081632653</v>
          </cell>
          <cell r="Q390">
            <v>2</v>
          </cell>
          <cell r="R390">
            <v>12.9</v>
          </cell>
          <cell r="S390">
            <v>312</v>
          </cell>
          <cell r="T390">
            <v>-5.2</v>
          </cell>
          <cell r="U390">
            <v>-3.1</v>
          </cell>
          <cell r="V390">
            <v>463</v>
          </cell>
          <cell r="W390">
            <v>0</v>
          </cell>
          <cell r="X390">
            <v>93</v>
          </cell>
          <cell r="Y390">
            <v>463</v>
          </cell>
          <cell r="Z390" t="str">
            <v>在营</v>
          </cell>
          <cell r="AA390">
            <v>45460.3535185185</v>
          </cell>
        </row>
        <row r="391">
          <cell r="G391" t="str">
            <v>3885379</v>
          </cell>
          <cell r="H391">
            <v>379</v>
          </cell>
          <cell r="I391" t="str">
            <v>四川太极土龙路药店</v>
          </cell>
          <cell r="J391">
            <v>12.84</v>
          </cell>
          <cell r="K391">
            <v>15</v>
          </cell>
          <cell r="L391">
            <v>9.8</v>
          </cell>
        </row>
        <row r="391">
          <cell r="N391" t="str">
            <v>酒石酸美托洛尔片(倍他乐克)</v>
          </cell>
          <cell r="O391">
            <v>0.144</v>
          </cell>
          <cell r="P391">
            <v>-0.310204081632653</v>
          </cell>
          <cell r="Q391">
            <v>1</v>
          </cell>
          <cell r="R391">
            <v>12.9</v>
          </cell>
          <cell r="S391">
            <v>312</v>
          </cell>
          <cell r="T391">
            <v>-5.2</v>
          </cell>
          <cell r="U391">
            <v>-3.1</v>
          </cell>
          <cell r="V391">
            <v>463</v>
          </cell>
          <cell r="W391">
            <v>0</v>
          </cell>
          <cell r="X391">
            <v>93</v>
          </cell>
          <cell r="Y391">
            <v>463</v>
          </cell>
          <cell r="Z391" t="str">
            <v>在营</v>
          </cell>
          <cell r="AA391">
            <v>45462.7473842593</v>
          </cell>
        </row>
        <row r="392">
          <cell r="G392" t="str">
            <v>3885721</v>
          </cell>
          <cell r="H392">
            <v>721</v>
          </cell>
          <cell r="I392" t="str">
            <v>四川太极邛崃市临邛镇洪川小区药店</v>
          </cell>
          <cell r="J392">
            <v>12.84</v>
          </cell>
          <cell r="K392">
            <v>15</v>
          </cell>
          <cell r="L392">
            <v>9.8</v>
          </cell>
          <cell r="M392" t="str">
            <v>高济</v>
          </cell>
          <cell r="N392" t="str">
            <v>酒石酸美托洛尔片(倍他乐克)</v>
          </cell>
          <cell r="O392">
            <v>0.144</v>
          </cell>
          <cell r="P392">
            <v>-0.310204081632653</v>
          </cell>
          <cell r="Q392">
            <v>1</v>
          </cell>
          <cell r="R392">
            <v>12.9</v>
          </cell>
          <cell r="S392">
            <v>312</v>
          </cell>
          <cell r="T392">
            <v>-5.2</v>
          </cell>
          <cell r="U392">
            <v>-3.1</v>
          </cell>
          <cell r="V392">
            <v>463</v>
          </cell>
          <cell r="W392">
            <v>0</v>
          </cell>
          <cell r="X392">
            <v>93</v>
          </cell>
          <cell r="Y392">
            <v>463</v>
          </cell>
          <cell r="Z392" t="str">
            <v>在营</v>
          </cell>
          <cell r="AA392">
            <v>45432.4362731481</v>
          </cell>
        </row>
        <row r="393">
          <cell r="G393" t="str">
            <v>3885733</v>
          </cell>
          <cell r="H393">
            <v>733</v>
          </cell>
          <cell r="I393" t="str">
            <v>四川太极双流区东升街道三强西路药店</v>
          </cell>
          <cell r="J393">
            <v>12.84</v>
          </cell>
          <cell r="K393">
            <v>15</v>
          </cell>
          <cell r="L393">
            <v>9.8</v>
          </cell>
        </row>
        <row r="393">
          <cell r="N393" t="str">
            <v>酒石酸美托洛尔片(倍他乐克)</v>
          </cell>
          <cell r="O393">
            <v>0.144</v>
          </cell>
          <cell r="P393">
            <v>-0.310204081632653</v>
          </cell>
          <cell r="Q393">
            <v>2</v>
          </cell>
          <cell r="R393">
            <v>12.9</v>
          </cell>
          <cell r="S393">
            <v>312</v>
          </cell>
          <cell r="T393">
            <v>-5.2</v>
          </cell>
          <cell r="U393">
            <v>-3.1</v>
          </cell>
          <cell r="V393">
            <v>463</v>
          </cell>
          <cell r="W393">
            <v>0</v>
          </cell>
          <cell r="X393">
            <v>93</v>
          </cell>
          <cell r="Y393">
            <v>463</v>
          </cell>
          <cell r="Z393" t="str">
            <v>在营</v>
          </cell>
          <cell r="AA393">
            <v>45464.6548842593</v>
          </cell>
        </row>
        <row r="394">
          <cell r="G394" t="str">
            <v>2015119622</v>
          </cell>
          <cell r="H394">
            <v>119622</v>
          </cell>
          <cell r="I394" t="str">
            <v>四川太极大药房连锁有限公司武侯区高攀西巷药店</v>
          </cell>
          <cell r="J394">
            <v>7.72</v>
          </cell>
          <cell r="K394">
            <v>9.8</v>
          </cell>
          <cell r="L394">
            <v>5.9</v>
          </cell>
        </row>
        <row r="394">
          <cell r="N394" t="str">
            <v>酒石酸美托洛尔片</v>
          </cell>
          <cell r="O394">
            <v>0.212244897959184</v>
          </cell>
          <cell r="P394">
            <v>-0.308474576271186</v>
          </cell>
          <cell r="Q394">
            <v>1</v>
          </cell>
          <cell r="R394">
            <v>8.5</v>
          </cell>
          <cell r="S394">
            <v>1924</v>
          </cell>
          <cell r="T394">
            <v>-3.9</v>
          </cell>
          <cell r="U394">
            <v>-2.6</v>
          </cell>
          <cell r="V394">
            <v>767</v>
          </cell>
          <cell r="W394">
            <v>0</v>
          </cell>
          <cell r="X394">
            <v>480</v>
          </cell>
          <cell r="Y394">
            <v>767</v>
          </cell>
          <cell r="Z394" t="str">
            <v>在营</v>
          </cell>
          <cell r="AA394">
            <v>45464.8601736111</v>
          </cell>
        </row>
        <row r="395">
          <cell r="G395" t="str">
            <v>15308113023</v>
          </cell>
          <cell r="H395">
            <v>113023</v>
          </cell>
          <cell r="I395" t="str">
            <v>四川太极大药房连锁有限公司成华区建业路药店</v>
          </cell>
          <cell r="J395">
            <v>21.97</v>
          </cell>
          <cell r="K395">
            <v>24</v>
          </cell>
          <cell r="L395">
            <v>16.8</v>
          </cell>
        </row>
        <row r="395">
          <cell r="N395" t="str">
            <v>硝苯地平控释片（拜新同）</v>
          </cell>
          <cell r="O395">
            <v>0.0845833333333334</v>
          </cell>
          <cell r="P395">
            <v>-0.307738095238095</v>
          </cell>
          <cell r="Q395">
            <v>1</v>
          </cell>
          <cell r="R395">
            <v>24</v>
          </cell>
          <cell r="S395">
            <v>1384</v>
          </cell>
          <cell r="T395">
            <v>-7.2</v>
          </cell>
          <cell r="U395">
            <v>-7.2</v>
          </cell>
          <cell r="V395">
            <v>928</v>
          </cell>
          <cell r="W395">
            <v>0</v>
          </cell>
          <cell r="X395">
            <v>1746</v>
          </cell>
          <cell r="Y395">
            <v>928</v>
          </cell>
          <cell r="Z395" t="str">
            <v>在营</v>
          </cell>
          <cell r="AA395">
            <v>45439.4077430556</v>
          </cell>
        </row>
        <row r="396">
          <cell r="G396" t="str">
            <v>41044118151</v>
          </cell>
          <cell r="H396">
            <v>118151</v>
          </cell>
          <cell r="I396" t="str">
            <v>四川太极金牛区沙湾东一路药店</v>
          </cell>
          <cell r="J396">
            <v>32.39</v>
          </cell>
          <cell r="K396">
            <v>43</v>
          </cell>
          <cell r="L396">
            <v>24.8</v>
          </cell>
        </row>
        <row r="396">
          <cell r="N396" t="str">
            <v>芪苈强心胶囊</v>
          </cell>
          <cell r="O396">
            <v>0.246744186046512</v>
          </cell>
          <cell r="P396">
            <v>-0.306048387096774</v>
          </cell>
          <cell r="Q396">
            <v>1</v>
          </cell>
        </row>
        <row r="396">
          <cell r="S396">
            <v>139</v>
          </cell>
          <cell r="T396">
            <v>-18.2</v>
          </cell>
        </row>
        <row r="396">
          <cell r="V396">
            <v>254</v>
          </cell>
          <cell r="W396">
            <v>0</v>
          </cell>
          <cell r="X396">
            <v>8000</v>
          </cell>
          <cell r="Y396">
            <v>254</v>
          </cell>
          <cell r="Z396" t="str">
            <v>在营</v>
          </cell>
          <cell r="AA396">
            <v>45461.7037037037</v>
          </cell>
        </row>
        <row r="397">
          <cell r="G397" t="str">
            <v>1952737</v>
          </cell>
          <cell r="H397">
            <v>737</v>
          </cell>
          <cell r="I397" t="str">
            <v>四川太极高新区大源北街药店</v>
          </cell>
          <cell r="J397">
            <v>28.71</v>
          </cell>
          <cell r="K397">
            <v>33</v>
          </cell>
          <cell r="L397">
            <v>22</v>
          </cell>
        </row>
        <row r="397">
          <cell r="N397" t="e">
            <v>#N/A</v>
          </cell>
          <cell r="O397">
            <v>0.13</v>
          </cell>
          <cell r="P397">
            <v>-0.305</v>
          </cell>
          <cell r="Q397">
            <v>1</v>
          </cell>
        </row>
        <row r="397">
          <cell r="S397">
            <v>852</v>
          </cell>
          <cell r="T397">
            <v>-11</v>
          </cell>
        </row>
        <row r="397">
          <cell r="V397">
            <v>460</v>
          </cell>
          <cell r="W397">
            <v>0</v>
          </cell>
          <cell r="X397">
            <v>5000</v>
          </cell>
          <cell r="Y397">
            <v>460</v>
          </cell>
          <cell r="Z397" t="str">
            <v>在营</v>
          </cell>
          <cell r="AA397">
            <v>45467.8582638889</v>
          </cell>
        </row>
        <row r="398">
          <cell r="G398" t="str">
            <v>81941339</v>
          </cell>
          <cell r="H398">
            <v>339</v>
          </cell>
          <cell r="I398" t="str">
            <v>四川太极沙河源药店</v>
          </cell>
          <cell r="J398">
            <v>22.18</v>
          </cell>
          <cell r="K398">
            <v>23.5</v>
          </cell>
          <cell r="L398">
            <v>17</v>
          </cell>
        </row>
        <row r="398">
          <cell r="N398" t="str">
            <v>复方丹参滴丸</v>
          </cell>
          <cell r="O398">
            <v>0.0561702127659575</v>
          </cell>
          <cell r="P398">
            <v>-0.304705882352941</v>
          </cell>
          <cell r="Q398">
            <v>2</v>
          </cell>
          <cell r="R398">
            <v>23.5</v>
          </cell>
          <cell r="S398">
            <v>407</v>
          </cell>
          <cell r="T398">
            <v>-6.5</v>
          </cell>
          <cell r="U398">
            <v>-6.5</v>
          </cell>
          <cell r="V398">
            <v>347</v>
          </cell>
          <cell r="W398">
            <v>0</v>
          </cell>
          <cell r="X398">
            <v>400</v>
          </cell>
          <cell r="Y398">
            <v>347</v>
          </cell>
          <cell r="Z398" t="str">
            <v>在营</v>
          </cell>
          <cell r="AA398">
            <v>45433.7435416667</v>
          </cell>
        </row>
        <row r="399">
          <cell r="G399" t="str">
            <v>55449297863</v>
          </cell>
          <cell r="H399">
            <v>297863</v>
          </cell>
          <cell r="I399" t="str">
            <v>四川太极大药房连锁有限公司锦江区大田坎街药店</v>
          </cell>
          <cell r="J399">
            <v>20.2</v>
          </cell>
          <cell r="K399">
            <v>28</v>
          </cell>
          <cell r="L399">
            <v>15.5</v>
          </cell>
        </row>
        <row r="399">
          <cell r="N399" t="e">
            <v>#N/A</v>
          </cell>
          <cell r="O399">
            <v>0.278571428571429</v>
          </cell>
          <cell r="P399">
            <v>-0.303225806451613</v>
          </cell>
          <cell r="Q399">
            <v>2</v>
          </cell>
          <cell r="R399">
            <v>25.8</v>
          </cell>
          <cell r="S399">
            <v>253</v>
          </cell>
          <cell r="T399">
            <v>-12.5</v>
          </cell>
          <cell r="U399">
            <v>-10.3</v>
          </cell>
          <cell r="V399">
            <v>273</v>
          </cell>
          <cell r="W399">
            <v>0</v>
          </cell>
          <cell r="X399">
            <v>60</v>
          </cell>
          <cell r="Y399">
            <v>273</v>
          </cell>
          <cell r="Z399" t="str">
            <v>在营</v>
          </cell>
          <cell r="AA399">
            <v>45463.7788888889</v>
          </cell>
        </row>
        <row r="400">
          <cell r="G400" t="str">
            <v>17276302867</v>
          </cell>
          <cell r="H400">
            <v>302867</v>
          </cell>
          <cell r="I400" t="str">
            <v>四川太极大药房连锁有限公司新都区大丰街道华美东街药店</v>
          </cell>
          <cell r="J400">
            <v>25.39</v>
          </cell>
          <cell r="K400">
            <v>26</v>
          </cell>
          <cell r="L400">
            <v>19.5</v>
          </cell>
        </row>
        <row r="400">
          <cell r="N400" t="str">
            <v>阿托伐他汀钙片(立普妥)</v>
          </cell>
          <cell r="O400">
            <v>0.0234615384615384</v>
          </cell>
          <cell r="P400">
            <v>-0.302051282051282</v>
          </cell>
          <cell r="Q400">
            <v>2</v>
          </cell>
        </row>
        <row r="400">
          <cell r="S400">
            <v>728</v>
          </cell>
          <cell r="T400">
            <v>-6.5</v>
          </cell>
        </row>
        <row r="400">
          <cell r="V400">
            <v>698</v>
          </cell>
          <cell r="W400">
            <v>0</v>
          </cell>
          <cell r="X400">
            <v>250</v>
          </cell>
          <cell r="Y400">
            <v>698</v>
          </cell>
          <cell r="Z400" t="str">
            <v>在营</v>
          </cell>
          <cell r="AA400">
            <v>45460.360474537</v>
          </cell>
        </row>
        <row r="401">
          <cell r="G401" t="str">
            <v>248297863</v>
          </cell>
          <cell r="H401">
            <v>297863</v>
          </cell>
          <cell r="I401" t="str">
            <v>四川太极大药房连锁有限公司锦江区大田坎街药店</v>
          </cell>
          <cell r="J401">
            <v>1.95</v>
          </cell>
          <cell r="K401">
            <v>2.5</v>
          </cell>
          <cell r="L401">
            <v>1.5</v>
          </cell>
        </row>
        <row r="401">
          <cell r="N401" t="e">
            <v>#N/A</v>
          </cell>
          <cell r="O401">
            <v>0.22</v>
          </cell>
          <cell r="P401">
            <v>-0.3</v>
          </cell>
          <cell r="Q401">
            <v>2</v>
          </cell>
        </row>
        <row r="401">
          <cell r="S401">
            <v>4</v>
          </cell>
          <cell r="T401">
            <v>-1</v>
          </cell>
        </row>
        <row r="401">
          <cell r="V401">
            <v>16</v>
          </cell>
          <cell r="W401">
            <v>0</v>
          </cell>
          <cell r="X401">
            <v>85</v>
          </cell>
          <cell r="Y401">
            <v>16</v>
          </cell>
          <cell r="Z401" t="str">
            <v>淘汰</v>
          </cell>
          <cell r="AA401">
            <v>45463.7436458333</v>
          </cell>
        </row>
        <row r="402">
          <cell r="G402" t="str">
            <v>1290572</v>
          </cell>
          <cell r="H402">
            <v>572</v>
          </cell>
          <cell r="I402" t="str">
            <v>四川太极郫县郫筒镇东大街药店</v>
          </cell>
          <cell r="J402">
            <v>11.7</v>
          </cell>
          <cell r="K402">
            <v>13.5</v>
          </cell>
          <cell r="L402">
            <v>9</v>
          </cell>
        </row>
        <row r="402">
          <cell r="N402" t="str">
            <v>地奥心血康胶囊</v>
          </cell>
          <cell r="O402">
            <v>0.133333333333333</v>
          </cell>
          <cell r="P402">
            <v>-0.3</v>
          </cell>
          <cell r="Q402">
            <v>1</v>
          </cell>
          <cell r="R402">
            <v>12.1</v>
          </cell>
          <cell r="S402">
            <v>299</v>
          </cell>
          <cell r="T402">
            <v>-4.5</v>
          </cell>
          <cell r="U402">
            <v>-3.1</v>
          </cell>
          <cell r="V402">
            <v>404</v>
          </cell>
          <cell r="W402">
            <v>0</v>
          </cell>
          <cell r="X402">
            <v>2000</v>
          </cell>
          <cell r="Y402">
            <v>404</v>
          </cell>
          <cell r="Z402" t="str">
            <v>在营</v>
          </cell>
          <cell r="AA402">
            <v>45461.8849884259</v>
          </cell>
        </row>
        <row r="403">
          <cell r="G403" t="str">
            <v>1239582</v>
          </cell>
          <cell r="H403">
            <v>582</v>
          </cell>
          <cell r="I403" t="str">
            <v>四川太极青羊区十二桥药店</v>
          </cell>
          <cell r="J403">
            <v>25.34</v>
          </cell>
          <cell r="K403">
            <v>28</v>
          </cell>
          <cell r="L403">
            <v>19.5</v>
          </cell>
        </row>
        <row r="403">
          <cell r="N403" t="str">
            <v>脑心通胶囊</v>
          </cell>
          <cell r="O403">
            <v>0.095</v>
          </cell>
          <cell r="P403">
            <v>-0.299487179487179</v>
          </cell>
          <cell r="Q403">
            <v>1</v>
          </cell>
        </row>
        <row r="403">
          <cell r="S403">
            <v>892</v>
          </cell>
          <cell r="T403">
            <v>-8.5</v>
          </cell>
        </row>
        <row r="403">
          <cell r="V403">
            <v>535</v>
          </cell>
          <cell r="W403">
            <v>0</v>
          </cell>
          <cell r="X403" t="e">
            <v>#N/A</v>
          </cell>
          <cell r="Y403">
            <v>535</v>
          </cell>
          <cell r="Z403" t="str">
            <v>在营</v>
          </cell>
          <cell r="AA403">
            <v>45457.4697685185</v>
          </cell>
        </row>
        <row r="404">
          <cell r="G404" t="str">
            <v>88631117184</v>
          </cell>
          <cell r="H404">
            <v>117184</v>
          </cell>
          <cell r="I404" t="str">
            <v>四川太极锦江区静沙南路药店</v>
          </cell>
          <cell r="J404">
            <v>24.04</v>
          </cell>
          <cell r="K404">
            <v>25.8</v>
          </cell>
          <cell r="L404">
            <v>18.5</v>
          </cell>
        </row>
        <row r="404">
          <cell r="N404" t="e">
            <v>#N/A</v>
          </cell>
          <cell r="O404">
            <v>0.0682170542635659</v>
          </cell>
          <cell r="P404">
            <v>-0.299459459459459</v>
          </cell>
          <cell r="Q404">
            <v>2</v>
          </cell>
        </row>
        <row r="404">
          <cell r="S404">
            <v>297</v>
          </cell>
          <cell r="T404">
            <v>-7.3</v>
          </cell>
        </row>
        <row r="404">
          <cell r="V404">
            <v>181</v>
          </cell>
          <cell r="W404">
            <v>0</v>
          </cell>
          <cell r="X404">
            <v>18</v>
          </cell>
          <cell r="Y404">
            <v>181</v>
          </cell>
          <cell r="Z404" t="str">
            <v>在营</v>
          </cell>
          <cell r="AA404">
            <v>45463.8395949074</v>
          </cell>
        </row>
        <row r="405">
          <cell r="G405" t="str">
            <v>3697297863</v>
          </cell>
          <cell r="H405">
            <v>297863</v>
          </cell>
          <cell r="I405" t="str">
            <v>四川太极大药房连锁有限公司锦江区大田坎街药店</v>
          </cell>
          <cell r="J405">
            <v>13.64</v>
          </cell>
          <cell r="K405">
            <v>19.8</v>
          </cell>
          <cell r="L405">
            <v>10.5</v>
          </cell>
        </row>
        <row r="405">
          <cell r="N405" t="e">
            <v>#N/A</v>
          </cell>
          <cell r="O405">
            <v>0.311111111111111</v>
          </cell>
          <cell r="P405">
            <v>-0.299047619047619</v>
          </cell>
          <cell r="Q405">
            <v>2</v>
          </cell>
          <cell r="R405">
            <v>15.8</v>
          </cell>
          <cell r="S405">
            <v>732</v>
          </cell>
          <cell r="T405">
            <v>-9.3</v>
          </cell>
          <cell r="U405">
            <v>-5.3</v>
          </cell>
          <cell r="V405">
            <v>467</v>
          </cell>
          <cell r="W405">
            <v>0</v>
          </cell>
          <cell r="X405">
            <v>580</v>
          </cell>
          <cell r="Y405">
            <v>467</v>
          </cell>
          <cell r="Z405" t="str">
            <v>在营</v>
          </cell>
          <cell r="AA405">
            <v>45463.7642476852</v>
          </cell>
        </row>
        <row r="406">
          <cell r="G406" t="str">
            <v>11813103639</v>
          </cell>
          <cell r="H406">
            <v>103639</v>
          </cell>
          <cell r="I406" t="str">
            <v>四川太极成华区金马河路药店</v>
          </cell>
          <cell r="J406">
            <v>20.78</v>
          </cell>
          <cell r="K406">
            <v>24.9</v>
          </cell>
          <cell r="L406">
            <v>16</v>
          </cell>
        </row>
        <row r="406">
          <cell r="N406" t="str">
            <v>辛伐他汀片</v>
          </cell>
          <cell r="O406">
            <v>0.165461847389558</v>
          </cell>
          <cell r="P406">
            <v>-0.29875</v>
          </cell>
          <cell r="Q406">
            <v>1</v>
          </cell>
        </row>
        <row r="406">
          <cell r="S406">
            <v>236</v>
          </cell>
          <cell r="T406">
            <v>-8.9</v>
          </cell>
        </row>
        <row r="406">
          <cell r="V406">
            <v>337</v>
          </cell>
          <cell r="W406">
            <v>0</v>
          </cell>
          <cell r="X406">
            <v>56</v>
          </cell>
          <cell r="Y406">
            <v>337</v>
          </cell>
          <cell r="Z406" t="str">
            <v>在营</v>
          </cell>
          <cell r="AA406">
            <v>45461.8223611111</v>
          </cell>
        </row>
        <row r="407">
          <cell r="G407" t="str">
            <v>27689572</v>
          </cell>
          <cell r="H407">
            <v>572</v>
          </cell>
          <cell r="I407" t="str">
            <v>四川太极郫县郫筒镇东大街药店</v>
          </cell>
          <cell r="J407">
            <v>36.36</v>
          </cell>
          <cell r="K407">
            <v>45.2</v>
          </cell>
          <cell r="L407">
            <v>28</v>
          </cell>
        </row>
        <row r="407">
          <cell r="N407" t="str">
            <v>速效救心丸</v>
          </cell>
          <cell r="O407">
            <v>0.195575221238938</v>
          </cell>
          <cell r="P407">
            <v>-0.298571428571429</v>
          </cell>
          <cell r="Q407">
            <v>2</v>
          </cell>
          <cell r="R407">
            <v>39.8</v>
          </cell>
          <cell r="S407">
            <v>73</v>
          </cell>
          <cell r="T407">
            <v>-17.2</v>
          </cell>
          <cell r="U407">
            <v>-11.8</v>
          </cell>
          <cell r="V407">
            <v>226</v>
          </cell>
          <cell r="W407">
            <v>0</v>
          </cell>
          <cell r="X407">
            <v>173</v>
          </cell>
          <cell r="Y407">
            <v>226</v>
          </cell>
          <cell r="Z407" t="str">
            <v>在营</v>
          </cell>
          <cell r="AA407">
            <v>45461.8929861111</v>
          </cell>
        </row>
        <row r="408">
          <cell r="G408" t="str">
            <v>27689743</v>
          </cell>
          <cell r="H408">
            <v>743</v>
          </cell>
          <cell r="I408" t="str">
            <v>四川太极成华区万宇路药店</v>
          </cell>
          <cell r="J408">
            <v>36.36</v>
          </cell>
          <cell r="K408">
            <v>45.2</v>
          </cell>
          <cell r="L408">
            <v>28</v>
          </cell>
        </row>
        <row r="408">
          <cell r="N408" t="str">
            <v>速效救心丸</v>
          </cell>
          <cell r="O408">
            <v>0.195575221238938</v>
          </cell>
          <cell r="P408">
            <v>-0.298571428571429</v>
          </cell>
          <cell r="Q408">
            <v>2</v>
          </cell>
          <cell r="R408">
            <v>39.8</v>
          </cell>
          <cell r="S408">
            <v>73</v>
          </cell>
          <cell r="T408">
            <v>-17.2</v>
          </cell>
          <cell r="U408">
            <v>-11.8</v>
          </cell>
          <cell r="V408">
            <v>226</v>
          </cell>
          <cell r="W408">
            <v>0</v>
          </cell>
          <cell r="X408">
            <v>173</v>
          </cell>
          <cell r="Y408">
            <v>226</v>
          </cell>
          <cell r="Z408" t="str">
            <v>在营</v>
          </cell>
          <cell r="AA408">
            <v>45449.64125</v>
          </cell>
        </row>
        <row r="409">
          <cell r="G409" t="str">
            <v>47245113298</v>
          </cell>
          <cell r="H409">
            <v>113298</v>
          </cell>
          <cell r="I409" t="str">
            <v>四川太极武侯区逸都路药店</v>
          </cell>
          <cell r="J409">
            <v>25.708</v>
          </cell>
          <cell r="K409">
            <v>31.5</v>
          </cell>
          <cell r="L409">
            <v>19.8</v>
          </cell>
          <cell r="M409" t="str">
            <v>良元</v>
          </cell>
          <cell r="N409" t="e">
            <v>#N/A</v>
          </cell>
          <cell r="O409">
            <v>0.183873015873016</v>
          </cell>
          <cell r="P409">
            <v>-0.298383838383838</v>
          </cell>
          <cell r="Q409">
            <v>1</v>
          </cell>
          <cell r="R409">
            <v>29.8</v>
          </cell>
          <cell r="S409">
            <v>787</v>
          </cell>
          <cell r="T409">
            <v>-11.7</v>
          </cell>
          <cell r="U409">
            <v>-10</v>
          </cell>
          <cell r="V409">
            <v>456</v>
          </cell>
          <cell r="W409">
            <v>0</v>
          </cell>
          <cell r="X409">
            <v>6965</v>
          </cell>
          <cell r="Y409">
            <v>456</v>
          </cell>
          <cell r="Z409" t="str">
            <v>在营</v>
          </cell>
          <cell r="AA409">
            <v>45463.4621412037</v>
          </cell>
        </row>
        <row r="410">
          <cell r="G410" t="str">
            <v>47245387</v>
          </cell>
          <cell r="H410">
            <v>387</v>
          </cell>
          <cell r="I410" t="str">
            <v>四川太极新乐中街药店</v>
          </cell>
          <cell r="J410">
            <v>25.708</v>
          </cell>
          <cell r="K410">
            <v>31.5</v>
          </cell>
          <cell r="L410">
            <v>19.8</v>
          </cell>
        </row>
        <row r="410">
          <cell r="N410" t="e">
            <v>#N/A</v>
          </cell>
          <cell r="O410">
            <v>0.183873015873016</v>
          </cell>
          <cell r="P410">
            <v>-0.298383838383838</v>
          </cell>
          <cell r="Q410">
            <v>2</v>
          </cell>
          <cell r="R410">
            <v>29.8</v>
          </cell>
          <cell r="S410">
            <v>787</v>
          </cell>
          <cell r="T410">
            <v>-11.7</v>
          </cell>
          <cell r="U410">
            <v>-10</v>
          </cell>
          <cell r="V410">
            <v>456</v>
          </cell>
          <cell r="W410">
            <v>0</v>
          </cell>
          <cell r="X410">
            <v>6965</v>
          </cell>
          <cell r="Y410">
            <v>456</v>
          </cell>
          <cell r="Z410" t="str">
            <v>在营</v>
          </cell>
          <cell r="AA410">
            <v>45462.5722916667</v>
          </cell>
        </row>
        <row r="411">
          <cell r="G411" t="str">
            <v>3885128640</v>
          </cell>
          <cell r="H411">
            <v>128640</v>
          </cell>
          <cell r="I411" t="str">
            <v>四川太极大药房连锁有限公司郫都区红光街道红高东路药店</v>
          </cell>
          <cell r="J411">
            <v>12.84</v>
          </cell>
          <cell r="K411">
            <v>15</v>
          </cell>
          <cell r="L411">
            <v>9.9</v>
          </cell>
        </row>
        <row r="411">
          <cell r="N411" t="str">
            <v>酒石酸美托洛尔片(倍他乐克)</v>
          </cell>
          <cell r="O411">
            <v>0.144</v>
          </cell>
          <cell r="P411">
            <v>-0.296969696969697</v>
          </cell>
          <cell r="Q411">
            <v>1</v>
          </cell>
          <cell r="R411">
            <v>12.9</v>
          </cell>
          <cell r="S411">
            <v>312</v>
          </cell>
          <cell r="T411">
            <v>-5.1</v>
          </cell>
          <cell r="U411">
            <v>-3</v>
          </cell>
          <cell r="V411">
            <v>463</v>
          </cell>
          <cell r="W411">
            <v>0</v>
          </cell>
          <cell r="X411">
            <v>93</v>
          </cell>
          <cell r="Y411">
            <v>463</v>
          </cell>
          <cell r="Z411" t="str">
            <v>在营</v>
          </cell>
          <cell r="AA411">
            <v>45461.8866435185</v>
          </cell>
        </row>
        <row r="412">
          <cell r="G412" t="str">
            <v>3885297863</v>
          </cell>
          <cell r="H412">
            <v>297863</v>
          </cell>
          <cell r="I412" t="str">
            <v>四川太极大药房连锁有限公司锦江区大田坎街药店</v>
          </cell>
          <cell r="J412">
            <v>12.84</v>
          </cell>
          <cell r="K412">
            <v>15</v>
          </cell>
          <cell r="L412">
            <v>9.9</v>
          </cell>
        </row>
        <row r="412">
          <cell r="N412" t="str">
            <v>酒石酸美托洛尔片(倍他乐克)</v>
          </cell>
          <cell r="O412">
            <v>0.144</v>
          </cell>
          <cell r="P412">
            <v>-0.296969696969697</v>
          </cell>
          <cell r="Q412">
            <v>2</v>
          </cell>
          <cell r="R412">
            <v>12.9</v>
          </cell>
          <cell r="S412">
            <v>312</v>
          </cell>
          <cell r="T412">
            <v>-5.1</v>
          </cell>
          <cell r="U412">
            <v>-3</v>
          </cell>
          <cell r="V412">
            <v>463</v>
          </cell>
          <cell r="W412">
            <v>0</v>
          </cell>
          <cell r="X412">
            <v>93</v>
          </cell>
          <cell r="Y412">
            <v>463</v>
          </cell>
          <cell r="Z412" t="str">
            <v>在营</v>
          </cell>
          <cell r="AA412">
            <v>45463.7643865741</v>
          </cell>
        </row>
        <row r="413">
          <cell r="G413" t="str">
            <v>3885357</v>
          </cell>
          <cell r="H413">
            <v>357</v>
          </cell>
          <cell r="I413" t="str">
            <v>四川太极清江东路药店</v>
          </cell>
          <cell r="J413">
            <v>12.84</v>
          </cell>
          <cell r="K413">
            <v>15</v>
          </cell>
          <cell r="L413">
            <v>9.9</v>
          </cell>
          <cell r="M413" t="str">
            <v>良元</v>
          </cell>
          <cell r="N413" t="str">
            <v>酒石酸美托洛尔片(倍他乐克)</v>
          </cell>
          <cell r="O413">
            <v>0.144</v>
          </cell>
          <cell r="P413">
            <v>-0.296969696969697</v>
          </cell>
          <cell r="Q413">
            <v>1</v>
          </cell>
          <cell r="R413">
            <v>12.9</v>
          </cell>
          <cell r="S413">
            <v>312</v>
          </cell>
          <cell r="T413">
            <v>-5.1</v>
          </cell>
          <cell r="U413">
            <v>-3</v>
          </cell>
          <cell r="V413">
            <v>463</v>
          </cell>
          <cell r="W413">
            <v>0</v>
          </cell>
          <cell r="X413">
            <v>93</v>
          </cell>
          <cell r="Y413">
            <v>463</v>
          </cell>
          <cell r="Z413" t="str">
            <v>在营</v>
          </cell>
          <cell r="AA413">
            <v>45458.7301851852</v>
          </cell>
        </row>
        <row r="414">
          <cell r="G414" t="str">
            <v>1637101453</v>
          </cell>
          <cell r="H414">
            <v>101453</v>
          </cell>
          <cell r="I414" t="str">
            <v>四川太极温江区公平街道江安路药店</v>
          </cell>
          <cell r="J414">
            <v>13.618</v>
          </cell>
          <cell r="K414">
            <v>15.9</v>
          </cell>
          <cell r="L414">
            <v>10.5</v>
          </cell>
        </row>
        <row r="414">
          <cell r="N414" t="str">
            <v>感冒灵颗粒</v>
          </cell>
          <cell r="O414">
            <v>0.143522012578616</v>
          </cell>
          <cell r="P414">
            <v>-0.296952380952381</v>
          </cell>
          <cell r="Q414">
            <v>1</v>
          </cell>
          <cell r="R414">
            <v>13.8</v>
          </cell>
          <cell r="S414">
            <v>19473</v>
          </cell>
          <cell r="T414">
            <v>-5.4</v>
          </cell>
          <cell r="U414">
            <v>-3.3</v>
          </cell>
          <cell r="V414">
            <v>3259</v>
          </cell>
          <cell r="W414">
            <v>0</v>
          </cell>
          <cell r="X414">
            <v>3800</v>
          </cell>
          <cell r="Y414">
            <v>3259</v>
          </cell>
          <cell r="Z414" t="str">
            <v>在营</v>
          </cell>
          <cell r="AA414">
            <v>45432.9064930556</v>
          </cell>
        </row>
        <row r="415">
          <cell r="G415" t="str">
            <v>36094106485</v>
          </cell>
          <cell r="H415">
            <v>106485</v>
          </cell>
          <cell r="I415" t="str">
            <v>四川太极成都高新区元华二巷药店</v>
          </cell>
          <cell r="J415">
            <v>28.24</v>
          </cell>
          <cell r="K415">
            <v>29.8</v>
          </cell>
          <cell r="L415">
            <v>21.8</v>
          </cell>
        </row>
        <row r="415">
          <cell r="N415" t="e">
            <v>#N/A</v>
          </cell>
          <cell r="O415">
            <v>0.0523489932885907</v>
          </cell>
          <cell r="P415">
            <v>-0.295412844036697</v>
          </cell>
          <cell r="Q415">
            <v>1</v>
          </cell>
          <cell r="R415">
            <v>28.5</v>
          </cell>
          <cell r="S415">
            <v>675</v>
          </cell>
          <cell r="T415">
            <v>-8</v>
          </cell>
          <cell r="U415">
            <v>-6.7</v>
          </cell>
          <cell r="V415">
            <v>457</v>
          </cell>
          <cell r="W415">
            <v>0</v>
          </cell>
          <cell r="X415">
            <v>120</v>
          </cell>
          <cell r="Y415">
            <v>457</v>
          </cell>
          <cell r="Z415" t="str">
            <v>在营</v>
          </cell>
          <cell r="AA415">
            <v>45459.3605439815</v>
          </cell>
        </row>
        <row r="416">
          <cell r="G416" t="str">
            <v>3527308</v>
          </cell>
          <cell r="H416">
            <v>308</v>
          </cell>
          <cell r="I416" t="str">
            <v>四川太极红星店</v>
          </cell>
          <cell r="J416">
            <v>58.23</v>
          </cell>
          <cell r="K416">
            <v>63.8</v>
          </cell>
          <cell r="L416">
            <v>45</v>
          </cell>
          <cell r="M416" t="str">
            <v>杏林</v>
          </cell>
          <cell r="N416" t="str">
            <v>非那雄胺片</v>
          </cell>
          <cell r="O416">
            <v>0.0873040752351097</v>
          </cell>
          <cell r="P416">
            <v>-0.294</v>
          </cell>
          <cell r="Q416">
            <v>2</v>
          </cell>
          <cell r="R416">
            <v>61.8</v>
          </cell>
          <cell r="S416">
            <v>362</v>
          </cell>
          <cell r="T416">
            <v>-18.8</v>
          </cell>
          <cell r="U416">
            <v>-16.8</v>
          </cell>
          <cell r="V416">
            <v>408</v>
          </cell>
          <cell r="W416">
            <v>0</v>
          </cell>
          <cell r="X416">
            <v>6</v>
          </cell>
          <cell r="Y416">
            <v>408</v>
          </cell>
          <cell r="Z416" t="str">
            <v>在营</v>
          </cell>
          <cell r="AA416">
            <v>45447.7236226852</v>
          </cell>
        </row>
        <row r="417">
          <cell r="G417" t="str">
            <v>3527379</v>
          </cell>
          <cell r="H417">
            <v>379</v>
          </cell>
          <cell r="I417" t="str">
            <v>四川太极土龙路药店</v>
          </cell>
          <cell r="J417">
            <v>58.23</v>
          </cell>
          <cell r="K417">
            <v>63.8</v>
          </cell>
          <cell r="L417">
            <v>45</v>
          </cell>
        </row>
        <row r="417">
          <cell r="N417" t="str">
            <v>非那雄胺片</v>
          </cell>
          <cell r="O417">
            <v>0.0873040752351097</v>
          </cell>
          <cell r="P417">
            <v>-0.294</v>
          </cell>
          <cell r="Q417">
            <v>1</v>
          </cell>
          <cell r="R417">
            <v>61.8</v>
          </cell>
          <cell r="S417">
            <v>362</v>
          </cell>
          <cell r="T417">
            <v>-18.8</v>
          </cell>
          <cell r="U417">
            <v>-16.8</v>
          </cell>
          <cell r="V417">
            <v>408</v>
          </cell>
          <cell r="W417">
            <v>0</v>
          </cell>
          <cell r="X417">
            <v>6</v>
          </cell>
          <cell r="Y417">
            <v>408</v>
          </cell>
          <cell r="Z417" t="str">
            <v>在营</v>
          </cell>
          <cell r="AA417">
            <v>45462.7446759259</v>
          </cell>
        </row>
        <row r="418">
          <cell r="G418" t="str">
            <v>49850104838</v>
          </cell>
          <cell r="H418">
            <v>104838</v>
          </cell>
          <cell r="I418" t="str">
            <v>四川太极崇州市崇阳镇蜀州中路药店</v>
          </cell>
          <cell r="J418">
            <v>25.23</v>
          </cell>
          <cell r="K418">
            <v>28.5</v>
          </cell>
          <cell r="L418">
            <v>19.5</v>
          </cell>
          <cell r="M418" t="str">
            <v>正和祥</v>
          </cell>
          <cell r="N418" t="str">
            <v>参松养心胶囊</v>
          </cell>
          <cell r="O418">
            <v>0.114736842105263</v>
          </cell>
          <cell r="P418">
            <v>-0.293846153846154</v>
          </cell>
          <cell r="Q418">
            <v>2</v>
          </cell>
          <cell r="R418">
            <v>25.5</v>
          </cell>
          <cell r="S418">
            <v>118</v>
          </cell>
          <cell r="T418">
            <v>-9</v>
          </cell>
          <cell r="U418">
            <v>-6</v>
          </cell>
          <cell r="V418">
            <v>271</v>
          </cell>
          <cell r="W418">
            <v>0</v>
          </cell>
          <cell r="X418">
            <v>4959</v>
          </cell>
          <cell r="Y418">
            <v>271</v>
          </cell>
          <cell r="Z418" t="str">
            <v>在营</v>
          </cell>
          <cell r="AA418">
            <v>45467.6319560185</v>
          </cell>
        </row>
        <row r="419">
          <cell r="G419" t="str">
            <v>1818297863</v>
          </cell>
          <cell r="H419">
            <v>297863</v>
          </cell>
          <cell r="I419" t="str">
            <v>四川太极大药房连锁有限公司锦江区大田坎街药店</v>
          </cell>
          <cell r="J419">
            <v>2.58</v>
          </cell>
          <cell r="K419">
            <v>4</v>
          </cell>
          <cell r="L419">
            <v>2</v>
          </cell>
        </row>
        <row r="419">
          <cell r="N419" t="e">
            <v>#N/A</v>
          </cell>
          <cell r="O419">
            <v>0.355</v>
          </cell>
          <cell r="P419">
            <v>-0.29</v>
          </cell>
          <cell r="Q419">
            <v>2</v>
          </cell>
          <cell r="R419">
            <v>3.5</v>
          </cell>
          <cell r="S419">
            <v>51417</v>
          </cell>
          <cell r="T419">
            <v>-2</v>
          </cell>
          <cell r="U419">
            <v>-1.5</v>
          </cell>
          <cell r="V419">
            <v>1053</v>
          </cell>
          <cell r="W419">
            <v>0</v>
          </cell>
          <cell r="X419">
            <v>4472</v>
          </cell>
          <cell r="Y419">
            <v>1053</v>
          </cell>
          <cell r="Z419" t="str">
            <v>在营</v>
          </cell>
          <cell r="AA419">
            <v>45463.7624421296</v>
          </cell>
        </row>
        <row r="420">
          <cell r="G420" t="str">
            <v>1902113023</v>
          </cell>
          <cell r="H420">
            <v>113023</v>
          </cell>
          <cell r="I420" t="str">
            <v>四川太极大药房连锁有限公司成华区建业路药店</v>
          </cell>
          <cell r="J420">
            <v>2.58</v>
          </cell>
          <cell r="K420">
            <v>5.8</v>
          </cell>
          <cell r="L420">
            <v>3</v>
          </cell>
        </row>
        <row r="420">
          <cell r="N420" t="str">
            <v>鲜竹沥</v>
          </cell>
          <cell r="O420">
            <v>0.555172413793103</v>
          </cell>
          <cell r="P420">
            <v>0.14</v>
          </cell>
          <cell r="Q420">
            <v>1</v>
          </cell>
          <cell r="R420">
            <v>4.5</v>
          </cell>
          <cell r="S420">
            <v>1416</v>
          </cell>
          <cell r="T420">
            <v>-2.8</v>
          </cell>
          <cell r="U420">
            <v>-1.5</v>
          </cell>
          <cell r="V420">
            <v>728</v>
          </cell>
          <cell r="W420">
            <v>0</v>
          </cell>
          <cell r="X420">
            <v>800</v>
          </cell>
          <cell r="Y420">
            <v>728</v>
          </cell>
          <cell r="Z420" t="str">
            <v>在营</v>
          </cell>
          <cell r="AA420">
            <v>45463.5414583333</v>
          </cell>
        </row>
        <row r="421">
          <cell r="G421" t="str">
            <v>1902120844</v>
          </cell>
          <cell r="H421">
            <v>120844</v>
          </cell>
          <cell r="I421" t="str">
            <v>四川太极彭州市致和镇南三环路药店</v>
          </cell>
          <cell r="J421">
            <v>2.58</v>
          </cell>
          <cell r="K421">
            <v>5.8</v>
          </cell>
          <cell r="L421">
            <v>3</v>
          </cell>
        </row>
        <row r="421">
          <cell r="N421" t="str">
            <v>鲜竹沥</v>
          </cell>
          <cell r="O421">
            <v>0.555172413793103</v>
          </cell>
          <cell r="P421">
            <v>0.14</v>
          </cell>
          <cell r="Q421">
            <v>2</v>
          </cell>
          <cell r="R421">
            <v>4.5</v>
          </cell>
          <cell r="S421">
            <v>1416</v>
          </cell>
          <cell r="T421">
            <v>-2.8</v>
          </cell>
          <cell r="U421">
            <v>-1.5</v>
          </cell>
          <cell r="V421">
            <v>728</v>
          </cell>
          <cell r="W421">
            <v>0</v>
          </cell>
          <cell r="X421">
            <v>800</v>
          </cell>
          <cell r="Y421">
            <v>728</v>
          </cell>
          <cell r="Z421" t="str">
            <v>在营</v>
          </cell>
          <cell r="AA421">
            <v>45467.6131134259</v>
          </cell>
        </row>
        <row r="422">
          <cell r="G422" t="str">
            <v>3662744</v>
          </cell>
          <cell r="H422">
            <v>744</v>
          </cell>
          <cell r="I422" t="str">
            <v>四川太极武侯区科华街药店</v>
          </cell>
          <cell r="J422">
            <v>24.25</v>
          </cell>
          <cell r="K422">
            <v>28</v>
          </cell>
          <cell r="L422">
            <v>18.8</v>
          </cell>
        </row>
        <row r="422">
          <cell r="N422" t="str">
            <v>苯磺酸氨氯地平片</v>
          </cell>
          <cell r="O422">
            <v>0.133928571428571</v>
          </cell>
          <cell r="P422">
            <v>-0.289893617021277</v>
          </cell>
          <cell r="Q422">
            <v>2</v>
          </cell>
          <cell r="R422">
            <v>23.2</v>
          </cell>
          <cell r="S422">
            <v>1274</v>
          </cell>
          <cell r="T422">
            <v>-9.2</v>
          </cell>
          <cell r="U422">
            <v>-4.4</v>
          </cell>
          <cell r="V422">
            <v>1420</v>
          </cell>
          <cell r="W422">
            <v>0</v>
          </cell>
          <cell r="X422">
            <v>103</v>
          </cell>
          <cell r="Y422">
            <v>1420</v>
          </cell>
          <cell r="Z422" t="str">
            <v>在营</v>
          </cell>
          <cell r="AA422">
            <v>45448.8305324074</v>
          </cell>
        </row>
        <row r="423">
          <cell r="G423" t="str">
            <v>2015118951</v>
          </cell>
          <cell r="H423">
            <v>118951</v>
          </cell>
          <cell r="I423" t="str">
            <v>四川太极青羊区金祥路药店</v>
          </cell>
          <cell r="J423">
            <v>7.72</v>
          </cell>
          <cell r="K423">
            <v>9.8</v>
          </cell>
          <cell r="L423">
            <v>6</v>
          </cell>
        </row>
        <row r="423">
          <cell r="N423" t="str">
            <v>酒石酸美托洛尔片</v>
          </cell>
          <cell r="O423">
            <v>0.212244897959184</v>
          </cell>
          <cell r="P423">
            <v>-0.286666666666667</v>
          </cell>
          <cell r="Q423">
            <v>1</v>
          </cell>
          <cell r="R423">
            <v>8.5</v>
          </cell>
          <cell r="S423">
            <v>1924</v>
          </cell>
          <cell r="T423">
            <v>-3.8</v>
          </cell>
          <cell r="U423">
            <v>-2.5</v>
          </cell>
          <cell r="V423">
            <v>767</v>
          </cell>
          <cell r="W423">
            <v>0</v>
          </cell>
          <cell r="X423">
            <v>480</v>
          </cell>
          <cell r="Y423">
            <v>767</v>
          </cell>
          <cell r="Z423" t="str">
            <v>在营</v>
          </cell>
          <cell r="AA423">
            <v>45459.5948958333</v>
          </cell>
        </row>
        <row r="424">
          <cell r="G424" t="str">
            <v>2015745</v>
          </cell>
          <cell r="H424">
            <v>745</v>
          </cell>
          <cell r="I424" t="str">
            <v>四川太极金牛区金沙路药店</v>
          </cell>
          <cell r="J424">
            <v>7.72</v>
          </cell>
          <cell r="K424">
            <v>9.8</v>
          </cell>
          <cell r="L424">
            <v>6</v>
          </cell>
        </row>
        <row r="424">
          <cell r="N424" t="str">
            <v>酒石酸美托洛尔片</v>
          </cell>
          <cell r="O424">
            <v>0.212244897959184</v>
          </cell>
          <cell r="P424">
            <v>-0.286666666666667</v>
          </cell>
          <cell r="Q424">
            <v>1</v>
          </cell>
          <cell r="R424">
            <v>8.5</v>
          </cell>
          <cell r="S424">
            <v>1924</v>
          </cell>
          <cell r="T424">
            <v>-3.8</v>
          </cell>
          <cell r="U424">
            <v>-2.5</v>
          </cell>
          <cell r="V424">
            <v>767</v>
          </cell>
          <cell r="W424">
            <v>0</v>
          </cell>
          <cell r="X424">
            <v>480</v>
          </cell>
          <cell r="Y424">
            <v>767</v>
          </cell>
          <cell r="Z424" t="str">
            <v>在营</v>
          </cell>
          <cell r="AA424">
            <v>45463.6348032407</v>
          </cell>
        </row>
        <row r="425">
          <cell r="G425" t="str">
            <v>832308</v>
          </cell>
          <cell r="H425">
            <v>308</v>
          </cell>
          <cell r="I425" t="str">
            <v>四川太极红星店</v>
          </cell>
          <cell r="J425">
            <v>10.287</v>
          </cell>
          <cell r="K425">
            <v>13.5</v>
          </cell>
          <cell r="L425">
            <v>8</v>
          </cell>
          <cell r="M425" t="str">
            <v>杏林</v>
          </cell>
          <cell r="N425" t="str">
            <v>复方醋酸地塞米松乳膏</v>
          </cell>
          <cell r="O425">
            <v>0.238</v>
          </cell>
          <cell r="P425">
            <v>-0.285875</v>
          </cell>
          <cell r="Q425">
            <v>2</v>
          </cell>
          <cell r="R425">
            <v>12</v>
          </cell>
          <cell r="S425">
            <v>1597</v>
          </cell>
          <cell r="T425">
            <v>-5.5</v>
          </cell>
          <cell r="U425">
            <v>-4</v>
          </cell>
          <cell r="V425">
            <v>544</v>
          </cell>
          <cell r="W425">
            <v>0</v>
          </cell>
          <cell r="X425">
            <v>1200</v>
          </cell>
          <cell r="Y425">
            <v>544</v>
          </cell>
          <cell r="Z425" t="str">
            <v>在营</v>
          </cell>
          <cell r="AA425">
            <v>45447.7585185185</v>
          </cell>
        </row>
        <row r="426">
          <cell r="G426" t="str">
            <v>10462119263</v>
          </cell>
          <cell r="H426">
            <v>119263</v>
          </cell>
          <cell r="I426" t="str">
            <v>四川太极青羊区蜀源路药店</v>
          </cell>
          <cell r="J426">
            <v>36</v>
          </cell>
          <cell r="K426">
            <v>43.6</v>
          </cell>
          <cell r="L426">
            <v>28</v>
          </cell>
        </row>
        <row r="426">
          <cell r="N426" t="e">
            <v>#N/A</v>
          </cell>
          <cell r="O426">
            <v>0.174311926605505</v>
          </cell>
          <cell r="P426">
            <v>-0.285714285714286</v>
          </cell>
          <cell r="Q426">
            <v>1</v>
          </cell>
          <cell r="R426">
            <v>38.5</v>
          </cell>
          <cell r="S426">
            <v>1337</v>
          </cell>
          <cell r="T426">
            <v>-15.6</v>
          </cell>
          <cell r="U426">
            <v>-10.5</v>
          </cell>
          <cell r="V426">
            <v>608</v>
          </cell>
          <cell r="W426">
            <v>0</v>
          </cell>
          <cell r="X426">
            <v>35</v>
          </cell>
          <cell r="Y426">
            <v>608</v>
          </cell>
          <cell r="Z426" t="str">
            <v>在营</v>
          </cell>
          <cell r="AA426">
            <v>45432.5631018519</v>
          </cell>
        </row>
        <row r="427">
          <cell r="G427" t="str">
            <v>17317118951</v>
          </cell>
          <cell r="H427">
            <v>118951</v>
          </cell>
          <cell r="I427" t="str">
            <v>四川太极青羊区金祥路药店</v>
          </cell>
          <cell r="J427">
            <v>28.28</v>
          </cell>
          <cell r="K427">
            <v>33.7</v>
          </cell>
          <cell r="L427">
            <v>22</v>
          </cell>
        </row>
        <row r="427">
          <cell r="N427" t="e">
            <v>#N/A</v>
          </cell>
          <cell r="O427">
            <v>0.160830860534125</v>
          </cell>
          <cell r="P427">
            <v>-0.285454545454546</v>
          </cell>
          <cell r="Q427">
            <v>1</v>
          </cell>
          <cell r="R427">
            <v>29.8</v>
          </cell>
          <cell r="S427">
            <v>622</v>
          </cell>
          <cell r="T427">
            <v>-11.7</v>
          </cell>
          <cell r="U427">
            <v>-7.8</v>
          </cell>
          <cell r="V427">
            <v>353</v>
          </cell>
          <cell r="W427">
            <v>0</v>
          </cell>
          <cell r="X427">
            <v>74</v>
          </cell>
          <cell r="Y427">
            <v>353</v>
          </cell>
          <cell r="Z427" t="str">
            <v>在营</v>
          </cell>
          <cell r="AA427">
            <v>45459.5964814815</v>
          </cell>
        </row>
        <row r="428">
          <cell r="G428" t="str">
            <v>17317122198</v>
          </cell>
          <cell r="H428">
            <v>122198</v>
          </cell>
          <cell r="I428" t="str">
            <v>四川太极成华区华泰路二药店</v>
          </cell>
          <cell r="J428">
            <v>28.28</v>
          </cell>
          <cell r="K428">
            <v>33.7</v>
          </cell>
          <cell r="L428">
            <v>22</v>
          </cell>
        </row>
        <row r="428">
          <cell r="N428" t="e">
            <v>#N/A</v>
          </cell>
          <cell r="O428">
            <v>0.160830860534125</v>
          </cell>
          <cell r="P428">
            <v>-0.285454545454546</v>
          </cell>
          <cell r="Q428">
            <v>2</v>
          </cell>
          <cell r="R428">
            <v>29.8</v>
          </cell>
          <cell r="S428">
            <v>622</v>
          </cell>
          <cell r="T428">
            <v>-11.7</v>
          </cell>
          <cell r="U428">
            <v>-7.8</v>
          </cell>
          <cell r="V428">
            <v>353</v>
          </cell>
          <cell r="W428">
            <v>0</v>
          </cell>
          <cell r="X428">
            <v>74</v>
          </cell>
          <cell r="Y428">
            <v>353</v>
          </cell>
          <cell r="Z428" t="str">
            <v>在营</v>
          </cell>
          <cell r="AA428">
            <v>45432.4164467593</v>
          </cell>
        </row>
        <row r="429">
          <cell r="G429" t="str">
            <v>905298747</v>
          </cell>
          <cell r="H429">
            <v>298747</v>
          </cell>
          <cell r="I429" t="str">
            <v>四川太极大药房连锁有限公司青羊区文和路药店</v>
          </cell>
          <cell r="J429">
            <v>37.88</v>
          </cell>
          <cell r="K429">
            <v>42.8</v>
          </cell>
          <cell r="L429">
            <v>29.5</v>
          </cell>
        </row>
        <row r="429">
          <cell r="N429" t="e">
            <v>#N/A</v>
          </cell>
          <cell r="O429">
            <v>0.114953271028037</v>
          </cell>
          <cell r="P429">
            <v>-0.28406779661017</v>
          </cell>
          <cell r="Q429">
            <v>1</v>
          </cell>
        </row>
        <row r="429">
          <cell r="S429">
            <v>185</v>
          </cell>
          <cell r="T429">
            <v>-13.3</v>
          </cell>
        </row>
        <row r="429">
          <cell r="V429">
            <v>164</v>
          </cell>
          <cell r="W429">
            <v>0</v>
          </cell>
          <cell r="X429" t="e">
            <v>#N/A</v>
          </cell>
          <cell r="Y429">
            <v>164</v>
          </cell>
          <cell r="Z429" t="str">
            <v>在营</v>
          </cell>
          <cell r="AA429">
            <v>45462.4000578704</v>
          </cell>
        </row>
        <row r="430">
          <cell r="G430" t="str">
            <v>3885307</v>
          </cell>
          <cell r="H430">
            <v>307</v>
          </cell>
          <cell r="I430" t="str">
            <v>四川太极旗舰店</v>
          </cell>
          <cell r="J430">
            <v>12.84</v>
          </cell>
          <cell r="K430">
            <v>15</v>
          </cell>
          <cell r="L430">
            <v>10</v>
          </cell>
        </row>
        <row r="430">
          <cell r="N430" t="str">
            <v>酒石酸美托洛尔片(倍他乐克)</v>
          </cell>
          <cell r="O430">
            <v>0.144</v>
          </cell>
          <cell r="P430">
            <v>-0.284</v>
          </cell>
          <cell r="Q430">
            <v>1</v>
          </cell>
          <cell r="R430">
            <v>12.9</v>
          </cell>
          <cell r="S430">
            <v>312</v>
          </cell>
          <cell r="T430">
            <v>-5</v>
          </cell>
          <cell r="U430">
            <v>-2.9</v>
          </cell>
          <cell r="V430">
            <v>463</v>
          </cell>
          <cell r="W430">
            <v>0</v>
          </cell>
          <cell r="X430">
            <v>93</v>
          </cell>
          <cell r="Y430">
            <v>463</v>
          </cell>
          <cell r="Z430" t="str">
            <v>在营</v>
          </cell>
          <cell r="AA430">
            <v>45464.711724537</v>
          </cell>
        </row>
        <row r="431">
          <cell r="G431" t="str">
            <v>3885399</v>
          </cell>
          <cell r="H431">
            <v>399</v>
          </cell>
          <cell r="I431" t="str">
            <v>四川太极大药房连锁有限公司成都高新区成汉南路药店</v>
          </cell>
          <cell r="J431">
            <v>12.84</v>
          </cell>
          <cell r="K431">
            <v>15</v>
          </cell>
          <cell r="L431">
            <v>10</v>
          </cell>
        </row>
        <row r="431">
          <cell r="N431" t="str">
            <v>酒石酸美托洛尔片(倍他乐克)</v>
          </cell>
          <cell r="O431">
            <v>0.144</v>
          </cell>
          <cell r="P431">
            <v>-0.284</v>
          </cell>
          <cell r="Q431">
            <v>1</v>
          </cell>
          <cell r="R431">
            <v>12.9</v>
          </cell>
          <cell r="S431">
            <v>312</v>
          </cell>
          <cell r="T431">
            <v>-5</v>
          </cell>
          <cell r="U431">
            <v>-2.9</v>
          </cell>
          <cell r="V431">
            <v>463</v>
          </cell>
          <cell r="W431">
            <v>0</v>
          </cell>
          <cell r="X431">
            <v>93</v>
          </cell>
          <cell r="Y431">
            <v>463</v>
          </cell>
          <cell r="Z431" t="str">
            <v>在营</v>
          </cell>
          <cell r="AA431">
            <v>45433.6871527778</v>
          </cell>
        </row>
        <row r="432">
          <cell r="G432" t="str">
            <v>36094118758</v>
          </cell>
          <cell r="H432">
            <v>118758</v>
          </cell>
          <cell r="I432" t="str">
            <v>四川太极成华区水碾河路药店</v>
          </cell>
          <cell r="J432">
            <v>28.24</v>
          </cell>
          <cell r="K432">
            <v>29.8</v>
          </cell>
          <cell r="L432">
            <v>22</v>
          </cell>
        </row>
        <row r="432">
          <cell r="N432" t="e">
            <v>#N/A</v>
          </cell>
          <cell r="O432">
            <v>0.0523489932885907</v>
          </cell>
          <cell r="P432">
            <v>-0.283636363636364</v>
          </cell>
          <cell r="Q432">
            <v>3</v>
          </cell>
          <cell r="R432">
            <v>28.5</v>
          </cell>
          <cell r="S432">
            <v>675</v>
          </cell>
          <cell r="T432">
            <v>-7.8</v>
          </cell>
          <cell r="U432">
            <v>-6.5</v>
          </cell>
          <cell r="V432">
            <v>457</v>
          </cell>
          <cell r="W432">
            <v>0</v>
          </cell>
          <cell r="X432">
            <v>120</v>
          </cell>
          <cell r="Y432">
            <v>457</v>
          </cell>
          <cell r="Z432" t="str">
            <v>在营</v>
          </cell>
          <cell r="AA432">
            <v>45432.5578819444</v>
          </cell>
        </row>
        <row r="433">
          <cell r="G433" t="str">
            <v>36094298747</v>
          </cell>
          <cell r="H433">
            <v>298747</v>
          </cell>
          <cell r="I433" t="str">
            <v>四川太极大药房连锁有限公司青羊区文和路药店</v>
          </cell>
          <cell r="J433">
            <v>28.24</v>
          </cell>
          <cell r="K433">
            <v>29.8</v>
          </cell>
          <cell r="L433">
            <v>22</v>
          </cell>
        </row>
        <row r="433">
          <cell r="N433" t="e">
            <v>#N/A</v>
          </cell>
          <cell r="O433">
            <v>0.0523489932885907</v>
          </cell>
          <cell r="P433">
            <v>-0.283636363636364</v>
          </cell>
          <cell r="Q433">
            <v>2</v>
          </cell>
          <cell r="R433">
            <v>28.5</v>
          </cell>
          <cell r="S433">
            <v>675</v>
          </cell>
          <cell r="T433">
            <v>-7.8</v>
          </cell>
          <cell r="U433">
            <v>-6.5</v>
          </cell>
          <cell r="V433">
            <v>457</v>
          </cell>
          <cell r="W433">
            <v>0</v>
          </cell>
          <cell r="X433">
            <v>120</v>
          </cell>
          <cell r="Y433">
            <v>457</v>
          </cell>
          <cell r="Z433" t="str">
            <v>在营</v>
          </cell>
          <cell r="AA433">
            <v>45463.7788657407</v>
          </cell>
        </row>
        <row r="434">
          <cell r="G434" t="str">
            <v>17276357</v>
          </cell>
          <cell r="H434">
            <v>357</v>
          </cell>
          <cell r="I434" t="str">
            <v>四川太极清江东路药店</v>
          </cell>
          <cell r="J434">
            <v>25.39</v>
          </cell>
          <cell r="K434">
            <v>26</v>
          </cell>
          <cell r="L434">
            <v>19.8</v>
          </cell>
          <cell r="M434" t="str">
            <v>良元</v>
          </cell>
          <cell r="N434" t="str">
            <v>阿托伐他汀钙片(立普妥)</v>
          </cell>
          <cell r="O434">
            <v>0.0234615384615384</v>
          </cell>
          <cell r="P434">
            <v>-0.282323232323232</v>
          </cell>
          <cell r="Q434">
            <v>1</v>
          </cell>
        </row>
        <row r="434">
          <cell r="S434">
            <v>728</v>
          </cell>
          <cell r="T434">
            <v>-6.2</v>
          </cell>
        </row>
        <row r="434">
          <cell r="V434">
            <v>698</v>
          </cell>
          <cell r="W434">
            <v>0</v>
          </cell>
          <cell r="X434">
            <v>250</v>
          </cell>
          <cell r="Y434">
            <v>698</v>
          </cell>
          <cell r="Z434" t="str">
            <v>在营</v>
          </cell>
          <cell r="AA434">
            <v>45459.4489467593</v>
          </cell>
        </row>
        <row r="435">
          <cell r="G435" t="str">
            <v>14608117923</v>
          </cell>
          <cell r="H435">
            <v>117923</v>
          </cell>
          <cell r="I435" t="str">
            <v>四川太极大邑县观音阁街西段店</v>
          </cell>
          <cell r="J435">
            <v>7.68</v>
          </cell>
          <cell r="K435">
            <v>10</v>
          </cell>
          <cell r="L435">
            <v>6</v>
          </cell>
        </row>
        <row r="435">
          <cell r="N435" t="str">
            <v>健胃消食片</v>
          </cell>
          <cell r="O435">
            <v>0.232</v>
          </cell>
          <cell r="P435">
            <v>-0.28</v>
          </cell>
          <cell r="Q435">
            <v>2</v>
          </cell>
        </row>
        <row r="435">
          <cell r="S435">
            <v>736</v>
          </cell>
          <cell r="T435">
            <v>-4</v>
          </cell>
        </row>
        <row r="435">
          <cell r="V435">
            <v>524</v>
          </cell>
          <cell r="W435">
            <v>0</v>
          </cell>
          <cell r="X435">
            <v>115</v>
          </cell>
          <cell r="Y435">
            <v>524</v>
          </cell>
          <cell r="Z435" t="str">
            <v>在营</v>
          </cell>
          <cell r="AA435">
            <v>45455.6839814815</v>
          </cell>
        </row>
        <row r="436">
          <cell r="G436" t="str">
            <v>14608573</v>
          </cell>
          <cell r="H436">
            <v>573</v>
          </cell>
          <cell r="I436" t="str">
            <v>四川太极双流县西航港街道锦华路一段药店</v>
          </cell>
          <cell r="J436">
            <v>7.68</v>
          </cell>
          <cell r="K436">
            <v>10</v>
          </cell>
          <cell r="L436">
            <v>6</v>
          </cell>
        </row>
        <row r="436">
          <cell r="N436" t="str">
            <v>健胃消食片</v>
          </cell>
          <cell r="O436">
            <v>0.232</v>
          </cell>
          <cell r="P436">
            <v>-0.28</v>
          </cell>
          <cell r="Q436">
            <v>2</v>
          </cell>
        </row>
        <row r="436">
          <cell r="S436">
            <v>736</v>
          </cell>
          <cell r="T436">
            <v>-4</v>
          </cell>
        </row>
        <row r="436">
          <cell r="V436">
            <v>524</v>
          </cell>
          <cell r="W436">
            <v>0</v>
          </cell>
          <cell r="X436">
            <v>115</v>
          </cell>
          <cell r="Y436">
            <v>524</v>
          </cell>
          <cell r="Z436" t="str">
            <v>在营</v>
          </cell>
          <cell r="AA436">
            <v>45462.6671296296</v>
          </cell>
        </row>
        <row r="437">
          <cell r="G437" t="str">
            <v>55824102934</v>
          </cell>
          <cell r="H437">
            <v>102934</v>
          </cell>
          <cell r="I437" t="str">
            <v>四川太极金牛区银河北街药店</v>
          </cell>
          <cell r="J437">
            <v>7.68</v>
          </cell>
          <cell r="K437">
            <v>9.5</v>
          </cell>
          <cell r="L437">
            <v>6</v>
          </cell>
        </row>
        <row r="437">
          <cell r="N437" t="e">
            <v>#N/A</v>
          </cell>
          <cell r="O437">
            <v>0.191578947368421</v>
          </cell>
          <cell r="P437">
            <v>-0.28</v>
          </cell>
          <cell r="Q437">
            <v>2</v>
          </cell>
          <cell r="R437">
            <v>8</v>
          </cell>
          <cell r="S437">
            <v>3097</v>
          </cell>
          <cell r="T437">
            <v>-3.5</v>
          </cell>
          <cell r="U437">
            <v>-2</v>
          </cell>
          <cell r="V437">
            <v>835</v>
          </cell>
          <cell r="W437">
            <v>0</v>
          </cell>
          <cell r="X437">
            <v>429</v>
          </cell>
          <cell r="Y437">
            <v>835</v>
          </cell>
          <cell r="Z437" t="str">
            <v>在营</v>
          </cell>
          <cell r="AA437">
            <v>45461.8457291667</v>
          </cell>
        </row>
        <row r="438">
          <cell r="G438" t="str">
            <v>55824122198</v>
          </cell>
          <cell r="H438">
            <v>122198</v>
          </cell>
          <cell r="I438" t="str">
            <v>四川太极成华区华泰路二药店</v>
          </cell>
          <cell r="J438">
            <v>7.68</v>
          </cell>
          <cell r="K438">
            <v>9.5</v>
          </cell>
          <cell r="L438">
            <v>6</v>
          </cell>
        </row>
        <row r="438">
          <cell r="N438" t="e">
            <v>#N/A</v>
          </cell>
          <cell r="O438">
            <v>0.191578947368421</v>
          </cell>
          <cell r="P438">
            <v>-0.28</v>
          </cell>
          <cell r="Q438">
            <v>1</v>
          </cell>
          <cell r="R438">
            <v>8</v>
          </cell>
          <cell r="S438">
            <v>3097</v>
          </cell>
          <cell r="T438">
            <v>-3.5</v>
          </cell>
          <cell r="U438">
            <v>-2</v>
          </cell>
          <cell r="V438">
            <v>835</v>
          </cell>
          <cell r="W438">
            <v>0</v>
          </cell>
          <cell r="X438">
            <v>429</v>
          </cell>
          <cell r="Y438">
            <v>835</v>
          </cell>
          <cell r="Z438" t="str">
            <v>在营</v>
          </cell>
          <cell r="AA438">
            <v>45432.4220138889</v>
          </cell>
        </row>
        <row r="439">
          <cell r="G439" t="str">
            <v>1239102565</v>
          </cell>
          <cell r="H439">
            <v>102565</v>
          </cell>
          <cell r="I439" t="str">
            <v>四川太极武侯区佳灵路药店</v>
          </cell>
          <cell r="J439">
            <v>25.34</v>
          </cell>
          <cell r="K439">
            <v>28</v>
          </cell>
          <cell r="L439">
            <v>19.8</v>
          </cell>
        </row>
        <row r="439">
          <cell r="N439" t="str">
            <v>脑心通胶囊</v>
          </cell>
          <cell r="O439">
            <v>0.095</v>
          </cell>
          <cell r="P439">
            <v>-0.27979797979798</v>
          </cell>
          <cell r="Q439">
            <v>1</v>
          </cell>
        </row>
        <row r="439">
          <cell r="S439">
            <v>892</v>
          </cell>
          <cell r="T439">
            <v>-8.2</v>
          </cell>
        </row>
        <row r="439">
          <cell r="V439">
            <v>535</v>
          </cell>
          <cell r="W439">
            <v>0</v>
          </cell>
          <cell r="X439" t="e">
            <v>#N/A</v>
          </cell>
          <cell r="Y439">
            <v>535</v>
          </cell>
          <cell r="Z439" t="str">
            <v>在营</v>
          </cell>
          <cell r="AA439">
            <v>45433.6916550926</v>
          </cell>
        </row>
        <row r="440">
          <cell r="G440" t="str">
            <v>1239102934</v>
          </cell>
          <cell r="H440">
            <v>102934</v>
          </cell>
          <cell r="I440" t="str">
            <v>四川太极金牛区银河北街药店</v>
          </cell>
          <cell r="J440">
            <v>25.34</v>
          </cell>
          <cell r="K440">
            <v>28</v>
          </cell>
          <cell r="L440">
            <v>19.8</v>
          </cell>
        </row>
        <row r="440">
          <cell r="N440" t="str">
            <v>脑心通胶囊</v>
          </cell>
          <cell r="O440">
            <v>0.095</v>
          </cell>
          <cell r="P440">
            <v>-0.27979797979798</v>
          </cell>
          <cell r="Q440">
            <v>2</v>
          </cell>
        </row>
        <row r="440">
          <cell r="S440">
            <v>892</v>
          </cell>
          <cell r="T440">
            <v>-8.2</v>
          </cell>
        </row>
        <row r="440">
          <cell r="V440">
            <v>535</v>
          </cell>
          <cell r="W440">
            <v>0</v>
          </cell>
          <cell r="X440" t="e">
            <v>#N/A</v>
          </cell>
          <cell r="Y440">
            <v>535</v>
          </cell>
          <cell r="Z440" t="str">
            <v>在营</v>
          </cell>
          <cell r="AA440">
            <v>45461.4765856481</v>
          </cell>
        </row>
        <row r="441">
          <cell r="G441" t="str">
            <v>1239106399</v>
          </cell>
          <cell r="H441">
            <v>106399</v>
          </cell>
          <cell r="I441" t="str">
            <v>四川太极青羊区蜀辉路药店</v>
          </cell>
          <cell r="J441">
            <v>25.34</v>
          </cell>
          <cell r="K441">
            <v>28</v>
          </cell>
          <cell r="L441">
            <v>19.8</v>
          </cell>
        </row>
        <row r="441">
          <cell r="N441" t="str">
            <v>脑心通胶囊</v>
          </cell>
          <cell r="O441">
            <v>0.095</v>
          </cell>
          <cell r="P441">
            <v>-0.27979797979798</v>
          </cell>
          <cell r="Q441">
            <v>1</v>
          </cell>
        </row>
        <row r="441">
          <cell r="S441">
            <v>892</v>
          </cell>
          <cell r="T441">
            <v>-8.2</v>
          </cell>
        </row>
        <row r="441">
          <cell r="V441">
            <v>535</v>
          </cell>
          <cell r="W441">
            <v>0</v>
          </cell>
          <cell r="X441" t="e">
            <v>#N/A</v>
          </cell>
          <cell r="Y441">
            <v>535</v>
          </cell>
          <cell r="Z441" t="str">
            <v>在营</v>
          </cell>
          <cell r="AA441">
            <v>45462.757025463</v>
          </cell>
        </row>
        <row r="442">
          <cell r="G442" t="str">
            <v>1239106865</v>
          </cell>
          <cell r="H442">
            <v>106865</v>
          </cell>
          <cell r="I442" t="str">
            <v>四川太极武侯区丝竹路药店</v>
          </cell>
          <cell r="J442">
            <v>25.34</v>
          </cell>
          <cell r="K442">
            <v>28</v>
          </cell>
          <cell r="L442">
            <v>19.8</v>
          </cell>
        </row>
        <row r="442">
          <cell r="N442" t="str">
            <v>脑心通胶囊</v>
          </cell>
          <cell r="O442">
            <v>0.095</v>
          </cell>
          <cell r="P442">
            <v>-0.27979797979798</v>
          </cell>
          <cell r="Q442">
            <v>1</v>
          </cell>
        </row>
        <row r="442">
          <cell r="S442">
            <v>892</v>
          </cell>
          <cell r="T442">
            <v>-8.2</v>
          </cell>
        </row>
        <row r="442">
          <cell r="V442">
            <v>535</v>
          </cell>
          <cell r="W442">
            <v>0</v>
          </cell>
          <cell r="X442" t="e">
            <v>#N/A</v>
          </cell>
          <cell r="Y442">
            <v>535</v>
          </cell>
          <cell r="Z442" t="str">
            <v>在营</v>
          </cell>
          <cell r="AA442">
            <v>45460.4303240741</v>
          </cell>
        </row>
        <row r="443">
          <cell r="G443" t="str">
            <v>1239113025</v>
          </cell>
          <cell r="H443">
            <v>113025</v>
          </cell>
          <cell r="I443" t="str">
            <v>四川太极青羊区蜀鑫路药店</v>
          </cell>
          <cell r="J443">
            <v>25.34</v>
          </cell>
          <cell r="K443">
            <v>28</v>
          </cell>
          <cell r="L443">
            <v>19.8</v>
          </cell>
          <cell r="M443" t="str">
            <v>泉源堂</v>
          </cell>
          <cell r="N443" t="str">
            <v>脑心通胶囊</v>
          </cell>
          <cell r="O443">
            <v>0.095</v>
          </cell>
          <cell r="P443">
            <v>-0.27979797979798</v>
          </cell>
          <cell r="Q443">
            <v>1</v>
          </cell>
        </row>
        <row r="443">
          <cell r="S443">
            <v>892</v>
          </cell>
          <cell r="T443">
            <v>-8.2</v>
          </cell>
        </row>
        <row r="443">
          <cell r="V443">
            <v>535</v>
          </cell>
          <cell r="W443">
            <v>0</v>
          </cell>
          <cell r="X443" t="e">
            <v>#N/A</v>
          </cell>
          <cell r="Y443">
            <v>535</v>
          </cell>
          <cell r="Z443" t="str">
            <v>在营</v>
          </cell>
          <cell r="AA443">
            <v>45456.7652546296</v>
          </cell>
        </row>
        <row r="444">
          <cell r="G444" t="str">
            <v>1239113298</v>
          </cell>
          <cell r="H444">
            <v>113298</v>
          </cell>
          <cell r="I444" t="str">
            <v>四川太极武侯区逸都路药店</v>
          </cell>
          <cell r="J444">
            <v>25.34</v>
          </cell>
          <cell r="K444">
            <v>28</v>
          </cell>
          <cell r="L444">
            <v>19.8</v>
          </cell>
          <cell r="M444" t="str">
            <v>良元</v>
          </cell>
          <cell r="N444" t="str">
            <v>脑心通胶囊</v>
          </cell>
          <cell r="O444">
            <v>0.095</v>
          </cell>
          <cell r="P444">
            <v>-0.27979797979798</v>
          </cell>
          <cell r="Q444">
            <v>1</v>
          </cell>
        </row>
        <row r="444">
          <cell r="S444">
            <v>892</v>
          </cell>
          <cell r="T444">
            <v>-8.2</v>
          </cell>
        </row>
        <row r="444">
          <cell r="V444">
            <v>535</v>
          </cell>
          <cell r="W444">
            <v>0</v>
          </cell>
          <cell r="X444" t="e">
            <v>#N/A</v>
          </cell>
          <cell r="Y444">
            <v>535</v>
          </cell>
          <cell r="Z444" t="str">
            <v>在营</v>
          </cell>
          <cell r="AA444">
            <v>45463.4572916667</v>
          </cell>
        </row>
        <row r="445">
          <cell r="G445" t="str">
            <v>1239113299</v>
          </cell>
          <cell r="H445">
            <v>113299</v>
          </cell>
          <cell r="I445" t="str">
            <v>四川太极武侯区倪家桥路药店</v>
          </cell>
          <cell r="J445">
            <v>25.34</v>
          </cell>
          <cell r="K445">
            <v>28</v>
          </cell>
          <cell r="L445">
            <v>19.8</v>
          </cell>
        </row>
        <row r="445">
          <cell r="N445" t="str">
            <v>脑心通胶囊</v>
          </cell>
          <cell r="O445">
            <v>0.095</v>
          </cell>
          <cell r="P445">
            <v>-0.27979797979798</v>
          </cell>
          <cell r="Q445">
            <v>2</v>
          </cell>
        </row>
        <row r="445">
          <cell r="S445">
            <v>892</v>
          </cell>
          <cell r="T445">
            <v>-8.2</v>
          </cell>
        </row>
        <row r="445">
          <cell r="V445">
            <v>535</v>
          </cell>
          <cell r="W445">
            <v>0</v>
          </cell>
          <cell r="X445" t="e">
            <v>#N/A</v>
          </cell>
          <cell r="Y445">
            <v>535</v>
          </cell>
          <cell r="Z445" t="str">
            <v>在营</v>
          </cell>
          <cell r="AA445">
            <v>45432.8990277778</v>
          </cell>
        </row>
        <row r="446">
          <cell r="G446" t="str">
            <v>1239113833</v>
          </cell>
          <cell r="H446">
            <v>113833</v>
          </cell>
          <cell r="I446" t="str">
            <v>四川太极青羊区光华西一路药店</v>
          </cell>
          <cell r="J446">
            <v>25.34</v>
          </cell>
          <cell r="K446">
            <v>28</v>
          </cell>
          <cell r="L446">
            <v>19.8</v>
          </cell>
          <cell r="M446" t="str">
            <v>贝尔康</v>
          </cell>
          <cell r="N446" t="str">
            <v>脑心通胶囊</v>
          </cell>
          <cell r="O446">
            <v>0.095</v>
          </cell>
          <cell r="P446">
            <v>-0.27979797979798</v>
          </cell>
          <cell r="Q446">
            <v>1</v>
          </cell>
        </row>
        <row r="446">
          <cell r="S446">
            <v>892</v>
          </cell>
          <cell r="T446">
            <v>-8.2</v>
          </cell>
        </row>
        <row r="446">
          <cell r="V446">
            <v>535</v>
          </cell>
          <cell r="W446">
            <v>0</v>
          </cell>
          <cell r="X446" t="e">
            <v>#N/A</v>
          </cell>
          <cell r="Y446">
            <v>535</v>
          </cell>
          <cell r="Z446" t="str">
            <v>在营</v>
          </cell>
          <cell r="AA446">
            <v>45457.7358796296</v>
          </cell>
        </row>
        <row r="447">
          <cell r="G447" t="str">
            <v>1239114286</v>
          </cell>
          <cell r="H447">
            <v>114286</v>
          </cell>
          <cell r="I447" t="str">
            <v>四川太极青羊区光华北五路药店</v>
          </cell>
          <cell r="J447">
            <v>25.34</v>
          </cell>
          <cell r="K447">
            <v>28</v>
          </cell>
          <cell r="L447">
            <v>19.8</v>
          </cell>
          <cell r="M447" t="str">
            <v>海王</v>
          </cell>
          <cell r="N447" t="str">
            <v>脑心通胶囊</v>
          </cell>
          <cell r="O447">
            <v>0.095</v>
          </cell>
          <cell r="P447">
            <v>-0.27979797979798</v>
          </cell>
          <cell r="Q447">
            <v>2</v>
          </cell>
        </row>
        <row r="447">
          <cell r="S447">
            <v>892</v>
          </cell>
          <cell r="T447">
            <v>-8.2</v>
          </cell>
        </row>
        <row r="447">
          <cell r="V447">
            <v>535</v>
          </cell>
          <cell r="W447">
            <v>0</v>
          </cell>
          <cell r="X447" t="e">
            <v>#N/A</v>
          </cell>
          <cell r="Y447">
            <v>535</v>
          </cell>
          <cell r="Z447" t="str">
            <v>在营</v>
          </cell>
          <cell r="AA447">
            <v>45432.43625</v>
          </cell>
        </row>
        <row r="448">
          <cell r="G448" t="str">
            <v>1239114622</v>
          </cell>
          <cell r="H448">
            <v>114622</v>
          </cell>
          <cell r="I448" t="str">
            <v>四川太极成华区东昌路一药店</v>
          </cell>
          <cell r="J448">
            <v>25.34</v>
          </cell>
          <cell r="K448">
            <v>28</v>
          </cell>
          <cell r="L448">
            <v>19.8</v>
          </cell>
        </row>
        <row r="448">
          <cell r="N448" t="str">
            <v>脑心通胶囊</v>
          </cell>
          <cell r="O448">
            <v>0.095</v>
          </cell>
          <cell r="P448">
            <v>-0.27979797979798</v>
          </cell>
          <cell r="Q448">
            <v>1</v>
          </cell>
        </row>
        <row r="448">
          <cell r="S448">
            <v>892</v>
          </cell>
          <cell r="T448">
            <v>-8.2</v>
          </cell>
        </row>
        <row r="448">
          <cell r="V448">
            <v>535</v>
          </cell>
          <cell r="W448">
            <v>0</v>
          </cell>
          <cell r="X448" t="e">
            <v>#N/A</v>
          </cell>
          <cell r="Y448">
            <v>535</v>
          </cell>
          <cell r="Z448" t="str">
            <v>在营</v>
          </cell>
          <cell r="AA448">
            <v>45462.6351041667</v>
          </cell>
        </row>
        <row r="449">
          <cell r="G449" t="str">
            <v>1239114844</v>
          </cell>
          <cell r="H449">
            <v>114844</v>
          </cell>
          <cell r="I449" t="str">
            <v>四川太极成华区培华东路药店</v>
          </cell>
          <cell r="J449">
            <v>25.34</v>
          </cell>
          <cell r="K449">
            <v>28</v>
          </cell>
          <cell r="L449">
            <v>19.8</v>
          </cell>
        </row>
        <row r="449">
          <cell r="N449" t="str">
            <v>脑心通胶囊</v>
          </cell>
          <cell r="O449">
            <v>0.095</v>
          </cell>
          <cell r="P449">
            <v>-0.27979797979798</v>
          </cell>
          <cell r="Q449">
            <v>1</v>
          </cell>
        </row>
        <row r="449">
          <cell r="S449">
            <v>892</v>
          </cell>
          <cell r="T449">
            <v>-8.2</v>
          </cell>
        </row>
        <row r="449">
          <cell r="V449">
            <v>535</v>
          </cell>
          <cell r="W449">
            <v>0</v>
          </cell>
          <cell r="X449" t="e">
            <v>#N/A</v>
          </cell>
          <cell r="Y449">
            <v>535</v>
          </cell>
          <cell r="Z449" t="str">
            <v>在营</v>
          </cell>
          <cell r="AA449">
            <v>45432.6390740741</v>
          </cell>
        </row>
        <row r="450">
          <cell r="G450" t="str">
            <v>1239114848</v>
          </cell>
          <cell r="H450">
            <v>114848</v>
          </cell>
          <cell r="I450" t="str">
            <v>四川太极大药房连锁有限公司成都高新区吉瑞三路二药房</v>
          </cell>
          <cell r="J450">
            <v>25.34</v>
          </cell>
          <cell r="K450">
            <v>28</v>
          </cell>
          <cell r="L450">
            <v>19.8</v>
          </cell>
        </row>
        <row r="450">
          <cell r="N450" t="str">
            <v>脑心通胶囊</v>
          </cell>
          <cell r="O450">
            <v>0.095</v>
          </cell>
          <cell r="P450">
            <v>-0.27979797979798</v>
          </cell>
          <cell r="Q450">
            <v>1</v>
          </cell>
        </row>
        <row r="450">
          <cell r="S450">
            <v>892</v>
          </cell>
          <cell r="T450">
            <v>-8.2</v>
          </cell>
        </row>
        <row r="450">
          <cell r="V450">
            <v>535</v>
          </cell>
          <cell r="W450">
            <v>0</v>
          </cell>
          <cell r="X450" t="e">
            <v>#N/A</v>
          </cell>
          <cell r="Y450">
            <v>535</v>
          </cell>
          <cell r="Z450" t="str">
            <v>在营</v>
          </cell>
          <cell r="AA450">
            <v>45463.3806365741</v>
          </cell>
        </row>
        <row r="451">
          <cell r="G451" t="str">
            <v>1239116919</v>
          </cell>
          <cell r="H451">
            <v>116919</v>
          </cell>
          <cell r="I451" t="str">
            <v>四川太极武侯区科华北路药店</v>
          </cell>
          <cell r="J451">
            <v>25.34</v>
          </cell>
          <cell r="K451">
            <v>28</v>
          </cell>
          <cell r="L451">
            <v>19.8</v>
          </cell>
        </row>
        <row r="451">
          <cell r="N451" t="str">
            <v>脑心通胶囊</v>
          </cell>
          <cell r="O451">
            <v>0.095</v>
          </cell>
          <cell r="P451">
            <v>-0.27979797979798</v>
          </cell>
          <cell r="Q451">
            <v>1</v>
          </cell>
        </row>
        <row r="451">
          <cell r="S451">
            <v>892</v>
          </cell>
          <cell r="T451">
            <v>-8.2</v>
          </cell>
        </row>
        <row r="451">
          <cell r="V451">
            <v>535</v>
          </cell>
          <cell r="W451">
            <v>0</v>
          </cell>
          <cell r="X451" t="e">
            <v>#N/A</v>
          </cell>
          <cell r="Y451">
            <v>535</v>
          </cell>
          <cell r="Z451" t="str">
            <v>在营</v>
          </cell>
          <cell r="AA451">
            <v>45462.7402314815</v>
          </cell>
        </row>
        <row r="452">
          <cell r="G452" t="str">
            <v>1239117184</v>
          </cell>
          <cell r="H452">
            <v>117184</v>
          </cell>
          <cell r="I452" t="str">
            <v>四川太极锦江区静沙南路药店</v>
          </cell>
          <cell r="J452">
            <v>25.34</v>
          </cell>
          <cell r="K452">
            <v>28</v>
          </cell>
          <cell r="L452">
            <v>19.8</v>
          </cell>
        </row>
        <row r="452">
          <cell r="N452" t="str">
            <v>脑心通胶囊</v>
          </cell>
          <cell r="O452">
            <v>0.095</v>
          </cell>
          <cell r="P452">
            <v>-0.27979797979798</v>
          </cell>
          <cell r="Q452">
            <v>2</v>
          </cell>
        </row>
        <row r="452">
          <cell r="S452">
            <v>892</v>
          </cell>
          <cell r="T452">
            <v>-8.2</v>
          </cell>
        </row>
        <row r="452">
          <cell r="V452">
            <v>535</v>
          </cell>
          <cell r="W452">
            <v>0</v>
          </cell>
          <cell r="X452" t="e">
            <v>#N/A</v>
          </cell>
          <cell r="Y452">
            <v>535</v>
          </cell>
          <cell r="Z452" t="str">
            <v>在营</v>
          </cell>
          <cell r="AA452">
            <v>45463.8546527778</v>
          </cell>
        </row>
        <row r="453">
          <cell r="G453" t="str">
            <v>1239118951</v>
          </cell>
          <cell r="H453">
            <v>118951</v>
          </cell>
          <cell r="I453" t="str">
            <v>四川太极青羊区金祥路药店</v>
          </cell>
          <cell r="J453">
            <v>25.34</v>
          </cell>
          <cell r="K453">
            <v>28</v>
          </cell>
          <cell r="L453">
            <v>19.8</v>
          </cell>
        </row>
        <row r="453">
          <cell r="N453" t="str">
            <v>脑心通胶囊</v>
          </cell>
          <cell r="O453">
            <v>0.095</v>
          </cell>
          <cell r="P453">
            <v>-0.27979797979798</v>
          </cell>
          <cell r="Q453">
            <v>1</v>
          </cell>
        </row>
        <row r="453">
          <cell r="S453">
            <v>892</v>
          </cell>
          <cell r="T453">
            <v>-8.2</v>
          </cell>
        </row>
        <row r="453">
          <cell r="V453">
            <v>535</v>
          </cell>
          <cell r="W453">
            <v>0</v>
          </cell>
          <cell r="X453" t="e">
            <v>#N/A</v>
          </cell>
          <cell r="Y453">
            <v>535</v>
          </cell>
          <cell r="Z453" t="str">
            <v>在营</v>
          </cell>
          <cell r="AA453">
            <v>45456.8538425926</v>
          </cell>
        </row>
        <row r="454">
          <cell r="G454" t="str">
            <v>1239119262</v>
          </cell>
          <cell r="H454">
            <v>119262</v>
          </cell>
          <cell r="I454" t="str">
            <v>四川太极成华区驷马桥三路药店</v>
          </cell>
          <cell r="J454">
            <v>25.34</v>
          </cell>
          <cell r="K454">
            <v>28</v>
          </cell>
          <cell r="L454">
            <v>19.8</v>
          </cell>
        </row>
        <row r="454">
          <cell r="N454" t="str">
            <v>脑心通胶囊</v>
          </cell>
          <cell r="O454">
            <v>0.095</v>
          </cell>
          <cell r="P454">
            <v>-0.27979797979798</v>
          </cell>
          <cell r="Q454">
            <v>1</v>
          </cell>
        </row>
        <row r="454">
          <cell r="S454">
            <v>892</v>
          </cell>
          <cell r="T454">
            <v>-8.2</v>
          </cell>
        </row>
        <row r="454">
          <cell r="V454">
            <v>535</v>
          </cell>
          <cell r="W454">
            <v>0</v>
          </cell>
          <cell r="X454" t="e">
            <v>#N/A</v>
          </cell>
          <cell r="Y454">
            <v>535</v>
          </cell>
          <cell r="Z454" t="str">
            <v>在营</v>
          </cell>
          <cell r="AA454">
            <v>45451.7597106481</v>
          </cell>
        </row>
        <row r="455">
          <cell r="G455" t="str">
            <v>1239119263</v>
          </cell>
          <cell r="H455">
            <v>119263</v>
          </cell>
          <cell r="I455" t="str">
            <v>四川太极青羊区蜀源路药店</v>
          </cell>
          <cell r="J455">
            <v>25.34</v>
          </cell>
          <cell r="K455">
            <v>28</v>
          </cell>
          <cell r="L455">
            <v>19.8</v>
          </cell>
        </row>
        <row r="455">
          <cell r="N455" t="str">
            <v>脑心通胶囊</v>
          </cell>
          <cell r="O455">
            <v>0.095</v>
          </cell>
          <cell r="P455">
            <v>-0.27979797979798</v>
          </cell>
          <cell r="Q455">
            <v>1</v>
          </cell>
        </row>
        <row r="455">
          <cell r="S455">
            <v>892</v>
          </cell>
          <cell r="T455">
            <v>-8.2</v>
          </cell>
        </row>
        <row r="455">
          <cell r="V455">
            <v>535</v>
          </cell>
          <cell r="W455">
            <v>0</v>
          </cell>
          <cell r="X455" t="e">
            <v>#N/A</v>
          </cell>
          <cell r="Y455">
            <v>535</v>
          </cell>
          <cell r="Z455" t="str">
            <v>在营</v>
          </cell>
          <cell r="AA455">
            <v>45432.4706712963</v>
          </cell>
        </row>
        <row r="456">
          <cell r="G456" t="str">
            <v>1239143253</v>
          </cell>
          <cell r="H456">
            <v>143253</v>
          </cell>
          <cell r="I456" t="str">
            <v>四川太极大药房连锁有限公司成都高新区泰和二街三药店</v>
          </cell>
          <cell r="J456">
            <v>25.34</v>
          </cell>
          <cell r="K456">
            <v>28</v>
          </cell>
          <cell r="L456">
            <v>19.8</v>
          </cell>
        </row>
        <row r="456">
          <cell r="N456" t="str">
            <v>脑心通胶囊</v>
          </cell>
          <cell r="O456">
            <v>0.095</v>
          </cell>
          <cell r="P456">
            <v>-0.27979797979798</v>
          </cell>
          <cell r="Q456">
            <v>2</v>
          </cell>
        </row>
        <row r="456">
          <cell r="S456">
            <v>892</v>
          </cell>
          <cell r="T456">
            <v>-8.2</v>
          </cell>
        </row>
        <row r="456">
          <cell r="V456">
            <v>535</v>
          </cell>
          <cell r="W456">
            <v>0</v>
          </cell>
          <cell r="X456" t="e">
            <v>#N/A</v>
          </cell>
          <cell r="Y456">
            <v>535</v>
          </cell>
          <cell r="Z456" t="str">
            <v>在营</v>
          </cell>
          <cell r="AA456">
            <v>45460.4063773148</v>
          </cell>
        </row>
        <row r="457">
          <cell r="G457" t="str">
            <v>1239329</v>
          </cell>
          <cell r="H457">
            <v>329</v>
          </cell>
          <cell r="I457" t="str">
            <v>四川太极温江店</v>
          </cell>
          <cell r="J457">
            <v>25.34</v>
          </cell>
          <cell r="K457">
            <v>28</v>
          </cell>
          <cell r="L457">
            <v>19.8</v>
          </cell>
        </row>
        <row r="457">
          <cell r="N457" t="str">
            <v>脑心通胶囊</v>
          </cell>
          <cell r="O457">
            <v>0.095</v>
          </cell>
          <cell r="P457">
            <v>-0.27979797979798</v>
          </cell>
          <cell r="Q457">
            <v>1</v>
          </cell>
        </row>
        <row r="457">
          <cell r="S457">
            <v>892</v>
          </cell>
          <cell r="T457">
            <v>-8.2</v>
          </cell>
        </row>
        <row r="457">
          <cell r="V457">
            <v>535</v>
          </cell>
          <cell r="W457">
            <v>0</v>
          </cell>
          <cell r="X457" t="e">
            <v>#N/A</v>
          </cell>
          <cell r="Y457">
            <v>535</v>
          </cell>
          <cell r="Z457" t="str">
            <v>在营</v>
          </cell>
          <cell r="AA457">
            <v>45462.3649305556</v>
          </cell>
        </row>
        <row r="458">
          <cell r="G458" t="str">
            <v>1239357</v>
          </cell>
          <cell r="H458">
            <v>357</v>
          </cell>
          <cell r="I458" t="str">
            <v>四川太极清江东路药店</v>
          </cell>
          <cell r="J458">
            <v>25.34</v>
          </cell>
          <cell r="K458">
            <v>28</v>
          </cell>
          <cell r="L458">
            <v>19.8</v>
          </cell>
          <cell r="M458" t="str">
            <v>良元</v>
          </cell>
          <cell r="N458" t="str">
            <v>脑心通胶囊</v>
          </cell>
          <cell r="O458">
            <v>0.095</v>
          </cell>
          <cell r="P458">
            <v>-0.27979797979798</v>
          </cell>
          <cell r="Q458">
            <v>1</v>
          </cell>
        </row>
        <row r="458">
          <cell r="S458">
            <v>892</v>
          </cell>
          <cell r="T458">
            <v>-8.2</v>
          </cell>
        </row>
        <row r="458">
          <cell r="V458">
            <v>535</v>
          </cell>
          <cell r="W458">
            <v>0</v>
          </cell>
          <cell r="X458" t="e">
            <v>#N/A</v>
          </cell>
          <cell r="Y458">
            <v>535</v>
          </cell>
          <cell r="Z458" t="str">
            <v>在营</v>
          </cell>
          <cell r="AA458">
            <v>45459.4252777778</v>
          </cell>
        </row>
        <row r="459">
          <cell r="G459" t="str">
            <v>1239365</v>
          </cell>
          <cell r="H459">
            <v>365</v>
          </cell>
          <cell r="I459" t="str">
            <v>四川太极光华村街药店</v>
          </cell>
          <cell r="J459">
            <v>25.34</v>
          </cell>
          <cell r="K459">
            <v>28</v>
          </cell>
          <cell r="L459">
            <v>19.8</v>
          </cell>
        </row>
        <row r="459">
          <cell r="N459" t="str">
            <v>脑心通胶囊</v>
          </cell>
          <cell r="O459">
            <v>0.095</v>
          </cell>
          <cell r="P459">
            <v>-0.27979797979798</v>
          </cell>
          <cell r="Q459">
            <v>1</v>
          </cell>
        </row>
        <row r="459">
          <cell r="S459">
            <v>892</v>
          </cell>
          <cell r="T459">
            <v>-8.2</v>
          </cell>
        </row>
        <row r="459">
          <cell r="V459">
            <v>535</v>
          </cell>
          <cell r="W459">
            <v>0</v>
          </cell>
          <cell r="X459" t="e">
            <v>#N/A</v>
          </cell>
          <cell r="Y459">
            <v>535</v>
          </cell>
          <cell r="Z459" t="str">
            <v>在营</v>
          </cell>
          <cell r="AA459">
            <v>45463.4482986111</v>
          </cell>
        </row>
        <row r="460">
          <cell r="G460" t="str">
            <v>1239387</v>
          </cell>
          <cell r="H460">
            <v>387</v>
          </cell>
          <cell r="I460" t="str">
            <v>四川太极新乐中街药店</v>
          </cell>
          <cell r="J460">
            <v>25.34</v>
          </cell>
          <cell r="K460">
            <v>28</v>
          </cell>
          <cell r="L460">
            <v>19.8</v>
          </cell>
        </row>
        <row r="460">
          <cell r="N460" t="str">
            <v>脑心通胶囊</v>
          </cell>
          <cell r="O460">
            <v>0.095</v>
          </cell>
          <cell r="P460">
            <v>-0.27979797979798</v>
          </cell>
          <cell r="Q460">
            <v>2</v>
          </cell>
        </row>
        <row r="460">
          <cell r="S460">
            <v>892</v>
          </cell>
          <cell r="T460">
            <v>-8.2</v>
          </cell>
        </row>
        <row r="460">
          <cell r="V460">
            <v>535</v>
          </cell>
          <cell r="W460">
            <v>0</v>
          </cell>
          <cell r="X460" t="e">
            <v>#N/A</v>
          </cell>
          <cell r="Y460">
            <v>535</v>
          </cell>
          <cell r="Z460" t="str">
            <v>在营</v>
          </cell>
          <cell r="AA460">
            <v>45462.534537037</v>
          </cell>
        </row>
        <row r="461">
          <cell r="G461" t="str">
            <v>123956</v>
          </cell>
          <cell r="H461">
            <v>56</v>
          </cell>
          <cell r="I461" t="str">
            <v>四川太极三江店</v>
          </cell>
          <cell r="J461">
            <v>25.34</v>
          </cell>
          <cell r="K461">
            <v>28</v>
          </cell>
          <cell r="L461">
            <v>19.8</v>
          </cell>
        </row>
        <row r="461">
          <cell r="N461" t="str">
            <v>脑心通胶囊</v>
          </cell>
          <cell r="O461">
            <v>0.095</v>
          </cell>
          <cell r="P461">
            <v>-0.27979797979798</v>
          </cell>
          <cell r="Q461">
            <v>2</v>
          </cell>
        </row>
        <row r="461">
          <cell r="S461">
            <v>892</v>
          </cell>
          <cell r="T461">
            <v>-8.2</v>
          </cell>
        </row>
        <row r="461">
          <cell r="V461">
            <v>535</v>
          </cell>
          <cell r="W461">
            <v>0</v>
          </cell>
          <cell r="X461" t="e">
            <v>#N/A</v>
          </cell>
          <cell r="Y461">
            <v>535</v>
          </cell>
          <cell r="Z461" t="str">
            <v>在营</v>
          </cell>
          <cell r="AA461">
            <v>45463.5848958333</v>
          </cell>
        </row>
        <row r="462">
          <cell r="G462" t="str">
            <v>1239742</v>
          </cell>
          <cell r="H462">
            <v>742</v>
          </cell>
          <cell r="I462" t="str">
            <v>四川太极锦江区庆云南街药店</v>
          </cell>
          <cell r="J462">
            <v>25.34</v>
          </cell>
          <cell r="K462">
            <v>28</v>
          </cell>
          <cell r="L462">
            <v>19.8</v>
          </cell>
        </row>
        <row r="462">
          <cell r="N462" t="str">
            <v>脑心通胶囊</v>
          </cell>
          <cell r="O462">
            <v>0.095</v>
          </cell>
          <cell r="P462">
            <v>-0.27979797979798</v>
          </cell>
          <cell r="Q462">
            <v>1</v>
          </cell>
        </row>
        <row r="462">
          <cell r="S462">
            <v>892</v>
          </cell>
          <cell r="T462">
            <v>-8.2</v>
          </cell>
        </row>
        <row r="462">
          <cell r="V462">
            <v>535</v>
          </cell>
          <cell r="W462">
            <v>0</v>
          </cell>
          <cell r="X462" t="e">
            <v>#N/A</v>
          </cell>
          <cell r="Y462">
            <v>535</v>
          </cell>
          <cell r="Z462" t="str">
            <v>在营</v>
          </cell>
          <cell r="AA462">
            <v>45432.4991666667</v>
          </cell>
        </row>
        <row r="463">
          <cell r="G463" t="str">
            <v>1239743</v>
          </cell>
          <cell r="H463">
            <v>743</v>
          </cell>
          <cell r="I463" t="str">
            <v>四川太极成华区万宇路药店</v>
          </cell>
          <cell r="J463">
            <v>25.34</v>
          </cell>
          <cell r="K463">
            <v>28</v>
          </cell>
          <cell r="L463">
            <v>19.8</v>
          </cell>
        </row>
        <row r="463">
          <cell r="N463" t="str">
            <v>脑心通胶囊</v>
          </cell>
          <cell r="O463">
            <v>0.095</v>
          </cell>
          <cell r="P463">
            <v>-0.27979797979798</v>
          </cell>
          <cell r="Q463">
            <v>2</v>
          </cell>
        </row>
        <row r="463">
          <cell r="S463">
            <v>892</v>
          </cell>
          <cell r="T463">
            <v>-8.2</v>
          </cell>
        </row>
        <row r="463">
          <cell r="V463">
            <v>535</v>
          </cell>
          <cell r="W463">
            <v>0</v>
          </cell>
          <cell r="X463" t="e">
            <v>#N/A</v>
          </cell>
          <cell r="Y463">
            <v>535</v>
          </cell>
          <cell r="Z463" t="str">
            <v>在营</v>
          </cell>
          <cell r="AA463">
            <v>45449.6378587963</v>
          </cell>
        </row>
        <row r="464">
          <cell r="G464" t="str">
            <v>1239744</v>
          </cell>
          <cell r="H464">
            <v>744</v>
          </cell>
          <cell r="I464" t="str">
            <v>四川太极武侯区科华街药店</v>
          </cell>
          <cell r="J464">
            <v>25.34</v>
          </cell>
          <cell r="K464">
            <v>28</v>
          </cell>
          <cell r="L464">
            <v>19.8</v>
          </cell>
          <cell r="M464" t="str">
            <v>博维康</v>
          </cell>
          <cell r="N464" t="str">
            <v>脑心通胶囊</v>
          </cell>
          <cell r="O464">
            <v>0.095</v>
          </cell>
          <cell r="P464">
            <v>-0.27979797979798</v>
          </cell>
          <cell r="Q464">
            <v>2</v>
          </cell>
        </row>
        <row r="464">
          <cell r="S464">
            <v>892</v>
          </cell>
          <cell r="T464">
            <v>-8.2</v>
          </cell>
        </row>
        <row r="464">
          <cell r="V464">
            <v>535</v>
          </cell>
          <cell r="W464">
            <v>0</v>
          </cell>
          <cell r="X464" t="e">
            <v>#N/A</v>
          </cell>
          <cell r="Y464">
            <v>535</v>
          </cell>
          <cell r="Z464" t="str">
            <v>在营</v>
          </cell>
          <cell r="AA464">
            <v>45448.5956018519</v>
          </cell>
        </row>
        <row r="465">
          <cell r="G465" t="str">
            <v>1239752</v>
          </cell>
          <cell r="H465">
            <v>752</v>
          </cell>
          <cell r="I465" t="str">
            <v>四川太极大药房连锁有限公司武侯区聚萃街药店</v>
          </cell>
          <cell r="J465">
            <v>25.34</v>
          </cell>
          <cell r="K465">
            <v>28</v>
          </cell>
          <cell r="L465">
            <v>19.8</v>
          </cell>
        </row>
        <row r="465">
          <cell r="N465" t="str">
            <v>脑心通胶囊</v>
          </cell>
          <cell r="O465">
            <v>0.095</v>
          </cell>
          <cell r="P465">
            <v>-0.27979797979798</v>
          </cell>
          <cell r="Q465">
            <v>1</v>
          </cell>
        </row>
        <row r="465">
          <cell r="S465">
            <v>892</v>
          </cell>
          <cell r="T465">
            <v>-8.2</v>
          </cell>
        </row>
        <row r="465">
          <cell r="V465">
            <v>535</v>
          </cell>
          <cell r="W465">
            <v>0</v>
          </cell>
          <cell r="X465" t="e">
            <v>#N/A</v>
          </cell>
          <cell r="Y465">
            <v>535</v>
          </cell>
          <cell r="Z465" t="str">
            <v>在营</v>
          </cell>
          <cell r="AA465">
            <v>45432.6695833333</v>
          </cell>
        </row>
        <row r="466">
          <cell r="G466" t="str">
            <v>132561745</v>
          </cell>
          <cell r="H466">
            <v>745</v>
          </cell>
          <cell r="I466" t="str">
            <v>四川太极金牛区金沙路药店</v>
          </cell>
          <cell r="J466">
            <v>70.38</v>
          </cell>
          <cell r="K466">
            <v>85</v>
          </cell>
          <cell r="L466">
            <v>55</v>
          </cell>
        </row>
        <row r="466">
          <cell r="N466" t="str">
            <v>通心络胶囊</v>
          </cell>
          <cell r="O466">
            <v>0.172</v>
          </cell>
          <cell r="P466">
            <v>-0.279636363636364</v>
          </cell>
          <cell r="Q466">
            <v>1</v>
          </cell>
          <cell r="R466">
            <v>82</v>
          </cell>
          <cell r="S466">
            <v>145</v>
          </cell>
          <cell r="T466">
            <v>-30</v>
          </cell>
          <cell r="U466">
            <v>-27</v>
          </cell>
          <cell r="V466">
            <v>297</v>
          </cell>
          <cell r="W466">
            <v>0</v>
          </cell>
          <cell r="X466">
            <v>40</v>
          </cell>
          <cell r="Y466">
            <v>297</v>
          </cell>
          <cell r="Z466" t="str">
            <v>在营</v>
          </cell>
          <cell r="AA466">
            <v>45463.6617013889</v>
          </cell>
        </row>
        <row r="467">
          <cell r="G467" t="str">
            <v>55334716</v>
          </cell>
          <cell r="H467">
            <v>716</v>
          </cell>
          <cell r="I467" t="str">
            <v>四川太极大邑县沙渠镇方圆路药店</v>
          </cell>
          <cell r="J467">
            <v>36.99</v>
          </cell>
          <cell r="K467">
            <v>39</v>
          </cell>
          <cell r="L467">
            <v>29</v>
          </cell>
        </row>
        <row r="467">
          <cell r="N467" t="str">
            <v>复方利血平氨苯蝶啶片</v>
          </cell>
          <cell r="O467">
            <v>0.0515384615384615</v>
          </cell>
          <cell r="P467">
            <v>-0.27551724137931</v>
          </cell>
          <cell r="Q467">
            <v>2</v>
          </cell>
        </row>
        <row r="467">
          <cell r="S467">
            <v>340</v>
          </cell>
          <cell r="T467">
            <v>-10</v>
          </cell>
        </row>
        <row r="467">
          <cell r="V467">
            <v>295</v>
          </cell>
          <cell r="W467">
            <v>0</v>
          </cell>
          <cell r="X467">
            <v>7295</v>
          </cell>
          <cell r="Y467">
            <v>295</v>
          </cell>
          <cell r="Z467" t="str">
            <v>在营</v>
          </cell>
          <cell r="AA467">
            <v>45460.5710763889</v>
          </cell>
        </row>
        <row r="468">
          <cell r="G468" t="str">
            <v>49850113008</v>
          </cell>
          <cell r="H468">
            <v>113008</v>
          </cell>
          <cell r="I468" t="str">
            <v>四川太极大药房连锁有限公司成都高新区尚锦路药店</v>
          </cell>
          <cell r="J468">
            <v>25.23</v>
          </cell>
          <cell r="K468">
            <v>28.5</v>
          </cell>
          <cell r="L468">
            <v>19.8</v>
          </cell>
        </row>
        <row r="468">
          <cell r="N468" t="str">
            <v>参松养心胶囊</v>
          </cell>
          <cell r="O468">
            <v>0.114736842105263</v>
          </cell>
          <cell r="P468">
            <v>-0.274242424242424</v>
          </cell>
          <cell r="Q468">
            <v>1</v>
          </cell>
          <cell r="R468">
            <v>25.5</v>
          </cell>
          <cell r="S468">
            <v>118</v>
          </cell>
          <cell r="T468">
            <v>-8.7</v>
          </cell>
          <cell r="U468">
            <v>-5.7</v>
          </cell>
          <cell r="V468">
            <v>271</v>
          </cell>
          <cell r="W468">
            <v>0</v>
          </cell>
          <cell r="X468">
            <v>4959</v>
          </cell>
          <cell r="Y468">
            <v>271</v>
          </cell>
          <cell r="Z468" t="str">
            <v>在营</v>
          </cell>
          <cell r="AA468">
            <v>45466.8811689815</v>
          </cell>
        </row>
        <row r="469">
          <cell r="G469" t="str">
            <v>49850117184</v>
          </cell>
          <cell r="H469">
            <v>117184</v>
          </cell>
          <cell r="I469" t="str">
            <v>四川太极锦江区静沙南路药店</v>
          </cell>
          <cell r="J469">
            <v>25.23</v>
          </cell>
          <cell r="K469">
            <v>28.5</v>
          </cell>
          <cell r="L469">
            <v>19.8</v>
          </cell>
        </row>
        <row r="469">
          <cell r="N469" t="str">
            <v>参松养心胶囊</v>
          </cell>
          <cell r="O469">
            <v>0.114736842105263</v>
          </cell>
          <cell r="P469">
            <v>-0.274242424242424</v>
          </cell>
          <cell r="Q469">
            <v>2</v>
          </cell>
          <cell r="R469">
            <v>25.5</v>
          </cell>
          <cell r="S469">
            <v>118</v>
          </cell>
          <cell r="T469">
            <v>-8.7</v>
          </cell>
          <cell r="U469">
            <v>-5.7</v>
          </cell>
          <cell r="V469">
            <v>271</v>
          </cell>
          <cell r="W469">
            <v>0</v>
          </cell>
          <cell r="X469">
            <v>4959</v>
          </cell>
          <cell r="Y469">
            <v>271</v>
          </cell>
          <cell r="Z469" t="str">
            <v>在营</v>
          </cell>
          <cell r="AA469">
            <v>45463.8305787037</v>
          </cell>
        </row>
        <row r="470">
          <cell r="G470" t="str">
            <v>49850357</v>
          </cell>
          <cell r="H470">
            <v>357</v>
          </cell>
          <cell r="I470" t="str">
            <v>四川太极清江东路药店</v>
          </cell>
          <cell r="J470">
            <v>25.23</v>
          </cell>
          <cell r="K470">
            <v>28.5</v>
          </cell>
          <cell r="L470">
            <v>19.8</v>
          </cell>
          <cell r="M470" t="str">
            <v>良元</v>
          </cell>
          <cell r="N470" t="str">
            <v>参松养心胶囊</v>
          </cell>
          <cell r="O470">
            <v>0.114736842105263</v>
          </cell>
          <cell r="P470">
            <v>-0.274242424242424</v>
          </cell>
          <cell r="Q470">
            <v>1</v>
          </cell>
          <cell r="R470">
            <v>25.5</v>
          </cell>
          <cell r="S470">
            <v>118</v>
          </cell>
          <cell r="T470">
            <v>-8.7</v>
          </cell>
          <cell r="U470">
            <v>-5.7</v>
          </cell>
          <cell r="V470">
            <v>271</v>
          </cell>
          <cell r="W470">
            <v>0</v>
          </cell>
          <cell r="X470">
            <v>4959</v>
          </cell>
          <cell r="Y470">
            <v>271</v>
          </cell>
          <cell r="Z470" t="str">
            <v>在营</v>
          </cell>
          <cell r="AA470">
            <v>45458.7006597222</v>
          </cell>
        </row>
        <row r="471">
          <cell r="G471" t="str">
            <v>125877107658</v>
          </cell>
          <cell r="H471">
            <v>107658</v>
          </cell>
          <cell r="I471" t="str">
            <v>四川太极新都区新都街道万和北路药店</v>
          </cell>
          <cell r="J471">
            <v>50.3</v>
          </cell>
          <cell r="K471">
            <v>65</v>
          </cell>
          <cell r="L471">
            <v>39.5</v>
          </cell>
        </row>
        <row r="471">
          <cell r="N471" t="str">
            <v>速效救心丸</v>
          </cell>
          <cell r="O471">
            <v>0.226153846153846</v>
          </cell>
          <cell r="P471">
            <v>-0.273417721518987</v>
          </cell>
          <cell r="Q471">
            <v>1</v>
          </cell>
          <cell r="R471">
            <v>56</v>
          </cell>
          <cell r="S471">
            <v>1363</v>
          </cell>
          <cell r="T471">
            <v>-25.5</v>
          </cell>
          <cell r="U471">
            <v>-16.5</v>
          </cell>
          <cell r="V471">
            <v>540</v>
          </cell>
          <cell r="W471">
            <v>0</v>
          </cell>
          <cell r="X471">
            <v>400</v>
          </cell>
          <cell r="Y471">
            <v>540</v>
          </cell>
          <cell r="Z471" t="str">
            <v>在营</v>
          </cell>
          <cell r="AA471">
            <v>45463.7139351852</v>
          </cell>
        </row>
        <row r="472">
          <cell r="G472" t="str">
            <v>125877302867</v>
          </cell>
          <cell r="H472">
            <v>302867</v>
          </cell>
          <cell r="I472" t="str">
            <v>四川太极大药房连锁有限公司新都区大丰街道华美东街药店</v>
          </cell>
          <cell r="J472">
            <v>50.3</v>
          </cell>
          <cell r="K472">
            <v>65</v>
          </cell>
          <cell r="L472">
            <v>39.5</v>
          </cell>
        </row>
        <row r="472">
          <cell r="N472" t="str">
            <v>速效救心丸</v>
          </cell>
          <cell r="O472">
            <v>0.226153846153846</v>
          </cell>
          <cell r="P472">
            <v>-0.273417721518987</v>
          </cell>
          <cell r="Q472">
            <v>2</v>
          </cell>
          <cell r="R472">
            <v>56</v>
          </cell>
          <cell r="S472">
            <v>1363</v>
          </cell>
          <cell r="T472">
            <v>-25.5</v>
          </cell>
          <cell r="U472">
            <v>-16.5</v>
          </cell>
          <cell r="V472">
            <v>540</v>
          </cell>
          <cell r="W472">
            <v>0</v>
          </cell>
          <cell r="X472">
            <v>400</v>
          </cell>
          <cell r="Y472">
            <v>540</v>
          </cell>
          <cell r="Z472" t="str">
            <v>在营</v>
          </cell>
          <cell r="AA472">
            <v>45460.3823611111</v>
          </cell>
        </row>
        <row r="473">
          <cell r="G473" t="str">
            <v>31356104430</v>
          </cell>
          <cell r="H473">
            <v>104430</v>
          </cell>
          <cell r="I473" t="str">
            <v>四川太极高新区中和大道药店</v>
          </cell>
          <cell r="J473">
            <v>26.42</v>
          </cell>
          <cell r="K473">
            <v>29.8</v>
          </cell>
          <cell r="L473">
            <v>20.8</v>
          </cell>
        </row>
        <row r="473">
          <cell r="N473" t="str">
            <v>苯磺酸左氨氯地平片</v>
          </cell>
          <cell r="O473">
            <v>0.113422818791946</v>
          </cell>
          <cell r="P473">
            <v>-0.270192307692308</v>
          </cell>
          <cell r="Q473">
            <v>2</v>
          </cell>
          <cell r="R473">
            <v>28.1</v>
          </cell>
          <cell r="S473">
            <v>8446</v>
          </cell>
          <cell r="T473">
            <v>-9</v>
          </cell>
          <cell r="U473">
            <v>-7.3</v>
          </cell>
          <cell r="V473">
            <v>1937</v>
          </cell>
          <cell r="W473">
            <v>0</v>
          </cell>
          <cell r="X473">
            <v>250</v>
          </cell>
          <cell r="Y473">
            <v>1937</v>
          </cell>
          <cell r="Z473" t="str">
            <v>在营</v>
          </cell>
          <cell r="AA473">
            <v>45463.6563657407</v>
          </cell>
        </row>
        <row r="474">
          <cell r="G474" t="str">
            <v>53945108277</v>
          </cell>
          <cell r="H474">
            <v>108277</v>
          </cell>
          <cell r="I474" t="str">
            <v>四川太极金牛区银沙路药店</v>
          </cell>
          <cell r="J474">
            <v>31.735</v>
          </cell>
          <cell r="K474">
            <v>39.8</v>
          </cell>
          <cell r="L474">
            <v>25</v>
          </cell>
        </row>
        <row r="474">
          <cell r="N474" t="str">
            <v>胞磷胆碱钠片(欣可来)</v>
          </cell>
          <cell r="O474">
            <v>0.202638190954774</v>
          </cell>
          <cell r="P474">
            <v>-0.2694</v>
          </cell>
          <cell r="Q474">
            <v>1</v>
          </cell>
          <cell r="R474">
            <v>35</v>
          </cell>
          <cell r="S474">
            <v>658</v>
          </cell>
          <cell r="T474">
            <v>-14.8</v>
          </cell>
          <cell r="U474">
            <v>-10</v>
          </cell>
          <cell r="V474">
            <v>632</v>
          </cell>
          <cell r="W474">
            <v>0</v>
          </cell>
          <cell r="X474">
            <v>608</v>
          </cell>
          <cell r="Y474">
            <v>632</v>
          </cell>
          <cell r="Z474" t="str">
            <v>在营</v>
          </cell>
          <cell r="AA474">
            <v>45432.5033912037</v>
          </cell>
        </row>
        <row r="475">
          <cell r="G475" t="str">
            <v>53945113833</v>
          </cell>
          <cell r="H475">
            <v>113833</v>
          </cell>
          <cell r="I475" t="str">
            <v>四川太极青羊区光华西一路药店</v>
          </cell>
          <cell r="J475">
            <v>31.735</v>
          </cell>
          <cell r="K475">
            <v>39.8</v>
          </cell>
          <cell r="L475">
            <v>25</v>
          </cell>
          <cell r="M475" t="str">
            <v>贝尔康</v>
          </cell>
          <cell r="N475" t="str">
            <v>胞磷胆碱钠片(欣可来)</v>
          </cell>
          <cell r="O475">
            <v>0.202638190954774</v>
          </cell>
          <cell r="P475">
            <v>-0.2694</v>
          </cell>
          <cell r="Q475">
            <v>1</v>
          </cell>
          <cell r="R475">
            <v>35</v>
          </cell>
          <cell r="S475">
            <v>658</v>
          </cell>
          <cell r="T475">
            <v>-14.8</v>
          </cell>
          <cell r="U475">
            <v>-10</v>
          </cell>
          <cell r="V475">
            <v>632</v>
          </cell>
          <cell r="W475">
            <v>0</v>
          </cell>
          <cell r="X475">
            <v>608</v>
          </cell>
          <cell r="Y475">
            <v>632</v>
          </cell>
          <cell r="Z475" t="str">
            <v>在营</v>
          </cell>
          <cell r="AA475">
            <v>45457.7363078704</v>
          </cell>
        </row>
        <row r="476">
          <cell r="G476" t="str">
            <v>53945114286</v>
          </cell>
          <cell r="H476">
            <v>114286</v>
          </cell>
          <cell r="I476" t="str">
            <v>四川太极青羊区光华北五路药店</v>
          </cell>
          <cell r="J476">
            <v>31.735</v>
          </cell>
          <cell r="K476">
            <v>39.8</v>
          </cell>
          <cell r="L476">
            <v>25</v>
          </cell>
          <cell r="M476" t="str">
            <v>海王</v>
          </cell>
          <cell r="N476" t="str">
            <v>胞磷胆碱钠片(欣可来)</v>
          </cell>
          <cell r="O476">
            <v>0.202638190954774</v>
          </cell>
          <cell r="P476">
            <v>-0.2694</v>
          </cell>
          <cell r="Q476">
            <v>1</v>
          </cell>
          <cell r="R476">
            <v>35</v>
          </cell>
          <cell r="S476">
            <v>658</v>
          </cell>
          <cell r="T476">
            <v>-14.8</v>
          </cell>
          <cell r="U476">
            <v>-10</v>
          </cell>
          <cell r="V476">
            <v>632</v>
          </cell>
          <cell r="W476">
            <v>0</v>
          </cell>
          <cell r="X476">
            <v>608</v>
          </cell>
          <cell r="Y476">
            <v>632</v>
          </cell>
          <cell r="Z476" t="str">
            <v>在营</v>
          </cell>
          <cell r="AA476">
            <v>45432.7452199074</v>
          </cell>
        </row>
        <row r="477">
          <cell r="G477" t="str">
            <v>53945122906</v>
          </cell>
          <cell r="H477">
            <v>122906</v>
          </cell>
          <cell r="I477" t="str">
            <v>四川太极新都区斑竹园街道医贸大道药店</v>
          </cell>
          <cell r="J477">
            <v>31.735</v>
          </cell>
          <cell r="K477">
            <v>39.8</v>
          </cell>
          <cell r="L477">
            <v>25</v>
          </cell>
        </row>
        <row r="477">
          <cell r="N477" t="str">
            <v>胞磷胆碱钠片(欣可来)</v>
          </cell>
          <cell r="O477">
            <v>0.202638190954774</v>
          </cell>
          <cell r="P477">
            <v>-0.2694</v>
          </cell>
          <cell r="Q477">
            <v>1</v>
          </cell>
          <cell r="R477">
            <v>35</v>
          </cell>
          <cell r="S477">
            <v>658</v>
          </cell>
          <cell r="T477">
            <v>-14.8</v>
          </cell>
          <cell r="U477">
            <v>-10</v>
          </cell>
          <cell r="V477">
            <v>632</v>
          </cell>
          <cell r="W477">
            <v>0</v>
          </cell>
          <cell r="X477">
            <v>608</v>
          </cell>
          <cell r="Y477">
            <v>632</v>
          </cell>
          <cell r="Z477" t="str">
            <v>在营</v>
          </cell>
          <cell r="AA477">
            <v>45453.7384375</v>
          </cell>
        </row>
        <row r="478">
          <cell r="G478" t="str">
            <v>39539298747</v>
          </cell>
          <cell r="H478">
            <v>298747</v>
          </cell>
          <cell r="I478" t="str">
            <v>四川太极大药房连锁有限公司青羊区文和路药店</v>
          </cell>
          <cell r="J478">
            <v>72.32</v>
          </cell>
          <cell r="K478">
            <v>82.7</v>
          </cell>
          <cell r="L478">
            <v>73</v>
          </cell>
        </row>
        <row r="478">
          <cell r="N478" t="e">
            <v>#N/A</v>
          </cell>
          <cell r="O478">
            <v>0.125513905683192</v>
          </cell>
          <cell r="P478">
            <v>0.00931506849315078</v>
          </cell>
          <cell r="Q478">
            <v>2</v>
          </cell>
          <cell r="R478">
            <v>79</v>
          </cell>
          <cell r="S478">
            <v>51</v>
          </cell>
          <cell r="T478">
            <v>-9.7</v>
          </cell>
          <cell r="U478">
            <v>-6</v>
          </cell>
          <cell r="V478">
            <v>80</v>
          </cell>
          <cell r="W478">
            <v>0</v>
          </cell>
          <cell r="X478">
            <v>7</v>
          </cell>
          <cell r="Y478">
            <v>80</v>
          </cell>
          <cell r="Z478" t="str">
            <v>在营</v>
          </cell>
          <cell r="AA478">
            <v>45463.7813888889</v>
          </cell>
        </row>
        <row r="479">
          <cell r="G479" t="str">
            <v>1239104429</v>
          </cell>
          <cell r="H479">
            <v>104429</v>
          </cell>
          <cell r="I479" t="str">
            <v>四川太极武侯区大华街药店</v>
          </cell>
          <cell r="J479">
            <v>25.34</v>
          </cell>
          <cell r="K479">
            <v>28</v>
          </cell>
          <cell r="L479">
            <v>20</v>
          </cell>
        </row>
        <row r="479">
          <cell r="N479" t="str">
            <v>脑心通胶囊</v>
          </cell>
          <cell r="O479">
            <v>0.095</v>
          </cell>
          <cell r="P479">
            <v>-0.267</v>
          </cell>
          <cell r="Q479">
            <v>1</v>
          </cell>
        </row>
        <row r="479">
          <cell r="S479">
            <v>892</v>
          </cell>
          <cell r="T479">
            <v>-8</v>
          </cell>
        </row>
        <row r="479">
          <cell r="V479">
            <v>535</v>
          </cell>
          <cell r="W479">
            <v>0</v>
          </cell>
          <cell r="X479" t="e">
            <v>#N/A</v>
          </cell>
          <cell r="Y479">
            <v>535</v>
          </cell>
          <cell r="Z479" t="str">
            <v>在营</v>
          </cell>
          <cell r="AA479">
            <v>45432.5391666667</v>
          </cell>
        </row>
        <row r="480">
          <cell r="G480" t="str">
            <v>1239122198</v>
          </cell>
          <cell r="H480">
            <v>122198</v>
          </cell>
          <cell r="I480" t="str">
            <v>四川太极成华区华泰路二药店</v>
          </cell>
          <cell r="J480">
            <v>25.34</v>
          </cell>
          <cell r="K480">
            <v>28</v>
          </cell>
          <cell r="L480">
            <v>20</v>
          </cell>
        </row>
        <row r="480">
          <cell r="N480" t="str">
            <v>脑心通胶囊</v>
          </cell>
          <cell r="O480">
            <v>0.095</v>
          </cell>
          <cell r="P480">
            <v>-0.267</v>
          </cell>
          <cell r="Q480">
            <v>2</v>
          </cell>
        </row>
        <row r="480">
          <cell r="S480">
            <v>892</v>
          </cell>
          <cell r="T480">
            <v>-8</v>
          </cell>
        </row>
        <row r="480">
          <cell r="V480">
            <v>535</v>
          </cell>
          <cell r="W480">
            <v>0</v>
          </cell>
          <cell r="X480" t="e">
            <v>#N/A</v>
          </cell>
          <cell r="Y480">
            <v>535</v>
          </cell>
          <cell r="Z480" t="str">
            <v>在营</v>
          </cell>
          <cell r="AA480">
            <v>45432.3905902778</v>
          </cell>
        </row>
        <row r="481">
          <cell r="G481" t="str">
            <v>1239359</v>
          </cell>
          <cell r="H481">
            <v>359</v>
          </cell>
          <cell r="I481" t="str">
            <v>四川太极枣子巷药店</v>
          </cell>
          <cell r="J481">
            <v>25.34</v>
          </cell>
          <cell r="K481">
            <v>28</v>
          </cell>
          <cell r="L481">
            <v>20</v>
          </cell>
        </row>
        <row r="481">
          <cell r="N481" t="str">
            <v>脑心通胶囊</v>
          </cell>
          <cell r="O481">
            <v>0.095</v>
          </cell>
          <cell r="P481">
            <v>-0.267</v>
          </cell>
          <cell r="Q481">
            <v>1</v>
          </cell>
        </row>
        <row r="481">
          <cell r="S481">
            <v>892</v>
          </cell>
          <cell r="T481">
            <v>-8</v>
          </cell>
        </row>
        <row r="481">
          <cell r="V481">
            <v>535</v>
          </cell>
          <cell r="W481">
            <v>0</v>
          </cell>
          <cell r="X481" t="e">
            <v>#N/A</v>
          </cell>
          <cell r="Y481">
            <v>535</v>
          </cell>
          <cell r="Z481" t="str">
            <v>在营</v>
          </cell>
          <cell r="AA481">
            <v>45452.6552083333</v>
          </cell>
        </row>
        <row r="482">
          <cell r="G482" t="str">
            <v>125877106865</v>
          </cell>
          <cell r="H482">
            <v>106865</v>
          </cell>
          <cell r="I482" t="str">
            <v>四川太极武侯区丝竹路药店</v>
          </cell>
          <cell r="J482">
            <v>50.3</v>
          </cell>
          <cell r="K482">
            <v>65</v>
          </cell>
          <cell r="L482">
            <v>39.8</v>
          </cell>
        </row>
        <row r="482">
          <cell r="N482" t="str">
            <v>速效救心丸</v>
          </cell>
          <cell r="O482">
            <v>0.226153846153846</v>
          </cell>
          <cell r="P482">
            <v>-0.263819095477387</v>
          </cell>
          <cell r="Q482">
            <v>1</v>
          </cell>
          <cell r="R482">
            <v>56</v>
          </cell>
          <cell r="S482">
            <v>1363</v>
          </cell>
          <cell r="T482">
            <v>-25.2</v>
          </cell>
          <cell r="U482">
            <v>-16.2</v>
          </cell>
          <cell r="V482">
            <v>540</v>
          </cell>
          <cell r="W482">
            <v>0</v>
          </cell>
          <cell r="X482">
            <v>400</v>
          </cell>
          <cell r="Y482">
            <v>540</v>
          </cell>
          <cell r="Z482" t="str">
            <v>在营</v>
          </cell>
          <cell r="AA482">
            <v>45460.430474537</v>
          </cell>
        </row>
        <row r="483">
          <cell r="G483" t="str">
            <v>125877143253</v>
          </cell>
          <cell r="H483">
            <v>143253</v>
          </cell>
          <cell r="I483" t="str">
            <v>四川太极大药房连锁有限公司成都高新区泰和二街三药店</v>
          </cell>
          <cell r="J483">
            <v>50.3</v>
          </cell>
          <cell r="K483">
            <v>65</v>
          </cell>
          <cell r="L483">
            <v>39.8</v>
          </cell>
        </row>
        <row r="483">
          <cell r="N483" t="str">
            <v>速效救心丸</v>
          </cell>
          <cell r="O483">
            <v>0.226153846153846</v>
          </cell>
          <cell r="P483">
            <v>-0.263819095477387</v>
          </cell>
          <cell r="Q483">
            <v>2</v>
          </cell>
          <cell r="R483">
            <v>56</v>
          </cell>
          <cell r="S483">
            <v>1363</v>
          </cell>
          <cell r="T483">
            <v>-25.2</v>
          </cell>
          <cell r="U483">
            <v>-16.2</v>
          </cell>
          <cell r="V483">
            <v>540</v>
          </cell>
          <cell r="W483">
            <v>0</v>
          </cell>
          <cell r="X483">
            <v>400</v>
          </cell>
          <cell r="Y483">
            <v>540</v>
          </cell>
          <cell r="Z483" t="str">
            <v>在营</v>
          </cell>
          <cell r="AA483">
            <v>45460.4554513889</v>
          </cell>
        </row>
        <row r="484">
          <cell r="G484" t="str">
            <v>125877373</v>
          </cell>
          <cell r="H484">
            <v>373</v>
          </cell>
          <cell r="I484" t="str">
            <v>四川太极通盈街药店</v>
          </cell>
          <cell r="J484">
            <v>50.3</v>
          </cell>
          <cell r="K484">
            <v>65</v>
          </cell>
          <cell r="L484">
            <v>39.8</v>
          </cell>
        </row>
        <row r="484">
          <cell r="N484" t="str">
            <v>速效救心丸</v>
          </cell>
          <cell r="O484">
            <v>0.226153846153846</v>
          </cell>
          <cell r="P484">
            <v>-0.263819095477387</v>
          </cell>
          <cell r="Q484">
            <v>2</v>
          </cell>
          <cell r="R484">
            <v>56</v>
          </cell>
          <cell r="S484">
            <v>1363</v>
          </cell>
          <cell r="T484">
            <v>-25.2</v>
          </cell>
          <cell r="U484">
            <v>-16.2</v>
          </cell>
          <cell r="V484">
            <v>540</v>
          </cell>
          <cell r="W484">
            <v>0</v>
          </cell>
          <cell r="X484">
            <v>400</v>
          </cell>
          <cell r="Y484">
            <v>540</v>
          </cell>
          <cell r="Z484" t="str">
            <v>在营</v>
          </cell>
          <cell r="AA484">
            <v>45463.7245833333</v>
          </cell>
        </row>
        <row r="485">
          <cell r="G485" t="str">
            <v>147246105910</v>
          </cell>
          <cell r="H485">
            <v>105910</v>
          </cell>
          <cell r="I485" t="str">
            <v>四川太极高新区紫薇东路药店</v>
          </cell>
          <cell r="J485">
            <v>45.41</v>
          </cell>
          <cell r="K485">
            <v>53</v>
          </cell>
          <cell r="L485">
            <v>36</v>
          </cell>
        </row>
        <row r="485">
          <cell r="N485" t="str">
            <v>麝香保心丸</v>
          </cell>
          <cell r="O485">
            <v>0.143207547169811</v>
          </cell>
          <cell r="P485">
            <v>-0.261388888888889</v>
          </cell>
          <cell r="Q485">
            <v>2</v>
          </cell>
          <cell r="R485">
            <v>46.5</v>
          </cell>
          <cell r="S485">
            <v>193</v>
          </cell>
          <cell r="T485">
            <v>-17</v>
          </cell>
          <cell r="U485">
            <v>-10.5</v>
          </cell>
          <cell r="V485">
            <v>326</v>
          </cell>
          <cell r="W485">
            <v>0</v>
          </cell>
          <cell r="X485">
            <v>1735</v>
          </cell>
          <cell r="Y485">
            <v>326</v>
          </cell>
          <cell r="Z485" t="str">
            <v>在营</v>
          </cell>
          <cell r="AA485">
            <v>45462.9028703704</v>
          </cell>
        </row>
        <row r="486">
          <cell r="G486" t="str">
            <v>17379118074</v>
          </cell>
          <cell r="H486">
            <v>118074</v>
          </cell>
          <cell r="I486" t="str">
            <v>四川太极高新区泰和二街药店</v>
          </cell>
          <cell r="J486">
            <v>46</v>
          </cell>
          <cell r="K486">
            <v>60.8</v>
          </cell>
          <cell r="L486">
            <v>47.5</v>
          </cell>
        </row>
        <row r="486">
          <cell r="N486" t="e">
            <v>#N/A</v>
          </cell>
          <cell r="O486">
            <v>0.243421052631579</v>
          </cell>
          <cell r="P486">
            <v>-0.26027397260274</v>
          </cell>
          <cell r="Q486">
            <v>1</v>
          </cell>
          <cell r="R486">
            <v>56.8</v>
          </cell>
          <cell r="S486">
            <v>695</v>
          </cell>
          <cell r="T486">
            <v>-24.3</v>
          </cell>
          <cell r="U486">
            <v>-20.3</v>
          </cell>
          <cell r="V486">
            <v>426</v>
          </cell>
          <cell r="W486">
            <v>0</v>
          </cell>
          <cell r="X486">
            <v>345</v>
          </cell>
          <cell r="Y486">
            <v>426</v>
          </cell>
          <cell r="Z486" t="str">
            <v>在营</v>
          </cell>
          <cell r="AA486">
            <v>45467.5356944444</v>
          </cell>
        </row>
        <row r="487">
          <cell r="G487" t="str">
            <v>272102565</v>
          </cell>
          <cell r="H487">
            <v>102565</v>
          </cell>
          <cell r="I487" t="str">
            <v>四川太极武侯区佳灵路药店</v>
          </cell>
          <cell r="J487">
            <v>12.33</v>
          </cell>
          <cell r="K487">
            <v>13</v>
          </cell>
          <cell r="L487">
            <v>9.8</v>
          </cell>
        </row>
        <row r="487">
          <cell r="N487" t="str">
            <v>复方利血平氨苯蝶啶片(0号)</v>
          </cell>
          <cell r="O487">
            <v>0.0515384615384615</v>
          </cell>
          <cell r="P487">
            <v>-0.258163265306122</v>
          </cell>
          <cell r="Q487">
            <v>1</v>
          </cell>
          <cell r="R487">
            <v>13</v>
          </cell>
          <cell r="S487">
            <v>127</v>
          </cell>
          <cell r="T487">
            <v>-3.2</v>
          </cell>
          <cell r="U487">
            <v>-3.2</v>
          </cell>
          <cell r="V487">
            <v>236</v>
          </cell>
          <cell r="W487">
            <v>0</v>
          </cell>
          <cell r="X487">
            <v>13513</v>
          </cell>
          <cell r="Y487">
            <v>236</v>
          </cell>
          <cell r="Z487" t="str">
            <v>在营</v>
          </cell>
          <cell r="AA487">
            <v>45433.6858217593</v>
          </cell>
        </row>
        <row r="488">
          <cell r="G488" t="str">
            <v>272112415</v>
          </cell>
          <cell r="H488">
            <v>112415</v>
          </cell>
          <cell r="I488" t="str">
            <v>四川太极金牛区五福桥东路药店</v>
          </cell>
          <cell r="J488">
            <v>12.33</v>
          </cell>
          <cell r="K488">
            <v>13</v>
          </cell>
          <cell r="L488">
            <v>9.8</v>
          </cell>
        </row>
        <row r="488">
          <cell r="N488" t="str">
            <v>复方利血平氨苯蝶啶片(0号)</v>
          </cell>
          <cell r="O488">
            <v>0.0515384615384615</v>
          </cell>
          <cell r="P488">
            <v>-0.258163265306122</v>
          </cell>
          <cell r="Q488">
            <v>1</v>
          </cell>
          <cell r="R488">
            <v>13</v>
          </cell>
          <cell r="S488">
            <v>127</v>
          </cell>
          <cell r="T488">
            <v>-3.2</v>
          </cell>
          <cell r="U488">
            <v>-3.2</v>
          </cell>
          <cell r="V488">
            <v>236</v>
          </cell>
          <cell r="W488">
            <v>0</v>
          </cell>
          <cell r="X488">
            <v>13513</v>
          </cell>
          <cell r="Y488">
            <v>236</v>
          </cell>
          <cell r="Z488" t="str">
            <v>在营</v>
          </cell>
          <cell r="AA488">
            <v>45452.8344097222</v>
          </cell>
        </row>
        <row r="489">
          <cell r="G489" t="str">
            <v>272379</v>
          </cell>
          <cell r="H489">
            <v>379</v>
          </cell>
          <cell r="I489" t="str">
            <v>四川太极土龙路药店</v>
          </cell>
          <cell r="J489">
            <v>12.33</v>
          </cell>
          <cell r="K489">
            <v>13</v>
          </cell>
          <cell r="L489">
            <v>9.8</v>
          </cell>
        </row>
        <row r="489">
          <cell r="N489" t="str">
            <v>复方利血平氨苯蝶啶片(0号)</v>
          </cell>
          <cell r="O489">
            <v>0.0515384615384615</v>
          </cell>
          <cell r="P489">
            <v>-0.258163265306122</v>
          </cell>
          <cell r="Q489">
            <v>1</v>
          </cell>
          <cell r="R489">
            <v>13</v>
          </cell>
          <cell r="S489">
            <v>127</v>
          </cell>
          <cell r="T489">
            <v>-3.2</v>
          </cell>
          <cell r="U489">
            <v>-3.2</v>
          </cell>
          <cell r="V489">
            <v>236</v>
          </cell>
          <cell r="W489">
            <v>0</v>
          </cell>
          <cell r="X489">
            <v>13513</v>
          </cell>
          <cell r="Y489">
            <v>236</v>
          </cell>
          <cell r="Z489" t="str">
            <v>在营</v>
          </cell>
          <cell r="AA489">
            <v>45462.888912037</v>
          </cell>
        </row>
        <row r="490">
          <cell r="G490" t="str">
            <v>272572</v>
          </cell>
          <cell r="H490">
            <v>572</v>
          </cell>
          <cell r="I490" t="str">
            <v>四川太极郫县郫筒镇东大街药店</v>
          </cell>
          <cell r="J490">
            <v>12.33</v>
          </cell>
          <cell r="K490">
            <v>13</v>
          </cell>
          <cell r="L490">
            <v>9.8</v>
          </cell>
        </row>
        <row r="490">
          <cell r="N490" t="str">
            <v>复方利血平氨苯蝶啶片(0号)</v>
          </cell>
          <cell r="O490">
            <v>0.0515384615384615</v>
          </cell>
          <cell r="P490">
            <v>-0.258163265306122</v>
          </cell>
          <cell r="Q490">
            <v>2</v>
          </cell>
          <cell r="R490">
            <v>13</v>
          </cell>
          <cell r="S490">
            <v>127</v>
          </cell>
          <cell r="T490">
            <v>-3.2</v>
          </cell>
          <cell r="U490">
            <v>-3.2</v>
          </cell>
          <cell r="V490">
            <v>236</v>
          </cell>
          <cell r="W490">
            <v>0</v>
          </cell>
          <cell r="X490">
            <v>13513</v>
          </cell>
          <cell r="Y490">
            <v>236</v>
          </cell>
          <cell r="Z490" t="str">
            <v>在营</v>
          </cell>
          <cell r="AA490">
            <v>45461.8840393519</v>
          </cell>
        </row>
        <row r="491">
          <cell r="G491" t="str">
            <v>31356106569</v>
          </cell>
          <cell r="H491">
            <v>106569</v>
          </cell>
          <cell r="I491" t="str">
            <v>四川太极武侯区大悦路药店</v>
          </cell>
          <cell r="J491">
            <v>26.42</v>
          </cell>
          <cell r="K491">
            <v>29.8</v>
          </cell>
          <cell r="L491">
            <v>21</v>
          </cell>
        </row>
        <row r="491">
          <cell r="N491" t="str">
            <v>苯磺酸左氨氯地平片</v>
          </cell>
          <cell r="O491">
            <v>0.113422818791946</v>
          </cell>
          <cell r="P491">
            <v>-0.258095238095238</v>
          </cell>
          <cell r="Q491">
            <v>3</v>
          </cell>
          <cell r="R491">
            <v>28.1</v>
          </cell>
          <cell r="S491">
            <v>8446</v>
          </cell>
          <cell r="T491">
            <v>-8.8</v>
          </cell>
          <cell r="U491">
            <v>-7.1</v>
          </cell>
          <cell r="V491">
            <v>1937</v>
          </cell>
          <cell r="W491">
            <v>0</v>
          </cell>
          <cell r="X491">
            <v>250</v>
          </cell>
          <cell r="Y491">
            <v>1937</v>
          </cell>
          <cell r="Z491" t="str">
            <v>在营</v>
          </cell>
          <cell r="AA491">
            <v>45432.4887962963</v>
          </cell>
        </row>
        <row r="492">
          <cell r="G492" t="str">
            <v>31356513</v>
          </cell>
          <cell r="H492">
            <v>513</v>
          </cell>
          <cell r="I492" t="str">
            <v>四川太极武侯区顺和街店</v>
          </cell>
          <cell r="J492">
            <v>26.42</v>
          </cell>
          <cell r="K492">
            <v>29.8</v>
          </cell>
          <cell r="L492">
            <v>21</v>
          </cell>
        </row>
        <row r="492">
          <cell r="N492" t="str">
            <v>苯磺酸左氨氯地平片</v>
          </cell>
          <cell r="O492">
            <v>0.113422818791946</v>
          </cell>
          <cell r="P492">
            <v>-0.258095238095238</v>
          </cell>
          <cell r="Q492">
            <v>3</v>
          </cell>
          <cell r="R492">
            <v>28.1</v>
          </cell>
          <cell r="S492">
            <v>8446</v>
          </cell>
          <cell r="T492">
            <v>-8.8</v>
          </cell>
          <cell r="U492">
            <v>-7.1</v>
          </cell>
          <cell r="V492">
            <v>1937</v>
          </cell>
          <cell r="W492">
            <v>0</v>
          </cell>
          <cell r="X492">
            <v>250</v>
          </cell>
          <cell r="Y492">
            <v>1937</v>
          </cell>
          <cell r="Z492" t="str">
            <v>在营</v>
          </cell>
          <cell r="AA492">
            <v>45432.8498726852</v>
          </cell>
        </row>
        <row r="493">
          <cell r="G493" t="str">
            <v>132561113299</v>
          </cell>
          <cell r="H493">
            <v>113299</v>
          </cell>
          <cell r="I493" t="str">
            <v>四川太极武侯区倪家桥路药店</v>
          </cell>
          <cell r="J493">
            <v>70.38</v>
          </cell>
          <cell r="K493">
            <v>85</v>
          </cell>
          <cell r="L493">
            <v>56</v>
          </cell>
        </row>
        <row r="493">
          <cell r="N493" t="str">
            <v>通心络胶囊</v>
          </cell>
          <cell r="O493">
            <v>0.172</v>
          </cell>
          <cell r="P493">
            <v>-0.256785714285714</v>
          </cell>
          <cell r="Q493">
            <v>1</v>
          </cell>
          <cell r="R493">
            <v>82</v>
          </cell>
          <cell r="S493">
            <v>145</v>
          </cell>
          <cell r="T493">
            <v>-29</v>
          </cell>
          <cell r="U493">
            <v>-26</v>
          </cell>
          <cell r="V493">
            <v>297</v>
          </cell>
          <cell r="W493">
            <v>0</v>
          </cell>
          <cell r="X493">
            <v>40</v>
          </cell>
          <cell r="Y493">
            <v>297</v>
          </cell>
          <cell r="Z493" t="str">
            <v>在营</v>
          </cell>
          <cell r="AA493">
            <v>45432.9003935185</v>
          </cell>
        </row>
        <row r="494">
          <cell r="G494" t="str">
            <v>132561118151</v>
          </cell>
          <cell r="H494">
            <v>118151</v>
          </cell>
          <cell r="I494" t="str">
            <v>四川太极金牛区沙湾东一路药店</v>
          </cell>
          <cell r="J494">
            <v>70.38</v>
          </cell>
          <cell r="K494">
            <v>85</v>
          </cell>
          <cell r="L494">
            <v>56</v>
          </cell>
        </row>
        <row r="494">
          <cell r="N494" t="str">
            <v>通心络胶囊</v>
          </cell>
          <cell r="O494">
            <v>0.172</v>
          </cell>
          <cell r="P494">
            <v>-0.256785714285714</v>
          </cell>
          <cell r="Q494">
            <v>1</v>
          </cell>
          <cell r="R494">
            <v>82</v>
          </cell>
          <cell r="S494">
            <v>145</v>
          </cell>
          <cell r="T494">
            <v>-29</v>
          </cell>
          <cell r="U494">
            <v>-26</v>
          </cell>
          <cell r="V494">
            <v>297</v>
          </cell>
          <cell r="W494">
            <v>0</v>
          </cell>
          <cell r="X494">
            <v>40</v>
          </cell>
          <cell r="Y494">
            <v>297</v>
          </cell>
          <cell r="Z494" t="str">
            <v>在营</v>
          </cell>
          <cell r="AA494">
            <v>45432.6993171296</v>
          </cell>
        </row>
        <row r="495">
          <cell r="G495" t="str">
            <v>2025104429</v>
          </cell>
          <cell r="H495">
            <v>104429</v>
          </cell>
          <cell r="I495" t="str">
            <v>四川太极武侯区大华街药店</v>
          </cell>
          <cell r="J495">
            <v>23.23</v>
          </cell>
          <cell r="K495">
            <v>29</v>
          </cell>
          <cell r="L495">
            <v>18.5</v>
          </cell>
        </row>
        <row r="495">
          <cell r="N495" t="str">
            <v>非洛地平缓释片(波依定)</v>
          </cell>
          <cell r="O495">
            <v>0.198965517241379</v>
          </cell>
          <cell r="P495">
            <v>-0.255675675675676</v>
          </cell>
          <cell r="Q495">
            <v>1</v>
          </cell>
          <cell r="R495">
            <v>29</v>
          </cell>
          <cell r="S495">
            <v>830</v>
          </cell>
          <cell r="T495">
            <v>-10.5</v>
          </cell>
          <cell r="U495">
            <v>-10.5</v>
          </cell>
          <cell r="V495">
            <v>573</v>
          </cell>
          <cell r="W495">
            <v>0</v>
          </cell>
          <cell r="X495">
            <v>960</v>
          </cell>
          <cell r="Y495">
            <v>573</v>
          </cell>
          <cell r="Z495" t="str">
            <v>在营</v>
          </cell>
          <cell r="AA495">
            <v>45432.539837963</v>
          </cell>
        </row>
        <row r="496">
          <cell r="G496" t="str">
            <v>2025114844</v>
          </cell>
          <cell r="H496">
            <v>114844</v>
          </cell>
          <cell r="I496" t="str">
            <v>四川太极成华区培华东路药店</v>
          </cell>
          <cell r="J496">
            <v>23.23</v>
          </cell>
          <cell r="K496">
            <v>29</v>
          </cell>
          <cell r="L496">
            <v>18.5</v>
          </cell>
        </row>
        <row r="496">
          <cell r="N496" t="str">
            <v>非洛地平缓释片(波依定)</v>
          </cell>
          <cell r="O496">
            <v>0.198965517241379</v>
          </cell>
          <cell r="P496">
            <v>-0.255675675675676</v>
          </cell>
          <cell r="Q496">
            <v>1</v>
          </cell>
          <cell r="R496">
            <v>29</v>
          </cell>
          <cell r="S496">
            <v>830</v>
          </cell>
          <cell r="T496">
            <v>-10.5</v>
          </cell>
          <cell r="U496">
            <v>-10.5</v>
          </cell>
          <cell r="V496">
            <v>573</v>
          </cell>
          <cell r="W496">
            <v>0</v>
          </cell>
          <cell r="X496">
            <v>960</v>
          </cell>
          <cell r="Y496">
            <v>573</v>
          </cell>
          <cell r="Z496" t="str">
            <v>在营</v>
          </cell>
          <cell r="AA496">
            <v>45432.6409953704</v>
          </cell>
        </row>
        <row r="497">
          <cell r="G497" t="str">
            <v>2025723</v>
          </cell>
          <cell r="H497">
            <v>723</v>
          </cell>
          <cell r="I497" t="str">
            <v>四川太极锦江区柳翠路药店</v>
          </cell>
          <cell r="J497">
            <v>23.23</v>
          </cell>
          <cell r="K497">
            <v>29</v>
          </cell>
          <cell r="L497">
            <v>18.5</v>
          </cell>
        </row>
        <row r="497">
          <cell r="N497" t="str">
            <v>非洛地平缓释片(波依定)</v>
          </cell>
          <cell r="O497">
            <v>0.198965517241379</v>
          </cell>
          <cell r="P497">
            <v>-0.255675675675676</v>
          </cell>
          <cell r="Q497">
            <v>1</v>
          </cell>
          <cell r="R497">
            <v>29</v>
          </cell>
          <cell r="S497">
            <v>830</v>
          </cell>
          <cell r="T497">
            <v>-10.5</v>
          </cell>
          <cell r="U497">
            <v>-10.5</v>
          </cell>
          <cell r="V497">
            <v>573</v>
          </cell>
          <cell r="W497">
            <v>0</v>
          </cell>
          <cell r="X497">
            <v>960</v>
          </cell>
          <cell r="Y497">
            <v>573</v>
          </cell>
          <cell r="Z497" t="str">
            <v>在营</v>
          </cell>
          <cell r="AA497">
            <v>45464.6605787037</v>
          </cell>
        </row>
        <row r="498">
          <cell r="G498" t="str">
            <v>15308113298</v>
          </cell>
          <cell r="H498">
            <v>113298</v>
          </cell>
          <cell r="I498" t="str">
            <v>四川太极武侯区逸都路药店</v>
          </cell>
          <cell r="J498">
            <v>21.97</v>
          </cell>
          <cell r="K498">
            <v>24</v>
          </cell>
          <cell r="L498">
            <v>17.5</v>
          </cell>
          <cell r="M498" t="str">
            <v>良元</v>
          </cell>
          <cell r="N498" t="str">
            <v>硝苯地平控释片（拜新同）</v>
          </cell>
          <cell r="O498">
            <v>0.0845833333333334</v>
          </cell>
          <cell r="P498">
            <v>-0.255428571428571</v>
          </cell>
          <cell r="Q498">
            <v>1</v>
          </cell>
          <cell r="R498">
            <v>24</v>
          </cell>
          <cell r="S498">
            <v>1384</v>
          </cell>
          <cell r="T498">
            <v>-6.5</v>
          </cell>
          <cell r="U498">
            <v>-6.5</v>
          </cell>
          <cell r="V498">
            <v>928</v>
          </cell>
          <cell r="W498">
            <v>0</v>
          </cell>
          <cell r="X498">
            <v>1746</v>
          </cell>
          <cell r="Y498">
            <v>928</v>
          </cell>
          <cell r="Z498" t="str">
            <v>在营</v>
          </cell>
          <cell r="AA498">
            <v>45463.4774421296</v>
          </cell>
        </row>
        <row r="499">
          <cell r="G499" t="str">
            <v>15308302867</v>
          </cell>
          <cell r="H499">
            <v>302867</v>
          </cell>
          <cell r="I499" t="str">
            <v>四川太极大药房连锁有限公司新都区大丰街道华美东街药店</v>
          </cell>
          <cell r="J499">
            <v>21.97</v>
          </cell>
          <cell r="K499">
            <v>24</v>
          </cell>
          <cell r="L499">
            <v>17.5</v>
          </cell>
        </row>
        <row r="499">
          <cell r="N499" t="str">
            <v>硝苯地平控释片（拜新同）</v>
          </cell>
          <cell r="O499">
            <v>0.0845833333333334</v>
          </cell>
          <cell r="P499">
            <v>-0.255428571428571</v>
          </cell>
          <cell r="Q499">
            <v>2</v>
          </cell>
          <cell r="R499">
            <v>24</v>
          </cell>
          <cell r="S499">
            <v>1384</v>
          </cell>
          <cell r="T499">
            <v>-6.5</v>
          </cell>
          <cell r="U499">
            <v>-6.5</v>
          </cell>
          <cell r="V499">
            <v>928</v>
          </cell>
          <cell r="W499">
            <v>0</v>
          </cell>
          <cell r="X499">
            <v>1746</v>
          </cell>
          <cell r="Y499">
            <v>928</v>
          </cell>
          <cell r="Z499" t="str">
            <v>在营</v>
          </cell>
          <cell r="AA499">
            <v>45460.3596296296</v>
          </cell>
        </row>
        <row r="500">
          <cell r="G500" t="str">
            <v>47732104838</v>
          </cell>
          <cell r="H500">
            <v>104838</v>
          </cell>
          <cell r="I500" t="str">
            <v>四川太极崇州市崇阳镇蜀州中路药店</v>
          </cell>
          <cell r="J500">
            <v>60.25</v>
          </cell>
          <cell r="K500">
            <v>68</v>
          </cell>
          <cell r="L500">
            <v>61</v>
          </cell>
          <cell r="M500" t="str">
            <v>正和祥</v>
          </cell>
          <cell r="N500" t="e">
            <v>#N/A</v>
          </cell>
          <cell r="O500">
            <v>0.113970588235294</v>
          </cell>
          <cell r="P500">
            <v>0.0122950819672131</v>
          </cell>
          <cell r="Q500">
            <v>2</v>
          </cell>
          <cell r="R500">
            <v>64.8</v>
          </cell>
          <cell r="S500">
            <v>462</v>
          </cell>
          <cell r="T500">
            <v>-7</v>
          </cell>
          <cell r="U500">
            <v>-3.8</v>
          </cell>
          <cell r="V500">
            <v>432</v>
          </cell>
          <cell r="W500">
            <v>0</v>
          </cell>
          <cell r="X500">
            <v>5</v>
          </cell>
          <cell r="Y500">
            <v>432</v>
          </cell>
          <cell r="Z500" t="str">
            <v>在营</v>
          </cell>
          <cell r="AA500">
            <v>45467.630775463</v>
          </cell>
        </row>
        <row r="501">
          <cell r="G501" t="str">
            <v>36094119263</v>
          </cell>
          <cell r="H501">
            <v>119263</v>
          </cell>
          <cell r="I501" t="str">
            <v>四川太极青羊区蜀源路药店</v>
          </cell>
          <cell r="J501">
            <v>28.24</v>
          </cell>
          <cell r="K501">
            <v>29.8</v>
          </cell>
          <cell r="L501">
            <v>22.5</v>
          </cell>
        </row>
        <row r="501">
          <cell r="N501" t="e">
            <v>#N/A</v>
          </cell>
          <cell r="O501">
            <v>0.0523489932885907</v>
          </cell>
          <cell r="P501">
            <v>-0.255111111111111</v>
          </cell>
          <cell r="Q501">
            <v>1</v>
          </cell>
          <cell r="R501">
            <v>28.5</v>
          </cell>
          <cell r="S501">
            <v>675</v>
          </cell>
          <cell r="T501">
            <v>-7.3</v>
          </cell>
          <cell r="U501">
            <v>-6</v>
          </cell>
          <cell r="V501">
            <v>457</v>
          </cell>
          <cell r="W501">
            <v>0</v>
          </cell>
          <cell r="X501">
            <v>120</v>
          </cell>
          <cell r="Y501">
            <v>457</v>
          </cell>
          <cell r="Z501" t="str">
            <v>在营</v>
          </cell>
          <cell r="AA501">
            <v>45432.5540393519</v>
          </cell>
        </row>
        <row r="502">
          <cell r="G502" t="str">
            <v>2242113023</v>
          </cell>
          <cell r="H502">
            <v>113023</v>
          </cell>
          <cell r="I502" t="str">
            <v>四川太极大药房连锁有限公司成华区建业路药店</v>
          </cell>
          <cell r="J502">
            <v>9.41</v>
          </cell>
          <cell r="K502">
            <v>15</v>
          </cell>
          <cell r="L502">
            <v>7.5</v>
          </cell>
        </row>
        <row r="502">
          <cell r="N502" t="e">
            <v>#N/A</v>
          </cell>
          <cell r="O502">
            <v>0.372666666666667</v>
          </cell>
          <cell r="P502">
            <v>-0.254666666666667</v>
          </cell>
          <cell r="Q502">
            <v>1</v>
          </cell>
          <cell r="R502">
            <v>12.8</v>
          </cell>
          <cell r="S502">
            <v>427</v>
          </cell>
          <cell r="T502">
            <v>-7.5</v>
          </cell>
          <cell r="U502">
            <v>-5.3</v>
          </cell>
          <cell r="V502">
            <v>381</v>
          </cell>
          <cell r="W502">
            <v>0</v>
          </cell>
          <cell r="X502">
            <v>100</v>
          </cell>
          <cell r="Y502">
            <v>381</v>
          </cell>
          <cell r="Z502" t="str">
            <v>在营</v>
          </cell>
          <cell r="AA502">
            <v>45439.406400463</v>
          </cell>
        </row>
        <row r="503">
          <cell r="G503" t="str">
            <v>55334116482</v>
          </cell>
          <cell r="H503">
            <v>116482</v>
          </cell>
          <cell r="I503" t="str">
            <v>四川太极锦江区宏济中路药店</v>
          </cell>
          <cell r="J503">
            <v>36.99</v>
          </cell>
          <cell r="K503">
            <v>39</v>
          </cell>
          <cell r="L503">
            <v>29.5</v>
          </cell>
        </row>
        <row r="503">
          <cell r="N503" t="str">
            <v>复方利血平氨苯蝶啶片</v>
          </cell>
          <cell r="O503">
            <v>0.0515384615384615</v>
          </cell>
          <cell r="P503">
            <v>-0.253898305084746</v>
          </cell>
          <cell r="Q503">
            <v>1</v>
          </cell>
        </row>
        <row r="503">
          <cell r="S503">
            <v>340</v>
          </cell>
          <cell r="T503">
            <v>-9.5</v>
          </cell>
        </row>
        <row r="503">
          <cell r="V503">
            <v>295</v>
          </cell>
          <cell r="W503">
            <v>0</v>
          </cell>
          <cell r="X503">
            <v>7295</v>
          </cell>
          <cell r="Y503">
            <v>295</v>
          </cell>
          <cell r="Z503" t="str">
            <v>在营</v>
          </cell>
          <cell r="AA503">
            <v>45464.7937962963</v>
          </cell>
        </row>
        <row r="504">
          <cell r="G504" t="str">
            <v>39103106485</v>
          </cell>
          <cell r="H504">
            <v>106485</v>
          </cell>
          <cell r="I504" t="str">
            <v>四川太极成都高新区元华二巷药店</v>
          </cell>
          <cell r="J504">
            <v>35.73</v>
          </cell>
          <cell r="K504">
            <v>69</v>
          </cell>
          <cell r="L504">
            <v>28.5</v>
          </cell>
        </row>
        <row r="504">
          <cell r="N504" t="str">
            <v>葡萄糖酸钙锌口服溶液</v>
          </cell>
          <cell r="O504">
            <v>0.482173913043478</v>
          </cell>
          <cell r="P504">
            <v>-0.253684210526316</v>
          </cell>
          <cell r="Q504">
            <v>1</v>
          </cell>
          <cell r="R504">
            <v>69</v>
          </cell>
          <cell r="S504">
            <v>2565</v>
          </cell>
          <cell r="T504">
            <v>-40.5</v>
          </cell>
          <cell r="U504">
            <v>-40.5</v>
          </cell>
          <cell r="V504">
            <v>1210</v>
          </cell>
          <cell r="W504">
            <v>0</v>
          </cell>
          <cell r="X504">
            <v>60</v>
          </cell>
          <cell r="Y504">
            <v>1210</v>
          </cell>
          <cell r="Z504" t="str">
            <v>在营</v>
          </cell>
          <cell r="AA504">
            <v>45432.8795949074</v>
          </cell>
        </row>
        <row r="505">
          <cell r="G505" t="str">
            <v>134060114844</v>
          </cell>
          <cell r="H505">
            <v>114844</v>
          </cell>
          <cell r="I505" t="str">
            <v>四川太极成华区培华东路药店</v>
          </cell>
          <cell r="J505">
            <v>60.67</v>
          </cell>
          <cell r="K505">
            <v>65</v>
          </cell>
          <cell r="L505">
            <v>48.5</v>
          </cell>
        </row>
        <row r="505">
          <cell r="N505" t="e">
            <v>#N/A</v>
          </cell>
          <cell r="O505">
            <v>0.0666153846153846</v>
          </cell>
          <cell r="P505">
            <v>-0.250927835051546</v>
          </cell>
          <cell r="Q505">
            <v>1</v>
          </cell>
          <cell r="R505">
            <v>61.5</v>
          </cell>
          <cell r="S505">
            <v>350</v>
          </cell>
          <cell r="T505">
            <v>-16.5</v>
          </cell>
          <cell r="U505">
            <v>-13</v>
          </cell>
          <cell r="V505">
            <v>367</v>
          </cell>
          <cell r="W505">
            <v>0</v>
          </cell>
          <cell r="X505">
            <v>166</v>
          </cell>
          <cell r="Y505">
            <v>367</v>
          </cell>
          <cell r="Z505" t="str">
            <v>在营</v>
          </cell>
          <cell r="AA505">
            <v>45432.6459837963</v>
          </cell>
        </row>
        <row r="506">
          <cell r="G506" t="str">
            <v>19608113023</v>
          </cell>
          <cell r="H506">
            <v>113023</v>
          </cell>
          <cell r="I506" t="str">
            <v>四川太极大药房连锁有限公司成华区建业路药店</v>
          </cell>
          <cell r="J506">
            <v>24.76</v>
          </cell>
          <cell r="K506">
            <v>29.8</v>
          </cell>
          <cell r="L506">
            <v>19.8</v>
          </cell>
        </row>
        <row r="506">
          <cell r="N506" t="e">
            <v>#N/A</v>
          </cell>
          <cell r="O506">
            <v>0.169127516778523</v>
          </cell>
          <cell r="P506">
            <v>-0.250505050505051</v>
          </cell>
          <cell r="Q506">
            <v>1</v>
          </cell>
        </row>
        <row r="506">
          <cell r="S506">
            <v>135</v>
          </cell>
          <cell r="T506">
            <v>-10</v>
          </cell>
        </row>
        <row r="506">
          <cell r="V506">
            <v>640</v>
          </cell>
          <cell r="W506">
            <v>230</v>
          </cell>
          <cell r="X506">
            <v>640</v>
          </cell>
          <cell r="Y506">
            <v>410</v>
          </cell>
          <cell r="Z506" t="str">
            <v>在营</v>
          </cell>
          <cell r="AA506">
            <v>45463.5937615741</v>
          </cell>
        </row>
        <row r="507">
          <cell r="G507" t="str">
            <v>3126570</v>
          </cell>
          <cell r="H507">
            <v>570</v>
          </cell>
          <cell r="I507" t="str">
            <v>四川太极青羊区大石西路药店</v>
          </cell>
          <cell r="J507">
            <v>60</v>
          </cell>
          <cell r="K507">
            <v>68</v>
          </cell>
          <cell r="L507">
            <v>48</v>
          </cell>
          <cell r="M507" t="str">
            <v>海王</v>
          </cell>
          <cell r="N507" t="e">
            <v>#N/A</v>
          </cell>
          <cell r="O507">
            <v>0.117647058823529</v>
          </cell>
          <cell r="P507">
            <v>-0.25</v>
          </cell>
          <cell r="Q507">
            <v>2</v>
          </cell>
          <cell r="R507">
            <v>59.8</v>
          </cell>
          <cell r="S507">
            <v>132</v>
          </cell>
          <cell r="T507">
            <v>-20</v>
          </cell>
          <cell r="U507">
            <v>-11.8</v>
          </cell>
          <cell r="V507">
            <v>198</v>
          </cell>
          <cell r="W507">
            <v>0</v>
          </cell>
          <cell r="X507">
            <v>41</v>
          </cell>
          <cell r="Y507">
            <v>198</v>
          </cell>
          <cell r="Z507" t="str">
            <v>在营</v>
          </cell>
          <cell r="AA507">
            <v>45463.5689814815</v>
          </cell>
        </row>
        <row r="508">
          <cell r="G508" t="str">
            <v>1638103199</v>
          </cell>
          <cell r="H508">
            <v>103199</v>
          </cell>
          <cell r="I508" t="str">
            <v>四川太极成华区西林一街药店</v>
          </cell>
          <cell r="J508">
            <v>12.36</v>
          </cell>
          <cell r="K508">
            <v>15</v>
          </cell>
          <cell r="L508">
            <v>12.5</v>
          </cell>
        </row>
        <row r="508">
          <cell r="N508" t="e">
            <v>#N/A</v>
          </cell>
          <cell r="O508">
            <v>0.176</v>
          </cell>
          <cell r="P508">
            <v>0.0112</v>
          </cell>
          <cell r="Q508">
            <v>2</v>
          </cell>
          <cell r="R508">
            <v>13.8</v>
          </cell>
          <cell r="S508">
            <v>1890</v>
          </cell>
          <cell r="T508">
            <v>-2.5</v>
          </cell>
          <cell r="U508">
            <v>-1.3</v>
          </cell>
          <cell r="V508">
            <v>575</v>
          </cell>
          <cell r="W508">
            <v>0</v>
          </cell>
          <cell r="X508">
            <v>400</v>
          </cell>
          <cell r="Y508">
            <v>575</v>
          </cell>
          <cell r="Z508" t="str">
            <v>在营</v>
          </cell>
          <cell r="AA508">
            <v>45462.6657060185</v>
          </cell>
        </row>
        <row r="509">
          <cell r="G509" t="str">
            <v>1638297863</v>
          </cell>
          <cell r="H509">
            <v>297863</v>
          </cell>
          <cell r="I509" t="str">
            <v>四川太极大药房连锁有限公司锦江区大田坎街药店</v>
          </cell>
          <cell r="J509">
            <v>12.36</v>
          </cell>
          <cell r="K509">
            <v>15</v>
          </cell>
          <cell r="L509">
            <v>12.5</v>
          </cell>
        </row>
        <row r="509">
          <cell r="N509" t="e">
            <v>#N/A</v>
          </cell>
          <cell r="O509">
            <v>0.176</v>
          </cell>
          <cell r="P509">
            <v>0.0112</v>
          </cell>
          <cell r="Q509">
            <v>2</v>
          </cell>
          <cell r="R509">
            <v>13.8</v>
          </cell>
          <cell r="S509">
            <v>1890</v>
          </cell>
          <cell r="T509">
            <v>-2.5</v>
          </cell>
          <cell r="U509">
            <v>-1.3</v>
          </cell>
          <cell r="V509">
            <v>575</v>
          </cell>
          <cell r="W509">
            <v>0</v>
          </cell>
          <cell r="X509">
            <v>400</v>
          </cell>
          <cell r="Y509">
            <v>575</v>
          </cell>
          <cell r="Z509" t="str">
            <v>在营</v>
          </cell>
          <cell r="AA509">
            <v>45463.7619097222</v>
          </cell>
        </row>
        <row r="510">
          <cell r="G510" t="str">
            <v>525116773</v>
          </cell>
          <cell r="H510">
            <v>116773</v>
          </cell>
          <cell r="I510" t="str">
            <v>四川太极大药房连锁有限公司成都高新区肖家河正街药店</v>
          </cell>
          <cell r="J510">
            <v>6.24</v>
          </cell>
          <cell r="K510">
            <v>10</v>
          </cell>
          <cell r="L510">
            <v>5</v>
          </cell>
          <cell r="M510" t="str">
            <v>高济</v>
          </cell>
          <cell r="N510" t="e">
            <v>#N/A</v>
          </cell>
          <cell r="O510">
            <v>0.376</v>
          </cell>
          <cell r="P510">
            <v>-0.248</v>
          </cell>
          <cell r="Q510">
            <v>1</v>
          </cell>
          <cell r="R510">
            <v>8.8</v>
          </cell>
          <cell r="S510">
            <v>559</v>
          </cell>
          <cell r="T510">
            <v>-5</v>
          </cell>
          <cell r="U510">
            <v>-3.8</v>
          </cell>
          <cell r="V510">
            <v>319</v>
          </cell>
          <cell r="W510">
            <v>0</v>
          </cell>
          <cell r="X510">
            <v>200</v>
          </cell>
          <cell r="Y510">
            <v>319</v>
          </cell>
          <cell r="Z510" t="str">
            <v>在营</v>
          </cell>
          <cell r="AA510">
            <v>45453.6606828704</v>
          </cell>
        </row>
        <row r="511">
          <cell r="G511" t="str">
            <v>1362573</v>
          </cell>
          <cell r="H511">
            <v>573</v>
          </cell>
          <cell r="I511" t="str">
            <v>四川太极双流县西航港街道锦华路一段药店</v>
          </cell>
          <cell r="J511">
            <v>9.36</v>
          </cell>
          <cell r="K511">
            <v>14.8</v>
          </cell>
          <cell r="L511">
            <v>7.5</v>
          </cell>
        </row>
        <row r="511">
          <cell r="N511" t="str">
            <v>咳特灵胶囊</v>
          </cell>
          <cell r="O511">
            <v>0.367567567567568</v>
          </cell>
          <cell r="P511">
            <v>-0.248</v>
          </cell>
          <cell r="Q511">
            <v>2</v>
          </cell>
          <cell r="R511">
            <v>12.5</v>
          </cell>
          <cell r="S511">
            <v>1002</v>
          </cell>
          <cell r="T511">
            <v>-7.3</v>
          </cell>
          <cell r="U511">
            <v>-5</v>
          </cell>
          <cell r="V511">
            <v>364</v>
          </cell>
          <cell r="W511">
            <v>0</v>
          </cell>
          <cell r="X511">
            <v>258</v>
          </cell>
          <cell r="Y511">
            <v>364</v>
          </cell>
          <cell r="Z511" t="str">
            <v>在营</v>
          </cell>
          <cell r="AA511">
            <v>45462.6657291667</v>
          </cell>
        </row>
        <row r="512">
          <cell r="G512" t="str">
            <v>272113023</v>
          </cell>
          <cell r="H512">
            <v>113023</v>
          </cell>
          <cell r="I512" t="str">
            <v>四川太极大药房连锁有限公司成华区建业路药店</v>
          </cell>
          <cell r="J512">
            <v>12.33</v>
          </cell>
          <cell r="K512">
            <v>13</v>
          </cell>
          <cell r="L512">
            <v>9.9</v>
          </cell>
        </row>
        <row r="512">
          <cell r="N512" t="str">
            <v>复方利血平氨苯蝶啶片(0号)</v>
          </cell>
          <cell r="O512">
            <v>0.0515384615384615</v>
          </cell>
          <cell r="P512">
            <v>-0.245454545454545</v>
          </cell>
          <cell r="Q512">
            <v>1</v>
          </cell>
          <cell r="R512">
            <v>13</v>
          </cell>
          <cell r="S512">
            <v>127</v>
          </cell>
          <cell r="T512">
            <v>-3.1</v>
          </cell>
          <cell r="U512">
            <v>-3.1</v>
          </cell>
          <cell r="V512">
            <v>236</v>
          </cell>
          <cell r="W512">
            <v>0</v>
          </cell>
          <cell r="X512">
            <v>13513</v>
          </cell>
          <cell r="Y512">
            <v>236</v>
          </cell>
          <cell r="Z512" t="str">
            <v>在营</v>
          </cell>
          <cell r="AA512">
            <v>45463.5396990741</v>
          </cell>
        </row>
        <row r="513">
          <cell r="G513" t="str">
            <v>272116482</v>
          </cell>
          <cell r="H513">
            <v>116482</v>
          </cell>
          <cell r="I513" t="str">
            <v>四川太极锦江区宏济中路药店</v>
          </cell>
          <cell r="J513">
            <v>12.33</v>
          </cell>
          <cell r="K513">
            <v>13</v>
          </cell>
          <cell r="L513">
            <v>9.9</v>
          </cell>
        </row>
        <row r="513">
          <cell r="N513" t="str">
            <v>复方利血平氨苯蝶啶片(0号)</v>
          </cell>
          <cell r="O513">
            <v>0.0515384615384615</v>
          </cell>
          <cell r="P513">
            <v>-0.245454545454545</v>
          </cell>
          <cell r="Q513">
            <v>1</v>
          </cell>
          <cell r="R513">
            <v>13</v>
          </cell>
          <cell r="S513">
            <v>127</v>
          </cell>
          <cell r="T513">
            <v>-3.1</v>
          </cell>
          <cell r="U513">
            <v>-3.1</v>
          </cell>
          <cell r="V513">
            <v>236</v>
          </cell>
          <cell r="W513">
            <v>0</v>
          </cell>
          <cell r="X513">
            <v>13513</v>
          </cell>
          <cell r="Y513">
            <v>236</v>
          </cell>
          <cell r="Z513" t="str">
            <v>在营</v>
          </cell>
          <cell r="AA513">
            <v>45464.7799537037</v>
          </cell>
        </row>
        <row r="514">
          <cell r="G514" t="str">
            <v>272118151</v>
          </cell>
          <cell r="H514">
            <v>118151</v>
          </cell>
          <cell r="I514" t="str">
            <v>四川太极金牛区沙湾东一路药店</v>
          </cell>
          <cell r="J514">
            <v>12.33</v>
          </cell>
          <cell r="K514">
            <v>13</v>
          </cell>
          <cell r="L514">
            <v>9.9</v>
          </cell>
        </row>
        <row r="514">
          <cell r="N514" t="str">
            <v>复方利血平氨苯蝶啶片(0号)</v>
          </cell>
          <cell r="O514">
            <v>0.0515384615384615</v>
          </cell>
          <cell r="P514">
            <v>-0.245454545454545</v>
          </cell>
          <cell r="Q514">
            <v>2</v>
          </cell>
          <cell r="R514">
            <v>13</v>
          </cell>
          <cell r="S514">
            <v>127</v>
          </cell>
          <cell r="T514">
            <v>-3.1</v>
          </cell>
          <cell r="U514">
            <v>-3.1</v>
          </cell>
          <cell r="V514">
            <v>236</v>
          </cell>
          <cell r="W514">
            <v>0</v>
          </cell>
          <cell r="X514">
            <v>13513</v>
          </cell>
          <cell r="Y514">
            <v>236</v>
          </cell>
          <cell r="Z514" t="str">
            <v>在营</v>
          </cell>
          <cell r="AA514">
            <v>45461.6662615741</v>
          </cell>
        </row>
        <row r="515">
          <cell r="G515" t="str">
            <v>272119622</v>
          </cell>
          <cell r="H515">
            <v>119622</v>
          </cell>
          <cell r="I515" t="str">
            <v>四川太极大药房连锁有限公司武侯区高攀西巷药店</v>
          </cell>
          <cell r="J515">
            <v>12.33</v>
          </cell>
          <cell r="K515">
            <v>13</v>
          </cell>
          <cell r="L515">
            <v>9.9</v>
          </cell>
        </row>
        <row r="515">
          <cell r="N515" t="str">
            <v>复方利血平氨苯蝶啶片(0号)</v>
          </cell>
          <cell r="O515">
            <v>0.0515384615384615</v>
          </cell>
          <cell r="P515">
            <v>-0.245454545454545</v>
          </cell>
          <cell r="Q515">
            <v>1</v>
          </cell>
          <cell r="R515">
            <v>13</v>
          </cell>
          <cell r="S515">
            <v>127</v>
          </cell>
          <cell r="T515">
            <v>-3.1</v>
          </cell>
          <cell r="U515">
            <v>-3.1</v>
          </cell>
          <cell r="V515">
            <v>236</v>
          </cell>
          <cell r="W515">
            <v>0</v>
          </cell>
          <cell r="X515">
            <v>13513</v>
          </cell>
          <cell r="Y515">
            <v>236</v>
          </cell>
          <cell r="Z515" t="str">
            <v>在营</v>
          </cell>
          <cell r="AA515">
            <v>45464.8878356482</v>
          </cell>
        </row>
        <row r="516">
          <cell r="G516" t="str">
            <v>272143253</v>
          </cell>
          <cell r="H516">
            <v>143253</v>
          </cell>
          <cell r="I516" t="str">
            <v>四川太极大药房连锁有限公司成都高新区泰和二街三药店</v>
          </cell>
          <cell r="J516">
            <v>12.33</v>
          </cell>
          <cell r="K516">
            <v>13</v>
          </cell>
          <cell r="L516">
            <v>9.9</v>
          </cell>
        </row>
        <row r="516">
          <cell r="N516" t="str">
            <v>复方利血平氨苯蝶啶片(0号)</v>
          </cell>
          <cell r="O516">
            <v>0.0515384615384615</v>
          </cell>
          <cell r="P516">
            <v>-0.245454545454545</v>
          </cell>
          <cell r="Q516">
            <v>2</v>
          </cell>
          <cell r="R516">
            <v>13</v>
          </cell>
          <cell r="S516">
            <v>127</v>
          </cell>
          <cell r="T516">
            <v>-3.1</v>
          </cell>
          <cell r="U516">
            <v>-3.1</v>
          </cell>
          <cell r="V516">
            <v>236</v>
          </cell>
          <cell r="W516">
            <v>0</v>
          </cell>
          <cell r="X516">
            <v>13513</v>
          </cell>
          <cell r="Y516">
            <v>236</v>
          </cell>
          <cell r="Z516" t="str">
            <v>在营</v>
          </cell>
          <cell r="AA516">
            <v>45460.4053703704</v>
          </cell>
        </row>
        <row r="517">
          <cell r="G517" t="str">
            <v>272357</v>
          </cell>
          <cell r="H517">
            <v>357</v>
          </cell>
          <cell r="I517" t="str">
            <v>四川太极清江东路药店</v>
          </cell>
          <cell r="J517">
            <v>12.33</v>
          </cell>
          <cell r="K517">
            <v>13</v>
          </cell>
          <cell r="L517">
            <v>9.9</v>
          </cell>
          <cell r="M517" t="str">
            <v>良元</v>
          </cell>
          <cell r="N517" t="str">
            <v>复方利血平氨苯蝶啶片(0号)</v>
          </cell>
          <cell r="O517">
            <v>0.0515384615384615</v>
          </cell>
          <cell r="P517">
            <v>-0.245454545454545</v>
          </cell>
          <cell r="Q517">
            <v>1</v>
          </cell>
          <cell r="R517">
            <v>13</v>
          </cell>
          <cell r="S517">
            <v>127</v>
          </cell>
          <cell r="T517">
            <v>-3.1</v>
          </cell>
          <cell r="U517">
            <v>-3.1</v>
          </cell>
          <cell r="V517">
            <v>236</v>
          </cell>
          <cell r="W517">
            <v>0</v>
          </cell>
          <cell r="X517">
            <v>13513</v>
          </cell>
          <cell r="Y517">
            <v>236</v>
          </cell>
          <cell r="Z517" t="str">
            <v>在营</v>
          </cell>
          <cell r="AA517">
            <v>45458.7184837963</v>
          </cell>
        </row>
        <row r="518">
          <cell r="G518" t="str">
            <v>272570</v>
          </cell>
          <cell r="H518">
            <v>570</v>
          </cell>
          <cell r="I518" t="str">
            <v>四川太极青羊区大石西路药店</v>
          </cell>
          <cell r="J518">
            <v>12.33</v>
          </cell>
          <cell r="K518">
            <v>13</v>
          </cell>
          <cell r="L518">
            <v>9.9</v>
          </cell>
          <cell r="M518" t="str">
            <v>海王</v>
          </cell>
          <cell r="N518" t="str">
            <v>复方利血平氨苯蝶啶片(0号)</v>
          </cell>
          <cell r="O518">
            <v>0.0515384615384615</v>
          </cell>
          <cell r="P518">
            <v>-0.245454545454545</v>
          </cell>
          <cell r="Q518">
            <v>2</v>
          </cell>
          <cell r="R518">
            <v>13</v>
          </cell>
          <cell r="S518">
            <v>127</v>
          </cell>
          <cell r="T518">
            <v>-3.1</v>
          </cell>
          <cell r="U518">
            <v>-3.1</v>
          </cell>
          <cell r="V518">
            <v>236</v>
          </cell>
          <cell r="W518">
            <v>0</v>
          </cell>
          <cell r="X518">
            <v>13513</v>
          </cell>
          <cell r="Y518">
            <v>236</v>
          </cell>
          <cell r="Z518" t="str">
            <v>在营</v>
          </cell>
          <cell r="AA518">
            <v>45463.5680092593</v>
          </cell>
        </row>
        <row r="519">
          <cell r="G519" t="str">
            <v>272743</v>
          </cell>
          <cell r="H519">
            <v>743</v>
          </cell>
          <cell r="I519" t="str">
            <v>四川太极成华区万宇路药店</v>
          </cell>
          <cell r="J519">
            <v>12.33</v>
          </cell>
          <cell r="K519">
            <v>13</v>
          </cell>
          <cell r="L519">
            <v>9.9</v>
          </cell>
        </row>
        <row r="519">
          <cell r="N519" t="str">
            <v>复方利血平氨苯蝶啶片(0号)</v>
          </cell>
          <cell r="O519">
            <v>0.0515384615384615</v>
          </cell>
          <cell r="P519">
            <v>-0.245454545454545</v>
          </cell>
          <cell r="Q519">
            <v>2</v>
          </cell>
          <cell r="R519">
            <v>13</v>
          </cell>
          <cell r="S519">
            <v>127</v>
          </cell>
          <cell r="T519">
            <v>-3.1</v>
          </cell>
          <cell r="U519">
            <v>-3.1</v>
          </cell>
          <cell r="V519">
            <v>236</v>
          </cell>
          <cell r="W519">
            <v>0</v>
          </cell>
          <cell r="X519">
            <v>13513</v>
          </cell>
          <cell r="Y519">
            <v>236</v>
          </cell>
          <cell r="Z519" t="str">
            <v>在营</v>
          </cell>
          <cell r="AA519">
            <v>45449.6374537037</v>
          </cell>
        </row>
        <row r="520">
          <cell r="G520" t="str">
            <v>105457297863</v>
          </cell>
          <cell r="H520">
            <v>297863</v>
          </cell>
          <cell r="I520" t="str">
            <v>四川太极大药房连锁有限公司锦江区大田坎街药店</v>
          </cell>
          <cell r="J520">
            <v>27.99</v>
          </cell>
          <cell r="K520">
            <v>33.8</v>
          </cell>
          <cell r="L520">
            <v>22.5</v>
          </cell>
        </row>
        <row r="520">
          <cell r="N520" t="e">
            <v>#N/A</v>
          </cell>
          <cell r="O520">
            <v>0.17189349112426</v>
          </cell>
          <cell r="P520">
            <v>-0.244</v>
          </cell>
          <cell r="Q520">
            <v>2</v>
          </cell>
          <cell r="R520">
            <v>32.5</v>
          </cell>
          <cell r="S520">
            <v>1591</v>
          </cell>
          <cell r="T520">
            <v>-11.3</v>
          </cell>
          <cell r="U520">
            <v>-10</v>
          </cell>
          <cell r="V520">
            <v>575</v>
          </cell>
          <cell r="W520">
            <v>0</v>
          </cell>
          <cell r="X520">
            <v>168</v>
          </cell>
          <cell r="Y520">
            <v>575</v>
          </cell>
          <cell r="Z520" t="str">
            <v>在营</v>
          </cell>
          <cell r="AA520">
            <v>45463.785625</v>
          </cell>
        </row>
        <row r="521">
          <cell r="G521" t="str">
            <v>10185103639</v>
          </cell>
          <cell r="H521">
            <v>103639</v>
          </cell>
          <cell r="I521" t="str">
            <v>四川太极成华区金马河路药店</v>
          </cell>
          <cell r="J521">
            <v>26.12</v>
          </cell>
          <cell r="K521">
            <v>28</v>
          </cell>
          <cell r="L521">
            <v>21</v>
          </cell>
        </row>
        <row r="521">
          <cell r="N521" t="str">
            <v>通心络胶囊</v>
          </cell>
          <cell r="O521">
            <v>0.0671428571428571</v>
          </cell>
          <cell r="P521">
            <v>-0.243809523809524</v>
          </cell>
          <cell r="Q521">
            <v>1</v>
          </cell>
        </row>
        <row r="521">
          <cell r="S521">
            <v>77</v>
          </cell>
          <cell r="T521">
            <v>-7</v>
          </cell>
        </row>
        <row r="521">
          <cell r="V521">
            <v>274</v>
          </cell>
          <cell r="W521">
            <v>0</v>
          </cell>
          <cell r="X521">
            <v>113</v>
          </cell>
          <cell r="Y521">
            <v>274</v>
          </cell>
          <cell r="Z521" t="str">
            <v>在营</v>
          </cell>
          <cell r="AA521">
            <v>45461.8322800926</v>
          </cell>
        </row>
        <row r="522">
          <cell r="G522" t="str">
            <v>10185339</v>
          </cell>
          <cell r="H522">
            <v>339</v>
          </cell>
          <cell r="I522" t="str">
            <v>四川太极沙河源药店</v>
          </cell>
          <cell r="J522">
            <v>26.12</v>
          </cell>
          <cell r="K522">
            <v>28</v>
          </cell>
          <cell r="L522">
            <v>21</v>
          </cell>
        </row>
        <row r="522">
          <cell r="N522" t="str">
            <v>通心络胶囊</v>
          </cell>
          <cell r="O522">
            <v>0.0671428571428571</v>
          </cell>
          <cell r="P522">
            <v>-0.243809523809524</v>
          </cell>
          <cell r="Q522">
            <v>2</v>
          </cell>
        </row>
        <row r="522">
          <cell r="S522">
            <v>77</v>
          </cell>
          <cell r="T522">
            <v>-7</v>
          </cell>
        </row>
        <row r="522">
          <cell r="V522">
            <v>274</v>
          </cell>
          <cell r="W522">
            <v>0</v>
          </cell>
          <cell r="X522">
            <v>113</v>
          </cell>
          <cell r="Y522">
            <v>274</v>
          </cell>
          <cell r="Z522" t="str">
            <v>在营</v>
          </cell>
          <cell r="AA522">
            <v>45433.7451388889</v>
          </cell>
        </row>
        <row r="523">
          <cell r="G523" t="str">
            <v>134060101453</v>
          </cell>
          <cell r="H523">
            <v>101453</v>
          </cell>
          <cell r="I523" t="str">
            <v>四川太极温江区公平街道江安路药店</v>
          </cell>
          <cell r="J523">
            <v>60.67</v>
          </cell>
          <cell r="K523">
            <v>65</v>
          </cell>
          <cell r="L523">
            <v>48.8</v>
          </cell>
        </row>
        <row r="523">
          <cell r="N523" t="e">
            <v>#N/A</v>
          </cell>
          <cell r="O523">
            <v>0.0666153846153846</v>
          </cell>
          <cell r="P523">
            <v>-0.243237704918033</v>
          </cell>
          <cell r="Q523">
            <v>1</v>
          </cell>
          <cell r="R523">
            <v>61.5</v>
          </cell>
          <cell r="S523">
            <v>350</v>
          </cell>
          <cell r="T523">
            <v>-16.2</v>
          </cell>
          <cell r="U523">
            <v>-12.7</v>
          </cell>
          <cell r="V523">
            <v>367</v>
          </cell>
          <cell r="W523">
            <v>0</v>
          </cell>
          <cell r="X523">
            <v>166</v>
          </cell>
          <cell r="Y523">
            <v>367</v>
          </cell>
          <cell r="Z523" t="str">
            <v>在营</v>
          </cell>
          <cell r="AA523">
            <v>45432.9149652778</v>
          </cell>
        </row>
        <row r="524">
          <cell r="G524" t="str">
            <v>87889297863</v>
          </cell>
          <cell r="H524">
            <v>297863</v>
          </cell>
          <cell r="I524" t="str">
            <v>四川太极大药房连锁有限公司锦江区大田坎街药店</v>
          </cell>
          <cell r="J524">
            <v>27.07</v>
          </cell>
          <cell r="K524">
            <v>34.5</v>
          </cell>
          <cell r="L524">
            <v>21.8</v>
          </cell>
        </row>
        <row r="524">
          <cell r="N524" t="e">
            <v>#N/A</v>
          </cell>
          <cell r="O524">
            <v>0.21536231884058</v>
          </cell>
          <cell r="P524">
            <v>-0.241743119266055</v>
          </cell>
          <cell r="Q524">
            <v>2</v>
          </cell>
          <cell r="R524">
            <v>31.5</v>
          </cell>
          <cell r="S524">
            <v>416</v>
          </cell>
          <cell r="T524">
            <v>-12.7</v>
          </cell>
          <cell r="U524">
            <v>-9.7</v>
          </cell>
          <cell r="V524">
            <v>270</v>
          </cell>
          <cell r="W524">
            <v>0</v>
          </cell>
          <cell r="X524">
            <v>188</v>
          </cell>
          <cell r="Y524">
            <v>270</v>
          </cell>
          <cell r="Z524" t="str">
            <v>在营</v>
          </cell>
          <cell r="AA524">
            <v>45463.7848842593</v>
          </cell>
        </row>
        <row r="525">
          <cell r="G525" t="str">
            <v>55334341</v>
          </cell>
          <cell r="H525">
            <v>341</v>
          </cell>
          <cell r="I525" t="str">
            <v>四川太极邛崃中心药店</v>
          </cell>
          <cell r="J525">
            <v>36.99</v>
          </cell>
          <cell r="K525">
            <v>39</v>
          </cell>
          <cell r="L525">
            <v>29.8</v>
          </cell>
          <cell r="M525" t="str">
            <v>天兴</v>
          </cell>
          <cell r="N525" t="str">
            <v>复方利血平氨苯蝶啶片</v>
          </cell>
          <cell r="O525">
            <v>0.0515384615384615</v>
          </cell>
          <cell r="P525">
            <v>-0.241275167785235</v>
          </cell>
          <cell r="Q525">
            <v>3</v>
          </cell>
        </row>
        <row r="525">
          <cell r="S525">
            <v>340</v>
          </cell>
          <cell r="T525">
            <v>-9.2</v>
          </cell>
        </row>
        <row r="525">
          <cell r="V525">
            <v>295</v>
          </cell>
          <cell r="W525">
            <v>0</v>
          </cell>
          <cell r="X525">
            <v>7295</v>
          </cell>
          <cell r="Y525">
            <v>295</v>
          </cell>
          <cell r="Z525" t="str">
            <v>在营</v>
          </cell>
          <cell r="AA525">
            <v>45465.8675694444</v>
          </cell>
        </row>
        <row r="526">
          <cell r="G526" t="str">
            <v>3564118151</v>
          </cell>
          <cell r="H526">
            <v>118151</v>
          </cell>
          <cell r="I526" t="str">
            <v>四川太极金牛区沙湾东一路药店</v>
          </cell>
          <cell r="J526">
            <v>13.64</v>
          </cell>
          <cell r="K526">
            <v>24.5</v>
          </cell>
          <cell r="L526">
            <v>11</v>
          </cell>
          <cell r="M526" t="str">
            <v>海王星辰</v>
          </cell>
          <cell r="N526" t="str">
            <v>非洛地平缓释片(波依定)</v>
          </cell>
          <cell r="O526">
            <v>0.443265306122449</v>
          </cell>
          <cell r="P526">
            <v>-0.24</v>
          </cell>
          <cell r="Q526">
            <v>1</v>
          </cell>
          <cell r="R526">
            <v>21.5</v>
          </cell>
          <cell r="S526">
            <v>821</v>
          </cell>
          <cell r="T526">
            <v>-13.5</v>
          </cell>
          <cell r="U526">
            <v>-10.5</v>
          </cell>
          <cell r="V526">
            <v>562</v>
          </cell>
          <cell r="W526">
            <v>0</v>
          </cell>
          <cell r="X526">
            <v>22</v>
          </cell>
          <cell r="Y526">
            <v>562</v>
          </cell>
          <cell r="Z526" t="str">
            <v>在营</v>
          </cell>
          <cell r="AA526">
            <v>45442.7791087963</v>
          </cell>
        </row>
        <row r="527">
          <cell r="G527" t="str">
            <v>63459298747</v>
          </cell>
          <cell r="H527">
            <v>298747</v>
          </cell>
          <cell r="I527" t="str">
            <v>四川太极大药房连锁有限公司青羊区文和路药店</v>
          </cell>
          <cell r="J527">
            <v>42.16</v>
          </cell>
          <cell r="K527">
            <v>49</v>
          </cell>
          <cell r="L527">
            <v>43.5</v>
          </cell>
        </row>
        <row r="527">
          <cell r="N527" t="e">
            <v>#N/A</v>
          </cell>
          <cell r="O527">
            <v>0.139591836734694</v>
          </cell>
          <cell r="P527">
            <v>0.0308045977011495</v>
          </cell>
          <cell r="Q527">
            <v>1</v>
          </cell>
        </row>
        <row r="527">
          <cell r="S527">
            <v>216</v>
          </cell>
          <cell r="T527">
            <v>-5.5</v>
          </cell>
        </row>
        <row r="527">
          <cell r="V527">
            <v>206</v>
          </cell>
          <cell r="W527">
            <v>0</v>
          </cell>
          <cell r="X527">
            <v>31</v>
          </cell>
          <cell r="Y527">
            <v>206</v>
          </cell>
          <cell r="Z527" t="str">
            <v>在营</v>
          </cell>
          <cell r="AA527">
            <v>45432.3909259259</v>
          </cell>
        </row>
        <row r="528">
          <cell r="G528" t="str">
            <v>51007585</v>
          </cell>
          <cell r="H528">
            <v>585</v>
          </cell>
          <cell r="I528" t="str">
            <v>四川太极成华区羊子山西路药店（兴元华盛）</v>
          </cell>
          <cell r="J528">
            <v>14.74</v>
          </cell>
          <cell r="K528">
            <v>16.9</v>
          </cell>
          <cell r="L528">
            <v>11.9</v>
          </cell>
        </row>
        <row r="528">
          <cell r="N528" t="str">
            <v>阿司匹林肠溶片</v>
          </cell>
          <cell r="O528">
            <v>0.127810650887574</v>
          </cell>
          <cell r="P528">
            <v>-0.238655462184874</v>
          </cell>
          <cell r="Q528">
            <v>2</v>
          </cell>
        </row>
        <row r="528">
          <cell r="S528">
            <v>3033</v>
          </cell>
          <cell r="T528">
            <v>-5</v>
          </cell>
        </row>
        <row r="528">
          <cell r="V528">
            <v>1114</v>
          </cell>
          <cell r="W528">
            <v>0</v>
          </cell>
          <cell r="X528">
            <v>540</v>
          </cell>
          <cell r="Y528">
            <v>1114</v>
          </cell>
          <cell r="Z528" t="str">
            <v>在营</v>
          </cell>
          <cell r="AA528">
            <v>45462.8330787037</v>
          </cell>
        </row>
        <row r="529">
          <cell r="G529" t="str">
            <v>1637117923</v>
          </cell>
          <cell r="H529">
            <v>117923</v>
          </cell>
          <cell r="I529" t="str">
            <v>四川太极大邑县观音阁街西段店</v>
          </cell>
          <cell r="J529">
            <v>13.618</v>
          </cell>
          <cell r="K529">
            <v>15.9</v>
          </cell>
          <cell r="L529">
            <v>11</v>
          </cell>
        </row>
        <row r="529">
          <cell r="N529" t="str">
            <v>感冒灵颗粒</v>
          </cell>
          <cell r="O529">
            <v>0.143522012578616</v>
          </cell>
          <cell r="P529">
            <v>-0.238</v>
          </cell>
          <cell r="Q529">
            <v>2</v>
          </cell>
          <cell r="R529">
            <v>13.8</v>
          </cell>
          <cell r="S529">
            <v>19473</v>
          </cell>
          <cell r="T529">
            <v>-4.9</v>
          </cell>
          <cell r="U529">
            <v>-2.8</v>
          </cell>
          <cell r="V529">
            <v>3259</v>
          </cell>
          <cell r="W529">
            <v>0</v>
          </cell>
          <cell r="X529">
            <v>3800</v>
          </cell>
          <cell r="Y529">
            <v>3259</v>
          </cell>
          <cell r="Z529" t="str">
            <v>在营</v>
          </cell>
          <cell r="AA529">
            <v>45455.6859606481</v>
          </cell>
        </row>
        <row r="530">
          <cell r="G530" t="str">
            <v>1637367</v>
          </cell>
          <cell r="H530">
            <v>367</v>
          </cell>
          <cell r="I530" t="str">
            <v>四川太极金带街药店</v>
          </cell>
          <cell r="J530">
            <v>13.618</v>
          </cell>
          <cell r="K530">
            <v>15.9</v>
          </cell>
          <cell r="L530">
            <v>11</v>
          </cell>
          <cell r="M530" t="str">
            <v>正和祥</v>
          </cell>
          <cell r="N530" t="str">
            <v>感冒灵颗粒</v>
          </cell>
          <cell r="O530">
            <v>0.143522012578616</v>
          </cell>
          <cell r="P530">
            <v>-0.238</v>
          </cell>
          <cell r="Q530">
            <v>2</v>
          </cell>
          <cell r="R530">
            <v>13.8</v>
          </cell>
          <cell r="S530">
            <v>19473</v>
          </cell>
          <cell r="T530">
            <v>-4.9</v>
          </cell>
          <cell r="U530">
            <v>-2.8</v>
          </cell>
          <cell r="V530">
            <v>3259</v>
          </cell>
          <cell r="W530">
            <v>0</v>
          </cell>
          <cell r="X530">
            <v>3800</v>
          </cell>
          <cell r="Y530">
            <v>3259</v>
          </cell>
          <cell r="Z530" t="str">
            <v>在营</v>
          </cell>
          <cell r="AA530">
            <v>45461.6769328704</v>
          </cell>
        </row>
        <row r="531">
          <cell r="G531" t="str">
            <v>55334743</v>
          </cell>
          <cell r="H531">
            <v>743</v>
          </cell>
          <cell r="I531" t="str">
            <v>四川太极成华区万宇路药店</v>
          </cell>
          <cell r="J531">
            <v>36.99</v>
          </cell>
          <cell r="K531">
            <v>39</v>
          </cell>
          <cell r="L531">
            <v>29.9</v>
          </cell>
        </row>
        <row r="531">
          <cell r="N531" t="str">
            <v>复方利血平氨苯蝶啶片</v>
          </cell>
          <cell r="O531">
            <v>0.0515384615384615</v>
          </cell>
          <cell r="P531">
            <v>-0.237123745819398</v>
          </cell>
          <cell r="Q531">
            <v>2</v>
          </cell>
        </row>
        <row r="531">
          <cell r="S531">
            <v>340</v>
          </cell>
          <cell r="T531">
            <v>-9.1</v>
          </cell>
        </row>
        <row r="531">
          <cell r="V531">
            <v>295</v>
          </cell>
          <cell r="W531">
            <v>0</v>
          </cell>
          <cell r="X531">
            <v>7295</v>
          </cell>
          <cell r="Y531">
            <v>295</v>
          </cell>
          <cell r="Z531" t="str">
            <v>在营</v>
          </cell>
          <cell r="AA531">
            <v>45449.643275463</v>
          </cell>
        </row>
        <row r="532">
          <cell r="G532" t="str">
            <v>135320106569</v>
          </cell>
          <cell r="H532">
            <v>106569</v>
          </cell>
          <cell r="I532" t="str">
            <v>四川太极武侯区大悦路药店</v>
          </cell>
          <cell r="J532">
            <v>11.75</v>
          </cell>
          <cell r="K532">
            <v>14.5</v>
          </cell>
          <cell r="L532">
            <v>9.5</v>
          </cell>
        </row>
        <row r="532">
          <cell r="N532" t="str">
            <v>桂林西瓜霜</v>
          </cell>
          <cell r="O532">
            <v>0.189655172413793</v>
          </cell>
          <cell r="P532">
            <v>-0.236842105263158</v>
          </cell>
          <cell r="Q532">
            <v>2</v>
          </cell>
        </row>
        <row r="532">
          <cell r="S532">
            <v>2579</v>
          </cell>
          <cell r="T532">
            <v>-5</v>
          </cell>
        </row>
        <row r="532">
          <cell r="V532">
            <v>695</v>
          </cell>
          <cell r="W532">
            <v>0</v>
          </cell>
          <cell r="X532">
            <v>30361</v>
          </cell>
          <cell r="Y532">
            <v>695</v>
          </cell>
          <cell r="Z532" t="str">
            <v>在营</v>
          </cell>
          <cell r="AA532">
            <v>45466.8340856481</v>
          </cell>
        </row>
        <row r="533">
          <cell r="G533" t="str">
            <v>135320573</v>
          </cell>
          <cell r="H533">
            <v>573</v>
          </cell>
          <cell r="I533" t="str">
            <v>四川太极双流县西航港街道锦华路一段药店</v>
          </cell>
          <cell r="J533">
            <v>11.75</v>
          </cell>
          <cell r="K533">
            <v>14.5</v>
          </cell>
          <cell r="L533">
            <v>9.5</v>
          </cell>
        </row>
        <row r="533">
          <cell r="N533" t="str">
            <v>桂林西瓜霜</v>
          </cell>
          <cell r="O533">
            <v>0.189655172413793</v>
          </cell>
          <cell r="P533">
            <v>-0.236842105263158</v>
          </cell>
          <cell r="Q533">
            <v>2</v>
          </cell>
        </row>
        <row r="533">
          <cell r="S533">
            <v>2579</v>
          </cell>
          <cell r="T533">
            <v>-5</v>
          </cell>
        </row>
        <row r="533">
          <cell r="V533">
            <v>695</v>
          </cell>
          <cell r="W533">
            <v>0</v>
          </cell>
          <cell r="X533">
            <v>30361</v>
          </cell>
          <cell r="Y533">
            <v>695</v>
          </cell>
          <cell r="Z533" t="str">
            <v>在营</v>
          </cell>
          <cell r="AA533">
            <v>45462.668275463</v>
          </cell>
        </row>
        <row r="534">
          <cell r="G534" t="str">
            <v>135320737</v>
          </cell>
          <cell r="H534">
            <v>737</v>
          </cell>
          <cell r="I534" t="str">
            <v>四川太极高新区大源北街药店</v>
          </cell>
          <cell r="J534">
            <v>11.75</v>
          </cell>
          <cell r="K534">
            <v>14.5</v>
          </cell>
          <cell r="L534">
            <v>9.5</v>
          </cell>
        </row>
        <row r="534">
          <cell r="N534" t="str">
            <v>桂林西瓜霜</v>
          </cell>
          <cell r="O534">
            <v>0.189655172413793</v>
          </cell>
          <cell r="P534">
            <v>-0.236842105263158</v>
          </cell>
          <cell r="Q534">
            <v>1</v>
          </cell>
        </row>
        <row r="534">
          <cell r="S534">
            <v>2579</v>
          </cell>
          <cell r="T534">
            <v>-5</v>
          </cell>
        </row>
        <row r="534">
          <cell r="V534">
            <v>695</v>
          </cell>
          <cell r="W534">
            <v>0</v>
          </cell>
          <cell r="X534">
            <v>30361</v>
          </cell>
          <cell r="Y534">
            <v>695</v>
          </cell>
          <cell r="Z534" t="str">
            <v>在营</v>
          </cell>
          <cell r="AA534">
            <v>45467.8578935185</v>
          </cell>
        </row>
        <row r="535">
          <cell r="G535" t="str">
            <v>40989298747</v>
          </cell>
          <cell r="H535">
            <v>298747</v>
          </cell>
          <cell r="I535" t="str">
            <v>四川太极大药房连锁有限公司青羊区文和路药店</v>
          </cell>
          <cell r="J535">
            <v>43.16</v>
          </cell>
          <cell r="K535">
            <v>45</v>
          </cell>
          <cell r="L535">
            <v>35</v>
          </cell>
        </row>
        <row r="535">
          <cell r="N535" t="str">
            <v>阿托伐他汀钙片</v>
          </cell>
          <cell r="O535">
            <v>0.040888888888889</v>
          </cell>
          <cell r="P535">
            <v>-0.233142857142857</v>
          </cell>
          <cell r="Q535">
            <v>1</v>
          </cell>
          <cell r="R535">
            <v>42.8</v>
          </cell>
          <cell r="S535">
            <v>720</v>
          </cell>
          <cell r="T535">
            <v>-10</v>
          </cell>
          <cell r="U535">
            <v>-7.8</v>
          </cell>
          <cell r="V535">
            <v>773</v>
          </cell>
          <cell r="W535">
            <v>0</v>
          </cell>
          <cell r="X535">
            <v>253</v>
          </cell>
          <cell r="Y535">
            <v>773</v>
          </cell>
          <cell r="Z535" t="str">
            <v>在营</v>
          </cell>
          <cell r="AA535">
            <v>45432.3876041667</v>
          </cell>
        </row>
        <row r="536">
          <cell r="G536" t="str">
            <v>6722573</v>
          </cell>
          <cell r="H536">
            <v>573</v>
          </cell>
          <cell r="I536" t="str">
            <v>四川太极双流县西航港街道锦华路一段药店</v>
          </cell>
          <cell r="J536">
            <v>21.58</v>
          </cell>
          <cell r="K536">
            <v>23.5</v>
          </cell>
          <cell r="L536">
            <v>17.5</v>
          </cell>
        </row>
        <row r="536">
          <cell r="N536" t="e">
            <v>#N/A</v>
          </cell>
          <cell r="O536">
            <v>0.0817021276595745</v>
          </cell>
          <cell r="P536">
            <v>-0.233142857142857</v>
          </cell>
          <cell r="Q536">
            <v>2</v>
          </cell>
        </row>
        <row r="536">
          <cell r="S536">
            <v>504</v>
          </cell>
          <cell r="T536">
            <v>-6</v>
          </cell>
        </row>
        <row r="536">
          <cell r="V536">
            <v>302</v>
          </cell>
          <cell r="W536">
            <v>0</v>
          </cell>
          <cell r="X536">
            <v>146</v>
          </cell>
          <cell r="Y536">
            <v>302</v>
          </cell>
          <cell r="Z536" t="str">
            <v>在营</v>
          </cell>
          <cell r="AA536">
            <v>45462.6663888889</v>
          </cell>
        </row>
        <row r="537">
          <cell r="G537" t="str">
            <v>55334108277</v>
          </cell>
          <cell r="H537">
            <v>108277</v>
          </cell>
          <cell r="I537" t="str">
            <v>四川太极金牛区银沙路药店</v>
          </cell>
          <cell r="J537">
            <v>36.99</v>
          </cell>
          <cell r="K537">
            <v>39</v>
          </cell>
          <cell r="L537">
            <v>30</v>
          </cell>
        </row>
        <row r="537">
          <cell r="N537" t="str">
            <v>复方利血平氨苯蝶啶片</v>
          </cell>
          <cell r="O537">
            <v>0.0515384615384615</v>
          </cell>
          <cell r="P537">
            <v>-0.233</v>
          </cell>
          <cell r="Q537">
            <v>1</v>
          </cell>
        </row>
        <row r="537">
          <cell r="S537">
            <v>340</v>
          </cell>
          <cell r="T537">
            <v>-9</v>
          </cell>
        </row>
        <row r="537">
          <cell r="V537">
            <v>295</v>
          </cell>
          <cell r="W537">
            <v>0</v>
          </cell>
          <cell r="X537">
            <v>7295</v>
          </cell>
          <cell r="Y537">
            <v>295</v>
          </cell>
          <cell r="Z537" t="str">
            <v>在营</v>
          </cell>
          <cell r="AA537">
            <v>45432.4767592593</v>
          </cell>
        </row>
        <row r="538">
          <cell r="G538" t="str">
            <v>55334113298</v>
          </cell>
          <cell r="H538">
            <v>113298</v>
          </cell>
          <cell r="I538" t="str">
            <v>四川太极武侯区逸都路药店</v>
          </cell>
          <cell r="J538">
            <v>36.99</v>
          </cell>
          <cell r="K538">
            <v>39</v>
          </cell>
          <cell r="L538">
            <v>30</v>
          </cell>
          <cell r="M538" t="str">
            <v>良元</v>
          </cell>
          <cell r="N538" t="str">
            <v>复方利血平氨苯蝶啶片</v>
          </cell>
          <cell r="O538">
            <v>0.0515384615384615</v>
          </cell>
          <cell r="P538">
            <v>-0.233</v>
          </cell>
          <cell r="Q538">
            <v>1</v>
          </cell>
        </row>
        <row r="538">
          <cell r="S538">
            <v>340</v>
          </cell>
          <cell r="T538">
            <v>-9</v>
          </cell>
        </row>
        <row r="538">
          <cell r="V538">
            <v>295</v>
          </cell>
          <cell r="W538">
            <v>0</v>
          </cell>
          <cell r="X538">
            <v>7295</v>
          </cell>
          <cell r="Y538">
            <v>295</v>
          </cell>
          <cell r="Z538" t="str">
            <v>在营</v>
          </cell>
          <cell r="AA538">
            <v>45463.4557407407</v>
          </cell>
        </row>
        <row r="539">
          <cell r="G539" t="str">
            <v>55334114844</v>
          </cell>
          <cell r="H539">
            <v>114844</v>
          </cell>
          <cell r="I539" t="str">
            <v>四川太极成华区培华东路药店</v>
          </cell>
          <cell r="J539">
            <v>36.99</v>
          </cell>
          <cell r="K539">
            <v>39</v>
          </cell>
          <cell r="L539">
            <v>30</v>
          </cell>
        </row>
        <row r="539">
          <cell r="N539" t="str">
            <v>复方利血平氨苯蝶啶片</v>
          </cell>
          <cell r="O539">
            <v>0.0515384615384615</v>
          </cell>
          <cell r="P539">
            <v>-0.233</v>
          </cell>
          <cell r="Q539">
            <v>1</v>
          </cell>
        </row>
        <row r="539">
          <cell r="S539">
            <v>340</v>
          </cell>
          <cell r="T539">
            <v>-9</v>
          </cell>
        </row>
        <row r="539">
          <cell r="V539">
            <v>295</v>
          </cell>
          <cell r="W539">
            <v>0</v>
          </cell>
          <cell r="X539">
            <v>7295</v>
          </cell>
          <cell r="Y539">
            <v>295</v>
          </cell>
          <cell r="Z539" t="str">
            <v>在营</v>
          </cell>
          <cell r="AA539">
            <v>45432.6411689815</v>
          </cell>
        </row>
        <row r="540">
          <cell r="G540" t="str">
            <v>55334119263</v>
          </cell>
          <cell r="H540">
            <v>119263</v>
          </cell>
          <cell r="I540" t="str">
            <v>四川太极青羊区蜀源路药店</v>
          </cell>
          <cell r="J540">
            <v>36.99</v>
          </cell>
          <cell r="K540">
            <v>39</v>
          </cell>
          <cell r="L540">
            <v>30</v>
          </cell>
        </row>
        <row r="540">
          <cell r="N540" t="str">
            <v>复方利血平氨苯蝶啶片</v>
          </cell>
          <cell r="O540">
            <v>0.0515384615384615</v>
          </cell>
          <cell r="P540">
            <v>-0.233</v>
          </cell>
          <cell r="Q540">
            <v>1</v>
          </cell>
        </row>
        <row r="540">
          <cell r="S540">
            <v>340</v>
          </cell>
          <cell r="T540">
            <v>-9</v>
          </cell>
        </row>
        <row r="540">
          <cell r="V540">
            <v>295</v>
          </cell>
          <cell r="W540">
            <v>0</v>
          </cell>
          <cell r="X540">
            <v>7295</v>
          </cell>
          <cell r="Y540">
            <v>295</v>
          </cell>
          <cell r="Z540" t="str">
            <v>在营</v>
          </cell>
          <cell r="AA540">
            <v>45432.565625</v>
          </cell>
        </row>
        <row r="541">
          <cell r="G541" t="str">
            <v>55334122198</v>
          </cell>
          <cell r="H541">
            <v>122198</v>
          </cell>
          <cell r="I541" t="str">
            <v>四川太极成华区华泰路二药店</v>
          </cell>
          <cell r="J541">
            <v>36.99</v>
          </cell>
          <cell r="K541">
            <v>39</v>
          </cell>
          <cell r="L541">
            <v>30</v>
          </cell>
        </row>
        <row r="541">
          <cell r="N541" t="str">
            <v>复方利血平氨苯蝶啶片</v>
          </cell>
          <cell r="O541">
            <v>0.0515384615384615</v>
          </cell>
          <cell r="P541">
            <v>-0.233</v>
          </cell>
          <cell r="Q541">
            <v>2</v>
          </cell>
        </row>
        <row r="541">
          <cell r="S541">
            <v>340</v>
          </cell>
          <cell r="T541">
            <v>-9</v>
          </cell>
        </row>
        <row r="541">
          <cell r="V541">
            <v>295</v>
          </cell>
          <cell r="W541">
            <v>0</v>
          </cell>
          <cell r="X541">
            <v>7295</v>
          </cell>
          <cell r="Y541">
            <v>295</v>
          </cell>
          <cell r="Z541" t="str">
            <v>在营</v>
          </cell>
          <cell r="AA541">
            <v>45432.4218171296</v>
          </cell>
        </row>
        <row r="542">
          <cell r="G542" t="str">
            <v>55334598</v>
          </cell>
          <cell r="H542">
            <v>598</v>
          </cell>
          <cell r="I542" t="str">
            <v>四川太极锦江区水杉街药店</v>
          </cell>
          <cell r="J542">
            <v>36.99</v>
          </cell>
          <cell r="K542">
            <v>39</v>
          </cell>
          <cell r="L542">
            <v>30</v>
          </cell>
        </row>
        <row r="542">
          <cell r="N542" t="str">
            <v>复方利血平氨苯蝶啶片</v>
          </cell>
          <cell r="O542">
            <v>0.0515384615384615</v>
          </cell>
          <cell r="P542">
            <v>-0.233</v>
          </cell>
          <cell r="Q542">
            <v>2</v>
          </cell>
        </row>
        <row r="542">
          <cell r="S542">
            <v>340</v>
          </cell>
          <cell r="T542">
            <v>-9</v>
          </cell>
        </row>
        <row r="542">
          <cell r="V542">
            <v>295</v>
          </cell>
          <cell r="W542">
            <v>0</v>
          </cell>
          <cell r="X542">
            <v>7295</v>
          </cell>
          <cell r="Y542">
            <v>295</v>
          </cell>
          <cell r="Z542" t="str">
            <v>在营</v>
          </cell>
          <cell r="AA542">
            <v>45463.7766087963</v>
          </cell>
        </row>
        <row r="543">
          <cell r="G543" t="str">
            <v>55334745</v>
          </cell>
          <cell r="H543">
            <v>745</v>
          </cell>
          <cell r="I543" t="str">
            <v>四川太极金牛区金沙路药店</v>
          </cell>
          <cell r="J543">
            <v>36.99</v>
          </cell>
          <cell r="K543">
            <v>39</v>
          </cell>
          <cell r="L543">
            <v>30</v>
          </cell>
        </row>
        <row r="543">
          <cell r="N543" t="str">
            <v>复方利血平氨苯蝶啶片</v>
          </cell>
          <cell r="O543">
            <v>0.0515384615384615</v>
          </cell>
          <cell r="P543">
            <v>-0.233</v>
          </cell>
          <cell r="Q543">
            <v>1</v>
          </cell>
        </row>
        <row r="543">
          <cell r="S543">
            <v>340</v>
          </cell>
          <cell r="T543">
            <v>-9</v>
          </cell>
        </row>
        <row r="543">
          <cell r="V543">
            <v>295</v>
          </cell>
          <cell r="W543">
            <v>0</v>
          </cell>
          <cell r="X543">
            <v>7295</v>
          </cell>
          <cell r="Y543">
            <v>295</v>
          </cell>
          <cell r="Z543" t="str">
            <v>在营</v>
          </cell>
          <cell r="AA543">
            <v>45463.6573958333</v>
          </cell>
        </row>
        <row r="544">
          <cell r="G544" t="str">
            <v>272114286</v>
          </cell>
          <cell r="H544">
            <v>114286</v>
          </cell>
          <cell r="I544" t="str">
            <v>四川太极青羊区光华北五路药店</v>
          </cell>
          <cell r="J544">
            <v>12.33</v>
          </cell>
          <cell r="K544">
            <v>13</v>
          </cell>
          <cell r="L544">
            <v>10</v>
          </cell>
          <cell r="M544" t="str">
            <v>海王</v>
          </cell>
          <cell r="N544" t="str">
            <v>复方利血平氨苯蝶啶片(0号)</v>
          </cell>
          <cell r="O544">
            <v>0.0515384615384615</v>
          </cell>
          <cell r="P544">
            <v>-0.233</v>
          </cell>
          <cell r="Q544">
            <v>2</v>
          </cell>
          <cell r="R544">
            <v>13</v>
          </cell>
          <cell r="S544">
            <v>127</v>
          </cell>
          <cell r="T544">
            <v>-3</v>
          </cell>
          <cell r="U544">
            <v>-3</v>
          </cell>
          <cell r="V544">
            <v>236</v>
          </cell>
          <cell r="W544">
            <v>0</v>
          </cell>
          <cell r="X544">
            <v>13513</v>
          </cell>
          <cell r="Y544">
            <v>236</v>
          </cell>
          <cell r="Z544" t="str">
            <v>在营</v>
          </cell>
          <cell r="AA544">
            <v>45432.4159259259</v>
          </cell>
        </row>
        <row r="545">
          <cell r="G545" t="str">
            <v>272122906</v>
          </cell>
          <cell r="H545">
            <v>122906</v>
          </cell>
          <cell r="I545" t="str">
            <v>四川太极新都区斑竹园街道医贸大道药店</v>
          </cell>
          <cell r="J545">
            <v>12.33</v>
          </cell>
          <cell r="K545">
            <v>13</v>
          </cell>
          <cell r="L545">
            <v>10</v>
          </cell>
        </row>
        <row r="545">
          <cell r="N545" t="str">
            <v>复方利血平氨苯蝶啶片(0号)</v>
          </cell>
          <cell r="O545">
            <v>0.0515384615384615</v>
          </cell>
          <cell r="P545">
            <v>-0.233</v>
          </cell>
          <cell r="Q545">
            <v>1</v>
          </cell>
          <cell r="R545">
            <v>13</v>
          </cell>
          <cell r="S545">
            <v>127</v>
          </cell>
          <cell r="T545">
            <v>-3</v>
          </cell>
          <cell r="U545">
            <v>-3</v>
          </cell>
          <cell r="V545">
            <v>236</v>
          </cell>
          <cell r="W545">
            <v>0</v>
          </cell>
          <cell r="X545">
            <v>13513</v>
          </cell>
          <cell r="Y545">
            <v>236</v>
          </cell>
          <cell r="Z545" t="str">
            <v>在营</v>
          </cell>
          <cell r="AA545">
            <v>45453.7231018519</v>
          </cell>
        </row>
        <row r="546">
          <cell r="G546" t="str">
            <v>272298747</v>
          </cell>
          <cell r="H546">
            <v>298747</v>
          </cell>
          <cell r="I546" t="str">
            <v>四川太极大药房连锁有限公司青羊区文和路药店</v>
          </cell>
          <cell r="J546">
            <v>12.33</v>
          </cell>
          <cell r="K546">
            <v>13</v>
          </cell>
          <cell r="L546">
            <v>10</v>
          </cell>
        </row>
        <row r="546">
          <cell r="N546" t="str">
            <v>复方利血平氨苯蝶啶片(0号)</v>
          </cell>
          <cell r="O546">
            <v>0.0515384615384615</v>
          </cell>
          <cell r="P546">
            <v>-0.233</v>
          </cell>
          <cell r="Q546">
            <v>1</v>
          </cell>
          <cell r="R546">
            <v>13</v>
          </cell>
          <cell r="S546">
            <v>127</v>
          </cell>
          <cell r="T546">
            <v>-3</v>
          </cell>
          <cell r="U546">
            <v>-3</v>
          </cell>
          <cell r="V546">
            <v>236</v>
          </cell>
          <cell r="W546">
            <v>0</v>
          </cell>
          <cell r="X546">
            <v>13513</v>
          </cell>
          <cell r="Y546">
            <v>236</v>
          </cell>
          <cell r="Z546" t="str">
            <v>在营</v>
          </cell>
          <cell r="AA546">
            <v>45462.3983449074</v>
          </cell>
        </row>
        <row r="547">
          <cell r="G547" t="str">
            <v>272341</v>
          </cell>
          <cell r="H547">
            <v>341</v>
          </cell>
          <cell r="I547" t="str">
            <v>四川太极邛崃中心药店</v>
          </cell>
          <cell r="J547">
            <v>12.33</v>
          </cell>
          <cell r="K547">
            <v>13</v>
          </cell>
          <cell r="L547">
            <v>10</v>
          </cell>
          <cell r="M547" t="str">
            <v>天兴</v>
          </cell>
          <cell r="N547" t="str">
            <v>复方利血平氨苯蝶啶片(0号)</v>
          </cell>
          <cell r="O547">
            <v>0.0515384615384615</v>
          </cell>
          <cell r="P547">
            <v>-0.233</v>
          </cell>
          <cell r="Q547">
            <v>3</v>
          </cell>
          <cell r="R547">
            <v>13</v>
          </cell>
          <cell r="S547">
            <v>127</v>
          </cell>
          <cell r="T547">
            <v>-3</v>
          </cell>
          <cell r="U547">
            <v>-3</v>
          </cell>
          <cell r="V547">
            <v>236</v>
          </cell>
          <cell r="W547">
            <v>0</v>
          </cell>
          <cell r="X547">
            <v>13513</v>
          </cell>
          <cell r="Y547">
            <v>236</v>
          </cell>
          <cell r="Z547" t="str">
            <v>在营</v>
          </cell>
          <cell r="AA547">
            <v>45465.8466087963</v>
          </cell>
        </row>
        <row r="548">
          <cell r="G548" t="str">
            <v>272704</v>
          </cell>
          <cell r="H548">
            <v>704</v>
          </cell>
          <cell r="I548" t="str">
            <v>四川太极都江堰奎光路中段药店</v>
          </cell>
          <cell r="J548">
            <v>12.33</v>
          </cell>
          <cell r="K548">
            <v>13</v>
          </cell>
          <cell r="L548">
            <v>10</v>
          </cell>
          <cell r="M548" t="str">
            <v>兴福</v>
          </cell>
          <cell r="N548" t="str">
            <v>复方利血平氨苯蝶啶片(0号)</v>
          </cell>
          <cell r="O548">
            <v>0.0515384615384615</v>
          </cell>
          <cell r="P548">
            <v>-0.233</v>
          </cell>
          <cell r="Q548">
            <v>2</v>
          </cell>
          <cell r="R548">
            <v>13</v>
          </cell>
          <cell r="S548">
            <v>127</v>
          </cell>
          <cell r="T548">
            <v>-3</v>
          </cell>
          <cell r="U548">
            <v>-3</v>
          </cell>
          <cell r="V548">
            <v>236</v>
          </cell>
          <cell r="W548">
            <v>0</v>
          </cell>
          <cell r="X548">
            <v>13513</v>
          </cell>
          <cell r="Y548">
            <v>236</v>
          </cell>
          <cell r="Z548" t="str">
            <v>在营</v>
          </cell>
          <cell r="AA548">
            <v>45432.361712963</v>
          </cell>
        </row>
        <row r="549">
          <cell r="G549" t="str">
            <v>272732</v>
          </cell>
          <cell r="H549">
            <v>732</v>
          </cell>
          <cell r="I549" t="str">
            <v>四川太极邛崃市羊安镇永康大道药店</v>
          </cell>
          <cell r="J549">
            <v>12.33</v>
          </cell>
          <cell r="K549">
            <v>13</v>
          </cell>
          <cell r="L549">
            <v>10</v>
          </cell>
        </row>
        <row r="549">
          <cell r="N549" t="str">
            <v>复方利血平氨苯蝶啶片(0号)</v>
          </cell>
          <cell r="O549">
            <v>0.0515384615384615</v>
          </cell>
          <cell r="P549">
            <v>-0.233</v>
          </cell>
          <cell r="Q549">
            <v>1</v>
          </cell>
          <cell r="R549">
            <v>13</v>
          </cell>
          <cell r="S549">
            <v>127</v>
          </cell>
          <cell r="T549">
            <v>-3</v>
          </cell>
          <cell r="U549">
            <v>-3</v>
          </cell>
          <cell r="V549">
            <v>236</v>
          </cell>
          <cell r="W549">
            <v>0</v>
          </cell>
          <cell r="X549">
            <v>13513</v>
          </cell>
          <cell r="Y549">
            <v>236</v>
          </cell>
          <cell r="Z549" t="str">
            <v>在营</v>
          </cell>
          <cell r="AA549">
            <v>45462.4339930556</v>
          </cell>
        </row>
        <row r="550">
          <cell r="G550" t="str">
            <v>81941113023</v>
          </cell>
          <cell r="H550">
            <v>113023</v>
          </cell>
          <cell r="I550" t="str">
            <v>四川太极大药房连锁有限公司成华区建业路药店</v>
          </cell>
          <cell r="J550">
            <v>22.18</v>
          </cell>
          <cell r="K550">
            <v>23.5</v>
          </cell>
          <cell r="L550">
            <v>18</v>
          </cell>
        </row>
        <row r="550">
          <cell r="N550" t="str">
            <v>复方丹参滴丸</v>
          </cell>
          <cell r="O550">
            <v>0.0561702127659575</v>
          </cell>
          <cell r="P550">
            <v>-0.232222222222222</v>
          </cell>
          <cell r="Q550">
            <v>1</v>
          </cell>
          <cell r="R550">
            <v>23.5</v>
          </cell>
          <cell r="S550">
            <v>407</v>
          </cell>
          <cell r="T550">
            <v>-5.5</v>
          </cell>
          <cell r="U550">
            <v>-5.5</v>
          </cell>
          <cell r="V550">
            <v>347</v>
          </cell>
          <cell r="W550">
            <v>0</v>
          </cell>
          <cell r="X550">
            <v>400</v>
          </cell>
          <cell r="Y550">
            <v>347</v>
          </cell>
          <cell r="Z550" t="str">
            <v>在营</v>
          </cell>
          <cell r="AA550">
            <v>45463.786099537</v>
          </cell>
        </row>
        <row r="551">
          <cell r="G551" t="str">
            <v>81941747</v>
          </cell>
          <cell r="H551">
            <v>747</v>
          </cell>
          <cell r="I551" t="str">
            <v>四川太极郫县郫筒镇一环路东南段药店</v>
          </cell>
          <cell r="J551">
            <v>22.18</v>
          </cell>
          <cell r="K551">
            <v>23.5</v>
          </cell>
          <cell r="L551">
            <v>18</v>
          </cell>
        </row>
        <row r="551">
          <cell r="N551" t="str">
            <v>复方丹参滴丸</v>
          </cell>
          <cell r="O551">
            <v>0.0561702127659575</v>
          </cell>
          <cell r="P551">
            <v>-0.232222222222222</v>
          </cell>
          <cell r="Q551">
            <v>1</v>
          </cell>
          <cell r="R551">
            <v>23.5</v>
          </cell>
          <cell r="S551">
            <v>407</v>
          </cell>
          <cell r="T551">
            <v>-5.5</v>
          </cell>
          <cell r="U551">
            <v>-5.5</v>
          </cell>
          <cell r="V551">
            <v>347</v>
          </cell>
          <cell r="W551">
            <v>0</v>
          </cell>
          <cell r="X551">
            <v>400</v>
          </cell>
          <cell r="Y551">
            <v>347</v>
          </cell>
          <cell r="Z551" t="str">
            <v>在营</v>
          </cell>
          <cell r="AA551">
            <v>45461.7441319444</v>
          </cell>
        </row>
        <row r="552">
          <cell r="G552" t="str">
            <v>39103113023</v>
          </cell>
          <cell r="H552">
            <v>113023</v>
          </cell>
          <cell r="I552" t="str">
            <v>四川太极大药房连锁有限公司成华区建业路药店</v>
          </cell>
          <cell r="J552">
            <v>35.73</v>
          </cell>
          <cell r="K552">
            <v>69</v>
          </cell>
          <cell r="L552">
            <v>29</v>
          </cell>
        </row>
        <row r="552">
          <cell r="N552" t="str">
            <v>葡萄糖酸钙锌口服溶液</v>
          </cell>
          <cell r="O552">
            <v>0.482173913043478</v>
          </cell>
          <cell r="P552">
            <v>-0.232068965517241</v>
          </cell>
          <cell r="Q552">
            <v>2</v>
          </cell>
          <cell r="R552">
            <v>69</v>
          </cell>
          <cell r="S552">
            <v>2565</v>
          </cell>
          <cell r="T552">
            <v>-40</v>
          </cell>
          <cell r="U552">
            <v>-40</v>
          </cell>
          <cell r="V552">
            <v>1210</v>
          </cell>
          <cell r="W552">
            <v>0</v>
          </cell>
          <cell r="X552">
            <v>60</v>
          </cell>
          <cell r="Y552">
            <v>1210</v>
          </cell>
          <cell r="Z552" t="str">
            <v>在营</v>
          </cell>
          <cell r="AA552">
            <v>45463.5980787037</v>
          </cell>
        </row>
        <row r="553">
          <cell r="G553" t="str">
            <v>13623113298</v>
          </cell>
          <cell r="H553">
            <v>113298</v>
          </cell>
          <cell r="I553" t="str">
            <v>四川太极武侯区逸都路药店</v>
          </cell>
          <cell r="J553">
            <v>25.25</v>
          </cell>
          <cell r="K553">
            <v>30.8</v>
          </cell>
          <cell r="L553">
            <v>20.5</v>
          </cell>
          <cell r="M553" t="str">
            <v>良元</v>
          </cell>
          <cell r="N553" t="str">
            <v>地榆升白片</v>
          </cell>
          <cell r="O553">
            <v>0.180194805194805</v>
          </cell>
          <cell r="P553">
            <v>-0.231707317073171</v>
          </cell>
          <cell r="Q553">
            <v>2</v>
          </cell>
          <cell r="R553">
            <v>27</v>
          </cell>
          <cell r="S553">
            <v>574</v>
          </cell>
          <cell r="T553">
            <v>-10.3</v>
          </cell>
          <cell r="U553">
            <v>-6.5</v>
          </cell>
          <cell r="V553">
            <v>464</v>
          </cell>
          <cell r="W553">
            <v>0</v>
          </cell>
          <cell r="X553">
            <v>345</v>
          </cell>
          <cell r="Y553">
            <v>464</v>
          </cell>
          <cell r="Z553" t="str">
            <v>在营</v>
          </cell>
          <cell r="AA553">
            <v>45463.459537037</v>
          </cell>
        </row>
        <row r="554">
          <cell r="G554" t="str">
            <v>1290297863</v>
          </cell>
          <cell r="H554">
            <v>297863</v>
          </cell>
          <cell r="I554" t="str">
            <v>四川太极大药房连锁有限公司锦江区大田坎街药店</v>
          </cell>
          <cell r="J554">
            <v>11.7</v>
          </cell>
          <cell r="K554">
            <v>13.5</v>
          </cell>
          <cell r="L554">
            <v>9.5</v>
          </cell>
        </row>
        <row r="554">
          <cell r="N554" t="str">
            <v>地奥心血康胶囊</v>
          </cell>
          <cell r="O554">
            <v>0.133333333333333</v>
          </cell>
          <cell r="P554">
            <v>-0.231578947368421</v>
          </cell>
          <cell r="Q554">
            <v>2</v>
          </cell>
          <cell r="R554">
            <v>12.1</v>
          </cell>
          <cell r="S554">
            <v>299</v>
          </cell>
          <cell r="T554">
            <v>-4</v>
          </cell>
          <cell r="U554">
            <v>-2.6</v>
          </cell>
          <cell r="V554">
            <v>404</v>
          </cell>
          <cell r="W554">
            <v>0</v>
          </cell>
          <cell r="X554">
            <v>2000</v>
          </cell>
          <cell r="Y554">
            <v>404</v>
          </cell>
          <cell r="Z554" t="str">
            <v>在营</v>
          </cell>
          <cell r="AA554">
            <v>45463.7601736111</v>
          </cell>
        </row>
        <row r="555">
          <cell r="G555" t="str">
            <v>1290511</v>
          </cell>
          <cell r="H555">
            <v>511</v>
          </cell>
          <cell r="I555" t="str">
            <v>四川太极成华杉板桥南一路店</v>
          </cell>
          <cell r="J555">
            <v>11.7</v>
          </cell>
          <cell r="K555">
            <v>13.5</v>
          </cell>
          <cell r="L555">
            <v>9.5</v>
          </cell>
        </row>
        <row r="555">
          <cell r="N555" t="str">
            <v>地奥心血康胶囊</v>
          </cell>
          <cell r="O555">
            <v>0.133333333333333</v>
          </cell>
          <cell r="P555">
            <v>-0.231578947368421</v>
          </cell>
          <cell r="Q555">
            <v>2</v>
          </cell>
          <cell r="R555">
            <v>12.1</v>
          </cell>
          <cell r="S555">
            <v>299</v>
          </cell>
          <cell r="T555">
            <v>-4</v>
          </cell>
          <cell r="U555">
            <v>-2.6</v>
          </cell>
          <cell r="V555">
            <v>404</v>
          </cell>
          <cell r="W555">
            <v>0</v>
          </cell>
          <cell r="X555">
            <v>2000</v>
          </cell>
          <cell r="Y555">
            <v>404</v>
          </cell>
          <cell r="Z555" t="str">
            <v>在营</v>
          </cell>
          <cell r="AA555">
            <v>45463.8436458333</v>
          </cell>
        </row>
        <row r="556">
          <cell r="G556" t="str">
            <v>1290713</v>
          </cell>
          <cell r="H556">
            <v>713</v>
          </cell>
          <cell r="I556" t="str">
            <v>四川太极都江堰聚源镇药店</v>
          </cell>
          <cell r="J556">
            <v>11.7</v>
          </cell>
          <cell r="K556">
            <v>13.5</v>
          </cell>
          <cell r="L556">
            <v>9.5</v>
          </cell>
          <cell r="M556" t="str">
            <v>聚仁堂</v>
          </cell>
          <cell r="N556" t="str">
            <v>地奥心血康胶囊</v>
          </cell>
          <cell r="O556">
            <v>0.133333333333333</v>
          </cell>
          <cell r="P556">
            <v>-0.231578947368421</v>
          </cell>
          <cell r="Q556">
            <v>1</v>
          </cell>
          <cell r="R556">
            <v>12.1</v>
          </cell>
          <cell r="S556">
            <v>299</v>
          </cell>
          <cell r="T556">
            <v>-4</v>
          </cell>
          <cell r="U556">
            <v>-2.6</v>
          </cell>
          <cell r="V556">
            <v>404</v>
          </cell>
          <cell r="W556">
            <v>0</v>
          </cell>
          <cell r="X556">
            <v>2000</v>
          </cell>
          <cell r="Y556">
            <v>404</v>
          </cell>
          <cell r="Z556" t="str">
            <v>在营</v>
          </cell>
          <cell r="AA556">
            <v>45462.4160185185</v>
          </cell>
        </row>
        <row r="557">
          <cell r="G557" t="str">
            <v>54062118951</v>
          </cell>
          <cell r="H557">
            <v>118951</v>
          </cell>
          <cell r="I557" t="str">
            <v>四川太极青羊区金祥路药店</v>
          </cell>
          <cell r="J557">
            <v>39.4</v>
          </cell>
          <cell r="K557">
            <v>43.8</v>
          </cell>
          <cell r="L557">
            <v>32</v>
          </cell>
        </row>
        <row r="557">
          <cell r="N557" t="e">
            <v>#N/A</v>
          </cell>
          <cell r="O557">
            <v>0.100456621004566</v>
          </cell>
          <cell r="P557">
            <v>-0.23125</v>
          </cell>
          <cell r="Q557">
            <v>2</v>
          </cell>
        </row>
        <row r="557">
          <cell r="S557">
            <v>344</v>
          </cell>
          <cell r="T557">
            <v>-11.8</v>
          </cell>
        </row>
        <row r="557">
          <cell r="V557">
            <v>284</v>
          </cell>
          <cell r="W557">
            <v>0</v>
          </cell>
          <cell r="X557">
            <v>120</v>
          </cell>
          <cell r="Y557">
            <v>284</v>
          </cell>
          <cell r="Z557" t="str">
            <v>在营</v>
          </cell>
          <cell r="AA557">
            <v>45459.6028935185</v>
          </cell>
        </row>
        <row r="558">
          <cell r="G558" t="str">
            <v>49850113298</v>
          </cell>
          <cell r="H558">
            <v>113298</v>
          </cell>
          <cell r="I558" t="str">
            <v>四川太极武侯区逸都路药店</v>
          </cell>
          <cell r="J558">
            <v>25.23</v>
          </cell>
          <cell r="K558">
            <v>28.5</v>
          </cell>
          <cell r="L558">
            <v>20.5</v>
          </cell>
          <cell r="M558" t="str">
            <v>良元</v>
          </cell>
          <cell r="N558" t="str">
            <v>参松养心胶囊</v>
          </cell>
          <cell r="O558">
            <v>0.114736842105263</v>
          </cell>
          <cell r="P558">
            <v>-0.230731707317073</v>
          </cell>
          <cell r="Q558">
            <v>1</v>
          </cell>
          <cell r="R558">
            <v>25.5</v>
          </cell>
          <cell r="S558">
            <v>118</v>
          </cell>
          <cell r="T558">
            <v>-8</v>
          </cell>
          <cell r="U558">
            <v>-5</v>
          </cell>
          <cell r="V558">
            <v>271</v>
          </cell>
          <cell r="W558">
            <v>0</v>
          </cell>
          <cell r="X558">
            <v>4959</v>
          </cell>
          <cell r="Y558">
            <v>271</v>
          </cell>
          <cell r="Z558" t="str">
            <v>在营</v>
          </cell>
          <cell r="AA558">
            <v>45463.4840856481</v>
          </cell>
        </row>
        <row r="559">
          <cell r="G559" t="str">
            <v>133312113023</v>
          </cell>
          <cell r="H559">
            <v>113023</v>
          </cell>
          <cell r="I559" t="str">
            <v>四川太极大药房连锁有限公司成华区建业路药店</v>
          </cell>
          <cell r="J559">
            <v>36.92</v>
          </cell>
          <cell r="K559">
            <v>45</v>
          </cell>
          <cell r="L559">
            <v>30</v>
          </cell>
        </row>
        <row r="559">
          <cell r="N559" t="e">
            <v>#N/A</v>
          </cell>
          <cell r="O559">
            <v>0.179555555555556</v>
          </cell>
          <cell r="P559">
            <v>-0.230666666666667</v>
          </cell>
          <cell r="Q559">
            <v>1</v>
          </cell>
        </row>
        <row r="559">
          <cell r="S559">
            <v>5</v>
          </cell>
          <cell r="T559">
            <v>-15</v>
          </cell>
        </row>
        <row r="559">
          <cell r="V559">
            <v>8</v>
          </cell>
          <cell r="W559">
            <v>0</v>
          </cell>
          <cell r="X559" t="e">
            <v>#N/A</v>
          </cell>
          <cell r="Y559">
            <v>8</v>
          </cell>
          <cell r="Z559" t="str">
            <v>在营</v>
          </cell>
          <cell r="AA559">
            <v>45463.7909259259</v>
          </cell>
        </row>
        <row r="560">
          <cell r="G560" t="str">
            <v>47732118758</v>
          </cell>
          <cell r="H560">
            <v>118758</v>
          </cell>
          <cell r="I560" t="str">
            <v>四川太极成华区水碾河路药店</v>
          </cell>
          <cell r="J560">
            <v>60.25</v>
          </cell>
          <cell r="K560">
            <v>68</v>
          </cell>
          <cell r="L560">
            <v>61.5</v>
          </cell>
        </row>
        <row r="560">
          <cell r="N560" t="e">
            <v>#N/A</v>
          </cell>
          <cell r="O560">
            <v>0.113970588235294</v>
          </cell>
          <cell r="P560">
            <v>0.0203252032520325</v>
          </cell>
          <cell r="Q560">
            <v>2</v>
          </cell>
          <cell r="R560">
            <v>64.8</v>
          </cell>
          <cell r="S560">
            <v>462</v>
          </cell>
          <cell r="T560">
            <v>-6.5</v>
          </cell>
          <cell r="U560">
            <v>-3.3</v>
          </cell>
          <cell r="V560">
            <v>432</v>
          </cell>
          <cell r="W560">
            <v>0</v>
          </cell>
          <cell r="X560">
            <v>5</v>
          </cell>
          <cell r="Y560">
            <v>432</v>
          </cell>
          <cell r="Z560" t="str">
            <v>在营</v>
          </cell>
          <cell r="AA560">
            <v>45432.5581018518</v>
          </cell>
        </row>
        <row r="561">
          <cell r="G561" t="str">
            <v>31356355</v>
          </cell>
          <cell r="H561">
            <v>355</v>
          </cell>
          <cell r="I561" t="str">
            <v>四川太极双林路药店</v>
          </cell>
          <cell r="J561">
            <v>26.42</v>
          </cell>
          <cell r="K561">
            <v>29.8</v>
          </cell>
          <cell r="L561">
            <v>21.5</v>
          </cell>
        </row>
        <row r="561">
          <cell r="N561" t="str">
            <v>苯磺酸左氨氯地平片</v>
          </cell>
          <cell r="O561">
            <v>0.113422818791946</v>
          </cell>
          <cell r="P561">
            <v>-0.228837209302326</v>
          </cell>
          <cell r="Q561">
            <v>2</v>
          </cell>
          <cell r="R561">
            <v>28.1</v>
          </cell>
          <cell r="S561">
            <v>8446</v>
          </cell>
          <cell r="T561">
            <v>-8.3</v>
          </cell>
          <cell r="U561">
            <v>-6.6</v>
          </cell>
          <cell r="V561">
            <v>1937</v>
          </cell>
          <cell r="W561">
            <v>0</v>
          </cell>
          <cell r="X561">
            <v>250</v>
          </cell>
          <cell r="Y561">
            <v>1937</v>
          </cell>
          <cell r="Z561" t="str">
            <v>在营</v>
          </cell>
          <cell r="AA561">
            <v>45462.866412037</v>
          </cell>
        </row>
        <row r="562">
          <cell r="G562" t="str">
            <v>27689746</v>
          </cell>
          <cell r="H562">
            <v>746</v>
          </cell>
          <cell r="I562" t="str">
            <v>四川太极大邑县晋原镇内蒙古大道桃源药店</v>
          </cell>
          <cell r="J562">
            <v>36.36</v>
          </cell>
          <cell r="K562">
            <v>45.2</v>
          </cell>
          <cell r="L562">
            <v>29.6</v>
          </cell>
        </row>
        <row r="562">
          <cell r="N562" t="str">
            <v>速效救心丸</v>
          </cell>
          <cell r="O562">
            <v>0.195575221238938</v>
          </cell>
          <cell r="P562">
            <v>-0.228378378378378</v>
          </cell>
          <cell r="Q562">
            <v>1</v>
          </cell>
          <cell r="R562">
            <v>39.8</v>
          </cell>
          <cell r="S562">
            <v>73</v>
          </cell>
          <cell r="T562">
            <v>-15.6</v>
          </cell>
          <cell r="U562">
            <v>-10.2</v>
          </cell>
          <cell r="V562">
            <v>226</v>
          </cell>
          <cell r="W562">
            <v>0</v>
          </cell>
          <cell r="X562">
            <v>173</v>
          </cell>
          <cell r="Y562">
            <v>226</v>
          </cell>
          <cell r="Z562" t="str">
            <v>在营</v>
          </cell>
          <cell r="AA562">
            <v>45462.392662037</v>
          </cell>
        </row>
        <row r="563">
          <cell r="G563" t="str">
            <v>51007103639</v>
          </cell>
          <cell r="H563">
            <v>103639</v>
          </cell>
          <cell r="I563" t="str">
            <v>四川太极成华区金马河路药店</v>
          </cell>
          <cell r="J563">
            <v>14.74</v>
          </cell>
          <cell r="K563">
            <v>16.9</v>
          </cell>
          <cell r="L563">
            <v>12</v>
          </cell>
        </row>
        <row r="563">
          <cell r="N563" t="str">
            <v>阿司匹林肠溶片</v>
          </cell>
          <cell r="O563">
            <v>0.127810650887574</v>
          </cell>
          <cell r="P563">
            <v>-0.228333333333333</v>
          </cell>
          <cell r="Q563">
            <v>1</v>
          </cell>
        </row>
        <row r="563">
          <cell r="S563">
            <v>3033</v>
          </cell>
          <cell r="T563">
            <v>-4.9</v>
          </cell>
        </row>
        <row r="563">
          <cell r="V563">
            <v>1114</v>
          </cell>
          <cell r="W563">
            <v>0</v>
          </cell>
          <cell r="X563">
            <v>540</v>
          </cell>
          <cell r="Y563">
            <v>1114</v>
          </cell>
          <cell r="Z563" t="str">
            <v>在营</v>
          </cell>
          <cell r="AA563">
            <v>45461.8232175926</v>
          </cell>
        </row>
        <row r="564">
          <cell r="G564" t="str">
            <v>51007104429</v>
          </cell>
          <cell r="H564">
            <v>104429</v>
          </cell>
          <cell r="I564" t="str">
            <v>四川太极武侯区大华街药店</v>
          </cell>
          <cell r="J564">
            <v>14.74</v>
          </cell>
          <cell r="K564">
            <v>16.9</v>
          </cell>
          <cell r="L564">
            <v>12</v>
          </cell>
        </row>
        <row r="564">
          <cell r="N564" t="str">
            <v>阿司匹林肠溶片</v>
          </cell>
          <cell r="O564">
            <v>0.127810650887574</v>
          </cell>
          <cell r="P564">
            <v>-0.228333333333333</v>
          </cell>
          <cell r="Q564">
            <v>1</v>
          </cell>
        </row>
        <row r="564">
          <cell r="S564">
            <v>3033</v>
          </cell>
          <cell r="T564">
            <v>-4.9</v>
          </cell>
        </row>
        <row r="564">
          <cell r="V564">
            <v>1114</v>
          </cell>
          <cell r="W564">
            <v>0</v>
          </cell>
          <cell r="X564">
            <v>540</v>
          </cell>
          <cell r="Y564">
            <v>1114</v>
          </cell>
          <cell r="Z564" t="str">
            <v>在营</v>
          </cell>
          <cell r="AA564">
            <v>45432.5735648148</v>
          </cell>
        </row>
        <row r="565">
          <cell r="G565" t="str">
            <v>51007514</v>
          </cell>
          <cell r="H565">
            <v>514</v>
          </cell>
          <cell r="I565" t="str">
            <v>四川太极新津邓双镇岷江店</v>
          </cell>
          <cell r="J565">
            <v>14.74</v>
          </cell>
          <cell r="K565">
            <v>16.9</v>
          </cell>
          <cell r="L565">
            <v>12</v>
          </cell>
          <cell r="M565" t="str">
            <v>健尔堂</v>
          </cell>
          <cell r="N565" t="str">
            <v>阿司匹林肠溶片</v>
          </cell>
          <cell r="O565">
            <v>0.127810650887574</v>
          </cell>
          <cell r="P565">
            <v>-0.228333333333333</v>
          </cell>
          <cell r="Q565">
            <v>2</v>
          </cell>
        </row>
        <row r="565">
          <cell r="S565">
            <v>3033</v>
          </cell>
          <cell r="T565">
            <v>-4.9</v>
          </cell>
        </row>
        <row r="565">
          <cell r="V565">
            <v>1114</v>
          </cell>
          <cell r="W565">
            <v>0</v>
          </cell>
          <cell r="X565">
            <v>540</v>
          </cell>
          <cell r="Y565">
            <v>1114</v>
          </cell>
          <cell r="Z565" t="str">
            <v>在营</v>
          </cell>
          <cell r="AA565">
            <v>45460.6959837963</v>
          </cell>
        </row>
        <row r="566">
          <cell r="G566" t="str">
            <v>51007572</v>
          </cell>
          <cell r="H566">
            <v>572</v>
          </cell>
          <cell r="I566" t="str">
            <v>四川太极郫县郫筒镇东大街药店</v>
          </cell>
          <cell r="J566">
            <v>14.74</v>
          </cell>
          <cell r="K566">
            <v>16.9</v>
          </cell>
          <cell r="L566">
            <v>12</v>
          </cell>
        </row>
        <row r="566">
          <cell r="N566" t="str">
            <v>阿司匹林肠溶片</v>
          </cell>
          <cell r="O566">
            <v>0.127810650887574</v>
          </cell>
          <cell r="P566">
            <v>-0.228333333333333</v>
          </cell>
          <cell r="Q566">
            <v>1</v>
          </cell>
        </row>
        <row r="566">
          <cell r="S566">
            <v>3033</v>
          </cell>
          <cell r="T566">
            <v>-4.9</v>
          </cell>
        </row>
        <row r="566">
          <cell r="V566">
            <v>1114</v>
          </cell>
          <cell r="W566">
            <v>0</v>
          </cell>
          <cell r="X566">
            <v>540</v>
          </cell>
          <cell r="Y566">
            <v>1114</v>
          </cell>
          <cell r="Z566" t="str">
            <v>在营</v>
          </cell>
          <cell r="AA566">
            <v>45461.8988194444</v>
          </cell>
        </row>
        <row r="567">
          <cell r="G567" t="str">
            <v>1514117923</v>
          </cell>
          <cell r="H567">
            <v>117923</v>
          </cell>
          <cell r="I567" t="str">
            <v>四川太极大邑县观音阁街西段店</v>
          </cell>
          <cell r="J567">
            <v>18.414</v>
          </cell>
          <cell r="K567">
            <v>25</v>
          </cell>
          <cell r="L567">
            <v>15</v>
          </cell>
        </row>
        <row r="567">
          <cell r="N567" t="str">
            <v>醋酸地塞米松口腔贴片</v>
          </cell>
          <cell r="O567">
            <v>0.26344</v>
          </cell>
          <cell r="P567">
            <v>-0.2276</v>
          </cell>
          <cell r="Q567">
            <v>2</v>
          </cell>
        </row>
        <row r="567">
          <cell r="S567">
            <v>291</v>
          </cell>
          <cell r="T567">
            <v>-10</v>
          </cell>
        </row>
        <row r="567">
          <cell r="V567">
            <v>124</v>
          </cell>
          <cell r="W567">
            <v>0</v>
          </cell>
          <cell r="X567">
            <v>3641</v>
          </cell>
          <cell r="Y567">
            <v>124</v>
          </cell>
          <cell r="Z567" t="str">
            <v>在营</v>
          </cell>
          <cell r="AA567">
            <v>45455.6924537037</v>
          </cell>
        </row>
        <row r="568">
          <cell r="G568" t="str">
            <v>175826297863</v>
          </cell>
          <cell r="H568">
            <v>297863</v>
          </cell>
          <cell r="I568" t="str">
            <v>四川太极大药房连锁有限公司锦江区大田坎街药店</v>
          </cell>
          <cell r="J568">
            <v>43.55</v>
          </cell>
          <cell r="K568">
            <v>49.5</v>
          </cell>
          <cell r="L568">
            <v>38</v>
          </cell>
        </row>
        <row r="568">
          <cell r="N568" t="str">
            <v>小儿消积止咳口服液</v>
          </cell>
          <cell r="O568">
            <v>0.12020202020202</v>
          </cell>
          <cell r="P568">
            <v>-0.146052631578947</v>
          </cell>
          <cell r="Q568">
            <v>2</v>
          </cell>
          <cell r="R568">
            <v>49.5</v>
          </cell>
          <cell r="S568">
            <v>343</v>
          </cell>
          <cell r="T568">
            <v>-11.5</v>
          </cell>
          <cell r="U568">
            <v>-11.5</v>
          </cell>
          <cell r="V568">
            <v>37</v>
          </cell>
          <cell r="W568">
            <v>0</v>
          </cell>
          <cell r="X568">
            <v>1208</v>
          </cell>
          <cell r="Y568">
            <v>37</v>
          </cell>
          <cell r="Z568" t="str">
            <v>淘汰</v>
          </cell>
          <cell r="AA568">
            <v>45463.79375</v>
          </cell>
        </row>
        <row r="569">
          <cell r="G569" t="str">
            <v>3662106399</v>
          </cell>
          <cell r="H569">
            <v>106399</v>
          </cell>
          <cell r="I569" t="str">
            <v>四川太极青羊区蜀辉路药店</v>
          </cell>
          <cell r="J569">
            <v>24.25</v>
          </cell>
          <cell r="K569">
            <v>28</v>
          </cell>
          <cell r="L569">
            <v>19.8</v>
          </cell>
        </row>
        <row r="569">
          <cell r="N569" t="str">
            <v>苯磺酸氨氯地平片</v>
          </cell>
          <cell r="O569">
            <v>0.133928571428571</v>
          </cell>
          <cell r="P569">
            <v>-0.224747474747475</v>
          </cell>
          <cell r="Q569">
            <v>1</v>
          </cell>
          <cell r="R569">
            <v>23.2</v>
          </cell>
          <cell r="S569">
            <v>1274</v>
          </cell>
          <cell r="T569">
            <v>-8.2</v>
          </cell>
          <cell r="U569">
            <v>-3.4</v>
          </cell>
          <cell r="V569">
            <v>1420</v>
          </cell>
          <cell r="W569">
            <v>0</v>
          </cell>
          <cell r="X569">
            <v>103</v>
          </cell>
          <cell r="Y569">
            <v>1420</v>
          </cell>
          <cell r="Z569" t="str">
            <v>在营</v>
          </cell>
          <cell r="AA569">
            <v>45462.7572800926</v>
          </cell>
        </row>
        <row r="570">
          <cell r="G570" t="str">
            <v>3662108277</v>
          </cell>
          <cell r="H570">
            <v>108277</v>
          </cell>
          <cell r="I570" t="str">
            <v>四川太极金牛区银沙路药店</v>
          </cell>
          <cell r="J570">
            <v>24.25</v>
          </cell>
          <cell r="K570">
            <v>28</v>
          </cell>
          <cell r="L570">
            <v>19.8</v>
          </cell>
        </row>
        <row r="570">
          <cell r="N570" t="str">
            <v>苯磺酸氨氯地平片</v>
          </cell>
          <cell r="O570">
            <v>0.133928571428571</v>
          </cell>
          <cell r="P570">
            <v>-0.224747474747475</v>
          </cell>
          <cell r="Q570">
            <v>1</v>
          </cell>
          <cell r="R570">
            <v>23.2</v>
          </cell>
          <cell r="S570">
            <v>1274</v>
          </cell>
          <cell r="T570">
            <v>-8.2</v>
          </cell>
          <cell r="U570">
            <v>-3.4</v>
          </cell>
          <cell r="V570">
            <v>1420</v>
          </cell>
          <cell r="W570">
            <v>0</v>
          </cell>
          <cell r="X570">
            <v>103</v>
          </cell>
          <cell r="Y570">
            <v>1420</v>
          </cell>
          <cell r="Z570" t="str">
            <v>在营</v>
          </cell>
          <cell r="AA570">
            <v>45462.822025463</v>
          </cell>
        </row>
        <row r="571">
          <cell r="G571" t="str">
            <v>3662113008</v>
          </cell>
          <cell r="H571">
            <v>113008</v>
          </cell>
          <cell r="I571" t="str">
            <v>四川太极大药房连锁有限公司成都高新区尚锦路药店</v>
          </cell>
          <cell r="J571">
            <v>24.25</v>
          </cell>
          <cell r="K571">
            <v>28</v>
          </cell>
          <cell r="L571">
            <v>19.8</v>
          </cell>
        </row>
        <row r="571">
          <cell r="N571" t="str">
            <v>苯磺酸氨氯地平片</v>
          </cell>
          <cell r="O571">
            <v>0.133928571428571</v>
          </cell>
          <cell r="P571">
            <v>-0.224747474747475</v>
          </cell>
          <cell r="Q571">
            <v>1</v>
          </cell>
          <cell r="R571">
            <v>23.2</v>
          </cell>
          <cell r="S571">
            <v>1274</v>
          </cell>
          <cell r="T571">
            <v>-8.2</v>
          </cell>
          <cell r="U571">
            <v>-3.4</v>
          </cell>
          <cell r="V571">
            <v>1420</v>
          </cell>
          <cell r="W571">
            <v>0</v>
          </cell>
          <cell r="X571">
            <v>103</v>
          </cell>
          <cell r="Y571">
            <v>1420</v>
          </cell>
          <cell r="Z571" t="str">
            <v>在营</v>
          </cell>
          <cell r="AA571">
            <v>45466.867974537</v>
          </cell>
        </row>
        <row r="572">
          <cell r="G572" t="str">
            <v>3662113023</v>
          </cell>
          <cell r="H572">
            <v>113023</v>
          </cell>
          <cell r="I572" t="str">
            <v>四川太极大药房连锁有限公司成华区建业路药店</v>
          </cell>
          <cell r="J572">
            <v>24.25</v>
          </cell>
          <cell r="K572">
            <v>28</v>
          </cell>
          <cell r="L572">
            <v>19.8</v>
          </cell>
        </row>
        <row r="572">
          <cell r="N572" t="str">
            <v>苯磺酸氨氯地平片</v>
          </cell>
          <cell r="O572">
            <v>0.133928571428571</v>
          </cell>
          <cell r="P572">
            <v>-0.224747474747475</v>
          </cell>
          <cell r="Q572">
            <v>1</v>
          </cell>
          <cell r="R572">
            <v>23.2</v>
          </cell>
          <cell r="S572">
            <v>1274</v>
          </cell>
          <cell r="T572">
            <v>-8.2</v>
          </cell>
          <cell r="U572">
            <v>-3.4</v>
          </cell>
          <cell r="V572">
            <v>1420</v>
          </cell>
          <cell r="W572">
            <v>0</v>
          </cell>
          <cell r="X572">
            <v>103</v>
          </cell>
          <cell r="Y572">
            <v>1420</v>
          </cell>
          <cell r="Z572" t="str">
            <v>在营</v>
          </cell>
          <cell r="AA572">
            <v>45463.5434606482</v>
          </cell>
        </row>
        <row r="573">
          <cell r="G573" t="str">
            <v>3662113025</v>
          </cell>
          <cell r="H573">
            <v>113025</v>
          </cell>
          <cell r="I573" t="str">
            <v>四川太极青羊区蜀鑫路药店</v>
          </cell>
          <cell r="J573">
            <v>24.25</v>
          </cell>
          <cell r="K573">
            <v>28</v>
          </cell>
          <cell r="L573">
            <v>19.8</v>
          </cell>
          <cell r="M573" t="str">
            <v>泉源堂</v>
          </cell>
          <cell r="N573" t="str">
            <v>苯磺酸氨氯地平片</v>
          </cell>
          <cell r="O573">
            <v>0.133928571428571</v>
          </cell>
          <cell r="P573">
            <v>-0.224747474747475</v>
          </cell>
          <cell r="Q573">
            <v>1</v>
          </cell>
          <cell r="R573">
            <v>23.2</v>
          </cell>
          <cell r="S573">
            <v>1274</v>
          </cell>
          <cell r="T573">
            <v>-8.2</v>
          </cell>
          <cell r="U573">
            <v>-3.4</v>
          </cell>
          <cell r="V573">
            <v>1420</v>
          </cell>
          <cell r="W573">
            <v>0</v>
          </cell>
          <cell r="X573">
            <v>103</v>
          </cell>
          <cell r="Y573">
            <v>1420</v>
          </cell>
          <cell r="Z573" t="str">
            <v>在营</v>
          </cell>
          <cell r="AA573">
            <v>45456.7662847222</v>
          </cell>
        </row>
        <row r="574">
          <cell r="G574" t="str">
            <v>3662113298</v>
          </cell>
          <cell r="H574">
            <v>113298</v>
          </cell>
          <cell r="I574" t="str">
            <v>四川太极武侯区逸都路药店</v>
          </cell>
          <cell r="J574">
            <v>24.25</v>
          </cell>
          <cell r="K574">
            <v>28</v>
          </cell>
          <cell r="L574">
            <v>19.8</v>
          </cell>
          <cell r="M574" t="str">
            <v>良元</v>
          </cell>
          <cell r="N574" t="str">
            <v>苯磺酸氨氯地平片</v>
          </cell>
          <cell r="O574">
            <v>0.133928571428571</v>
          </cell>
          <cell r="P574">
            <v>-0.224747474747475</v>
          </cell>
          <cell r="Q574">
            <v>1</v>
          </cell>
          <cell r="R574">
            <v>23.2</v>
          </cell>
          <cell r="S574">
            <v>1274</v>
          </cell>
          <cell r="T574">
            <v>-8.2</v>
          </cell>
          <cell r="U574">
            <v>-3.4</v>
          </cell>
          <cell r="V574">
            <v>1420</v>
          </cell>
          <cell r="W574">
            <v>0</v>
          </cell>
          <cell r="X574">
            <v>103</v>
          </cell>
          <cell r="Y574">
            <v>1420</v>
          </cell>
          <cell r="Z574" t="str">
            <v>在营</v>
          </cell>
          <cell r="AA574">
            <v>45463.4730092593</v>
          </cell>
        </row>
        <row r="575">
          <cell r="G575" t="str">
            <v>3662116773</v>
          </cell>
          <cell r="H575">
            <v>116773</v>
          </cell>
          <cell r="I575" t="str">
            <v>四川太极大药房连锁有限公司成都高新区肖家河正街药店</v>
          </cell>
          <cell r="J575">
            <v>24.25</v>
          </cell>
          <cell r="K575">
            <v>28</v>
          </cell>
          <cell r="L575">
            <v>19.8</v>
          </cell>
          <cell r="M575" t="str">
            <v>高济</v>
          </cell>
          <cell r="N575" t="str">
            <v>苯磺酸氨氯地平片</v>
          </cell>
          <cell r="O575">
            <v>0.133928571428571</v>
          </cell>
          <cell r="P575">
            <v>-0.224747474747475</v>
          </cell>
          <cell r="Q575">
            <v>1</v>
          </cell>
          <cell r="R575">
            <v>23.2</v>
          </cell>
          <cell r="S575">
            <v>1274</v>
          </cell>
          <cell r="T575">
            <v>-8.2</v>
          </cell>
          <cell r="U575">
            <v>-3.4</v>
          </cell>
          <cell r="V575">
            <v>1420</v>
          </cell>
          <cell r="W575">
            <v>0</v>
          </cell>
          <cell r="X575">
            <v>103</v>
          </cell>
          <cell r="Y575">
            <v>1420</v>
          </cell>
          <cell r="Z575" t="str">
            <v>在营</v>
          </cell>
          <cell r="AA575">
            <v>45453.6758796296</v>
          </cell>
        </row>
        <row r="576">
          <cell r="G576" t="str">
            <v>3662118758</v>
          </cell>
          <cell r="H576">
            <v>118758</v>
          </cell>
          <cell r="I576" t="str">
            <v>四川太极成华区水碾河路药店</v>
          </cell>
          <cell r="J576">
            <v>24.25</v>
          </cell>
          <cell r="K576">
            <v>28</v>
          </cell>
          <cell r="L576">
            <v>19.8</v>
          </cell>
        </row>
        <row r="576">
          <cell r="N576" t="str">
            <v>苯磺酸氨氯地平片</v>
          </cell>
          <cell r="O576">
            <v>0.133928571428571</v>
          </cell>
          <cell r="P576">
            <v>-0.224747474747475</v>
          </cell>
          <cell r="Q576">
            <v>2</v>
          </cell>
          <cell r="R576">
            <v>23.2</v>
          </cell>
          <cell r="S576">
            <v>1274</v>
          </cell>
          <cell r="T576">
            <v>-8.2</v>
          </cell>
          <cell r="U576">
            <v>-3.4</v>
          </cell>
          <cell r="V576">
            <v>1420</v>
          </cell>
          <cell r="W576">
            <v>0</v>
          </cell>
          <cell r="X576">
            <v>103</v>
          </cell>
          <cell r="Y576">
            <v>1420</v>
          </cell>
          <cell r="Z576" t="str">
            <v>在营</v>
          </cell>
          <cell r="AA576">
            <v>45432.5639236111</v>
          </cell>
        </row>
        <row r="577">
          <cell r="G577" t="str">
            <v>3662118951</v>
          </cell>
          <cell r="H577">
            <v>118951</v>
          </cell>
          <cell r="I577" t="str">
            <v>四川太极青羊区金祥路药店</v>
          </cell>
          <cell r="J577">
            <v>24.25</v>
          </cell>
          <cell r="K577">
            <v>28</v>
          </cell>
          <cell r="L577">
            <v>19.8</v>
          </cell>
        </row>
        <row r="577">
          <cell r="N577" t="str">
            <v>苯磺酸氨氯地平片</v>
          </cell>
          <cell r="O577">
            <v>0.133928571428571</v>
          </cell>
          <cell r="P577">
            <v>-0.224747474747475</v>
          </cell>
          <cell r="Q577">
            <v>1</v>
          </cell>
          <cell r="R577">
            <v>23.2</v>
          </cell>
          <cell r="S577">
            <v>1274</v>
          </cell>
          <cell r="T577">
            <v>-8.2</v>
          </cell>
          <cell r="U577">
            <v>-3.4</v>
          </cell>
          <cell r="V577">
            <v>1420</v>
          </cell>
          <cell r="W577">
            <v>0</v>
          </cell>
          <cell r="X577">
            <v>103</v>
          </cell>
          <cell r="Y577">
            <v>1420</v>
          </cell>
          <cell r="Z577" t="str">
            <v>在营</v>
          </cell>
          <cell r="AA577">
            <v>45456.854212963</v>
          </cell>
        </row>
        <row r="578">
          <cell r="G578" t="str">
            <v>3662298747</v>
          </cell>
          <cell r="H578">
            <v>298747</v>
          </cell>
          <cell r="I578" t="str">
            <v>四川太极大药房连锁有限公司青羊区文和路药店</v>
          </cell>
          <cell r="J578">
            <v>24.25</v>
          </cell>
          <cell r="K578">
            <v>28</v>
          </cell>
          <cell r="L578">
            <v>19.8</v>
          </cell>
        </row>
        <row r="578">
          <cell r="N578" t="str">
            <v>苯磺酸氨氯地平片</v>
          </cell>
          <cell r="O578">
            <v>0.133928571428571</v>
          </cell>
          <cell r="P578">
            <v>-0.224747474747475</v>
          </cell>
          <cell r="Q578">
            <v>1</v>
          </cell>
          <cell r="R578">
            <v>23.2</v>
          </cell>
          <cell r="S578">
            <v>1274</v>
          </cell>
          <cell r="T578">
            <v>-8.2</v>
          </cell>
          <cell r="U578">
            <v>-3.4</v>
          </cell>
          <cell r="V578">
            <v>1420</v>
          </cell>
          <cell r="W578">
            <v>0</v>
          </cell>
          <cell r="X578">
            <v>103</v>
          </cell>
          <cell r="Y578">
            <v>1420</v>
          </cell>
          <cell r="Z578" t="str">
            <v>在营</v>
          </cell>
          <cell r="AA578">
            <v>45462.5789699074</v>
          </cell>
        </row>
        <row r="579">
          <cell r="G579" t="str">
            <v>3662582</v>
          </cell>
          <cell r="H579">
            <v>582</v>
          </cell>
          <cell r="I579" t="str">
            <v>四川太极青羊区十二桥药店</v>
          </cell>
          <cell r="J579">
            <v>24.25</v>
          </cell>
          <cell r="K579">
            <v>28</v>
          </cell>
          <cell r="L579">
            <v>19.8</v>
          </cell>
        </row>
        <row r="579">
          <cell r="N579" t="str">
            <v>苯磺酸氨氯地平片</v>
          </cell>
          <cell r="O579">
            <v>0.133928571428571</v>
          </cell>
          <cell r="P579">
            <v>-0.224747474747475</v>
          </cell>
          <cell r="Q579">
            <v>1</v>
          </cell>
          <cell r="R579">
            <v>23.2</v>
          </cell>
          <cell r="S579">
            <v>1274</v>
          </cell>
          <cell r="T579">
            <v>-8.2</v>
          </cell>
          <cell r="U579">
            <v>-3.4</v>
          </cell>
          <cell r="V579">
            <v>1420</v>
          </cell>
          <cell r="W579">
            <v>0</v>
          </cell>
          <cell r="X579">
            <v>103</v>
          </cell>
          <cell r="Y579">
            <v>1420</v>
          </cell>
          <cell r="Z579" t="str">
            <v>在营</v>
          </cell>
          <cell r="AA579">
            <v>45457.4701273148</v>
          </cell>
        </row>
        <row r="580">
          <cell r="G580" t="str">
            <v>3126119263</v>
          </cell>
          <cell r="H580">
            <v>119263</v>
          </cell>
          <cell r="I580" t="str">
            <v>四川太极青羊区蜀源路药店</v>
          </cell>
          <cell r="J580">
            <v>60</v>
          </cell>
          <cell r="K580">
            <v>68</v>
          </cell>
          <cell r="L580">
            <v>49</v>
          </cell>
        </row>
        <row r="580">
          <cell r="N580" t="e">
            <v>#N/A</v>
          </cell>
          <cell r="O580">
            <v>0.117647058823529</v>
          </cell>
          <cell r="P580">
            <v>-0.224489795918367</v>
          </cell>
          <cell r="Q580">
            <v>1</v>
          </cell>
          <cell r="R580">
            <v>59.8</v>
          </cell>
          <cell r="S580">
            <v>132</v>
          </cell>
          <cell r="T580">
            <v>-19</v>
          </cell>
          <cell r="U580">
            <v>-10.8</v>
          </cell>
          <cell r="V580">
            <v>198</v>
          </cell>
          <cell r="W580">
            <v>0</v>
          </cell>
          <cell r="X580">
            <v>41</v>
          </cell>
          <cell r="Y580">
            <v>198</v>
          </cell>
          <cell r="Z580" t="str">
            <v>在营</v>
          </cell>
          <cell r="AA580">
            <v>45432.5775347222</v>
          </cell>
        </row>
        <row r="581">
          <cell r="G581" t="str">
            <v>47245106399</v>
          </cell>
          <cell r="H581">
            <v>106399</v>
          </cell>
          <cell r="I581" t="str">
            <v>四川太极青羊区蜀辉路药店</v>
          </cell>
          <cell r="J581">
            <v>25.708</v>
          </cell>
          <cell r="K581">
            <v>31.5</v>
          </cell>
          <cell r="L581">
            <v>21</v>
          </cell>
        </row>
        <row r="581">
          <cell r="N581" t="e">
            <v>#N/A</v>
          </cell>
          <cell r="O581">
            <v>0.183873015873016</v>
          </cell>
          <cell r="P581">
            <v>-0.224190476190476</v>
          </cell>
          <cell r="Q581">
            <v>1</v>
          </cell>
          <cell r="R581">
            <v>29.8</v>
          </cell>
          <cell r="S581">
            <v>787</v>
          </cell>
          <cell r="T581">
            <v>-10.5</v>
          </cell>
          <cell r="U581">
            <v>-8.8</v>
          </cell>
          <cell r="V581">
            <v>456</v>
          </cell>
          <cell r="W581">
            <v>0</v>
          </cell>
          <cell r="X581">
            <v>6965</v>
          </cell>
          <cell r="Y581">
            <v>456</v>
          </cell>
          <cell r="Z581" t="str">
            <v>在营</v>
          </cell>
          <cell r="AA581">
            <v>45462.8176851852</v>
          </cell>
        </row>
        <row r="582">
          <cell r="G582" t="str">
            <v>197923515</v>
          </cell>
          <cell r="H582">
            <v>515</v>
          </cell>
          <cell r="I582" t="str">
            <v>四川太极成华区崔家店路药店</v>
          </cell>
          <cell r="J582">
            <v>242.38</v>
          </cell>
          <cell r="K582">
            <v>249.5</v>
          </cell>
          <cell r="L582">
            <v>198</v>
          </cell>
        </row>
        <row r="582">
          <cell r="N582" t="e">
            <v>#N/A</v>
          </cell>
          <cell r="O582">
            <v>0.0285370741482966</v>
          </cell>
          <cell r="P582">
            <v>-0.224141414141414</v>
          </cell>
          <cell r="Q582">
            <v>1</v>
          </cell>
        </row>
        <row r="582">
          <cell r="S582">
            <v>46.726282</v>
          </cell>
          <cell r="T582">
            <v>-51.5</v>
          </cell>
        </row>
        <row r="582">
          <cell r="V582">
            <v>113.621692</v>
          </cell>
          <cell r="W582">
            <v>0</v>
          </cell>
          <cell r="X582">
            <v>32</v>
          </cell>
          <cell r="Y582">
            <v>113.621692</v>
          </cell>
          <cell r="Z582" t="str">
            <v>在营</v>
          </cell>
          <cell r="AA582">
            <v>45433.6805787037</v>
          </cell>
        </row>
        <row r="583">
          <cell r="G583" t="str">
            <v>3885116919</v>
          </cell>
          <cell r="H583">
            <v>116919</v>
          </cell>
          <cell r="I583" t="str">
            <v>四川太极武侯区科华北路药店</v>
          </cell>
          <cell r="J583">
            <v>12.84</v>
          </cell>
          <cell r="K583">
            <v>15</v>
          </cell>
          <cell r="L583">
            <v>10.5</v>
          </cell>
        </row>
        <row r="583">
          <cell r="N583" t="str">
            <v>酒石酸美托洛尔片(倍他乐克)</v>
          </cell>
          <cell r="O583">
            <v>0.144</v>
          </cell>
          <cell r="P583">
            <v>-0.222857142857143</v>
          </cell>
          <cell r="Q583">
            <v>1</v>
          </cell>
          <cell r="R583">
            <v>12.9</v>
          </cell>
          <cell r="S583">
            <v>312</v>
          </cell>
          <cell r="T583">
            <v>-4.5</v>
          </cell>
          <cell r="U583">
            <v>-2.4</v>
          </cell>
          <cell r="V583">
            <v>463</v>
          </cell>
          <cell r="W583">
            <v>0</v>
          </cell>
          <cell r="X583">
            <v>93</v>
          </cell>
          <cell r="Y583">
            <v>463</v>
          </cell>
          <cell r="Z583" t="str">
            <v>在营</v>
          </cell>
          <cell r="AA583">
            <v>45462.7412268519</v>
          </cell>
        </row>
        <row r="584">
          <cell r="G584" t="str">
            <v>2025107658</v>
          </cell>
          <cell r="H584">
            <v>107658</v>
          </cell>
          <cell r="I584" t="str">
            <v>四川太极新都区新都街道万和北路药店</v>
          </cell>
          <cell r="J584">
            <v>23.23</v>
          </cell>
          <cell r="K584">
            <v>29</v>
          </cell>
          <cell r="L584">
            <v>19</v>
          </cell>
        </row>
        <row r="584">
          <cell r="N584" t="str">
            <v>非洛地平缓释片(波依定)</v>
          </cell>
          <cell r="O584">
            <v>0.198965517241379</v>
          </cell>
          <cell r="P584">
            <v>-0.222631578947368</v>
          </cell>
          <cell r="Q584">
            <v>1</v>
          </cell>
          <cell r="R584">
            <v>29</v>
          </cell>
          <cell r="S584">
            <v>830</v>
          </cell>
          <cell r="T584">
            <v>-10</v>
          </cell>
          <cell r="U584">
            <v>-10</v>
          </cell>
          <cell r="V584">
            <v>573</v>
          </cell>
          <cell r="W584">
            <v>0</v>
          </cell>
          <cell r="X584">
            <v>960</v>
          </cell>
          <cell r="Y584">
            <v>573</v>
          </cell>
          <cell r="Z584" t="str">
            <v>在营</v>
          </cell>
          <cell r="AA584">
            <v>45463.732337963</v>
          </cell>
        </row>
        <row r="585">
          <cell r="G585" t="str">
            <v>2025113298</v>
          </cell>
          <cell r="H585">
            <v>113298</v>
          </cell>
          <cell r="I585" t="str">
            <v>四川太极武侯区逸都路药店</v>
          </cell>
          <cell r="J585">
            <v>23.23</v>
          </cell>
          <cell r="K585">
            <v>29</v>
          </cell>
          <cell r="L585">
            <v>19</v>
          </cell>
          <cell r="M585" t="str">
            <v>良元</v>
          </cell>
          <cell r="N585" t="str">
            <v>非洛地平缓释片(波依定)</v>
          </cell>
          <cell r="O585">
            <v>0.198965517241379</v>
          </cell>
          <cell r="P585">
            <v>-0.222631578947368</v>
          </cell>
          <cell r="Q585">
            <v>1</v>
          </cell>
          <cell r="R585">
            <v>29</v>
          </cell>
          <cell r="S585">
            <v>830</v>
          </cell>
          <cell r="T585">
            <v>-10</v>
          </cell>
          <cell r="U585">
            <v>-10</v>
          </cell>
          <cell r="V585">
            <v>573</v>
          </cell>
          <cell r="W585">
            <v>0</v>
          </cell>
          <cell r="X585">
            <v>960</v>
          </cell>
          <cell r="Y585">
            <v>573</v>
          </cell>
          <cell r="Z585" t="str">
            <v>在营</v>
          </cell>
          <cell r="AA585">
            <v>45463.4612847222</v>
          </cell>
        </row>
        <row r="586">
          <cell r="G586" t="str">
            <v>2025117184</v>
          </cell>
          <cell r="H586">
            <v>117184</v>
          </cell>
          <cell r="I586" t="str">
            <v>四川太极锦江区静沙南路药店</v>
          </cell>
          <cell r="J586">
            <v>23.23</v>
          </cell>
          <cell r="K586">
            <v>29</v>
          </cell>
          <cell r="L586">
            <v>19</v>
          </cell>
        </row>
        <row r="586">
          <cell r="N586" t="str">
            <v>非洛地平缓释片(波依定)</v>
          </cell>
          <cell r="O586">
            <v>0.198965517241379</v>
          </cell>
          <cell r="P586">
            <v>-0.222631578947368</v>
          </cell>
          <cell r="Q586">
            <v>2</v>
          </cell>
          <cell r="R586">
            <v>29</v>
          </cell>
          <cell r="S586">
            <v>830</v>
          </cell>
          <cell r="T586">
            <v>-10</v>
          </cell>
          <cell r="U586">
            <v>-10</v>
          </cell>
          <cell r="V586">
            <v>573</v>
          </cell>
          <cell r="W586">
            <v>0</v>
          </cell>
          <cell r="X586">
            <v>960</v>
          </cell>
          <cell r="Y586">
            <v>573</v>
          </cell>
          <cell r="Z586" t="str">
            <v>在营</v>
          </cell>
          <cell r="AA586">
            <v>45463.8354050926</v>
          </cell>
        </row>
        <row r="587">
          <cell r="G587" t="str">
            <v>2025118151</v>
          </cell>
          <cell r="H587">
            <v>118151</v>
          </cell>
          <cell r="I587" t="str">
            <v>四川太极金牛区沙湾东一路药店</v>
          </cell>
          <cell r="J587">
            <v>23.23</v>
          </cell>
          <cell r="K587">
            <v>29</v>
          </cell>
          <cell r="L587">
            <v>19</v>
          </cell>
        </row>
        <row r="587">
          <cell r="N587" t="str">
            <v>非洛地平缓释片(波依定)</v>
          </cell>
          <cell r="O587">
            <v>0.198965517241379</v>
          </cell>
          <cell r="P587">
            <v>-0.222631578947368</v>
          </cell>
          <cell r="Q587">
            <v>1</v>
          </cell>
          <cell r="R587">
            <v>29</v>
          </cell>
          <cell r="S587">
            <v>830</v>
          </cell>
          <cell r="T587">
            <v>-10</v>
          </cell>
          <cell r="U587">
            <v>-10</v>
          </cell>
          <cell r="V587">
            <v>573</v>
          </cell>
          <cell r="W587">
            <v>0</v>
          </cell>
          <cell r="X587">
            <v>960</v>
          </cell>
          <cell r="Y587">
            <v>573</v>
          </cell>
          <cell r="Z587" t="str">
            <v>在营</v>
          </cell>
          <cell r="AA587">
            <v>45461.6539351852</v>
          </cell>
        </row>
        <row r="588">
          <cell r="G588" t="str">
            <v>2025302867</v>
          </cell>
          <cell r="H588">
            <v>302867</v>
          </cell>
          <cell r="I588" t="str">
            <v>四川太极大药房连锁有限公司新都区大丰街道华美东街药店</v>
          </cell>
          <cell r="J588">
            <v>23.23</v>
          </cell>
          <cell r="K588">
            <v>29</v>
          </cell>
          <cell r="L588">
            <v>19</v>
          </cell>
        </row>
        <row r="588">
          <cell r="N588" t="str">
            <v>非洛地平缓释片(波依定)</v>
          </cell>
          <cell r="O588">
            <v>0.198965517241379</v>
          </cell>
          <cell r="P588">
            <v>-0.222631578947368</v>
          </cell>
          <cell r="Q588">
            <v>2</v>
          </cell>
          <cell r="R588">
            <v>29</v>
          </cell>
          <cell r="S588">
            <v>830</v>
          </cell>
          <cell r="T588">
            <v>-10</v>
          </cell>
          <cell r="U588">
            <v>-10</v>
          </cell>
          <cell r="V588">
            <v>573</v>
          </cell>
          <cell r="W588">
            <v>0</v>
          </cell>
          <cell r="X588">
            <v>960</v>
          </cell>
          <cell r="Y588">
            <v>573</v>
          </cell>
          <cell r="Z588" t="str">
            <v>在营</v>
          </cell>
          <cell r="AA588">
            <v>45460.3517592593</v>
          </cell>
        </row>
        <row r="589">
          <cell r="G589" t="str">
            <v>2025307</v>
          </cell>
          <cell r="H589">
            <v>307</v>
          </cell>
          <cell r="I589" t="str">
            <v>四川太极旗舰店</v>
          </cell>
          <cell r="J589">
            <v>23.23</v>
          </cell>
          <cell r="K589">
            <v>29</v>
          </cell>
          <cell r="L589">
            <v>19</v>
          </cell>
        </row>
        <row r="589">
          <cell r="N589" t="str">
            <v>非洛地平缓释片(波依定)</v>
          </cell>
          <cell r="O589">
            <v>0.198965517241379</v>
          </cell>
          <cell r="P589">
            <v>-0.222631578947368</v>
          </cell>
          <cell r="Q589">
            <v>1</v>
          </cell>
          <cell r="R589">
            <v>29</v>
          </cell>
          <cell r="S589">
            <v>830</v>
          </cell>
          <cell r="T589">
            <v>-10</v>
          </cell>
          <cell r="U589">
            <v>-10</v>
          </cell>
          <cell r="V589">
            <v>573</v>
          </cell>
          <cell r="W589">
            <v>0</v>
          </cell>
          <cell r="X589">
            <v>960</v>
          </cell>
          <cell r="Y589">
            <v>573</v>
          </cell>
          <cell r="Z589" t="str">
            <v>在营</v>
          </cell>
          <cell r="AA589">
            <v>45464.7104976852</v>
          </cell>
        </row>
        <row r="590">
          <cell r="G590" t="str">
            <v>2025339</v>
          </cell>
          <cell r="H590">
            <v>339</v>
          </cell>
          <cell r="I590" t="str">
            <v>四川太极沙河源药店</v>
          </cell>
          <cell r="J590">
            <v>23.23</v>
          </cell>
          <cell r="K590">
            <v>29</v>
          </cell>
          <cell r="L590">
            <v>19</v>
          </cell>
        </row>
        <row r="590">
          <cell r="N590" t="str">
            <v>非洛地平缓释片(波依定)</v>
          </cell>
          <cell r="O590">
            <v>0.198965517241379</v>
          </cell>
          <cell r="P590">
            <v>-0.222631578947368</v>
          </cell>
          <cell r="Q590">
            <v>2</v>
          </cell>
          <cell r="R590">
            <v>29</v>
          </cell>
          <cell r="S590">
            <v>830</v>
          </cell>
          <cell r="T590">
            <v>-10</v>
          </cell>
          <cell r="U590">
            <v>-10</v>
          </cell>
          <cell r="V590">
            <v>573</v>
          </cell>
          <cell r="W590">
            <v>0</v>
          </cell>
          <cell r="X590">
            <v>960</v>
          </cell>
          <cell r="Y590">
            <v>573</v>
          </cell>
          <cell r="Z590" t="str">
            <v>在营</v>
          </cell>
          <cell r="AA590">
            <v>45433.7437384259</v>
          </cell>
        </row>
        <row r="591">
          <cell r="G591" t="str">
            <v>2025379</v>
          </cell>
          <cell r="H591">
            <v>379</v>
          </cell>
          <cell r="I591" t="str">
            <v>四川太极土龙路药店</v>
          </cell>
          <cell r="J591">
            <v>23.23</v>
          </cell>
          <cell r="K591">
            <v>29</v>
          </cell>
          <cell r="L591">
            <v>19</v>
          </cell>
        </row>
        <row r="591">
          <cell r="N591" t="str">
            <v>非洛地平缓释片(波依定)</v>
          </cell>
          <cell r="O591">
            <v>0.198965517241379</v>
          </cell>
          <cell r="P591">
            <v>-0.222631578947368</v>
          </cell>
          <cell r="Q591">
            <v>1</v>
          </cell>
          <cell r="R591">
            <v>29</v>
          </cell>
          <cell r="S591">
            <v>830</v>
          </cell>
          <cell r="T591">
            <v>-10</v>
          </cell>
          <cell r="U591">
            <v>-10</v>
          </cell>
          <cell r="V591">
            <v>573</v>
          </cell>
          <cell r="W591">
            <v>0</v>
          </cell>
          <cell r="X591">
            <v>960</v>
          </cell>
          <cell r="Y591">
            <v>573</v>
          </cell>
          <cell r="Z591" t="str">
            <v>在营</v>
          </cell>
          <cell r="AA591">
            <v>45462.7443055556</v>
          </cell>
        </row>
        <row r="592">
          <cell r="G592" t="str">
            <v>2025709</v>
          </cell>
          <cell r="H592">
            <v>709</v>
          </cell>
          <cell r="I592" t="str">
            <v>四川太极新都区马超东路店</v>
          </cell>
          <cell r="J592">
            <v>23.23</v>
          </cell>
          <cell r="K592">
            <v>29</v>
          </cell>
          <cell r="L592">
            <v>19</v>
          </cell>
        </row>
        <row r="592">
          <cell r="N592" t="str">
            <v>非洛地平缓释片(波依定)</v>
          </cell>
          <cell r="O592">
            <v>0.198965517241379</v>
          </cell>
          <cell r="P592">
            <v>-0.222631578947368</v>
          </cell>
          <cell r="Q592">
            <v>1</v>
          </cell>
          <cell r="R592">
            <v>29</v>
          </cell>
          <cell r="S592">
            <v>830</v>
          </cell>
          <cell r="T592">
            <v>-10</v>
          </cell>
          <cell r="U592">
            <v>-10</v>
          </cell>
          <cell r="V592">
            <v>573</v>
          </cell>
          <cell r="W592">
            <v>0</v>
          </cell>
          <cell r="X592">
            <v>960</v>
          </cell>
          <cell r="Y592">
            <v>573</v>
          </cell>
          <cell r="Z592" t="str">
            <v>在营</v>
          </cell>
          <cell r="AA592">
            <v>45433.6878935185</v>
          </cell>
        </row>
        <row r="593">
          <cell r="G593" t="str">
            <v>226629119263</v>
          </cell>
          <cell r="H593">
            <v>119263</v>
          </cell>
          <cell r="I593" t="str">
            <v>四川太极青羊区蜀源路药店</v>
          </cell>
          <cell r="J593">
            <v>79.4</v>
          </cell>
          <cell r="K593">
            <v>98</v>
          </cell>
          <cell r="L593">
            <v>79.8</v>
          </cell>
        </row>
        <row r="593">
          <cell r="N593" t="str">
            <v>龙牡壮骨颗粒</v>
          </cell>
          <cell r="O593">
            <v>0.189795918367347</v>
          </cell>
          <cell r="P593">
            <v>0.0050125313283207</v>
          </cell>
          <cell r="Q593">
            <v>1</v>
          </cell>
        </row>
        <row r="593">
          <cell r="S593">
            <v>306</v>
          </cell>
          <cell r="T593">
            <v>-18.2</v>
          </cell>
        </row>
        <row r="593">
          <cell r="V593">
            <v>262</v>
          </cell>
          <cell r="W593">
            <v>0</v>
          </cell>
          <cell r="X593">
            <v>1169</v>
          </cell>
          <cell r="Y593">
            <v>262</v>
          </cell>
          <cell r="Z593" t="str">
            <v>在营</v>
          </cell>
          <cell r="AA593">
            <v>45432.5836111111</v>
          </cell>
        </row>
        <row r="594">
          <cell r="G594" t="str">
            <v>32113023</v>
          </cell>
          <cell r="H594">
            <v>113023</v>
          </cell>
          <cell r="I594" t="str">
            <v>四川太极大药房连锁有限公司成华区建业路药店</v>
          </cell>
          <cell r="J594">
            <v>853.29</v>
          </cell>
          <cell r="K594">
            <v>1499</v>
          </cell>
          <cell r="L594">
            <v>855</v>
          </cell>
        </row>
        <row r="594">
          <cell r="N594" t="e">
            <v>#N/A</v>
          </cell>
          <cell r="O594">
            <v>0.43076050700467</v>
          </cell>
          <cell r="P594">
            <v>0.00200000000000004</v>
          </cell>
          <cell r="Q594">
            <v>1</v>
          </cell>
          <cell r="R594">
            <v>899</v>
          </cell>
          <cell r="S594">
            <v>97.12</v>
          </cell>
          <cell r="T594">
            <v>-644</v>
          </cell>
          <cell r="U594">
            <v>-44</v>
          </cell>
          <cell r="V594">
            <v>290.2641</v>
          </cell>
          <cell r="W594">
            <v>0</v>
          </cell>
          <cell r="X594">
            <v>32</v>
          </cell>
          <cell r="Y594">
            <v>290.2641</v>
          </cell>
          <cell r="Z594" t="str">
            <v>在营</v>
          </cell>
          <cell r="AA594">
            <v>45463.5389930556</v>
          </cell>
        </row>
        <row r="595">
          <cell r="G595" t="str">
            <v>9917387</v>
          </cell>
          <cell r="H595">
            <v>387</v>
          </cell>
          <cell r="I595" t="str">
            <v>四川太极新乐中街药店</v>
          </cell>
          <cell r="J595">
            <v>8.3</v>
          </cell>
          <cell r="K595">
            <v>10</v>
          </cell>
          <cell r="L595">
            <v>6.8</v>
          </cell>
        </row>
        <row r="595">
          <cell r="N595" t="e">
            <v>#N/A</v>
          </cell>
          <cell r="O595">
            <v>0.17</v>
          </cell>
          <cell r="P595">
            <v>-0.220588235294118</v>
          </cell>
          <cell r="Q595">
            <v>2</v>
          </cell>
          <cell r="R595">
            <v>9.5</v>
          </cell>
          <cell r="S595">
            <v>167</v>
          </cell>
          <cell r="T595">
            <v>-3.2</v>
          </cell>
          <cell r="U595">
            <v>-2.7</v>
          </cell>
          <cell r="V595">
            <v>248</v>
          </cell>
          <cell r="W595">
            <v>0</v>
          </cell>
          <cell r="X595">
            <v>194</v>
          </cell>
          <cell r="Y595">
            <v>248</v>
          </cell>
          <cell r="Z595" t="str">
            <v>在营</v>
          </cell>
          <cell r="AA595">
            <v>45462.5394212963</v>
          </cell>
        </row>
        <row r="596">
          <cell r="G596" t="str">
            <v>15308357</v>
          </cell>
          <cell r="H596">
            <v>357</v>
          </cell>
          <cell r="I596" t="str">
            <v>四川太极清江东路药店</v>
          </cell>
          <cell r="J596">
            <v>21.97</v>
          </cell>
          <cell r="K596">
            <v>24</v>
          </cell>
          <cell r="L596">
            <v>18</v>
          </cell>
          <cell r="M596" t="str">
            <v>良元</v>
          </cell>
          <cell r="N596" t="str">
            <v>硝苯地平控释片（拜新同）</v>
          </cell>
          <cell r="O596">
            <v>0.0845833333333334</v>
          </cell>
          <cell r="P596">
            <v>-0.220555555555556</v>
          </cell>
          <cell r="Q596">
            <v>1</v>
          </cell>
          <cell r="R596">
            <v>24</v>
          </cell>
          <cell r="S596">
            <v>1384</v>
          </cell>
          <cell r="T596">
            <v>-6</v>
          </cell>
          <cell r="U596">
            <v>-6</v>
          </cell>
          <cell r="V596">
            <v>928</v>
          </cell>
          <cell r="W596">
            <v>0</v>
          </cell>
          <cell r="X596">
            <v>1746</v>
          </cell>
          <cell r="Y596">
            <v>928</v>
          </cell>
          <cell r="Z596" t="str">
            <v>在营</v>
          </cell>
          <cell r="AA596">
            <v>45459.4360763889</v>
          </cell>
        </row>
        <row r="597">
          <cell r="G597" t="str">
            <v>27689102934</v>
          </cell>
          <cell r="H597">
            <v>102934</v>
          </cell>
          <cell r="I597" t="str">
            <v>四川太极金牛区银河北街药店</v>
          </cell>
          <cell r="J597">
            <v>36.36</v>
          </cell>
          <cell r="K597">
            <v>45.2</v>
          </cell>
          <cell r="L597">
            <v>29.8</v>
          </cell>
        </row>
        <row r="597">
          <cell r="N597" t="str">
            <v>速效救心丸</v>
          </cell>
          <cell r="O597">
            <v>0.195575221238938</v>
          </cell>
          <cell r="P597">
            <v>-0.220134228187919</v>
          </cell>
          <cell r="Q597">
            <v>2</v>
          </cell>
          <cell r="R597">
            <v>39.8</v>
          </cell>
          <cell r="S597">
            <v>73</v>
          </cell>
          <cell r="T597">
            <v>-15.4</v>
          </cell>
          <cell r="U597">
            <v>-10</v>
          </cell>
          <cell r="V597">
            <v>226</v>
          </cell>
          <cell r="W597">
            <v>0</v>
          </cell>
          <cell r="X597">
            <v>173</v>
          </cell>
          <cell r="Y597">
            <v>226</v>
          </cell>
          <cell r="Z597" t="str">
            <v>在营</v>
          </cell>
          <cell r="AA597">
            <v>45461.8406134259</v>
          </cell>
        </row>
        <row r="598">
          <cell r="G598" t="str">
            <v>27689113008</v>
          </cell>
          <cell r="H598">
            <v>113008</v>
          </cell>
          <cell r="I598" t="str">
            <v>四川太极大药房连锁有限公司成都高新区尚锦路药店</v>
          </cell>
          <cell r="J598">
            <v>36.36</v>
          </cell>
          <cell r="K598">
            <v>45.2</v>
          </cell>
          <cell r="L598">
            <v>29.8</v>
          </cell>
        </row>
        <row r="598">
          <cell r="N598" t="str">
            <v>速效救心丸</v>
          </cell>
          <cell r="O598">
            <v>0.195575221238938</v>
          </cell>
          <cell r="P598">
            <v>-0.220134228187919</v>
          </cell>
          <cell r="Q598">
            <v>1</v>
          </cell>
          <cell r="R598">
            <v>39.8</v>
          </cell>
          <cell r="S598">
            <v>73</v>
          </cell>
          <cell r="T598">
            <v>-15.4</v>
          </cell>
          <cell r="U598">
            <v>-10</v>
          </cell>
          <cell r="V598">
            <v>226</v>
          </cell>
          <cell r="W598">
            <v>0</v>
          </cell>
          <cell r="X598">
            <v>173</v>
          </cell>
          <cell r="Y598">
            <v>226</v>
          </cell>
          <cell r="Z598" t="str">
            <v>在营</v>
          </cell>
          <cell r="AA598">
            <v>45466.8674074074</v>
          </cell>
        </row>
        <row r="599">
          <cell r="G599" t="str">
            <v>27689113023</v>
          </cell>
          <cell r="H599">
            <v>113023</v>
          </cell>
          <cell r="I599" t="str">
            <v>四川太极大药房连锁有限公司成华区建业路药店</v>
          </cell>
          <cell r="J599">
            <v>36.36</v>
          </cell>
          <cell r="K599">
            <v>45.2</v>
          </cell>
          <cell r="L599">
            <v>29.8</v>
          </cell>
        </row>
        <row r="599">
          <cell r="N599" t="str">
            <v>速效救心丸</v>
          </cell>
          <cell r="O599">
            <v>0.195575221238938</v>
          </cell>
          <cell r="P599">
            <v>-0.220134228187919</v>
          </cell>
          <cell r="Q599">
            <v>1</v>
          </cell>
          <cell r="R599">
            <v>39.8</v>
          </cell>
          <cell r="S599">
            <v>73</v>
          </cell>
          <cell r="T599">
            <v>-15.4</v>
          </cell>
          <cell r="U599">
            <v>-10</v>
          </cell>
          <cell r="V599">
            <v>226</v>
          </cell>
          <cell r="W599">
            <v>0</v>
          </cell>
          <cell r="X599">
            <v>173</v>
          </cell>
          <cell r="Y599">
            <v>226</v>
          </cell>
          <cell r="Z599" t="str">
            <v>在营</v>
          </cell>
          <cell r="AA599">
            <v>45463.595625</v>
          </cell>
        </row>
        <row r="600">
          <cell r="G600" t="str">
            <v>27689113025</v>
          </cell>
          <cell r="H600">
            <v>113025</v>
          </cell>
          <cell r="I600" t="str">
            <v>四川太极青羊区蜀鑫路药店</v>
          </cell>
          <cell r="J600">
            <v>36.36</v>
          </cell>
          <cell r="K600">
            <v>45.2</v>
          </cell>
          <cell r="L600">
            <v>29.8</v>
          </cell>
          <cell r="M600" t="str">
            <v>泉源堂</v>
          </cell>
          <cell r="N600" t="str">
            <v>速效救心丸</v>
          </cell>
          <cell r="O600">
            <v>0.195575221238938</v>
          </cell>
          <cell r="P600">
            <v>-0.220134228187919</v>
          </cell>
          <cell r="Q600">
            <v>1</v>
          </cell>
          <cell r="R600">
            <v>39.8</v>
          </cell>
          <cell r="S600">
            <v>73</v>
          </cell>
          <cell r="T600">
            <v>-15.4</v>
          </cell>
          <cell r="U600">
            <v>-10</v>
          </cell>
          <cell r="V600">
            <v>226</v>
          </cell>
          <cell r="W600">
            <v>0</v>
          </cell>
          <cell r="X600">
            <v>173</v>
          </cell>
          <cell r="Y600">
            <v>226</v>
          </cell>
          <cell r="Z600" t="str">
            <v>在营</v>
          </cell>
          <cell r="AA600">
            <v>45456.7641898148</v>
          </cell>
        </row>
        <row r="601">
          <cell r="G601" t="str">
            <v>27689118951</v>
          </cell>
          <cell r="H601">
            <v>118951</v>
          </cell>
          <cell r="I601" t="str">
            <v>四川太极青羊区金祥路药店</v>
          </cell>
          <cell r="J601">
            <v>36.36</v>
          </cell>
          <cell r="K601">
            <v>45.2</v>
          </cell>
          <cell r="L601">
            <v>29.8</v>
          </cell>
        </row>
        <row r="601">
          <cell r="N601" t="str">
            <v>速效救心丸</v>
          </cell>
          <cell r="O601">
            <v>0.195575221238938</v>
          </cell>
          <cell r="P601">
            <v>-0.220134228187919</v>
          </cell>
          <cell r="Q601">
            <v>1</v>
          </cell>
          <cell r="R601">
            <v>39.8</v>
          </cell>
          <cell r="S601">
            <v>73</v>
          </cell>
          <cell r="T601">
            <v>-15.4</v>
          </cell>
          <cell r="U601">
            <v>-10</v>
          </cell>
          <cell r="V601">
            <v>226</v>
          </cell>
          <cell r="W601">
            <v>0</v>
          </cell>
          <cell r="X601">
            <v>173</v>
          </cell>
          <cell r="Y601">
            <v>226</v>
          </cell>
          <cell r="Z601" t="str">
            <v>在营</v>
          </cell>
          <cell r="AA601">
            <v>45456.8532638889</v>
          </cell>
        </row>
        <row r="602">
          <cell r="G602" t="str">
            <v>27689307</v>
          </cell>
          <cell r="H602">
            <v>307</v>
          </cell>
          <cell r="I602" t="str">
            <v>四川太极旗舰店</v>
          </cell>
          <cell r="J602">
            <v>36.36</v>
          </cell>
          <cell r="K602">
            <v>45.2</v>
          </cell>
          <cell r="L602">
            <v>29.8</v>
          </cell>
        </row>
        <row r="602">
          <cell r="N602" t="str">
            <v>速效救心丸</v>
          </cell>
          <cell r="O602">
            <v>0.195575221238938</v>
          </cell>
          <cell r="P602">
            <v>-0.220134228187919</v>
          </cell>
          <cell r="Q602">
            <v>1</v>
          </cell>
          <cell r="R602">
            <v>39.8</v>
          </cell>
          <cell r="S602">
            <v>73</v>
          </cell>
          <cell r="T602">
            <v>-15.4</v>
          </cell>
          <cell r="U602">
            <v>-10</v>
          </cell>
          <cell r="V602">
            <v>226</v>
          </cell>
          <cell r="W602">
            <v>0</v>
          </cell>
          <cell r="X602">
            <v>173</v>
          </cell>
          <cell r="Y602">
            <v>226</v>
          </cell>
          <cell r="Z602" t="str">
            <v>在营</v>
          </cell>
          <cell r="AA602">
            <v>45464.7038425926</v>
          </cell>
        </row>
        <row r="603">
          <cell r="G603" t="str">
            <v>27689311</v>
          </cell>
          <cell r="H603">
            <v>311</v>
          </cell>
          <cell r="I603" t="str">
            <v>四川太极西部店</v>
          </cell>
          <cell r="J603">
            <v>36.36</v>
          </cell>
          <cell r="K603">
            <v>45.2</v>
          </cell>
          <cell r="L603">
            <v>29.8</v>
          </cell>
        </row>
        <row r="603">
          <cell r="N603" t="str">
            <v>速效救心丸</v>
          </cell>
          <cell r="O603">
            <v>0.195575221238938</v>
          </cell>
          <cell r="P603">
            <v>-0.220134228187919</v>
          </cell>
          <cell r="Q603">
            <v>2</v>
          </cell>
          <cell r="R603">
            <v>39.8</v>
          </cell>
          <cell r="S603">
            <v>73</v>
          </cell>
          <cell r="T603">
            <v>-15.4</v>
          </cell>
          <cell r="U603">
            <v>-10</v>
          </cell>
          <cell r="V603">
            <v>226</v>
          </cell>
          <cell r="W603">
            <v>0</v>
          </cell>
          <cell r="X603">
            <v>173</v>
          </cell>
          <cell r="Y603">
            <v>226</v>
          </cell>
          <cell r="Z603" t="str">
            <v>在营</v>
          </cell>
          <cell r="AA603">
            <v>45462.7192708333</v>
          </cell>
        </row>
        <row r="604">
          <cell r="G604" t="str">
            <v>27689399</v>
          </cell>
          <cell r="H604">
            <v>399</v>
          </cell>
          <cell r="I604" t="str">
            <v>四川太极大药房连锁有限公司成都高新区成汉南路药店</v>
          </cell>
          <cell r="J604">
            <v>36.36</v>
          </cell>
          <cell r="K604">
            <v>45.2</v>
          </cell>
          <cell r="L604">
            <v>29.8</v>
          </cell>
        </row>
        <row r="604">
          <cell r="N604" t="str">
            <v>速效救心丸</v>
          </cell>
          <cell r="O604">
            <v>0.195575221238938</v>
          </cell>
          <cell r="P604">
            <v>-0.220134228187919</v>
          </cell>
          <cell r="Q604">
            <v>1</v>
          </cell>
          <cell r="R604">
            <v>39.8</v>
          </cell>
          <cell r="S604">
            <v>73</v>
          </cell>
          <cell r="T604">
            <v>-15.4</v>
          </cell>
          <cell r="U604">
            <v>-10</v>
          </cell>
          <cell r="V604">
            <v>226</v>
          </cell>
          <cell r="W604">
            <v>0</v>
          </cell>
          <cell r="X604">
            <v>173</v>
          </cell>
          <cell r="Y604">
            <v>226</v>
          </cell>
          <cell r="Z604" t="str">
            <v>在营</v>
          </cell>
          <cell r="AA604">
            <v>45433.6876273148</v>
          </cell>
        </row>
        <row r="605">
          <cell r="G605" t="str">
            <v>27689582</v>
          </cell>
          <cell r="H605">
            <v>582</v>
          </cell>
          <cell r="I605" t="str">
            <v>四川太极青羊区十二桥药店</v>
          </cell>
          <cell r="J605">
            <v>36.36</v>
          </cell>
          <cell r="K605">
            <v>45.2</v>
          </cell>
          <cell r="L605">
            <v>29.8</v>
          </cell>
        </row>
        <row r="605">
          <cell r="N605" t="str">
            <v>速效救心丸</v>
          </cell>
          <cell r="O605">
            <v>0.195575221238938</v>
          </cell>
          <cell r="P605">
            <v>-0.220134228187919</v>
          </cell>
          <cell r="Q605">
            <v>1</v>
          </cell>
          <cell r="R605">
            <v>39.8</v>
          </cell>
          <cell r="S605">
            <v>73</v>
          </cell>
          <cell r="T605">
            <v>-15.4</v>
          </cell>
          <cell r="U605">
            <v>-10</v>
          </cell>
          <cell r="V605">
            <v>226</v>
          </cell>
          <cell r="W605">
            <v>0</v>
          </cell>
          <cell r="X605">
            <v>173</v>
          </cell>
          <cell r="Y605">
            <v>226</v>
          </cell>
          <cell r="Z605" t="str">
            <v>在营</v>
          </cell>
          <cell r="AA605">
            <v>45457.4692013889</v>
          </cell>
        </row>
        <row r="606">
          <cell r="G606" t="str">
            <v>27689737</v>
          </cell>
          <cell r="H606">
            <v>737</v>
          </cell>
          <cell r="I606" t="str">
            <v>四川太极高新区大源北街药店</v>
          </cell>
          <cell r="J606">
            <v>36.36</v>
          </cell>
          <cell r="K606">
            <v>45.2</v>
          </cell>
          <cell r="L606">
            <v>29.8</v>
          </cell>
        </row>
        <row r="606">
          <cell r="N606" t="str">
            <v>速效救心丸</v>
          </cell>
          <cell r="O606">
            <v>0.195575221238938</v>
          </cell>
          <cell r="P606">
            <v>-0.220134228187919</v>
          </cell>
          <cell r="Q606">
            <v>1</v>
          </cell>
          <cell r="R606">
            <v>39.8</v>
          </cell>
          <cell r="S606">
            <v>73</v>
          </cell>
          <cell r="T606">
            <v>-15.4</v>
          </cell>
          <cell r="U606">
            <v>-10</v>
          </cell>
          <cell r="V606">
            <v>226</v>
          </cell>
          <cell r="W606">
            <v>0</v>
          </cell>
          <cell r="X606">
            <v>173</v>
          </cell>
          <cell r="Y606">
            <v>226</v>
          </cell>
          <cell r="Z606" t="str">
            <v>在营</v>
          </cell>
          <cell r="AA606">
            <v>45467.8563541667</v>
          </cell>
        </row>
        <row r="607">
          <cell r="G607" t="str">
            <v>2070107658</v>
          </cell>
          <cell r="H607">
            <v>107658</v>
          </cell>
          <cell r="I607" t="str">
            <v>四川太极新都区新都街道万和北路药店</v>
          </cell>
          <cell r="J607">
            <v>7.07</v>
          </cell>
          <cell r="K607">
            <v>8.5</v>
          </cell>
          <cell r="L607">
            <v>5.8</v>
          </cell>
        </row>
        <row r="607">
          <cell r="N607" t="e">
            <v>#N/A</v>
          </cell>
          <cell r="O607">
            <v>0.168235294117647</v>
          </cell>
          <cell r="P607">
            <v>-0.218965517241379</v>
          </cell>
          <cell r="Q607">
            <v>1</v>
          </cell>
        </row>
        <row r="607">
          <cell r="S607">
            <v>160</v>
          </cell>
          <cell r="T607">
            <v>-2.7</v>
          </cell>
        </row>
        <row r="607">
          <cell r="V607">
            <v>229</v>
          </cell>
          <cell r="W607">
            <v>0</v>
          </cell>
          <cell r="X607">
            <v>36</v>
          </cell>
          <cell r="Y607">
            <v>229</v>
          </cell>
          <cell r="Z607" t="str">
            <v>在营</v>
          </cell>
          <cell r="AA607">
            <v>45463.7322106482</v>
          </cell>
        </row>
        <row r="608">
          <cell r="G608" t="str">
            <v>2070298747</v>
          </cell>
          <cell r="H608">
            <v>298747</v>
          </cell>
          <cell r="I608" t="str">
            <v>四川太极大药房连锁有限公司青羊区文和路药店</v>
          </cell>
          <cell r="J608">
            <v>7.07</v>
          </cell>
          <cell r="K608">
            <v>8.5</v>
          </cell>
          <cell r="L608">
            <v>5.8</v>
          </cell>
        </row>
        <row r="608">
          <cell r="N608" t="e">
            <v>#N/A</v>
          </cell>
          <cell r="O608">
            <v>0.168235294117647</v>
          </cell>
          <cell r="P608">
            <v>-0.218965517241379</v>
          </cell>
          <cell r="Q608">
            <v>1</v>
          </cell>
        </row>
        <row r="608">
          <cell r="S608">
            <v>160</v>
          </cell>
          <cell r="T608">
            <v>-2.7</v>
          </cell>
        </row>
        <row r="608">
          <cell r="V608">
            <v>229</v>
          </cell>
          <cell r="W608">
            <v>0</v>
          </cell>
          <cell r="X608">
            <v>36</v>
          </cell>
          <cell r="Y608">
            <v>229</v>
          </cell>
          <cell r="Z608" t="str">
            <v>在营</v>
          </cell>
          <cell r="AA608">
            <v>45462.5778125</v>
          </cell>
        </row>
        <row r="609">
          <cell r="G609" t="str">
            <v>140446113025</v>
          </cell>
          <cell r="H609">
            <v>113025</v>
          </cell>
          <cell r="I609" t="str">
            <v>四川太极青羊区蜀鑫路药店</v>
          </cell>
          <cell r="J609">
            <v>305.86</v>
          </cell>
          <cell r="K609">
            <v>335</v>
          </cell>
          <cell r="L609">
            <v>306</v>
          </cell>
          <cell r="M609" t="str">
            <v>泉源堂</v>
          </cell>
          <cell r="N609" t="e">
            <v>#N/A</v>
          </cell>
          <cell r="O609">
            <v>0.0869850746268656</v>
          </cell>
          <cell r="P609">
            <v>0.000457516339869236</v>
          </cell>
          <cell r="Q609">
            <v>1</v>
          </cell>
          <cell r="R609">
            <v>325</v>
          </cell>
          <cell r="S609">
            <v>126</v>
          </cell>
          <cell r="T609">
            <v>-29</v>
          </cell>
          <cell r="U609">
            <v>-19</v>
          </cell>
          <cell r="V609">
            <v>187</v>
          </cell>
          <cell r="W609">
            <v>0</v>
          </cell>
          <cell r="X609">
            <v>35</v>
          </cell>
          <cell r="Y609">
            <v>187</v>
          </cell>
          <cell r="Z609" t="str">
            <v>在营</v>
          </cell>
          <cell r="AA609">
            <v>45462.6732638889</v>
          </cell>
        </row>
        <row r="610">
          <cell r="G610" t="str">
            <v>140446113298</v>
          </cell>
          <cell r="H610">
            <v>113298</v>
          </cell>
          <cell r="I610" t="str">
            <v>四川太极武侯区逸都路药店</v>
          </cell>
          <cell r="J610">
            <v>305.86</v>
          </cell>
          <cell r="K610">
            <v>335</v>
          </cell>
          <cell r="L610">
            <v>306</v>
          </cell>
          <cell r="M610" t="str">
            <v>良元</v>
          </cell>
          <cell r="N610" t="e">
            <v>#N/A</v>
          </cell>
          <cell r="O610">
            <v>0.0869850746268656</v>
          </cell>
          <cell r="P610">
            <v>0.000457516339869236</v>
          </cell>
          <cell r="Q610">
            <v>1</v>
          </cell>
          <cell r="R610">
            <v>325</v>
          </cell>
          <cell r="S610">
            <v>126</v>
          </cell>
          <cell r="T610">
            <v>-29</v>
          </cell>
          <cell r="U610">
            <v>-19</v>
          </cell>
          <cell r="V610">
            <v>187</v>
          </cell>
          <cell r="W610">
            <v>0</v>
          </cell>
          <cell r="X610">
            <v>35</v>
          </cell>
          <cell r="Y610">
            <v>187</v>
          </cell>
          <cell r="Z610" t="str">
            <v>在营</v>
          </cell>
          <cell r="AA610">
            <v>45463.4823263889</v>
          </cell>
        </row>
        <row r="611">
          <cell r="G611" t="str">
            <v>49186118151</v>
          </cell>
          <cell r="H611">
            <v>118151</v>
          </cell>
          <cell r="I611" t="str">
            <v>四川太极金牛区沙湾东一路药店</v>
          </cell>
          <cell r="J611">
            <v>48.59</v>
          </cell>
          <cell r="K611">
            <v>73</v>
          </cell>
          <cell r="L611">
            <v>39.9</v>
          </cell>
        </row>
        <row r="611">
          <cell r="N611" t="str">
            <v>格列美脲片(亚莫利)</v>
          </cell>
          <cell r="O611">
            <v>0.334383561643836</v>
          </cell>
          <cell r="P611">
            <v>-0.217794486215539</v>
          </cell>
          <cell r="Q611">
            <v>1</v>
          </cell>
        </row>
        <row r="611">
          <cell r="S611">
            <v>103</v>
          </cell>
          <cell r="T611">
            <v>-33.1</v>
          </cell>
        </row>
        <row r="611">
          <cell r="V611">
            <v>257</v>
          </cell>
          <cell r="W611">
            <v>0</v>
          </cell>
          <cell r="X611">
            <v>100</v>
          </cell>
          <cell r="Y611">
            <v>257</v>
          </cell>
          <cell r="Z611" t="str">
            <v>在营</v>
          </cell>
          <cell r="AA611">
            <v>45461.7001041667</v>
          </cell>
        </row>
        <row r="612">
          <cell r="G612" t="str">
            <v>14381297863</v>
          </cell>
          <cell r="H612">
            <v>297863</v>
          </cell>
          <cell r="I612" t="str">
            <v>四川太极大药房连锁有限公司锦江区大田坎街药店</v>
          </cell>
          <cell r="J612">
            <v>18.84</v>
          </cell>
          <cell r="K612">
            <v>30</v>
          </cell>
          <cell r="L612">
            <v>15.5</v>
          </cell>
        </row>
        <row r="612">
          <cell r="N612" t="e">
            <v>#N/A</v>
          </cell>
          <cell r="O612">
            <v>0.372</v>
          </cell>
          <cell r="P612">
            <v>-0.215483870967742</v>
          </cell>
          <cell r="Q612">
            <v>2</v>
          </cell>
          <cell r="R612">
            <v>26.5</v>
          </cell>
          <cell r="S612">
            <v>914</v>
          </cell>
          <cell r="T612">
            <v>-14.5</v>
          </cell>
          <cell r="U612">
            <v>-11</v>
          </cell>
          <cell r="V612">
            <v>1316</v>
          </cell>
          <cell r="W612">
            <v>0</v>
          </cell>
          <cell r="X612" t="e">
            <v>#N/A</v>
          </cell>
          <cell r="Y612">
            <v>1316</v>
          </cell>
          <cell r="Z612" t="str">
            <v>在营</v>
          </cell>
          <cell r="AA612">
            <v>45463.7684953704</v>
          </cell>
        </row>
        <row r="613">
          <cell r="G613" t="str">
            <v>132561114622</v>
          </cell>
          <cell r="H613">
            <v>114622</v>
          </cell>
          <cell r="I613" t="str">
            <v>四川太极成华区东昌路一药店</v>
          </cell>
          <cell r="J613">
            <v>70.38</v>
          </cell>
          <cell r="K613">
            <v>85</v>
          </cell>
          <cell r="L613">
            <v>58</v>
          </cell>
        </row>
        <row r="613">
          <cell r="N613" t="str">
            <v>通心络胶囊</v>
          </cell>
          <cell r="O613">
            <v>0.172</v>
          </cell>
          <cell r="P613">
            <v>-0.213448275862069</v>
          </cell>
          <cell r="Q613">
            <v>1</v>
          </cell>
          <cell r="R613">
            <v>82</v>
          </cell>
          <cell r="S613">
            <v>145</v>
          </cell>
          <cell r="T613">
            <v>-27</v>
          </cell>
          <cell r="U613">
            <v>-24</v>
          </cell>
          <cell r="V613">
            <v>297</v>
          </cell>
          <cell r="W613">
            <v>0</v>
          </cell>
          <cell r="X613">
            <v>40</v>
          </cell>
          <cell r="Y613">
            <v>297</v>
          </cell>
          <cell r="Z613" t="str">
            <v>在营</v>
          </cell>
          <cell r="AA613">
            <v>45462.6448611111</v>
          </cell>
        </row>
        <row r="614">
          <cell r="G614" t="str">
            <v>132561143253</v>
          </cell>
          <cell r="H614">
            <v>143253</v>
          </cell>
          <cell r="I614" t="str">
            <v>四川太极大药房连锁有限公司成都高新区泰和二街三药店</v>
          </cell>
          <cell r="J614">
            <v>70.38</v>
          </cell>
          <cell r="K614">
            <v>85</v>
          </cell>
          <cell r="L614">
            <v>58</v>
          </cell>
        </row>
        <row r="614">
          <cell r="N614" t="str">
            <v>通心络胶囊</v>
          </cell>
          <cell r="O614">
            <v>0.172</v>
          </cell>
          <cell r="P614">
            <v>-0.213448275862069</v>
          </cell>
          <cell r="Q614">
            <v>2</v>
          </cell>
          <cell r="R614">
            <v>82</v>
          </cell>
          <cell r="S614">
            <v>145</v>
          </cell>
          <cell r="T614">
            <v>-27</v>
          </cell>
          <cell r="U614">
            <v>-24</v>
          </cell>
          <cell r="V614">
            <v>297</v>
          </cell>
          <cell r="W614">
            <v>0</v>
          </cell>
          <cell r="X614">
            <v>40</v>
          </cell>
          <cell r="Y614">
            <v>297</v>
          </cell>
          <cell r="Z614" t="str">
            <v>在营</v>
          </cell>
          <cell r="AA614">
            <v>45460.4556828704</v>
          </cell>
        </row>
        <row r="615">
          <cell r="G615" t="str">
            <v>134060379</v>
          </cell>
          <cell r="H615">
            <v>379</v>
          </cell>
          <cell r="I615" t="str">
            <v>四川太极土龙路药店</v>
          </cell>
          <cell r="J615">
            <v>60.67</v>
          </cell>
          <cell r="K615">
            <v>65</v>
          </cell>
          <cell r="L615">
            <v>50</v>
          </cell>
        </row>
        <row r="615">
          <cell r="N615" t="e">
            <v>#N/A</v>
          </cell>
          <cell r="O615">
            <v>0.0666153846153846</v>
          </cell>
          <cell r="P615">
            <v>-0.2134</v>
          </cell>
          <cell r="Q615">
            <v>1</v>
          </cell>
          <cell r="R615">
            <v>61.5</v>
          </cell>
          <cell r="S615">
            <v>350</v>
          </cell>
          <cell r="T615">
            <v>-15</v>
          </cell>
          <cell r="U615">
            <v>-11.5</v>
          </cell>
          <cell r="V615">
            <v>367</v>
          </cell>
          <cell r="W615">
            <v>0</v>
          </cell>
          <cell r="X615">
            <v>166</v>
          </cell>
          <cell r="Y615">
            <v>367</v>
          </cell>
          <cell r="Z615" t="str">
            <v>在营</v>
          </cell>
          <cell r="AA615">
            <v>45462.7582638889</v>
          </cell>
        </row>
        <row r="616">
          <cell r="G616" t="str">
            <v>134060745</v>
          </cell>
          <cell r="H616">
            <v>745</v>
          </cell>
          <cell r="I616" t="str">
            <v>四川太极金牛区金沙路药店</v>
          </cell>
          <cell r="J616">
            <v>60.67</v>
          </cell>
          <cell r="K616">
            <v>65</v>
          </cell>
          <cell r="L616">
            <v>50</v>
          </cell>
        </row>
        <row r="616">
          <cell r="N616" t="e">
            <v>#N/A</v>
          </cell>
          <cell r="O616">
            <v>0.0666153846153846</v>
          </cell>
          <cell r="P616">
            <v>-0.2134</v>
          </cell>
          <cell r="Q616">
            <v>1</v>
          </cell>
          <cell r="R616">
            <v>61.5</v>
          </cell>
          <cell r="S616">
            <v>350</v>
          </cell>
          <cell r="T616">
            <v>-15</v>
          </cell>
          <cell r="U616">
            <v>-11.5</v>
          </cell>
          <cell r="V616">
            <v>367</v>
          </cell>
          <cell r="W616">
            <v>0</v>
          </cell>
          <cell r="X616">
            <v>166</v>
          </cell>
          <cell r="Y616">
            <v>367</v>
          </cell>
          <cell r="Z616" t="str">
            <v>在营</v>
          </cell>
          <cell r="AA616">
            <v>45463.6617939815</v>
          </cell>
        </row>
        <row r="617">
          <cell r="G617" t="str">
            <v>3527103639</v>
          </cell>
          <cell r="H617">
            <v>103639</v>
          </cell>
          <cell r="I617" t="str">
            <v>四川太极成华区金马河路药店</v>
          </cell>
          <cell r="J617">
            <v>58.23</v>
          </cell>
          <cell r="K617">
            <v>63.8</v>
          </cell>
          <cell r="L617">
            <v>48</v>
          </cell>
        </row>
        <row r="617">
          <cell r="N617" t="str">
            <v>非那雄胺片</v>
          </cell>
          <cell r="O617">
            <v>0.0873040752351097</v>
          </cell>
          <cell r="P617">
            <v>-0.213125</v>
          </cell>
          <cell r="Q617">
            <v>1</v>
          </cell>
          <cell r="R617">
            <v>61.8</v>
          </cell>
          <cell r="S617">
            <v>362</v>
          </cell>
          <cell r="T617">
            <v>-15.8</v>
          </cell>
          <cell r="U617">
            <v>-13.8</v>
          </cell>
          <cell r="V617">
            <v>408</v>
          </cell>
          <cell r="W617">
            <v>0</v>
          </cell>
          <cell r="X617">
            <v>6</v>
          </cell>
          <cell r="Y617">
            <v>408</v>
          </cell>
          <cell r="Z617" t="str">
            <v>在营</v>
          </cell>
          <cell r="AA617">
            <v>45461.8075</v>
          </cell>
        </row>
        <row r="618">
          <cell r="G618" t="str">
            <v>3527118151</v>
          </cell>
          <cell r="H618">
            <v>118151</v>
          </cell>
          <cell r="I618" t="str">
            <v>四川太极金牛区沙湾东一路药店</v>
          </cell>
          <cell r="J618">
            <v>58.23</v>
          </cell>
          <cell r="K618">
            <v>63.8</v>
          </cell>
          <cell r="L618">
            <v>48</v>
          </cell>
        </row>
        <row r="618">
          <cell r="N618" t="str">
            <v>非那雄胺片</v>
          </cell>
          <cell r="O618">
            <v>0.0873040752351097</v>
          </cell>
          <cell r="P618">
            <v>-0.213125</v>
          </cell>
          <cell r="Q618">
            <v>1</v>
          </cell>
          <cell r="R618">
            <v>61.8</v>
          </cell>
          <cell r="S618">
            <v>362</v>
          </cell>
          <cell r="T618">
            <v>-15.8</v>
          </cell>
          <cell r="U618">
            <v>-13.8</v>
          </cell>
          <cell r="V618">
            <v>408</v>
          </cell>
          <cell r="W618">
            <v>0</v>
          </cell>
          <cell r="X618">
            <v>6</v>
          </cell>
          <cell r="Y618">
            <v>408</v>
          </cell>
          <cell r="Z618" t="str">
            <v>在营</v>
          </cell>
          <cell r="AA618">
            <v>45461.6936574074</v>
          </cell>
        </row>
        <row r="619">
          <cell r="G619" t="str">
            <v>3527122198</v>
          </cell>
          <cell r="H619">
            <v>122198</v>
          </cell>
          <cell r="I619" t="str">
            <v>四川太极成华区华泰路二药店</v>
          </cell>
          <cell r="J619">
            <v>58.23</v>
          </cell>
          <cell r="K619">
            <v>63.8</v>
          </cell>
          <cell r="L619">
            <v>48</v>
          </cell>
        </row>
        <row r="619">
          <cell r="N619" t="str">
            <v>非那雄胺片</v>
          </cell>
          <cell r="O619">
            <v>0.0873040752351097</v>
          </cell>
          <cell r="P619">
            <v>-0.213125</v>
          </cell>
          <cell r="Q619">
            <v>2</v>
          </cell>
          <cell r="R619">
            <v>61.8</v>
          </cell>
          <cell r="S619">
            <v>362</v>
          </cell>
          <cell r="T619">
            <v>-15.8</v>
          </cell>
          <cell r="U619">
            <v>-13.8</v>
          </cell>
          <cell r="V619">
            <v>408</v>
          </cell>
          <cell r="W619">
            <v>0</v>
          </cell>
          <cell r="X619">
            <v>6</v>
          </cell>
          <cell r="Y619">
            <v>408</v>
          </cell>
          <cell r="Z619" t="str">
            <v>在营</v>
          </cell>
          <cell r="AA619">
            <v>45432.3927893518</v>
          </cell>
        </row>
        <row r="620">
          <cell r="G620" t="str">
            <v>3527143253</v>
          </cell>
          <cell r="H620">
            <v>143253</v>
          </cell>
          <cell r="I620" t="str">
            <v>四川太极大药房连锁有限公司成都高新区泰和二街三药店</v>
          </cell>
          <cell r="J620">
            <v>58.23</v>
          </cell>
          <cell r="K620">
            <v>63.8</v>
          </cell>
          <cell r="L620">
            <v>48</v>
          </cell>
        </row>
        <row r="620">
          <cell r="N620" t="str">
            <v>非那雄胺片</v>
          </cell>
          <cell r="O620">
            <v>0.0873040752351097</v>
          </cell>
          <cell r="P620">
            <v>-0.213125</v>
          </cell>
          <cell r="Q620">
            <v>2</v>
          </cell>
          <cell r="R620">
            <v>61.8</v>
          </cell>
          <cell r="S620">
            <v>362</v>
          </cell>
          <cell r="T620">
            <v>-15.8</v>
          </cell>
          <cell r="U620">
            <v>-13.8</v>
          </cell>
          <cell r="V620">
            <v>408</v>
          </cell>
          <cell r="W620">
            <v>0</v>
          </cell>
          <cell r="X620">
            <v>6</v>
          </cell>
          <cell r="Y620">
            <v>408</v>
          </cell>
          <cell r="Z620" t="str">
            <v>在营</v>
          </cell>
          <cell r="AA620">
            <v>45460.4100462963</v>
          </cell>
        </row>
        <row r="621">
          <cell r="G621" t="str">
            <v>5533452</v>
          </cell>
          <cell r="H621">
            <v>52</v>
          </cell>
          <cell r="I621" t="str">
            <v>四川太极崇州中心店</v>
          </cell>
          <cell r="J621">
            <v>36.99</v>
          </cell>
          <cell r="K621">
            <v>39</v>
          </cell>
          <cell r="L621">
            <v>30.5</v>
          </cell>
        </row>
        <row r="621">
          <cell r="N621" t="str">
            <v>复方利血平氨苯蝶啶片</v>
          </cell>
          <cell r="O621">
            <v>0.0515384615384615</v>
          </cell>
          <cell r="P621">
            <v>-0.212786885245902</v>
          </cell>
          <cell r="Q621">
            <v>2</v>
          </cell>
        </row>
        <row r="621">
          <cell r="S621">
            <v>340</v>
          </cell>
          <cell r="T621">
            <v>-8.5</v>
          </cell>
        </row>
        <row r="621">
          <cell r="V621">
            <v>295</v>
          </cell>
          <cell r="W621">
            <v>0</v>
          </cell>
          <cell r="X621">
            <v>7295</v>
          </cell>
          <cell r="Y621">
            <v>295</v>
          </cell>
          <cell r="Z621" t="str">
            <v>在营</v>
          </cell>
          <cell r="AA621">
            <v>45467.6793402778</v>
          </cell>
        </row>
        <row r="622">
          <cell r="G622" t="str">
            <v>3662116482</v>
          </cell>
          <cell r="H622">
            <v>116482</v>
          </cell>
          <cell r="I622" t="str">
            <v>四川太极锦江区宏济中路药店</v>
          </cell>
          <cell r="J622">
            <v>24.25</v>
          </cell>
          <cell r="K622">
            <v>28</v>
          </cell>
          <cell r="L622">
            <v>20</v>
          </cell>
        </row>
        <row r="622">
          <cell r="N622" t="str">
            <v>苯磺酸氨氯地平片</v>
          </cell>
          <cell r="O622">
            <v>0.133928571428571</v>
          </cell>
          <cell r="P622">
            <v>-0.2125</v>
          </cell>
          <cell r="Q622">
            <v>1</v>
          </cell>
          <cell r="R622">
            <v>23.2</v>
          </cell>
          <cell r="S622">
            <v>1274</v>
          </cell>
          <cell r="T622">
            <v>-8</v>
          </cell>
          <cell r="U622">
            <v>-3.2</v>
          </cell>
          <cell r="V622">
            <v>1420</v>
          </cell>
          <cell r="W622">
            <v>0</v>
          </cell>
          <cell r="X622">
            <v>103</v>
          </cell>
          <cell r="Y622">
            <v>1420</v>
          </cell>
          <cell r="Z622" t="str">
            <v>在营</v>
          </cell>
          <cell r="AA622">
            <v>45465.4259606482</v>
          </cell>
        </row>
        <row r="623">
          <cell r="G623" t="str">
            <v>3662359</v>
          </cell>
          <cell r="H623">
            <v>359</v>
          </cell>
          <cell r="I623" t="str">
            <v>四川太极枣子巷药店</v>
          </cell>
          <cell r="J623">
            <v>24.25</v>
          </cell>
          <cell r="K623">
            <v>28</v>
          </cell>
          <cell r="L623">
            <v>20</v>
          </cell>
        </row>
        <row r="623">
          <cell r="N623" t="str">
            <v>苯磺酸氨氯地平片</v>
          </cell>
          <cell r="O623">
            <v>0.133928571428571</v>
          </cell>
          <cell r="P623">
            <v>-0.2125</v>
          </cell>
          <cell r="Q623">
            <v>2</v>
          </cell>
          <cell r="R623">
            <v>23.2</v>
          </cell>
          <cell r="S623">
            <v>1274</v>
          </cell>
          <cell r="T623">
            <v>-8</v>
          </cell>
          <cell r="U623">
            <v>-3.2</v>
          </cell>
          <cell r="V623">
            <v>1420</v>
          </cell>
          <cell r="W623">
            <v>0</v>
          </cell>
          <cell r="X623">
            <v>103</v>
          </cell>
          <cell r="Y623">
            <v>1420</v>
          </cell>
          <cell r="Z623" t="str">
            <v>在营</v>
          </cell>
          <cell r="AA623">
            <v>45452.6575462963</v>
          </cell>
        </row>
        <row r="624">
          <cell r="G624" t="str">
            <v>31356578</v>
          </cell>
          <cell r="H624">
            <v>578</v>
          </cell>
          <cell r="I624" t="str">
            <v>四川太极成华区华油路药店</v>
          </cell>
          <cell r="J624">
            <v>26.42</v>
          </cell>
          <cell r="K624">
            <v>29.8</v>
          </cell>
          <cell r="L624">
            <v>21.8</v>
          </cell>
        </row>
        <row r="624">
          <cell r="N624" t="str">
            <v>苯磺酸左氨氯地平片</v>
          </cell>
          <cell r="O624">
            <v>0.113422818791946</v>
          </cell>
          <cell r="P624">
            <v>-0.211926605504587</v>
          </cell>
          <cell r="Q624">
            <v>1</v>
          </cell>
          <cell r="R624">
            <v>28.1</v>
          </cell>
          <cell r="S624">
            <v>8446</v>
          </cell>
          <cell r="T624">
            <v>-8</v>
          </cell>
          <cell r="U624">
            <v>-6.3</v>
          </cell>
          <cell r="V624">
            <v>1937</v>
          </cell>
          <cell r="W624">
            <v>0</v>
          </cell>
          <cell r="X624">
            <v>250</v>
          </cell>
          <cell r="Y624">
            <v>1937</v>
          </cell>
          <cell r="Z624" t="str">
            <v>在营</v>
          </cell>
          <cell r="AA624">
            <v>45463.4067708333</v>
          </cell>
        </row>
        <row r="625">
          <cell r="G625" t="str">
            <v>832120844</v>
          </cell>
          <cell r="H625">
            <v>120844</v>
          </cell>
          <cell r="I625" t="str">
            <v>四川太极彭州市致和镇南三环路药店</v>
          </cell>
          <cell r="J625">
            <v>10.287</v>
          </cell>
          <cell r="K625">
            <v>13.5</v>
          </cell>
          <cell r="L625">
            <v>8.5</v>
          </cell>
        </row>
        <row r="625">
          <cell r="N625" t="str">
            <v>复方醋酸地塞米松乳膏</v>
          </cell>
          <cell r="O625">
            <v>0.238</v>
          </cell>
          <cell r="P625">
            <v>-0.210235294117647</v>
          </cell>
          <cell r="Q625">
            <v>2</v>
          </cell>
          <cell r="R625">
            <v>12</v>
          </cell>
          <cell r="S625">
            <v>1597</v>
          </cell>
          <cell r="T625">
            <v>-5</v>
          </cell>
          <cell r="U625">
            <v>-3.5</v>
          </cell>
          <cell r="V625">
            <v>544</v>
          </cell>
          <cell r="W625">
            <v>0</v>
          </cell>
          <cell r="X625">
            <v>1200</v>
          </cell>
          <cell r="Y625">
            <v>544</v>
          </cell>
          <cell r="Z625" t="str">
            <v>在营</v>
          </cell>
          <cell r="AA625">
            <v>45467.6104166667</v>
          </cell>
        </row>
        <row r="626">
          <cell r="G626" t="str">
            <v>832302867</v>
          </cell>
          <cell r="H626">
            <v>302867</v>
          </cell>
          <cell r="I626" t="str">
            <v>四川太极大药房连锁有限公司新都区大丰街道华美东街药店</v>
          </cell>
          <cell r="J626">
            <v>10.287</v>
          </cell>
          <cell r="K626">
            <v>13.5</v>
          </cell>
          <cell r="L626">
            <v>8.5</v>
          </cell>
        </row>
        <row r="626">
          <cell r="N626" t="str">
            <v>复方醋酸地塞米松乳膏</v>
          </cell>
          <cell r="O626">
            <v>0.238</v>
          </cell>
          <cell r="P626">
            <v>-0.210235294117647</v>
          </cell>
          <cell r="Q626">
            <v>2</v>
          </cell>
          <cell r="R626">
            <v>12</v>
          </cell>
          <cell r="S626">
            <v>1597</v>
          </cell>
          <cell r="T626">
            <v>-5</v>
          </cell>
          <cell r="U626">
            <v>-3.5</v>
          </cell>
          <cell r="V626">
            <v>544</v>
          </cell>
          <cell r="W626">
            <v>0</v>
          </cell>
          <cell r="X626">
            <v>1200</v>
          </cell>
          <cell r="Y626">
            <v>544</v>
          </cell>
          <cell r="Z626" t="str">
            <v>在营</v>
          </cell>
          <cell r="AA626">
            <v>45460.3474305556</v>
          </cell>
        </row>
        <row r="627">
          <cell r="G627" t="str">
            <v>54371113023</v>
          </cell>
          <cell r="H627">
            <v>113023</v>
          </cell>
          <cell r="I627" t="str">
            <v>四川太极大药房连锁有限公司成华区建业路药店</v>
          </cell>
          <cell r="J627">
            <v>1.21</v>
          </cell>
          <cell r="K627">
            <v>3.5</v>
          </cell>
          <cell r="L627">
            <v>1</v>
          </cell>
        </row>
        <row r="627">
          <cell r="N627" t="e">
            <v>#N/A</v>
          </cell>
          <cell r="O627">
            <v>0.654285714285714</v>
          </cell>
          <cell r="P627">
            <v>-0.21</v>
          </cell>
          <cell r="Q627">
            <v>1</v>
          </cell>
          <cell r="R627">
            <v>2.5</v>
          </cell>
          <cell r="S627">
            <v>6259</v>
          </cell>
          <cell r="T627">
            <v>-2.5</v>
          </cell>
          <cell r="U627">
            <v>-1.5</v>
          </cell>
          <cell r="V627">
            <v>1378</v>
          </cell>
          <cell r="W627">
            <v>0</v>
          </cell>
          <cell r="X627">
            <v>1678</v>
          </cell>
          <cell r="Y627">
            <v>1378</v>
          </cell>
          <cell r="Z627" t="str">
            <v>在营</v>
          </cell>
          <cell r="AA627">
            <v>45463.782037037</v>
          </cell>
        </row>
        <row r="628">
          <cell r="G628" t="str">
            <v>54371298747</v>
          </cell>
          <cell r="H628">
            <v>298747</v>
          </cell>
          <cell r="I628" t="str">
            <v>四川太极大药房连锁有限公司青羊区文和路药店</v>
          </cell>
          <cell r="J628">
            <v>1.21</v>
          </cell>
          <cell r="K628">
            <v>3.5</v>
          </cell>
          <cell r="L628">
            <v>1</v>
          </cell>
        </row>
        <row r="628">
          <cell r="N628" t="e">
            <v>#N/A</v>
          </cell>
          <cell r="O628">
            <v>0.654285714285714</v>
          </cell>
          <cell r="P628">
            <v>-0.21</v>
          </cell>
          <cell r="Q628">
            <v>1</v>
          </cell>
          <cell r="R628">
            <v>2.5</v>
          </cell>
          <cell r="S628">
            <v>6259</v>
          </cell>
          <cell r="T628">
            <v>-2.5</v>
          </cell>
          <cell r="U628">
            <v>-1.5</v>
          </cell>
          <cell r="V628">
            <v>1378</v>
          </cell>
          <cell r="W628">
            <v>0</v>
          </cell>
          <cell r="X628">
            <v>1678</v>
          </cell>
          <cell r="Y628">
            <v>1378</v>
          </cell>
          <cell r="Z628" t="str">
            <v>在营</v>
          </cell>
          <cell r="AA628">
            <v>45432.3903935185</v>
          </cell>
        </row>
        <row r="629">
          <cell r="G629" t="str">
            <v>175826119263</v>
          </cell>
          <cell r="H629">
            <v>119263</v>
          </cell>
          <cell r="I629" t="str">
            <v>四川太极青羊区蜀源路药店</v>
          </cell>
          <cell r="J629">
            <v>43.55</v>
          </cell>
          <cell r="K629">
            <v>49.5</v>
          </cell>
          <cell r="L629">
            <v>36</v>
          </cell>
        </row>
        <row r="629">
          <cell r="N629" t="str">
            <v>小儿消积止咳口服液</v>
          </cell>
          <cell r="O629">
            <v>0.12020202020202</v>
          </cell>
          <cell r="P629">
            <v>-0.209722222222222</v>
          </cell>
          <cell r="Q629">
            <v>1</v>
          </cell>
          <cell r="R629">
            <v>49.5</v>
          </cell>
          <cell r="S629">
            <v>343</v>
          </cell>
          <cell r="T629">
            <v>-13.5</v>
          </cell>
          <cell r="U629">
            <v>-13.5</v>
          </cell>
          <cell r="V629">
            <v>37</v>
          </cell>
          <cell r="W629">
            <v>0</v>
          </cell>
          <cell r="X629">
            <v>1208</v>
          </cell>
          <cell r="Y629">
            <v>37</v>
          </cell>
          <cell r="Z629" t="str">
            <v>淘汰</v>
          </cell>
          <cell r="AA629">
            <v>45432.5721412037</v>
          </cell>
        </row>
        <row r="630">
          <cell r="G630" t="str">
            <v>200607298747</v>
          </cell>
          <cell r="H630">
            <v>298747</v>
          </cell>
          <cell r="I630" t="str">
            <v>四川太极大药房连锁有限公司青羊区文和路药店</v>
          </cell>
          <cell r="J630">
            <v>66.46</v>
          </cell>
          <cell r="K630">
            <v>79.3</v>
          </cell>
          <cell r="L630">
            <v>55</v>
          </cell>
        </row>
        <row r="630">
          <cell r="N630" t="str">
            <v>富马酸伏诺拉生片</v>
          </cell>
          <cell r="O630">
            <v>0.161916771752837</v>
          </cell>
          <cell r="P630">
            <v>-0.208363636363636</v>
          </cell>
          <cell r="Q630">
            <v>2</v>
          </cell>
        </row>
        <row r="630">
          <cell r="S630">
            <v>372</v>
          </cell>
          <cell r="T630">
            <v>-24.3</v>
          </cell>
        </row>
        <row r="630">
          <cell r="V630">
            <v>227</v>
          </cell>
          <cell r="W630">
            <v>0</v>
          </cell>
          <cell r="X630">
            <v>60</v>
          </cell>
          <cell r="Y630">
            <v>227</v>
          </cell>
          <cell r="Z630" t="str">
            <v>在营</v>
          </cell>
          <cell r="AA630">
            <v>45463.6415972222</v>
          </cell>
        </row>
        <row r="631">
          <cell r="G631" t="str">
            <v>10462102479</v>
          </cell>
          <cell r="H631">
            <v>102479</v>
          </cell>
          <cell r="I631" t="str">
            <v>四川太极锦江区劼人路药店</v>
          </cell>
          <cell r="J631">
            <v>36</v>
          </cell>
          <cell r="K631">
            <v>43.6</v>
          </cell>
          <cell r="L631">
            <v>29.8</v>
          </cell>
          <cell r="M631" t="str">
            <v>海王</v>
          </cell>
          <cell r="N631" t="e">
            <v>#N/A</v>
          </cell>
          <cell r="O631">
            <v>0.174311926605505</v>
          </cell>
          <cell r="P631">
            <v>-0.208053691275168</v>
          </cell>
          <cell r="Q631">
            <v>1</v>
          </cell>
          <cell r="R631">
            <v>38.5</v>
          </cell>
          <cell r="S631">
            <v>1337</v>
          </cell>
          <cell r="T631">
            <v>-13.8</v>
          </cell>
          <cell r="U631">
            <v>-8.7</v>
          </cell>
          <cell r="V631">
            <v>608</v>
          </cell>
          <cell r="W631">
            <v>0</v>
          </cell>
          <cell r="X631">
            <v>35</v>
          </cell>
          <cell r="Y631">
            <v>608</v>
          </cell>
          <cell r="Z631" t="str">
            <v>在营</v>
          </cell>
          <cell r="AA631">
            <v>45460.7859722222</v>
          </cell>
        </row>
        <row r="632">
          <cell r="G632" t="str">
            <v>10462111219</v>
          </cell>
          <cell r="H632">
            <v>111219</v>
          </cell>
          <cell r="I632" t="str">
            <v>四川太极金牛区花照壁药店</v>
          </cell>
          <cell r="J632">
            <v>36</v>
          </cell>
          <cell r="K632">
            <v>43.6</v>
          </cell>
          <cell r="L632">
            <v>29.8</v>
          </cell>
        </row>
        <row r="632">
          <cell r="N632" t="e">
            <v>#N/A</v>
          </cell>
          <cell r="O632">
            <v>0.174311926605505</v>
          </cell>
          <cell r="P632">
            <v>-0.208053691275168</v>
          </cell>
          <cell r="Q632">
            <v>2</v>
          </cell>
          <cell r="R632">
            <v>38.5</v>
          </cell>
          <cell r="S632">
            <v>1337</v>
          </cell>
          <cell r="T632">
            <v>-13.8</v>
          </cell>
          <cell r="U632">
            <v>-8.7</v>
          </cell>
          <cell r="V632">
            <v>608</v>
          </cell>
          <cell r="W632">
            <v>0</v>
          </cell>
          <cell r="X632">
            <v>35</v>
          </cell>
          <cell r="Y632">
            <v>608</v>
          </cell>
          <cell r="Z632" t="str">
            <v>在营</v>
          </cell>
          <cell r="AA632">
            <v>45450.4182291667</v>
          </cell>
        </row>
        <row r="633">
          <cell r="G633" t="str">
            <v>10462118951</v>
          </cell>
          <cell r="H633">
            <v>118951</v>
          </cell>
          <cell r="I633" t="str">
            <v>四川太极青羊区金祥路药店</v>
          </cell>
          <cell r="J633">
            <v>36</v>
          </cell>
          <cell r="K633">
            <v>43.6</v>
          </cell>
          <cell r="L633">
            <v>29.8</v>
          </cell>
        </row>
        <row r="633">
          <cell r="N633" t="e">
            <v>#N/A</v>
          </cell>
          <cell r="O633">
            <v>0.174311926605505</v>
          </cell>
          <cell r="P633">
            <v>-0.208053691275168</v>
          </cell>
          <cell r="Q633">
            <v>1</v>
          </cell>
          <cell r="R633">
            <v>38.5</v>
          </cell>
          <cell r="S633">
            <v>1337</v>
          </cell>
          <cell r="T633">
            <v>-13.8</v>
          </cell>
          <cell r="U633">
            <v>-8.7</v>
          </cell>
          <cell r="V633">
            <v>608</v>
          </cell>
          <cell r="W633">
            <v>0</v>
          </cell>
          <cell r="X633">
            <v>35</v>
          </cell>
          <cell r="Y633">
            <v>608</v>
          </cell>
          <cell r="Z633" t="str">
            <v>在营</v>
          </cell>
          <cell r="AA633">
            <v>45459.5957291667</v>
          </cell>
        </row>
        <row r="634">
          <cell r="G634" t="str">
            <v>10462387</v>
          </cell>
          <cell r="H634">
            <v>387</v>
          </cell>
          <cell r="I634" t="str">
            <v>四川太极新乐中街药店</v>
          </cell>
          <cell r="J634">
            <v>36</v>
          </cell>
          <cell r="K634">
            <v>43.6</v>
          </cell>
          <cell r="L634">
            <v>29.8</v>
          </cell>
        </row>
        <row r="634">
          <cell r="N634" t="e">
            <v>#N/A</v>
          </cell>
          <cell r="O634">
            <v>0.174311926605505</v>
          </cell>
          <cell r="P634">
            <v>-0.208053691275168</v>
          </cell>
          <cell r="Q634">
            <v>1</v>
          </cell>
          <cell r="R634">
            <v>38.5</v>
          </cell>
          <cell r="S634">
            <v>1337</v>
          </cell>
          <cell r="T634">
            <v>-13.8</v>
          </cell>
          <cell r="U634">
            <v>-8.7</v>
          </cell>
          <cell r="V634">
            <v>608</v>
          </cell>
          <cell r="W634">
            <v>0</v>
          </cell>
          <cell r="X634">
            <v>35</v>
          </cell>
          <cell r="Y634">
            <v>608</v>
          </cell>
          <cell r="Z634" t="str">
            <v>在营</v>
          </cell>
          <cell r="AA634">
            <v>45462.5862731481</v>
          </cell>
        </row>
        <row r="635">
          <cell r="G635" t="str">
            <v>1239339</v>
          </cell>
          <cell r="H635">
            <v>339</v>
          </cell>
          <cell r="I635" t="str">
            <v>四川太极沙河源药店</v>
          </cell>
          <cell r="J635">
            <v>25.34</v>
          </cell>
          <cell r="K635">
            <v>28</v>
          </cell>
          <cell r="L635">
            <v>21</v>
          </cell>
        </row>
        <row r="635">
          <cell r="N635" t="str">
            <v>脑心通胶囊</v>
          </cell>
          <cell r="O635">
            <v>0.095</v>
          </cell>
          <cell r="P635">
            <v>-0.206666666666667</v>
          </cell>
          <cell r="Q635">
            <v>2</v>
          </cell>
        </row>
        <row r="635">
          <cell r="S635">
            <v>892</v>
          </cell>
          <cell r="T635">
            <v>-7</v>
          </cell>
        </row>
        <row r="635">
          <cell r="V635">
            <v>535</v>
          </cell>
          <cell r="W635">
            <v>0</v>
          </cell>
          <cell r="X635" t="e">
            <v>#N/A</v>
          </cell>
          <cell r="Y635">
            <v>535</v>
          </cell>
          <cell r="Z635" t="str">
            <v>在营</v>
          </cell>
          <cell r="AA635">
            <v>45433.7449537037</v>
          </cell>
        </row>
        <row r="636">
          <cell r="G636" t="str">
            <v>3126114844</v>
          </cell>
          <cell r="H636">
            <v>114844</v>
          </cell>
          <cell r="I636" t="str">
            <v>四川太极成华区培华东路药店</v>
          </cell>
          <cell r="J636">
            <v>60</v>
          </cell>
          <cell r="K636">
            <v>68</v>
          </cell>
          <cell r="L636">
            <v>49.8</v>
          </cell>
        </row>
        <row r="636">
          <cell r="N636" t="e">
            <v>#N/A</v>
          </cell>
          <cell r="O636">
            <v>0.117647058823529</v>
          </cell>
          <cell r="P636">
            <v>-0.204819277108434</v>
          </cell>
          <cell r="Q636">
            <v>1</v>
          </cell>
          <cell r="R636">
            <v>59.8</v>
          </cell>
          <cell r="S636">
            <v>132</v>
          </cell>
          <cell r="T636">
            <v>-18.2</v>
          </cell>
          <cell r="U636">
            <v>-10</v>
          </cell>
          <cell r="V636">
            <v>198</v>
          </cell>
          <cell r="W636">
            <v>0</v>
          </cell>
          <cell r="X636">
            <v>41</v>
          </cell>
          <cell r="Y636">
            <v>198</v>
          </cell>
          <cell r="Z636" t="str">
            <v>在营</v>
          </cell>
          <cell r="AA636">
            <v>45432.6462037037</v>
          </cell>
        </row>
        <row r="637">
          <cell r="G637" t="str">
            <v>36094114844</v>
          </cell>
          <cell r="H637">
            <v>114844</v>
          </cell>
          <cell r="I637" t="str">
            <v>四川太极成华区培华东路药店</v>
          </cell>
          <cell r="J637">
            <v>28.24</v>
          </cell>
          <cell r="K637">
            <v>29.8</v>
          </cell>
          <cell r="L637">
            <v>23.5</v>
          </cell>
        </row>
        <row r="637">
          <cell r="N637" t="e">
            <v>#N/A</v>
          </cell>
          <cell r="O637">
            <v>0.0523489932885907</v>
          </cell>
          <cell r="P637">
            <v>-0.201702127659574</v>
          </cell>
          <cell r="Q637">
            <v>1</v>
          </cell>
          <cell r="R637">
            <v>28.5</v>
          </cell>
          <cell r="S637">
            <v>675</v>
          </cell>
          <cell r="T637">
            <v>-6.3</v>
          </cell>
          <cell r="U637">
            <v>-5</v>
          </cell>
          <cell r="V637">
            <v>457</v>
          </cell>
          <cell r="W637">
            <v>0</v>
          </cell>
          <cell r="X637">
            <v>120</v>
          </cell>
          <cell r="Y637">
            <v>457</v>
          </cell>
          <cell r="Z637" t="str">
            <v>在营</v>
          </cell>
          <cell r="AA637">
            <v>45432.646400463</v>
          </cell>
        </row>
        <row r="638">
          <cell r="G638" t="str">
            <v>49850106399</v>
          </cell>
          <cell r="H638">
            <v>106399</v>
          </cell>
          <cell r="I638" t="str">
            <v>四川太极青羊区蜀辉路药店</v>
          </cell>
          <cell r="J638">
            <v>25.23</v>
          </cell>
          <cell r="K638">
            <v>28.5</v>
          </cell>
          <cell r="L638">
            <v>21</v>
          </cell>
        </row>
        <row r="638">
          <cell r="N638" t="str">
            <v>参松养心胶囊</v>
          </cell>
          <cell r="O638">
            <v>0.114736842105263</v>
          </cell>
          <cell r="P638">
            <v>-0.201428571428571</v>
          </cell>
          <cell r="Q638">
            <v>1</v>
          </cell>
          <cell r="R638">
            <v>25.5</v>
          </cell>
          <cell r="S638">
            <v>118</v>
          </cell>
          <cell r="T638">
            <v>-7.5</v>
          </cell>
          <cell r="U638">
            <v>-4.5</v>
          </cell>
          <cell r="V638">
            <v>271</v>
          </cell>
          <cell r="W638">
            <v>0</v>
          </cell>
          <cell r="X638">
            <v>4959</v>
          </cell>
          <cell r="Y638">
            <v>271</v>
          </cell>
          <cell r="Z638" t="str">
            <v>在营</v>
          </cell>
          <cell r="AA638">
            <v>45462.7708101852</v>
          </cell>
        </row>
        <row r="639">
          <cell r="G639" t="str">
            <v>49706118074</v>
          </cell>
          <cell r="H639">
            <v>118074</v>
          </cell>
          <cell r="I639" t="str">
            <v>四川太极高新区泰和二街药店</v>
          </cell>
          <cell r="J639">
            <v>299.14</v>
          </cell>
          <cell r="K639">
            <v>383</v>
          </cell>
          <cell r="L639">
            <v>305</v>
          </cell>
        </row>
        <row r="639">
          <cell r="N639" t="str">
            <v>沙美特罗替卡松吸入粉雾剂</v>
          </cell>
          <cell r="O639">
            <v>0.218955613577024</v>
          </cell>
          <cell r="P639">
            <v>0.0192131147540984</v>
          </cell>
          <cell r="Q639">
            <v>1</v>
          </cell>
        </row>
        <row r="639">
          <cell r="S639">
            <v>53</v>
          </cell>
          <cell r="T639">
            <v>-78</v>
          </cell>
        </row>
        <row r="639">
          <cell r="V639">
            <v>49</v>
          </cell>
          <cell r="W639">
            <v>0</v>
          </cell>
          <cell r="X639">
            <v>20</v>
          </cell>
          <cell r="Y639">
            <v>49</v>
          </cell>
          <cell r="Z639" t="str">
            <v>在营</v>
          </cell>
          <cell r="AA639">
            <v>45432.8700231481</v>
          </cell>
        </row>
        <row r="640">
          <cell r="G640" t="str">
            <v>265117184</v>
          </cell>
          <cell r="H640">
            <v>117184</v>
          </cell>
          <cell r="I640" t="str">
            <v>四川太极锦江区静沙南路药店</v>
          </cell>
          <cell r="J640">
            <v>22.22</v>
          </cell>
          <cell r="K640">
            <v>26.8</v>
          </cell>
          <cell r="L640">
            <v>18.5</v>
          </cell>
        </row>
        <row r="640">
          <cell r="N640" t="e">
            <v>#N/A</v>
          </cell>
          <cell r="O640">
            <v>0.17089552238806</v>
          </cell>
          <cell r="P640">
            <v>-0.201081081081081</v>
          </cell>
          <cell r="Q640">
            <v>2</v>
          </cell>
          <cell r="R640">
            <v>22.5</v>
          </cell>
          <cell r="S640">
            <v>262</v>
          </cell>
          <cell r="T640">
            <v>-8.3</v>
          </cell>
          <cell r="U640">
            <v>-4</v>
          </cell>
          <cell r="V640">
            <v>210</v>
          </cell>
          <cell r="W640">
            <v>0</v>
          </cell>
          <cell r="X640">
            <v>80</v>
          </cell>
          <cell r="Y640">
            <v>210</v>
          </cell>
          <cell r="Z640" t="str">
            <v>在营</v>
          </cell>
          <cell r="AA640">
            <v>45463.8316898148</v>
          </cell>
        </row>
        <row r="641">
          <cell r="G641" t="str">
            <v>31356102564</v>
          </cell>
          <cell r="H641">
            <v>102564</v>
          </cell>
          <cell r="I641" t="str">
            <v>四川太极邛崃市临邛镇翠荫街药店</v>
          </cell>
          <cell r="J641">
            <v>26.42</v>
          </cell>
          <cell r="K641">
            <v>29.8</v>
          </cell>
          <cell r="L641">
            <v>22</v>
          </cell>
        </row>
        <row r="641">
          <cell r="N641" t="str">
            <v>苯磺酸左氨氯地平片</v>
          </cell>
          <cell r="O641">
            <v>0.113422818791946</v>
          </cell>
          <cell r="P641">
            <v>-0.200909090909091</v>
          </cell>
          <cell r="Q641">
            <v>1</v>
          </cell>
          <cell r="R641">
            <v>28.1</v>
          </cell>
          <cell r="S641">
            <v>8446</v>
          </cell>
          <cell r="T641">
            <v>-7.8</v>
          </cell>
          <cell r="U641">
            <v>-6.1</v>
          </cell>
          <cell r="V641">
            <v>1937</v>
          </cell>
          <cell r="W641">
            <v>0</v>
          </cell>
          <cell r="X641">
            <v>250</v>
          </cell>
          <cell r="Y641">
            <v>1937</v>
          </cell>
          <cell r="Z641" t="str">
            <v>在营</v>
          </cell>
          <cell r="AA641">
            <v>45458.6827893518</v>
          </cell>
        </row>
        <row r="642">
          <cell r="G642" t="str">
            <v>31356111400</v>
          </cell>
          <cell r="H642">
            <v>111400</v>
          </cell>
          <cell r="I642" t="str">
            <v>四川太极邛崃市文君街道杏林路药店</v>
          </cell>
          <cell r="J642">
            <v>26.42</v>
          </cell>
          <cell r="K642">
            <v>29.8</v>
          </cell>
          <cell r="L642">
            <v>22</v>
          </cell>
        </row>
        <row r="642">
          <cell r="N642" t="str">
            <v>苯磺酸左氨氯地平片</v>
          </cell>
          <cell r="O642">
            <v>0.113422818791946</v>
          </cell>
          <cell r="P642">
            <v>-0.200909090909091</v>
          </cell>
          <cell r="Q642">
            <v>3</v>
          </cell>
          <cell r="R642">
            <v>28.1</v>
          </cell>
          <cell r="S642">
            <v>8446</v>
          </cell>
          <cell r="T642">
            <v>-7.8</v>
          </cell>
          <cell r="U642">
            <v>-6.1</v>
          </cell>
          <cell r="V642">
            <v>1937</v>
          </cell>
          <cell r="W642">
            <v>0</v>
          </cell>
          <cell r="X642">
            <v>250</v>
          </cell>
          <cell r="Y642">
            <v>1937</v>
          </cell>
          <cell r="Z642" t="str">
            <v>在营</v>
          </cell>
          <cell r="AA642">
            <v>45465.6127662037</v>
          </cell>
        </row>
        <row r="643">
          <cell r="G643" t="str">
            <v>31356118758</v>
          </cell>
          <cell r="H643">
            <v>118758</v>
          </cell>
          <cell r="I643" t="str">
            <v>四川太极成华区水碾河路药店</v>
          </cell>
          <cell r="J643">
            <v>26.42</v>
          </cell>
          <cell r="K643">
            <v>29.8</v>
          </cell>
          <cell r="L643">
            <v>22</v>
          </cell>
        </row>
        <row r="643">
          <cell r="N643" t="str">
            <v>苯磺酸左氨氯地平片</v>
          </cell>
          <cell r="O643">
            <v>0.113422818791946</v>
          </cell>
          <cell r="P643">
            <v>-0.200909090909091</v>
          </cell>
          <cell r="Q643">
            <v>2</v>
          </cell>
          <cell r="R643">
            <v>28.1</v>
          </cell>
          <cell r="S643">
            <v>8446</v>
          </cell>
          <cell r="T643">
            <v>-7.8</v>
          </cell>
          <cell r="U643">
            <v>-6.1</v>
          </cell>
          <cell r="V643">
            <v>1937</v>
          </cell>
          <cell r="W643">
            <v>0</v>
          </cell>
          <cell r="X643">
            <v>250</v>
          </cell>
          <cell r="Y643">
            <v>1937</v>
          </cell>
          <cell r="Z643" t="str">
            <v>在营</v>
          </cell>
          <cell r="AA643">
            <v>45432.5648842593</v>
          </cell>
        </row>
        <row r="644">
          <cell r="G644" t="str">
            <v>31356122906</v>
          </cell>
          <cell r="H644">
            <v>122906</v>
          </cell>
          <cell r="I644" t="str">
            <v>四川太极新都区斑竹园街道医贸大道药店</v>
          </cell>
          <cell r="J644">
            <v>26.42</v>
          </cell>
          <cell r="K644">
            <v>29.8</v>
          </cell>
          <cell r="L644">
            <v>22</v>
          </cell>
        </row>
        <row r="644">
          <cell r="N644" t="str">
            <v>苯磺酸左氨氯地平片</v>
          </cell>
          <cell r="O644">
            <v>0.113422818791946</v>
          </cell>
          <cell r="P644">
            <v>-0.200909090909091</v>
          </cell>
          <cell r="Q644">
            <v>1</v>
          </cell>
          <cell r="R644">
            <v>28.1</v>
          </cell>
          <cell r="S644">
            <v>8446</v>
          </cell>
          <cell r="T644">
            <v>-7.8</v>
          </cell>
          <cell r="U644">
            <v>-6.1</v>
          </cell>
          <cell r="V644">
            <v>1937</v>
          </cell>
          <cell r="W644">
            <v>0</v>
          </cell>
          <cell r="X644">
            <v>250</v>
          </cell>
          <cell r="Y644">
            <v>1937</v>
          </cell>
          <cell r="Z644" t="str">
            <v>在营</v>
          </cell>
          <cell r="AA644">
            <v>45454.4268981482</v>
          </cell>
        </row>
        <row r="645">
          <cell r="G645" t="str">
            <v>31356341</v>
          </cell>
          <cell r="H645">
            <v>341</v>
          </cell>
          <cell r="I645" t="str">
            <v>四川太极邛崃中心药店</v>
          </cell>
          <cell r="J645">
            <v>26.42</v>
          </cell>
          <cell r="K645">
            <v>29.8</v>
          </cell>
          <cell r="L645">
            <v>22</v>
          </cell>
          <cell r="M645" t="str">
            <v>天兴</v>
          </cell>
          <cell r="N645" t="str">
            <v>苯磺酸左氨氯地平片</v>
          </cell>
          <cell r="O645">
            <v>0.113422818791946</v>
          </cell>
          <cell r="P645">
            <v>-0.200909090909091</v>
          </cell>
          <cell r="Q645">
            <v>3</v>
          </cell>
          <cell r="R645">
            <v>28.1</v>
          </cell>
          <cell r="S645">
            <v>8446</v>
          </cell>
          <cell r="T645">
            <v>-7.8</v>
          </cell>
          <cell r="U645">
            <v>-6.1</v>
          </cell>
          <cell r="V645">
            <v>1937</v>
          </cell>
          <cell r="W645">
            <v>0</v>
          </cell>
          <cell r="X645">
            <v>250</v>
          </cell>
          <cell r="Y645">
            <v>1937</v>
          </cell>
          <cell r="Z645" t="str">
            <v>在营</v>
          </cell>
          <cell r="AA645">
            <v>45465.8615509259</v>
          </cell>
        </row>
        <row r="646">
          <cell r="G646" t="str">
            <v>31356351</v>
          </cell>
          <cell r="H646">
            <v>351</v>
          </cell>
          <cell r="I646" t="str">
            <v>四川太极都江堰药店</v>
          </cell>
          <cell r="J646">
            <v>26.42</v>
          </cell>
          <cell r="K646">
            <v>29.8</v>
          </cell>
          <cell r="L646">
            <v>22</v>
          </cell>
          <cell r="M646" t="str">
            <v>卫康</v>
          </cell>
          <cell r="N646" t="str">
            <v>苯磺酸左氨氯地平片</v>
          </cell>
          <cell r="O646">
            <v>0.113422818791946</v>
          </cell>
          <cell r="P646">
            <v>-0.200909090909091</v>
          </cell>
          <cell r="Q646">
            <v>2</v>
          </cell>
          <cell r="R646">
            <v>28.1</v>
          </cell>
          <cell r="S646">
            <v>8446</v>
          </cell>
          <cell r="T646">
            <v>-7.8</v>
          </cell>
          <cell r="U646">
            <v>-6.1</v>
          </cell>
          <cell r="V646">
            <v>1937</v>
          </cell>
          <cell r="W646">
            <v>0</v>
          </cell>
          <cell r="X646">
            <v>250</v>
          </cell>
          <cell r="Y646">
            <v>1937</v>
          </cell>
          <cell r="Z646" t="str">
            <v>在营</v>
          </cell>
          <cell r="AA646">
            <v>45462.3994791667</v>
          </cell>
        </row>
        <row r="647">
          <cell r="G647" t="str">
            <v>31356514</v>
          </cell>
          <cell r="H647">
            <v>514</v>
          </cell>
          <cell r="I647" t="str">
            <v>四川太极新津邓双镇岷江店</v>
          </cell>
          <cell r="J647">
            <v>26.42</v>
          </cell>
          <cell r="K647">
            <v>29.8</v>
          </cell>
          <cell r="L647">
            <v>22</v>
          </cell>
          <cell r="M647" t="str">
            <v>健尔堂</v>
          </cell>
          <cell r="N647" t="str">
            <v>苯磺酸左氨氯地平片</v>
          </cell>
          <cell r="O647">
            <v>0.113422818791946</v>
          </cell>
          <cell r="P647">
            <v>-0.200909090909091</v>
          </cell>
          <cell r="Q647">
            <v>2</v>
          </cell>
          <cell r="R647">
            <v>28.1</v>
          </cell>
          <cell r="S647">
            <v>8446</v>
          </cell>
          <cell r="T647">
            <v>-7.8</v>
          </cell>
          <cell r="U647">
            <v>-6.1</v>
          </cell>
          <cell r="V647">
            <v>1937</v>
          </cell>
          <cell r="W647">
            <v>0</v>
          </cell>
          <cell r="X647">
            <v>250</v>
          </cell>
          <cell r="Y647">
            <v>1937</v>
          </cell>
          <cell r="Z647" t="str">
            <v>在营</v>
          </cell>
          <cell r="AA647">
            <v>45460.6929282407</v>
          </cell>
        </row>
        <row r="648">
          <cell r="G648" t="str">
            <v>31356515</v>
          </cell>
          <cell r="H648">
            <v>515</v>
          </cell>
          <cell r="I648" t="str">
            <v>四川太极成华区崔家店路药店</v>
          </cell>
          <cell r="J648">
            <v>26.42</v>
          </cell>
          <cell r="K648">
            <v>29.8</v>
          </cell>
          <cell r="L648">
            <v>22</v>
          </cell>
        </row>
        <row r="648">
          <cell r="N648" t="str">
            <v>苯磺酸左氨氯地平片</v>
          </cell>
          <cell r="O648">
            <v>0.113422818791946</v>
          </cell>
          <cell r="P648">
            <v>-0.200909090909091</v>
          </cell>
          <cell r="Q648">
            <v>30</v>
          </cell>
          <cell r="R648">
            <v>28.1</v>
          </cell>
          <cell r="S648">
            <v>8446</v>
          </cell>
          <cell r="T648">
            <v>-7.8</v>
          </cell>
          <cell r="U648">
            <v>-6.1</v>
          </cell>
          <cell r="V648">
            <v>1937</v>
          </cell>
          <cell r="W648">
            <v>0</v>
          </cell>
          <cell r="X648">
            <v>250</v>
          </cell>
          <cell r="Y648">
            <v>1937</v>
          </cell>
          <cell r="Z648" t="str">
            <v>在营</v>
          </cell>
          <cell r="AA648">
            <v>45433.6780555556</v>
          </cell>
        </row>
        <row r="649">
          <cell r="G649" t="str">
            <v>31356721</v>
          </cell>
          <cell r="H649">
            <v>721</v>
          </cell>
          <cell r="I649" t="str">
            <v>四川太极邛崃市临邛镇洪川小区药店</v>
          </cell>
          <cell r="J649">
            <v>26.42</v>
          </cell>
          <cell r="K649">
            <v>29.8</v>
          </cell>
          <cell r="L649">
            <v>22</v>
          </cell>
          <cell r="M649" t="str">
            <v>高济</v>
          </cell>
          <cell r="N649" t="str">
            <v>苯磺酸左氨氯地平片</v>
          </cell>
          <cell r="O649">
            <v>0.113422818791946</v>
          </cell>
          <cell r="P649">
            <v>-0.200909090909091</v>
          </cell>
          <cell r="Q649">
            <v>1</v>
          </cell>
          <cell r="R649">
            <v>28.1</v>
          </cell>
          <cell r="S649">
            <v>8446</v>
          </cell>
          <cell r="T649">
            <v>-7.8</v>
          </cell>
          <cell r="U649">
            <v>-6.1</v>
          </cell>
          <cell r="V649">
            <v>1937</v>
          </cell>
          <cell r="W649">
            <v>0</v>
          </cell>
          <cell r="X649">
            <v>250</v>
          </cell>
          <cell r="Y649">
            <v>1937</v>
          </cell>
          <cell r="Z649" t="str">
            <v>在营</v>
          </cell>
          <cell r="AA649">
            <v>45432.4026851852</v>
          </cell>
        </row>
        <row r="650">
          <cell r="G650" t="str">
            <v>31356730</v>
          </cell>
          <cell r="H650">
            <v>730</v>
          </cell>
          <cell r="I650" t="str">
            <v>四川太极新都区新繁镇繁江北路药店</v>
          </cell>
          <cell r="J650">
            <v>26.42</v>
          </cell>
          <cell r="K650">
            <v>29.8</v>
          </cell>
          <cell r="L650">
            <v>22</v>
          </cell>
          <cell r="M650" t="str">
            <v>芙蓉大药房</v>
          </cell>
          <cell r="N650" t="str">
            <v>苯磺酸左氨氯地平片</v>
          </cell>
          <cell r="O650">
            <v>0.113422818791946</v>
          </cell>
          <cell r="P650">
            <v>-0.200909090909091</v>
          </cell>
          <cell r="Q650">
            <v>1</v>
          </cell>
          <cell r="R650">
            <v>28.1</v>
          </cell>
          <cell r="S650">
            <v>8446</v>
          </cell>
          <cell r="T650">
            <v>-7.8</v>
          </cell>
          <cell r="U650">
            <v>-6.1</v>
          </cell>
          <cell r="V650">
            <v>1937</v>
          </cell>
          <cell r="W650">
            <v>0</v>
          </cell>
          <cell r="X650">
            <v>250</v>
          </cell>
          <cell r="Y650">
            <v>1937</v>
          </cell>
          <cell r="Z650" t="str">
            <v>在营</v>
          </cell>
          <cell r="AA650">
            <v>45462.6486458333</v>
          </cell>
        </row>
        <row r="651">
          <cell r="G651" t="str">
            <v>31356732</v>
          </cell>
          <cell r="H651">
            <v>732</v>
          </cell>
          <cell r="I651" t="str">
            <v>四川太极邛崃市羊安镇永康大道药店</v>
          </cell>
          <cell r="J651">
            <v>26.42</v>
          </cell>
          <cell r="K651">
            <v>29.8</v>
          </cell>
          <cell r="L651">
            <v>22</v>
          </cell>
        </row>
        <row r="651">
          <cell r="N651" t="str">
            <v>苯磺酸左氨氯地平片</v>
          </cell>
          <cell r="O651">
            <v>0.113422818791946</v>
          </cell>
          <cell r="P651">
            <v>-0.200909090909091</v>
          </cell>
          <cell r="Q651">
            <v>1</v>
          </cell>
          <cell r="R651">
            <v>28.1</v>
          </cell>
          <cell r="S651">
            <v>8446</v>
          </cell>
          <cell r="T651">
            <v>-7.8</v>
          </cell>
          <cell r="U651">
            <v>-6.1</v>
          </cell>
          <cell r="V651">
            <v>1937</v>
          </cell>
          <cell r="W651">
            <v>0</v>
          </cell>
          <cell r="X651">
            <v>250</v>
          </cell>
          <cell r="Y651">
            <v>1937</v>
          </cell>
          <cell r="Z651" t="str">
            <v>在营</v>
          </cell>
          <cell r="AA651">
            <v>45462.4341203704</v>
          </cell>
        </row>
        <row r="652">
          <cell r="G652" t="str">
            <v>3527114844</v>
          </cell>
          <cell r="H652">
            <v>114844</v>
          </cell>
          <cell r="I652" t="str">
            <v>四川太极成华区培华东路药店</v>
          </cell>
          <cell r="J652">
            <v>58.23</v>
          </cell>
          <cell r="K652">
            <v>63.8</v>
          </cell>
          <cell r="L652">
            <v>51.5</v>
          </cell>
        </row>
        <row r="652">
          <cell r="N652" t="str">
            <v>非那雄胺片</v>
          </cell>
          <cell r="O652">
            <v>0.0873040752351097</v>
          </cell>
          <cell r="P652">
            <v>-0.130679611650485</v>
          </cell>
          <cell r="Q652">
            <v>1</v>
          </cell>
          <cell r="R652">
            <v>61.8</v>
          </cell>
          <cell r="S652">
            <v>362</v>
          </cell>
          <cell r="T652">
            <v>-12.3</v>
          </cell>
          <cell r="U652">
            <v>-10.3</v>
          </cell>
          <cell r="V652">
            <v>408</v>
          </cell>
          <cell r="W652">
            <v>0</v>
          </cell>
          <cell r="X652">
            <v>6</v>
          </cell>
          <cell r="Y652">
            <v>408</v>
          </cell>
          <cell r="Z652" t="str">
            <v>在营</v>
          </cell>
          <cell r="AA652">
            <v>45432.6484837963</v>
          </cell>
        </row>
        <row r="653">
          <cell r="G653" t="str">
            <v>8514297863</v>
          </cell>
          <cell r="H653">
            <v>297863</v>
          </cell>
          <cell r="I653" t="str">
            <v>四川太极大药房连锁有限公司锦江区大田坎街药店</v>
          </cell>
          <cell r="J653">
            <v>1.8</v>
          </cell>
          <cell r="K653">
            <v>2.5</v>
          </cell>
          <cell r="L653">
            <v>1.5</v>
          </cell>
        </row>
        <row r="653">
          <cell r="N653" t="e">
            <v>#N/A</v>
          </cell>
          <cell r="O653">
            <v>0.28</v>
          </cell>
          <cell r="P653">
            <v>-0.2</v>
          </cell>
          <cell r="Q653">
            <v>2</v>
          </cell>
        </row>
        <row r="653">
          <cell r="S653">
            <v>1615</v>
          </cell>
          <cell r="T653">
            <v>-1</v>
          </cell>
        </row>
        <row r="653">
          <cell r="V653">
            <v>595</v>
          </cell>
          <cell r="W653">
            <v>0</v>
          </cell>
          <cell r="X653">
            <v>1600</v>
          </cell>
          <cell r="Y653">
            <v>595</v>
          </cell>
          <cell r="Z653" t="str">
            <v>在营</v>
          </cell>
          <cell r="AA653">
            <v>45463.765</v>
          </cell>
        </row>
        <row r="654">
          <cell r="G654" t="str">
            <v>10462515</v>
          </cell>
          <cell r="H654">
            <v>515</v>
          </cell>
          <cell r="I654" t="str">
            <v>四川太极成华区崔家店路药店</v>
          </cell>
          <cell r="J654">
            <v>36</v>
          </cell>
          <cell r="K654">
            <v>43.6</v>
          </cell>
          <cell r="L654">
            <v>30</v>
          </cell>
        </row>
        <row r="654">
          <cell r="N654" t="e">
            <v>#N/A</v>
          </cell>
          <cell r="O654">
            <v>0.174311926605505</v>
          </cell>
          <cell r="P654">
            <v>-0.2</v>
          </cell>
          <cell r="Q654">
            <v>2</v>
          </cell>
          <cell r="R654">
            <v>38.5</v>
          </cell>
          <cell r="S654">
            <v>1337</v>
          </cell>
          <cell r="T654">
            <v>-13.6</v>
          </cell>
          <cell r="U654">
            <v>-8.5</v>
          </cell>
          <cell r="V654">
            <v>608</v>
          </cell>
          <cell r="W654">
            <v>0</v>
          </cell>
          <cell r="X654">
            <v>35</v>
          </cell>
          <cell r="Y654">
            <v>608</v>
          </cell>
          <cell r="Z654" t="str">
            <v>在营</v>
          </cell>
          <cell r="AA654">
            <v>45433.6772569444</v>
          </cell>
        </row>
        <row r="655">
          <cell r="G655" t="str">
            <v>3126298747</v>
          </cell>
          <cell r="H655">
            <v>298747</v>
          </cell>
          <cell r="I655" t="str">
            <v>四川太极大药房连锁有限公司青羊区文和路药店</v>
          </cell>
          <cell r="J655">
            <v>60</v>
          </cell>
          <cell r="K655">
            <v>68</v>
          </cell>
          <cell r="L655">
            <v>50</v>
          </cell>
        </row>
        <row r="655">
          <cell r="N655" t="e">
            <v>#N/A</v>
          </cell>
          <cell r="O655">
            <v>0.117647058823529</v>
          </cell>
          <cell r="P655">
            <v>-0.2</v>
          </cell>
          <cell r="Q655">
            <v>2</v>
          </cell>
          <cell r="R655">
            <v>59.8</v>
          </cell>
          <cell r="S655">
            <v>132</v>
          </cell>
          <cell r="T655">
            <v>-18</v>
          </cell>
          <cell r="U655">
            <v>-9.8</v>
          </cell>
          <cell r="V655">
            <v>198</v>
          </cell>
          <cell r="W655">
            <v>0</v>
          </cell>
          <cell r="X655">
            <v>41</v>
          </cell>
          <cell r="Y655">
            <v>198</v>
          </cell>
          <cell r="Z655" t="str">
            <v>在营</v>
          </cell>
          <cell r="AA655">
            <v>45462.5785300926</v>
          </cell>
        </row>
        <row r="656">
          <cell r="G656" t="str">
            <v>3126379</v>
          </cell>
          <cell r="H656">
            <v>379</v>
          </cell>
          <cell r="I656" t="str">
            <v>四川太极土龙路药店</v>
          </cell>
          <cell r="J656">
            <v>60</v>
          </cell>
          <cell r="K656">
            <v>68</v>
          </cell>
          <cell r="L656">
            <v>50</v>
          </cell>
        </row>
        <row r="656">
          <cell r="N656" t="e">
            <v>#N/A</v>
          </cell>
          <cell r="O656">
            <v>0.117647058823529</v>
          </cell>
          <cell r="P656">
            <v>-0.2</v>
          </cell>
          <cell r="Q656">
            <v>1</v>
          </cell>
          <cell r="R656">
            <v>59.8</v>
          </cell>
          <cell r="S656">
            <v>132</v>
          </cell>
          <cell r="T656">
            <v>-18</v>
          </cell>
          <cell r="U656">
            <v>-9.8</v>
          </cell>
          <cell r="V656">
            <v>198</v>
          </cell>
          <cell r="W656">
            <v>0</v>
          </cell>
          <cell r="X656">
            <v>41</v>
          </cell>
          <cell r="Y656">
            <v>198</v>
          </cell>
          <cell r="Z656" t="str">
            <v>在营</v>
          </cell>
          <cell r="AA656">
            <v>45462.7444675926</v>
          </cell>
        </row>
        <row r="657">
          <cell r="G657" t="str">
            <v>9548118151</v>
          </cell>
          <cell r="H657">
            <v>118151</v>
          </cell>
          <cell r="I657" t="str">
            <v>四川太极金牛区沙湾东一路药店</v>
          </cell>
          <cell r="J657">
            <v>18</v>
          </cell>
          <cell r="K657">
            <v>21.5</v>
          </cell>
          <cell r="L657">
            <v>15</v>
          </cell>
        </row>
        <row r="657">
          <cell r="N657" t="e">
            <v>#N/A</v>
          </cell>
          <cell r="O657">
            <v>0.162790697674419</v>
          </cell>
          <cell r="P657">
            <v>-0.2</v>
          </cell>
          <cell r="Q657">
            <v>1</v>
          </cell>
        </row>
        <row r="657">
          <cell r="S657">
            <v>321</v>
          </cell>
          <cell r="T657">
            <v>-6.5</v>
          </cell>
        </row>
        <row r="657">
          <cell r="V657">
            <v>305</v>
          </cell>
          <cell r="W657">
            <v>0</v>
          </cell>
          <cell r="X657">
            <v>29</v>
          </cell>
          <cell r="Y657">
            <v>305</v>
          </cell>
          <cell r="Z657" t="str">
            <v>在营</v>
          </cell>
          <cell r="AA657">
            <v>45461.7033796296</v>
          </cell>
        </row>
        <row r="658">
          <cell r="G658" t="str">
            <v>40989357</v>
          </cell>
          <cell r="H658">
            <v>357</v>
          </cell>
          <cell r="I658" t="str">
            <v>四川太极清江东路药店</v>
          </cell>
          <cell r="J658">
            <v>43.16</v>
          </cell>
          <cell r="K658">
            <v>45</v>
          </cell>
          <cell r="L658">
            <v>36</v>
          </cell>
          <cell r="M658" t="str">
            <v>良元</v>
          </cell>
          <cell r="N658" t="str">
            <v>阿托伐他汀钙片</v>
          </cell>
          <cell r="O658">
            <v>0.040888888888889</v>
          </cell>
          <cell r="P658">
            <v>-0.198888888888889</v>
          </cell>
          <cell r="Q658">
            <v>1</v>
          </cell>
          <cell r="R658">
            <v>42.8</v>
          </cell>
          <cell r="S658">
            <v>720</v>
          </cell>
          <cell r="T658">
            <v>-9</v>
          </cell>
          <cell r="U658">
            <v>-6.8</v>
          </cell>
          <cell r="V658">
            <v>773</v>
          </cell>
          <cell r="W658">
            <v>0</v>
          </cell>
          <cell r="X658">
            <v>253</v>
          </cell>
          <cell r="Y658">
            <v>773</v>
          </cell>
          <cell r="Z658" t="str">
            <v>在营</v>
          </cell>
          <cell r="AA658">
            <v>45459.4597569444</v>
          </cell>
        </row>
        <row r="659">
          <cell r="G659" t="str">
            <v>119652298747</v>
          </cell>
          <cell r="H659">
            <v>298747</v>
          </cell>
          <cell r="I659" t="str">
            <v>四川太极大药房连锁有限公司青羊区文和路药店</v>
          </cell>
          <cell r="J659">
            <v>59.929</v>
          </cell>
          <cell r="K659">
            <v>72.5</v>
          </cell>
          <cell r="L659">
            <v>50</v>
          </cell>
        </row>
        <row r="659">
          <cell r="N659" t="str">
            <v>多烯磷脂酰胆碱胶囊(易善复)</v>
          </cell>
          <cell r="O659">
            <v>0.173393103448276</v>
          </cell>
          <cell r="P659">
            <v>-0.19858</v>
          </cell>
          <cell r="Q659">
            <v>4</v>
          </cell>
          <cell r="R659">
            <v>71.8</v>
          </cell>
          <cell r="S659">
            <v>1694</v>
          </cell>
          <cell r="T659">
            <v>-22.5</v>
          </cell>
          <cell r="U659">
            <v>-21.8</v>
          </cell>
          <cell r="V659">
            <v>827</v>
          </cell>
          <cell r="W659">
            <v>0</v>
          </cell>
          <cell r="X659">
            <v>320</v>
          </cell>
          <cell r="Y659">
            <v>827</v>
          </cell>
          <cell r="Z659" t="str">
            <v>在营</v>
          </cell>
          <cell r="AA659">
            <v>45436.4884722222</v>
          </cell>
        </row>
        <row r="660">
          <cell r="G660" t="str">
            <v>13609103639</v>
          </cell>
          <cell r="H660">
            <v>103639</v>
          </cell>
          <cell r="I660" t="str">
            <v>四川太极成华区金马河路药店</v>
          </cell>
          <cell r="J660">
            <v>38.34</v>
          </cell>
          <cell r="K660">
            <v>43.5</v>
          </cell>
          <cell r="L660">
            <v>32</v>
          </cell>
        </row>
        <row r="660">
          <cell r="N660" t="str">
            <v>氯沙坦钾片</v>
          </cell>
          <cell r="O660">
            <v>0.118620689655172</v>
          </cell>
          <cell r="P660">
            <v>-0.198125</v>
          </cell>
          <cell r="Q660">
            <v>1</v>
          </cell>
        </row>
        <row r="660">
          <cell r="S660">
            <v>425</v>
          </cell>
          <cell r="T660">
            <v>-11.5</v>
          </cell>
        </row>
        <row r="660">
          <cell r="V660">
            <v>341</v>
          </cell>
          <cell r="W660">
            <v>0</v>
          </cell>
          <cell r="X660">
            <v>100</v>
          </cell>
          <cell r="Y660">
            <v>341</v>
          </cell>
          <cell r="Z660" t="str">
            <v>在营</v>
          </cell>
          <cell r="AA660">
            <v>45461.8265393519</v>
          </cell>
        </row>
        <row r="661">
          <cell r="G661" t="str">
            <v>13609104429</v>
          </cell>
          <cell r="H661">
            <v>104429</v>
          </cell>
          <cell r="I661" t="str">
            <v>四川太极武侯区大华街药店</v>
          </cell>
          <cell r="J661">
            <v>38.34</v>
          </cell>
          <cell r="K661">
            <v>43.5</v>
          </cell>
          <cell r="L661">
            <v>32</v>
          </cell>
        </row>
        <row r="661">
          <cell r="N661" t="str">
            <v>氯沙坦钾片</v>
          </cell>
          <cell r="O661">
            <v>0.118620689655172</v>
          </cell>
          <cell r="P661">
            <v>-0.198125</v>
          </cell>
          <cell r="Q661">
            <v>2</v>
          </cell>
        </row>
        <row r="661">
          <cell r="S661">
            <v>425</v>
          </cell>
          <cell r="T661">
            <v>-11.5</v>
          </cell>
        </row>
        <row r="661">
          <cell r="V661">
            <v>341</v>
          </cell>
          <cell r="W661">
            <v>0</v>
          </cell>
          <cell r="X661">
            <v>100</v>
          </cell>
          <cell r="Y661">
            <v>341</v>
          </cell>
          <cell r="Z661" t="str">
            <v>在营</v>
          </cell>
          <cell r="AA661">
            <v>45432.5643981481</v>
          </cell>
        </row>
        <row r="662">
          <cell r="G662" t="str">
            <v>13609727</v>
          </cell>
          <cell r="H662">
            <v>727</v>
          </cell>
          <cell r="I662" t="str">
            <v>四川太极金牛区黄苑东街药店</v>
          </cell>
          <cell r="J662">
            <v>38.34</v>
          </cell>
          <cell r="K662">
            <v>43.5</v>
          </cell>
          <cell r="L662">
            <v>32</v>
          </cell>
        </row>
        <row r="662">
          <cell r="N662" t="str">
            <v>氯沙坦钾片</v>
          </cell>
          <cell r="O662">
            <v>0.118620689655172</v>
          </cell>
          <cell r="P662">
            <v>-0.198125</v>
          </cell>
          <cell r="Q662">
            <v>2</v>
          </cell>
        </row>
        <row r="662">
          <cell r="S662">
            <v>425</v>
          </cell>
          <cell r="T662">
            <v>-11.5</v>
          </cell>
        </row>
        <row r="662">
          <cell r="V662">
            <v>341</v>
          </cell>
          <cell r="W662">
            <v>0</v>
          </cell>
          <cell r="X662">
            <v>100</v>
          </cell>
          <cell r="Y662">
            <v>341</v>
          </cell>
          <cell r="Z662" t="str">
            <v>在营</v>
          </cell>
          <cell r="AA662">
            <v>45466.8368634259</v>
          </cell>
        </row>
        <row r="663">
          <cell r="G663" t="str">
            <v>125877104429</v>
          </cell>
          <cell r="H663">
            <v>104429</v>
          </cell>
          <cell r="I663" t="str">
            <v>四川太极武侯区大华街药店</v>
          </cell>
          <cell r="J663">
            <v>50.3</v>
          </cell>
          <cell r="K663">
            <v>65</v>
          </cell>
          <cell r="L663">
            <v>42</v>
          </cell>
        </row>
        <row r="663">
          <cell r="N663" t="str">
            <v>速效救心丸</v>
          </cell>
          <cell r="O663">
            <v>0.226153846153846</v>
          </cell>
          <cell r="P663">
            <v>-0.197619047619048</v>
          </cell>
          <cell r="Q663">
            <v>1</v>
          </cell>
          <cell r="R663">
            <v>56</v>
          </cell>
          <cell r="S663">
            <v>1363</v>
          </cell>
          <cell r="T663">
            <v>-23</v>
          </cell>
          <cell r="U663">
            <v>-14</v>
          </cell>
          <cell r="V663">
            <v>540</v>
          </cell>
          <cell r="W663">
            <v>0</v>
          </cell>
          <cell r="X663">
            <v>400</v>
          </cell>
          <cell r="Y663">
            <v>540</v>
          </cell>
          <cell r="Z663" t="str">
            <v>在营</v>
          </cell>
          <cell r="AA663">
            <v>45432.5752314815</v>
          </cell>
        </row>
        <row r="664">
          <cell r="G664" t="str">
            <v>125877716</v>
          </cell>
          <cell r="H664">
            <v>716</v>
          </cell>
          <cell r="I664" t="str">
            <v>四川太极大邑县沙渠镇方圆路药店</v>
          </cell>
          <cell r="J664">
            <v>50.3</v>
          </cell>
          <cell r="K664">
            <v>65</v>
          </cell>
          <cell r="L664">
            <v>42</v>
          </cell>
        </row>
        <row r="664">
          <cell r="N664" t="str">
            <v>速效救心丸</v>
          </cell>
          <cell r="O664">
            <v>0.226153846153846</v>
          </cell>
          <cell r="P664">
            <v>-0.197619047619048</v>
          </cell>
          <cell r="Q664">
            <v>2</v>
          </cell>
          <cell r="R664">
            <v>56</v>
          </cell>
          <cell r="S664">
            <v>1363</v>
          </cell>
          <cell r="T664">
            <v>-23</v>
          </cell>
          <cell r="U664">
            <v>-14</v>
          </cell>
          <cell r="V664">
            <v>540</v>
          </cell>
          <cell r="W664">
            <v>0</v>
          </cell>
          <cell r="X664">
            <v>400</v>
          </cell>
          <cell r="Y664">
            <v>540</v>
          </cell>
          <cell r="Z664" t="str">
            <v>在营</v>
          </cell>
          <cell r="AA664">
            <v>45460.5636805556</v>
          </cell>
        </row>
        <row r="665">
          <cell r="G665" t="str">
            <v>125877754</v>
          </cell>
          <cell r="H665">
            <v>754</v>
          </cell>
          <cell r="I665" t="str">
            <v>四川太极大药房连锁有限公司崇州市崇阳镇尚贤坊街药店</v>
          </cell>
          <cell r="J665">
            <v>50.3</v>
          </cell>
          <cell r="K665">
            <v>65</v>
          </cell>
          <cell r="L665">
            <v>42</v>
          </cell>
          <cell r="M665" t="str">
            <v>三元</v>
          </cell>
          <cell r="N665" t="str">
            <v>速效救心丸</v>
          </cell>
          <cell r="O665">
            <v>0.226153846153846</v>
          </cell>
          <cell r="P665">
            <v>-0.197619047619048</v>
          </cell>
          <cell r="Q665">
            <v>2</v>
          </cell>
          <cell r="R665">
            <v>56</v>
          </cell>
          <cell r="S665">
            <v>1363</v>
          </cell>
          <cell r="T665">
            <v>-23</v>
          </cell>
          <cell r="U665">
            <v>-14</v>
          </cell>
          <cell r="V665">
            <v>540</v>
          </cell>
          <cell r="W665">
            <v>0</v>
          </cell>
          <cell r="X665">
            <v>400</v>
          </cell>
          <cell r="Y665">
            <v>540</v>
          </cell>
          <cell r="Z665" t="str">
            <v>在营</v>
          </cell>
          <cell r="AA665">
            <v>45467.5198726852</v>
          </cell>
        </row>
        <row r="666">
          <cell r="G666" t="str">
            <v>30333102565</v>
          </cell>
          <cell r="H666">
            <v>102565</v>
          </cell>
          <cell r="I666" t="str">
            <v>四川太极武侯区佳灵路药店</v>
          </cell>
          <cell r="J666">
            <v>25.15</v>
          </cell>
          <cell r="K666">
            <v>29.7</v>
          </cell>
          <cell r="L666">
            <v>21</v>
          </cell>
        </row>
        <row r="666">
          <cell r="N666" t="e">
            <v>#N/A</v>
          </cell>
          <cell r="O666">
            <v>0.153198653198653</v>
          </cell>
          <cell r="P666">
            <v>-0.197619047619048</v>
          </cell>
          <cell r="Q666">
            <v>1</v>
          </cell>
        </row>
        <row r="666">
          <cell r="S666">
            <v>228</v>
          </cell>
          <cell r="T666">
            <v>-8.7</v>
          </cell>
        </row>
        <row r="666">
          <cell r="V666">
            <v>203</v>
          </cell>
          <cell r="W666">
            <v>0</v>
          </cell>
          <cell r="X666">
            <v>39</v>
          </cell>
          <cell r="Y666">
            <v>203</v>
          </cell>
          <cell r="Z666" t="str">
            <v>在营</v>
          </cell>
          <cell r="AA666">
            <v>45462.8259259259</v>
          </cell>
        </row>
        <row r="667">
          <cell r="G667" t="str">
            <v>30333128640</v>
          </cell>
          <cell r="H667">
            <v>128640</v>
          </cell>
          <cell r="I667" t="str">
            <v>四川太极大药房连锁有限公司郫都区红光街道红高东路药店</v>
          </cell>
          <cell r="J667">
            <v>25.15</v>
          </cell>
          <cell r="K667">
            <v>29.7</v>
          </cell>
          <cell r="L667">
            <v>21</v>
          </cell>
        </row>
        <row r="667">
          <cell r="N667" t="e">
            <v>#N/A</v>
          </cell>
          <cell r="O667">
            <v>0.153198653198653</v>
          </cell>
          <cell r="P667">
            <v>-0.197619047619048</v>
          </cell>
          <cell r="Q667">
            <v>1</v>
          </cell>
        </row>
        <row r="667">
          <cell r="S667">
            <v>228</v>
          </cell>
          <cell r="T667">
            <v>-8.7</v>
          </cell>
        </row>
        <row r="667">
          <cell r="V667">
            <v>203</v>
          </cell>
          <cell r="W667">
            <v>0</v>
          </cell>
          <cell r="X667">
            <v>39</v>
          </cell>
          <cell r="Y667">
            <v>203</v>
          </cell>
          <cell r="Z667" t="str">
            <v>在营</v>
          </cell>
          <cell r="AA667">
            <v>45461.8802083333</v>
          </cell>
        </row>
        <row r="668">
          <cell r="G668" t="str">
            <v>53945102934</v>
          </cell>
          <cell r="H668">
            <v>102934</v>
          </cell>
          <cell r="I668" t="str">
            <v>四川太极金牛区银河北街药店</v>
          </cell>
          <cell r="J668">
            <v>31.735</v>
          </cell>
          <cell r="K668">
            <v>39.8</v>
          </cell>
          <cell r="L668">
            <v>26.5</v>
          </cell>
        </row>
        <row r="668">
          <cell r="N668" t="str">
            <v>胞磷胆碱钠片(欣可来)</v>
          </cell>
          <cell r="O668">
            <v>0.202638190954774</v>
          </cell>
          <cell r="P668">
            <v>-0.197547169811321</v>
          </cell>
          <cell r="Q668">
            <v>3</v>
          </cell>
          <cell r="R668">
            <v>35</v>
          </cell>
          <cell r="S668">
            <v>658</v>
          </cell>
          <cell r="T668">
            <v>-13.3</v>
          </cell>
          <cell r="U668">
            <v>-8.5</v>
          </cell>
          <cell r="V668">
            <v>632</v>
          </cell>
          <cell r="W668">
            <v>0</v>
          </cell>
          <cell r="X668">
            <v>608</v>
          </cell>
          <cell r="Y668">
            <v>632</v>
          </cell>
          <cell r="Z668" t="str">
            <v>在营</v>
          </cell>
          <cell r="AA668">
            <v>45461.8453240741</v>
          </cell>
        </row>
        <row r="669">
          <cell r="G669" t="str">
            <v>1952117184</v>
          </cell>
          <cell r="H669">
            <v>117184</v>
          </cell>
          <cell r="I669" t="str">
            <v>四川太极锦江区静沙南路药店</v>
          </cell>
          <cell r="J669">
            <v>28.71</v>
          </cell>
          <cell r="K669">
            <v>33</v>
          </cell>
          <cell r="L669">
            <v>24</v>
          </cell>
        </row>
        <row r="669">
          <cell r="N669" t="e">
            <v>#N/A</v>
          </cell>
          <cell r="O669">
            <v>0.13</v>
          </cell>
          <cell r="P669">
            <v>-0.19625</v>
          </cell>
          <cell r="Q669">
            <v>2</v>
          </cell>
        </row>
        <row r="669">
          <cell r="S669">
            <v>852</v>
          </cell>
          <cell r="T669">
            <v>-9</v>
          </cell>
        </row>
        <row r="669">
          <cell r="V669">
            <v>460</v>
          </cell>
          <cell r="W669">
            <v>0</v>
          </cell>
          <cell r="X669">
            <v>5000</v>
          </cell>
          <cell r="Y669">
            <v>460</v>
          </cell>
          <cell r="Z669" t="str">
            <v>在营</v>
          </cell>
          <cell r="AA669">
            <v>45463.8358912037</v>
          </cell>
        </row>
        <row r="670">
          <cell r="G670" t="str">
            <v>47245598</v>
          </cell>
          <cell r="H670">
            <v>598</v>
          </cell>
          <cell r="I670" t="str">
            <v>四川太极锦江区水杉街药店</v>
          </cell>
          <cell r="J670">
            <v>25.708</v>
          </cell>
          <cell r="K670">
            <v>31.5</v>
          </cell>
          <cell r="L670">
            <v>21.5</v>
          </cell>
        </row>
        <row r="670">
          <cell r="N670" t="e">
            <v>#N/A</v>
          </cell>
          <cell r="O670">
            <v>0.183873015873016</v>
          </cell>
          <cell r="P670">
            <v>-0.195720930232558</v>
          </cell>
          <cell r="Q670">
            <v>2</v>
          </cell>
          <cell r="R670">
            <v>29.8</v>
          </cell>
          <cell r="S670">
            <v>787</v>
          </cell>
          <cell r="T670">
            <v>-10</v>
          </cell>
          <cell r="U670">
            <v>-8.3</v>
          </cell>
          <cell r="V670">
            <v>456</v>
          </cell>
          <cell r="W670">
            <v>0</v>
          </cell>
          <cell r="X670">
            <v>6965</v>
          </cell>
          <cell r="Y670">
            <v>456</v>
          </cell>
          <cell r="Z670" t="str">
            <v>在营</v>
          </cell>
          <cell r="AA670">
            <v>45463.7661921296</v>
          </cell>
        </row>
        <row r="671">
          <cell r="G671" t="str">
            <v>35782119263</v>
          </cell>
          <cell r="H671">
            <v>119263</v>
          </cell>
          <cell r="I671" t="str">
            <v>四川太极青羊区蜀源路药店</v>
          </cell>
          <cell r="J671">
            <v>33.48</v>
          </cell>
          <cell r="K671">
            <v>43.5</v>
          </cell>
          <cell r="L671">
            <v>28</v>
          </cell>
        </row>
        <row r="671">
          <cell r="N671" t="str">
            <v>苄达赖氨酸滴眼液(莎普爱思)</v>
          </cell>
          <cell r="O671">
            <v>0.230344827586207</v>
          </cell>
          <cell r="P671">
            <v>-0.195714285714286</v>
          </cell>
          <cell r="Q671">
            <v>1</v>
          </cell>
        </row>
        <row r="671">
          <cell r="S671">
            <v>328</v>
          </cell>
          <cell r="T671">
            <v>-15.5</v>
          </cell>
        </row>
        <row r="671">
          <cell r="V671">
            <v>327</v>
          </cell>
          <cell r="W671">
            <v>0</v>
          </cell>
          <cell r="X671">
            <v>121</v>
          </cell>
          <cell r="Y671">
            <v>327</v>
          </cell>
          <cell r="Z671" t="str">
            <v>在营</v>
          </cell>
          <cell r="AA671">
            <v>45432.5628935185</v>
          </cell>
        </row>
        <row r="672">
          <cell r="G672" t="str">
            <v>147246106399</v>
          </cell>
          <cell r="H672">
            <v>106399</v>
          </cell>
          <cell r="I672" t="str">
            <v>四川太极青羊区蜀辉路药店</v>
          </cell>
          <cell r="J672">
            <v>45.41</v>
          </cell>
          <cell r="K672">
            <v>53</v>
          </cell>
          <cell r="L672">
            <v>38</v>
          </cell>
        </row>
        <row r="672">
          <cell r="N672" t="str">
            <v>麝香保心丸</v>
          </cell>
          <cell r="O672">
            <v>0.143207547169811</v>
          </cell>
          <cell r="P672">
            <v>-0.195</v>
          </cell>
          <cell r="Q672">
            <v>1</v>
          </cell>
          <cell r="R672">
            <v>46.5</v>
          </cell>
          <cell r="S672">
            <v>193</v>
          </cell>
          <cell r="T672">
            <v>-15</v>
          </cell>
          <cell r="U672">
            <v>-8.5</v>
          </cell>
          <cell r="V672">
            <v>326</v>
          </cell>
          <cell r="W672">
            <v>0</v>
          </cell>
          <cell r="X672">
            <v>1735</v>
          </cell>
          <cell r="Y672">
            <v>326</v>
          </cell>
          <cell r="Z672" t="str">
            <v>在营</v>
          </cell>
          <cell r="AA672">
            <v>45462.7588078704</v>
          </cell>
        </row>
        <row r="673">
          <cell r="G673" t="str">
            <v>147246113008</v>
          </cell>
          <cell r="H673">
            <v>113008</v>
          </cell>
          <cell r="I673" t="str">
            <v>四川太极大药房连锁有限公司成都高新区尚锦路药店</v>
          </cell>
          <cell r="J673">
            <v>45.41</v>
          </cell>
          <cell r="K673">
            <v>53</v>
          </cell>
          <cell r="L673">
            <v>38</v>
          </cell>
        </row>
        <row r="673">
          <cell r="N673" t="str">
            <v>麝香保心丸</v>
          </cell>
          <cell r="O673">
            <v>0.143207547169811</v>
          </cell>
          <cell r="P673">
            <v>-0.195</v>
          </cell>
          <cell r="Q673">
            <v>1</v>
          </cell>
          <cell r="R673">
            <v>46.5</v>
          </cell>
          <cell r="S673">
            <v>193</v>
          </cell>
          <cell r="T673">
            <v>-15</v>
          </cell>
          <cell r="U673">
            <v>-8.5</v>
          </cell>
          <cell r="V673">
            <v>326</v>
          </cell>
          <cell r="W673">
            <v>0</v>
          </cell>
          <cell r="X673">
            <v>1735</v>
          </cell>
          <cell r="Y673">
            <v>326</v>
          </cell>
          <cell r="Z673" t="str">
            <v>在营</v>
          </cell>
          <cell r="AA673">
            <v>45466.870474537</v>
          </cell>
        </row>
        <row r="674">
          <cell r="G674" t="str">
            <v>147246113025</v>
          </cell>
          <cell r="H674">
            <v>113025</v>
          </cell>
          <cell r="I674" t="str">
            <v>四川太极青羊区蜀鑫路药店</v>
          </cell>
          <cell r="J674">
            <v>45.41</v>
          </cell>
          <cell r="K674">
            <v>53</v>
          </cell>
          <cell r="L674">
            <v>38</v>
          </cell>
          <cell r="M674" t="str">
            <v>泉源堂</v>
          </cell>
          <cell r="N674" t="str">
            <v>麝香保心丸</v>
          </cell>
          <cell r="O674">
            <v>0.143207547169811</v>
          </cell>
          <cell r="P674">
            <v>-0.195</v>
          </cell>
          <cell r="Q674">
            <v>1</v>
          </cell>
          <cell r="R674">
            <v>46.5</v>
          </cell>
          <cell r="S674">
            <v>193</v>
          </cell>
          <cell r="T674">
            <v>-15</v>
          </cell>
          <cell r="U674">
            <v>-8.5</v>
          </cell>
          <cell r="V674">
            <v>326</v>
          </cell>
          <cell r="W674">
            <v>0</v>
          </cell>
          <cell r="X674">
            <v>1735</v>
          </cell>
          <cell r="Y674">
            <v>326</v>
          </cell>
          <cell r="Z674" t="str">
            <v>在营</v>
          </cell>
          <cell r="AA674">
            <v>45456.7819328704</v>
          </cell>
        </row>
        <row r="675">
          <cell r="G675" t="str">
            <v>147246113298</v>
          </cell>
          <cell r="H675">
            <v>113298</v>
          </cell>
          <cell r="I675" t="str">
            <v>四川太极武侯区逸都路药店</v>
          </cell>
          <cell r="J675">
            <v>45.41</v>
          </cell>
          <cell r="K675">
            <v>53</v>
          </cell>
          <cell r="L675">
            <v>38</v>
          </cell>
          <cell r="M675" t="str">
            <v>良元</v>
          </cell>
          <cell r="N675" t="str">
            <v>麝香保心丸</v>
          </cell>
          <cell r="O675">
            <v>0.143207547169811</v>
          </cell>
          <cell r="P675">
            <v>-0.195</v>
          </cell>
          <cell r="Q675">
            <v>1</v>
          </cell>
          <cell r="R675">
            <v>46.5</v>
          </cell>
          <cell r="S675">
            <v>193</v>
          </cell>
          <cell r="T675">
            <v>-15</v>
          </cell>
          <cell r="U675">
            <v>-8.5</v>
          </cell>
          <cell r="V675">
            <v>326</v>
          </cell>
          <cell r="W675">
            <v>0</v>
          </cell>
          <cell r="X675">
            <v>1735</v>
          </cell>
          <cell r="Y675">
            <v>326</v>
          </cell>
          <cell r="Z675" t="str">
            <v>在营</v>
          </cell>
          <cell r="AA675">
            <v>45463.4648263889</v>
          </cell>
        </row>
        <row r="676">
          <cell r="G676" t="str">
            <v>147246118951</v>
          </cell>
          <cell r="H676">
            <v>118951</v>
          </cell>
          <cell r="I676" t="str">
            <v>四川太极青羊区金祥路药店</v>
          </cell>
          <cell r="J676">
            <v>45.41</v>
          </cell>
          <cell r="K676">
            <v>53</v>
          </cell>
          <cell r="L676">
            <v>38</v>
          </cell>
        </row>
        <row r="676">
          <cell r="N676" t="str">
            <v>麝香保心丸</v>
          </cell>
          <cell r="O676">
            <v>0.143207547169811</v>
          </cell>
          <cell r="P676">
            <v>-0.195</v>
          </cell>
          <cell r="Q676">
            <v>1</v>
          </cell>
          <cell r="R676">
            <v>46.5</v>
          </cell>
          <cell r="S676">
            <v>193</v>
          </cell>
          <cell r="T676">
            <v>-15</v>
          </cell>
          <cell r="U676">
            <v>-8.5</v>
          </cell>
          <cell r="V676">
            <v>326</v>
          </cell>
          <cell r="W676">
            <v>0</v>
          </cell>
          <cell r="X676">
            <v>1735</v>
          </cell>
          <cell r="Y676">
            <v>326</v>
          </cell>
          <cell r="Z676" t="str">
            <v>在营</v>
          </cell>
          <cell r="AA676">
            <v>45456.8634606482</v>
          </cell>
        </row>
        <row r="677">
          <cell r="G677" t="str">
            <v>14724656</v>
          </cell>
          <cell r="H677">
            <v>56</v>
          </cell>
          <cell r="I677" t="str">
            <v>四川太极三江店</v>
          </cell>
          <cell r="J677">
            <v>45.41</v>
          </cell>
          <cell r="K677">
            <v>53</v>
          </cell>
          <cell r="L677">
            <v>38</v>
          </cell>
        </row>
        <row r="677">
          <cell r="N677" t="str">
            <v>麝香保心丸</v>
          </cell>
          <cell r="O677">
            <v>0.143207547169811</v>
          </cell>
          <cell r="P677">
            <v>-0.195</v>
          </cell>
          <cell r="Q677">
            <v>1</v>
          </cell>
          <cell r="R677">
            <v>46.5</v>
          </cell>
          <cell r="S677">
            <v>193</v>
          </cell>
          <cell r="T677">
            <v>-15</v>
          </cell>
          <cell r="U677">
            <v>-8.5</v>
          </cell>
          <cell r="V677">
            <v>326</v>
          </cell>
          <cell r="W677">
            <v>0</v>
          </cell>
          <cell r="X677">
            <v>1735</v>
          </cell>
          <cell r="Y677">
            <v>326</v>
          </cell>
          <cell r="Z677" t="str">
            <v>在营</v>
          </cell>
          <cell r="AA677">
            <v>45463.5928935185</v>
          </cell>
        </row>
        <row r="678">
          <cell r="G678" t="str">
            <v>147246582</v>
          </cell>
          <cell r="H678">
            <v>582</v>
          </cell>
          <cell r="I678" t="str">
            <v>四川太极青羊区十二桥药店</v>
          </cell>
          <cell r="J678">
            <v>45.41</v>
          </cell>
          <cell r="K678">
            <v>53</v>
          </cell>
          <cell r="L678">
            <v>38</v>
          </cell>
        </row>
        <row r="678">
          <cell r="N678" t="str">
            <v>麝香保心丸</v>
          </cell>
          <cell r="O678">
            <v>0.143207547169811</v>
          </cell>
          <cell r="P678">
            <v>-0.195</v>
          </cell>
          <cell r="Q678">
            <v>1</v>
          </cell>
          <cell r="R678">
            <v>46.5</v>
          </cell>
          <cell r="S678">
            <v>193</v>
          </cell>
          <cell r="T678">
            <v>-15</v>
          </cell>
          <cell r="U678">
            <v>-8.5</v>
          </cell>
          <cell r="V678">
            <v>326</v>
          </cell>
          <cell r="W678">
            <v>0</v>
          </cell>
          <cell r="X678">
            <v>1735</v>
          </cell>
          <cell r="Y678">
            <v>326</v>
          </cell>
          <cell r="Z678" t="str">
            <v>在营</v>
          </cell>
          <cell r="AA678">
            <v>45457.4744675926</v>
          </cell>
        </row>
        <row r="679">
          <cell r="G679" t="str">
            <v>43917119263</v>
          </cell>
          <cell r="H679">
            <v>119263</v>
          </cell>
          <cell r="I679" t="str">
            <v>四川太极青羊区蜀源路药店</v>
          </cell>
          <cell r="J679">
            <v>13.74</v>
          </cell>
          <cell r="K679">
            <v>20</v>
          </cell>
          <cell r="L679">
            <v>11.5</v>
          </cell>
        </row>
        <row r="679">
          <cell r="N679" t="e">
            <v>#N/A</v>
          </cell>
          <cell r="O679">
            <v>0.313</v>
          </cell>
          <cell r="P679">
            <v>-0.194782608695652</v>
          </cell>
          <cell r="Q679">
            <v>1</v>
          </cell>
          <cell r="R679">
            <v>13.8</v>
          </cell>
          <cell r="S679">
            <v>855</v>
          </cell>
          <cell r="T679">
            <v>-8.5</v>
          </cell>
          <cell r="U679">
            <v>-2.3</v>
          </cell>
          <cell r="V679">
            <v>672</v>
          </cell>
          <cell r="W679">
            <v>0</v>
          </cell>
          <cell r="X679">
            <v>69</v>
          </cell>
          <cell r="Y679">
            <v>672</v>
          </cell>
          <cell r="Z679" t="str">
            <v>在营</v>
          </cell>
          <cell r="AA679">
            <v>45432.4653356482</v>
          </cell>
        </row>
        <row r="680">
          <cell r="G680" t="str">
            <v>1290106399</v>
          </cell>
          <cell r="H680">
            <v>106399</v>
          </cell>
          <cell r="I680" t="str">
            <v>四川太极青羊区蜀辉路药店</v>
          </cell>
          <cell r="J680">
            <v>11.7</v>
          </cell>
          <cell r="K680">
            <v>13.5</v>
          </cell>
          <cell r="L680">
            <v>9.8</v>
          </cell>
        </row>
        <row r="680">
          <cell r="N680" t="str">
            <v>地奥心血康胶囊</v>
          </cell>
          <cell r="O680">
            <v>0.133333333333333</v>
          </cell>
          <cell r="P680">
            <v>-0.193877551020408</v>
          </cell>
          <cell r="Q680">
            <v>1</v>
          </cell>
          <cell r="R680">
            <v>12.1</v>
          </cell>
          <cell r="S680">
            <v>299</v>
          </cell>
          <cell r="T680">
            <v>-3.7</v>
          </cell>
          <cell r="U680">
            <v>-2.3</v>
          </cell>
          <cell r="V680">
            <v>404</v>
          </cell>
          <cell r="W680">
            <v>0</v>
          </cell>
          <cell r="X680">
            <v>2000</v>
          </cell>
          <cell r="Y680">
            <v>404</v>
          </cell>
          <cell r="Z680" t="str">
            <v>在营</v>
          </cell>
          <cell r="AA680">
            <v>45462.7882175926</v>
          </cell>
        </row>
        <row r="681">
          <cell r="G681" t="str">
            <v>1290113008</v>
          </cell>
          <cell r="H681">
            <v>113008</v>
          </cell>
          <cell r="I681" t="str">
            <v>四川太极大药房连锁有限公司成都高新区尚锦路药店</v>
          </cell>
          <cell r="J681">
            <v>11.7</v>
          </cell>
          <cell r="K681">
            <v>13.5</v>
          </cell>
          <cell r="L681">
            <v>9.8</v>
          </cell>
        </row>
        <row r="681">
          <cell r="N681" t="str">
            <v>地奥心血康胶囊</v>
          </cell>
          <cell r="O681">
            <v>0.133333333333333</v>
          </cell>
          <cell r="P681">
            <v>-0.193877551020408</v>
          </cell>
          <cell r="Q681">
            <v>1</v>
          </cell>
          <cell r="R681">
            <v>12.1</v>
          </cell>
          <cell r="S681">
            <v>299</v>
          </cell>
          <cell r="T681">
            <v>-3.7</v>
          </cell>
          <cell r="U681">
            <v>-2.3</v>
          </cell>
          <cell r="V681">
            <v>404</v>
          </cell>
          <cell r="W681">
            <v>0</v>
          </cell>
          <cell r="X681">
            <v>2000</v>
          </cell>
          <cell r="Y681">
            <v>404</v>
          </cell>
          <cell r="Z681" t="str">
            <v>在营</v>
          </cell>
          <cell r="AA681">
            <v>45456.5171875</v>
          </cell>
        </row>
        <row r="682">
          <cell r="G682" t="str">
            <v>1290116482</v>
          </cell>
          <cell r="H682">
            <v>116482</v>
          </cell>
          <cell r="I682" t="str">
            <v>四川太极锦江区宏济中路药店</v>
          </cell>
          <cell r="J682">
            <v>11.7</v>
          </cell>
          <cell r="K682">
            <v>13.5</v>
          </cell>
          <cell r="L682">
            <v>9.8</v>
          </cell>
        </row>
        <row r="682">
          <cell r="N682" t="str">
            <v>地奥心血康胶囊</v>
          </cell>
          <cell r="O682">
            <v>0.133333333333333</v>
          </cell>
          <cell r="P682">
            <v>-0.193877551020408</v>
          </cell>
          <cell r="Q682">
            <v>1</v>
          </cell>
          <cell r="R682">
            <v>12.1</v>
          </cell>
          <cell r="S682">
            <v>299</v>
          </cell>
          <cell r="T682">
            <v>-3.7</v>
          </cell>
          <cell r="U682">
            <v>-2.3</v>
          </cell>
          <cell r="V682">
            <v>404</v>
          </cell>
          <cell r="W682">
            <v>0</v>
          </cell>
          <cell r="X682">
            <v>2000</v>
          </cell>
          <cell r="Y682">
            <v>404</v>
          </cell>
          <cell r="Z682" t="str">
            <v>在营</v>
          </cell>
          <cell r="AA682">
            <v>45464.6509143518</v>
          </cell>
        </row>
        <row r="683">
          <cell r="G683" t="str">
            <v>1290117184</v>
          </cell>
          <cell r="H683">
            <v>117184</v>
          </cell>
          <cell r="I683" t="str">
            <v>四川太极锦江区静沙南路药店</v>
          </cell>
          <cell r="J683">
            <v>11.7</v>
          </cell>
          <cell r="K683">
            <v>13.5</v>
          </cell>
          <cell r="L683">
            <v>9.8</v>
          </cell>
        </row>
        <row r="683">
          <cell r="N683" t="str">
            <v>地奥心血康胶囊</v>
          </cell>
          <cell r="O683">
            <v>0.133333333333333</v>
          </cell>
          <cell r="P683">
            <v>-0.193877551020408</v>
          </cell>
          <cell r="Q683">
            <v>2</v>
          </cell>
          <cell r="R683">
            <v>12.1</v>
          </cell>
          <cell r="S683">
            <v>299</v>
          </cell>
          <cell r="T683">
            <v>-3.7</v>
          </cell>
          <cell r="U683">
            <v>-2.3</v>
          </cell>
          <cell r="V683">
            <v>404</v>
          </cell>
          <cell r="W683">
            <v>0</v>
          </cell>
          <cell r="X683">
            <v>2000</v>
          </cell>
          <cell r="Y683">
            <v>404</v>
          </cell>
          <cell r="Z683" t="str">
            <v>在营</v>
          </cell>
          <cell r="AA683">
            <v>45463.831087963</v>
          </cell>
        </row>
        <row r="684">
          <cell r="G684" t="str">
            <v>1290119263</v>
          </cell>
          <cell r="H684">
            <v>119263</v>
          </cell>
          <cell r="I684" t="str">
            <v>四川太极青羊区蜀源路药店</v>
          </cell>
          <cell r="J684">
            <v>11.7</v>
          </cell>
          <cell r="K684">
            <v>13.5</v>
          </cell>
          <cell r="L684">
            <v>9.8</v>
          </cell>
        </row>
        <row r="684">
          <cell r="N684" t="str">
            <v>地奥心血康胶囊</v>
          </cell>
          <cell r="O684">
            <v>0.133333333333333</v>
          </cell>
          <cell r="P684">
            <v>-0.193877551020408</v>
          </cell>
          <cell r="Q684">
            <v>1</v>
          </cell>
          <cell r="R684">
            <v>12.1</v>
          </cell>
          <cell r="S684">
            <v>299</v>
          </cell>
          <cell r="T684">
            <v>-3.7</v>
          </cell>
          <cell r="U684">
            <v>-2.3</v>
          </cell>
          <cell r="V684">
            <v>404</v>
          </cell>
          <cell r="W684">
            <v>0</v>
          </cell>
          <cell r="X684">
            <v>2000</v>
          </cell>
          <cell r="Y684">
            <v>404</v>
          </cell>
          <cell r="Z684" t="str">
            <v>在营</v>
          </cell>
          <cell r="AA684">
            <v>45432.4620833333</v>
          </cell>
        </row>
        <row r="685">
          <cell r="G685" t="str">
            <v>1290339</v>
          </cell>
          <cell r="H685">
            <v>339</v>
          </cell>
          <cell r="I685" t="str">
            <v>四川太极沙河源药店</v>
          </cell>
          <cell r="J685">
            <v>11.7</v>
          </cell>
          <cell r="K685">
            <v>13.5</v>
          </cell>
          <cell r="L685">
            <v>9.8</v>
          </cell>
        </row>
        <row r="685">
          <cell r="N685" t="str">
            <v>地奥心血康胶囊</v>
          </cell>
          <cell r="O685">
            <v>0.133333333333333</v>
          </cell>
          <cell r="P685">
            <v>-0.193877551020408</v>
          </cell>
          <cell r="Q685">
            <v>2</v>
          </cell>
          <cell r="R685">
            <v>12.1</v>
          </cell>
          <cell r="S685">
            <v>299</v>
          </cell>
          <cell r="T685">
            <v>-3.7</v>
          </cell>
          <cell r="U685">
            <v>-2.3</v>
          </cell>
          <cell r="V685">
            <v>404</v>
          </cell>
          <cell r="W685">
            <v>0</v>
          </cell>
          <cell r="X685">
            <v>2000</v>
          </cell>
          <cell r="Y685">
            <v>404</v>
          </cell>
          <cell r="Z685" t="str">
            <v>在营</v>
          </cell>
          <cell r="AA685">
            <v>45433.7409953704</v>
          </cell>
        </row>
        <row r="686">
          <cell r="G686" t="str">
            <v>1290573</v>
          </cell>
          <cell r="H686">
            <v>573</v>
          </cell>
          <cell r="I686" t="str">
            <v>四川太极双流县西航港街道锦华路一段药店</v>
          </cell>
          <cell r="J686">
            <v>11.7</v>
          </cell>
          <cell r="K686">
            <v>13.5</v>
          </cell>
          <cell r="L686">
            <v>9.8</v>
          </cell>
        </row>
        <row r="686">
          <cell r="N686" t="str">
            <v>地奥心血康胶囊</v>
          </cell>
          <cell r="O686">
            <v>0.133333333333333</v>
          </cell>
          <cell r="P686">
            <v>-0.193877551020408</v>
          </cell>
          <cell r="Q686">
            <v>2</v>
          </cell>
          <cell r="R686">
            <v>12.1</v>
          </cell>
          <cell r="S686">
            <v>299</v>
          </cell>
          <cell r="T686">
            <v>-3.7</v>
          </cell>
          <cell r="U686">
            <v>-2.3</v>
          </cell>
          <cell r="V686">
            <v>404</v>
          </cell>
          <cell r="W686">
            <v>0</v>
          </cell>
          <cell r="X686">
            <v>2000</v>
          </cell>
          <cell r="Y686">
            <v>404</v>
          </cell>
          <cell r="Z686" t="str">
            <v>在营</v>
          </cell>
          <cell r="AA686">
            <v>45462.6610300926</v>
          </cell>
        </row>
        <row r="687">
          <cell r="G687" t="str">
            <v>1290726</v>
          </cell>
          <cell r="H687">
            <v>726</v>
          </cell>
          <cell r="I687" t="str">
            <v>四川太极金牛区交大路第三药店</v>
          </cell>
          <cell r="J687">
            <v>11.7</v>
          </cell>
          <cell r="K687">
            <v>13.5</v>
          </cell>
          <cell r="L687">
            <v>9.8</v>
          </cell>
        </row>
        <row r="687">
          <cell r="N687" t="str">
            <v>地奥心血康胶囊</v>
          </cell>
          <cell r="O687">
            <v>0.133333333333333</v>
          </cell>
          <cell r="P687">
            <v>-0.193877551020408</v>
          </cell>
          <cell r="Q687">
            <v>2</v>
          </cell>
          <cell r="R687">
            <v>12.1</v>
          </cell>
          <cell r="S687">
            <v>299</v>
          </cell>
          <cell r="T687">
            <v>-3.7</v>
          </cell>
          <cell r="U687">
            <v>-2.3</v>
          </cell>
          <cell r="V687">
            <v>404</v>
          </cell>
          <cell r="W687">
            <v>0</v>
          </cell>
          <cell r="X687">
            <v>2000</v>
          </cell>
          <cell r="Y687">
            <v>404</v>
          </cell>
          <cell r="Z687" t="str">
            <v>在营</v>
          </cell>
          <cell r="AA687">
            <v>45433.6797337963</v>
          </cell>
        </row>
        <row r="688">
          <cell r="G688" t="str">
            <v>1290742</v>
          </cell>
          <cell r="H688">
            <v>742</v>
          </cell>
          <cell r="I688" t="str">
            <v>四川太极锦江区庆云南街药店</v>
          </cell>
          <cell r="J688">
            <v>11.7</v>
          </cell>
          <cell r="K688">
            <v>13.5</v>
          </cell>
          <cell r="L688">
            <v>9.8</v>
          </cell>
        </row>
        <row r="688">
          <cell r="N688" t="str">
            <v>地奥心血康胶囊</v>
          </cell>
          <cell r="O688">
            <v>0.133333333333333</v>
          </cell>
          <cell r="P688">
            <v>-0.193877551020408</v>
          </cell>
          <cell r="Q688">
            <v>1</v>
          </cell>
          <cell r="R688">
            <v>12.1</v>
          </cell>
          <cell r="S688">
            <v>299</v>
          </cell>
          <cell r="T688">
            <v>-3.7</v>
          </cell>
          <cell r="U688">
            <v>-2.3</v>
          </cell>
          <cell r="V688">
            <v>404</v>
          </cell>
          <cell r="W688">
            <v>0</v>
          </cell>
          <cell r="X688">
            <v>2000</v>
          </cell>
          <cell r="Y688">
            <v>404</v>
          </cell>
          <cell r="Z688" t="str">
            <v>在营</v>
          </cell>
          <cell r="AA688">
            <v>45432.4992708333</v>
          </cell>
        </row>
        <row r="689">
          <cell r="G689" t="str">
            <v>2025101453</v>
          </cell>
          <cell r="H689">
            <v>101453</v>
          </cell>
          <cell r="I689" t="str">
            <v>四川太极温江区公平街道江安路药店</v>
          </cell>
          <cell r="J689">
            <v>23.23</v>
          </cell>
          <cell r="K689">
            <v>29</v>
          </cell>
          <cell r="L689">
            <v>19.5</v>
          </cell>
        </row>
        <row r="689">
          <cell r="N689" t="str">
            <v>非洛地平缓释片(波依定)</v>
          </cell>
          <cell r="O689">
            <v>0.198965517241379</v>
          </cell>
          <cell r="P689">
            <v>-0.191282051282051</v>
          </cell>
          <cell r="Q689">
            <v>1</v>
          </cell>
          <cell r="R689">
            <v>29</v>
          </cell>
          <cell r="S689">
            <v>830</v>
          </cell>
          <cell r="T689">
            <v>-9.5</v>
          </cell>
          <cell r="U689">
            <v>-9.5</v>
          </cell>
          <cell r="V689">
            <v>573</v>
          </cell>
          <cell r="W689">
            <v>0</v>
          </cell>
          <cell r="X689">
            <v>960</v>
          </cell>
          <cell r="Y689">
            <v>573</v>
          </cell>
          <cell r="Z689" t="str">
            <v>在营</v>
          </cell>
          <cell r="AA689">
            <v>45432.9072337963</v>
          </cell>
        </row>
        <row r="690">
          <cell r="G690" t="str">
            <v>2025102565</v>
          </cell>
          <cell r="H690">
            <v>102565</v>
          </cell>
          <cell r="I690" t="str">
            <v>四川太极武侯区佳灵路药店</v>
          </cell>
          <cell r="J690">
            <v>23.23</v>
          </cell>
          <cell r="K690">
            <v>29</v>
          </cell>
          <cell r="L690">
            <v>19.5</v>
          </cell>
        </row>
        <row r="690">
          <cell r="N690" t="str">
            <v>非洛地平缓释片(波依定)</v>
          </cell>
          <cell r="O690">
            <v>0.198965517241379</v>
          </cell>
          <cell r="P690">
            <v>-0.191282051282051</v>
          </cell>
          <cell r="Q690">
            <v>1</v>
          </cell>
          <cell r="R690">
            <v>29</v>
          </cell>
          <cell r="S690">
            <v>830</v>
          </cell>
          <cell r="T690">
            <v>-9.5</v>
          </cell>
          <cell r="U690">
            <v>-9.5</v>
          </cell>
          <cell r="V690">
            <v>573</v>
          </cell>
          <cell r="W690">
            <v>0</v>
          </cell>
          <cell r="X690">
            <v>960</v>
          </cell>
          <cell r="Y690">
            <v>573</v>
          </cell>
          <cell r="Z690" t="str">
            <v>在营</v>
          </cell>
          <cell r="AA690">
            <v>45433.6945601852</v>
          </cell>
        </row>
        <row r="691">
          <cell r="G691" t="str">
            <v>2025744</v>
          </cell>
          <cell r="H691">
            <v>744</v>
          </cell>
          <cell r="I691" t="str">
            <v>四川太极武侯区科华街药店</v>
          </cell>
          <cell r="J691">
            <v>23.23</v>
          </cell>
          <cell r="K691">
            <v>29</v>
          </cell>
          <cell r="L691">
            <v>19.5</v>
          </cell>
        </row>
        <row r="691">
          <cell r="N691" t="str">
            <v>非洛地平缓释片(波依定)</v>
          </cell>
          <cell r="O691">
            <v>0.198965517241379</v>
          </cell>
          <cell r="P691">
            <v>-0.191282051282051</v>
          </cell>
          <cell r="Q691">
            <v>2</v>
          </cell>
          <cell r="R691">
            <v>29</v>
          </cell>
          <cell r="S691">
            <v>830</v>
          </cell>
          <cell r="T691">
            <v>-9.5</v>
          </cell>
          <cell r="U691">
            <v>-9.5</v>
          </cell>
          <cell r="V691">
            <v>573</v>
          </cell>
          <cell r="W691">
            <v>0</v>
          </cell>
          <cell r="X691">
            <v>960</v>
          </cell>
          <cell r="Y691">
            <v>573</v>
          </cell>
          <cell r="Z691" t="str">
            <v>在营</v>
          </cell>
          <cell r="AA691">
            <v>45448.8593518519</v>
          </cell>
        </row>
        <row r="692">
          <cell r="G692" t="str">
            <v>134060106399</v>
          </cell>
          <cell r="H692">
            <v>106399</v>
          </cell>
          <cell r="I692" t="str">
            <v>四川太极青羊区蜀辉路药店</v>
          </cell>
          <cell r="J692">
            <v>60.67</v>
          </cell>
          <cell r="K692">
            <v>65</v>
          </cell>
          <cell r="L692">
            <v>51</v>
          </cell>
        </row>
        <row r="692">
          <cell r="N692" t="e">
            <v>#N/A</v>
          </cell>
          <cell r="O692">
            <v>0.0666153846153846</v>
          </cell>
          <cell r="P692">
            <v>-0.189607843137255</v>
          </cell>
          <cell r="Q692">
            <v>1</v>
          </cell>
          <cell r="R692">
            <v>61.5</v>
          </cell>
          <cell r="S692">
            <v>350</v>
          </cell>
          <cell r="T692">
            <v>-14</v>
          </cell>
          <cell r="U692">
            <v>-10.5</v>
          </cell>
          <cell r="V692">
            <v>367</v>
          </cell>
          <cell r="W692">
            <v>0</v>
          </cell>
          <cell r="X692">
            <v>166</v>
          </cell>
          <cell r="Y692">
            <v>367</v>
          </cell>
          <cell r="Z692" t="str">
            <v>在营</v>
          </cell>
          <cell r="AA692">
            <v>45462.7765625</v>
          </cell>
        </row>
        <row r="693">
          <cell r="G693" t="str">
            <v>3885117923</v>
          </cell>
          <cell r="H693">
            <v>117923</v>
          </cell>
          <cell r="I693" t="str">
            <v>四川太极大邑县观音阁街西段店</v>
          </cell>
          <cell r="J693">
            <v>12.84</v>
          </cell>
          <cell r="K693">
            <v>15</v>
          </cell>
          <cell r="L693">
            <v>10.8</v>
          </cell>
        </row>
        <row r="693">
          <cell r="N693" t="str">
            <v>酒石酸美托洛尔片(倍他乐克)</v>
          </cell>
          <cell r="O693">
            <v>0.144</v>
          </cell>
          <cell r="P693">
            <v>-0.188888888888889</v>
          </cell>
          <cell r="Q693">
            <v>2</v>
          </cell>
          <cell r="R693">
            <v>12.9</v>
          </cell>
          <cell r="S693">
            <v>312</v>
          </cell>
          <cell r="T693">
            <v>-4.2</v>
          </cell>
          <cell r="U693">
            <v>-2.1</v>
          </cell>
          <cell r="V693">
            <v>463</v>
          </cell>
          <cell r="W693">
            <v>0</v>
          </cell>
          <cell r="X693">
            <v>93</v>
          </cell>
          <cell r="Y693">
            <v>463</v>
          </cell>
          <cell r="Z693" t="str">
            <v>在营</v>
          </cell>
          <cell r="AA693">
            <v>45455.6828240741</v>
          </cell>
        </row>
        <row r="694">
          <cell r="G694" t="str">
            <v>3527102934</v>
          </cell>
          <cell r="H694">
            <v>102934</v>
          </cell>
          <cell r="I694" t="str">
            <v>四川太极金牛区银河北街药店</v>
          </cell>
          <cell r="J694">
            <v>58.23</v>
          </cell>
          <cell r="K694">
            <v>63.8</v>
          </cell>
          <cell r="L694">
            <v>49</v>
          </cell>
        </row>
        <row r="694">
          <cell r="N694" t="str">
            <v>非那雄胺片</v>
          </cell>
          <cell r="O694">
            <v>0.0873040752351097</v>
          </cell>
          <cell r="P694">
            <v>-0.188367346938775</v>
          </cell>
          <cell r="Q694">
            <v>2</v>
          </cell>
          <cell r="R694">
            <v>61.8</v>
          </cell>
          <cell r="S694">
            <v>362</v>
          </cell>
          <cell r="T694">
            <v>-14.8</v>
          </cell>
          <cell r="U694">
            <v>-12.8</v>
          </cell>
          <cell r="V694">
            <v>408</v>
          </cell>
          <cell r="W694">
            <v>0</v>
          </cell>
          <cell r="X694">
            <v>6</v>
          </cell>
          <cell r="Y694">
            <v>408</v>
          </cell>
          <cell r="Z694" t="str">
            <v>在营</v>
          </cell>
          <cell r="AA694">
            <v>45461.4806134259</v>
          </cell>
        </row>
        <row r="695">
          <cell r="G695" t="str">
            <v>3527104429</v>
          </cell>
          <cell r="H695">
            <v>104429</v>
          </cell>
          <cell r="I695" t="str">
            <v>四川太极武侯区大华街药店</v>
          </cell>
          <cell r="J695">
            <v>58.23</v>
          </cell>
          <cell r="K695">
            <v>63.8</v>
          </cell>
          <cell r="L695">
            <v>49</v>
          </cell>
        </row>
        <row r="695">
          <cell r="N695" t="str">
            <v>非那雄胺片</v>
          </cell>
          <cell r="O695">
            <v>0.0873040752351097</v>
          </cell>
          <cell r="P695">
            <v>-0.188367346938775</v>
          </cell>
          <cell r="Q695">
            <v>1</v>
          </cell>
          <cell r="R695">
            <v>61.8</v>
          </cell>
          <cell r="S695">
            <v>362</v>
          </cell>
          <cell r="T695">
            <v>-14.8</v>
          </cell>
          <cell r="U695">
            <v>-12.8</v>
          </cell>
          <cell r="V695">
            <v>408</v>
          </cell>
          <cell r="W695">
            <v>0</v>
          </cell>
          <cell r="X695">
            <v>6</v>
          </cell>
          <cell r="Y695">
            <v>408</v>
          </cell>
          <cell r="Z695" t="str">
            <v>在营</v>
          </cell>
          <cell r="AA695">
            <v>45432.540162037</v>
          </cell>
        </row>
        <row r="696">
          <cell r="G696" t="str">
            <v>3527302867</v>
          </cell>
          <cell r="H696">
            <v>302867</v>
          </cell>
          <cell r="I696" t="str">
            <v>四川太极大药房连锁有限公司新都区大丰街道华美东街药店</v>
          </cell>
          <cell r="J696">
            <v>58.23</v>
          </cell>
          <cell r="K696">
            <v>63.8</v>
          </cell>
          <cell r="L696">
            <v>49</v>
          </cell>
        </row>
        <row r="696">
          <cell r="N696" t="str">
            <v>非那雄胺片</v>
          </cell>
          <cell r="O696">
            <v>0.0873040752351097</v>
          </cell>
          <cell r="P696">
            <v>-0.188367346938775</v>
          </cell>
          <cell r="Q696">
            <v>2</v>
          </cell>
          <cell r="R696">
            <v>61.8</v>
          </cell>
          <cell r="S696">
            <v>362</v>
          </cell>
          <cell r="T696">
            <v>-14.8</v>
          </cell>
          <cell r="U696">
            <v>-12.8</v>
          </cell>
          <cell r="V696">
            <v>408</v>
          </cell>
          <cell r="W696">
            <v>0</v>
          </cell>
          <cell r="X696">
            <v>6</v>
          </cell>
          <cell r="Y696">
            <v>408</v>
          </cell>
          <cell r="Z696" t="str">
            <v>在营</v>
          </cell>
          <cell r="AA696">
            <v>45460.3531597222</v>
          </cell>
        </row>
        <row r="697">
          <cell r="G697" t="str">
            <v>3527343</v>
          </cell>
          <cell r="H697">
            <v>343</v>
          </cell>
          <cell r="I697" t="str">
            <v>四川太极光华药店</v>
          </cell>
          <cell r="J697">
            <v>58.23</v>
          </cell>
          <cell r="K697">
            <v>63.8</v>
          </cell>
          <cell r="L697">
            <v>49</v>
          </cell>
        </row>
        <row r="697">
          <cell r="N697" t="str">
            <v>非那雄胺片</v>
          </cell>
          <cell r="O697">
            <v>0.0873040752351097</v>
          </cell>
          <cell r="P697">
            <v>-0.188367346938775</v>
          </cell>
          <cell r="Q697">
            <v>5</v>
          </cell>
          <cell r="R697">
            <v>61.8</v>
          </cell>
          <cell r="S697">
            <v>362</v>
          </cell>
          <cell r="T697">
            <v>-14.8</v>
          </cell>
          <cell r="U697">
            <v>-12.8</v>
          </cell>
          <cell r="V697">
            <v>408</v>
          </cell>
          <cell r="W697">
            <v>0</v>
          </cell>
          <cell r="X697">
            <v>6</v>
          </cell>
          <cell r="Y697">
            <v>408</v>
          </cell>
          <cell r="Z697" t="str">
            <v>在营</v>
          </cell>
          <cell r="AA697">
            <v>45462.6722800926</v>
          </cell>
        </row>
        <row r="698">
          <cell r="G698" t="str">
            <v>3527709</v>
          </cell>
          <cell r="H698">
            <v>709</v>
          </cell>
          <cell r="I698" t="str">
            <v>四川太极新都区马超东路店</v>
          </cell>
          <cell r="J698">
            <v>58.23</v>
          </cell>
          <cell r="K698">
            <v>63.8</v>
          </cell>
          <cell r="L698">
            <v>49</v>
          </cell>
        </row>
        <row r="698">
          <cell r="N698" t="str">
            <v>非那雄胺片</v>
          </cell>
          <cell r="O698">
            <v>0.0873040752351097</v>
          </cell>
          <cell r="P698">
            <v>-0.188367346938775</v>
          </cell>
          <cell r="Q698">
            <v>1</v>
          </cell>
          <cell r="R698">
            <v>61.8</v>
          </cell>
          <cell r="S698">
            <v>362</v>
          </cell>
          <cell r="T698">
            <v>-14.8</v>
          </cell>
          <cell r="U698">
            <v>-12.8</v>
          </cell>
          <cell r="V698">
            <v>408</v>
          </cell>
          <cell r="W698">
            <v>0</v>
          </cell>
          <cell r="X698">
            <v>6</v>
          </cell>
          <cell r="Y698">
            <v>408</v>
          </cell>
          <cell r="Z698" t="str">
            <v>在营</v>
          </cell>
          <cell r="AA698">
            <v>45433.6876273148</v>
          </cell>
        </row>
        <row r="699">
          <cell r="G699" t="str">
            <v>10908107658</v>
          </cell>
          <cell r="H699">
            <v>107658</v>
          </cell>
          <cell r="I699" t="str">
            <v>四川太极新都区新都街道万和北路药店</v>
          </cell>
          <cell r="J699">
            <v>22.57</v>
          </cell>
          <cell r="K699">
            <v>27.8</v>
          </cell>
          <cell r="L699">
            <v>19</v>
          </cell>
        </row>
        <row r="699">
          <cell r="N699" t="e">
            <v>#N/A</v>
          </cell>
          <cell r="O699">
            <v>0.188129496402878</v>
          </cell>
          <cell r="P699">
            <v>-0.187894736842105</v>
          </cell>
          <cell r="Q699">
            <v>1</v>
          </cell>
        </row>
        <row r="699">
          <cell r="S699">
            <v>173</v>
          </cell>
          <cell r="T699">
            <v>-8.8</v>
          </cell>
        </row>
        <row r="699">
          <cell r="V699">
            <v>189</v>
          </cell>
          <cell r="W699">
            <v>0</v>
          </cell>
          <cell r="X699">
            <v>10</v>
          </cell>
          <cell r="Y699">
            <v>189</v>
          </cell>
          <cell r="Z699" t="str">
            <v>在营</v>
          </cell>
          <cell r="AA699">
            <v>45463.7309490741</v>
          </cell>
        </row>
        <row r="700">
          <cell r="G700" t="str">
            <v>10908709</v>
          </cell>
          <cell r="H700">
            <v>709</v>
          </cell>
          <cell r="I700" t="str">
            <v>四川太极新都区马超东路店</v>
          </cell>
          <cell r="J700">
            <v>22.57</v>
          </cell>
          <cell r="K700">
            <v>27.8</v>
          </cell>
          <cell r="L700">
            <v>19</v>
          </cell>
        </row>
        <row r="700">
          <cell r="N700" t="e">
            <v>#N/A</v>
          </cell>
          <cell r="O700">
            <v>0.188129496402878</v>
          </cell>
          <cell r="P700">
            <v>-0.187894736842105</v>
          </cell>
          <cell r="Q700">
            <v>1</v>
          </cell>
        </row>
        <row r="700">
          <cell r="S700">
            <v>173</v>
          </cell>
          <cell r="T700">
            <v>-8.8</v>
          </cell>
        </row>
        <row r="700">
          <cell r="V700">
            <v>189</v>
          </cell>
          <cell r="W700">
            <v>0</v>
          </cell>
          <cell r="X700">
            <v>10</v>
          </cell>
          <cell r="Y700">
            <v>189</v>
          </cell>
          <cell r="Z700" t="str">
            <v>在营</v>
          </cell>
          <cell r="AA700">
            <v>45433.7021064815</v>
          </cell>
        </row>
        <row r="701">
          <cell r="G701" t="str">
            <v>2015103199</v>
          </cell>
          <cell r="H701">
            <v>103199</v>
          </cell>
          <cell r="I701" t="str">
            <v>四川太极成华区西林一街药店</v>
          </cell>
          <cell r="J701">
            <v>7.72</v>
          </cell>
          <cell r="K701">
            <v>9.8</v>
          </cell>
          <cell r="L701">
            <v>6.5</v>
          </cell>
        </row>
        <row r="701">
          <cell r="N701" t="str">
            <v>酒石酸美托洛尔片</v>
          </cell>
          <cell r="O701">
            <v>0.212244897959184</v>
          </cell>
          <cell r="P701">
            <v>-0.187692307692308</v>
          </cell>
          <cell r="Q701">
            <v>1</v>
          </cell>
          <cell r="R701">
            <v>8.5</v>
          </cell>
          <cell r="S701">
            <v>1924</v>
          </cell>
          <cell r="T701">
            <v>-3.3</v>
          </cell>
          <cell r="U701">
            <v>-2</v>
          </cell>
          <cell r="V701">
            <v>767</v>
          </cell>
          <cell r="W701">
            <v>0</v>
          </cell>
          <cell r="X701">
            <v>480</v>
          </cell>
          <cell r="Y701">
            <v>767</v>
          </cell>
          <cell r="Z701" t="str">
            <v>在营</v>
          </cell>
          <cell r="AA701">
            <v>45462.6918981482</v>
          </cell>
        </row>
        <row r="702">
          <cell r="G702" t="str">
            <v>2015104428</v>
          </cell>
          <cell r="H702">
            <v>104428</v>
          </cell>
          <cell r="I702" t="str">
            <v>四川太极崇州市崇阳镇永康东路药店 </v>
          </cell>
          <cell r="J702">
            <v>7.72</v>
          </cell>
          <cell r="K702">
            <v>9.8</v>
          </cell>
          <cell r="L702">
            <v>6.5</v>
          </cell>
        </row>
        <row r="702">
          <cell r="N702" t="str">
            <v>酒石酸美托洛尔片</v>
          </cell>
          <cell r="O702">
            <v>0.212244897959184</v>
          </cell>
          <cell r="P702">
            <v>-0.187692307692308</v>
          </cell>
          <cell r="Q702">
            <v>1</v>
          </cell>
          <cell r="R702">
            <v>8.5</v>
          </cell>
          <cell r="S702">
            <v>1924</v>
          </cell>
          <cell r="T702">
            <v>-3.3</v>
          </cell>
          <cell r="U702">
            <v>-2</v>
          </cell>
          <cell r="V702">
            <v>767</v>
          </cell>
          <cell r="W702">
            <v>0</v>
          </cell>
          <cell r="X702">
            <v>480</v>
          </cell>
          <cell r="Y702">
            <v>767</v>
          </cell>
          <cell r="Z702" t="str">
            <v>在营</v>
          </cell>
          <cell r="AA702">
            <v>45461.7852430556</v>
          </cell>
        </row>
        <row r="703">
          <cell r="G703" t="str">
            <v>2015112415</v>
          </cell>
          <cell r="H703">
            <v>112415</v>
          </cell>
          <cell r="I703" t="str">
            <v>四川太极金牛区五福桥东路药店</v>
          </cell>
          <cell r="J703">
            <v>7.72</v>
          </cell>
          <cell r="K703">
            <v>9.8</v>
          </cell>
          <cell r="L703">
            <v>6.5</v>
          </cell>
        </row>
        <row r="703">
          <cell r="N703" t="str">
            <v>酒石酸美托洛尔片</v>
          </cell>
          <cell r="O703">
            <v>0.212244897959184</v>
          </cell>
          <cell r="P703">
            <v>-0.187692307692308</v>
          </cell>
          <cell r="Q703">
            <v>1</v>
          </cell>
          <cell r="R703">
            <v>8.5</v>
          </cell>
          <cell r="S703">
            <v>1924</v>
          </cell>
          <cell r="T703">
            <v>-3.3</v>
          </cell>
          <cell r="U703">
            <v>-2</v>
          </cell>
          <cell r="V703">
            <v>767</v>
          </cell>
          <cell r="W703">
            <v>0</v>
          </cell>
          <cell r="X703">
            <v>480</v>
          </cell>
          <cell r="Y703">
            <v>767</v>
          </cell>
          <cell r="Z703" t="str">
            <v>在营</v>
          </cell>
          <cell r="AA703">
            <v>45452.8413425926</v>
          </cell>
        </row>
        <row r="704">
          <cell r="G704" t="str">
            <v>2015116919</v>
          </cell>
          <cell r="H704">
            <v>116919</v>
          </cell>
          <cell r="I704" t="str">
            <v>四川太极武侯区科华北路药店</v>
          </cell>
          <cell r="J704">
            <v>7.72</v>
          </cell>
          <cell r="K704">
            <v>9.8</v>
          </cell>
          <cell r="L704">
            <v>6.5</v>
          </cell>
        </row>
        <row r="704">
          <cell r="N704" t="str">
            <v>酒石酸美托洛尔片</v>
          </cell>
          <cell r="O704">
            <v>0.212244897959184</v>
          </cell>
          <cell r="P704">
            <v>-0.187692307692308</v>
          </cell>
          <cell r="Q704">
            <v>1</v>
          </cell>
          <cell r="R704">
            <v>8.5</v>
          </cell>
          <cell r="S704">
            <v>1924</v>
          </cell>
          <cell r="T704">
            <v>-3.3</v>
          </cell>
          <cell r="U704">
            <v>-2</v>
          </cell>
          <cell r="V704">
            <v>767</v>
          </cell>
          <cell r="W704">
            <v>0</v>
          </cell>
          <cell r="X704">
            <v>480</v>
          </cell>
          <cell r="Y704">
            <v>767</v>
          </cell>
          <cell r="Z704" t="str">
            <v>在营</v>
          </cell>
          <cell r="AA704">
            <v>45462.7345023148</v>
          </cell>
        </row>
        <row r="705">
          <cell r="G705" t="str">
            <v>2015117923</v>
          </cell>
          <cell r="H705">
            <v>117923</v>
          </cell>
          <cell r="I705" t="str">
            <v>四川太极大邑县观音阁街西段店</v>
          </cell>
          <cell r="J705">
            <v>7.72</v>
          </cell>
          <cell r="K705">
            <v>9.8</v>
          </cell>
          <cell r="L705">
            <v>6.5</v>
          </cell>
        </row>
        <row r="705">
          <cell r="N705" t="str">
            <v>酒石酸美托洛尔片</v>
          </cell>
          <cell r="O705">
            <v>0.212244897959184</v>
          </cell>
          <cell r="P705">
            <v>-0.187692307692308</v>
          </cell>
          <cell r="Q705">
            <v>2</v>
          </cell>
          <cell r="R705">
            <v>8.5</v>
          </cell>
          <cell r="S705">
            <v>1924</v>
          </cell>
          <cell r="T705">
            <v>-3.3</v>
          </cell>
          <cell r="U705">
            <v>-2</v>
          </cell>
          <cell r="V705">
            <v>767</v>
          </cell>
          <cell r="W705">
            <v>0</v>
          </cell>
          <cell r="X705">
            <v>480</v>
          </cell>
          <cell r="Y705">
            <v>767</v>
          </cell>
          <cell r="Z705" t="str">
            <v>在营</v>
          </cell>
          <cell r="AA705">
            <v>45455.6829861111</v>
          </cell>
        </row>
        <row r="706">
          <cell r="G706" t="str">
            <v>2015119263</v>
          </cell>
          <cell r="H706">
            <v>119263</v>
          </cell>
          <cell r="I706" t="str">
            <v>四川太极青羊区蜀源路药店</v>
          </cell>
          <cell r="J706">
            <v>7.72</v>
          </cell>
          <cell r="K706">
            <v>9.8</v>
          </cell>
          <cell r="L706">
            <v>6.5</v>
          </cell>
        </row>
        <row r="706">
          <cell r="N706" t="str">
            <v>酒石酸美托洛尔片</v>
          </cell>
          <cell r="O706">
            <v>0.212244897959184</v>
          </cell>
          <cell r="P706">
            <v>-0.187692307692308</v>
          </cell>
          <cell r="Q706">
            <v>1</v>
          </cell>
          <cell r="R706">
            <v>8.5</v>
          </cell>
          <cell r="S706">
            <v>1924</v>
          </cell>
          <cell r="T706">
            <v>-3.3</v>
          </cell>
          <cell r="U706">
            <v>-2</v>
          </cell>
          <cell r="V706">
            <v>767</v>
          </cell>
          <cell r="W706">
            <v>0</v>
          </cell>
          <cell r="X706">
            <v>480</v>
          </cell>
          <cell r="Y706">
            <v>767</v>
          </cell>
          <cell r="Z706" t="str">
            <v>在营</v>
          </cell>
          <cell r="AA706">
            <v>45432.4387384259</v>
          </cell>
        </row>
        <row r="707">
          <cell r="G707" t="str">
            <v>2015307</v>
          </cell>
          <cell r="H707">
            <v>307</v>
          </cell>
          <cell r="I707" t="str">
            <v>四川太极旗舰店</v>
          </cell>
          <cell r="J707">
            <v>7.72</v>
          </cell>
          <cell r="K707">
            <v>9.8</v>
          </cell>
          <cell r="L707">
            <v>6.5</v>
          </cell>
        </row>
        <row r="707">
          <cell r="N707" t="str">
            <v>酒石酸美托洛尔片</v>
          </cell>
          <cell r="O707">
            <v>0.212244897959184</v>
          </cell>
          <cell r="P707">
            <v>-0.187692307692308</v>
          </cell>
          <cell r="Q707">
            <v>1</v>
          </cell>
          <cell r="R707">
            <v>8.5</v>
          </cell>
          <cell r="S707">
            <v>1924</v>
          </cell>
          <cell r="T707">
            <v>-3.3</v>
          </cell>
          <cell r="U707">
            <v>-2</v>
          </cell>
          <cell r="V707">
            <v>767</v>
          </cell>
          <cell r="W707">
            <v>0</v>
          </cell>
          <cell r="X707">
            <v>480</v>
          </cell>
          <cell r="Y707">
            <v>767</v>
          </cell>
          <cell r="Z707" t="str">
            <v>在营</v>
          </cell>
          <cell r="AA707">
            <v>45464.7115740741</v>
          </cell>
        </row>
        <row r="708">
          <cell r="G708" t="str">
            <v>2015341</v>
          </cell>
          <cell r="H708">
            <v>341</v>
          </cell>
          <cell r="I708" t="str">
            <v>四川太极邛崃中心药店</v>
          </cell>
          <cell r="J708">
            <v>7.72</v>
          </cell>
          <cell r="K708">
            <v>9.8</v>
          </cell>
          <cell r="L708">
            <v>6.5</v>
          </cell>
          <cell r="M708" t="str">
            <v>天兴</v>
          </cell>
          <cell r="N708" t="str">
            <v>酒石酸美托洛尔片</v>
          </cell>
          <cell r="O708">
            <v>0.212244897959184</v>
          </cell>
          <cell r="P708">
            <v>-0.187692307692308</v>
          </cell>
          <cell r="Q708">
            <v>3</v>
          </cell>
          <cell r="R708">
            <v>8.5</v>
          </cell>
          <cell r="S708">
            <v>1924</v>
          </cell>
          <cell r="T708">
            <v>-3.3</v>
          </cell>
          <cell r="U708">
            <v>-2</v>
          </cell>
          <cell r="V708">
            <v>767</v>
          </cell>
          <cell r="W708">
            <v>0</v>
          </cell>
          <cell r="X708">
            <v>480</v>
          </cell>
          <cell r="Y708">
            <v>767</v>
          </cell>
          <cell r="Z708" t="str">
            <v>在营</v>
          </cell>
          <cell r="AA708">
            <v>45465.85</v>
          </cell>
        </row>
        <row r="709">
          <cell r="G709" t="str">
            <v>2015399</v>
          </cell>
          <cell r="H709">
            <v>399</v>
          </cell>
          <cell r="I709" t="str">
            <v>四川太极大药房连锁有限公司成都高新区成汉南路药店</v>
          </cell>
          <cell r="J709">
            <v>7.72</v>
          </cell>
          <cell r="K709">
            <v>9.8</v>
          </cell>
          <cell r="L709">
            <v>6.5</v>
          </cell>
        </row>
        <row r="709">
          <cell r="N709" t="str">
            <v>酒石酸美托洛尔片</v>
          </cell>
          <cell r="O709">
            <v>0.212244897959184</v>
          </cell>
          <cell r="P709">
            <v>-0.187692307692308</v>
          </cell>
          <cell r="Q709">
            <v>1</v>
          </cell>
          <cell r="R709">
            <v>8.5</v>
          </cell>
          <cell r="S709">
            <v>1924</v>
          </cell>
          <cell r="T709">
            <v>-3.3</v>
          </cell>
          <cell r="U709">
            <v>-2</v>
          </cell>
          <cell r="V709">
            <v>767</v>
          </cell>
          <cell r="W709">
            <v>0</v>
          </cell>
          <cell r="X709">
            <v>480</v>
          </cell>
          <cell r="Y709">
            <v>767</v>
          </cell>
          <cell r="Z709" t="str">
            <v>在营</v>
          </cell>
          <cell r="AA709">
            <v>45433.6879050926</v>
          </cell>
        </row>
        <row r="710">
          <cell r="G710" t="str">
            <v>2015585</v>
          </cell>
          <cell r="H710">
            <v>585</v>
          </cell>
          <cell r="I710" t="str">
            <v>四川太极成华区羊子山西路药店（兴元华盛）</v>
          </cell>
          <cell r="J710">
            <v>7.72</v>
          </cell>
          <cell r="K710">
            <v>9.8</v>
          </cell>
          <cell r="L710">
            <v>6.5</v>
          </cell>
        </row>
        <row r="710">
          <cell r="N710" t="str">
            <v>酒石酸美托洛尔片</v>
          </cell>
          <cell r="O710">
            <v>0.212244897959184</v>
          </cell>
          <cell r="P710">
            <v>-0.187692307692308</v>
          </cell>
          <cell r="Q710">
            <v>2</v>
          </cell>
          <cell r="R710">
            <v>8.5</v>
          </cell>
          <cell r="S710">
            <v>1924</v>
          </cell>
          <cell r="T710">
            <v>-3.3</v>
          </cell>
          <cell r="U710">
            <v>-2</v>
          </cell>
          <cell r="V710">
            <v>767</v>
          </cell>
          <cell r="W710">
            <v>0</v>
          </cell>
          <cell r="X710">
            <v>480</v>
          </cell>
          <cell r="Y710">
            <v>767</v>
          </cell>
          <cell r="Z710" t="str">
            <v>在营</v>
          </cell>
          <cell r="AA710">
            <v>45462.7784722222</v>
          </cell>
        </row>
        <row r="711">
          <cell r="G711" t="str">
            <v>2015721</v>
          </cell>
          <cell r="H711">
            <v>721</v>
          </cell>
          <cell r="I711" t="str">
            <v>四川太极邛崃市临邛镇洪川小区药店</v>
          </cell>
          <cell r="J711">
            <v>7.72</v>
          </cell>
          <cell r="K711">
            <v>9.8</v>
          </cell>
          <cell r="L711">
            <v>6.5</v>
          </cell>
          <cell r="M711" t="str">
            <v>高济</v>
          </cell>
          <cell r="N711" t="str">
            <v>酒石酸美托洛尔片</v>
          </cell>
          <cell r="O711">
            <v>0.212244897959184</v>
          </cell>
          <cell r="P711">
            <v>-0.187692307692308</v>
          </cell>
          <cell r="Q711">
            <v>1</v>
          </cell>
          <cell r="R711">
            <v>8.5</v>
          </cell>
          <cell r="S711">
            <v>1924</v>
          </cell>
          <cell r="T711">
            <v>-3.3</v>
          </cell>
          <cell r="U711">
            <v>-2</v>
          </cell>
          <cell r="V711">
            <v>767</v>
          </cell>
          <cell r="W711">
            <v>0</v>
          </cell>
          <cell r="X711">
            <v>480</v>
          </cell>
          <cell r="Y711">
            <v>767</v>
          </cell>
          <cell r="Z711" t="str">
            <v>在营</v>
          </cell>
          <cell r="AA711">
            <v>45432.4361689815</v>
          </cell>
        </row>
        <row r="712">
          <cell r="G712" t="str">
            <v>2015732</v>
          </cell>
          <cell r="H712">
            <v>732</v>
          </cell>
          <cell r="I712" t="str">
            <v>四川太极邛崃市羊安镇永康大道药店</v>
          </cell>
          <cell r="J712">
            <v>7.72</v>
          </cell>
          <cell r="K712">
            <v>9.8</v>
          </cell>
          <cell r="L712">
            <v>6.5</v>
          </cell>
        </row>
        <row r="712">
          <cell r="N712" t="str">
            <v>酒石酸美托洛尔片</v>
          </cell>
          <cell r="O712">
            <v>0.212244897959184</v>
          </cell>
          <cell r="P712">
            <v>-0.187692307692308</v>
          </cell>
          <cell r="Q712">
            <v>1</v>
          </cell>
          <cell r="R712">
            <v>8.5</v>
          </cell>
          <cell r="S712">
            <v>1924</v>
          </cell>
          <cell r="T712">
            <v>-3.3</v>
          </cell>
          <cell r="U712">
            <v>-2</v>
          </cell>
          <cell r="V712">
            <v>767</v>
          </cell>
          <cell r="W712">
            <v>0</v>
          </cell>
          <cell r="X712">
            <v>480</v>
          </cell>
          <cell r="Y712">
            <v>767</v>
          </cell>
          <cell r="Z712" t="str">
            <v>在营</v>
          </cell>
          <cell r="AA712">
            <v>45462.4342476852</v>
          </cell>
        </row>
        <row r="713">
          <cell r="G713" t="str">
            <v>10185118074</v>
          </cell>
          <cell r="H713">
            <v>118074</v>
          </cell>
          <cell r="I713" t="str">
            <v>四川太极高新区泰和二街药店</v>
          </cell>
          <cell r="J713">
            <v>26.12</v>
          </cell>
          <cell r="K713">
            <v>28</v>
          </cell>
          <cell r="L713">
            <v>22</v>
          </cell>
        </row>
        <row r="713">
          <cell r="N713" t="str">
            <v>通心络胶囊</v>
          </cell>
          <cell r="O713">
            <v>0.0671428571428571</v>
          </cell>
          <cell r="P713">
            <v>-0.187272727272727</v>
          </cell>
          <cell r="Q713">
            <v>1</v>
          </cell>
        </row>
        <row r="713">
          <cell r="S713">
            <v>77</v>
          </cell>
          <cell r="T713">
            <v>-6</v>
          </cell>
        </row>
        <row r="713">
          <cell r="V713">
            <v>274</v>
          </cell>
          <cell r="W713">
            <v>0</v>
          </cell>
          <cell r="X713">
            <v>113</v>
          </cell>
          <cell r="Y713">
            <v>274</v>
          </cell>
          <cell r="Z713" t="str">
            <v>在营</v>
          </cell>
          <cell r="AA713">
            <v>45432.8726273148</v>
          </cell>
        </row>
        <row r="714">
          <cell r="G714" t="str">
            <v>36094106865</v>
          </cell>
          <cell r="H714">
            <v>106865</v>
          </cell>
          <cell r="I714" t="str">
            <v>四川太极武侯区丝竹路药店</v>
          </cell>
          <cell r="J714">
            <v>28.24</v>
          </cell>
          <cell r="K714">
            <v>29.8</v>
          </cell>
          <cell r="L714">
            <v>23.8</v>
          </cell>
        </row>
        <row r="714">
          <cell r="N714" t="e">
            <v>#N/A</v>
          </cell>
          <cell r="O714">
            <v>0.0523489932885907</v>
          </cell>
          <cell r="P714">
            <v>-0.186554621848739</v>
          </cell>
          <cell r="Q714">
            <v>1</v>
          </cell>
          <cell r="R714">
            <v>28.5</v>
          </cell>
          <cell r="S714">
            <v>675</v>
          </cell>
          <cell r="T714">
            <v>-6</v>
          </cell>
          <cell r="U714">
            <v>-4.7</v>
          </cell>
          <cell r="V714">
            <v>457</v>
          </cell>
          <cell r="W714">
            <v>0</v>
          </cell>
          <cell r="X714">
            <v>120</v>
          </cell>
          <cell r="Y714">
            <v>457</v>
          </cell>
          <cell r="Z714" t="str">
            <v>在营</v>
          </cell>
          <cell r="AA714">
            <v>45460.430625</v>
          </cell>
        </row>
        <row r="715">
          <cell r="G715" t="str">
            <v>10819114844</v>
          </cell>
          <cell r="H715">
            <v>114844</v>
          </cell>
          <cell r="I715" t="str">
            <v>四川太极成华区培华东路药店</v>
          </cell>
          <cell r="J715">
            <v>73.55</v>
          </cell>
          <cell r="K715">
            <v>89</v>
          </cell>
          <cell r="L715">
            <v>62</v>
          </cell>
        </row>
        <row r="715">
          <cell r="N715" t="str">
            <v>多巴丝肼片</v>
          </cell>
          <cell r="O715">
            <v>0.173595505617978</v>
          </cell>
          <cell r="P715">
            <v>-0.186290322580645</v>
          </cell>
          <cell r="Q715">
            <v>1</v>
          </cell>
          <cell r="R715">
            <v>81</v>
          </cell>
          <cell r="S715">
            <v>339</v>
          </cell>
          <cell r="T715">
            <v>-27</v>
          </cell>
          <cell r="U715">
            <v>-19</v>
          </cell>
          <cell r="V715">
            <v>364</v>
          </cell>
          <cell r="W715">
            <v>0</v>
          </cell>
          <cell r="X715">
            <v>130</v>
          </cell>
          <cell r="Y715">
            <v>364</v>
          </cell>
          <cell r="Z715" t="str">
            <v>在营</v>
          </cell>
          <cell r="AA715">
            <v>45432.6467824074</v>
          </cell>
        </row>
        <row r="716">
          <cell r="G716" t="str">
            <v>397138202</v>
          </cell>
          <cell r="H716">
            <v>138202</v>
          </cell>
          <cell r="I716" t="str">
            <v>雅安市医雅安市太极智慧云医药科技有限公司药科技有限公司</v>
          </cell>
          <cell r="J716">
            <v>65.15</v>
          </cell>
          <cell r="K716">
            <v>75</v>
          </cell>
          <cell r="L716">
            <v>55</v>
          </cell>
        </row>
        <row r="716">
          <cell r="N716" t="e">
            <v>#N/A</v>
          </cell>
          <cell r="O716">
            <v>0.131333333333333</v>
          </cell>
          <cell r="P716">
            <v>-0.184545454545455</v>
          </cell>
          <cell r="Q716">
            <v>1</v>
          </cell>
          <cell r="R716">
            <v>69</v>
          </cell>
          <cell r="S716">
            <v>15</v>
          </cell>
          <cell r="T716">
            <v>-20</v>
          </cell>
          <cell r="U716">
            <v>-14</v>
          </cell>
          <cell r="V716">
            <v>20</v>
          </cell>
          <cell r="W716">
            <v>0</v>
          </cell>
          <cell r="X716">
            <v>18</v>
          </cell>
          <cell r="Y716">
            <v>20</v>
          </cell>
          <cell r="Z716" t="str">
            <v>在营</v>
          </cell>
          <cell r="AA716">
            <v>45451.7641087963</v>
          </cell>
        </row>
        <row r="717">
          <cell r="G717" t="str">
            <v>125877102935</v>
          </cell>
          <cell r="H717">
            <v>102935</v>
          </cell>
          <cell r="I717" t="str">
            <v>四川太极青羊区童子街药店</v>
          </cell>
          <cell r="J717">
            <v>50.3</v>
          </cell>
          <cell r="K717">
            <v>65</v>
          </cell>
          <cell r="L717">
            <v>42.5</v>
          </cell>
        </row>
        <row r="717">
          <cell r="N717" t="str">
            <v>速效救心丸</v>
          </cell>
          <cell r="O717">
            <v>0.226153846153846</v>
          </cell>
          <cell r="P717">
            <v>-0.183529411764706</v>
          </cell>
          <cell r="Q717">
            <v>1</v>
          </cell>
          <cell r="R717">
            <v>56</v>
          </cell>
          <cell r="S717">
            <v>1363</v>
          </cell>
          <cell r="T717">
            <v>-22.5</v>
          </cell>
          <cell r="U717">
            <v>-13.5</v>
          </cell>
          <cell r="V717">
            <v>540</v>
          </cell>
          <cell r="W717">
            <v>0</v>
          </cell>
          <cell r="X717">
            <v>400</v>
          </cell>
          <cell r="Y717">
            <v>540</v>
          </cell>
          <cell r="Z717" t="str">
            <v>在营</v>
          </cell>
          <cell r="AA717">
            <v>45464.7218055556</v>
          </cell>
        </row>
        <row r="718">
          <cell r="G718" t="str">
            <v>125877105910</v>
          </cell>
          <cell r="H718">
            <v>105910</v>
          </cell>
          <cell r="I718" t="str">
            <v>四川太极高新区紫薇东路药店</v>
          </cell>
          <cell r="J718">
            <v>50.3</v>
          </cell>
          <cell r="K718">
            <v>65</v>
          </cell>
          <cell r="L718">
            <v>42.5</v>
          </cell>
        </row>
        <row r="718">
          <cell r="N718" t="str">
            <v>速效救心丸</v>
          </cell>
          <cell r="O718">
            <v>0.226153846153846</v>
          </cell>
          <cell r="P718">
            <v>-0.183529411764706</v>
          </cell>
          <cell r="Q718">
            <v>2</v>
          </cell>
          <cell r="R718">
            <v>56</v>
          </cell>
          <cell r="S718">
            <v>1363</v>
          </cell>
          <cell r="T718">
            <v>-22.5</v>
          </cell>
          <cell r="U718">
            <v>-13.5</v>
          </cell>
          <cell r="V718">
            <v>540</v>
          </cell>
          <cell r="W718">
            <v>0</v>
          </cell>
          <cell r="X718">
            <v>400</v>
          </cell>
          <cell r="Y718">
            <v>540</v>
          </cell>
          <cell r="Z718" t="str">
            <v>在营</v>
          </cell>
          <cell r="AA718">
            <v>45462.8977199074</v>
          </cell>
        </row>
        <row r="719">
          <cell r="G719" t="str">
            <v>125877122198</v>
          </cell>
          <cell r="H719">
            <v>122198</v>
          </cell>
          <cell r="I719" t="str">
            <v>四川太极成华区华泰路二药店</v>
          </cell>
          <cell r="J719">
            <v>50.3</v>
          </cell>
          <cell r="K719">
            <v>65</v>
          </cell>
          <cell r="L719">
            <v>42.5</v>
          </cell>
        </row>
        <row r="719">
          <cell r="N719" t="str">
            <v>速效救心丸</v>
          </cell>
          <cell r="O719">
            <v>0.226153846153846</v>
          </cell>
          <cell r="P719">
            <v>-0.183529411764706</v>
          </cell>
          <cell r="Q719">
            <v>2</v>
          </cell>
          <cell r="R719">
            <v>56</v>
          </cell>
          <cell r="S719">
            <v>1363</v>
          </cell>
          <cell r="T719">
            <v>-22.5</v>
          </cell>
          <cell r="U719">
            <v>-13.5</v>
          </cell>
          <cell r="V719">
            <v>540</v>
          </cell>
          <cell r="W719">
            <v>0</v>
          </cell>
          <cell r="X719">
            <v>400</v>
          </cell>
          <cell r="Y719">
            <v>540</v>
          </cell>
          <cell r="Z719" t="str">
            <v>在营</v>
          </cell>
          <cell r="AA719">
            <v>45432.4240972222</v>
          </cell>
        </row>
        <row r="720">
          <cell r="G720" t="str">
            <v>125877307</v>
          </cell>
          <cell r="H720">
            <v>307</v>
          </cell>
          <cell r="I720" t="str">
            <v>四川太极旗舰店</v>
          </cell>
          <cell r="J720">
            <v>50.3</v>
          </cell>
          <cell r="K720">
            <v>65</v>
          </cell>
          <cell r="L720">
            <v>42.5</v>
          </cell>
        </row>
        <row r="720">
          <cell r="N720" t="str">
            <v>速效救心丸</v>
          </cell>
          <cell r="O720">
            <v>0.226153846153846</v>
          </cell>
          <cell r="P720">
            <v>-0.183529411764706</v>
          </cell>
          <cell r="Q720">
            <v>1</v>
          </cell>
          <cell r="R720">
            <v>56</v>
          </cell>
          <cell r="S720">
            <v>1363</v>
          </cell>
          <cell r="T720">
            <v>-22.5</v>
          </cell>
          <cell r="U720">
            <v>-13.5</v>
          </cell>
          <cell r="V720">
            <v>540</v>
          </cell>
          <cell r="W720">
            <v>0</v>
          </cell>
          <cell r="X720">
            <v>400</v>
          </cell>
          <cell r="Y720">
            <v>540</v>
          </cell>
          <cell r="Z720" t="str">
            <v>在营</v>
          </cell>
          <cell r="AA720">
            <v>45464.7034722222</v>
          </cell>
        </row>
        <row r="721">
          <cell r="G721" t="str">
            <v>125877598</v>
          </cell>
          <cell r="H721">
            <v>598</v>
          </cell>
          <cell r="I721" t="str">
            <v>四川太极锦江区水杉街药店</v>
          </cell>
          <cell r="J721">
            <v>50.3</v>
          </cell>
          <cell r="K721">
            <v>65</v>
          </cell>
          <cell r="L721">
            <v>42.5</v>
          </cell>
        </row>
        <row r="721">
          <cell r="N721" t="str">
            <v>速效救心丸</v>
          </cell>
          <cell r="O721">
            <v>0.226153846153846</v>
          </cell>
          <cell r="P721">
            <v>-0.183529411764706</v>
          </cell>
          <cell r="Q721">
            <v>2</v>
          </cell>
          <cell r="R721">
            <v>56</v>
          </cell>
          <cell r="S721">
            <v>1363</v>
          </cell>
          <cell r="T721">
            <v>-22.5</v>
          </cell>
          <cell r="U721">
            <v>-13.5</v>
          </cell>
          <cell r="V721">
            <v>540</v>
          </cell>
          <cell r="W721">
            <v>0</v>
          </cell>
          <cell r="X721">
            <v>400</v>
          </cell>
          <cell r="Y721">
            <v>540</v>
          </cell>
          <cell r="Z721" t="str">
            <v>在营</v>
          </cell>
          <cell r="AA721">
            <v>45463.7648032407</v>
          </cell>
        </row>
        <row r="722">
          <cell r="G722" t="str">
            <v>125877712</v>
          </cell>
          <cell r="H722">
            <v>712</v>
          </cell>
          <cell r="I722" t="str">
            <v>四川太极成华区华泰路药店</v>
          </cell>
          <cell r="J722">
            <v>50.3</v>
          </cell>
          <cell r="K722">
            <v>65</v>
          </cell>
          <cell r="L722">
            <v>42.5</v>
          </cell>
        </row>
        <row r="722">
          <cell r="N722" t="str">
            <v>速效救心丸</v>
          </cell>
          <cell r="O722">
            <v>0.226153846153846</v>
          </cell>
          <cell r="P722">
            <v>-0.183529411764706</v>
          </cell>
          <cell r="Q722">
            <v>1</v>
          </cell>
          <cell r="R722">
            <v>56</v>
          </cell>
          <cell r="S722">
            <v>1363</v>
          </cell>
          <cell r="T722">
            <v>-22.5</v>
          </cell>
          <cell r="U722">
            <v>-13.5</v>
          </cell>
          <cell r="V722">
            <v>540</v>
          </cell>
          <cell r="W722">
            <v>0</v>
          </cell>
          <cell r="X722">
            <v>400</v>
          </cell>
          <cell r="Y722">
            <v>540</v>
          </cell>
          <cell r="Z722" t="str">
            <v>在营</v>
          </cell>
          <cell r="AA722">
            <v>45432.8607986111</v>
          </cell>
        </row>
        <row r="723">
          <cell r="G723" t="str">
            <v>125877724</v>
          </cell>
          <cell r="H723">
            <v>724</v>
          </cell>
          <cell r="I723" t="str">
            <v>四川太极锦江区观音桥街药店</v>
          </cell>
          <cell r="J723">
            <v>50.3</v>
          </cell>
          <cell r="K723">
            <v>65</v>
          </cell>
          <cell r="L723">
            <v>42.5</v>
          </cell>
        </row>
        <row r="723">
          <cell r="N723" t="str">
            <v>速效救心丸</v>
          </cell>
          <cell r="O723">
            <v>0.226153846153846</v>
          </cell>
          <cell r="P723">
            <v>-0.183529411764706</v>
          </cell>
          <cell r="Q723">
            <v>2</v>
          </cell>
          <cell r="R723">
            <v>56</v>
          </cell>
          <cell r="S723">
            <v>1363</v>
          </cell>
          <cell r="T723">
            <v>-22.5</v>
          </cell>
          <cell r="U723">
            <v>-13.5</v>
          </cell>
          <cell r="V723">
            <v>540</v>
          </cell>
          <cell r="W723">
            <v>0</v>
          </cell>
          <cell r="X723">
            <v>400</v>
          </cell>
          <cell r="Y723">
            <v>540</v>
          </cell>
          <cell r="Z723" t="str">
            <v>在营</v>
          </cell>
          <cell r="AA723">
            <v>45459.6251273148</v>
          </cell>
        </row>
        <row r="724">
          <cell r="G724" t="str">
            <v>125877742</v>
          </cell>
          <cell r="H724">
            <v>742</v>
          </cell>
          <cell r="I724" t="str">
            <v>四川太极锦江区庆云南街药店</v>
          </cell>
          <cell r="J724">
            <v>50.3</v>
          </cell>
          <cell r="K724">
            <v>65</v>
          </cell>
          <cell r="L724">
            <v>42.5</v>
          </cell>
        </row>
        <row r="724">
          <cell r="N724" t="str">
            <v>速效救心丸</v>
          </cell>
          <cell r="O724">
            <v>0.226153846153846</v>
          </cell>
          <cell r="P724">
            <v>-0.183529411764706</v>
          </cell>
          <cell r="Q724">
            <v>1</v>
          </cell>
          <cell r="R724">
            <v>56</v>
          </cell>
          <cell r="S724">
            <v>1363</v>
          </cell>
          <cell r="T724">
            <v>-22.5</v>
          </cell>
          <cell r="U724">
            <v>-13.5</v>
          </cell>
          <cell r="V724">
            <v>540</v>
          </cell>
          <cell r="W724">
            <v>0</v>
          </cell>
          <cell r="X724">
            <v>400</v>
          </cell>
          <cell r="Y724">
            <v>540</v>
          </cell>
          <cell r="Z724" t="str">
            <v>在营</v>
          </cell>
          <cell r="AA724">
            <v>45432.499375</v>
          </cell>
        </row>
        <row r="725">
          <cell r="G725" t="str">
            <v>1290103199</v>
          </cell>
          <cell r="H725">
            <v>103199</v>
          </cell>
          <cell r="I725" t="str">
            <v>四川太极成华区西林一街药店</v>
          </cell>
          <cell r="J725">
            <v>11.7</v>
          </cell>
          <cell r="K725">
            <v>13.5</v>
          </cell>
          <cell r="L725">
            <v>9.9</v>
          </cell>
        </row>
        <row r="725">
          <cell r="N725" t="str">
            <v>地奥心血康胶囊</v>
          </cell>
          <cell r="O725">
            <v>0.133333333333333</v>
          </cell>
          <cell r="P725">
            <v>-0.181818181818182</v>
          </cell>
          <cell r="Q725">
            <v>1</v>
          </cell>
          <cell r="R725">
            <v>12.1</v>
          </cell>
          <cell r="S725">
            <v>299</v>
          </cell>
          <cell r="T725">
            <v>-3.6</v>
          </cell>
          <cell r="U725">
            <v>-2.2</v>
          </cell>
          <cell r="V725">
            <v>404</v>
          </cell>
          <cell r="W725">
            <v>0</v>
          </cell>
          <cell r="X725">
            <v>2000</v>
          </cell>
          <cell r="Y725">
            <v>404</v>
          </cell>
          <cell r="Z725" t="str">
            <v>在营</v>
          </cell>
          <cell r="AA725">
            <v>45462.6921180556</v>
          </cell>
        </row>
        <row r="726">
          <cell r="G726" t="str">
            <v>1290105751</v>
          </cell>
          <cell r="H726">
            <v>105751</v>
          </cell>
          <cell r="I726" t="str">
            <v>四川太极高新区新下街药店</v>
          </cell>
          <cell r="J726">
            <v>11.7</v>
          </cell>
          <cell r="K726">
            <v>13.5</v>
          </cell>
          <cell r="L726">
            <v>9.9</v>
          </cell>
        </row>
        <row r="726">
          <cell r="N726" t="str">
            <v>地奥心血康胶囊</v>
          </cell>
          <cell r="O726">
            <v>0.133333333333333</v>
          </cell>
          <cell r="P726">
            <v>-0.181818181818182</v>
          </cell>
          <cell r="Q726">
            <v>1</v>
          </cell>
          <cell r="R726">
            <v>12.1</v>
          </cell>
          <cell r="S726">
            <v>299</v>
          </cell>
          <cell r="T726">
            <v>-3.6</v>
          </cell>
          <cell r="U726">
            <v>-2.2</v>
          </cell>
          <cell r="V726">
            <v>404</v>
          </cell>
          <cell r="W726">
            <v>0</v>
          </cell>
          <cell r="X726">
            <v>2000</v>
          </cell>
          <cell r="Y726">
            <v>404</v>
          </cell>
          <cell r="Z726" t="str">
            <v>在营</v>
          </cell>
          <cell r="AA726">
            <v>45432.8086111111</v>
          </cell>
        </row>
        <row r="727">
          <cell r="G727" t="str">
            <v>1290106569</v>
          </cell>
          <cell r="H727">
            <v>106569</v>
          </cell>
          <cell r="I727" t="str">
            <v>四川太极武侯区大悦路药店</v>
          </cell>
          <cell r="J727">
            <v>11.7</v>
          </cell>
          <cell r="K727">
            <v>13.5</v>
          </cell>
          <cell r="L727">
            <v>9.9</v>
          </cell>
        </row>
        <row r="727">
          <cell r="N727" t="str">
            <v>地奥心血康胶囊</v>
          </cell>
          <cell r="O727">
            <v>0.133333333333333</v>
          </cell>
          <cell r="P727">
            <v>-0.181818181818182</v>
          </cell>
          <cell r="Q727">
            <v>3</v>
          </cell>
          <cell r="R727">
            <v>12.1</v>
          </cell>
          <cell r="S727">
            <v>299</v>
          </cell>
          <cell r="T727">
            <v>-3.6</v>
          </cell>
          <cell r="U727">
            <v>-2.2</v>
          </cell>
          <cell r="V727">
            <v>404</v>
          </cell>
          <cell r="W727">
            <v>0</v>
          </cell>
          <cell r="X727">
            <v>2000</v>
          </cell>
          <cell r="Y727">
            <v>404</v>
          </cell>
          <cell r="Z727" t="str">
            <v>在营</v>
          </cell>
          <cell r="AA727">
            <v>45432.4180208333</v>
          </cell>
        </row>
        <row r="728">
          <cell r="G728" t="str">
            <v>1290108277</v>
          </cell>
          <cell r="H728">
            <v>108277</v>
          </cell>
          <cell r="I728" t="str">
            <v>四川太极金牛区银沙路药店</v>
          </cell>
          <cell r="J728">
            <v>11.7</v>
          </cell>
          <cell r="K728">
            <v>13.5</v>
          </cell>
          <cell r="L728">
            <v>9.9</v>
          </cell>
        </row>
        <row r="728">
          <cell r="N728" t="str">
            <v>地奥心血康胶囊</v>
          </cell>
          <cell r="O728">
            <v>0.133333333333333</v>
          </cell>
          <cell r="P728">
            <v>-0.181818181818182</v>
          </cell>
          <cell r="Q728">
            <v>1</v>
          </cell>
          <cell r="R728">
            <v>12.1</v>
          </cell>
          <cell r="S728">
            <v>299</v>
          </cell>
          <cell r="T728">
            <v>-3.6</v>
          </cell>
          <cell r="U728">
            <v>-2.2</v>
          </cell>
          <cell r="V728">
            <v>404</v>
          </cell>
          <cell r="W728">
            <v>0</v>
          </cell>
          <cell r="X728">
            <v>2000</v>
          </cell>
          <cell r="Y728">
            <v>404</v>
          </cell>
          <cell r="Z728" t="str">
            <v>在营</v>
          </cell>
          <cell r="AA728">
            <v>45462.6690277778</v>
          </cell>
        </row>
        <row r="729">
          <cell r="G729" t="str">
            <v>1290112415</v>
          </cell>
          <cell r="H729">
            <v>112415</v>
          </cell>
          <cell r="I729" t="str">
            <v>四川太极金牛区五福桥东路药店</v>
          </cell>
          <cell r="J729">
            <v>11.7</v>
          </cell>
          <cell r="K729">
            <v>13.5</v>
          </cell>
          <cell r="L729">
            <v>9.9</v>
          </cell>
        </row>
        <row r="729">
          <cell r="N729" t="str">
            <v>地奥心血康胶囊</v>
          </cell>
          <cell r="O729">
            <v>0.133333333333333</v>
          </cell>
          <cell r="P729">
            <v>-0.181818181818182</v>
          </cell>
          <cell r="Q729">
            <v>1</v>
          </cell>
          <cell r="R729">
            <v>12.1</v>
          </cell>
          <cell r="S729">
            <v>299</v>
          </cell>
          <cell r="T729">
            <v>-3.6</v>
          </cell>
          <cell r="U729">
            <v>-2.2</v>
          </cell>
          <cell r="V729">
            <v>404</v>
          </cell>
          <cell r="W729">
            <v>0</v>
          </cell>
          <cell r="X729">
            <v>2000</v>
          </cell>
          <cell r="Y729">
            <v>404</v>
          </cell>
          <cell r="Z729" t="str">
            <v>在营</v>
          </cell>
          <cell r="AA729">
            <v>45452.8358912037</v>
          </cell>
        </row>
        <row r="730">
          <cell r="G730" t="str">
            <v>1290117310</v>
          </cell>
          <cell r="H730">
            <v>117310</v>
          </cell>
          <cell r="I730" t="str">
            <v>四川太极武侯区长寿路药店</v>
          </cell>
          <cell r="J730">
            <v>11.7</v>
          </cell>
          <cell r="K730">
            <v>13.5</v>
          </cell>
          <cell r="L730">
            <v>9.9</v>
          </cell>
        </row>
        <row r="730">
          <cell r="N730" t="str">
            <v>地奥心血康胶囊</v>
          </cell>
          <cell r="O730">
            <v>0.133333333333333</v>
          </cell>
          <cell r="P730">
            <v>-0.181818181818182</v>
          </cell>
          <cell r="Q730">
            <v>1</v>
          </cell>
          <cell r="R730">
            <v>12.1</v>
          </cell>
          <cell r="S730">
            <v>299</v>
          </cell>
          <cell r="T730">
            <v>-3.6</v>
          </cell>
          <cell r="U730">
            <v>-2.2</v>
          </cell>
          <cell r="V730">
            <v>404</v>
          </cell>
          <cell r="W730">
            <v>0</v>
          </cell>
          <cell r="X730">
            <v>2000</v>
          </cell>
          <cell r="Y730">
            <v>404</v>
          </cell>
          <cell r="Z730" t="str">
            <v>在营</v>
          </cell>
          <cell r="AA730">
            <v>45432.4613194444</v>
          </cell>
        </row>
        <row r="731">
          <cell r="G731" t="str">
            <v>1290118074</v>
          </cell>
          <cell r="H731">
            <v>118074</v>
          </cell>
          <cell r="I731" t="str">
            <v>四川太极高新区泰和二街药店</v>
          </cell>
          <cell r="J731">
            <v>11.7</v>
          </cell>
          <cell r="K731">
            <v>13.5</v>
          </cell>
          <cell r="L731">
            <v>9.9</v>
          </cell>
        </row>
        <row r="731">
          <cell r="N731" t="str">
            <v>地奥心血康胶囊</v>
          </cell>
          <cell r="O731">
            <v>0.133333333333333</v>
          </cell>
          <cell r="P731">
            <v>-0.181818181818182</v>
          </cell>
          <cell r="Q731">
            <v>1</v>
          </cell>
          <cell r="R731">
            <v>12.1</v>
          </cell>
          <cell r="S731">
            <v>299</v>
          </cell>
          <cell r="T731">
            <v>-3.6</v>
          </cell>
          <cell r="U731">
            <v>-2.2</v>
          </cell>
          <cell r="V731">
            <v>404</v>
          </cell>
          <cell r="W731">
            <v>0</v>
          </cell>
          <cell r="X731">
            <v>2000</v>
          </cell>
          <cell r="Y731">
            <v>404</v>
          </cell>
          <cell r="Z731" t="str">
            <v>在营</v>
          </cell>
          <cell r="AA731">
            <v>45432.8733449074</v>
          </cell>
        </row>
        <row r="732">
          <cell r="G732" t="str">
            <v>1290118151</v>
          </cell>
          <cell r="H732">
            <v>118151</v>
          </cell>
          <cell r="I732" t="str">
            <v>四川太极金牛区沙湾东一路药店</v>
          </cell>
          <cell r="J732">
            <v>11.7</v>
          </cell>
          <cell r="K732">
            <v>13.5</v>
          </cell>
          <cell r="L732">
            <v>9.9</v>
          </cell>
        </row>
        <row r="732">
          <cell r="N732" t="str">
            <v>地奥心血康胶囊</v>
          </cell>
          <cell r="O732">
            <v>0.133333333333333</v>
          </cell>
          <cell r="P732">
            <v>-0.181818181818182</v>
          </cell>
          <cell r="Q732">
            <v>1</v>
          </cell>
          <cell r="R732">
            <v>12.1</v>
          </cell>
          <cell r="S732">
            <v>299</v>
          </cell>
          <cell r="T732">
            <v>-3.6</v>
          </cell>
          <cell r="U732">
            <v>-2.2</v>
          </cell>
          <cell r="V732">
            <v>404</v>
          </cell>
          <cell r="W732">
            <v>0</v>
          </cell>
          <cell r="X732">
            <v>2000</v>
          </cell>
          <cell r="Y732">
            <v>404</v>
          </cell>
          <cell r="Z732" t="str">
            <v>在营</v>
          </cell>
          <cell r="AA732">
            <v>45461.666400463</v>
          </cell>
        </row>
        <row r="733">
          <cell r="G733" t="str">
            <v>1290119262</v>
          </cell>
          <cell r="H733">
            <v>119262</v>
          </cell>
          <cell r="I733" t="str">
            <v>四川太极成华区驷马桥三路药店</v>
          </cell>
          <cell r="J733">
            <v>11.7</v>
          </cell>
          <cell r="K733">
            <v>13.5</v>
          </cell>
          <cell r="L733">
            <v>9.9</v>
          </cell>
        </row>
        <row r="733">
          <cell r="N733" t="str">
            <v>地奥心血康胶囊</v>
          </cell>
          <cell r="O733">
            <v>0.133333333333333</v>
          </cell>
          <cell r="P733">
            <v>-0.181818181818182</v>
          </cell>
          <cell r="Q733">
            <v>1</v>
          </cell>
          <cell r="R733">
            <v>12.1</v>
          </cell>
          <cell r="S733">
            <v>299</v>
          </cell>
          <cell r="T733">
            <v>-3.6</v>
          </cell>
          <cell r="U733">
            <v>-2.2</v>
          </cell>
          <cell r="V733">
            <v>404</v>
          </cell>
          <cell r="W733">
            <v>0</v>
          </cell>
          <cell r="X733">
            <v>2000</v>
          </cell>
          <cell r="Y733">
            <v>404</v>
          </cell>
          <cell r="Z733" t="str">
            <v>在营</v>
          </cell>
          <cell r="AA733">
            <v>45451.7617476852</v>
          </cell>
        </row>
        <row r="734">
          <cell r="G734" t="str">
            <v>1290357</v>
          </cell>
          <cell r="H734">
            <v>357</v>
          </cell>
          <cell r="I734" t="str">
            <v>四川太极清江东路药店</v>
          </cell>
          <cell r="J734">
            <v>11.7</v>
          </cell>
          <cell r="K734">
            <v>13.5</v>
          </cell>
          <cell r="L734">
            <v>9.9</v>
          </cell>
          <cell r="M734" t="str">
            <v>良元</v>
          </cell>
          <cell r="N734" t="str">
            <v>地奥心血康胶囊</v>
          </cell>
          <cell r="O734">
            <v>0.133333333333333</v>
          </cell>
          <cell r="P734">
            <v>-0.181818181818182</v>
          </cell>
          <cell r="Q734">
            <v>1</v>
          </cell>
          <cell r="R734">
            <v>12.1</v>
          </cell>
          <cell r="S734">
            <v>299</v>
          </cell>
          <cell r="T734">
            <v>-3.6</v>
          </cell>
          <cell r="U734">
            <v>-2.2</v>
          </cell>
          <cell r="V734">
            <v>404</v>
          </cell>
          <cell r="W734">
            <v>0</v>
          </cell>
          <cell r="X734">
            <v>2000</v>
          </cell>
          <cell r="Y734">
            <v>404</v>
          </cell>
          <cell r="Z734" t="str">
            <v>在营</v>
          </cell>
          <cell r="AA734">
            <v>45458.7039814815</v>
          </cell>
        </row>
        <row r="735">
          <cell r="G735" t="str">
            <v>1290570</v>
          </cell>
          <cell r="H735">
            <v>570</v>
          </cell>
          <cell r="I735" t="str">
            <v>四川太极青羊区大石西路药店</v>
          </cell>
          <cell r="J735">
            <v>11.7</v>
          </cell>
          <cell r="K735">
            <v>13.5</v>
          </cell>
          <cell r="L735">
            <v>9.9</v>
          </cell>
          <cell r="M735" t="str">
            <v>海王</v>
          </cell>
          <cell r="N735" t="str">
            <v>地奥心血康胶囊</v>
          </cell>
          <cell r="O735">
            <v>0.133333333333333</v>
          </cell>
          <cell r="P735">
            <v>-0.181818181818182</v>
          </cell>
          <cell r="Q735">
            <v>2</v>
          </cell>
          <cell r="R735">
            <v>12.1</v>
          </cell>
          <cell r="S735">
            <v>299</v>
          </cell>
          <cell r="T735">
            <v>-3.6</v>
          </cell>
          <cell r="U735">
            <v>-2.2</v>
          </cell>
          <cell r="V735">
            <v>404</v>
          </cell>
          <cell r="W735">
            <v>0</v>
          </cell>
          <cell r="X735">
            <v>2000</v>
          </cell>
          <cell r="Y735">
            <v>404</v>
          </cell>
          <cell r="Z735" t="str">
            <v>在营</v>
          </cell>
          <cell r="AA735">
            <v>45463.5684837963</v>
          </cell>
        </row>
        <row r="736">
          <cell r="G736" t="str">
            <v>1290582</v>
          </cell>
          <cell r="H736">
            <v>582</v>
          </cell>
          <cell r="I736" t="str">
            <v>四川太极青羊区十二桥药店</v>
          </cell>
          <cell r="J736">
            <v>11.7</v>
          </cell>
          <cell r="K736">
            <v>13.5</v>
          </cell>
          <cell r="L736">
            <v>9.9</v>
          </cell>
        </row>
        <row r="736">
          <cell r="N736" t="str">
            <v>地奥心血康胶囊</v>
          </cell>
          <cell r="O736">
            <v>0.133333333333333</v>
          </cell>
          <cell r="P736">
            <v>-0.181818181818182</v>
          </cell>
          <cell r="Q736">
            <v>1</v>
          </cell>
          <cell r="R736">
            <v>12.1</v>
          </cell>
          <cell r="S736">
            <v>299</v>
          </cell>
          <cell r="T736">
            <v>-3.6</v>
          </cell>
          <cell r="U736">
            <v>-2.2</v>
          </cell>
          <cell r="V736">
            <v>404</v>
          </cell>
          <cell r="W736">
            <v>0</v>
          </cell>
          <cell r="X736">
            <v>2000</v>
          </cell>
          <cell r="Y736">
            <v>404</v>
          </cell>
          <cell r="Z736" t="str">
            <v>在营</v>
          </cell>
          <cell r="AA736">
            <v>45463.6842824074</v>
          </cell>
        </row>
        <row r="737">
          <cell r="G737" t="str">
            <v>1290709</v>
          </cell>
          <cell r="H737">
            <v>709</v>
          </cell>
          <cell r="I737" t="str">
            <v>四川太极新都区马超东路店</v>
          </cell>
          <cell r="J737">
            <v>11.7</v>
          </cell>
          <cell r="K737">
            <v>13.5</v>
          </cell>
          <cell r="L737">
            <v>9.9</v>
          </cell>
        </row>
        <row r="737">
          <cell r="N737" t="str">
            <v>地奥心血康胶囊</v>
          </cell>
          <cell r="O737">
            <v>0.133333333333333</v>
          </cell>
          <cell r="P737">
            <v>-0.181818181818182</v>
          </cell>
          <cell r="Q737">
            <v>1</v>
          </cell>
          <cell r="R737">
            <v>12.1</v>
          </cell>
          <cell r="S737">
            <v>299</v>
          </cell>
          <cell r="T737">
            <v>-3.6</v>
          </cell>
          <cell r="U737">
            <v>-2.2</v>
          </cell>
          <cell r="V737">
            <v>404</v>
          </cell>
          <cell r="W737">
            <v>0</v>
          </cell>
          <cell r="X737">
            <v>2000</v>
          </cell>
          <cell r="Y737">
            <v>404</v>
          </cell>
          <cell r="Z737" t="str">
            <v>在营</v>
          </cell>
          <cell r="AA737">
            <v>45433.6780439815</v>
          </cell>
        </row>
        <row r="738">
          <cell r="G738" t="str">
            <v>1290745</v>
          </cell>
          <cell r="H738">
            <v>745</v>
          </cell>
          <cell r="I738" t="str">
            <v>四川太极金牛区金沙路药店</v>
          </cell>
          <cell r="J738">
            <v>11.7</v>
          </cell>
          <cell r="K738">
            <v>13.5</v>
          </cell>
          <cell r="L738">
            <v>9.9</v>
          </cell>
        </row>
        <row r="738">
          <cell r="N738" t="str">
            <v>地奥心血康胶囊</v>
          </cell>
          <cell r="O738">
            <v>0.133333333333333</v>
          </cell>
          <cell r="P738">
            <v>-0.181818181818182</v>
          </cell>
          <cell r="Q738">
            <v>1</v>
          </cell>
          <cell r="R738">
            <v>12.1</v>
          </cell>
          <cell r="S738">
            <v>299</v>
          </cell>
          <cell r="T738">
            <v>-3.6</v>
          </cell>
          <cell r="U738">
            <v>-2.2</v>
          </cell>
          <cell r="V738">
            <v>404</v>
          </cell>
          <cell r="W738">
            <v>0</v>
          </cell>
          <cell r="X738">
            <v>2000</v>
          </cell>
          <cell r="Y738">
            <v>404</v>
          </cell>
          <cell r="Z738" t="str">
            <v>在营</v>
          </cell>
          <cell r="AA738">
            <v>45463.6335763889</v>
          </cell>
        </row>
        <row r="739">
          <cell r="G739" t="str">
            <v>1290101453</v>
          </cell>
          <cell r="H739">
            <v>101453</v>
          </cell>
          <cell r="I739" t="str">
            <v>四川太极温江区公平街道江安路药店</v>
          </cell>
          <cell r="J739">
            <v>11.7</v>
          </cell>
          <cell r="K739">
            <v>13.5</v>
          </cell>
          <cell r="L739">
            <v>9.9</v>
          </cell>
        </row>
        <row r="739">
          <cell r="N739" t="str">
            <v>地奥心血康胶囊</v>
          </cell>
          <cell r="O739">
            <v>0.133333333333333</v>
          </cell>
          <cell r="P739">
            <v>-0.181818181818182</v>
          </cell>
          <cell r="Q739">
            <v>1</v>
          </cell>
          <cell r="R739">
            <v>12.1</v>
          </cell>
          <cell r="S739">
            <v>299</v>
          </cell>
          <cell r="T739">
            <v>-3.6</v>
          </cell>
          <cell r="U739">
            <v>-2.2</v>
          </cell>
          <cell r="V739">
            <v>404</v>
          </cell>
          <cell r="W739">
            <v>0</v>
          </cell>
          <cell r="X739">
            <v>2000</v>
          </cell>
          <cell r="Y739">
            <v>404</v>
          </cell>
          <cell r="Z739" t="str">
            <v>在营</v>
          </cell>
          <cell r="AA739">
            <v>45432.9063541667</v>
          </cell>
        </row>
        <row r="740">
          <cell r="G740" t="str">
            <v>14608297863</v>
          </cell>
          <cell r="H740">
            <v>297863</v>
          </cell>
          <cell r="I740" t="str">
            <v>四川太极大药房连锁有限公司锦江区大田坎街药店</v>
          </cell>
          <cell r="J740">
            <v>7.68</v>
          </cell>
          <cell r="K740">
            <v>10</v>
          </cell>
          <cell r="L740">
            <v>6.5</v>
          </cell>
        </row>
        <row r="740">
          <cell r="N740" t="str">
            <v>健胃消食片</v>
          </cell>
          <cell r="O740">
            <v>0.232</v>
          </cell>
          <cell r="P740">
            <v>-0.181538461538461</v>
          </cell>
          <cell r="Q740">
            <v>2</v>
          </cell>
        </row>
        <row r="740">
          <cell r="S740">
            <v>736</v>
          </cell>
          <cell r="T740">
            <v>-3.5</v>
          </cell>
        </row>
        <row r="740">
          <cell r="V740">
            <v>524</v>
          </cell>
          <cell r="W740">
            <v>0</v>
          </cell>
          <cell r="X740">
            <v>115</v>
          </cell>
          <cell r="Y740">
            <v>524</v>
          </cell>
          <cell r="Z740" t="str">
            <v>在营</v>
          </cell>
          <cell r="AA740">
            <v>45463.7691087963</v>
          </cell>
        </row>
        <row r="741">
          <cell r="G741" t="str">
            <v>14608730</v>
          </cell>
          <cell r="H741">
            <v>730</v>
          </cell>
          <cell r="I741" t="str">
            <v>四川太极新都区新繁镇繁江北路药店</v>
          </cell>
          <cell r="J741">
            <v>7.68</v>
          </cell>
          <cell r="K741">
            <v>10</v>
          </cell>
          <cell r="L741">
            <v>6.5</v>
          </cell>
          <cell r="M741" t="str">
            <v>芙蓉大药房</v>
          </cell>
          <cell r="N741" t="str">
            <v>健胃消食片</v>
          </cell>
          <cell r="O741">
            <v>0.232</v>
          </cell>
          <cell r="P741">
            <v>-0.181538461538461</v>
          </cell>
          <cell r="Q741">
            <v>1</v>
          </cell>
        </row>
        <row r="741">
          <cell r="S741">
            <v>736</v>
          </cell>
          <cell r="T741">
            <v>-3.5</v>
          </cell>
        </row>
        <row r="741">
          <cell r="V741">
            <v>524</v>
          </cell>
          <cell r="W741">
            <v>0</v>
          </cell>
          <cell r="X741">
            <v>115</v>
          </cell>
          <cell r="Y741">
            <v>524</v>
          </cell>
          <cell r="Z741" t="str">
            <v>在营</v>
          </cell>
          <cell r="AA741">
            <v>45462.6430671296</v>
          </cell>
        </row>
        <row r="742">
          <cell r="G742" t="str">
            <v>14608737</v>
          </cell>
          <cell r="H742">
            <v>737</v>
          </cell>
          <cell r="I742" t="str">
            <v>四川太极高新区大源北街药店</v>
          </cell>
          <cell r="J742">
            <v>7.68</v>
          </cell>
          <cell r="K742">
            <v>10</v>
          </cell>
          <cell r="L742">
            <v>6.5</v>
          </cell>
        </row>
        <row r="742">
          <cell r="N742" t="str">
            <v>健胃消食片</v>
          </cell>
          <cell r="O742">
            <v>0.232</v>
          </cell>
          <cell r="P742">
            <v>-0.181538461538461</v>
          </cell>
          <cell r="Q742">
            <v>1</v>
          </cell>
        </row>
        <row r="742">
          <cell r="S742">
            <v>736</v>
          </cell>
          <cell r="T742">
            <v>-3.5</v>
          </cell>
        </row>
        <row r="742">
          <cell r="V742">
            <v>524</v>
          </cell>
          <cell r="W742">
            <v>0</v>
          </cell>
          <cell r="X742">
            <v>115</v>
          </cell>
          <cell r="Y742">
            <v>524</v>
          </cell>
          <cell r="Z742" t="str">
            <v>在营</v>
          </cell>
          <cell r="AA742">
            <v>45467.8571990741</v>
          </cell>
        </row>
        <row r="743">
          <cell r="G743" t="str">
            <v>55824108656</v>
          </cell>
          <cell r="H743">
            <v>108656</v>
          </cell>
          <cell r="I743" t="str">
            <v>四川太极新津县五津镇五津西路二药房</v>
          </cell>
          <cell r="J743">
            <v>7.68</v>
          </cell>
          <cell r="K743">
            <v>9.5</v>
          </cell>
          <cell r="L743">
            <v>6.5</v>
          </cell>
          <cell r="M743" t="str">
            <v>杏林</v>
          </cell>
          <cell r="N743" t="e">
            <v>#N/A</v>
          </cell>
          <cell r="O743">
            <v>0.191578947368421</v>
          </cell>
          <cell r="P743">
            <v>-0.181538461538461</v>
          </cell>
          <cell r="Q743">
            <v>2</v>
          </cell>
          <cell r="R743">
            <v>8</v>
          </cell>
          <cell r="S743">
            <v>3097</v>
          </cell>
          <cell r="T743">
            <v>-3</v>
          </cell>
          <cell r="U743">
            <v>-1.5</v>
          </cell>
          <cell r="V743">
            <v>835</v>
          </cell>
          <cell r="W743">
            <v>0</v>
          </cell>
          <cell r="X743">
            <v>429</v>
          </cell>
          <cell r="Y743">
            <v>835</v>
          </cell>
          <cell r="Z743" t="str">
            <v>在营</v>
          </cell>
          <cell r="AA743">
            <v>45462.7444907407</v>
          </cell>
        </row>
        <row r="744">
          <cell r="G744" t="str">
            <v>55824114844</v>
          </cell>
          <cell r="H744">
            <v>114844</v>
          </cell>
          <cell r="I744" t="str">
            <v>四川太极成华区培华东路药店</v>
          </cell>
          <cell r="J744">
            <v>7.68</v>
          </cell>
          <cell r="K744">
            <v>9.5</v>
          </cell>
          <cell r="L744">
            <v>6.5</v>
          </cell>
        </row>
        <row r="744">
          <cell r="N744" t="e">
            <v>#N/A</v>
          </cell>
          <cell r="O744">
            <v>0.191578947368421</v>
          </cell>
          <cell r="P744">
            <v>-0.181538461538461</v>
          </cell>
          <cell r="Q744">
            <v>1</v>
          </cell>
          <cell r="R744">
            <v>8</v>
          </cell>
          <cell r="S744">
            <v>3097</v>
          </cell>
          <cell r="T744">
            <v>-3</v>
          </cell>
          <cell r="U744">
            <v>-1.5</v>
          </cell>
          <cell r="V744">
            <v>835</v>
          </cell>
          <cell r="W744">
            <v>0</v>
          </cell>
          <cell r="X744">
            <v>429</v>
          </cell>
          <cell r="Y744">
            <v>835</v>
          </cell>
          <cell r="Z744" t="str">
            <v>在营</v>
          </cell>
          <cell r="AA744">
            <v>45432.6413888889</v>
          </cell>
        </row>
        <row r="745">
          <cell r="G745" t="str">
            <v>55824367</v>
          </cell>
          <cell r="H745">
            <v>367</v>
          </cell>
          <cell r="I745" t="str">
            <v>四川太极金带街药店</v>
          </cell>
          <cell r="J745">
            <v>7.68</v>
          </cell>
          <cell r="K745">
            <v>9.5</v>
          </cell>
          <cell r="L745">
            <v>6.5</v>
          </cell>
          <cell r="M745" t="str">
            <v>正和祥</v>
          </cell>
          <cell r="N745" t="e">
            <v>#N/A</v>
          </cell>
          <cell r="O745">
            <v>0.191578947368421</v>
          </cell>
          <cell r="P745">
            <v>-0.181538461538461</v>
          </cell>
          <cell r="Q745">
            <v>2</v>
          </cell>
          <cell r="R745">
            <v>8</v>
          </cell>
          <cell r="S745">
            <v>3097</v>
          </cell>
          <cell r="T745">
            <v>-3</v>
          </cell>
          <cell r="U745">
            <v>-1.5</v>
          </cell>
          <cell r="V745">
            <v>835</v>
          </cell>
          <cell r="W745">
            <v>0</v>
          </cell>
          <cell r="X745">
            <v>429</v>
          </cell>
          <cell r="Y745">
            <v>835</v>
          </cell>
          <cell r="Z745" t="str">
            <v>在营</v>
          </cell>
          <cell r="AA745">
            <v>45461.7240277778</v>
          </cell>
        </row>
        <row r="746">
          <cell r="G746" t="str">
            <v>55824730</v>
          </cell>
          <cell r="H746">
            <v>730</v>
          </cell>
          <cell r="I746" t="str">
            <v>四川太极新都区新繁镇繁江北路药店</v>
          </cell>
          <cell r="J746">
            <v>7.68</v>
          </cell>
          <cell r="K746">
            <v>9.5</v>
          </cell>
          <cell r="L746">
            <v>6.5</v>
          </cell>
          <cell r="M746" t="str">
            <v>芙蓉大药房</v>
          </cell>
          <cell r="N746" t="e">
            <v>#N/A</v>
          </cell>
          <cell r="O746">
            <v>0.191578947368421</v>
          </cell>
          <cell r="P746">
            <v>-0.181538461538461</v>
          </cell>
          <cell r="Q746">
            <v>1</v>
          </cell>
          <cell r="R746">
            <v>8</v>
          </cell>
          <cell r="S746">
            <v>3097</v>
          </cell>
          <cell r="T746">
            <v>-3</v>
          </cell>
          <cell r="U746">
            <v>-1.5</v>
          </cell>
          <cell r="V746">
            <v>835</v>
          </cell>
          <cell r="W746">
            <v>0</v>
          </cell>
          <cell r="X746">
            <v>429</v>
          </cell>
          <cell r="Y746">
            <v>835</v>
          </cell>
          <cell r="Z746" t="str">
            <v>在营</v>
          </cell>
          <cell r="AA746">
            <v>45462.6565740741</v>
          </cell>
        </row>
        <row r="747">
          <cell r="G747" t="str">
            <v>10968365</v>
          </cell>
          <cell r="H747">
            <v>365</v>
          </cell>
          <cell r="I747" t="str">
            <v>四川太极光华村街药店</v>
          </cell>
          <cell r="J747">
            <v>82.58</v>
          </cell>
          <cell r="K747">
            <v>121</v>
          </cell>
          <cell r="L747">
            <v>69.9</v>
          </cell>
        </row>
        <row r="747">
          <cell r="N747" t="str">
            <v>多维元素片 （29-Ⅱ）</v>
          </cell>
          <cell r="O747">
            <v>0.317520661157025</v>
          </cell>
          <cell r="P747">
            <v>-0.18140200286123</v>
          </cell>
          <cell r="Q747">
            <v>1</v>
          </cell>
          <cell r="R747">
            <v>106.4</v>
          </cell>
          <cell r="S747">
            <v>56</v>
          </cell>
          <cell r="T747">
            <v>-51.1</v>
          </cell>
          <cell r="U747">
            <v>-36.5</v>
          </cell>
          <cell r="V747">
            <v>258</v>
          </cell>
          <cell r="W747">
            <v>0</v>
          </cell>
          <cell r="X747">
            <v>22</v>
          </cell>
          <cell r="Y747">
            <v>258</v>
          </cell>
          <cell r="Z747" t="str">
            <v>在营</v>
          </cell>
          <cell r="AA747">
            <v>45463.4549305556</v>
          </cell>
        </row>
        <row r="748">
          <cell r="G748" t="str">
            <v>39399745</v>
          </cell>
          <cell r="H748">
            <v>745</v>
          </cell>
          <cell r="I748" t="str">
            <v>四川太极金牛区金沙路药店</v>
          </cell>
          <cell r="J748">
            <v>21.84</v>
          </cell>
          <cell r="K748">
            <v>23.8</v>
          </cell>
          <cell r="L748">
            <v>18.5</v>
          </cell>
        </row>
        <row r="748">
          <cell r="N748" t="e">
            <v>#N/A</v>
          </cell>
          <cell r="O748">
            <v>0.0823529411764706</v>
          </cell>
          <cell r="P748">
            <v>-0.180540540540541</v>
          </cell>
          <cell r="Q748">
            <v>1</v>
          </cell>
        </row>
        <row r="748">
          <cell r="S748">
            <v>239</v>
          </cell>
          <cell r="T748">
            <v>-5.3</v>
          </cell>
        </row>
        <row r="748">
          <cell r="V748">
            <v>235</v>
          </cell>
          <cell r="W748">
            <v>0</v>
          </cell>
          <cell r="X748">
            <v>11</v>
          </cell>
          <cell r="Y748">
            <v>235</v>
          </cell>
          <cell r="Z748" t="str">
            <v>在营</v>
          </cell>
          <cell r="AA748">
            <v>45463.6418402778</v>
          </cell>
        </row>
        <row r="749">
          <cell r="G749" t="str">
            <v>50498104838</v>
          </cell>
          <cell r="H749">
            <v>104838</v>
          </cell>
          <cell r="I749" t="str">
            <v>四川太极崇州市崇阳镇蜀州中路药店</v>
          </cell>
          <cell r="J749">
            <v>29.27</v>
          </cell>
          <cell r="K749">
            <v>33.5</v>
          </cell>
          <cell r="L749">
            <v>24.8</v>
          </cell>
          <cell r="M749" t="str">
            <v>三元</v>
          </cell>
          <cell r="N749" t="e">
            <v>#N/A</v>
          </cell>
          <cell r="O749">
            <v>0.126268656716418</v>
          </cell>
          <cell r="P749">
            <v>-0.180241935483871</v>
          </cell>
          <cell r="Q749">
            <v>2</v>
          </cell>
        </row>
        <row r="749">
          <cell r="S749">
            <v>134</v>
          </cell>
          <cell r="T749">
            <v>-8.7</v>
          </cell>
        </row>
        <row r="749">
          <cell r="V749">
            <v>236</v>
          </cell>
          <cell r="W749">
            <v>0</v>
          </cell>
          <cell r="X749">
            <v>25</v>
          </cell>
          <cell r="Y749">
            <v>236</v>
          </cell>
          <cell r="Z749" t="str">
            <v>在营</v>
          </cell>
          <cell r="AA749">
            <v>45467.6323726852</v>
          </cell>
        </row>
        <row r="750">
          <cell r="G750" t="str">
            <v>51007113833</v>
          </cell>
          <cell r="H750">
            <v>113833</v>
          </cell>
          <cell r="I750" t="str">
            <v>四川太极青羊区光华西一路药店</v>
          </cell>
          <cell r="J750">
            <v>14.74</v>
          </cell>
          <cell r="K750">
            <v>16.9</v>
          </cell>
          <cell r="L750">
            <v>12.5</v>
          </cell>
          <cell r="M750" t="str">
            <v>贝尔康</v>
          </cell>
          <cell r="N750" t="str">
            <v>阿司匹林肠溶片</v>
          </cell>
          <cell r="O750">
            <v>0.127810650887574</v>
          </cell>
          <cell r="P750">
            <v>-0.1792</v>
          </cell>
          <cell r="Q750">
            <v>1</v>
          </cell>
        </row>
        <row r="750">
          <cell r="S750">
            <v>3033</v>
          </cell>
          <cell r="T750">
            <v>-4.4</v>
          </cell>
        </row>
        <row r="750">
          <cell r="V750">
            <v>1114</v>
          </cell>
          <cell r="W750">
            <v>0</v>
          </cell>
          <cell r="X750">
            <v>540</v>
          </cell>
          <cell r="Y750">
            <v>1114</v>
          </cell>
          <cell r="Z750" t="str">
            <v>在营</v>
          </cell>
          <cell r="AA750">
            <v>45457.7365509259</v>
          </cell>
        </row>
        <row r="751">
          <cell r="G751" t="str">
            <v>51007114844</v>
          </cell>
          <cell r="H751">
            <v>114844</v>
          </cell>
          <cell r="I751" t="str">
            <v>四川太极成华区培华东路药店</v>
          </cell>
          <cell r="J751">
            <v>14.74</v>
          </cell>
          <cell r="K751">
            <v>16.9</v>
          </cell>
          <cell r="L751">
            <v>12.5</v>
          </cell>
        </row>
        <row r="751">
          <cell r="N751" t="str">
            <v>阿司匹林肠溶片</v>
          </cell>
          <cell r="O751">
            <v>0.127810650887574</v>
          </cell>
          <cell r="P751">
            <v>-0.1792</v>
          </cell>
          <cell r="Q751">
            <v>2</v>
          </cell>
        </row>
        <row r="751">
          <cell r="S751">
            <v>3033</v>
          </cell>
          <cell r="T751">
            <v>-4.4</v>
          </cell>
        </row>
        <row r="751">
          <cell r="V751">
            <v>1114</v>
          </cell>
          <cell r="W751">
            <v>0</v>
          </cell>
          <cell r="X751">
            <v>540</v>
          </cell>
          <cell r="Y751">
            <v>1114</v>
          </cell>
          <cell r="Z751" t="str">
            <v>在营</v>
          </cell>
          <cell r="AA751">
            <v>45463.5800925926</v>
          </cell>
        </row>
        <row r="752">
          <cell r="G752" t="str">
            <v>2070113023</v>
          </cell>
          <cell r="H752">
            <v>113023</v>
          </cell>
          <cell r="I752" t="str">
            <v>四川太极大药房连锁有限公司成华区建业路药店</v>
          </cell>
          <cell r="J752">
            <v>7.07</v>
          </cell>
          <cell r="K752">
            <v>8.5</v>
          </cell>
          <cell r="L752">
            <v>6</v>
          </cell>
        </row>
        <row r="752">
          <cell r="N752" t="e">
            <v>#N/A</v>
          </cell>
          <cell r="O752">
            <v>0.168235294117647</v>
          </cell>
          <cell r="P752">
            <v>-0.178333333333333</v>
          </cell>
          <cell r="Q752">
            <v>1</v>
          </cell>
        </row>
        <row r="752">
          <cell r="S752">
            <v>160</v>
          </cell>
          <cell r="T752">
            <v>-2.5</v>
          </cell>
        </row>
        <row r="752">
          <cell r="V752">
            <v>229</v>
          </cell>
          <cell r="W752">
            <v>0</v>
          </cell>
          <cell r="X752">
            <v>36</v>
          </cell>
          <cell r="Y752">
            <v>229</v>
          </cell>
          <cell r="Z752" t="str">
            <v>在营</v>
          </cell>
          <cell r="AA752">
            <v>45463.5420717593</v>
          </cell>
        </row>
        <row r="753">
          <cell r="G753" t="str">
            <v>31830730</v>
          </cell>
          <cell r="H753">
            <v>730</v>
          </cell>
          <cell r="I753" t="str">
            <v>四川太极新都区新繁镇繁江北路药店</v>
          </cell>
          <cell r="J753">
            <v>29.45</v>
          </cell>
          <cell r="K753">
            <v>36</v>
          </cell>
          <cell r="L753">
            <v>25</v>
          </cell>
          <cell r="M753" t="str">
            <v>芙蓉大药房</v>
          </cell>
          <cell r="N753" t="e">
            <v>#N/A</v>
          </cell>
          <cell r="O753">
            <v>0.181944444444444</v>
          </cell>
          <cell r="P753">
            <v>-0.178</v>
          </cell>
          <cell r="Q753">
            <v>1</v>
          </cell>
        </row>
        <row r="753">
          <cell r="S753">
            <v>4</v>
          </cell>
          <cell r="T753">
            <v>-11</v>
          </cell>
        </row>
        <row r="753">
          <cell r="V753">
            <v>13</v>
          </cell>
          <cell r="W753">
            <v>0</v>
          </cell>
          <cell r="X753">
            <v>600</v>
          </cell>
          <cell r="Y753">
            <v>13</v>
          </cell>
          <cell r="Z753" t="str">
            <v>淘汰</v>
          </cell>
          <cell r="AA753">
            <v>45462.6488078704</v>
          </cell>
        </row>
        <row r="754">
          <cell r="G754" t="str">
            <v>132561357</v>
          </cell>
          <cell r="H754">
            <v>357</v>
          </cell>
          <cell r="I754" t="str">
            <v>四川太极清江东路药店</v>
          </cell>
          <cell r="J754">
            <v>70.38</v>
          </cell>
          <cell r="K754">
            <v>85</v>
          </cell>
          <cell r="L754">
            <v>59.8</v>
          </cell>
          <cell r="M754" t="str">
            <v>良元</v>
          </cell>
          <cell r="N754" t="str">
            <v>通心络胶囊</v>
          </cell>
          <cell r="O754">
            <v>0.172</v>
          </cell>
          <cell r="P754">
            <v>-0.176923076923077</v>
          </cell>
          <cell r="Q754">
            <v>1</v>
          </cell>
          <cell r="R754">
            <v>82</v>
          </cell>
          <cell r="S754">
            <v>145</v>
          </cell>
          <cell r="T754">
            <v>-25.2</v>
          </cell>
          <cell r="U754">
            <v>-22.2</v>
          </cell>
          <cell r="V754">
            <v>297</v>
          </cell>
          <cell r="W754">
            <v>0</v>
          </cell>
          <cell r="X754">
            <v>40</v>
          </cell>
          <cell r="Y754">
            <v>297</v>
          </cell>
          <cell r="Z754" t="str">
            <v>在营</v>
          </cell>
          <cell r="AA754">
            <v>45459.4331828704</v>
          </cell>
        </row>
        <row r="755">
          <cell r="G755" t="str">
            <v>36094117184</v>
          </cell>
          <cell r="H755">
            <v>117184</v>
          </cell>
          <cell r="I755" t="str">
            <v>四川太极锦江区静沙南路药店</v>
          </cell>
          <cell r="J755">
            <v>28.24</v>
          </cell>
          <cell r="K755">
            <v>29.8</v>
          </cell>
          <cell r="L755">
            <v>24</v>
          </cell>
        </row>
        <row r="755">
          <cell r="N755" t="e">
            <v>#N/A</v>
          </cell>
          <cell r="O755">
            <v>0.0523489932885907</v>
          </cell>
          <cell r="P755">
            <v>-0.176666666666667</v>
          </cell>
          <cell r="Q755">
            <v>2</v>
          </cell>
          <cell r="R755">
            <v>28.5</v>
          </cell>
          <cell r="S755">
            <v>675</v>
          </cell>
          <cell r="T755">
            <v>-5.8</v>
          </cell>
          <cell r="U755">
            <v>-4.5</v>
          </cell>
          <cell r="V755">
            <v>457</v>
          </cell>
          <cell r="W755">
            <v>0</v>
          </cell>
          <cell r="X755">
            <v>120</v>
          </cell>
          <cell r="Y755">
            <v>457</v>
          </cell>
          <cell r="Z755" t="str">
            <v>在营</v>
          </cell>
          <cell r="AA755">
            <v>45463.8362268519</v>
          </cell>
        </row>
        <row r="756">
          <cell r="G756" t="str">
            <v>82179138202</v>
          </cell>
          <cell r="H756">
            <v>138202</v>
          </cell>
          <cell r="I756" t="str">
            <v>雅安市医雅安市太极智慧云医药科技有限公司药科技有限公司</v>
          </cell>
          <cell r="J756">
            <v>31.65</v>
          </cell>
          <cell r="K756">
            <v>39.8</v>
          </cell>
          <cell r="L756">
            <v>26.9</v>
          </cell>
        </row>
        <row r="756">
          <cell r="N756" t="str">
            <v>维生素AD滴剂</v>
          </cell>
          <cell r="O756">
            <v>0.204773869346734</v>
          </cell>
          <cell r="P756">
            <v>-0.176579925650558</v>
          </cell>
          <cell r="Q756">
            <v>1</v>
          </cell>
          <cell r="R756">
            <v>35</v>
          </cell>
          <cell r="S756">
            <v>753</v>
          </cell>
          <cell r="T756">
            <v>-12.9</v>
          </cell>
          <cell r="U756">
            <v>-8.1</v>
          </cell>
          <cell r="V756">
            <v>897</v>
          </cell>
          <cell r="W756">
            <v>0</v>
          </cell>
          <cell r="X756" t="e">
            <v>#N/A</v>
          </cell>
          <cell r="Y756">
            <v>897</v>
          </cell>
          <cell r="Z756" t="str">
            <v>在营</v>
          </cell>
          <cell r="AA756">
            <v>45451.8084375</v>
          </cell>
        </row>
        <row r="757">
          <cell r="G757" t="str">
            <v>82184138202</v>
          </cell>
          <cell r="H757">
            <v>138202</v>
          </cell>
          <cell r="I757" t="str">
            <v>雅安市医雅安市太极智慧云医药科技有限公司药科技有限公司</v>
          </cell>
          <cell r="J757">
            <v>31.65</v>
          </cell>
          <cell r="K757">
            <v>39.8</v>
          </cell>
          <cell r="L757">
            <v>26.9</v>
          </cell>
        </row>
        <row r="757">
          <cell r="N757" t="str">
            <v>维生素AD滴剂</v>
          </cell>
          <cell r="O757">
            <v>0.204773869346734</v>
          </cell>
          <cell r="P757">
            <v>-0.176579925650558</v>
          </cell>
          <cell r="Q757">
            <v>1</v>
          </cell>
          <cell r="R757">
            <v>35</v>
          </cell>
          <cell r="S757">
            <v>1478</v>
          </cell>
          <cell r="T757">
            <v>-12.9</v>
          </cell>
          <cell r="U757">
            <v>-8.1</v>
          </cell>
          <cell r="V757">
            <v>2019</v>
          </cell>
          <cell r="W757">
            <v>0</v>
          </cell>
          <cell r="X757">
            <v>90</v>
          </cell>
          <cell r="Y757">
            <v>2019</v>
          </cell>
          <cell r="Z757" t="str">
            <v>在营</v>
          </cell>
          <cell r="AA757">
            <v>45451.8088541667</v>
          </cell>
        </row>
        <row r="758">
          <cell r="G758" t="str">
            <v>3527107658</v>
          </cell>
          <cell r="H758">
            <v>107658</v>
          </cell>
          <cell r="I758" t="str">
            <v>四川太极新都区新都街道万和北路药店</v>
          </cell>
          <cell r="J758">
            <v>58.23</v>
          </cell>
          <cell r="K758">
            <v>63.8</v>
          </cell>
          <cell r="L758">
            <v>49.5</v>
          </cell>
        </row>
        <row r="758">
          <cell r="N758" t="str">
            <v>非那雄胺片</v>
          </cell>
          <cell r="O758">
            <v>0.0873040752351097</v>
          </cell>
          <cell r="P758">
            <v>-0.176363636363636</v>
          </cell>
          <cell r="Q758">
            <v>1</v>
          </cell>
          <cell r="R758">
            <v>61.8</v>
          </cell>
          <cell r="S758">
            <v>362</v>
          </cell>
          <cell r="T758">
            <v>-14.3</v>
          </cell>
          <cell r="U758">
            <v>-12.3</v>
          </cell>
          <cell r="V758">
            <v>408</v>
          </cell>
          <cell r="W758">
            <v>0</v>
          </cell>
          <cell r="X758">
            <v>6</v>
          </cell>
          <cell r="Y758">
            <v>408</v>
          </cell>
          <cell r="Z758" t="str">
            <v>在营</v>
          </cell>
          <cell r="AA758">
            <v>45463.7319560185</v>
          </cell>
        </row>
        <row r="759">
          <cell r="G759" t="str">
            <v>17328113298</v>
          </cell>
          <cell r="H759">
            <v>113298</v>
          </cell>
          <cell r="I759" t="str">
            <v>四川太极武侯区逸都路药店</v>
          </cell>
          <cell r="J759">
            <v>57.96</v>
          </cell>
          <cell r="K759">
            <v>67.5</v>
          </cell>
          <cell r="L759">
            <v>49.4</v>
          </cell>
          <cell r="M759" t="str">
            <v>良元</v>
          </cell>
          <cell r="N759" t="str">
            <v>瑞格列奈片</v>
          </cell>
          <cell r="O759">
            <v>0.141333333333333</v>
          </cell>
          <cell r="P759">
            <v>-0.173279352226721</v>
          </cell>
          <cell r="Q759">
            <v>1</v>
          </cell>
        </row>
        <row r="759">
          <cell r="S759">
            <v>178</v>
          </cell>
          <cell r="T759">
            <v>-18.1</v>
          </cell>
        </row>
        <row r="759">
          <cell r="V759">
            <v>308</v>
          </cell>
          <cell r="W759">
            <v>0</v>
          </cell>
          <cell r="X759">
            <v>32</v>
          </cell>
          <cell r="Y759">
            <v>308</v>
          </cell>
          <cell r="Z759" t="str">
            <v>在营</v>
          </cell>
          <cell r="AA759">
            <v>45463.4690856481</v>
          </cell>
        </row>
        <row r="760">
          <cell r="G760" t="str">
            <v>2025119263</v>
          </cell>
          <cell r="H760">
            <v>119263</v>
          </cell>
          <cell r="I760" t="str">
            <v>四川太极青羊区蜀源路药店</v>
          </cell>
          <cell r="J760">
            <v>23.23</v>
          </cell>
          <cell r="K760">
            <v>29</v>
          </cell>
          <cell r="L760">
            <v>19.8</v>
          </cell>
        </row>
        <row r="760">
          <cell r="N760" t="str">
            <v>非洛地平缓释片(波依定)</v>
          </cell>
          <cell r="O760">
            <v>0.198965517241379</v>
          </cell>
          <cell r="P760">
            <v>-0.173232323232323</v>
          </cell>
          <cell r="Q760">
            <v>1</v>
          </cell>
          <cell r="R760">
            <v>29</v>
          </cell>
          <cell r="S760">
            <v>830</v>
          </cell>
          <cell r="T760">
            <v>-9.2</v>
          </cell>
          <cell r="U760">
            <v>-9.2</v>
          </cell>
          <cell r="V760">
            <v>573</v>
          </cell>
          <cell r="W760">
            <v>0</v>
          </cell>
          <cell r="X760">
            <v>960</v>
          </cell>
          <cell r="Y760">
            <v>573</v>
          </cell>
          <cell r="Z760" t="str">
            <v>在营</v>
          </cell>
          <cell r="AA760">
            <v>45432.4704513889</v>
          </cell>
        </row>
        <row r="761">
          <cell r="G761" t="str">
            <v>27689119262</v>
          </cell>
          <cell r="H761">
            <v>119262</v>
          </cell>
          <cell r="I761" t="str">
            <v>四川太极成华区驷马桥三路药店</v>
          </cell>
          <cell r="J761">
            <v>36.36</v>
          </cell>
          <cell r="K761">
            <v>45.2</v>
          </cell>
          <cell r="L761">
            <v>31</v>
          </cell>
        </row>
        <row r="761">
          <cell r="N761" t="str">
            <v>速效救心丸</v>
          </cell>
          <cell r="O761">
            <v>0.195575221238938</v>
          </cell>
          <cell r="P761">
            <v>-0.172903225806452</v>
          </cell>
          <cell r="Q761">
            <v>1</v>
          </cell>
          <cell r="R761">
            <v>39.8</v>
          </cell>
          <cell r="S761">
            <v>73</v>
          </cell>
          <cell r="T761">
            <v>-14.2</v>
          </cell>
          <cell r="U761">
            <v>-8.8</v>
          </cell>
          <cell r="V761">
            <v>226</v>
          </cell>
          <cell r="W761">
            <v>0</v>
          </cell>
          <cell r="X761">
            <v>173</v>
          </cell>
          <cell r="Y761">
            <v>226</v>
          </cell>
          <cell r="Z761" t="str">
            <v>在营</v>
          </cell>
          <cell r="AA761">
            <v>45451.8924421296</v>
          </cell>
        </row>
        <row r="762">
          <cell r="G762" t="str">
            <v>27689138202</v>
          </cell>
          <cell r="H762">
            <v>138202</v>
          </cell>
          <cell r="I762" t="str">
            <v>雅安市医雅安市太极智慧云医药科技有限公司药科技有限公司</v>
          </cell>
          <cell r="J762">
            <v>36.36</v>
          </cell>
          <cell r="K762">
            <v>45.2</v>
          </cell>
          <cell r="L762">
            <v>31</v>
          </cell>
        </row>
        <row r="762">
          <cell r="N762" t="str">
            <v>速效救心丸</v>
          </cell>
          <cell r="O762">
            <v>0.195575221238938</v>
          </cell>
          <cell r="P762">
            <v>-0.172903225806452</v>
          </cell>
          <cell r="Q762">
            <v>2</v>
          </cell>
          <cell r="R762">
            <v>39.8</v>
          </cell>
          <cell r="S762">
            <v>73</v>
          </cell>
          <cell r="T762">
            <v>-14.2</v>
          </cell>
          <cell r="U762">
            <v>-8.8</v>
          </cell>
          <cell r="V762">
            <v>226</v>
          </cell>
          <cell r="W762">
            <v>0</v>
          </cell>
          <cell r="X762">
            <v>173</v>
          </cell>
          <cell r="Y762">
            <v>226</v>
          </cell>
          <cell r="Z762" t="str">
            <v>在营</v>
          </cell>
          <cell r="AA762">
            <v>45451.7975694444</v>
          </cell>
        </row>
        <row r="763">
          <cell r="G763" t="str">
            <v>27689339</v>
          </cell>
          <cell r="H763">
            <v>339</v>
          </cell>
          <cell r="I763" t="str">
            <v>四川太极沙河源药店</v>
          </cell>
          <cell r="J763">
            <v>36.36</v>
          </cell>
          <cell r="K763">
            <v>45.2</v>
          </cell>
          <cell r="L763">
            <v>31</v>
          </cell>
        </row>
        <row r="763">
          <cell r="N763" t="str">
            <v>速效救心丸</v>
          </cell>
          <cell r="O763">
            <v>0.195575221238938</v>
          </cell>
          <cell r="P763">
            <v>-0.172903225806452</v>
          </cell>
          <cell r="Q763">
            <v>2</v>
          </cell>
          <cell r="R763">
            <v>39.8</v>
          </cell>
          <cell r="S763">
            <v>73</v>
          </cell>
          <cell r="T763">
            <v>-14.2</v>
          </cell>
          <cell r="U763">
            <v>-8.8</v>
          </cell>
          <cell r="V763">
            <v>226</v>
          </cell>
          <cell r="W763">
            <v>0</v>
          </cell>
          <cell r="X763">
            <v>173</v>
          </cell>
          <cell r="Y763">
            <v>226</v>
          </cell>
          <cell r="Z763" t="str">
            <v>在营</v>
          </cell>
          <cell r="AA763">
            <v>45433.8093865741</v>
          </cell>
        </row>
        <row r="764">
          <cell r="G764" t="str">
            <v>17328297863</v>
          </cell>
          <cell r="H764">
            <v>297863</v>
          </cell>
          <cell r="I764" t="str">
            <v>四川太极大药房连锁有限公司锦江区大田坎街药店</v>
          </cell>
          <cell r="J764">
            <v>57.96</v>
          </cell>
          <cell r="K764">
            <v>67.5</v>
          </cell>
          <cell r="L764">
            <v>49.5</v>
          </cell>
        </row>
        <row r="764">
          <cell r="N764" t="str">
            <v>瑞格列奈片</v>
          </cell>
          <cell r="O764">
            <v>0.141333333333333</v>
          </cell>
          <cell r="P764">
            <v>-0.170909090909091</v>
          </cell>
          <cell r="Q764">
            <v>2</v>
          </cell>
        </row>
        <row r="764">
          <cell r="S764">
            <v>178</v>
          </cell>
          <cell r="T764">
            <v>-18</v>
          </cell>
        </row>
        <row r="764">
          <cell r="V764">
            <v>308</v>
          </cell>
          <cell r="W764">
            <v>0</v>
          </cell>
          <cell r="X764">
            <v>32</v>
          </cell>
          <cell r="Y764">
            <v>308</v>
          </cell>
          <cell r="Z764" t="str">
            <v>在营</v>
          </cell>
          <cell r="AA764">
            <v>45463.771712963</v>
          </cell>
        </row>
        <row r="765">
          <cell r="G765" t="str">
            <v>39495298747</v>
          </cell>
          <cell r="H765">
            <v>298747</v>
          </cell>
          <cell r="I765" t="str">
            <v>四川太极大药房连锁有限公司青羊区文和路药店</v>
          </cell>
          <cell r="J765">
            <v>99.46</v>
          </cell>
          <cell r="K765">
            <v>118</v>
          </cell>
          <cell r="L765">
            <v>85</v>
          </cell>
        </row>
        <row r="765">
          <cell r="N765" t="str">
            <v>艾司奥美拉唑镁肠溶片</v>
          </cell>
          <cell r="O765">
            <v>0.157118644067797</v>
          </cell>
          <cell r="P765">
            <v>-0.170117647058823</v>
          </cell>
          <cell r="Q765">
            <v>1</v>
          </cell>
          <cell r="R765">
            <v>108</v>
          </cell>
          <cell r="S765">
            <v>1012</v>
          </cell>
          <cell r="T765">
            <v>-33</v>
          </cell>
          <cell r="U765">
            <v>-23</v>
          </cell>
          <cell r="V765">
            <v>1224</v>
          </cell>
          <cell r="W765">
            <v>0</v>
          </cell>
          <cell r="X765">
            <v>120</v>
          </cell>
          <cell r="Y765">
            <v>1224</v>
          </cell>
          <cell r="Z765" t="str">
            <v>在营</v>
          </cell>
          <cell r="AA765">
            <v>45462.7053703704</v>
          </cell>
        </row>
        <row r="766">
          <cell r="G766" t="str">
            <v>1290105267</v>
          </cell>
          <cell r="H766">
            <v>105267</v>
          </cell>
          <cell r="I766" t="str">
            <v>四川太极金牛区蜀汉路药店</v>
          </cell>
          <cell r="J766">
            <v>11.7</v>
          </cell>
          <cell r="K766">
            <v>13.5</v>
          </cell>
          <cell r="L766">
            <v>10</v>
          </cell>
        </row>
        <row r="766">
          <cell r="N766" t="str">
            <v>地奥心血康胶囊</v>
          </cell>
          <cell r="O766">
            <v>0.133333333333333</v>
          </cell>
          <cell r="P766">
            <v>-0.17</v>
          </cell>
          <cell r="Q766">
            <v>1</v>
          </cell>
          <cell r="R766">
            <v>12.1</v>
          </cell>
          <cell r="S766">
            <v>299</v>
          </cell>
          <cell r="T766">
            <v>-3.5</v>
          </cell>
          <cell r="U766">
            <v>-2.1</v>
          </cell>
          <cell r="V766">
            <v>404</v>
          </cell>
          <cell r="W766">
            <v>0</v>
          </cell>
          <cell r="X766">
            <v>2000</v>
          </cell>
          <cell r="Y766">
            <v>404</v>
          </cell>
          <cell r="Z766" t="str">
            <v>在营</v>
          </cell>
          <cell r="AA766">
            <v>45458.6473263889</v>
          </cell>
        </row>
        <row r="767">
          <cell r="G767" t="str">
            <v>1290117923</v>
          </cell>
          <cell r="H767">
            <v>117923</v>
          </cell>
          <cell r="I767" t="str">
            <v>四川太极大邑县观音阁街西段店</v>
          </cell>
          <cell r="J767">
            <v>11.7</v>
          </cell>
          <cell r="K767">
            <v>13.5</v>
          </cell>
          <cell r="L767">
            <v>10</v>
          </cell>
        </row>
        <row r="767">
          <cell r="N767" t="str">
            <v>地奥心血康胶囊</v>
          </cell>
          <cell r="O767">
            <v>0.133333333333333</v>
          </cell>
          <cell r="P767">
            <v>-0.17</v>
          </cell>
          <cell r="Q767">
            <v>2</v>
          </cell>
          <cell r="R767">
            <v>12.1</v>
          </cell>
          <cell r="S767">
            <v>299</v>
          </cell>
          <cell r="T767">
            <v>-3.5</v>
          </cell>
          <cell r="U767">
            <v>-2.1</v>
          </cell>
          <cell r="V767">
            <v>404</v>
          </cell>
          <cell r="W767">
            <v>0</v>
          </cell>
          <cell r="X767">
            <v>2000</v>
          </cell>
          <cell r="Y767">
            <v>404</v>
          </cell>
          <cell r="Z767" t="str">
            <v>在营</v>
          </cell>
          <cell r="AA767">
            <v>45455.6921875</v>
          </cell>
        </row>
        <row r="768">
          <cell r="G768" t="str">
            <v>1290359</v>
          </cell>
          <cell r="H768">
            <v>359</v>
          </cell>
          <cell r="I768" t="str">
            <v>四川太极枣子巷药店</v>
          </cell>
          <cell r="J768">
            <v>11.7</v>
          </cell>
          <cell r="K768">
            <v>13.5</v>
          </cell>
          <cell r="L768">
            <v>10</v>
          </cell>
        </row>
        <row r="768">
          <cell r="N768" t="str">
            <v>地奥心血康胶囊</v>
          </cell>
          <cell r="O768">
            <v>0.133333333333333</v>
          </cell>
          <cell r="P768">
            <v>-0.17</v>
          </cell>
          <cell r="Q768">
            <v>1</v>
          </cell>
          <cell r="R768">
            <v>12.1</v>
          </cell>
          <cell r="S768">
            <v>299</v>
          </cell>
          <cell r="T768">
            <v>-3.5</v>
          </cell>
          <cell r="U768">
            <v>-2.1</v>
          </cell>
          <cell r="V768">
            <v>404</v>
          </cell>
          <cell r="W768">
            <v>0</v>
          </cell>
          <cell r="X768">
            <v>2000</v>
          </cell>
          <cell r="Y768">
            <v>404</v>
          </cell>
          <cell r="Z768" t="str">
            <v>在营</v>
          </cell>
          <cell r="AA768">
            <v>45452.6553703704</v>
          </cell>
        </row>
        <row r="769">
          <cell r="G769" t="str">
            <v>1290379</v>
          </cell>
          <cell r="H769">
            <v>379</v>
          </cell>
          <cell r="I769" t="str">
            <v>四川太极土龙路药店</v>
          </cell>
          <cell r="J769">
            <v>11.7</v>
          </cell>
          <cell r="K769">
            <v>13.5</v>
          </cell>
          <cell r="L769">
            <v>10</v>
          </cell>
        </row>
        <row r="769">
          <cell r="N769" t="str">
            <v>地奥心血康胶囊</v>
          </cell>
          <cell r="O769">
            <v>0.133333333333333</v>
          </cell>
          <cell r="P769">
            <v>-0.17</v>
          </cell>
          <cell r="Q769">
            <v>1</v>
          </cell>
          <cell r="R769">
            <v>12.1</v>
          </cell>
          <cell r="S769">
            <v>299</v>
          </cell>
          <cell r="T769">
            <v>-3.5</v>
          </cell>
          <cell r="U769">
            <v>-2.1</v>
          </cell>
          <cell r="V769">
            <v>404</v>
          </cell>
          <cell r="W769">
            <v>0</v>
          </cell>
          <cell r="X769">
            <v>2000</v>
          </cell>
          <cell r="Y769">
            <v>404</v>
          </cell>
          <cell r="Z769" t="str">
            <v>在营</v>
          </cell>
          <cell r="AA769">
            <v>45462.7432407407</v>
          </cell>
        </row>
        <row r="770">
          <cell r="G770" t="str">
            <v>1290743</v>
          </cell>
          <cell r="H770">
            <v>743</v>
          </cell>
          <cell r="I770" t="str">
            <v>四川太极成华区万宇路药店</v>
          </cell>
          <cell r="J770">
            <v>11.7</v>
          </cell>
          <cell r="K770">
            <v>13.5</v>
          </cell>
          <cell r="L770">
            <v>10</v>
          </cell>
        </row>
        <row r="770">
          <cell r="N770" t="str">
            <v>地奥心血康胶囊</v>
          </cell>
          <cell r="O770">
            <v>0.133333333333333</v>
          </cell>
          <cell r="P770">
            <v>-0.17</v>
          </cell>
          <cell r="Q770">
            <v>2</v>
          </cell>
          <cell r="R770">
            <v>12.1</v>
          </cell>
          <cell r="S770">
            <v>299</v>
          </cell>
          <cell r="T770">
            <v>-3.5</v>
          </cell>
          <cell r="U770">
            <v>-2.1</v>
          </cell>
          <cell r="V770">
            <v>404</v>
          </cell>
          <cell r="W770">
            <v>0</v>
          </cell>
          <cell r="X770">
            <v>2000</v>
          </cell>
          <cell r="Y770">
            <v>404</v>
          </cell>
          <cell r="Z770" t="str">
            <v>在营</v>
          </cell>
          <cell r="AA770">
            <v>45449.6380208333</v>
          </cell>
        </row>
        <row r="771">
          <cell r="G771" t="str">
            <v>3527119262</v>
          </cell>
          <cell r="H771">
            <v>119262</v>
          </cell>
          <cell r="I771" t="str">
            <v>四川太极成华区驷马桥三路药店</v>
          </cell>
          <cell r="J771">
            <v>58.23</v>
          </cell>
          <cell r="K771">
            <v>63.8</v>
          </cell>
          <cell r="L771">
            <v>49.8</v>
          </cell>
        </row>
        <row r="771">
          <cell r="N771" t="str">
            <v>非那雄胺片</v>
          </cell>
          <cell r="O771">
            <v>0.0873040752351097</v>
          </cell>
          <cell r="P771">
            <v>-0.169277108433735</v>
          </cell>
          <cell r="Q771">
            <v>1</v>
          </cell>
          <cell r="R771">
            <v>61.8</v>
          </cell>
          <cell r="S771">
            <v>362</v>
          </cell>
          <cell r="T771">
            <v>-14</v>
          </cell>
          <cell r="U771">
            <v>-12</v>
          </cell>
          <cell r="V771">
            <v>408</v>
          </cell>
          <cell r="W771">
            <v>0</v>
          </cell>
          <cell r="X771">
            <v>6</v>
          </cell>
          <cell r="Y771">
            <v>408</v>
          </cell>
          <cell r="Z771" t="str">
            <v>在营</v>
          </cell>
          <cell r="AA771">
            <v>45451.7654976852</v>
          </cell>
        </row>
        <row r="772">
          <cell r="G772" t="str">
            <v>3527745</v>
          </cell>
          <cell r="H772">
            <v>745</v>
          </cell>
          <cell r="I772" t="str">
            <v>四川太极金牛区金沙路药店</v>
          </cell>
          <cell r="J772">
            <v>58.23</v>
          </cell>
          <cell r="K772">
            <v>63.8</v>
          </cell>
          <cell r="L772">
            <v>49.8</v>
          </cell>
        </row>
        <row r="772">
          <cell r="N772" t="str">
            <v>非那雄胺片</v>
          </cell>
          <cell r="O772">
            <v>0.0873040752351097</v>
          </cell>
          <cell r="P772">
            <v>-0.169277108433735</v>
          </cell>
          <cell r="Q772">
            <v>1</v>
          </cell>
          <cell r="R772">
            <v>61.8</v>
          </cell>
          <cell r="S772">
            <v>362</v>
          </cell>
          <cell r="T772">
            <v>-14</v>
          </cell>
          <cell r="U772">
            <v>-12</v>
          </cell>
          <cell r="V772">
            <v>408</v>
          </cell>
          <cell r="W772">
            <v>0</v>
          </cell>
          <cell r="X772">
            <v>6</v>
          </cell>
          <cell r="Y772">
            <v>408</v>
          </cell>
          <cell r="Z772" t="str">
            <v>在营</v>
          </cell>
          <cell r="AA772">
            <v>45463.6353356481</v>
          </cell>
        </row>
        <row r="773">
          <cell r="G773" t="str">
            <v>47245105910</v>
          </cell>
          <cell r="H773">
            <v>105910</v>
          </cell>
          <cell r="I773" t="str">
            <v>四川太极高新区紫薇东路药店</v>
          </cell>
          <cell r="J773">
            <v>25.708</v>
          </cell>
          <cell r="K773">
            <v>31.5</v>
          </cell>
          <cell r="L773">
            <v>22</v>
          </cell>
        </row>
        <row r="773">
          <cell r="N773" t="e">
            <v>#N/A</v>
          </cell>
          <cell r="O773">
            <v>0.183873015873016</v>
          </cell>
          <cell r="P773">
            <v>-0.168545454545454</v>
          </cell>
          <cell r="Q773">
            <v>2</v>
          </cell>
          <cell r="R773">
            <v>29.8</v>
          </cell>
          <cell r="S773">
            <v>787</v>
          </cell>
          <cell r="T773">
            <v>-9.5</v>
          </cell>
          <cell r="U773">
            <v>-7.8</v>
          </cell>
          <cell r="V773">
            <v>456</v>
          </cell>
          <cell r="W773">
            <v>0</v>
          </cell>
          <cell r="X773">
            <v>6965</v>
          </cell>
          <cell r="Y773">
            <v>456</v>
          </cell>
          <cell r="Z773" t="str">
            <v>在营</v>
          </cell>
          <cell r="AA773">
            <v>45462.8930671296</v>
          </cell>
        </row>
        <row r="774">
          <cell r="G774" t="str">
            <v>47245128640</v>
          </cell>
          <cell r="H774">
            <v>128640</v>
          </cell>
          <cell r="I774" t="str">
            <v>四川太极大药房连锁有限公司郫都区红光街道红高东路药店</v>
          </cell>
          <cell r="J774">
            <v>25.708</v>
          </cell>
          <cell r="K774">
            <v>31.5</v>
          </cell>
          <cell r="L774">
            <v>22</v>
          </cell>
        </row>
        <row r="774">
          <cell r="N774" t="e">
            <v>#N/A</v>
          </cell>
          <cell r="O774">
            <v>0.183873015873016</v>
          </cell>
          <cell r="P774">
            <v>-0.168545454545454</v>
          </cell>
          <cell r="Q774">
            <v>1</v>
          </cell>
          <cell r="R774">
            <v>29.8</v>
          </cell>
          <cell r="S774">
            <v>787</v>
          </cell>
          <cell r="T774">
            <v>-9.5</v>
          </cell>
          <cell r="U774">
            <v>-7.8</v>
          </cell>
          <cell r="V774">
            <v>456</v>
          </cell>
          <cell r="W774">
            <v>0</v>
          </cell>
          <cell r="X774">
            <v>6965</v>
          </cell>
          <cell r="Y774">
            <v>456</v>
          </cell>
          <cell r="Z774" t="str">
            <v>在营</v>
          </cell>
          <cell r="AA774">
            <v>45461.8796296296</v>
          </cell>
        </row>
        <row r="775">
          <cell r="G775" t="str">
            <v>47245302867</v>
          </cell>
          <cell r="H775">
            <v>302867</v>
          </cell>
          <cell r="I775" t="str">
            <v>四川太极大药房连锁有限公司新都区大丰街道华美东街药店</v>
          </cell>
          <cell r="J775">
            <v>25.708</v>
          </cell>
          <cell r="K775">
            <v>31.5</v>
          </cell>
          <cell r="L775">
            <v>22</v>
          </cell>
        </row>
        <row r="775">
          <cell r="N775" t="e">
            <v>#N/A</v>
          </cell>
          <cell r="O775">
            <v>0.183873015873016</v>
          </cell>
          <cell r="P775">
            <v>-0.168545454545454</v>
          </cell>
          <cell r="Q775">
            <v>2</v>
          </cell>
          <cell r="R775">
            <v>29.8</v>
          </cell>
          <cell r="S775">
            <v>787</v>
          </cell>
          <cell r="T775">
            <v>-9.5</v>
          </cell>
          <cell r="U775">
            <v>-7.8</v>
          </cell>
          <cell r="V775">
            <v>456</v>
          </cell>
          <cell r="W775">
            <v>0</v>
          </cell>
          <cell r="X775">
            <v>6965</v>
          </cell>
          <cell r="Y775">
            <v>456</v>
          </cell>
          <cell r="Z775" t="str">
            <v>在营</v>
          </cell>
          <cell r="AA775">
            <v>45460.3687615741</v>
          </cell>
        </row>
        <row r="776">
          <cell r="G776" t="str">
            <v>47245709</v>
          </cell>
          <cell r="H776">
            <v>709</v>
          </cell>
          <cell r="I776" t="str">
            <v>四川太极新都区马超东路店</v>
          </cell>
          <cell r="J776">
            <v>25.708</v>
          </cell>
          <cell r="K776">
            <v>31.5</v>
          </cell>
          <cell r="L776">
            <v>22</v>
          </cell>
        </row>
        <row r="776">
          <cell r="N776" t="e">
            <v>#N/A</v>
          </cell>
          <cell r="O776">
            <v>0.183873015873016</v>
          </cell>
          <cell r="P776">
            <v>-0.168545454545454</v>
          </cell>
          <cell r="Q776">
            <v>1</v>
          </cell>
          <cell r="R776">
            <v>29.8</v>
          </cell>
          <cell r="S776">
            <v>787</v>
          </cell>
          <cell r="T776">
            <v>-9.5</v>
          </cell>
          <cell r="U776">
            <v>-7.8</v>
          </cell>
          <cell r="V776">
            <v>456</v>
          </cell>
          <cell r="W776">
            <v>0</v>
          </cell>
          <cell r="X776">
            <v>6965</v>
          </cell>
          <cell r="Y776">
            <v>456</v>
          </cell>
          <cell r="Z776" t="str">
            <v>在营</v>
          </cell>
          <cell r="AA776">
            <v>45433.6837384259</v>
          </cell>
        </row>
        <row r="777">
          <cell r="G777" t="str">
            <v>47245747</v>
          </cell>
          <cell r="H777">
            <v>747</v>
          </cell>
          <cell r="I777" t="str">
            <v>四川太极郫县郫筒镇一环路东南段药店</v>
          </cell>
          <cell r="J777">
            <v>25.708</v>
          </cell>
          <cell r="K777">
            <v>31.5</v>
          </cell>
          <cell r="L777">
            <v>22</v>
          </cell>
        </row>
        <row r="777">
          <cell r="N777" t="e">
            <v>#N/A</v>
          </cell>
          <cell r="O777">
            <v>0.183873015873016</v>
          </cell>
          <cell r="P777">
            <v>-0.168545454545454</v>
          </cell>
          <cell r="Q777">
            <v>1</v>
          </cell>
          <cell r="R777">
            <v>29.8</v>
          </cell>
          <cell r="S777">
            <v>787</v>
          </cell>
          <cell r="T777">
            <v>-9.5</v>
          </cell>
          <cell r="U777">
            <v>-7.8</v>
          </cell>
          <cell r="V777">
            <v>456</v>
          </cell>
          <cell r="W777">
            <v>0</v>
          </cell>
          <cell r="X777">
            <v>6965</v>
          </cell>
          <cell r="Y777">
            <v>456</v>
          </cell>
          <cell r="Z777" t="str">
            <v>在营</v>
          </cell>
          <cell r="AA777">
            <v>45461.74125</v>
          </cell>
        </row>
        <row r="778">
          <cell r="G778" t="str">
            <v>110030118951</v>
          </cell>
          <cell r="H778">
            <v>118951</v>
          </cell>
          <cell r="I778" t="str">
            <v>四川太极青羊区金祥路药店</v>
          </cell>
          <cell r="J778">
            <v>14.95</v>
          </cell>
          <cell r="K778">
            <v>18</v>
          </cell>
          <cell r="L778">
            <v>12.8</v>
          </cell>
        </row>
        <row r="778">
          <cell r="N778" t="str">
            <v>健胃消食片(小儿)</v>
          </cell>
          <cell r="O778">
            <v>0.169444444444444</v>
          </cell>
          <cell r="P778">
            <v>-0.16796875</v>
          </cell>
          <cell r="Q778">
            <v>1</v>
          </cell>
          <cell r="R778">
            <v>17.5</v>
          </cell>
          <cell r="S778">
            <v>1834</v>
          </cell>
          <cell r="T778">
            <v>-5.2</v>
          </cell>
          <cell r="U778">
            <v>-4.7</v>
          </cell>
          <cell r="V778">
            <v>1648</v>
          </cell>
          <cell r="W778">
            <v>0</v>
          </cell>
          <cell r="X778">
            <v>392</v>
          </cell>
          <cell r="Y778">
            <v>1648</v>
          </cell>
          <cell r="Z778" t="str">
            <v>在营</v>
          </cell>
          <cell r="AA778">
            <v>45459.6066782407</v>
          </cell>
        </row>
        <row r="779">
          <cell r="G779" t="str">
            <v>226629138202</v>
          </cell>
          <cell r="H779">
            <v>138202</v>
          </cell>
          <cell r="I779" t="str">
            <v>雅安市医雅安市太极智慧云医药科技有限公司药科技有限公司</v>
          </cell>
          <cell r="J779">
            <v>79.4</v>
          </cell>
          <cell r="K779">
            <v>98</v>
          </cell>
          <cell r="L779">
            <v>68</v>
          </cell>
        </row>
        <row r="779">
          <cell r="N779" t="str">
            <v>龙牡壮骨颗粒</v>
          </cell>
          <cell r="O779">
            <v>0.189795918367347</v>
          </cell>
          <cell r="P779">
            <v>-0.167647058823529</v>
          </cell>
          <cell r="Q779">
            <v>2</v>
          </cell>
        </row>
        <row r="779">
          <cell r="S779">
            <v>306</v>
          </cell>
          <cell r="T779">
            <v>-30</v>
          </cell>
        </row>
        <row r="779">
          <cell r="V779">
            <v>262</v>
          </cell>
          <cell r="W779">
            <v>0</v>
          </cell>
          <cell r="X779">
            <v>1169</v>
          </cell>
          <cell r="Y779">
            <v>262</v>
          </cell>
          <cell r="Z779" t="str">
            <v>在营</v>
          </cell>
          <cell r="AA779">
            <v>45451.8194328704</v>
          </cell>
        </row>
        <row r="780">
          <cell r="G780" t="str">
            <v>3885102934</v>
          </cell>
          <cell r="H780">
            <v>102934</v>
          </cell>
          <cell r="I780" t="str">
            <v>四川太极金牛区银河北街药店</v>
          </cell>
          <cell r="J780">
            <v>12.84</v>
          </cell>
          <cell r="K780">
            <v>15</v>
          </cell>
          <cell r="L780">
            <v>11</v>
          </cell>
        </row>
        <row r="780">
          <cell r="N780" t="str">
            <v>酒石酸美托洛尔片(倍他乐克)</v>
          </cell>
          <cell r="O780">
            <v>0.144</v>
          </cell>
          <cell r="P780">
            <v>-0.167272727272727</v>
          </cell>
          <cell r="Q780">
            <v>2</v>
          </cell>
          <cell r="R780">
            <v>12.9</v>
          </cell>
          <cell r="S780">
            <v>312</v>
          </cell>
          <cell r="T780">
            <v>-4</v>
          </cell>
          <cell r="U780">
            <v>-1.9</v>
          </cell>
          <cell r="V780">
            <v>463</v>
          </cell>
          <cell r="W780">
            <v>0</v>
          </cell>
          <cell r="X780">
            <v>93</v>
          </cell>
          <cell r="Y780">
            <v>463</v>
          </cell>
          <cell r="Z780" t="str">
            <v>在营</v>
          </cell>
          <cell r="AA780">
            <v>45461.4810416667</v>
          </cell>
        </row>
        <row r="781">
          <cell r="G781" t="str">
            <v>3885113833</v>
          </cell>
          <cell r="H781">
            <v>113833</v>
          </cell>
          <cell r="I781" t="str">
            <v>四川太极青羊区光华西一路药店</v>
          </cell>
          <cell r="J781">
            <v>12.84</v>
          </cell>
          <cell r="K781">
            <v>15</v>
          </cell>
          <cell r="L781">
            <v>11</v>
          </cell>
          <cell r="M781" t="str">
            <v>贝尔康</v>
          </cell>
          <cell r="N781" t="str">
            <v>酒石酸美托洛尔片(倍他乐克)</v>
          </cell>
          <cell r="O781">
            <v>0.144</v>
          </cell>
          <cell r="P781">
            <v>-0.167272727272727</v>
          </cell>
          <cell r="Q781">
            <v>1</v>
          </cell>
          <cell r="R781">
            <v>12.9</v>
          </cell>
          <cell r="S781">
            <v>312</v>
          </cell>
          <cell r="T781">
            <v>-4</v>
          </cell>
          <cell r="U781">
            <v>-1.9</v>
          </cell>
          <cell r="V781">
            <v>463</v>
          </cell>
          <cell r="W781">
            <v>0</v>
          </cell>
          <cell r="X781">
            <v>93</v>
          </cell>
          <cell r="Y781">
            <v>463</v>
          </cell>
          <cell r="Z781" t="str">
            <v>在营</v>
          </cell>
          <cell r="AA781">
            <v>45457.7368865741</v>
          </cell>
        </row>
        <row r="782">
          <cell r="G782" t="str">
            <v>3885339</v>
          </cell>
          <cell r="H782">
            <v>339</v>
          </cell>
          <cell r="I782" t="str">
            <v>四川太极沙河源药店</v>
          </cell>
          <cell r="J782">
            <v>12.84</v>
          </cell>
          <cell r="K782">
            <v>15</v>
          </cell>
          <cell r="L782">
            <v>11</v>
          </cell>
        </row>
        <row r="782">
          <cell r="N782" t="str">
            <v>酒石酸美托洛尔片(倍他乐克)</v>
          </cell>
          <cell r="O782">
            <v>0.144</v>
          </cell>
          <cell r="P782">
            <v>-0.167272727272727</v>
          </cell>
          <cell r="Q782">
            <v>2</v>
          </cell>
          <cell r="R782">
            <v>12.9</v>
          </cell>
          <cell r="S782">
            <v>312</v>
          </cell>
          <cell r="T782">
            <v>-4</v>
          </cell>
          <cell r="U782">
            <v>-1.9</v>
          </cell>
          <cell r="V782">
            <v>463</v>
          </cell>
          <cell r="W782">
            <v>0</v>
          </cell>
          <cell r="X782">
            <v>93</v>
          </cell>
          <cell r="Y782">
            <v>463</v>
          </cell>
          <cell r="Z782" t="str">
            <v>在营</v>
          </cell>
          <cell r="AA782">
            <v>45433.7411689815</v>
          </cell>
        </row>
        <row r="783">
          <cell r="G783" t="str">
            <v>3527365</v>
          </cell>
          <cell r="H783">
            <v>365</v>
          </cell>
          <cell r="I783" t="str">
            <v>四川太极光华村街药店</v>
          </cell>
          <cell r="J783">
            <v>58.23</v>
          </cell>
          <cell r="K783">
            <v>63.8</v>
          </cell>
          <cell r="L783">
            <v>49.9</v>
          </cell>
        </row>
        <row r="783">
          <cell r="N783" t="str">
            <v>非那雄胺片</v>
          </cell>
          <cell r="O783">
            <v>0.0873040752351097</v>
          </cell>
          <cell r="P783">
            <v>-0.166933867735471</v>
          </cell>
          <cell r="Q783">
            <v>1</v>
          </cell>
          <cell r="R783">
            <v>61.8</v>
          </cell>
          <cell r="S783">
            <v>362</v>
          </cell>
          <cell r="T783">
            <v>-13.9</v>
          </cell>
          <cell r="U783">
            <v>-11.9</v>
          </cell>
          <cell r="V783">
            <v>408</v>
          </cell>
          <cell r="W783">
            <v>0</v>
          </cell>
          <cell r="X783">
            <v>6</v>
          </cell>
          <cell r="Y783">
            <v>408</v>
          </cell>
          <cell r="Z783" t="str">
            <v>在营</v>
          </cell>
          <cell r="AA783">
            <v>45463.4509143519</v>
          </cell>
        </row>
        <row r="784">
          <cell r="G784" t="str">
            <v>134060117184</v>
          </cell>
          <cell r="H784">
            <v>117184</v>
          </cell>
          <cell r="I784" t="str">
            <v>四川太极锦江区静沙南路药店</v>
          </cell>
          <cell r="J784">
            <v>60.67</v>
          </cell>
          <cell r="K784">
            <v>65</v>
          </cell>
          <cell r="L784">
            <v>52</v>
          </cell>
        </row>
        <row r="784">
          <cell r="N784" t="e">
            <v>#N/A</v>
          </cell>
          <cell r="O784">
            <v>0.0666153846153846</v>
          </cell>
          <cell r="P784">
            <v>-0.166730769230769</v>
          </cell>
          <cell r="Q784">
            <v>2</v>
          </cell>
          <cell r="R784">
            <v>61.5</v>
          </cell>
          <cell r="S784">
            <v>350</v>
          </cell>
          <cell r="T784">
            <v>-13</v>
          </cell>
          <cell r="U784">
            <v>-9.5</v>
          </cell>
          <cell r="V784">
            <v>367</v>
          </cell>
          <cell r="W784">
            <v>0</v>
          </cell>
          <cell r="X784">
            <v>166</v>
          </cell>
          <cell r="Y784">
            <v>367</v>
          </cell>
          <cell r="Z784" t="str">
            <v>在营</v>
          </cell>
          <cell r="AA784">
            <v>45463.830462963</v>
          </cell>
        </row>
        <row r="785">
          <cell r="G785" t="str">
            <v>134060119262</v>
          </cell>
          <cell r="H785">
            <v>119262</v>
          </cell>
          <cell r="I785" t="str">
            <v>四川太极成华区驷马桥三路药店</v>
          </cell>
          <cell r="J785">
            <v>60.67</v>
          </cell>
          <cell r="K785">
            <v>65</v>
          </cell>
          <cell r="L785">
            <v>52</v>
          </cell>
        </row>
        <row r="785">
          <cell r="N785" t="e">
            <v>#N/A</v>
          </cell>
          <cell r="O785">
            <v>0.0666153846153846</v>
          </cell>
          <cell r="P785">
            <v>-0.166730769230769</v>
          </cell>
          <cell r="Q785">
            <v>1</v>
          </cell>
          <cell r="R785">
            <v>61.5</v>
          </cell>
          <cell r="S785">
            <v>350</v>
          </cell>
          <cell r="T785">
            <v>-13</v>
          </cell>
          <cell r="U785">
            <v>-9.5</v>
          </cell>
          <cell r="V785">
            <v>367</v>
          </cell>
          <cell r="W785">
            <v>0</v>
          </cell>
          <cell r="X785">
            <v>166</v>
          </cell>
          <cell r="Y785">
            <v>367</v>
          </cell>
          <cell r="Z785" t="str">
            <v>在营</v>
          </cell>
          <cell r="AA785">
            <v>45452.4006597222</v>
          </cell>
        </row>
        <row r="786">
          <cell r="G786" t="str">
            <v>134060744</v>
          </cell>
          <cell r="H786">
            <v>744</v>
          </cell>
          <cell r="I786" t="str">
            <v>四川太极武侯区科华街药店</v>
          </cell>
          <cell r="J786">
            <v>60.67</v>
          </cell>
          <cell r="K786">
            <v>65</v>
          </cell>
          <cell r="L786">
            <v>52</v>
          </cell>
        </row>
        <row r="786">
          <cell r="N786" t="e">
            <v>#N/A</v>
          </cell>
          <cell r="O786">
            <v>0.0666153846153846</v>
          </cell>
          <cell r="P786">
            <v>-0.166730769230769</v>
          </cell>
          <cell r="Q786">
            <v>2</v>
          </cell>
          <cell r="R786">
            <v>61.5</v>
          </cell>
          <cell r="S786">
            <v>350</v>
          </cell>
          <cell r="T786">
            <v>-13</v>
          </cell>
          <cell r="U786">
            <v>-9.5</v>
          </cell>
          <cell r="V786">
            <v>367</v>
          </cell>
          <cell r="W786">
            <v>0</v>
          </cell>
          <cell r="X786">
            <v>166</v>
          </cell>
          <cell r="Y786">
            <v>367</v>
          </cell>
          <cell r="Z786" t="str">
            <v>在营</v>
          </cell>
          <cell r="AA786">
            <v>45448.8501157407</v>
          </cell>
        </row>
        <row r="787">
          <cell r="G787" t="str">
            <v>1256105910</v>
          </cell>
          <cell r="H787">
            <v>105910</v>
          </cell>
          <cell r="I787" t="str">
            <v>四川太极高新区紫薇东路药店</v>
          </cell>
          <cell r="J787">
            <v>35</v>
          </cell>
          <cell r="K787">
            <v>40</v>
          </cell>
          <cell r="L787">
            <v>30</v>
          </cell>
        </row>
        <row r="787">
          <cell r="N787" t="e">
            <v>#N/A</v>
          </cell>
          <cell r="O787">
            <v>0.125</v>
          </cell>
          <cell r="P787">
            <v>-0.166666666666667</v>
          </cell>
          <cell r="Q787">
            <v>2</v>
          </cell>
          <cell r="R787">
            <v>39</v>
          </cell>
          <cell r="S787">
            <v>335.2</v>
          </cell>
          <cell r="T787">
            <v>-10</v>
          </cell>
          <cell r="U787">
            <v>-9</v>
          </cell>
          <cell r="V787">
            <v>242.9</v>
          </cell>
          <cell r="W787">
            <v>0</v>
          </cell>
          <cell r="X787">
            <v>840</v>
          </cell>
          <cell r="Y787">
            <v>242.9</v>
          </cell>
          <cell r="Z787" t="str">
            <v>在营</v>
          </cell>
          <cell r="AA787">
            <v>45462.7482060185</v>
          </cell>
        </row>
        <row r="788">
          <cell r="G788" t="str">
            <v>40989113023</v>
          </cell>
          <cell r="H788">
            <v>113023</v>
          </cell>
          <cell r="I788" t="str">
            <v>四川太极大药房连锁有限公司成华区建业路药店</v>
          </cell>
          <cell r="J788">
            <v>43.16</v>
          </cell>
          <cell r="K788">
            <v>45</v>
          </cell>
          <cell r="L788">
            <v>37</v>
          </cell>
        </row>
        <row r="788">
          <cell r="N788" t="str">
            <v>阿托伐他汀钙片</v>
          </cell>
          <cell r="O788">
            <v>0.040888888888889</v>
          </cell>
          <cell r="P788">
            <v>-0.166486486486486</v>
          </cell>
          <cell r="Q788">
            <v>1</v>
          </cell>
          <cell r="R788">
            <v>42.8</v>
          </cell>
          <cell r="S788">
            <v>720</v>
          </cell>
          <cell r="T788">
            <v>-8</v>
          </cell>
          <cell r="U788">
            <v>-5.8</v>
          </cell>
          <cell r="V788">
            <v>773</v>
          </cell>
          <cell r="W788">
            <v>0</v>
          </cell>
          <cell r="X788">
            <v>253</v>
          </cell>
          <cell r="Y788">
            <v>773</v>
          </cell>
          <cell r="Z788" t="str">
            <v>在营</v>
          </cell>
          <cell r="AA788">
            <v>45463.6004513889</v>
          </cell>
        </row>
        <row r="789">
          <cell r="G789" t="str">
            <v>40989745</v>
          </cell>
          <cell r="H789">
            <v>745</v>
          </cell>
          <cell r="I789" t="str">
            <v>四川太极金牛区金沙路药店</v>
          </cell>
          <cell r="J789">
            <v>43.16</v>
          </cell>
          <cell r="K789">
            <v>45</v>
          </cell>
          <cell r="L789">
            <v>37</v>
          </cell>
        </row>
        <row r="789">
          <cell r="N789" t="str">
            <v>阿托伐他汀钙片</v>
          </cell>
          <cell r="O789">
            <v>0.040888888888889</v>
          </cell>
          <cell r="P789">
            <v>-0.166486486486486</v>
          </cell>
          <cell r="Q789">
            <v>1</v>
          </cell>
          <cell r="R789">
            <v>42.8</v>
          </cell>
          <cell r="S789">
            <v>720</v>
          </cell>
          <cell r="T789">
            <v>-8</v>
          </cell>
          <cell r="U789">
            <v>-5.8</v>
          </cell>
          <cell r="V789">
            <v>773</v>
          </cell>
          <cell r="W789">
            <v>0</v>
          </cell>
          <cell r="X789">
            <v>253</v>
          </cell>
          <cell r="Y789">
            <v>773</v>
          </cell>
          <cell r="Z789" t="str">
            <v>在营</v>
          </cell>
          <cell r="AA789">
            <v>45463.6496412037</v>
          </cell>
        </row>
        <row r="790">
          <cell r="G790" t="str">
            <v>134167598</v>
          </cell>
          <cell r="H790">
            <v>598</v>
          </cell>
          <cell r="I790" t="str">
            <v>四川太极锦江区水杉街药店</v>
          </cell>
          <cell r="J790">
            <v>37.32</v>
          </cell>
          <cell r="K790">
            <v>42</v>
          </cell>
          <cell r="L790">
            <v>32</v>
          </cell>
        </row>
        <row r="790">
          <cell r="N790" t="str">
            <v>蒲地蓝消炎口服液</v>
          </cell>
          <cell r="O790">
            <v>0.111428571428571</v>
          </cell>
          <cell r="P790">
            <v>-0.16625</v>
          </cell>
          <cell r="Q790">
            <v>2</v>
          </cell>
          <cell r="R790">
            <v>39.8</v>
          </cell>
          <cell r="S790">
            <v>5001</v>
          </cell>
          <cell r="T790">
            <v>-10</v>
          </cell>
          <cell r="U790">
            <v>-7.8</v>
          </cell>
          <cell r="V790">
            <v>1197</v>
          </cell>
          <cell r="W790">
            <v>0</v>
          </cell>
          <cell r="X790">
            <v>853</v>
          </cell>
          <cell r="Y790">
            <v>1197</v>
          </cell>
          <cell r="Z790" t="str">
            <v>在营</v>
          </cell>
          <cell r="AA790">
            <v>45463.7657291667</v>
          </cell>
        </row>
        <row r="791">
          <cell r="G791" t="str">
            <v>53780104838</v>
          </cell>
          <cell r="H791">
            <v>104838</v>
          </cell>
          <cell r="I791" t="str">
            <v>四川太极崇州市崇阳镇蜀州中路药店</v>
          </cell>
          <cell r="J791">
            <v>60.64</v>
          </cell>
          <cell r="K791">
            <v>69.8</v>
          </cell>
          <cell r="L791">
            <v>52</v>
          </cell>
          <cell r="M791" t="str">
            <v>三元</v>
          </cell>
          <cell r="N791" t="e">
            <v>#N/A</v>
          </cell>
          <cell r="O791">
            <v>0.131232091690544</v>
          </cell>
          <cell r="P791">
            <v>-0.166153846153846</v>
          </cell>
          <cell r="Q791">
            <v>2</v>
          </cell>
        </row>
        <row r="791">
          <cell r="S791">
            <v>252</v>
          </cell>
          <cell r="T791">
            <v>-17.8</v>
          </cell>
        </row>
        <row r="791">
          <cell r="V791">
            <v>162</v>
          </cell>
          <cell r="W791">
            <v>0</v>
          </cell>
          <cell r="X791">
            <v>50</v>
          </cell>
          <cell r="Y791">
            <v>162</v>
          </cell>
          <cell r="Z791" t="str">
            <v>在营</v>
          </cell>
          <cell r="AA791">
            <v>45467.6332407407</v>
          </cell>
        </row>
        <row r="792">
          <cell r="G792" t="str">
            <v>32909113298</v>
          </cell>
          <cell r="H792">
            <v>113298</v>
          </cell>
          <cell r="I792" t="str">
            <v>四川太极武侯区逸都路药店</v>
          </cell>
          <cell r="J792">
            <v>58.89</v>
          </cell>
          <cell r="K792">
            <v>65</v>
          </cell>
          <cell r="L792">
            <v>50.5</v>
          </cell>
          <cell r="M792" t="str">
            <v>良元</v>
          </cell>
          <cell r="N792" t="str">
            <v>尿毒清颗粒（无糖型）</v>
          </cell>
          <cell r="O792">
            <v>0.094</v>
          </cell>
          <cell r="P792">
            <v>-0.166138613861386</v>
          </cell>
          <cell r="Q792">
            <v>1</v>
          </cell>
        </row>
        <row r="792">
          <cell r="S792">
            <v>275</v>
          </cell>
          <cell r="T792">
            <v>-14.5</v>
          </cell>
        </row>
        <row r="792">
          <cell r="V792">
            <v>225</v>
          </cell>
          <cell r="W792">
            <v>0</v>
          </cell>
          <cell r="X792" t="e">
            <v>#N/A</v>
          </cell>
          <cell r="Y792">
            <v>225</v>
          </cell>
          <cell r="Z792" t="str">
            <v>在营</v>
          </cell>
          <cell r="AA792">
            <v>45463.4778009259</v>
          </cell>
        </row>
        <row r="793">
          <cell r="G793" t="str">
            <v>145563113298</v>
          </cell>
          <cell r="H793">
            <v>113298</v>
          </cell>
          <cell r="I793" t="str">
            <v>四川太极武侯区逸都路药店</v>
          </cell>
          <cell r="J793">
            <v>174.74</v>
          </cell>
          <cell r="K793">
            <v>180</v>
          </cell>
          <cell r="L793">
            <v>150</v>
          </cell>
          <cell r="M793" t="str">
            <v>良元</v>
          </cell>
          <cell r="N793" t="e">
            <v>#N/A</v>
          </cell>
          <cell r="O793">
            <v>0.0292222222222222</v>
          </cell>
          <cell r="P793">
            <v>-0.164933333333333</v>
          </cell>
          <cell r="Q793">
            <v>1</v>
          </cell>
        </row>
        <row r="793">
          <cell r="S793">
            <v>138</v>
          </cell>
          <cell r="T793">
            <v>-30</v>
          </cell>
        </row>
        <row r="793">
          <cell r="V793">
            <v>181</v>
          </cell>
          <cell r="W793">
            <v>0</v>
          </cell>
          <cell r="X793">
            <v>60</v>
          </cell>
          <cell r="Y793">
            <v>181</v>
          </cell>
          <cell r="Z793" t="str">
            <v>在营</v>
          </cell>
          <cell r="AA793">
            <v>45463.4750347222</v>
          </cell>
        </row>
        <row r="794">
          <cell r="G794" t="str">
            <v>17276355</v>
          </cell>
          <cell r="H794">
            <v>355</v>
          </cell>
          <cell r="I794" t="str">
            <v>四川太极双林路药店</v>
          </cell>
          <cell r="J794">
            <v>25.39</v>
          </cell>
          <cell r="K794">
            <v>26</v>
          </cell>
          <cell r="L794">
            <v>24.5</v>
          </cell>
        </row>
        <row r="794">
          <cell r="N794" t="str">
            <v>阿托伐他汀钙片(立普妥)</v>
          </cell>
          <cell r="O794">
            <v>0.0234615384615384</v>
          </cell>
          <cell r="P794">
            <v>-0.0363265306122449</v>
          </cell>
          <cell r="Q794">
            <v>2</v>
          </cell>
        </row>
        <row r="794">
          <cell r="S794">
            <v>728</v>
          </cell>
          <cell r="T794">
            <v>-1.5</v>
          </cell>
        </row>
        <row r="794">
          <cell r="V794">
            <v>698</v>
          </cell>
          <cell r="W794">
            <v>0</v>
          </cell>
          <cell r="X794">
            <v>250</v>
          </cell>
          <cell r="Y794">
            <v>698</v>
          </cell>
          <cell r="Z794" t="str">
            <v>在营</v>
          </cell>
          <cell r="AA794">
            <v>45462.808125</v>
          </cell>
        </row>
        <row r="795">
          <cell r="G795" t="str">
            <v>82097118758</v>
          </cell>
          <cell r="H795">
            <v>118758</v>
          </cell>
          <cell r="I795" t="str">
            <v>四川太极成华区水碾河路药店</v>
          </cell>
          <cell r="J795">
            <v>23.06</v>
          </cell>
          <cell r="K795">
            <v>27</v>
          </cell>
          <cell r="L795">
            <v>24.5</v>
          </cell>
        </row>
        <row r="795">
          <cell r="N795" t="e">
            <v>#N/A</v>
          </cell>
          <cell r="O795">
            <v>0.145925925925926</v>
          </cell>
          <cell r="P795">
            <v>0.0587755102040817</v>
          </cell>
          <cell r="Q795">
            <v>2</v>
          </cell>
          <cell r="R795">
            <v>25</v>
          </cell>
          <cell r="S795">
            <v>1502</v>
          </cell>
          <cell r="T795">
            <v>-2.5</v>
          </cell>
          <cell r="U795">
            <v>-0.5</v>
          </cell>
          <cell r="V795">
            <v>454</v>
          </cell>
          <cell r="W795">
            <v>0</v>
          </cell>
          <cell r="X795" t="e">
            <v>#N/A</v>
          </cell>
          <cell r="Y795">
            <v>454</v>
          </cell>
          <cell r="Z795" t="str">
            <v>在营</v>
          </cell>
          <cell r="AA795">
            <v>45432.568912037</v>
          </cell>
        </row>
        <row r="796">
          <cell r="G796" t="str">
            <v>82097298747</v>
          </cell>
          <cell r="H796">
            <v>298747</v>
          </cell>
          <cell r="I796" t="str">
            <v>四川太极大药房连锁有限公司青羊区文和路药店</v>
          </cell>
          <cell r="J796">
            <v>23.06</v>
          </cell>
          <cell r="K796">
            <v>27</v>
          </cell>
          <cell r="L796">
            <v>19.8</v>
          </cell>
        </row>
        <row r="796">
          <cell r="N796" t="e">
            <v>#N/A</v>
          </cell>
          <cell r="O796">
            <v>0.145925925925926</v>
          </cell>
          <cell r="P796">
            <v>-0.164646464646465</v>
          </cell>
          <cell r="Q796">
            <v>1</v>
          </cell>
          <cell r="R796">
            <v>25</v>
          </cell>
          <cell r="S796">
            <v>1502</v>
          </cell>
          <cell r="T796">
            <v>-7.2</v>
          </cell>
          <cell r="U796">
            <v>-5.2</v>
          </cell>
          <cell r="V796">
            <v>454</v>
          </cell>
          <cell r="W796">
            <v>0</v>
          </cell>
          <cell r="X796" t="e">
            <v>#N/A</v>
          </cell>
          <cell r="Y796">
            <v>454</v>
          </cell>
          <cell r="Z796" t="str">
            <v>在营</v>
          </cell>
          <cell r="AA796">
            <v>45432.3917824074</v>
          </cell>
        </row>
        <row r="797">
          <cell r="G797" t="str">
            <v>3527106066</v>
          </cell>
          <cell r="H797">
            <v>106066</v>
          </cell>
          <cell r="I797" t="str">
            <v>四川太极锦江区梨花街药店</v>
          </cell>
          <cell r="J797">
            <v>58.23</v>
          </cell>
          <cell r="K797">
            <v>63.8</v>
          </cell>
          <cell r="L797">
            <v>50</v>
          </cell>
        </row>
        <row r="797">
          <cell r="N797" t="str">
            <v>非那雄胺片</v>
          </cell>
          <cell r="O797">
            <v>0.0873040752351097</v>
          </cell>
          <cell r="P797">
            <v>-0.1646</v>
          </cell>
          <cell r="Q797">
            <v>2</v>
          </cell>
          <cell r="R797">
            <v>61.8</v>
          </cell>
          <cell r="S797">
            <v>362</v>
          </cell>
          <cell r="T797">
            <v>-13.8</v>
          </cell>
          <cell r="U797">
            <v>-11.8</v>
          </cell>
          <cell r="V797">
            <v>408</v>
          </cell>
          <cell r="W797">
            <v>0</v>
          </cell>
          <cell r="X797">
            <v>6</v>
          </cell>
          <cell r="Y797">
            <v>408</v>
          </cell>
          <cell r="Z797" t="str">
            <v>在营</v>
          </cell>
          <cell r="AA797">
            <v>45433.9537847222</v>
          </cell>
        </row>
        <row r="798">
          <cell r="G798" t="str">
            <v>3527298747</v>
          </cell>
          <cell r="H798">
            <v>298747</v>
          </cell>
          <cell r="I798" t="str">
            <v>四川太极大药房连锁有限公司青羊区文和路药店</v>
          </cell>
          <cell r="J798">
            <v>58.23</v>
          </cell>
          <cell r="K798">
            <v>63.8</v>
          </cell>
          <cell r="L798">
            <v>50</v>
          </cell>
        </row>
        <row r="798">
          <cell r="N798" t="str">
            <v>非那雄胺片</v>
          </cell>
          <cell r="O798">
            <v>0.0873040752351097</v>
          </cell>
          <cell r="P798">
            <v>-0.1646</v>
          </cell>
          <cell r="Q798">
            <v>2</v>
          </cell>
          <cell r="R798">
            <v>61.8</v>
          </cell>
          <cell r="S798">
            <v>362</v>
          </cell>
          <cell r="T798">
            <v>-13.8</v>
          </cell>
          <cell r="U798">
            <v>-11.8</v>
          </cell>
          <cell r="V798">
            <v>408</v>
          </cell>
          <cell r="W798">
            <v>0</v>
          </cell>
          <cell r="X798">
            <v>6</v>
          </cell>
          <cell r="Y798">
            <v>408</v>
          </cell>
          <cell r="Z798" t="str">
            <v>在营</v>
          </cell>
          <cell r="AA798">
            <v>45462.5786458333</v>
          </cell>
        </row>
        <row r="799">
          <cell r="G799" t="str">
            <v>125877744</v>
          </cell>
          <cell r="H799">
            <v>744</v>
          </cell>
          <cell r="I799" t="str">
            <v>四川太极武侯区科华街药店</v>
          </cell>
          <cell r="J799">
            <v>50.3</v>
          </cell>
          <cell r="K799">
            <v>65</v>
          </cell>
          <cell r="L799">
            <v>43.2</v>
          </cell>
        </row>
        <row r="799">
          <cell r="N799" t="str">
            <v>速效救心丸</v>
          </cell>
          <cell r="O799">
            <v>0.226153846153846</v>
          </cell>
          <cell r="P799">
            <v>-0.164351851851852</v>
          </cell>
          <cell r="Q799">
            <v>2</v>
          </cell>
          <cell r="R799">
            <v>56</v>
          </cell>
          <cell r="S799">
            <v>1363</v>
          </cell>
          <cell r="T799">
            <v>-21.8</v>
          </cell>
          <cell r="U799">
            <v>-12.8</v>
          </cell>
          <cell r="V799">
            <v>540</v>
          </cell>
          <cell r="W799">
            <v>0</v>
          </cell>
          <cell r="X799">
            <v>400</v>
          </cell>
          <cell r="Y799">
            <v>540</v>
          </cell>
          <cell r="Z799" t="str">
            <v>在营</v>
          </cell>
          <cell r="AA799">
            <v>45448.8496180556</v>
          </cell>
        </row>
        <row r="800">
          <cell r="G800" t="str">
            <v>17328301263</v>
          </cell>
          <cell r="H800">
            <v>301263</v>
          </cell>
          <cell r="I800" t="str">
            <v>四川太极大药房连锁有限公司剑南大道药店</v>
          </cell>
          <cell r="J800">
            <v>57.96</v>
          </cell>
          <cell r="K800">
            <v>67.5</v>
          </cell>
          <cell r="L800">
            <v>49.8</v>
          </cell>
          <cell r="M800" t="str">
            <v>海王星辰</v>
          </cell>
          <cell r="N800" t="str">
            <v>瑞格列奈片</v>
          </cell>
          <cell r="O800">
            <v>0.141333333333333</v>
          </cell>
          <cell r="P800">
            <v>-0.163855421686747</v>
          </cell>
          <cell r="Q800">
            <v>2</v>
          </cell>
        </row>
        <row r="800">
          <cell r="S800">
            <v>178</v>
          </cell>
          <cell r="T800">
            <v>-17.7</v>
          </cell>
        </row>
        <row r="800">
          <cell r="V800">
            <v>308</v>
          </cell>
          <cell r="W800">
            <v>0</v>
          </cell>
          <cell r="X800">
            <v>32</v>
          </cell>
          <cell r="Y800">
            <v>308</v>
          </cell>
          <cell r="Z800" t="str">
            <v>在营</v>
          </cell>
          <cell r="AA800">
            <v>45433.6607407407</v>
          </cell>
        </row>
        <row r="801">
          <cell r="G801" t="str">
            <v>397117184</v>
          </cell>
          <cell r="H801">
            <v>117184</v>
          </cell>
          <cell r="I801" t="str">
            <v>四川太极锦江区静沙南路药店</v>
          </cell>
          <cell r="J801">
            <v>65.15</v>
          </cell>
          <cell r="K801">
            <v>75</v>
          </cell>
          <cell r="L801">
            <v>56</v>
          </cell>
        </row>
        <row r="801">
          <cell r="N801" t="e">
            <v>#N/A</v>
          </cell>
          <cell r="O801">
            <v>0.131333333333333</v>
          </cell>
          <cell r="P801">
            <v>-0.163392857142857</v>
          </cell>
          <cell r="Q801">
            <v>2</v>
          </cell>
          <cell r="R801">
            <v>69</v>
          </cell>
          <cell r="S801">
            <v>15</v>
          </cell>
          <cell r="T801">
            <v>-19</v>
          </cell>
          <cell r="U801">
            <v>-13</v>
          </cell>
          <cell r="V801">
            <v>20</v>
          </cell>
          <cell r="W801">
            <v>0</v>
          </cell>
          <cell r="X801">
            <v>18</v>
          </cell>
          <cell r="Y801">
            <v>20</v>
          </cell>
          <cell r="Z801" t="str">
            <v>在营</v>
          </cell>
          <cell r="AA801">
            <v>45463.839212963</v>
          </cell>
        </row>
        <row r="802">
          <cell r="G802" t="str">
            <v>59120138202</v>
          </cell>
          <cell r="H802">
            <v>138202</v>
          </cell>
          <cell r="I802" t="str">
            <v>雅安市医雅安市太极智慧云医药科技有限公司药科技有限公司</v>
          </cell>
          <cell r="J802">
            <v>29.66</v>
          </cell>
          <cell r="K802">
            <v>38</v>
          </cell>
          <cell r="L802">
            <v>25.5</v>
          </cell>
        </row>
        <row r="802">
          <cell r="N802" t="str">
            <v>小儿青翘颗粒</v>
          </cell>
          <cell r="O802">
            <v>0.219473684210526</v>
          </cell>
          <cell r="P802">
            <v>-0.163137254901961</v>
          </cell>
          <cell r="Q802">
            <v>2</v>
          </cell>
        </row>
        <row r="802">
          <cell r="S802">
            <v>565</v>
          </cell>
          <cell r="T802">
            <v>-12.5</v>
          </cell>
        </row>
        <row r="802">
          <cell r="V802">
            <v>255</v>
          </cell>
          <cell r="W802">
            <v>0</v>
          </cell>
          <cell r="X802" t="e">
            <v>#N/A</v>
          </cell>
          <cell r="Y802">
            <v>255</v>
          </cell>
          <cell r="Z802" t="str">
            <v>在营</v>
          </cell>
          <cell r="AA802">
            <v>45451.8065856481</v>
          </cell>
        </row>
        <row r="803">
          <cell r="G803" t="str">
            <v>59120302867</v>
          </cell>
          <cell r="H803">
            <v>302867</v>
          </cell>
          <cell r="I803" t="str">
            <v>四川太极大药房连锁有限公司新都区大丰街道华美东街药店</v>
          </cell>
          <cell r="J803">
            <v>29.66</v>
          </cell>
          <cell r="K803">
            <v>38</v>
          </cell>
          <cell r="L803">
            <v>25.5</v>
          </cell>
        </row>
        <row r="803">
          <cell r="N803" t="str">
            <v>小儿青翘颗粒</v>
          </cell>
          <cell r="O803">
            <v>0.219473684210526</v>
          </cell>
          <cell r="P803">
            <v>-0.163137254901961</v>
          </cell>
          <cell r="Q803">
            <v>2</v>
          </cell>
        </row>
        <row r="803">
          <cell r="S803">
            <v>565</v>
          </cell>
          <cell r="T803">
            <v>-12.5</v>
          </cell>
        </row>
        <row r="803">
          <cell r="V803">
            <v>255</v>
          </cell>
          <cell r="W803">
            <v>0</v>
          </cell>
          <cell r="X803" t="e">
            <v>#N/A</v>
          </cell>
          <cell r="Y803">
            <v>255</v>
          </cell>
          <cell r="Z803" t="str">
            <v>在营</v>
          </cell>
          <cell r="AA803">
            <v>45460.3719444444</v>
          </cell>
        </row>
        <row r="804">
          <cell r="G804" t="str">
            <v>1239105751</v>
          </cell>
          <cell r="H804">
            <v>105751</v>
          </cell>
          <cell r="I804" t="str">
            <v>四川太极高新区新下街药店</v>
          </cell>
          <cell r="J804">
            <v>25.34</v>
          </cell>
          <cell r="K804">
            <v>28</v>
          </cell>
          <cell r="L804">
            <v>21.8</v>
          </cell>
        </row>
        <row r="804">
          <cell r="N804" t="str">
            <v>脑心通胶囊</v>
          </cell>
          <cell r="O804">
            <v>0.095</v>
          </cell>
          <cell r="P804">
            <v>-0.162385321100917</v>
          </cell>
          <cell r="Q804">
            <v>1</v>
          </cell>
        </row>
        <row r="804">
          <cell r="S804">
            <v>892</v>
          </cell>
          <cell r="T804">
            <v>-6.2</v>
          </cell>
        </row>
        <row r="804">
          <cell r="V804">
            <v>535</v>
          </cell>
          <cell r="W804">
            <v>0</v>
          </cell>
          <cell r="X804" t="e">
            <v>#N/A</v>
          </cell>
          <cell r="Y804">
            <v>535</v>
          </cell>
          <cell r="Z804" t="str">
            <v>在营</v>
          </cell>
          <cell r="AA804">
            <v>45432.8269675926</v>
          </cell>
        </row>
        <row r="805">
          <cell r="G805" t="str">
            <v>1239581</v>
          </cell>
          <cell r="H805">
            <v>581</v>
          </cell>
          <cell r="I805" t="str">
            <v>四川太极成华区二环路北四段药店（汇融名城）</v>
          </cell>
          <cell r="J805">
            <v>25.34</v>
          </cell>
          <cell r="K805">
            <v>28</v>
          </cell>
          <cell r="L805">
            <v>21.8</v>
          </cell>
        </row>
        <row r="805">
          <cell r="N805" t="str">
            <v>脑心通胶囊</v>
          </cell>
          <cell r="O805">
            <v>0.095</v>
          </cell>
          <cell r="P805">
            <v>-0.162385321100917</v>
          </cell>
          <cell r="Q805">
            <v>1</v>
          </cell>
        </row>
        <row r="805">
          <cell r="S805">
            <v>892</v>
          </cell>
          <cell r="T805">
            <v>-6.2</v>
          </cell>
        </row>
        <row r="805">
          <cell r="V805">
            <v>535</v>
          </cell>
          <cell r="W805">
            <v>0</v>
          </cell>
          <cell r="X805" t="e">
            <v>#N/A</v>
          </cell>
          <cell r="Y805">
            <v>535</v>
          </cell>
          <cell r="Z805" t="str">
            <v>在营</v>
          </cell>
          <cell r="AA805">
            <v>45462.8673148148</v>
          </cell>
        </row>
        <row r="806">
          <cell r="G806" t="str">
            <v>17328106865</v>
          </cell>
          <cell r="H806">
            <v>106865</v>
          </cell>
          <cell r="I806" t="str">
            <v>四川太极武侯区丝竹路药店</v>
          </cell>
          <cell r="J806">
            <v>57.96</v>
          </cell>
          <cell r="K806">
            <v>67.5</v>
          </cell>
          <cell r="L806">
            <v>49.9</v>
          </cell>
        </row>
        <row r="806">
          <cell r="N806" t="str">
            <v>瑞格列奈片</v>
          </cell>
          <cell r="O806">
            <v>0.141333333333333</v>
          </cell>
          <cell r="P806">
            <v>-0.161523046092184</v>
          </cell>
          <cell r="Q806">
            <v>1</v>
          </cell>
        </row>
        <row r="806">
          <cell r="S806">
            <v>178</v>
          </cell>
          <cell r="T806">
            <v>-17.6</v>
          </cell>
        </row>
        <row r="806">
          <cell r="V806">
            <v>308</v>
          </cell>
          <cell r="W806">
            <v>0</v>
          </cell>
          <cell r="X806">
            <v>32</v>
          </cell>
          <cell r="Y806">
            <v>308</v>
          </cell>
          <cell r="Z806" t="str">
            <v>在营</v>
          </cell>
          <cell r="AA806">
            <v>45460.430787037</v>
          </cell>
        </row>
        <row r="807">
          <cell r="G807" t="str">
            <v>14001302867</v>
          </cell>
          <cell r="H807">
            <v>302867</v>
          </cell>
          <cell r="I807" t="str">
            <v>四川太极大药房连锁有限公司新都区大丰街道华美东街药店</v>
          </cell>
          <cell r="J807">
            <v>46.46</v>
          </cell>
          <cell r="K807">
            <v>62.5</v>
          </cell>
          <cell r="L807">
            <v>40</v>
          </cell>
        </row>
        <row r="807">
          <cell r="N807" t="str">
            <v>氟哌噻吨美利曲辛片</v>
          </cell>
          <cell r="O807">
            <v>0.25664</v>
          </cell>
          <cell r="P807">
            <v>-0.1615</v>
          </cell>
          <cell r="Q807">
            <v>2</v>
          </cell>
          <cell r="R807">
            <v>59.5</v>
          </cell>
          <cell r="S807">
            <v>360</v>
          </cell>
          <cell r="T807">
            <v>-22.5</v>
          </cell>
          <cell r="U807">
            <v>-19.5</v>
          </cell>
          <cell r="V807">
            <v>320</v>
          </cell>
          <cell r="W807">
            <v>0</v>
          </cell>
          <cell r="X807">
            <v>40</v>
          </cell>
          <cell r="Y807">
            <v>320</v>
          </cell>
          <cell r="Z807" t="str">
            <v>在营</v>
          </cell>
          <cell r="AA807">
            <v>45460.3581597222</v>
          </cell>
        </row>
        <row r="808">
          <cell r="G808" t="str">
            <v>10462339</v>
          </cell>
          <cell r="H808">
            <v>339</v>
          </cell>
          <cell r="I808" t="str">
            <v>四川太极沙河源药店</v>
          </cell>
          <cell r="J808">
            <v>36</v>
          </cell>
          <cell r="K808">
            <v>43.6</v>
          </cell>
          <cell r="L808">
            <v>31</v>
          </cell>
        </row>
        <row r="808">
          <cell r="N808" t="e">
            <v>#N/A</v>
          </cell>
          <cell r="O808">
            <v>0.174311926605505</v>
          </cell>
          <cell r="P808">
            <v>-0.161290322580645</v>
          </cell>
          <cell r="Q808">
            <v>2</v>
          </cell>
          <cell r="R808">
            <v>38.5</v>
          </cell>
          <cell r="S808">
            <v>1337</v>
          </cell>
          <cell r="T808">
            <v>-12.6</v>
          </cell>
          <cell r="U808">
            <v>-7.5</v>
          </cell>
          <cell r="V808">
            <v>608</v>
          </cell>
          <cell r="W808">
            <v>0</v>
          </cell>
          <cell r="X808">
            <v>35</v>
          </cell>
          <cell r="Y808">
            <v>608</v>
          </cell>
          <cell r="Z808" t="str">
            <v>在营</v>
          </cell>
          <cell r="AA808">
            <v>45433.8090972222</v>
          </cell>
        </row>
        <row r="809">
          <cell r="G809" t="str">
            <v>10185103199</v>
          </cell>
          <cell r="H809">
            <v>103199</v>
          </cell>
          <cell r="I809" t="str">
            <v>四川太极成华区西林一街药店</v>
          </cell>
          <cell r="J809">
            <v>26.12</v>
          </cell>
          <cell r="K809">
            <v>28</v>
          </cell>
          <cell r="L809">
            <v>22.5</v>
          </cell>
        </row>
        <row r="809">
          <cell r="N809" t="str">
            <v>通心络胶囊</v>
          </cell>
          <cell r="O809">
            <v>0.0671428571428571</v>
          </cell>
          <cell r="P809">
            <v>-0.160888888888889</v>
          </cell>
          <cell r="Q809">
            <v>1</v>
          </cell>
        </row>
        <row r="809">
          <cell r="S809">
            <v>77</v>
          </cell>
          <cell r="T809">
            <v>-5.5</v>
          </cell>
        </row>
        <row r="809">
          <cell r="V809">
            <v>274</v>
          </cell>
          <cell r="W809">
            <v>0</v>
          </cell>
          <cell r="X809">
            <v>113</v>
          </cell>
          <cell r="Y809">
            <v>274</v>
          </cell>
          <cell r="Z809" t="str">
            <v>在营</v>
          </cell>
          <cell r="AA809">
            <v>45462.6923032407</v>
          </cell>
        </row>
        <row r="810">
          <cell r="G810" t="str">
            <v>10185107658</v>
          </cell>
          <cell r="H810">
            <v>107658</v>
          </cell>
          <cell r="I810" t="str">
            <v>四川太极新都区新都街道万和北路药店</v>
          </cell>
          <cell r="J810">
            <v>26.12</v>
          </cell>
          <cell r="K810">
            <v>28</v>
          </cell>
          <cell r="L810">
            <v>22.5</v>
          </cell>
        </row>
        <row r="810">
          <cell r="N810" t="str">
            <v>通心络胶囊</v>
          </cell>
          <cell r="O810">
            <v>0.0671428571428571</v>
          </cell>
          <cell r="P810">
            <v>-0.160888888888889</v>
          </cell>
          <cell r="Q810">
            <v>1</v>
          </cell>
        </row>
        <row r="810">
          <cell r="S810">
            <v>77</v>
          </cell>
          <cell r="T810">
            <v>-5.5</v>
          </cell>
        </row>
        <row r="810">
          <cell r="V810">
            <v>274</v>
          </cell>
          <cell r="W810">
            <v>0</v>
          </cell>
          <cell r="X810">
            <v>113</v>
          </cell>
          <cell r="Y810">
            <v>274</v>
          </cell>
          <cell r="Z810" t="str">
            <v>在营</v>
          </cell>
          <cell r="AA810">
            <v>45463.7313773148</v>
          </cell>
        </row>
        <row r="811">
          <cell r="G811" t="str">
            <v>10185113298</v>
          </cell>
          <cell r="H811">
            <v>113298</v>
          </cell>
          <cell r="I811" t="str">
            <v>四川太极武侯区逸都路药店</v>
          </cell>
          <cell r="J811">
            <v>26.12</v>
          </cell>
          <cell r="K811">
            <v>28</v>
          </cell>
          <cell r="L811">
            <v>22.5</v>
          </cell>
          <cell r="M811" t="str">
            <v>良元</v>
          </cell>
          <cell r="N811" t="str">
            <v>通心络胶囊</v>
          </cell>
          <cell r="O811">
            <v>0.0671428571428571</v>
          </cell>
          <cell r="P811">
            <v>-0.160888888888889</v>
          </cell>
          <cell r="Q811">
            <v>1</v>
          </cell>
        </row>
        <row r="811">
          <cell r="S811">
            <v>77</v>
          </cell>
          <cell r="T811">
            <v>-5.5</v>
          </cell>
        </row>
        <row r="811">
          <cell r="V811">
            <v>274</v>
          </cell>
          <cell r="W811">
            <v>0</v>
          </cell>
          <cell r="X811">
            <v>113</v>
          </cell>
          <cell r="Y811">
            <v>274</v>
          </cell>
          <cell r="Z811" t="str">
            <v>在营</v>
          </cell>
          <cell r="AA811">
            <v>45463.4794328704</v>
          </cell>
        </row>
        <row r="812">
          <cell r="G812" t="str">
            <v>10185118151</v>
          </cell>
          <cell r="H812">
            <v>118151</v>
          </cell>
          <cell r="I812" t="str">
            <v>四川太极金牛区沙湾东一路药店</v>
          </cell>
          <cell r="J812">
            <v>26.12</v>
          </cell>
          <cell r="K812">
            <v>28</v>
          </cell>
          <cell r="L812">
            <v>22.5</v>
          </cell>
        </row>
        <row r="812">
          <cell r="N812" t="str">
            <v>通心络胶囊</v>
          </cell>
          <cell r="O812">
            <v>0.0671428571428571</v>
          </cell>
          <cell r="P812">
            <v>-0.160888888888889</v>
          </cell>
          <cell r="Q812">
            <v>1</v>
          </cell>
        </row>
        <row r="812">
          <cell r="S812">
            <v>77</v>
          </cell>
          <cell r="T812">
            <v>-5.5</v>
          </cell>
        </row>
        <row r="812">
          <cell r="V812">
            <v>274</v>
          </cell>
          <cell r="W812">
            <v>0</v>
          </cell>
          <cell r="X812">
            <v>113</v>
          </cell>
          <cell r="Y812">
            <v>274</v>
          </cell>
          <cell r="Z812" t="str">
            <v>在营</v>
          </cell>
          <cell r="AA812">
            <v>45432.6825115741</v>
          </cell>
        </row>
        <row r="813">
          <cell r="G813" t="str">
            <v>10185302867</v>
          </cell>
          <cell r="H813">
            <v>302867</v>
          </cell>
          <cell r="I813" t="str">
            <v>四川太极大药房连锁有限公司新都区大丰街道华美东街药店</v>
          </cell>
          <cell r="J813">
            <v>26.12</v>
          </cell>
          <cell r="K813">
            <v>28</v>
          </cell>
          <cell r="L813">
            <v>22.5</v>
          </cell>
        </row>
        <row r="813">
          <cell r="N813" t="str">
            <v>通心络胶囊</v>
          </cell>
          <cell r="O813">
            <v>0.0671428571428571</v>
          </cell>
          <cell r="P813">
            <v>-0.160888888888889</v>
          </cell>
          <cell r="Q813">
            <v>2</v>
          </cell>
        </row>
        <row r="813">
          <cell r="S813">
            <v>77</v>
          </cell>
          <cell r="T813">
            <v>-5.5</v>
          </cell>
        </row>
        <row r="813">
          <cell r="V813">
            <v>274</v>
          </cell>
          <cell r="W813">
            <v>0</v>
          </cell>
          <cell r="X813">
            <v>113</v>
          </cell>
          <cell r="Y813">
            <v>274</v>
          </cell>
          <cell r="Z813" t="str">
            <v>在营</v>
          </cell>
          <cell r="AA813">
            <v>45460.3550810185</v>
          </cell>
        </row>
        <row r="814">
          <cell r="G814" t="str">
            <v>10185709</v>
          </cell>
          <cell r="H814">
            <v>709</v>
          </cell>
          <cell r="I814" t="str">
            <v>四川太极新都区马超东路店</v>
          </cell>
          <cell r="J814">
            <v>26.12</v>
          </cell>
          <cell r="K814">
            <v>28</v>
          </cell>
          <cell r="L814">
            <v>22.5</v>
          </cell>
        </row>
        <row r="814">
          <cell r="N814" t="str">
            <v>通心络胶囊</v>
          </cell>
          <cell r="O814">
            <v>0.0671428571428571</v>
          </cell>
          <cell r="P814">
            <v>-0.160888888888889</v>
          </cell>
          <cell r="Q814">
            <v>1</v>
          </cell>
        </row>
        <row r="814">
          <cell r="S814">
            <v>77</v>
          </cell>
          <cell r="T814">
            <v>-5.5</v>
          </cell>
        </row>
        <row r="814">
          <cell r="V814">
            <v>274</v>
          </cell>
          <cell r="W814">
            <v>0</v>
          </cell>
          <cell r="X814">
            <v>113</v>
          </cell>
          <cell r="Y814">
            <v>274</v>
          </cell>
          <cell r="Z814" t="str">
            <v>在营</v>
          </cell>
          <cell r="AA814">
            <v>45433.7023148148</v>
          </cell>
        </row>
        <row r="815">
          <cell r="G815" t="str">
            <v>196639113023</v>
          </cell>
          <cell r="H815">
            <v>113023</v>
          </cell>
          <cell r="I815" t="str">
            <v>四川太极大药房连锁有限公司成华区建业路药店</v>
          </cell>
          <cell r="J815">
            <v>133.44</v>
          </cell>
          <cell r="K815">
            <v>138</v>
          </cell>
          <cell r="L815">
            <v>115</v>
          </cell>
        </row>
        <row r="815">
          <cell r="N815" t="e">
            <v>#N/A</v>
          </cell>
          <cell r="O815">
            <v>0.0330434782608696</v>
          </cell>
          <cell r="P815">
            <v>-0.160347826086956</v>
          </cell>
          <cell r="Q815">
            <v>1</v>
          </cell>
          <cell r="R815">
            <v>131</v>
          </cell>
          <cell r="S815">
            <v>7184</v>
          </cell>
          <cell r="T815">
            <v>-23</v>
          </cell>
          <cell r="U815">
            <v>-16</v>
          </cell>
          <cell r="V815">
            <v>6290</v>
          </cell>
          <cell r="W815">
            <v>0</v>
          </cell>
          <cell r="X815" t="e">
            <v>#N/A</v>
          </cell>
          <cell r="Y815">
            <v>6290</v>
          </cell>
          <cell r="Z815" t="str">
            <v>在营</v>
          </cell>
          <cell r="AA815">
            <v>45463.8034953704</v>
          </cell>
        </row>
        <row r="816">
          <cell r="G816" t="str">
            <v>30332101453</v>
          </cell>
          <cell r="H816">
            <v>101453</v>
          </cell>
          <cell r="I816" t="str">
            <v>四川太极温江区公平街道江安路药店</v>
          </cell>
          <cell r="J816">
            <v>40.6</v>
          </cell>
          <cell r="K816">
            <v>52</v>
          </cell>
          <cell r="L816">
            <v>35</v>
          </cell>
        </row>
        <row r="816">
          <cell r="N816" t="str">
            <v>格列齐特缓释片(达美康缓释片)</v>
          </cell>
          <cell r="O816">
            <v>0.219230769230769</v>
          </cell>
          <cell r="P816">
            <v>-0.16</v>
          </cell>
          <cell r="Q816">
            <v>1</v>
          </cell>
          <cell r="R816">
            <v>44.1</v>
          </cell>
          <cell r="S816">
            <v>298</v>
          </cell>
          <cell r="T816">
            <v>-17</v>
          </cell>
          <cell r="U816">
            <v>-9.1</v>
          </cell>
          <cell r="V816">
            <v>326</v>
          </cell>
          <cell r="W816">
            <v>0</v>
          </cell>
          <cell r="X816">
            <v>12</v>
          </cell>
          <cell r="Y816">
            <v>326</v>
          </cell>
          <cell r="Z816" t="str">
            <v>在营</v>
          </cell>
          <cell r="AA816">
            <v>45432.9104282407</v>
          </cell>
        </row>
        <row r="817">
          <cell r="G817" t="str">
            <v>30332102934</v>
          </cell>
          <cell r="H817">
            <v>102934</v>
          </cell>
          <cell r="I817" t="str">
            <v>四川太极金牛区银河北街药店</v>
          </cell>
          <cell r="J817">
            <v>40.6</v>
          </cell>
          <cell r="K817">
            <v>52</v>
          </cell>
          <cell r="L817">
            <v>35</v>
          </cell>
        </row>
        <row r="817">
          <cell r="N817" t="str">
            <v>格列齐特缓释片(达美康缓释片)</v>
          </cell>
          <cell r="O817">
            <v>0.219230769230769</v>
          </cell>
          <cell r="P817">
            <v>-0.16</v>
          </cell>
          <cell r="Q817">
            <v>2</v>
          </cell>
          <cell r="R817">
            <v>44.1</v>
          </cell>
          <cell r="S817">
            <v>298</v>
          </cell>
          <cell r="T817">
            <v>-17</v>
          </cell>
          <cell r="U817">
            <v>-9.1</v>
          </cell>
          <cell r="V817">
            <v>326</v>
          </cell>
          <cell r="W817">
            <v>0</v>
          </cell>
          <cell r="X817">
            <v>12</v>
          </cell>
          <cell r="Y817">
            <v>326</v>
          </cell>
          <cell r="Z817" t="str">
            <v>在营</v>
          </cell>
          <cell r="AA817">
            <v>45461.8409259259</v>
          </cell>
        </row>
        <row r="818">
          <cell r="G818" t="str">
            <v>30332103199</v>
          </cell>
          <cell r="H818">
            <v>103199</v>
          </cell>
          <cell r="I818" t="str">
            <v>四川太极成华区西林一街药店</v>
          </cell>
          <cell r="J818">
            <v>40.6</v>
          </cell>
          <cell r="K818">
            <v>52</v>
          </cell>
          <cell r="L818">
            <v>35</v>
          </cell>
        </row>
        <row r="818">
          <cell r="N818" t="str">
            <v>格列齐特缓释片(达美康缓释片)</v>
          </cell>
          <cell r="O818">
            <v>0.219230769230769</v>
          </cell>
          <cell r="P818">
            <v>-0.16</v>
          </cell>
          <cell r="Q818">
            <v>1</v>
          </cell>
          <cell r="R818">
            <v>44.1</v>
          </cell>
          <cell r="S818">
            <v>298</v>
          </cell>
          <cell r="T818">
            <v>-17</v>
          </cell>
          <cell r="U818">
            <v>-9.1</v>
          </cell>
          <cell r="V818">
            <v>326</v>
          </cell>
          <cell r="W818">
            <v>0</v>
          </cell>
          <cell r="X818">
            <v>12</v>
          </cell>
          <cell r="Y818">
            <v>326</v>
          </cell>
          <cell r="Z818" t="str">
            <v>在营</v>
          </cell>
          <cell r="AA818">
            <v>45462.6931597222</v>
          </cell>
        </row>
        <row r="819">
          <cell r="G819" t="str">
            <v>30332106399</v>
          </cell>
          <cell r="H819">
            <v>106399</v>
          </cell>
          <cell r="I819" t="str">
            <v>四川太极青羊区蜀辉路药店</v>
          </cell>
          <cell r="J819">
            <v>40.6</v>
          </cell>
          <cell r="K819">
            <v>52</v>
          </cell>
          <cell r="L819">
            <v>35</v>
          </cell>
        </row>
        <row r="819">
          <cell r="N819" t="str">
            <v>格列齐特缓释片(达美康缓释片)</v>
          </cell>
          <cell r="O819">
            <v>0.219230769230769</v>
          </cell>
          <cell r="P819">
            <v>-0.16</v>
          </cell>
          <cell r="Q819">
            <v>1</v>
          </cell>
          <cell r="R819">
            <v>44.1</v>
          </cell>
          <cell r="S819">
            <v>298</v>
          </cell>
          <cell r="T819">
            <v>-17</v>
          </cell>
          <cell r="U819">
            <v>-9.1</v>
          </cell>
          <cell r="V819">
            <v>326</v>
          </cell>
          <cell r="W819">
            <v>0</v>
          </cell>
          <cell r="X819">
            <v>12</v>
          </cell>
          <cell r="Y819">
            <v>326</v>
          </cell>
          <cell r="Z819" t="str">
            <v>在营</v>
          </cell>
          <cell r="AA819">
            <v>45462.7895601852</v>
          </cell>
        </row>
        <row r="820">
          <cell r="G820" t="str">
            <v>30332108277</v>
          </cell>
          <cell r="H820">
            <v>108277</v>
          </cell>
          <cell r="I820" t="str">
            <v>四川太极金牛区银沙路药店</v>
          </cell>
          <cell r="J820">
            <v>40.6</v>
          </cell>
          <cell r="K820">
            <v>52</v>
          </cell>
          <cell r="L820">
            <v>35</v>
          </cell>
        </row>
        <row r="820">
          <cell r="N820" t="str">
            <v>格列齐特缓释片(达美康缓释片)</v>
          </cell>
          <cell r="O820">
            <v>0.219230769230769</v>
          </cell>
          <cell r="P820">
            <v>-0.16</v>
          </cell>
          <cell r="Q820">
            <v>1</v>
          </cell>
          <cell r="R820">
            <v>44.1</v>
          </cell>
          <cell r="S820">
            <v>298</v>
          </cell>
          <cell r="T820">
            <v>-17</v>
          </cell>
          <cell r="U820">
            <v>-9.1</v>
          </cell>
          <cell r="V820">
            <v>326</v>
          </cell>
          <cell r="W820">
            <v>0</v>
          </cell>
          <cell r="X820">
            <v>12</v>
          </cell>
          <cell r="Y820">
            <v>326</v>
          </cell>
          <cell r="Z820" t="str">
            <v>在营</v>
          </cell>
          <cell r="AA820">
            <v>45432.4743287037</v>
          </cell>
        </row>
        <row r="821">
          <cell r="G821" t="str">
            <v>30332118151</v>
          </cell>
          <cell r="H821">
            <v>118151</v>
          </cell>
          <cell r="I821" t="str">
            <v>四川太极金牛区沙湾东一路药店</v>
          </cell>
          <cell r="J821">
            <v>40.6</v>
          </cell>
          <cell r="K821">
            <v>52</v>
          </cell>
          <cell r="L821">
            <v>35</v>
          </cell>
        </row>
        <row r="821">
          <cell r="N821" t="str">
            <v>格列齐特缓释片(达美康缓释片)</v>
          </cell>
          <cell r="O821">
            <v>0.219230769230769</v>
          </cell>
          <cell r="P821">
            <v>-0.16</v>
          </cell>
          <cell r="Q821">
            <v>2</v>
          </cell>
          <cell r="R821">
            <v>44.1</v>
          </cell>
          <cell r="S821">
            <v>298</v>
          </cell>
          <cell r="T821">
            <v>-17</v>
          </cell>
          <cell r="U821">
            <v>-9.1</v>
          </cell>
          <cell r="V821">
            <v>326</v>
          </cell>
          <cell r="W821">
            <v>0</v>
          </cell>
          <cell r="X821">
            <v>12</v>
          </cell>
          <cell r="Y821">
            <v>326</v>
          </cell>
          <cell r="Z821" t="str">
            <v>在营</v>
          </cell>
          <cell r="AA821">
            <v>45461.663599537</v>
          </cell>
        </row>
        <row r="822">
          <cell r="G822" t="str">
            <v>30332143253</v>
          </cell>
          <cell r="H822">
            <v>143253</v>
          </cell>
          <cell r="I822" t="str">
            <v>四川太极大药房连锁有限公司成都高新区泰和二街三药店</v>
          </cell>
          <cell r="J822">
            <v>40.6</v>
          </cell>
          <cell r="K822">
            <v>52</v>
          </cell>
          <cell r="L822">
            <v>35</v>
          </cell>
        </row>
        <row r="822">
          <cell r="N822" t="str">
            <v>格列齐特缓释片(达美康缓释片)</v>
          </cell>
          <cell r="O822">
            <v>0.219230769230769</v>
          </cell>
          <cell r="P822">
            <v>-0.16</v>
          </cell>
          <cell r="Q822">
            <v>2</v>
          </cell>
          <cell r="R822">
            <v>44.1</v>
          </cell>
          <cell r="S822">
            <v>298</v>
          </cell>
          <cell r="T822">
            <v>-17</v>
          </cell>
          <cell r="U822">
            <v>-9.1</v>
          </cell>
          <cell r="V822">
            <v>326</v>
          </cell>
          <cell r="W822">
            <v>0</v>
          </cell>
          <cell r="X822">
            <v>12</v>
          </cell>
          <cell r="Y822">
            <v>326</v>
          </cell>
          <cell r="Z822" t="str">
            <v>在营</v>
          </cell>
          <cell r="AA822">
            <v>45460.4387847222</v>
          </cell>
        </row>
        <row r="823">
          <cell r="G823" t="str">
            <v>30332745</v>
          </cell>
          <cell r="H823">
            <v>745</v>
          </cell>
          <cell r="I823" t="str">
            <v>四川太极金牛区金沙路药店</v>
          </cell>
          <cell r="J823">
            <v>40.6</v>
          </cell>
          <cell r="K823">
            <v>52</v>
          </cell>
          <cell r="L823">
            <v>35</v>
          </cell>
        </row>
        <row r="823">
          <cell r="N823" t="str">
            <v>格列齐特缓释片(达美康缓释片)</v>
          </cell>
          <cell r="O823">
            <v>0.219230769230769</v>
          </cell>
          <cell r="P823">
            <v>-0.16</v>
          </cell>
          <cell r="Q823">
            <v>1</v>
          </cell>
          <cell r="R823">
            <v>44.1</v>
          </cell>
          <cell r="S823">
            <v>298</v>
          </cell>
          <cell r="T823">
            <v>-17</v>
          </cell>
          <cell r="U823">
            <v>-9.1</v>
          </cell>
          <cell r="V823">
            <v>326</v>
          </cell>
          <cell r="W823">
            <v>0</v>
          </cell>
          <cell r="X823">
            <v>12</v>
          </cell>
          <cell r="Y823">
            <v>326</v>
          </cell>
          <cell r="Z823" t="str">
            <v>在营</v>
          </cell>
          <cell r="AA823">
            <v>45463.6404398148</v>
          </cell>
        </row>
        <row r="824">
          <cell r="G824" t="str">
            <v>110402116482</v>
          </cell>
          <cell r="H824">
            <v>116482</v>
          </cell>
          <cell r="I824" t="str">
            <v>四川太极锦江区宏济中路药店</v>
          </cell>
          <cell r="J824">
            <v>1.74</v>
          </cell>
          <cell r="K824">
            <v>2.5</v>
          </cell>
          <cell r="L824">
            <v>1.5</v>
          </cell>
        </row>
        <row r="824">
          <cell r="N824" t="str">
            <v>清凉喉片</v>
          </cell>
          <cell r="O824">
            <v>0.304</v>
          </cell>
          <cell r="P824">
            <v>-0.16</v>
          </cell>
          <cell r="Q824">
            <v>2</v>
          </cell>
        </row>
        <row r="824">
          <cell r="S824">
            <v>878</v>
          </cell>
          <cell r="T824">
            <v>-1</v>
          </cell>
        </row>
        <row r="824">
          <cell r="V824">
            <v>564</v>
          </cell>
          <cell r="W824">
            <v>0</v>
          </cell>
          <cell r="X824">
            <v>1</v>
          </cell>
          <cell r="Y824">
            <v>564</v>
          </cell>
          <cell r="Z824" t="str">
            <v>在营</v>
          </cell>
          <cell r="AA824">
            <v>45465.4306365741</v>
          </cell>
        </row>
        <row r="825">
          <cell r="G825" t="str">
            <v>110402117637</v>
          </cell>
          <cell r="H825">
            <v>117637</v>
          </cell>
          <cell r="I825" t="str">
            <v>四川太极大邑晋原街道金巷西街药店</v>
          </cell>
          <cell r="J825">
            <v>1.74</v>
          </cell>
          <cell r="K825">
            <v>2.5</v>
          </cell>
          <cell r="L825">
            <v>1.5</v>
          </cell>
        </row>
        <row r="825">
          <cell r="N825" t="str">
            <v>清凉喉片</v>
          </cell>
          <cell r="O825">
            <v>0.304</v>
          </cell>
          <cell r="P825">
            <v>-0.16</v>
          </cell>
          <cell r="Q825">
            <v>2</v>
          </cell>
        </row>
        <row r="825">
          <cell r="S825">
            <v>878</v>
          </cell>
          <cell r="T825">
            <v>-1</v>
          </cell>
        </row>
        <row r="825">
          <cell r="V825">
            <v>564</v>
          </cell>
          <cell r="W825">
            <v>0</v>
          </cell>
          <cell r="X825">
            <v>1</v>
          </cell>
          <cell r="Y825">
            <v>564</v>
          </cell>
          <cell r="Z825" t="str">
            <v>在营</v>
          </cell>
          <cell r="AA825">
            <v>45449.6821412037</v>
          </cell>
        </row>
        <row r="826">
          <cell r="G826" t="str">
            <v>110402117923</v>
          </cell>
          <cell r="H826">
            <v>117923</v>
          </cell>
          <cell r="I826" t="str">
            <v>四川太极大邑县观音阁街西段店</v>
          </cell>
          <cell r="J826">
            <v>1.74</v>
          </cell>
          <cell r="K826">
            <v>2.5</v>
          </cell>
          <cell r="L826">
            <v>1.5</v>
          </cell>
        </row>
        <row r="826">
          <cell r="N826" t="str">
            <v>清凉喉片</v>
          </cell>
          <cell r="O826">
            <v>0.304</v>
          </cell>
          <cell r="P826">
            <v>-0.16</v>
          </cell>
          <cell r="Q826">
            <v>2</v>
          </cell>
        </row>
        <row r="826">
          <cell r="S826">
            <v>878</v>
          </cell>
          <cell r="T826">
            <v>-1</v>
          </cell>
        </row>
        <row r="826">
          <cell r="V826">
            <v>564</v>
          </cell>
          <cell r="W826">
            <v>0</v>
          </cell>
          <cell r="X826">
            <v>1</v>
          </cell>
          <cell r="Y826">
            <v>564</v>
          </cell>
          <cell r="Z826" t="str">
            <v>在营</v>
          </cell>
          <cell r="AA826">
            <v>45455.6992013889</v>
          </cell>
        </row>
        <row r="827">
          <cell r="G827" t="str">
            <v>11040256</v>
          </cell>
          <cell r="H827">
            <v>56</v>
          </cell>
          <cell r="I827" t="str">
            <v>四川太极三江店</v>
          </cell>
          <cell r="J827">
            <v>1.74</v>
          </cell>
          <cell r="K827">
            <v>2.5</v>
          </cell>
          <cell r="L827">
            <v>1.5</v>
          </cell>
        </row>
        <row r="827">
          <cell r="N827" t="str">
            <v>清凉喉片</v>
          </cell>
          <cell r="O827">
            <v>0.304</v>
          </cell>
          <cell r="P827">
            <v>-0.16</v>
          </cell>
          <cell r="Q827">
            <v>3</v>
          </cell>
        </row>
        <row r="827">
          <cell r="S827">
            <v>878</v>
          </cell>
          <cell r="T827">
            <v>-1</v>
          </cell>
        </row>
        <row r="827">
          <cell r="V827">
            <v>564</v>
          </cell>
          <cell r="W827">
            <v>0</v>
          </cell>
          <cell r="X827">
            <v>1</v>
          </cell>
          <cell r="Y827">
            <v>564</v>
          </cell>
          <cell r="Z827" t="str">
            <v>在营</v>
          </cell>
          <cell r="AA827">
            <v>45462.5008564815</v>
          </cell>
        </row>
        <row r="828">
          <cell r="G828" t="str">
            <v>17328105910</v>
          </cell>
          <cell r="H828">
            <v>105910</v>
          </cell>
          <cell r="I828" t="str">
            <v>四川太极高新区紫薇东路药店</v>
          </cell>
          <cell r="J828">
            <v>57.96</v>
          </cell>
          <cell r="K828">
            <v>67.5</v>
          </cell>
          <cell r="L828">
            <v>50</v>
          </cell>
        </row>
        <row r="828">
          <cell r="N828" t="str">
            <v>瑞格列奈片</v>
          </cell>
          <cell r="O828">
            <v>0.141333333333333</v>
          </cell>
          <cell r="P828">
            <v>-0.1592</v>
          </cell>
          <cell r="Q828">
            <v>2</v>
          </cell>
        </row>
        <row r="828">
          <cell r="S828">
            <v>178</v>
          </cell>
          <cell r="T828">
            <v>-17.5</v>
          </cell>
        </row>
        <row r="828">
          <cell r="V828">
            <v>308</v>
          </cell>
          <cell r="W828">
            <v>0</v>
          </cell>
          <cell r="X828">
            <v>32</v>
          </cell>
          <cell r="Y828">
            <v>308</v>
          </cell>
          <cell r="Z828" t="str">
            <v>在营</v>
          </cell>
          <cell r="AA828">
            <v>45462.7591782407</v>
          </cell>
        </row>
        <row r="829">
          <cell r="G829" t="str">
            <v>82097138202</v>
          </cell>
          <cell r="H829">
            <v>138202</v>
          </cell>
          <cell r="I829" t="str">
            <v>雅安市医雅安市太极智慧云医药科技有限公司药科技有限公司</v>
          </cell>
          <cell r="J829">
            <v>23.06</v>
          </cell>
          <cell r="K829">
            <v>27</v>
          </cell>
          <cell r="L829">
            <v>24.5</v>
          </cell>
        </row>
        <row r="829">
          <cell r="N829" t="e">
            <v>#N/A</v>
          </cell>
          <cell r="O829">
            <v>0.145925925925926</v>
          </cell>
          <cell r="P829">
            <v>0.0587755102040817</v>
          </cell>
          <cell r="Q829">
            <v>1</v>
          </cell>
          <cell r="R829">
            <v>25</v>
          </cell>
          <cell r="S829">
            <v>1502</v>
          </cell>
          <cell r="T829">
            <v>-2.5</v>
          </cell>
          <cell r="U829">
            <v>-0.5</v>
          </cell>
          <cell r="V829">
            <v>454</v>
          </cell>
          <cell r="W829">
            <v>0</v>
          </cell>
          <cell r="X829" t="e">
            <v>#N/A</v>
          </cell>
          <cell r="Y829">
            <v>454</v>
          </cell>
          <cell r="Z829" t="str">
            <v>在营</v>
          </cell>
          <cell r="AA829">
            <v>45451.8082291667</v>
          </cell>
        </row>
        <row r="830">
          <cell r="G830" t="str">
            <v>14006103199</v>
          </cell>
          <cell r="H830">
            <v>103199</v>
          </cell>
          <cell r="I830" t="str">
            <v>四川太极成华区西林一街药店</v>
          </cell>
          <cell r="J830">
            <v>13.67</v>
          </cell>
          <cell r="K830">
            <v>15.8</v>
          </cell>
          <cell r="L830">
            <v>11.8</v>
          </cell>
        </row>
        <row r="830">
          <cell r="N830" t="e">
            <v>#N/A</v>
          </cell>
          <cell r="O830">
            <v>0.134810126582279</v>
          </cell>
          <cell r="P830">
            <v>-0.158474576271186</v>
          </cell>
          <cell r="Q830">
            <v>1</v>
          </cell>
          <cell r="R830">
            <v>13.8</v>
          </cell>
          <cell r="S830">
            <v>1144</v>
          </cell>
          <cell r="T830">
            <v>-4</v>
          </cell>
          <cell r="U830">
            <v>-2</v>
          </cell>
          <cell r="V830">
            <v>612</v>
          </cell>
          <cell r="W830">
            <v>0</v>
          </cell>
          <cell r="X830">
            <v>103</v>
          </cell>
          <cell r="Y830">
            <v>612</v>
          </cell>
          <cell r="Z830" t="str">
            <v>在营</v>
          </cell>
          <cell r="AA830">
            <v>45441.8227314815</v>
          </cell>
        </row>
        <row r="831">
          <cell r="G831" t="str">
            <v>186545104838</v>
          </cell>
          <cell r="H831">
            <v>104838</v>
          </cell>
          <cell r="I831" t="str">
            <v>四川太极崇州市崇阳镇蜀州中路药店</v>
          </cell>
          <cell r="J831">
            <v>97.27</v>
          </cell>
          <cell r="K831">
            <v>118</v>
          </cell>
          <cell r="L831">
            <v>84</v>
          </cell>
          <cell r="M831" t="str">
            <v>三元</v>
          </cell>
          <cell r="N831" t="e">
            <v>#N/A</v>
          </cell>
          <cell r="O831">
            <v>0.175677966101695</v>
          </cell>
          <cell r="P831">
            <v>-0.15797619047619</v>
          </cell>
          <cell r="Q831">
            <v>2</v>
          </cell>
        </row>
        <row r="831">
          <cell r="S831">
            <v>52</v>
          </cell>
          <cell r="T831">
            <v>-34</v>
          </cell>
        </row>
        <row r="831">
          <cell r="V831">
            <v>112</v>
          </cell>
          <cell r="W831">
            <v>0</v>
          </cell>
          <cell r="X831" t="e">
            <v>#N/A</v>
          </cell>
          <cell r="Y831">
            <v>112</v>
          </cell>
          <cell r="Z831" t="str">
            <v>在营</v>
          </cell>
          <cell r="AA831">
            <v>45467.6486458333</v>
          </cell>
        </row>
        <row r="832">
          <cell r="G832" t="str">
            <v>1797379</v>
          </cell>
          <cell r="H832">
            <v>379</v>
          </cell>
          <cell r="I832" t="str">
            <v>四川太极土龙路药店</v>
          </cell>
          <cell r="J832">
            <v>48.6</v>
          </cell>
          <cell r="K832">
            <v>60.5</v>
          </cell>
          <cell r="L832">
            <v>42</v>
          </cell>
        </row>
        <row r="832">
          <cell r="N832" t="e">
            <v>#N/A</v>
          </cell>
          <cell r="O832">
            <v>0.196694214876033</v>
          </cell>
          <cell r="P832">
            <v>-0.157142857142857</v>
          </cell>
          <cell r="Q832">
            <v>1</v>
          </cell>
          <cell r="R832">
            <v>55</v>
          </cell>
          <cell r="S832">
            <v>2479</v>
          </cell>
          <cell r="T832">
            <v>-18.5</v>
          </cell>
          <cell r="U832">
            <v>-13</v>
          </cell>
          <cell r="V832">
            <v>5637</v>
          </cell>
          <cell r="W832">
            <v>0</v>
          </cell>
          <cell r="X832">
            <v>10</v>
          </cell>
          <cell r="Y832">
            <v>5637</v>
          </cell>
          <cell r="Z832" t="str">
            <v>在营</v>
          </cell>
          <cell r="AA832">
            <v>45462.7435648148</v>
          </cell>
        </row>
        <row r="833">
          <cell r="G833" t="str">
            <v>1239117310</v>
          </cell>
          <cell r="H833">
            <v>117310</v>
          </cell>
          <cell r="I833" t="str">
            <v>四川太极武侯区长寿路药店</v>
          </cell>
          <cell r="J833">
            <v>25.34</v>
          </cell>
          <cell r="K833">
            <v>28</v>
          </cell>
          <cell r="L833">
            <v>21.9</v>
          </cell>
        </row>
        <row r="833">
          <cell r="N833" t="str">
            <v>脑心通胶囊</v>
          </cell>
          <cell r="O833">
            <v>0.095</v>
          </cell>
          <cell r="P833">
            <v>-0.157077625570776</v>
          </cell>
          <cell r="Q833">
            <v>1</v>
          </cell>
        </row>
        <row r="833">
          <cell r="S833">
            <v>892</v>
          </cell>
          <cell r="T833">
            <v>-6.1</v>
          </cell>
        </row>
        <row r="833">
          <cell r="V833">
            <v>535</v>
          </cell>
          <cell r="W833">
            <v>0</v>
          </cell>
          <cell r="X833" t="e">
            <v>#N/A</v>
          </cell>
          <cell r="Y833">
            <v>535</v>
          </cell>
          <cell r="Z833" t="str">
            <v>在营</v>
          </cell>
          <cell r="AA833">
            <v>45432.437650463</v>
          </cell>
        </row>
        <row r="834">
          <cell r="G834" t="str">
            <v>241030113023</v>
          </cell>
          <cell r="H834">
            <v>113023</v>
          </cell>
          <cell r="I834" t="str">
            <v>四川太极大药房连锁有限公司成华区建业路药店</v>
          </cell>
          <cell r="J834">
            <v>46.04</v>
          </cell>
          <cell r="K834">
            <v>53.5</v>
          </cell>
          <cell r="L834">
            <v>39.8</v>
          </cell>
        </row>
        <row r="834">
          <cell r="N834" t="e">
            <v>#N/A</v>
          </cell>
          <cell r="O834">
            <v>0.139439252336449</v>
          </cell>
          <cell r="P834">
            <v>-0.15678391959799</v>
          </cell>
          <cell r="Q834">
            <v>1</v>
          </cell>
          <cell r="R834">
            <v>48.8</v>
          </cell>
          <cell r="S834">
            <v>1445</v>
          </cell>
          <cell r="T834">
            <v>-13.7</v>
          </cell>
          <cell r="U834">
            <v>-9</v>
          </cell>
          <cell r="V834">
            <v>724</v>
          </cell>
          <cell r="W834">
            <v>0</v>
          </cell>
          <cell r="X834">
            <v>120</v>
          </cell>
          <cell r="Y834">
            <v>724</v>
          </cell>
          <cell r="Z834" t="str">
            <v>在营</v>
          </cell>
          <cell r="AA834">
            <v>45463.8069791667</v>
          </cell>
        </row>
        <row r="835">
          <cell r="G835" t="str">
            <v>241030116773</v>
          </cell>
          <cell r="H835">
            <v>116773</v>
          </cell>
          <cell r="I835" t="str">
            <v>四川太极大药房连锁有限公司成都高新区肖家河正街药店</v>
          </cell>
          <cell r="J835">
            <v>46.04</v>
          </cell>
          <cell r="K835">
            <v>49.9</v>
          </cell>
          <cell r="L835">
            <v>39.8</v>
          </cell>
          <cell r="M835" t="str">
            <v>高济</v>
          </cell>
          <cell r="N835" t="e">
            <v>#N/A</v>
          </cell>
          <cell r="O835">
            <v>0.0773547094188377</v>
          </cell>
          <cell r="P835">
            <v>-0.15678391959799</v>
          </cell>
          <cell r="Q835">
            <v>1</v>
          </cell>
          <cell r="R835">
            <v>48.8</v>
          </cell>
          <cell r="S835">
            <v>1445</v>
          </cell>
          <cell r="T835">
            <v>-10.1</v>
          </cell>
          <cell r="U835">
            <v>-9</v>
          </cell>
          <cell r="V835">
            <v>724</v>
          </cell>
          <cell r="W835">
            <v>0</v>
          </cell>
          <cell r="X835">
            <v>120</v>
          </cell>
          <cell r="Y835">
            <v>724</v>
          </cell>
          <cell r="Z835" t="str">
            <v>在营</v>
          </cell>
          <cell r="AA835">
            <v>45453.6847916667</v>
          </cell>
        </row>
        <row r="836">
          <cell r="G836" t="str">
            <v>54212357</v>
          </cell>
          <cell r="H836">
            <v>357</v>
          </cell>
          <cell r="I836" t="str">
            <v>四川太极清江东路药店</v>
          </cell>
          <cell r="J836">
            <v>230.19</v>
          </cell>
          <cell r="K836">
            <v>237</v>
          </cell>
          <cell r="L836">
            <v>199</v>
          </cell>
          <cell r="M836" t="str">
            <v>良元</v>
          </cell>
          <cell r="N836" t="str">
            <v>布地奈德福莫特罗吸入粉雾剂(II)</v>
          </cell>
          <cell r="O836">
            <v>0.0287341772151899</v>
          </cell>
          <cell r="P836">
            <v>-0.156733668341709</v>
          </cell>
          <cell r="Q836">
            <v>1</v>
          </cell>
          <cell r="R836">
            <v>235</v>
          </cell>
          <cell r="S836">
            <v>650</v>
          </cell>
          <cell r="T836">
            <v>-38</v>
          </cell>
          <cell r="U836">
            <v>-36</v>
          </cell>
          <cell r="V836">
            <v>976</v>
          </cell>
          <cell r="W836">
            <v>0</v>
          </cell>
          <cell r="X836">
            <v>144</v>
          </cell>
          <cell r="Y836">
            <v>976</v>
          </cell>
          <cell r="Z836" t="str">
            <v>在营</v>
          </cell>
          <cell r="AA836">
            <v>45458.7005092593</v>
          </cell>
        </row>
        <row r="837">
          <cell r="G837" t="str">
            <v>55334103199</v>
          </cell>
          <cell r="H837">
            <v>103199</v>
          </cell>
          <cell r="I837" t="str">
            <v>四川太极成华区西林一街药店</v>
          </cell>
          <cell r="J837">
            <v>36.99</v>
          </cell>
          <cell r="K837">
            <v>39</v>
          </cell>
          <cell r="L837">
            <v>37.5</v>
          </cell>
        </row>
        <row r="837">
          <cell r="N837" t="str">
            <v>复方利血平氨苯蝶啶片</v>
          </cell>
          <cell r="O837">
            <v>0.0515384615384615</v>
          </cell>
          <cell r="P837">
            <v>0.0135999999999999</v>
          </cell>
          <cell r="Q837">
            <v>1</v>
          </cell>
        </row>
        <row r="837">
          <cell r="S837">
            <v>340</v>
          </cell>
          <cell r="T837">
            <v>-1.5</v>
          </cell>
        </row>
        <row r="837">
          <cell r="V837">
            <v>295</v>
          </cell>
          <cell r="W837">
            <v>0</v>
          </cell>
          <cell r="X837">
            <v>7295</v>
          </cell>
          <cell r="Y837">
            <v>295</v>
          </cell>
          <cell r="Z837" t="str">
            <v>在营</v>
          </cell>
          <cell r="AA837">
            <v>45462.6933680556</v>
          </cell>
        </row>
        <row r="838">
          <cell r="G838" t="str">
            <v>110737138202</v>
          </cell>
          <cell r="H838">
            <v>138202</v>
          </cell>
          <cell r="I838" t="str">
            <v>雅安市太极智慧云医药科技有限公司</v>
          </cell>
          <cell r="J838">
            <v>16</v>
          </cell>
          <cell r="K838">
            <v>32.9</v>
          </cell>
          <cell r="L838">
            <v>20</v>
          </cell>
        </row>
        <row r="838">
          <cell r="N838" t="str">
            <v>肠炎宁片</v>
          </cell>
          <cell r="O838">
            <v>0.513677811550152</v>
          </cell>
          <cell r="P838">
            <v>0.2</v>
          </cell>
          <cell r="Q838">
            <v>2</v>
          </cell>
          <cell r="R838">
            <v>29.8</v>
          </cell>
        </row>
        <row r="838">
          <cell r="T838">
            <v>-12.9</v>
          </cell>
          <cell r="U838">
            <v>-9.8</v>
          </cell>
          <cell r="V838">
            <v>450</v>
          </cell>
          <cell r="W838">
            <v>0</v>
          </cell>
          <cell r="X838">
            <v>200</v>
          </cell>
          <cell r="Y838">
            <v>450</v>
          </cell>
          <cell r="Z838" t="str">
            <v>在营</v>
          </cell>
          <cell r="AA838">
            <v>45509.4862152778</v>
          </cell>
        </row>
        <row r="839">
          <cell r="G839" t="str">
            <v>55334143253</v>
          </cell>
          <cell r="H839">
            <v>143253</v>
          </cell>
          <cell r="I839" t="str">
            <v>四川太极大药房连锁有限公司成都高新区泰和二街三药店</v>
          </cell>
          <cell r="J839">
            <v>36.99</v>
          </cell>
          <cell r="K839">
            <v>39</v>
          </cell>
          <cell r="L839">
            <v>37.5</v>
          </cell>
        </row>
        <row r="839">
          <cell r="N839" t="str">
            <v>复方利血平氨苯蝶啶片</v>
          </cell>
          <cell r="O839">
            <v>0.0515384615384615</v>
          </cell>
          <cell r="P839">
            <v>0.0135999999999999</v>
          </cell>
          <cell r="Q839">
            <v>2</v>
          </cell>
        </row>
        <row r="839">
          <cell r="S839">
            <v>340</v>
          </cell>
          <cell r="T839">
            <v>-1.5</v>
          </cell>
        </row>
        <row r="839">
          <cell r="V839">
            <v>295</v>
          </cell>
          <cell r="W839">
            <v>0</v>
          </cell>
          <cell r="X839">
            <v>7295</v>
          </cell>
          <cell r="Y839">
            <v>295</v>
          </cell>
          <cell r="Z839" t="str">
            <v>在营</v>
          </cell>
          <cell r="AA839">
            <v>45460.4476273148</v>
          </cell>
        </row>
        <row r="840">
          <cell r="G840" t="str">
            <v>55334339</v>
          </cell>
          <cell r="H840">
            <v>339</v>
          </cell>
          <cell r="I840" t="str">
            <v>四川太极沙河源药店</v>
          </cell>
          <cell r="J840">
            <v>36.99</v>
          </cell>
          <cell r="K840">
            <v>39</v>
          </cell>
          <cell r="L840">
            <v>37.5</v>
          </cell>
        </row>
        <row r="840">
          <cell r="N840" t="str">
            <v>复方利血平氨苯蝶啶片</v>
          </cell>
          <cell r="O840">
            <v>0.0515384615384615</v>
          </cell>
          <cell r="P840">
            <v>0.0135999999999999</v>
          </cell>
          <cell r="Q840">
            <v>2</v>
          </cell>
        </row>
        <row r="840">
          <cell r="S840">
            <v>340</v>
          </cell>
          <cell r="T840">
            <v>-1.5</v>
          </cell>
        </row>
        <row r="840">
          <cell r="V840">
            <v>295</v>
          </cell>
          <cell r="W840">
            <v>0</v>
          </cell>
          <cell r="X840">
            <v>7295</v>
          </cell>
          <cell r="Y840">
            <v>295</v>
          </cell>
          <cell r="Z840" t="str">
            <v>在营</v>
          </cell>
          <cell r="AA840">
            <v>45433.809537037</v>
          </cell>
        </row>
        <row r="841">
          <cell r="G841" t="str">
            <v>55334357</v>
          </cell>
          <cell r="H841">
            <v>357</v>
          </cell>
          <cell r="I841" t="str">
            <v>四川太极清江东路药店</v>
          </cell>
          <cell r="J841">
            <v>36.99</v>
          </cell>
          <cell r="K841">
            <v>39</v>
          </cell>
          <cell r="L841">
            <v>37.5</v>
          </cell>
          <cell r="M841" t="str">
            <v>良元</v>
          </cell>
          <cell r="N841" t="str">
            <v>复方利血平氨苯蝶啶片</v>
          </cell>
          <cell r="O841">
            <v>0.0515384615384615</v>
          </cell>
          <cell r="P841">
            <v>0.0135999999999999</v>
          </cell>
          <cell r="Q841">
            <v>1</v>
          </cell>
        </row>
        <row r="841">
          <cell r="S841">
            <v>340</v>
          </cell>
          <cell r="T841">
            <v>-1.5</v>
          </cell>
        </row>
        <row r="841">
          <cell r="V841">
            <v>295</v>
          </cell>
          <cell r="W841">
            <v>0</v>
          </cell>
          <cell r="X841">
            <v>7295</v>
          </cell>
          <cell r="Y841">
            <v>295</v>
          </cell>
          <cell r="Z841" t="str">
            <v>在营</v>
          </cell>
          <cell r="AA841">
            <v>45458.7167361111</v>
          </cell>
        </row>
        <row r="842">
          <cell r="G842" t="str">
            <v>55334730</v>
          </cell>
          <cell r="H842">
            <v>730</v>
          </cell>
          <cell r="I842" t="str">
            <v>四川太极新都区新繁镇繁江北路药店</v>
          </cell>
          <cell r="J842">
            <v>36.99</v>
          </cell>
          <cell r="K842">
            <v>39</v>
          </cell>
          <cell r="L842">
            <v>37.5</v>
          </cell>
          <cell r="M842" t="str">
            <v>芙蓉大药房</v>
          </cell>
          <cell r="N842" t="str">
            <v>复方利血平氨苯蝶啶片</v>
          </cell>
          <cell r="O842">
            <v>0.0515384615384615</v>
          </cell>
          <cell r="P842">
            <v>0.0135999999999999</v>
          </cell>
          <cell r="Q842">
            <v>2</v>
          </cell>
        </row>
        <row r="842">
          <cell r="S842">
            <v>340</v>
          </cell>
          <cell r="T842">
            <v>-1.5</v>
          </cell>
        </row>
        <row r="842">
          <cell r="V842">
            <v>295</v>
          </cell>
          <cell r="W842">
            <v>0</v>
          </cell>
          <cell r="X842">
            <v>7295</v>
          </cell>
          <cell r="Y842">
            <v>295</v>
          </cell>
          <cell r="Z842" t="str">
            <v>在营</v>
          </cell>
          <cell r="AA842">
            <v>45462.656412037</v>
          </cell>
        </row>
        <row r="843">
          <cell r="G843" t="str">
            <v>832119263</v>
          </cell>
          <cell r="H843">
            <v>119263</v>
          </cell>
          <cell r="I843" t="str">
            <v>四川太极青羊区蜀源路药店</v>
          </cell>
          <cell r="J843">
            <v>10.287</v>
          </cell>
          <cell r="K843">
            <v>13.5</v>
          </cell>
          <cell r="L843">
            <v>8.9</v>
          </cell>
        </row>
        <row r="843">
          <cell r="N843" t="str">
            <v>复方醋酸地塞米松乳膏</v>
          </cell>
          <cell r="O843">
            <v>0.238</v>
          </cell>
          <cell r="P843">
            <v>-0.155842696629214</v>
          </cell>
          <cell r="Q843">
            <v>1</v>
          </cell>
          <cell r="R843">
            <v>12</v>
          </cell>
          <cell r="S843">
            <v>1597</v>
          </cell>
          <cell r="T843">
            <v>-4.6</v>
          </cell>
          <cell r="U843">
            <v>-3.1</v>
          </cell>
          <cell r="V843">
            <v>544</v>
          </cell>
          <cell r="W843">
            <v>0</v>
          </cell>
          <cell r="X843">
            <v>1200</v>
          </cell>
          <cell r="Y843">
            <v>544</v>
          </cell>
          <cell r="Z843" t="str">
            <v>在营</v>
          </cell>
          <cell r="AA843">
            <v>45432.4618865741</v>
          </cell>
        </row>
        <row r="844">
          <cell r="G844" t="str">
            <v>832357</v>
          </cell>
          <cell r="H844">
            <v>357</v>
          </cell>
          <cell r="I844" t="str">
            <v>四川太极清江东路药店</v>
          </cell>
          <cell r="J844">
            <v>10.287</v>
          </cell>
          <cell r="K844">
            <v>13.5</v>
          </cell>
          <cell r="L844">
            <v>8.9</v>
          </cell>
          <cell r="M844" t="str">
            <v>良元</v>
          </cell>
          <cell r="N844" t="str">
            <v>复方醋酸地塞米松乳膏</v>
          </cell>
          <cell r="O844">
            <v>0.238</v>
          </cell>
          <cell r="P844">
            <v>-0.155842696629214</v>
          </cell>
          <cell r="Q844">
            <v>1</v>
          </cell>
          <cell r="R844">
            <v>12</v>
          </cell>
          <cell r="S844">
            <v>1597</v>
          </cell>
          <cell r="T844">
            <v>-4.6</v>
          </cell>
          <cell r="U844">
            <v>-3.1</v>
          </cell>
          <cell r="V844">
            <v>544</v>
          </cell>
          <cell r="W844">
            <v>0</v>
          </cell>
          <cell r="X844">
            <v>1200</v>
          </cell>
          <cell r="Y844">
            <v>544</v>
          </cell>
          <cell r="Z844" t="str">
            <v>在营</v>
          </cell>
          <cell r="AA844">
            <v>45458.7094212963</v>
          </cell>
        </row>
        <row r="845">
          <cell r="G845" t="str">
            <v>134060122198</v>
          </cell>
          <cell r="H845">
            <v>122198</v>
          </cell>
          <cell r="I845" t="str">
            <v>四川太极成华区华泰路二药店</v>
          </cell>
          <cell r="J845">
            <v>60.67</v>
          </cell>
          <cell r="K845">
            <v>65</v>
          </cell>
          <cell r="L845">
            <v>52.5</v>
          </cell>
        </row>
        <row r="845">
          <cell r="N845" t="e">
            <v>#N/A</v>
          </cell>
          <cell r="O845">
            <v>0.0666153846153846</v>
          </cell>
          <cell r="P845">
            <v>-0.155619047619048</v>
          </cell>
          <cell r="Q845">
            <v>2</v>
          </cell>
          <cell r="R845">
            <v>61.5</v>
          </cell>
          <cell r="S845">
            <v>350</v>
          </cell>
          <cell r="T845">
            <v>-12.5</v>
          </cell>
          <cell r="U845">
            <v>-9</v>
          </cell>
          <cell r="V845">
            <v>367</v>
          </cell>
          <cell r="W845">
            <v>0</v>
          </cell>
          <cell r="X845">
            <v>166</v>
          </cell>
          <cell r="Y845">
            <v>367</v>
          </cell>
          <cell r="Z845" t="str">
            <v>在营</v>
          </cell>
          <cell r="AA845">
            <v>45432.4244328704</v>
          </cell>
        </row>
        <row r="846">
          <cell r="G846" t="str">
            <v>152211118758</v>
          </cell>
          <cell r="H846">
            <v>118758</v>
          </cell>
          <cell r="I846" t="str">
            <v>四川太极成华区水碾河路药店</v>
          </cell>
          <cell r="J846">
            <v>36.97</v>
          </cell>
          <cell r="K846">
            <v>48.8</v>
          </cell>
          <cell r="L846">
            <v>32</v>
          </cell>
        </row>
        <row r="846">
          <cell r="N846" t="str">
            <v>复方丹参滴丸</v>
          </cell>
          <cell r="O846">
            <v>0.242418032786885</v>
          </cell>
          <cell r="P846">
            <v>-0.1553125</v>
          </cell>
          <cell r="Q846">
            <v>2</v>
          </cell>
        </row>
        <row r="846">
          <cell r="S846">
            <v>666</v>
          </cell>
          <cell r="T846">
            <v>-16.8</v>
          </cell>
        </row>
        <row r="846">
          <cell r="V846">
            <v>426</v>
          </cell>
          <cell r="W846">
            <v>0</v>
          </cell>
          <cell r="X846">
            <v>953</v>
          </cell>
          <cell r="Y846">
            <v>426</v>
          </cell>
          <cell r="Z846" t="str">
            <v>在营</v>
          </cell>
          <cell r="AA846">
            <v>45432.5726388889</v>
          </cell>
        </row>
        <row r="847">
          <cell r="G847" t="str">
            <v>14569297863</v>
          </cell>
          <cell r="H847">
            <v>297863</v>
          </cell>
          <cell r="I847" t="str">
            <v>四川太极大药房连锁有限公司锦江区大田坎街药店</v>
          </cell>
          <cell r="J847">
            <v>6.7</v>
          </cell>
          <cell r="K847">
            <v>8.8</v>
          </cell>
          <cell r="L847">
            <v>5.8</v>
          </cell>
        </row>
        <row r="847">
          <cell r="N847" t="e">
            <v>#N/A</v>
          </cell>
          <cell r="O847">
            <v>0.238636363636364</v>
          </cell>
          <cell r="P847">
            <v>-0.155172413793104</v>
          </cell>
          <cell r="Q847">
            <v>2</v>
          </cell>
        </row>
        <row r="847">
          <cell r="S847">
            <v>382</v>
          </cell>
          <cell r="T847">
            <v>-3</v>
          </cell>
        </row>
        <row r="847">
          <cell r="V847">
            <v>516</v>
          </cell>
          <cell r="W847">
            <v>0</v>
          </cell>
          <cell r="X847">
            <v>840</v>
          </cell>
          <cell r="Y847">
            <v>516</v>
          </cell>
          <cell r="Z847" t="str">
            <v>在营</v>
          </cell>
          <cell r="AA847">
            <v>45463.7689236111</v>
          </cell>
        </row>
        <row r="848">
          <cell r="G848" t="str">
            <v>3662379</v>
          </cell>
          <cell r="H848">
            <v>379</v>
          </cell>
          <cell r="I848" t="str">
            <v>四川太极土龙路药店</v>
          </cell>
          <cell r="J848">
            <v>24.25</v>
          </cell>
          <cell r="K848">
            <v>28</v>
          </cell>
          <cell r="L848">
            <v>21</v>
          </cell>
        </row>
        <row r="848">
          <cell r="N848" t="str">
            <v>苯磺酸氨氯地平片</v>
          </cell>
          <cell r="O848">
            <v>0.133928571428571</v>
          </cell>
          <cell r="P848">
            <v>-0.154761904761905</v>
          </cell>
          <cell r="Q848">
            <v>1</v>
          </cell>
          <cell r="R848">
            <v>23.2</v>
          </cell>
          <cell r="S848">
            <v>1274</v>
          </cell>
          <cell r="T848">
            <v>-7</v>
          </cell>
          <cell r="U848">
            <v>-2.2</v>
          </cell>
          <cell r="V848">
            <v>1420</v>
          </cell>
          <cell r="W848">
            <v>0</v>
          </cell>
          <cell r="X848">
            <v>103</v>
          </cell>
          <cell r="Y848">
            <v>1420</v>
          </cell>
          <cell r="Z848" t="str">
            <v>在营</v>
          </cell>
          <cell r="AA848">
            <v>45462.7471875</v>
          </cell>
        </row>
        <row r="849">
          <cell r="G849" t="str">
            <v>3662573</v>
          </cell>
          <cell r="H849">
            <v>573</v>
          </cell>
          <cell r="I849" t="str">
            <v>四川太极双流县西航港街道锦华路一段药店</v>
          </cell>
          <cell r="J849">
            <v>24.25</v>
          </cell>
          <cell r="K849">
            <v>28</v>
          </cell>
          <cell r="L849">
            <v>21</v>
          </cell>
        </row>
        <row r="849">
          <cell r="N849" t="str">
            <v>苯磺酸氨氯地平片</v>
          </cell>
          <cell r="O849">
            <v>0.133928571428571</v>
          </cell>
          <cell r="P849">
            <v>-0.154761904761905</v>
          </cell>
          <cell r="Q849">
            <v>2</v>
          </cell>
          <cell r="R849">
            <v>23.2</v>
          </cell>
          <cell r="S849">
            <v>1274</v>
          </cell>
          <cell r="T849">
            <v>-7</v>
          </cell>
          <cell r="U849">
            <v>-2.2</v>
          </cell>
          <cell r="V849">
            <v>1420</v>
          </cell>
          <cell r="W849">
            <v>0</v>
          </cell>
          <cell r="X849">
            <v>103</v>
          </cell>
          <cell r="Y849">
            <v>1420</v>
          </cell>
          <cell r="Z849" t="str">
            <v>在营</v>
          </cell>
          <cell r="AA849">
            <v>45462.6649421296</v>
          </cell>
        </row>
        <row r="850">
          <cell r="G850" t="str">
            <v>11813118951</v>
          </cell>
          <cell r="H850">
            <v>118951</v>
          </cell>
          <cell r="I850" t="str">
            <v>四川太极青羊区金祥路药店</v>
          </cell>
          <cell r="J850">
            <v>20.78</v>
          </cell>
          <cell r="K850">
            <v>24.9</v>
          </cell>
          <cell r="L850">
            <v>18</v>
          </cell>
        </row>
        <row r="850">
          <cell r="N850" t="str">
            <v>辛伐他汀片</v>
          </cell>
          <cell r="O850">
            <v>0.165461847389558</v>
          </cell>
          <cell r="P850">
            <v>-0.154444444444444</v>
          </cell>
          <cell r="Q850">
            <v>1</v>
          </cell>
        </row>
        <row r="850">
          <cell r="S850">
            <v>236</v>
          </cell>
          <cell r="T850">
            <v>-6.9</v>
          </cell>
        </row>
        <row r="850">
          <cell r="V850">
            <v>337</v>
          </cell>
          <cell r="W850">
            <v>0</v>
          </cell>
          <cell r="X850">
            <v>56</v>
          </cell>
          <cell r="Y850">
            <v>337</v>
          </cell>
          <cell r="Z850" t="str">
            <v>在营</v>
          </cell>
          <cell r="AA850">
            <v>45459.5958101852</v>
          </cell>
        </row>
        <row r="851">
          <cell r="G851" t="str">
            <v>11813119263</v>
          </cell>
          <cell r="H851">
            <v>119263</v>
          </cell>
          <cell r="I851" t="str">
            <v>四川太极青羊区蜀源路药店</v>
          </cell>
          <cell r="J851">
            <v>20.78</v>
          </cell>
          <cell r="K851">
            <v>24.9</v>
          </cell>
          <cell r="L851">
            <v>18</v>
          </cell>
        </row>
        <row r="851">
          <cell r="N851" t="str">
            <v>辛伐他汀片</v>
          </cell>
          <cell r="O851">
            <v>0.165461847389558</v>
          </cell>
          <cell r="P851">
            <v>-0.154444444444444</v>
          </cell>
          <cell r="Q851">
            <v>1</v>
          </cell>
        </row>
        <row r="851">
          <cell r="S851">
            <v>236</v>
          </cell>
          <cell r="T851">
            <v>-6.9</v>
          </cell>
        </row>
        <row r="851">
          <cell r="V851">
            <v>337</v>
          </cell>
          <cell r="W851">
            <v>0</v>
          </cell>
          <cell r="X851">
            <v>56</v>
          </cell>
          <cell r="Y851">
            <v>337</v>
          </cell>
          <cell r="Z851" t="str">
            <v>在营</v>
          </cell>
          <cell r="AA851">
            <v>45432.467662037</v>
          </cell>
        </row>
        <row r="852">
          <cell r="G852" t="str">
            <v>148758104838</v>
          </cell>
          <cell r="H852">
            <v>104838</v>
          </cell>
          <cell r="I852" t="str">
            <v>四川太极崇州市崇阳镇蜀州中路药店</v>
          </cell>
          <cell r="J852">
            <v>4.04</v>
          </cell>
          <cell r="K852">
            <v>5</v>
          </cell>
          <cell r="L852">
            <v>3.5</v>
          </cell>
          <cell r="M852" t="str">
            <v>三元</v>
          </cell>
          <cell r="N852" t="e">
            <v>#N/A</v>
          </cell>
          <cell r="O852">
            <v>0.192</v>
          </cell>
          <cell r="P852">
            <v>-0.154285714285714</v>
          </cell>
          <cell r="Q852">
            <v>2</v>
          </cell>
        </row>
        <row r="852">
          <cell r="S852">
            <v>1555</v>
          </cell>
          <cell r="T852">
            <v>-1.5</v>
          </cell>
        </row>
        <row r="852">
          <cell r="V852">
            <v>578</v>
          </cell>
          <cell r="W852">
            <v>0</v>
          </cell>
          <cell r="X852">
            <v>10</v>
          </cell>
          <cell r="Y852">
            <v>578</v>
          </cell>
          <cell r="Z852" t="str">
            <v>在营</v>
          </cell>
          <cell r="AA852">
            <v>45467.6443634259</v>
          </cell>
        </row>
        <row r="853">
          <cell r="G853" t="str">
            <v>148758138202</v>
          </cell>
          <cell r="H853">
            <v>138202</v>
          </cell>
          <cell r="I853" t="str">
            <v>雅安市医雅安市太极智慧云医药科技有限公司药科技有限公司</v>
          </cell>
          <cell r="J853">
            <v>4.04</v>
          </cell>
          <cell r="K853">
            <v>5</v>
          </cell>
          <cell r="L853">
            <v>3.5</v>
          </cell>
        </row>
        <row r="853">
          <cell r="N853" t="e">
            <v>#N/A</v>
          </cell>
          <cell r="O853">
            <v>0.192</v>
          </cell>
          <cell r="P853">
            <v>-0.154285714285714</v>
          </cell>
          <cell r="Q853">
            <v>1</v>
          </cell>
        </row>
        <row r="853">
          <cell r="S853">
            <v>1555</v>
          </cell>
          <cell r="T853">
            <v>-1.5</v>
          </cell>
        </row>
        <row r="853">
          <cell r="V853">
            <v>578</v>
          </cell>
          <cell r="W853">
            <v>0</v>
          </cell>
          <cell r="X853">
            <v>10</v>
          </cell>
          <cell r="Y853">
            <v>578</v>
          </cell>
          <cell r="Z853" t="str">
            <v>在营</v>
          </cell>
          <cell r="AA853">
            <v>45451.8137615741</v>
          </cell>
        </row>
        <row r="854">
          <cell r="G854" t="str">
            <v>148758713</v>
          </cell>
          <cell r="H854">
            <v>713</v>
          </cell>
          <cell r="I854" t="str">
            <v>四川太极都江堰聚源镇药店</v>
          </cell>
          <cell r="J854">
            <v>4.04</v>
          </cell>
          <cell r="K854">
            <v>5</v>
          </cell>
          <cell r="L854">
            <v>3.5</v>
          </cell>
          <cell r="M854" t="str">
            <v>聚仁堂</v>
          </cell>
          <cell r="N854" t="e">
            <v>#N/A</v>
          </cell>
          <cell r="O854">
            <v>0.192</v>
          </cell>
          <cell r="P854">
            <v>-0.154285714285714</v>
          </cell>
          <cell r="Q854">
            <v>1</v>
          </cell>
        </row>
        <row r="854">
          <cell r="S854">
            <v>1555</v>
          </cell>
          <cell r="T854">
            <v>-1.5</v>
          </cell>
        </row>
        <row r="854">
          <cell r="V854">
            <v>578</v>
          </cell>
          <cell r="W854">
            <v>0</v>
          </cell>
          <cell r="X854">
            <v>10</v>
          </cell>
          <cell r="Y854">
            <v>578</v>
          </cell>
          <cell r="Z854" t="str">
            <v>在营</v>
          </cell>
          <cell r="AA854">
            <v>45462.4134143519</v>
          </cell>
        </row>
        <row r="855">
          <cell r="G855" t="str">
            <v>17276113023</v>
          </cell>
          <cell r="H855">
            <v>113023</v>
          </cell>
          <cell r="I855" t="str">
            <v>四川太极大药房连锁有限公司成华区建业路药店</v>
          </cell>
          <cell r="J855">
            <v>25.39</v>
          </cell>
          <cell r="K855">
            <v>26</v>
          </cell>
          <cell r="L855">
            <v>22</v>
          </cell>
        </row>
        <row r="855">
          <cell r="N855" t="str">
            <v>阿托伐他汀钙片(立普妥)</v>
          </cell>
          <cell r="O855">
            <v>0.0234615384615384</v>
          </cell>
          <cell r="P855">
            <v>-0.154090909090909</v>
          </cell>
          <cell r="Q855">
            <v>1</v>
          </cell>
        </row>
        <row r="855">
          <cell r="S855">
            <v>728</v>
          </cell>
          <cell r="T855">
            <v>-4</v>
          </cell>
        </row>
        <row r="855">
          <cell r="V855">
            <v>698</v>
          </cell>
          <cell r="W855">
            <v>0</v>
          </cell>
          <cell r="X855">
            <v>250</v>
          </cell>
          <cell r="Y855">
            <v>698</v>
          </cell>
          <cell r="Z855" t="str">
            <v>在营</v>
          </cell>
          <cell r="AA855">
            <v>45463.5927662037</v>
          </cell>
        </row>
        <row r="856">
          <cell r="G856" t="str">
            <v>17276116773</v>
          </cell>
          <cell r="H856">
            <v>116773</v>
          </cell>
          <cell r="I856" t="str">
            <v>四川太极大药房连锁有限公司成都高新区肖家河正街药店</v>
          </cell>
          <cell r="J856">
            <v>25.39</v>
          </cell>
          <cell r="K856">
            <v>26</v>
          </cell>
          <cell r="L856">
            <v>22</v>
          </cell>
          <cell r="M856" t="str">
            <v>高济</v>
          </cell>
          <cell r="N856" t="str">
            <v>阿托伐他汀钙片(立普妥)</v>
          </cell>
          <cell r="O856">
            <v>0.0234615384615384</v>
          </cell>
          <cell r="P856">
            <v>-0.154090909090909</v>
          </cell>
          <cell r="Q856">
            <v>1</v>
          </cell>
        </row>
        <row r="856">
          <cell r="S856">
            <v>728</v>
          </cell>
          <cell r="T856">
            <v>-4</v>
          </cell>
        </row>
        <row r="856">
          <cell r="V856">
            <v>698</v>
          </cell>
          <cell r="W856">
            <v>0</v>
          </cell>
          <cell r="X856">
            <v>250</v>
          </cell>
          <cell r="Y856">
            <v>698</v>
          </cell>
          <cell r="Z856" t="str">
            <v>在营</v>
          </cell>
          <cell r="AA856">
            <v>45453.6787615741</v>
          </cell>
        </row>
        <row r="857">
          <cell r="G857" t="str">
            <v>3126744</v>
          </cell>
          <cell r="H857">
            <v>744</v>
          </cell>
          <cell r="I857" t="str">
            <v>四川太极武侯区科华街药店</v>
          </cell>
          <cell r="J857">
            <v>60</v>
          </cell>
          <cell r="K857">
            <v>68</v>
          </cell>
          <cell r="L857">
            <v>52</v>
          </cell>
        </row>
        <row r="857">
          <cell r="N857" t="e">
            <v>#N/A</v>
          </cell>
          <cell r="O857">
            <v>0.117647058823529</v>
          </cell>
          <cell r="P857">
            <v>-0.153846153846154</v>
          </cell>
          <cell r="Q857">
            <v>2</v>
          </cell>
          <cell r="R857">
            <v>59.8</v>
          </cell>
          <cell r="S857">
            <v>132</v>
          </cell>
          <cell r="T857">
            <v>-16</v>
          </cell>
          <cell r="U857">
            <v>-7.8</v>
          </cell>
          <cell r="V857">
            <v>198</v>
          </cell>
          <cell r="W857">
            <v>0</v>
          </cell>
          <cell r="X857">
            <v>41</v>
          </cell>
          <cell r="Y857">
            <v>198</v>
          </cell>
          <cell r="Z857" t="str">
            <v>在营</v>
          </cell>
          <cell r="AA857">
            <v>45448.8295833333</v>
          </cell>
        </row>
        <row r="858">
          <cell r="G858" t="str">
            <v>53948117184</v>
          </cell>
          <cell r="H858">
            <v>117184</v>
          </cell>
          <cell r="I858" t="str">
            <v>四川太极锦江区静沙南路药店</v>
          </cell>
          <cell r="J858">
            <v>30</v>
          </cell>
          <cell r="K858">
            <v>36.8</v>
          </cell>
          <cell r="L858">
            <v>26</v>
          </cell>
        </row>
        <row r="858">
          <cell r="N858" t="e">
            <v>#N/A</v>
          </cell>
          <cell r="O858">
            <v>0.184782608695652</v>
          </cell>
          <cell r="P858">
            <v>-0.153846153846154</v>
          </cell>
          <cell r="Q858">
            <v>2</v>
          </cell>
          <cell r="R858">
            <v>34.9</v>
          </cell>
          <cell r="S858">
            <v>821</v>
          </cell>
          <cell r="T858">
            <v>-10.8</v>
          </cell>
          <cell r="U858">
            <v>-8.9</v>
          </cell>
          <cell r="V858">
            <v>462</v>
          </cell>
          <cell r="W858">
            <v>0</v>
          </cell>
          <cell r="X858">
            <v>100</v>
          </cell>
          <cell r="Y858">
            <v>462</v>
          </cell>
          <cell r="Z858" t="str">
            <v>在营</v>
          </cell>
          <cell r="AA858">
            <v>45463.8498263889</v>
          </cell>
        </row>
        <row r="859">
          <cell r="G859" t="str">
            <v>132561302867</v>
          </cell>
          <cell r="H859">
            <v>302867</v>
          </cell>
          <cell r="I859" t="str">
            <v>四川太极大药房连锁有限公司新都区大丰街道华美东街药店</v>
          </cell>
          <cell r="J859">
            <v>70.38</v>
          </cell>
          <cell r="K859">
            <v>85</v>
          </cell>
          <cell r="L859">
            <v>61</v>
          </cell>
        </row>
        <row r="859">
          <cell r="N859" t="str">
            <v>通心络胶囊</v>
          </cell>
          <cell r="O859">
            <v>0.172</v>
          </cell>
          <cell r="P859">
            <v>-0.153770491803279</v>
          </cell>
          <cell r="Q859">
            <v>2</v>
          </cell>
          <cell r="R859">
            <v>82</v>
          </cell>
          <cell r="S859">
            <v>145</v>
          </cell>
          <cell r="T859">
            <v>-24</v>
          </cell>
          <cell r="U859">
            <v>-21</v>
          </cell>
          <cell r="V859">
            <v>297</v>
          </cell>
          <cell r="W859">
            <v>0</v>
          </cell>
          <cell r="X859">
            <v>40</v>
          </cell>
          <cell r="Y859">
            <v>297</v>
          </cell>
          <cell r="Z859" t="str">
            <v>在营</v>
          </cell>
          <cell r="AA859">
            <v>45460.3828703704</v>
          </cell>
        </row>
        <row r="860">
          <cell r="G860" t="str">
            <v>203808106485</v>
          </cell>
          <cell r="H860">
            <v>106485</v>
          </cell>
          <cell r="I860" t="str">
            <v>四川太极成都高新区元华二巷药店</v>
          </cell>
          <cell r="J860">
            <v>69.8</v>
          </cell>
          <cell r="K860">
            <v>73.8</v>
          </cell>
          <cell r="L860">
            <v>60.5</v>
          </cell>
        </row>
        <row r="860">
          <cell r="N860" t="e">
            <v>#N/A</v>
          </cell>
          <cell r="O860">
            <v>0.0542005420054201</v>
          </cell>
          <cell r="P860">
            <v>-0.153719008264463</v>
          </cell>
          <cell r="Q860">
            <v>1</v>
          </cell>
          <cell r="R860">
            <v>71.8</v>
          </cell>
          <cell r="S860">
            <v>1339</v>
          </cell>
          <cell r="T860">
            <v>-13.3</v>
          </cell>
          <cell r="U860">
            <v>-11.3</v>
          </cell>
          <cell r="V860">
            <v>596</v>
          </cell>
          <cell r="W860">
            <v>0</v>
          </cell>
          <cell r="X860">
            <v>300</v>
          </cell>
          <cell r="Y860">
            <v>596</v>
          </cell>
          <cell r="Z860" t="str">
            <v>在营</v>
          </cell>
          <cell r="AA860">
            <v>45452.5776851852</v>
          </cell>
        </row>
        <row r="861">
          <cell r="G861" t="str">
            <v>5270302867</v>
          </cell>
          <cell r="H861">
            <v>302867</v>
          </cell>
          <cell r="I861" t="str">
            <v>四川太极大药房连锁有限公司新都区大丰街道华美东街药店</v>
          </cell>
          <cell r="J861">
            <v>21.33</v>
          </cell>
          <cell r="K861">
            <v>28.5</v>
          </cell>
          <cell r="L861">
            <v>18.5</v>
          </cell>
        </row>
        <row r="861">
          <cell r="N861" t="str">
            <v>胆舒胶囊</v>
          </cell>
          <cell r="O861">
            <v>0.251578947368421</v>
          </cell>
          <cell r="P861">
            <v>-0.152972972972973</v>
          </cell>
          <cell r="Q861">
            <v>2</v>
          </cell>
          <cell r="R861">
            <v>23.5</v>
          </cell>
          <cell r="S861">
            <v>573</v>
          </cell>
          <cell r="T861">
            <v>-10</v>
          </cell>
          <cell r="U861">
            <v>-5</v>
          </cell>
          <cell r="V861">
            <v>381</v>
          </cell>
          <cell r="W861">
            <v>0</v>
          </cell>
          <cell r="X861">
            <v>270</v>
          </cell>
          <cell r="Y861">
            <v>381</v>
          </cell>
          <cell r="Z861" t="str">
            <v>在营</v>
          </cell>
          <cell r="AA861">
            <v>45460.3536805556</v>
          </cell>
        </row>
        <row r="862">
          <cell r="G862" t="str">
            <v>5270709</v>
          </cell>
          <cell r="H862">
            <v>709</v>
          </cell>
          <cell r="I862" t="str">
            <v>四川太极新都区马超东路店</v>
          </cell>
          <cell r="J862">
            <v>21.33</v>
          </cell>
          <cell r="K862">
            <v>28.5</v>
          </cell>
          <cell r="L862">
            <v>18.5</v>
          </cell>
        </row>
        <row r="862">
          <cell r="N862" t="str">
            <v>胆舒胶囊</v>
          </cell>
          <cell r="O862">
            <v>0.251578947368421</v>
          </cell>
          <cell r="P862">
            <v>-0.152972972972973</v>
          </cell>
          <cell r="Q862">
            <v>3</v>
          </cell>
          <cell r="R862">
            <v>23.5</v>
          </cell>
          <cell r="S862">
            <v>573</v>
          </cell>
          <cell r="T862">
            <v>-10</v>
          </cell>
          <cell r="U862">
            <v>-5</v>
          </cell>
          <cell r="V862">
            <v>381</v>
          </cell>
          <cell r="W862">
            <v>0</v>
          </cell>
          <cell r="X862">
            <v>270</v>
          </cell>
          <cell r="Y862">
            <v>381</v>
          </cell>
          <cell r="Z862" t="str">
            <v>在营</v>
          </cell>
          <cell r="AA862">
            <v>45433.6778009259</v>
          </cell>
        </row>
        <row r="863">
          <cell r="G863" t="str">
            <v>119652117637</v>
          </cell>
          <cell r="H863">
            <v>117637</v>
          </cell>
          <cell r="I863" t="str">
            <v>四川太极大邑晋原街道金巷西街药店</v>
          </cell>
          <cell r="J863">
            <v>59.929</v>
          </cell>
          <cell r="K863">
            <v>72.5</v>
          </cell>
          <cell r="L863">
            <v>52</v>
          </cell>
        </row>
        <row r="863">
          <cell r="N863" t="str">
            <v>多烯磷脂酰胆碱胶囊(易善复)</v>
          </cell>
          <cell r="O863">
            <v>0.173393103448276</v>
          </cell>
          <cell r="P863">
            <v>-0.152480769230769</v>
          </cell>
          <cell r="Q863">
            <v>1</v>
          </cell>
          <cell r="R863">
            <v>71.8</v>
          </cell>
          <cell r="S863">
            <v>1694</v>
          </cell>
          <cell r="T863">
            <v>-20.5</v>
          </cell>
          <cell r="U863">
            <v>-19.8</v>
          </cell>
          <cell r="V863">
            <v>827</v>
          </cell>
          <cell r="W863">
            <v>0</v>
          </cell>
          <cell r="X863">
            <v>320</v>
          </cell>
          <cell r="Y863">
            <v>827</v>
          </cell>
          <cell r="Z863" t="str">
            <v>在营</v>
          </cell>
          <cell r="AA863">
            <v>45449.6828587963</v>
          </cell>
        </row>
        <row r="864">
          <cell r="G864" t="str">
            <v>119652117923</v>
          </cell>
          <cell r="H864">
            <v>117923</v>
          </cell>
          <cell r="I864" t="str">
            <v>四川太极大邑县观音阁街西段店</v>
          </cell>
          <cell r="J864">
            <v>59.929</v>
          </cell>
          <cell r="K864">
            <v>72.5</v>
          </cell>
          <cell r="L864">
            <v>52</v>
          </cell>
        </row>
        <row r="864">
          <cell r="N864" t="str">
            <v>多烯磷脂酰胆碱胶囊(易善复)</v>
          </cell>
          <cell r="O864">
            <v>0.173393103448276</v>
          </cell>
          <cell r="P864">
            <v>-0.152480769230769</v>
          </cell>
          <cell r="Q864">
            <v>2</v>
          </cell>
          <cell r="R864">
            <v>71.8</v>
          </cell>
          <cell r="S864">
            <v>1694</v>
          </cell>
          <cell r="T864">
            <v>-20.5</v>
          </cell>
          <cell r="U864">
            <v>-19.8</v>
          </cell>
          <cell r="V864">
            <v>827</v>
          </cell>
          <cell r="W864">
            <v>0</v>
          </cell>
          <cell r="X864">
            <v>320</v>
          </cell>
          <cell r="Y864">
            <v>827</v>
          </cell>
          <cell r="Z864" t="str">
            <v>在营</v>
          </cell>
          <cell r="AA864">
            <v>45455.6903009259</v>
          </cell>
        </row>
        <row r="865">
          <cell r="G865" t="str">
            <v>119652120844</v>
          </cell>
          <cell r="H865">
            <v>120844</v>
          </cell>
          <cell r="I865" t="str">
            <v>四川太极彭州市致和镇南三环路药店</v>
          </cell>
          <cell r="J865">
            <v>59.929</v>
          </cell>
          <cell r="K865">
            <v>72.5</v>
          </cell>
          <cell r="L865">
            <v>52</v>
          </cell>
        </row>
        <row r="865">
          <cell r="N865" t="str">
            <v>多烯磷脂酰胆碱胶囊(易善复)</v>
          </cell>
          <cell r="O865">
            <v>0.173393103448276</v>
          </cell>
          <cell r="P865">
            <v>-0.152480769230769</v>
          </cell>
          <cell r="Q865">
            <v>2</v>
          </cell>
          <cell r="R865">
            <v>71.8</v>
          </cell>
          <cell r="S865">
            <v>1694</v>
          </cell>
          <cell r="T865">
            <v>-20.5</v>
          </cell>
          <cell r="U865">
            <v>-19.8</v>
          </cell>
          <cell r="V865">
            <v>827</v>
          </cell>
          <cell r="W865">
            <v>0</v>
          </cell>
          <cell r="X865">
            <v>320</v>
          </cell>
          <cell r="Y865">
            <v>827</v>
          </cell>
          <cell r="Z865" t="str">
            <v>在营</v>
          </cell>
          <cell r="AA865">
            <v>45467.6112037037</v>
          </cell>
        </row>
        <row r="866">
          <cell r="G866" t="str">
            <v>119652754</v>
          </cell>
          <cell r="H866">
            <v>754</v>
          </cell>
          <cell r="I866" t="str">
            <v>四川太极大药房连锁有限公司崇州市崇阳镇尚贤坊街药店</v>
          </cell>
          <cell r="J866">
            <v>59.929</v>
          </cell>
          <cell r="K866">
            <v>72.5</v>
          </cell>
          <cell r="L866">
            <v>52</v>
          </cell>
          <cell r="M866" t="str">
            <v>三元</v>
          </cell>
          <cell r="N866" t="str">
            <v>多烯磷脂酰胆碱胶囊(易善复)</v>
          </cell>
          <cell r="O866">
            <v>0.173393103448276</v>
          </cell>
          <cell r="P866">
            <v>-0.152480769230769</v>
          </cell>
          <cell r="Q866">
            <v>2</v>
          </cell>
          <cell r="R866">
            <v>71.8</v>
          </cell>
          <cell r="S866">
            <v>1694</v>
          </cell>
          <cell r="T866">
            <v>-20.5</v>
          </cell>
          <cell r="U866">
            <v>-19.8</v>
          </cell>
          <cell r="V866">
            <v>827</v>
          </cell>
          <cell r="W866">
            <v>0</v>
          </cell>
          <cell r="X866">
            <v>320</v>
          </cell>
          <cell r="Y866">
            <v>827</v>
          </cell>
          <cell r="Z866" t="str">
            <v>在营</v>
          </cell>
          <cell r="AA866">
            <v>45467.5275694444</v>
          </cell>
        </row>
        <row r="867">
          <cell r="G867" t="str">
            <v>92486119263</v>
          </cell>
          <cell r="H867">
            <v>119263</v>
          </cell>
          <cell r="I867" t="str">
            <v>四川太极青羊区蜀源路药店</v>
          </cell>
          <cell r="J867">
            <v>30.54</v>
          </cell>
          <cell r="K867">
            <v>36</v>
          </cell>
          <cell r="L867">
            <v>26.5</v>
          </cell>
        </row>
        <row r="867">
          <cell r="N867" t="str">
            <v>开喉剑喷雾剂</v>
          </cell>
          <cell r="O867">
            <v>0.151666666666667</v>
          </cell>
          <cell r="P867">
            <v>-0.152452830188679</v>
          </cell>
          <cell r="Q867">
            <v>1</v>
          </cell>
        </row>
        <row r="867">
          <cell r="S867">
            <v>840</v>
          </cell>
          <cell r="T867">
            <v>-9.5</v>
          </cell>
        </row>
        <row r="867">
          <cell r="V867">
            <v>444</v>
          </cell>
          <cell r="W867">
            <v>0</v>
          </cell>
          <cell r="X867">
            <v>12000</v>
          </cell>
          <cell r="Y867">
            <v>444</v>
          </cell>
          <cell r="Z867" t="str">
            <v>在营</v>
          </cell>
          <cell r="AA867">
            <v>45432.5559490741</v>
          </cell>
        </row>
        <row r="868">
          <cell r="G868" t="str">
            <v>1239113023</v>
          </cell>
          <cell r="H868">
            <v>113023</v>
          </cell>
          <cell r="I868" t="str">
            <v>四川太极大药房连锁有限公司成华区建业路药店</v>
          </cell>
          <cell r="J868">
            <v>25.34</v>
          </cell>
          <cell r="K868">
            <v>28</v>
          </cell>
          <cell r="L868">
            <v>22</v>
          </cell>
        </row>
        <row r="868">
          <cell r="N868" t="str">
            <v>脑心通胶囊</v>
          </cell>
          <cell r="O868">
            <v>0.095</v>
          </cell>
          <cell r="P868">
            <v>-0.151818181818182</v>
          </cell>
          <cell r="Q868">
            <v>1</v>
          </cell>
        </row>
        <row r="868">
          <cell r="S868">
            <v>892</v>
          </cell>
          <cell r="T868">
            <v>-6</v>
          </cell>
        </row>
        <row r="868">
          <cell r="V868">
            <v>535</v>
          </cell>
          <cell r="W868">
            <v>0</v>
          </cell>
          <cell r="X868" t="e">
            <v>#N/A</v>
          </cell>
          <cell r="Y868">
            <v>535</v>
          </cell>
          <cell r="Z868" t="str">
            <v>在营</v>
          </cell>
          <cell r="AA868">
            <v>45463.540787037</v>
          </cell>
        </row>
        <row r="869">
          <cell r="G869" t="str">
            <v>1239116773</v>
          </cell>
          <cell r="H869">
            <v>116773</v>
          </cell>
          <cell r="I869" t="str">
            <v>四川太极大药房连锁有限公司成都高新区肖家河正街药店</v>
          </cell>
          <cell r="J869">
            <v>25.34</v>
          </cell>
          <cell r="K869">
            <v>26.5</v>
          </cell>
          <cell r="L869">
            <v>22</v>
          </cell>
          <cell r="M869" t="str">
            <v>高济</v>
          </cell>
          <cell r="N869" t="str">
            <v>脑心通胶囊</v>
          </cell>
          <cell r="O869">
            <v>0.0437735849056604</v>
          </cell>
          <cell r="P869">
            <v>-0.151818181818182</v>
          </cell>
          <cell r="Q869">
            <v>1</v>
          </cell>
        </row>
        <row r="869">
          <cell r="S869">
            <v>892</v>
          </cell>
          <cell r="T869">
            <v>-4.5</v>
          </cell>
        </row>
        <row r="869">
          <cell r="V869">
            <v>535</v>
          </cell>
          <cell r="W869">
            <v>0</v>
          </cell>
          <cell r="X869" t="e">
            <v>#N/A</v>
          </cell>
          <cell r="Y869">
            <v>535</v>
          </cell>
          <cell r="Z869" t="str">
            <v>在营</v>
          </cell>
          <cell r="AA869">
            <v>45453.6841203704</v>
          </cell>
        </row>
        <row r="870">
          <cell r="G870" t="str">
            <v>1239117491</v>
          </cell>
          <cell r="H870">
            <v>117491</v>
          </cell>
          <cell r="I870" t="str">
            <v>四川太极金牛区花照壁中横街药店</v>
          </cell>
          <cell r="J870">
            <v>25.34</v>
          </cell>
          <cell r="K870">
            <v>28</v>
          </cell>
          <cell r="L870">
            <v>22</v>
          </cell>
        </row>
        <row r="870">
          <cell r="N870" t="str">
            <v>脑心通胶囊</v>
          </cell>
          <cell r="O870">
            <v>0.095</v>
          </cell>
          <cell r="P870">
            <v>-0.151818181818182</v>
          </cell>
          <cell r="Q870">
            <v>1</v>
          </cell>
        </row>
        <row r="870">
          <cell r="S870">
            <v>892</v>
          </cell>
          <cell r="T870">
            <v>-6</v>
          </cell>
        </row>
        <row r="870">
          <cell r="V870">
            <v>535</v>
          </cell>
          <cell r="W870">
            <v>0</v>
          </cell>
          <cell r="X870" t="e">
            <v>#N/A</v>
          </cell>
          <cell r="Y870">
            <v>535</v>
          </cell>
          <cell r="Z870" t="str">
            <v>在营</v>
          </cell>
          <cell r="AA870">
            <v>45432.6505555556</v>
          </cell>
        </row>
        <row r="871">
          <cell r="G871" t="str">
            <v>1239118151</v>
          </cell>
          <cell r="H871">
            <v>118151</v>
          </cell>
          <cell r="I871" t="str">
            <v>四川太极金牛区沙湾东一路药店</v>
          </cell>
          <cell r="J871">
            <v>25.34</v>
          </cell>
          <cell r="K871">
            <v>28</v>
          </cell>
          <cell r="L871">
            <v>22</v>
          </cell>
        </row>
        <row r="871">
          <cell r="N871" t="str">
            <v>脑心通胶囊</v>
          </cell>
          <cell r="O871">
            <v>0.095</v>
          </cell>
          <cell r="P871">
            <v>-0.151818181818182</v>
          </cell>
          <cell r="Q871">
            <v>1</v>
          </cell>
        </row>
        <row r="871">
          <cell r="S871">
            <v>892</v>
          </cell>
          <cell r="T871">
            <v>-6</v>
          </cell>
        </row>
        <row r="871">
          <cell r="V871">
            <v>535</v>
          </cell>
          <cell r="W871">
            <v>0</v>
          </cell>
          <cell r="X871" t="e">
            <v>#N/A</v>
          </cell>
          <cell r="Y871">
            <v>535</v>
          </cell>
          <cell r="Z871" t="str">
            <v>在营</v>
          </cell>
          <cell r="AA871">
            <v>45432.6823958333</v>
          </cell>
        </row>
        <row r="872">
          <cell r="G872" t="str">
            <v>1239302867</v>
          </cell>
          <cell r="H872">
            <v>302867</v>
          </cell>
          <cell r="I872" t="str">
            <v>四川太极大药房连锁有限公司新都区大丰街道华美东街药店</v>
          </cell>
          <cell r="J872">
            <v>25.34</v>
          </cell>
          <cell r="K872">
            <v>28</v>
          </cell>
          <cell r="L872">
            <v>22</v>
          </cell>
        </row>
        <row r="872">
          <cell r="N872" t="str">
            <v>脑心通胶囊</v>
          </cell>
          <cell r="O872">
            <v>0.095</v>
          </cell>
          <cell r="P872">
            <v>-0.151818181818182</v>
          </cell>
          <cell r="Q872">
            <v>2</v>
          </cell>
        </row>
        <row r="872">
          <cell r="S872">
            <v>892</v>
          </cell>
          <cell r="T872">
            <v>-6</v>
          </cell>
        </row>
        <row r="872">
          <cell r="V872">
            <v>535</v>
          </cell>
          <cell r="W872">
            <v>0</v>
          </cell>
          <cell r="X872" t="e">
            <v>#N/A</v>
          </cell>
          <cell r="Y872">
            <v>535</v>
          </cell>
          <cell r="Z872" t="str">
            <v>在营</v>
          </cell>
          <cell r="AA872">
            <v>45460.348125</v>
          </cell>
        </row>
        <row r="873">
          <cell r="G873" t="str">
            <v>1239399</v>
          </cell>
          <cell r="H873">
            <v>399</v>
          </cell>
          <cell r="I873" t="str">
            <v>四川太极大药房连锁有限公司成都高新区成汉南路药店</v>
          </cell>
          <cell r="J873">
            <v>25.34</v>
          </cell>
          <cell r="K873">
            <v>28</v>
          </cell>
          <cell r="L873">
            <v>22</v>
          </cell>
        </row>
        <row r="873">
          <cell r="N873" t="str">
            <v>脑心通胶囊</v>
          </cell>
          <cell r="O873">
            <v>0.095</v>
          </cell>
          <cell r="P873">
            <v>-0.151818181818182</v>
          </cell>
          <cell r="Q873">
            <v>1</v>
          </cell>
        </row>
        <row r="873">
          <cell r="S873">
            <v>892</v>
          </cell>
          <cell r="T873">
            <v>-6</v>
          </cell>
        </row>
        <row r="873">
          <cell r="V873">
            <v>535</v>
          </cell>
          <cell r="W873">
            <v>0</v>
          </cell>
          <cell r="X873" t="e">
            <v>#N/A</v>
          </cell>
          <cell r="Y873">
            <v>535</v>
          </cell>
          <cell r="Z873" t="str">
            <v>在营</v>
          </cell>
          <cell r="AA873">
            <v>45433.6881944444</v>
          </cell>
        </row>
        <row r="874">
          <cell r="G874" t="str">
            <v>1239570</v>
          </cell>
          <cell r="H874">
            <v>570</v>
          </cell>
          <cell r="I874" t="str">
            <v>四川太极青羊区大石西路药店</v>
          </cell>
          <cell r="J874">
            <v>25.34</v>
          </cell>
          <cell r="K874">
            <v>28</v>
          </cell>
          <cell r="L874">
            <v>22</v>
          </cell>
          <cell r="M874" t="str">
            <v>海王</v>
          </cell>
          <cell r="N874" t="str">
            <v>脑心通胶囊</v>
          </cell>
          <cell r="O874">
            <v>0.095</v>
          </cell>
          <cell r="P874">
            <v>-0.151818181818182</v>
          </cell>
          <cell r="Q874">
            <v>2</v>
          </cell>
        </row>
        <row r="874">
          <cell r="S874">
            <v>892</v>
          </cell>
          <cell r="T874">
            <v>-6</v>
          </cell>
        </row>
        <row r="874">
          <cell r="V874">
            <v>535</v>
          </cell>
          <cell r="W874">
            <v>0</v>
          </cell>
          <cell r="X874" t="e">
            <v>#N/A</v>
          </cell>
          <cell r="Y874">
            <v>535</v>
          </cell>
          <cell r="Z874" t="str">
            <v>在营</v>
          </cell>
          <cell r="AA874">
            <v>45463.5683217593</v>
          </cell>
        </row>
        <row r="875">
          <cell r="G875" t="str">
            <v>1239709</v>
          </cell>
          <cell r="H875">
            <v>709</v>
          </cell>
          <cell r="I875" t="str">
            <v>四川太极新都区马超东路店</v>
          </cell>
          <cell r="J875">
            <v>25.34</v>
          </cell>
          <cell r="K875">
            <v>28</v>
          </cell>
          <cell r="L875">
            <v>22</v>
          </cell>
        </row>
        <row r="875">
          <cell r="N875" t="str">
            <v>脑心通胶囊</v>
          </cell>
          <cell r="O875">
            <v>0.095</v>
          </cell>
          <cell r="P875">
            <v>-0.151818181818182</v>
          </cell>
          <cell r="Q875">
            <v>1</v>
          </cell>
        </row>
        <row r="875">
          <cell r="S875">
            <v>892</v>
          </cell>
          <cell r="T875">
            <v>-6</v>
          </cell>
        </row>
        <row r="875">
          <cell r="V875">
            <v>535</v>
          </cell>
          <cell r="W875">
            <v>0</v>
          </cell>
          <cell r="X875" t="e">
            <v>#N/A</v>
          </cell>
          <cell r="Y875">
            <v>535</v>
          </cell>
          <cell r="Z875" t="str">
            <v>在营</v>
          </cell>
          <cell r="AA875">
            <v>45433.6927430556</v>
          </cell>
        </row>
        <row r="876">
          <cell r="G876" t="str">
            <v>1239724</v>
          </cell>
          <cell r="H876">
            <v>724</v>
          </cell>
          <cell r="I876" t="str">
            <v>四川太极锦江区观音桥街药店</v>
          </cell>
          <cell r="J876">
            <v>25.34</v>
          </cell>
          <cell r="K876">
            <v>28</v>
          </cell>
          <cell r="L876">
            <v>22</v>
          </cell>
        </row>
        <row r="876">
          <cell r="N876" t="str">
            <v>脑心通胶囊</v>
          </cell>
          <cell r="O876">
            <v>0.095</v>
          </cell>
          <cell r="P876">
            <v>-0.151818181818182</v>
          </cell>
          <cell r="Q876">
            <v>2</v>
          </cell>
        </row>
        <row r="876">
          <cell r="S876">
            <v>892</v>
          </cell>
          <cell r="T876">
            <v>-6</v>
          </cell>
        </row>
        <row r="876">
          <cell r="V876">
            <v>535</v>
          </cell>
          <cell r="W876">
            <v>0</v>
          </cell>
          <cell r="X876" t="e">
            <v>#N/A</v>
          </cell>
          <cell r="Y876">
            <v>535</v>
          </cell>
          <cell r="Z876" t="str">
            <v>在营</v>
          </cell>
          <cell r="AA876">
            <v>45459.6257407407</v>
          </cell>
        </row>
        <row r="877">
          <cell r="G877" t="str">
            <v>1239732</v>
          </cell>
          <cell r="H877">
            <v>732</v>
          </cell>
          <cell r="I877" t="str">
            <v>四川太极邛崃市羊安镇永康大道药店</v>
          </cell>
          <cell r="J877">
            <v>25.34</v>
          </cell>
          <cell r="K877">
            <v>28</v>
          </cell>
          <cell r="L877">
            <v>22</v>
          </cell>
        </row>
        <row r="877">
          <cell r="N877" t="str">
            <v>脑心通胶囊</v>
          </cell>
          <cell r="O877">
            <v>0.095</v>
          </cell>
          <cell r="P877">
            <v>-0.151818181818182</v>
          </cell>
          <cell r="Q877">
            <v>1</v>
          </cell>
        </row>
        <row r="877">
          <cell r="S877">
            <v>892</v>
          </cell>
          <cell r="T877">
            <v>-6</v>
          </cell>
        </row>
        <row r="877">
          <cell r="V877">
            <v>535</v>
          </cell>
          <cell r="W877">
            <v>0</v>
          </cell>
          <cell r="X877" t="e">
            <v>#N/A</v>
          </cell>
          <cell r="Y877">
            <v>535</v>
          </cell>
          <cell r="Z877" t="str">
            <v>在营</v>
          </cell>
          <cell r="AA877">
            <v>45462.4343865741</v>
          </cell>
        </row>
        <row r="878">
          <cell r="G878" t="str">
            <v>163281113298</v>
          </cell>
          <cell r="H878">
            <v>113298</v>
          </cell>
          <cell r="I878" t="str">
            <v>四川太极武侯区逸都路药店</v>
          </cell>
          <cell r="J878">
            <v>61.0426</v>
          </cell>
          <cell r="K878">
            <v>71</v>
          </cell>
          <cell r="L878">
            <v>53</v>
          </cell>
          <cell r="M878" t="str">
            <v>良元</v>
          </cell>
          <cell r="N878" t="e">
            <v>#N/A</v>
          </cell>
          <cell r="O878">
            <v>0.140245070422535</v>
          </cell>
          <cell r="P878">
            <v>-0.151747169811321</v>
          </cell>
          <cell r="Q878">
            <v>1</v>
          </cell>
          <cell r="R878">
            <v>64.5</v>
          </cell>
          <cell r="S878">
            <v>319</v>
          </cell>
          <cell r="T878">
            <v>-18</v>
          </cell>
          <cell r="U878">
            <v>-11.5</v>
          </cell>
          <cell r="V878">
            <v>242</v>
          </cell>
          <cell r="W878">
            <v>0</v>
          </cell>
          <cell r="X878" t="e">
            <v>#N/A</v>
          </cell>
          <cell r="Y878">
            <v>242</v>
          </cell>
          <cell r="Z878" t="str">
            <v>在营</v>
          </cell>
          <cell r="AA878">
            <v>45463.4708912037</v>
          </cell>
        </row>
        <row r="879">
          <cell r="G879" t="str">
            <v>163281117184</v>
          </cell>
          <cell r="H879">
            <v>117184</v>
          </cell>
          <cell r="I879" t="str">
            <v>四川太极锦江区静沙南路药店</v>
          </cell>
          <cell r="J879">
            <v>61.0426</v>
          </cell>
          <cell r="K879">
            <v>71</v>
          </cell>
          <cell r="L879">
            <v>53</v>
          </cell>
        </row>
        <row r="879">
          <cell r="N879" t="e">
            <v>#N/A</v>
          </cell>
          <cell r="O879">
            <v>0.140245070422535</v>
          </cell>
          <cell r="P879">
            <v>-0.151747169811321</v>
          </cell>
          <cell r="Q879">
            <v>2</v>
          </cell>
          <cell r="R879">
            <v>64.5</v>
          </cell>
          <cell r="S879">
            <v>319</v>
          </cell>
          <cell r="T879">
            <v>-18</v>
          </cell>
          <cell r="U879">
            <v>-11.5</v>
          </cell>
          <cell r="V879">
            <v>242</v>
          </cell>
          <cell r="W879">
            <v>0</v>
          </cell>
          <cell r="X879" t="e">
            <v>#N/A</v>
          </cell>
          <cell r="Y879">
            <v>242</v>
          </cell>
          <cell r="Z879" t="str">
            <v>在营</v>
          </cell>
          <cell r="AA879">
            <v>45463.8314583333</v>
          </cell>
        </row>
        <row r="880">
          <cell r="G880" t="str">
            <v>163281302867</v>
          </cell>
          <cell r="H880">
            <v>302867</v>
          </cell>
          <cell r="I880" t="str">
            <v>四川太极大药房连锁有限公司新都区大丰街道华美东街药店</v>
          </cell>
          <cell r="J880">
            <v>61.0426</v>
          </cell>
          <cell r="K880">
            <v>71</v>
          </cell>
          <cell r="L880">
            <v>53</v>
          </cell>
        </row>
        <row r="880">
          <cell r="N880" t="e">
            <v>#N/A</v>
          </cell>
          <cell r="O880">
            <v>0.140245070422535</v>
          </cell>
          <cell r="P880">
            <v>-0.151747169811321</v>
          </cell>
          <cell r="Q880">
            <v>2</v>
          </cell>
          <cell r="R880">
            <v>64.5</v>
          </cell>
          <cell r="S880">
            <v>319</v>
          </cell>
          <cell r="T880">
            <v>-18</v>
          </cell>
          <cell r="U880">
            <v>-11.5</v>
          </cell>
          <cell r="V880">
            <v>242</v>
          </cell>
          <cell r="W880">
            <v>0</v>
          </cell>
          <cell r="X880" t="e">
            <v>#N/A</v>
          </cell>
          <cell r="Y880">
            <v>242</v>
          </cell>
          <cell r="Z880" t="str">
            <v>在营</v>
          </cell>
          <cell r="AA880">
            <v>45460.387962963</v>
          </cell>
        </row>
        <row r="881">
          <cell r="G881" t="str">
            <v>5100752</v>
          </cell>
          <cell r="H881">
            <v>52</v>
          </cell>
          <cell r="I881" t="str">
            <v>四川太极崇州中心店</v>
          </cell>
          <cell r="J881">
            <v>14.74</v>
          </cell>
          <cell r="K881">
            <v>16.9</v>
          </cell>
          <cell r="L881">
            <v>12.8</v>
          </cell>
        </row>
        <row r="881">
          <cell r="N881" t="str">
            <v>阿司匹林肠溶片</v>
          </cell>
          <cell r="O881">
            <v>0.127810650887574</v>
          </cell>
          <cell r="P881">
            <v>-0.1515625</v>
          </cell>
          <cell r="Q881">
            <v>2</v>
          </cell>
        </row>
        <row r="881">
          <cell r="S881">
            <v>3033</v>
          </cell>
          <cell r="T881">
            <v>-4.1</v>
          </cell>
        </row>
        <row r="881">
          <cell r="V881">
            <v>1114</v>
          </cell>
          <cell r="W881">
            <v>0</v>
          </cell>
          <cell r="X881">
            <v>540</v>
          </cell>
          <cell r="Y881">
            <v>1114</v>
          </cell>
          <cell r="Z881" t="str">
            <v>在营</v>
          </cell>
          <cell r="AA881">
            <v>45467.6799305556</v>
          </cell>
        </row>
        <row r="882">
          <cell r="G882" t="str">
            <v>54212119262</v>
          </cell>
          <cell r="H882">
            <v>119262</v>
          </cell>
          <cell r="I882" t="str">
            <v>四川太极成华区驷马桥三路药店</v>
          </cell>
          <cell r="J882">
            <v>230.19</v>
          </cell>
          <cell r="K882">
            <v>237</v>
          </cell>
          <cell r="L882">
            <v>200</v>
          </cell>
        </row>
        <row r="882">
          <cell r="N882" t="str">
            <v>布地奈德福莫特罗吸入粉雾剂(II)</v>
          </cell>
          <cell r="O882">
            <v>0.0287341772151899</v>
          </cell>
          <cell r="P882">
            <v>-0.15095</v>
          </cell>
          <cell r="Q882">
            <v>1</v>
          </cell>
          <cell r="R882">
            <v>235</v>
          </cell>
          <cell r="S882">
            <v>650</v>
          </cell>
          <cell r="T882">
            <v>-37</v>
          </cell>
          <cell r="U882">
            <v>-35</v>
          </cell>
          <cell r="V882">
            <v>976</v>
          </cell>
          <cell r="W882">
            <v>0</v>
          </cell>
          <cell r="X882">
            <v>144</v>
          </cell>
          <cell r="Y882">
            <v>976</v>
          </cell>
          <cell r="Z882" t="str">
            <v>在营</v>
          </cell>
          <cell r="AA882">
            <v>45451.9020601852</v>
          </cell>
        </row>
        <row r="883">
          <cell r="G883" t="str">
            <v>54212379</v>
          </cell>
          <cell r="H883">
            <v>379</v>
          </cell>
          <cell r="I883" t="str">
            <v>四川太极土龙路药店</v>
          </cell>
          <cell r="J883">
            <v>230.19</v>
          </cell>
          <cell r="K883">
            <v>237</v>
          </cell>
          <cell r="L883">
            <v>200</v>
          </cell>
        </row>
        <row r="883">
          <cell r="N883" t="str">
            <v>布地奈德福莫特罗吸入粉雾剂(II)</v>
          </cell>
          <cell r="O883">
            <v>0.0287341772151899</v>
          </cell>
          <cell r="P883">
            <v>-0.15095</v>
          </cell>
          <cell r="Q883">
            <v>1</v>
          </cell>
          <cell r="R883">
            <v>235</v>
          </cell>
          <cell r="S883">
            <v>650</v>
          </cell>
          <cell r="T883">
            <v>-37</v>
          </cell>
          <cell r="U883">
            <v>-35</v>
          </cell>
          <cell r="V883">
            <v>976</v>
          </cell>
          <cell r="W883">
            <v>0</v>
          </cell>
          <cell r="X883">
            <v>144</v>
          </cell>
          <cell r="Y883">
            <v>976</v>
          </cell>
          <cell r="Z883" t="str">
            <v>在营</v>
          </cell>
          <cell r="AA883">
            <v>45462.7533796296</v>
          </cell>
        </row>
        <row r="884">
          <cell r="G884" t="str">
            <v>54212570</v>
          </cell>
          <cell r="H884">
            <v>570</v>
          </cell>
          <cell r="I884" t="str">
            <v>四川太极青羊区大石西路药店</v>
          </cell>
          <cell r="J884">
            <v>230.19</v>
          </cell>
          <cell r="K884">
            <v>237</v>
          </cell>
          <cell r="L884">
            <v>200</v>
          </cell>
          <cell r="M884" t="str">
            <v>海王</v>
          </cell>
          <cell r="N884" t="str">
            <v>布地奈德福莫特罗吸入粉雾剂(II)</v>
          </cell>
          <cell r="O884">
            <v>0.0287341772151899</v>
          </cell>
          <cell r="P884">
            <v>-0.15095</v>
          </cell>
          <cell r="Q884">
            <v>1</v>
          </cell>
          <cell r="R884">
            <v>235</v>
          </cell>
          <cell r="S884">
            <v>650</v>
          </cell>
          <cell r="T884">
            <v>-37</v>
          </cell>
          <cell r="U884">
            <v>-35</v>
          </cell>
          <cell r="V884">
            <v>976</v>
          </cell>
          <cell r="W884">
            <v>0</v>
          </cell>
          <cell r="X884">
            <v>144</v>
          </cell>
          <cell r="Y884">
            <v>976</v>
          </cell>
          <cell r="Z884" t="str">
            <v>在营</v>
          </cell>
          <cell r="AA884">
            <v>45432.6641550926</v>
          </cell>
        </row>
        <row r="885">
          <cell r="G885" t="str">
            <v>54212581</v>
          </cell>
          <cell r="H885">
            <v>581</v>
          </cell>
          <cell r="I885" t="str">
            <v>四川太极成华区二环路北四段药店（汇融名城）</v>
          </cell>
          <cell r="J885">
            <v>230.19</v>
          </cell>
          <cell r="K885">
            <v>237</v>
          </cell>
          <cell r="L885">
            <v>200</v>
          </cell>
        </row>
        <row r="885">
          <cell r="N885" t="str">
            <v>布地奈德福莫特罗吸入粉雾剂(II)</v>
          </cell>
          <cell r="O885">
            <v>0.0287341772151899</v>
          </cell>
          <cell r="P885">
            <v>-0.15095</v>
          </cell>
          <cell r="Q885">
            <v>1</v>
          </cell>
          <cell r="R885">
            <v>235</v>
          </cell>
          <cell r="S885">
            <v>650</v>
          </cell>
          <cell r="T885">
            <v>-37</v>
          </cell>
          <cell r="U885">
            <v>-35</v>
          </cell>
          <cell r="V885">
            <v>976</v>
          </cell>
          <cell r="W885">
            <v>0</v>
          </cell>
          <cell r="X885">
            <v>144</v>
          </cell>
          <cell r="Y885">
            <v>976</v>
          </cell>
          <cell r="Z885" t="str">
            <v>在营</v>
          </cell>
          <cell r="AA885">
            <v>45462.872037037</v>
          </cell>
        </row>
        <row r="886">
          <cell r="G886" t="str">
            <v>82179101453</v>
          </cell>
          <cell r="H886">
            <v>101453</v>
          </cell>
          <cell r="I886" t="str">
            <v>四川太极温江区公平街道江安路药店</v>
          </cell>
          <cell r="J886">
            <v>31.65</v>
          </cell>
          <cell r="K886">
            <v>39.8</v>
          </cell>
          <cell r="L886">
            <v>27.5</v>
          </cell>
        </row>
        <row r="886">
          <cell r="N886" t="str">
            <v>维生素AD滴剂</v>
          </cell>
          <cell r="O886">
            <v>0.204773869346734</v>
          </cell>
          <cell r="P886">
            <v>-0.150909090909091</v>
          </cell>
          <cell r="Q886">
            <v>1</v>
          </cell>
          <cell r="R886">
            <v>35.8</v>
          </cell>
          <cell r="S886">
            <v>753</v>
          </cell>
          <cell r="T886">
            <v>-12.3</v>
          </cell>
          <cell r="U886">
            <v>-8.3</v>
          </cell>
          <cell r="V886">
            <v>897</v>
          </cell>
          <cell r="W886">
            <v>0</v>
          </cell>
          <cell r="X886" t="e">
            <v>#N/A</v>
          </cell>
          <cell r="Y886">
            <v>897</v>
          </cell>
          <cell r="Z886" t="str">
            <v>在营</v>
          </cell>
          <cell r="AA886">
            <v>45432.9138888889</v>
          </cell>
        </row>
        <row r="887">
          <cell r="G887" t="str">
            <v>82179102934</v>
          </cell>
          <cell r="H887">
            <v>102934</v>
          </cell>
          <cell r="I887" t="str">
            <v>四川太极金牛区银河北街药店</v>
          </cell>
          <cell r="J887">
            <v>31.65</v>
          </cell>
          <cell r="K887">
            <v>39.8</v>
          </cell>
          <cell r="L887">
            <v>27.5</v>
          </cell>
        </row>
        <row r="887">
          <cell r="N887" t="str">
            <v>维生素AD滴剂</v>
          </cell>
          <cell r="O887">
            <v>0.204773869346734</v>
          </cell>
          <cell r="P887">
            <v>-0.150909090909091</v>
          </cell>
          <cell r="Q887">
            <v>2</v>
          </cell>
          <cell r="R887">
            <v>35.8</v>
          </cell>
          <cell r="S887">
            <v>753</v>
          </cell>
          <cell r="T887">
            <v>-12.3</v>
          </cell>
          <cell r="U887">
            <v>-8.3</v>
          </cell>
          <cell r="V887">
            <v>897</v>
          </cell>
          <cell r="W887">
            <v>0</v>
          </cell>
          <cell r="X887" t="e">
            <v>#N/A</v>
          </cell>
          <cell r="Y887">
            <v>897</v>
          </cell>
          <cell r="Z887" t="str">
            <v>在营</v>
          </cell>
          <cell r="AA887">
            <v>45461.4920833333</v>
          </cell>
        </row>
        <row r="888">
          <cell r="G888" t="str">
            <v>82179106399</v>
          </cell>
          <cell r="H888">
            <v>106399</v>
          </cell>
          <cell r="I888" t="str">
            <v>四川太极青羊区蜀辉路药店</v>
          </cell>
          <cell r="J888">
            <v>31.65</v>
          </cell>
          <cell r="K888">
            <v>39.8</v>
          </cell>
          <cell r="L888">
            <v>27.5</v>
          </cell>
        </row>
        <row r="888">
          <cell r="N888" t="str">
            <v>维生素AD滴剂</v>
          </cell>
          <cell r="O888">
            <v>0.204773869346734</v>
          </cell>
          <cell r="P888">
            <v>-0.150909090909091</v>
          </cell>
          <cell r="Q888">
            <v>1</v>
          </cell>
          <cell r="R888">
            <v>35.8</v>
          </cell>
          <cell r="S888">
            <v>753</v>
          </cell>
          <cell r="T888">
            <v>-12.3</v>
          </cell>
          <cell r="U888">
            <v>-8.3</v>
          </cell>
          <cell r="V888">
            <v>897</v>
          </cell>
          <cell r="W888">
            <v>0</v>
          </cell>
          <cell r="X888" t="e">
            <v>#N/A</v>
          </cell>
          <cell r="Y888">
            <v>897</v>
          </cell>
          <cell r="Z888" t="str">
            <v>在营</v>
          </cell>
          <cell r="AA888">
            <v>45462.7582638889</v>
          </cell>
        </row>
        <row r="889">
          <cell r="G889" t="str">
            <v>82179108277</v>
          </cell>
          <cell r="H889">
            <v>108277</v>
          </cell>
          <cell r="I889" t="str">
            <v>四川太极金牛区银沙路药店</v>
          </cell>
          <cell r="J889">
            <v>31.65</v>
          </cell>
          <cell r="K889">
            <v>39.8</v>
          </cell>
          <cell r="L889">
            <v>27.5</v>
          </cell>
        </row>
        <row r="889">
          <cell r="N889" t="str">
            <v>维生素AD滴剂</v>
          </cell>
          <cell r="O889">
            <v>0.204773869346734</v>
          </cell>
          <cell r="P889">
            <v>-0.150909090909091</v>
          </cell>
          <cell r="Q889">
            <v>1</v>
          </cell>
          <cell r="R889">
            <v>35.8</v>
          </cell>
          <cell r="S889">
            <v>753</v>
          </cell>
          <cell r="T889">
            <v>-12.3</v>
          </cell>
          <cell r="U889">
            <v>-8.3</v>
          </cell>
          <cell r="V889">
            <v>897</v>
          </cell>
          <cell r="W889">
            <v>0</v>
          </cell>
          <cell r="X889" t="e">
            <v>#N/A</v>
          </cell>
          <cell r="Y889">
            <v>897</v>
          </cell>
          <cell r="Z889" t="str">
            <v>在营</v>
          </cell>
          <cell r="AA889">
            <v>45462.8611342593</v>
          </cell>
        </row>
        <row r="890">
          <cell r="G890" t="str">
            <v>82179113008</v>
          </cell>
          <cell r="H890">
            <v>113008</v>
          </cell>
          <cell r="I890" t="str">
            <v>四川太极大药房连锁有限公司成都高新区尚锦路药店</v>
          </cell>
          <cell r="J890">
            <v>31.65</v>
          </cell>
          <cell r="K890">
            <v>39.8</v>
          </cell>
          <cell r="L890">
            <v>27.5</v>
          </cell>
        </row>
        <row r="890">
          <cell r="N890" t="str">
            <v>维生素AD滴剂</v>
          </cell>
          <cell r="O890">
            <v>0.204773869346734</v>
          </cell>
          <cell r="P890">
            <v>-0.150909090909091</v>
          </cell>
          <cell r="Q890">
            <v>1</v>
          </cell>
          <cell r="R890">
            <v>35.8</v>
          </cell>
          <cell r="S890">
            <v>753</v>
          </cell>
          <cell r="T890">
            <v>-12.3</v>
          </cell>
          <cell r="U890">
            <v>-8.3</v>
          </cell>
          <cell r="V890">
            <v>897</v>
          </cell>
          <cell r="W890">
            <v>0</v>
          </cell>
          <cell r="X890" t="e">
            <v>#N/A</v>
          </cell>
          <cell r="Y890">
            <v>897</v>
          </cell>
          <cell r="Z890" t="str">
            <v>在营</v>
          </cell>
          <cell r="AA890">
            <v>45466.8694444444</v>
          </cell>
        </row>
        <row r="891">
          <cell r="G891" t="str">
            <v>82179113025</v>
          </cell>
          <cell r="H891">
            <v>113025</v>
          </cell>
          <cell r="I891" t="str">
            <v>四川太极青羊区蜀鑫路药店</v>
          </cell>
          <cell r="J891">
            <v>31.65</v>
          </cell>
          <cell r="K891">
            <v>39.8</v>
          </cell>
          <cell r="L891">
            <v>27.5</v>
          </cell>
          <cell r="M891" t="str">
            <v>泉源堂</v>
          </cell>
          <cell r="N891" t="str">
            <v>维生素AD滴剂</v>
          </cell>
          <cell r="O891">
            <v>0.204773869346734</v>
          </cell>
          <cell r="P891">
            <v>-0.150909090909091</v>
          </cell>
          <cell r="Q891">
            <v>1</v>
          </cell>
          <cell r="R891">
            <v>35.8</v>
          </cell>
          <cell r="S891">
            <v>753</v>
          </cell>
          <cell r="T891">
            <v>-12.3</v>
          </cell>
          <cell r="U891">
            <v>-8.3</v>
          </cell>
          <cell r="V891">
            <v>897</v>
          </cell>
          <cell r="W891">
            <v>0</v>
          </cell>
          <cell r="X891" t="e">
            <v>#N/A</v>
          </cell>
          <cell r="Y891">
            <v>897</v>
          </cell>
          <cell r="Z891" t="str">
            <v>在营</v>
          </cell>
          <cell r="AA891">
            <v>45456.7760069444</v>
          </cell>
        </row>
        <row r="892">
          <cell r="G892" t="str">
            <v>82179113298</v>
          </cell>
          <cell r="H892">
            <v>113298</v>
          </cell>
          <cell r="I892" t="str">
            <v>四川太极武侯区逸都路药店</v>
          </cell>
          <cell r="J892">
            <v>31.65</v>
          </cell>
          <cell r="K892">
            <v>39.8</v>
          </cell>
          <cell r="L892">
            <v>27.5</v>
          </cell>
          <cell r="M892" t="str">
            <v>良元</v>
          </cell>
          <cell r="N892" t="str">
            <v>维生素AD滴剂</v>
          </cell>
          <cell r="O892">
            <v>0.204773869346734</v>
          </cell>
          <cell r="P892">
            <v>-0.150909090909091</v>
          </cell>
          <cell r="Q892">
            <v>1</v>
          </cell>
          <cell r="R892">
            <v>35.8</v>
          </cell>
          <cell r="S892">
            <v>753</v>
          </cell>
          <cell r="T892">
            <v>-12.3</v>
          </cell>
          <cell r="U892">
            <v>-8.3</v>
          </cell>
          <cell r="V892">
            <v>897</v>
          </cell>
          <cell r="W892">
            <v>0</v>
          </cell>
          <cell r="X892" t="e">
            <v>#N/A</v>
          </cell>
          <cell r="Y892">
            <v>897</v>
          </cell>
          <cell r="Z892" t="str">
            <v>在营</v>
          </cell>
          <cell r="AA892">
            <v>45463.4653472222</v>
          </cell>
        </row>
        <row r="893">
          <cell r="G893" t="str">
            <v>82179118951</v>
          </cell>
          <cell r="H893">
            <v>118951</v>
          </cell>
          <cell r="I893" t="str">
            <v>四川太极青羊区金祥路药店</v>
          </cell>
          <cell r="J893">
            <v>31.65</v>
          </cell>
          <cell r="K893">
            <v>39.8</v>
          </cell>
          <cell r="L893">
            <v>27.5</v>
          </cell>
        </row>
        <row r="893">
          <cell r="N893" t="str">
            <v>维生素AD滴剂</v>
          </cell>
          <cell r="O893">
            <v>0.204773869346734</v>
          </cell>
          <cell r="P893">
            <v>-0.150909090909091</v>
          </cell>
          <cell r="Q893">
            <v>1</v>
          </cell>
          <cell r="R893">
            <v>35.8</v>
          </cell>
          <cell r="S893">
            <v>753</v>
          </cell>
          <cell r="T893">
            <v>-12.3</v>
          </cell>
          <cell r="U893">
            <v>-8.3</v>
          </cell>
          <cell r="V893">
            <v>897</v>
          </cell>
          <cell r="W893">
            <v>0</v>
          </cell>
          <cell r="X893" t="e">
            <v>#N/A</v>
          </cell>
          <cell r="Y893">
            <v>897</v>
          </cell>
          <cell r="Z893" t="str">
            <v>在营</v>
          </cell>
          <cell r="AA893">
            <v>45456.8624074074</v>
          </cell>
        </row>
        <row r="894">
          <cell r="G894" t="str">
            <v>82179582</v>
          </cell>
          <cell r="H894">
            <v>582</v>
          </cell>
          <cell r="I894" t="str">
            <v>四川太极青羊区十二桥药店</v>
          </cell>
          <cell r="J894">
            <v>31.65</v>
          </cell>
          <cell r="K894">
            <v>39.8</v>
          </cell>
          <cell r="L894">
            <v>27.5</v>
          </cell>
        </row>
        <row r="894">
          <cell r="N894" t="str">
            <v>维生素AD滴剂</v>
          </cell>
          <cell r="O894">
            <v>0.204773869346734</v>
          </cell>
          <cell r="P894">
            <v>-0.150909090909091</v>
          </cell>
          <cell r="Q894">
            <v>1</v>
          </cell>
          <cell r="R894">
            <v>35.8</v>
          </cell>
          <cell r="S894">
            <v>753</v>
          </cell>
          <cell r="T894">
            <v>-12.3</v>
          </cell>
          <cell r="U894">
            <v>-8.3</v>
          </cell>
          <cell r="V894">
            <v>897</v>
          </cell>
          <cell r="W894">
            <v>0</v>
          </cell>
          <cell r="X894" t="e">
            <v>#N/A</v>
          </cell>
          <cell r="Y894">
            <v>897</v>
          </cell>
          <cell r="Z894" t="str">
            <v>在营</v>
          </cell>
          <cell r="AA894">
            <v>45457.472037037</v>
          </cell>
        </row>
        <row r="895">
          <cell r="G895" t="str">
            <v>82184101453</v>
          </cell>
          <cell r="H895">
            <v>101453</v>
          </cell>
          <cell r="I895" t="str">
            <v>四川太极温江区公平街道江安路药店</v>
          </cell>
          <cell r="J895">
            <v>31.65</v>
          </cell>
          <cell r="K895">
            <v>39.8</v>
          </cell>
          <cell r="L895">
            <v>27.5</v>
          </cell>
        </row>
        <row r="895">
          <cell r="N895" t="str">
            <v>维生素AD滴剂</v>
          </cell>
          <cell r="O895">
            <v>0.204773869346734</v>
          </cell>
          <cell r="P895">
            <v>-0.150909090909091</v>
          </cell>
          <cell r="Q895">
            <v>1</v>
          </cell>
          <cell r="R895">
            <v>35.8</v>
          </cell>
          <cell r="S895">
            <v>1478</v>
          </cell>
          <cell r="T895">
            <v>-12.3</v>
          </cell>
          <cell r="U895">
            <v>-8.3</v>
          </cell>
          <cell r="V895">
            <v>2019</v>
          </cell>
          <cell r="W895">
            <v>0</v>
          </cell>
          <cell r="X895">
            <v>90</v>
          </cell>
          <cell r="Y895">
            <v>2019</v>
          </cell>
          <cell r="Z895" t="str">
            <v>在营</v>
          </cell>
          <cell r="AA895">
            <v>45432.9139699074</v>
          </cell>
        </row>
        <row r="896">
          <cell r="G896" t="str">
            <v>82184102934</v>
          </cell>
          <cell r="H896">
            <v>102934</v>
          </cell>
          <cell r="I896" t="str">
            <v>四川太极金牛区银河北街药店</v>
          </cell>
          <cell r="J896">
            <v>31.65</v>
          </cell>
          <cell r="K896">
            <v>39.8</v>
          </cell>
          <cell r="L896">
            <v>27.5</v>
          </cell>
        </row>
        <row r="896">
          <cell r="N896" t="str">
            <v>维生素AD滴剂</v>
          </cell>
          <cell r="O896">
            <v>0.204773869346734</v>
          </cell>
          <cell r="P896">
            <v>-0.150909090909091</v>
          </cell>
          <cell r="Q896">
            <v>2</v>
          </cell>
          <cell r="R896">
            <v>35.8</v>
          </cell>
          <cell r="S896">
            <v>1478</v>
          </cell>
          <cell r="T896">
            <v>-12.3</v>
          </cell>
          <cell r="U896">
            <v>-8.3</v>
          </cell>
          <cell r="V896">
            <v>2019</v>
          </cell>
          <cell r="W896">
            <v>0</v>
          </cell>
          <cell r="X896">
            <v>90</v>
          </cell>
          <cell r="Y896">
            <v>2019</v>
          </cell>
          <cell r="Z896" t="str">
            <v>在营</v>
          </cell>
          <cell r="AA896">
            <v>45461.4922222222</v>
          </cell>
        </row>
        <row r="897">
          <cell r="G897" t="str">
            <v>82184108277</v>
          </cell>
          <cell r="H897">
            <v>108277</v>
          </cell>
          <cell r="I897" t="str">
            <v>四川太极金牛区银沙路药店</v>
          </cell>
          <cell r="J897">
            <v>31.65</v>
          </cell>
          <cell r="K897">
            <v>39.8</v>
          </cell>
          <cell r="L897">
            <v>27.5</v>
          </cell>
        </row>
        <row r="897">
          <cell r="N897" t="str">
            <v>维生素AD滴剂</v>
          </cell>
          <cell r="O897">
            <v>0.204773869346734</v>
          </cell>
          <cell r="P897">
            <v>-0.150909090909091</v>
          </cell>
          <cell r="Q897">
            <v>1</v>
          </cell>
          <cell r="R897">
            <v>35.8</v>
          </cell>
          <cell r="S897">
            <v>1478</v>
          </cell>
          <cell r="T897">
            <v>-12.3</v>
          </cell>
          <cell r="U897">
            <v>-8.3</v>
          </cell>
          <cell r="V897">
            <v>2019</v>
          </cell>
          <cell r="W897">
            <v>0</v>
          </cell>
          <cell r="X897">
            <v>90</v>
          </cell>
          <cell r="Y897">
            <v>2019</v>
          </cell>
          <cell r="Z897" t="str">
            <v>在营</v>
          </cell>
          <cell r="AA897">
            <v>45462.8636921296</v>
          </cell>
        </row>
        <row r="898">
          <cell r="G898" t="str">
            <v>82184113008</v>
          </cell>
          <cell r="H898">
            <v>113008</v>
          </cell>
          <cell r="I898" t="str">
            <v>四川太极大药房连锁有限公司成都高新区尚锦路药店</v>
          </cell>
          <cell r="J898">
            <v>31.65</v>
          </cell>
          <cell r="K898">
            <v>39.8</v>
          </cell>
          <cell r="L898">
            <v>27.5</v>
          </cell>
        </row>
        <row r="898">
          <cell r="N898" t="str">
            <v>维生素AD滴剂</v>
          </cell>
          <cell r="O898">
            <v>0.204773869346734</v>
          </cell>
          <cell r="P898">
            <v>-0.150909090909091</v>
          </cell>
          <cell r="Q898">
            <v>1</v>
          </cell>
          <cell r="R898">
            <v>35.8</v>
          </cell>
          <cell r="S898">
            <v>1478</v>
          </cell>
          <cell r="T898">
            <v>-12.3</v>
          </cell>
          <cell r="U898">
            <v>-8.3</v>
          </cell>
          <cell r="V898">
            <v>2019</v>
          </cell>
          <cell r="W898">
            <v>0</v>
          </cell>
          <cell r="X898">
            <v>90</v>
          </cell>
          <cell r="Y898">
            <v>2019</v>
          </cell>
          <cell r="Z898" t="str">
            <v>在营</v>
          </cell>
          <cell r="AA898">
            <v>45466.8696527778</v>
          </cell>
        </row>
        <row r="899">
          <cell r="G899" t="str">
            <v>82184113025</v>
          </cell>
          <cell r="H899">
            <v>113025</v>
          </cell>
          <cell r="I899" t="str">
            <v>四川太极青羊区蜀鑫路药店</v>
          </cell>
          <cell r="J899">
            <v>31.65</v>
          </cell>
          <cell r="K899">
            <v>39.8</v>
          </cell>
          <cell r="L899">
            <v>27.5</v>
          </cell>
          <cell r="M899" t="str">
            <v>泉源堂</v>
          </cell>
          <cell r="N899" t="str">
            <v>维生素AD滴剂</v>
          </cell>
          <cell r="O899">
            <v>0.204773869346734</v>
          </cell>
          <cell r="P899">
            <v>-0.150909090909091</v>
          </cell>
          <cell r="Q899">
            <v>1</v>
          </cell>
          <cell r="R899">
            <v>35.8</v>
          </cell>
          <cell r="S899">
            <v>1478</v>
          </cell>
          <cell r="T899">
            <v>-12.3</v>
          </cell>
          <cell r="U899">
            <v>-8.3</v>
          </cell>
          <cell r="V899">
            <v>2019</v>
          </cell>
          <cell r="W899">
            <v>0</v>
          </cell>
          <cell r="X899">
            <v>90</v>
          </cell>
          <cell r="Y899">
            <v>2019</v>
          </cell>
          <cell r="Z899" t="str">
            <v>在营</v>
          </cell>
          <cell r="AA899">
            <v>45456.7802777778</v>
          </cell>
        </row>
        <row r="900">
          <cell r="G900" t="str">
            <v>82184118951</v>
          </cell>
          <cell r="H900">
            <v>118951</v>
          </cell>
          <cell r="I900" t="str">
            <v>四川太极青羊区金祥路药店</v>
          </cell>
          <cell r="J900">
            <v>31.65</v>
          </cell>
          <cell r="K900">
            <v>39.8</v>
          </cell>
          <cell r="L900">
            <v>27.5</v>
          </cell>
        </row>
        <row r="900">
          <cell r="N900" t="str">
            <v>维生素AD滴剂</v>
          </cell>
          <cell r="O900">
            <v>0.204773869346734</v>
          </cell>
          <cell r="P900">
            <v>-0.150909090909091</v>
          </cell>
          <cell r="Q900">
            <v>1</v>
          </cell>
          <cell r="R900">
            <v>35.8</v>
          </cell>
          <cell r="S900">
            <v>1478</v>
          </cell>
          <cell r="T900">
            <v>-12.3</v>
          </cell>
          <cell r="U900">
            <v>-8.3</v>
          </cell>
          <cell r="V900">
            <v>2019</v>
          </cell>
          <cell r="W900">
            <v>0</v>
          </cell>
          <cell r="X900">
            <v>90</v>
          </cell>
          <cell r="Y900">
            <v>2019</v>
          </cell>
          <cell r="Z900" t="str">
            <v>在营</v>
          </cell>
          <cell r="AA900">
            <v>45456.8626041667</v>
          </cell>
        </row>
        <row r="901">
          <cell r="G901" t="str">
            <v>82184582</v>
          </cell>
          <cell r="H901">
            <v>582</v>
          </cell>
          <cell r="I901" t="str">
            <v>四川太极青羊区十二桥药店</v>
          </cell>
          <cell r="J901">
            <v>31.65</v>
          </cell>
          <cell r="K901">
            <v>39.8</v>
          </cell>
          <cell r="L901">
            <v>27.5</v>
          </cell>
        </row>
        <row r="901">
          <cell r="N901" t="str">
            <v>维生素AD滴剂</v>
          </cell>
          <cell r="O901">
            <v>0.204773869346734</v>
          </cell>
          <cell r="P901">
            <v>-0.150909090909091</v>
          </cell>
          <cell r="Q901">
            <v>1</v>
          </cell>
          <cell r="R901">
            <v>35.8</v>
          </cell>
          <cell r="S901">
            <v>1478</v>
          </cell>
          <cell r="T901">
            <v>-12.3</v>
          </cell>
          <cell r="U901">
            <v>-8.3</v>
          </cell>
          <cell r="V901">
            <v>2019</v>
          </cell>
          <cell r="W901">
            <v>0</v>
          </cell>
          <cell r="X901">
            <v>90</v>
          </cell>
          <cell r="Y901">
            <v>2019</v>
          </cell>
          <cell r="Z901" t="str">
            <v>在营</v>
          </cell>
          <cell r="AA901">
            <v>45457.4722337963</v>
          </cell>
        </row>
        <row r="902">
          <cell r="G902" t="str">
            <v>1514102564</v>
          </cell>
          <cell r="H902">
            <v>102564</v>
          </cell>
          <cell r="I902" t="str">
            <v>四川太极邛崃市临邛镇翠荫街药店</v>
          </cell>
          <cell r="J902">
            <v>18.414</v>
          </cell>
          <cell r="K902">
            <v>25</v>
          </cell>
          <cell r="L902">
            <v>16</v>
          </cell>
        </row>
        <row r="902">
          <cell r="N902" t="str">
            <v>醋酸地塞米松口腔贴片</v>
          </cell>
          <cell r="O902">
            <v>0.26344</v>
          </cell>
          <cell r="P902">
            <v>-0.150875</v>
          </cell>
          <cell r="Q902">
            <v>1</v>
          </cell>
        </row>
        <row r="902">
          <cell r="S902">
            <v>291</v>
          </cell>
          <cell r="T902">
            <v>-9</v>
          </cell>
        </row>
        <row r="902">
          <cell r="V902">
            <v>124</v>
          </cell>
          <cell r="W902">
            <v>0</v>
          </cell>
          <cell r="X902">
            <v>3641</v>
          </cell>
          <cell r="Y902">
            <v>124</v>
          </cell>
          <cell r="Z902" t="str">
            <v>在营</v>
          </cell>
          <cell r="AA902">
            <v>45458.6831018518</v>
          </cell>
        </row>
        <row r="903">
          <cell r="G903" t="str">
            <v>56449119622</v>
          </cell>
          <cell r="H903">
            <v>119622</v>
          </cell>
          <cell r="I903" t="str">
            <v>四川太极大药房连锁有限公司武侯区高攀西巷药店</v>
          </cell>
          <cell r="J903">
            <v>32.2</v>
          </cell>
          <cell r="K903">
            <v>65</v>
          </cell>
          <cell r="L903">
            <v>28</v>
          </cell>
        </row>
        <row r="903">
          <cell r="N903" t="str">
            <v>清喉利咽颗粒</v>
          </cell>
          <cell r="O903">
            <v>0.504615384615385</v>
          </cell>
          <cell r="P903">
            <v>-0.15</v>
          </cell>
          <cell r="Q903">
            <v>1</v>
          </cell>
        </row>
        <row r="903">
          <cell r="S903">
            <v>309</v>
          </cell>
          <cell r="T903">
            <v>-37</v>
          </cell>
        </row>
        <row r="903">
          <cell r="V903">
            <v>488</v>
          </cell>
          <cell r="W903">
            <v>0</v>
          </cell>
          <cell r="X903">
            <v>1000</v>
          </cell>
          <cell r="Y903">
            <v>488</v>
          </cell>
          <cell r="Z903" t="str">
            <v>在营</v>
          </cell>
          <cell r="AA903">
            <v>45464.8718402778</v>
          </cell>
        </row>
        <row r="904">
          <cell r="G904" t="str">
            <v>126660585</v>
          </cell>
          <cell r="H904">
            <v>585</v>
          </cell>
          <cell r="I904" t="str">
            <v>四川太极成华区羊子山西路药店（兴元华盛）</v>
          </cell>
          <cell r="J904">
            <v>9.2</v>
          </cell>
          <cell r="K904">
            <v>9.8</v>
          </cell>
          <cell r="L904">
            <v>8</v>
          </cell>
        </row>
        <row r="904">
          <cell r="N904" t="e">
            <v>#N/A</v>
          </cell>
          <cell r="O904">
            <v>0.0612244897959185</v>
          </cell>
          <cell r="P904">
            <v>-0.15</v>
          </cell>
          <cell r="Q904">
            <v>2</v>
          </cell>
          <cell r="R904">
            <v>9.8</v>
          </cell>
          <cell r="S904">
            <v>7779</v>
          </cell>
          <cell r="T904">
            <v>-1.8</v>
          </cell>
          <cell r="U904">
            <v>-1.8</v>
          </cell>
          <cell r="V904">
            <v>7926</v>
          </cell>
          <cell r="W904">
            <v>0</v>
          </cell>
          <cell r="X904">
            <v>2000</v>
          </cell>
          <cell r="Y904">
            <v>7926</v>
          </cell>
          <cell r="Z904" t="str">
            <v>在营</v>
          </cell>
          <cell r="AA904">
            <v>45462.8587268519</v>
          </cell>
        </row>
        <row r="905">
          <cell r="G905" t="str">
            <v>126660704</v>
          </cell>
          <cell r="H905">
            <v>704</v>
          </cell>
          <cell r="I905" t="str">
            <v>四川太极都江堰奎光路中段药店</v>
          </cell>
          <cell r="J905">
            <v>9.2</v>
          </cell>
          <cell r="K905">
            <v>9.8</v>
          </cell>
          <cell r="L905">
            <v>8</v>
          </cell>
          <cell r="M905" t="str">
            <v>兴福</v>
          </cell>
          <cell r="N905" t="e">
            <v>#N/A</v>
          </cell>
          <cell r="O905">
            <v>0.0612244897959185</v>
          </cell>
          <cell r="P905">
            <v>-0.15</v>
          </cell>
          <cell r="Q905">
            <v>2</v>
          </cell>
          <cell r="R905">
            <v>9.8</v>
          </cell>
          <cell r="S905">
            <v>7779</v>
          </cell>
          <cell r="T905">
            <v>-1.8</v>
          </cell>
          <cell r="U905">
            <v>-1.8</v>
          </cell>
          <cell r="V905">
            <v>7926</v>
          </cell>
          <cell r="W905">
            <v>0</v>
          </cell>
          <cell r="X905">
            <v>2000</v>
          </cell>
          <cell r="Y905">
            <v>7926</v>
          </cell>
          <cell r="Z905" t="str">
            <v>在营</v>
          </cell>
          <cell r="AA905">
            <v>45432.463587963</v>
          </cell>
        </row>
        <row r="906">
          <cell r="G906" t="str">
            <v>126660730</v>
          </cell>
          <cell r="H906">
            <v>730</v>
          </cell>
          <cell r="I906" t="str">
            <v>四川太极新都区新繁镇繁江北路药店</v>
          </cell>
          <cell r="J906">
            <v>9.2</v>
          </cell>
          <cell r="K906">
            <v>9.8</v>
          </cell>
          <cell r="L906">
            <v>8</v>
          </cell>
          <cell r="M906" t="str">
            <v>芙蓉大药房</v>
          </cell>
          <cell r="N906" t="e">
            <v>#N/A</v>
          </cell>
          <cell r="O906">
            <v>0.0612244897959185</v>
          </cell>
          <cell r="P906">
            <v>-0.15</v>
          </cell>
          <cell r="Q906">
            <v>1</v>
          </cell>
          <cell r="R906">
            <v>9.8</v>
          </cell>
          <cell r="S906">
            <v>7779</v>
          </cell>
          <cell r="T906">
            <v>-1.8</v>
          </cell>
          <cell r="U906">
            <v>-1.8</v>
          </cell>
          <cell r="V906">
            <v>7926</v>
          </cell>
          <cell r="W906">
            <v>0</v>
          </cell>
          <cell r="X906">
            <v>2000</v>
          </cell>
          <cell r="Y906">
            <v>7926</v>
          </cell>
          <cell r="Z906" t="str">
            <v>在营</v>
          </cell>
          <cell r="AA906">
            <v>45462.6624305556</v>
          </cell>
        </row>
        <row r="907">
          <cell r="G907" t="str">
            <v>31356114844</v>
          </cell>
          <cell r="H907">
            <v>114844</v>
          </cell>
          <cell r="I907" t="str">
            <v>四川太极成华区培华东路药店</v>
          </cell>
          <cell r="J907">
            <v>26.42</v>
          </cell>
          <cell r="K907">
            <v>29.8</v>
          </cell>
          <cell r="L907">
            <v>23</v>
          </cell>
        </row>
        <row r="907">
          <cell r="N907" t="str">
            <v>苯磺酸左氨氯地平片</v>
          </cell>
          <cell r="O907">
            <v>0.113422818791946</v>
          </cell>
          <cell r="P907">
            <v>-0.148695652173913</v>
          </cell>
          <cell r="Q907">
            <v>1</v>
          </cell>
          <cell r="R907">
            <v>28.1</v>
          </cell>
          <cell r="S907">
            <v>8446</v>
          </cell>
          <cell r="T907">
            <v>-6.8</v>
          </cell>
          <cell r="U907">
            <v>-5.1</v>
          </cell>
          <cell r="V907">
            <v>1937</v>
          </cell>
          <cell r="W907">
            <v>0</v>
          </cell>
          <cell r="X907">
            <v>250</v>
          </cell>
          <cell r="Y907">
            <v>1937</v>
          </cell>
          <cell r="Z907" t="str">
            <v>在营</v>
          </cell>
          <cell r="AA907">
            <v>45432.6472569444</v>
          </cell>
        </row>
        <row r="908">
          <cell r="G908" t="str">
            <v>40880120844</v>
          </cell>
          <cell r="H908">
            <v>120844</v>
          </cell>
          <cell r="I908" t="str">
            <v>四川太极彭州市致和镇南三环路药店</v>
          </cell>
          <cell r="J908">
            <v>28.7</v>
          </cell>
          <cell r="K908">
            <v>33.9</v>
          </cell>
          <cell r="L908">
            <v>25</v>
          </cell>
        </row>
        <row r="908">
          <cell r="N908" t="str">
            <v>孟鲁司特钠片(顺尔宁)</v>
          </cell>
          <cell r="O908">
            <v>0.153392330383481</v>
          </cell>
          <cell r="P908">
            <v>-0.148</v>
          </cell>
          <cell r="Q908">
            <v>2</v>
          </cell>
        </row>
        <row r="908">
          <cell r="S908">
            <v>1120</v>
          </cell>
          <cell r="T908">
            <v>-8.9</v>
          </cell>
        </row>
        <row r="908">
          <cell r="V908">
            <v>444</v>
          </cell>
          <cell r="W908">
            <v>0</v>
          </cell>
          <cell r="X908">
            <v>155</v>
          </cell>
          <cell r="Y908">
            <v>444</v>
          </cell>
          <cell r="Z908" t="str">
            <v>在营</v>
          </cell>
          <cell r="AA908">
            <v>45467.608125</v>
          </cell>
        </row>
        <row r="909">
          <cell r="G909" t="str">
            <v>17328308</v>
          </cell>
          <cell r="H909">
            <v>308</v>
          </cell>
          <cell r="I909" t="str">
            <v>四川太极红星店</v>
          </cell>
          <cell r="J909">
            <v>57.96</v>
          </cell>
          <cell r="K909">
            <v>67.5</v>
          </cell>
          <cell r="L909">
            <v>50.5</v>
          </cell>
          <cell r="M909" t="str">
            <v>杏林</v>
          </cell>
          <cell r="N909" t="str">
            <v>瑞格列奈片</v>
          </cell>
          <cell r="O909">
            <v>0.141333333333333</v>
          </cell>
          <cell r="P909">
            <v>-0.147722772277228</v>
          </cell>
          <cell r="Q909">
            <v>2</v>
          </cell>
        </row>
        <row r="909">
          <cell r="S909">
            <v>178</v>
          </cell>
          <cell r="T909">
            <v>-17</v>
          </cell>
        </row>
        <row r="909">
          <cell r="V909">
            <v>308</v>
          </cell>
          <cell r="W909">
            <v>0</v>
          </cell>
          <cell r="X909">
            <v>32</v>
          </cell>
          <cell r="Y909">
            <v>308</v>
          </cell>
          <cell r="Z909" t="str">
            <v>在营</v>
          </cell>
          <cell r="AA909">
            <v>45447.7216435185</v>
          </cell>
        </row>
        <row r="910">
          <cell r="G910" t="str">
            <v>149974128640</v>
          </cell>
          <cell r="H910">
            <v>128640</v>
          </cell>
          <cell r="I910" t="str">
            <v>四川太极大药房连锁有限公司郫都区红光街道红高东路药店</v>
          </cell>
          <cell r="J910">
            <v>17.2</v>
          </cell>
          <cell r="K910">
            <v>19.6</v>
          </cell>
          <cell r="L910">
            <v>15</v>
          </cell>
        </row>
        <row r="910">
          <cell r="N910" t="e">
            <v>#N/A</v>
          </cell>
          <cell r="O910">
            <v>0.122448979591837</v>
          </cell>
          <cell r="P910">
            <v>-0.146666666666667</v>
          </cell>
          <cell r="Q910">
            <v>1</v>
          </cell>
        </row>
        <row r="910">
          <cell r="S910">
            <v>8</v>
          </cell>
          <cell r="T910">
            <v>-4.6</v>
          </cell>
        </row>
        <row r="910">
          <cell r="V910">
            <v>18</v>
          </cell>
          <cell r="W910">
            <v>0</v>
          </cell>
          <cell r="X910" t="e">
            <v>#N/A</v>
          </cell>
          <cell r="Y910">
            <v>18</v>
          </cell>
          <cell r="Z910" t="str">
            <v>淘汰</v>
          </cell>
          <cell r="AA910">
            <v>45461.8844212963</v>
          </cell>
        </row>
        <row r="911">
          <cell r="G911" t="str">
            <v>3628108277</v>
          </cell>
          <cell r="H911">
            <v>108277</v>
          </cell>
          <cell r="I911" t="str">
            <v>四川太极金牛区银沙路药店</v>
          </cell>
          <cell r="J911">
            <v>27.5</v>
          </cell>
          <cell r="K911">
            <v>32.8</v>
          </cell>
          <cell r="L911">
            <v>24</v>
          </cell>
        </row>
        <row r="911">
          <cell r="N911" t="str">
            <v>培哚普利叔丁胺片(原培哚普利片)</v>
          </cell>
          <cell r="O911">
            <v>0.161585365853658</v>
          </cell>
          <cell r="P911">
            <v>-0.145833333333333</v>
          </cell>
          <cell r="Q911">
            <v>1</v>
          </cell>
        </row>
        <row r="911">
          <cell r="S911">
            <v>318</v>
          </cell>
          <cell r="T911">
            <v>-8.8</v>
          </cell>
        </row>
        <row r="911">
          <cell r="V911">
            <v>271</v>
          </cell>
          <cell r="W911">
            <v>0</v>
          </cell>
          <cell r="X911">
            <v>7</v>
          </cell>
          <cell r="Y911">
            <v>271</v>
          </cell>
          <cell r="Z911" t="str">
            <v>在营</v>
          </cell>
          <cell r="AA911">
            <v>45462.8221527778</v>
          </cell>
        </row>
        <row r="912">
          <cell r="G912" t="str">
            <v>3628118074</v>
          </cell>
          <cell r="H912">
            <v>118074</v>
          </cell>
          <cell r="I912" t="str">
            <v>四川太极高新区泰和二街药店</v>
          </cell>
          <cell r="J912">
            <v>27.5</v>
          </cell>
          <cell r="K912">
            <v>32.8</v>
          </cell>
          <cell r="L912">
            <v>24</v>
          </cell>
        </row>
        <row r="912">
          <cell r="N912" t="str">
            <v>培哚普利叔丁胺片(原培哚普利片)</v>
          </cell>
          <cell r="O912">
            <v>0.161585365853658</v>
          </cell>
          <cell r="P912">
            <v>-0.145833333333333</v>
          </cell>
          <cell r="Q912">
            <v>1</v>
          </cell>
        </row>
        <row r="912">
          <cell r="S912">
            <v>318</v>
          </cell>
          <cell r="T912">
            <v>-8.8</v>
          </cell>
        </row>
        <row r="912">
          <cell r="V912">
            <v>271</v>
          </cell>
          <cell r="W912">
            <v>0</v>
          </cell>
          <cell r="X912">
            <v>7</v>
          </cell>
          <cell r="Y912">
            <v>271</v>
          </cell>
          <cell r="Z912" t="str">
            <v>在营</v>
          </cell>
          <cell r="AA912">
            <v>45432.8735763889</v>
          </cell>
        </row>
        <row r="913">
          <cell r="G913" t="str">
            <v>141123302867</v>
          </cell>
          <cell r="H913">
            <v>302867</v>
          </cell>
          <cell r="I913" t="str">
            <v>四川太极大药房连锁有限公司新都区大丰街道华美东街药店</v>
          </cell>
          <cell r="J913">
            <v>34.14</v>
          </cell>
          <cell r="K913">
            <v>43.5</v>
          </cell>
          <cell r="L913">
            <v>29.8</v>
          </cell>
        </row>
        <row r="913">
          <cell r="N913" t="e">
            <v>#N/A</v>
          </cell>
          <cell r="O913">
            <v>0.215172413793103</v>
          </cell>
          <cell r="P913">
            <v>-0.145637583892617</v>
          </cell>
          <cell r="Q913">
            <v>2</v>
          </cell>
          <cell r="R913">
            <v>39.8</v>
          </cell>
          <cell r="S913">
            <v>465</v>
          </cell>
          <cell r="T913">
            <v>-13.7</v>
          </cell>
          <cell r="U913">
            <v>-10</v>
          </cell>
          <cell r="V913">
            <v>375</v>
          </cell>
          <cell r="W913">
            <v>0</v>
          </cell>
          <cell r="X913">
            <v>50</v>
          </cell>
          <cell r="Y913">
            <v>375</v>
          </cell>
          <cell r="Z913" t="str">
            <v>在营</v>
          </cell>
          <cell r="AA913">
            <v>45460.384537037</v>
          </cell>
        </row>
        <row r="914">
          <cell r="G914" t="str">
            <v>53950117184</v>
          </cell>
          <cell r="H914">
            <v>117184</v>
          </cell>
          <cell r="I914" t="str">
            <v>四川太极锦江区静沙南路药店</v>
          </cell>
          <cell r="J914">
            <v>37.8</v>
          </cell>
          <cell r="K914">
            <v>44</v>
          </cell>
          <cell r="L914">
            <v>33</v>
          </cell>
        </row>
        <row r="914">
          <cell r="N914" t="e">
            <v>#N/A</v>
          </cell>
          <cell r="O914">
            <v>0.140909090909091</v>
          </cell>
          <cell r="P914">
            <v>-0.145454545454545</v>
          </cell>
          <cell r="Q914">
            <v>2</v>
          </cell>
        </row>
        <row r="914">
          <cell r="S914">
            <v>14</v>
          </cell>
          <cell r="T914">
            <v>-11</v>
          </cell>
        </row>
        <row r="914">
          <cell r="V914">
            <v>8</v>
          </cell>
          <cell r="W914">
            <v>0</v>
          </cell>
          <cell r="X914" t="e">
            <v>#N/A</v>
          </cell>
          <cell r="Y914">
            <v>8</v>
          </cell>
          <cell r="Z914" t="str">
            <v>淘汰</v>
          </cell>
          <cell r="AA914">
            <v>45463.8560763889</v>
          </cell>
        </row>
        <row r="915">
          <cell r="G915" t="str">
            <v>43917104429</v>
          </cell>
          <cell r="H915">
            <v>104429</v>
          </cell>
          <cell r="I915" t="str">
            <v>四川太极武侯区大华街药店</v>
          </cell>
          <cell r="J915">
            <v>13.74</v>
          </cell>
          <cell r="K915">
            <v>20</v>
          </cell>
          <cell r="L915">
            <v>12</v>
          </cell>
        </row>
        <row r="915">
          <cell r="N915" t="e">
            <v>#N/A</v>
          </cell>
          <cell r="O915">
            <v>0.313</v>
          </cell>
          <cell r="P915">
            <v>-0.145</v>
          </cell>
          <cell r="Q915">
            <v>1</v>
          </cell>
          <cell r="R915">
            <v>13.8</v>
          </cell>
          <cell r="S915">
            <v>855</v>
          </cell>
          <cell r="T915">
            <v>-8</v>
          </cell>
          <cell r="U915">
            <v>-1.8</v>
          </cell>
          <cell r="V915">
            <v>672</v>
          </cell>
          <cell r="W915">
            <v>0</v>
          </cell>
          <cell r="X915">
            <v>69</v>
          </cell>
          <cell r="Y915">
            <v>672</v>
          </cell>
          <cell r="Z915" t="str">
            <v>在营</v>
          </cell>
          <cell r="AA915">
            <v>45432.5729398148</v>
          </cell>
        </row>
        <row r="916">
          <cell r="G916" t="str">
            <v>43917122198</v>
          </cell>
          <cell r="H916">
            <v>122198</v>
          </cell>
          <cell r="I916" t="str">
            <v>四川太极成华区华泰路二药店</v>
          </cell>
          <cell r="J916">
            <v>13.74</v>
          </cell>
          <cell r="K916">
            <v>20</v>
          </cell>
          <cell r="L916">
            <v>12</v>
          </cell>
        </row>
        <row r="916">
          <cell r="N916" t="e">
            <v>#N/A</v>
          </cell>
          <cell r="O916">
            <v>0.313</v>
          </cell>
          <cell r="P916">
            <v>-0.145</v>
          </cell>
          <cell r="Q916">
            <v>2</v>
          </cell>
          <cell r="R916">
            <v>13.8</v>
          </cell>
          <cell r="S916">
            <v>855</v>
          </cell>
          <cell r="T916">
            <v>-8</v>
          </cell>
          <cell r="U916">
            <v>-1.8</v>
          </cell>
          <cell r="V916">
            <v>672</v>
          </cell>
          <cell r="W916">
            <v>0</v>
          </cell>
          <cell r="X916">
            <v>69</v>
          </cell>
          <cell r="Y916">
            <v>672</v>
          </cell>
          <cell r="Z916" t="str">
            <v>在营</v>
          </cell>
          <cell r="AA916">
            <v>45432.4205092593</v>
          </cell>
        </row>
        <row r="917">
          <cell r="G917" t="str">
            <v>1637102565</v>
          </cell>
          <cell r="H917">
            <v>102565</v>
          </cell>
          <cell r="I917" t="str">
            <v>四川太极武侯区佳灵路药店</v>
          </cell>
          <cell r="J917">
            <v>13.618</v>
          </cell>
          <cell r="K917">
            <v>15.9</v>
          </cell>
          <cell r="L917">
            <v>11.9</v>
          </cell>
          <cell r="M917" t="str">
            <v>高济</v>
          </cell>
          <cell r="N917" t="str">
            <v>感冒灵颗粒</v>
          </cell>
          <cell r="O917">
            <v>0.143522012578616</v>
          </cell>
          <cell r="P917">
            <v>-0.14436974789916</v>
          </cell>
          <cell r="Q917">
            <v>1</v>
          </cell>
          <cell r="R917">
            <v>13.8</v>
          </cell>
          <cell r="S917">
            <v>19473</v>
          </cell>
          <cell r="T917">
            <v>-4</v>
          </cell>
          <cell r="U917">
            <v>-1.9</v>
          </cell>
          <cell r="V917">
            <v>3259</v>
          </cell>
          <cell r="W917">
            <v>0</v>
          </cell>
          <cell r="X917">
            <v>3800</v>
          </cell>
          <cell r="Y917">
            <v>3259</v>
          </cell>
          <cell r="Z917" t="str">
            <v>在营</v>
          </cell>
          <cell r="AA917">
            <v>45433.6796875</v>
          </cell>
        </row>
        <row r="918">
          <cell r="G918" t="str">
            <v>138568106485</v>
          </cell>
          <cell r="H918">
            <v>106485</v>
          </cell>
          <cell r="I918" t="str">
            <v>四川太极成都高新区元华二巷药店</v>
          </cell>
          <cell r="J918">
            <v>34.07</v>
          </cell>
          <cell r="K918">
            <v>46</v>
          </cell>
          <cell r="L918">
            <v>29.8</v>
          </cell>
        </row>
        <row r="918">
          <cell r="N918" t="str">
            <v>碳酸钙D3片(钙尔奇D)</v>
          </cell>
          <cell r="O918">
            <v>0.259347826086957</v>
          </cell>
          <cell r="P918">
            <v>-0.143288590604027</v>
          </cell>
          <cell r="Q918">
            <v>1</v>
          </cell>
          <cell r="R918">
            <v>42.8</v>
          </cell>
          <cell r="S918">
            <v>199</v>
          </cell>
          <cell r="T918">
            <v>-16.2</v>
          </cell>
          <cell r="U918">
            <v>-13</v>
          </cell>
          <cell r="V918">
            <v>220</v>
          </cell>
          <cell r="W918">
            <v>0</v>
          </cell>
          <cell r="X918">
            <v>83</v>
          </cell>
          <cell r="Y918">
            <v>220</v>
          </cell>
          <cell r="Z918" t="str">
            <v>在营</v>
          </cell>
          <cell r="AA918">
            <v>45432.8860069444</v>
          </cell>
        </row>
        <row r="919">
          <cell r="G919" t="str">
            <v>66789108277</v>
          </cell>
          <cell r="H919">
            <v>108277</v>
          </cell>
          <cell r="I919" t="str">
            <v>四川太极金牛区银沙路药店</v>
          </cell>
          <cell r="J919">
            <v>43.43</v>
          </cell>
          <cell r="K919">
            <v>50.8</v>
          </cell>
          <cell r="L919">
            <v>38</v>
          </cell>
        </row>
        <row r="919">
          <cell r="N919" t="str">
            <v>三七通舒胶囊</v>
          </cell>
          <cell r="O919">
            <v>0.14507874015748</v>
          </cell>
          <cell r="P919">
            <v>-0.142894736842105</v>
          </cell>
          <cell r="Q919">
            <v>1</v>
          </cell>
        </row>
        <row r="919">
          <cell r="S919">
            <v>375</v>
          </cell>
          <cell r="T919">
            <v>-12.8</v>
          </cell>
        </row>
        <row r="919">
          <cell r="V919">
            <v>298</v>
          </cell>
          <cell r="W919">
            <v>0</v>
          </cell>
          <cell r="X919">
            <v>146</v>
          </cell>
          <cell r="Y919">
            <v>298</v>
          </cell>
          <cell r="Z919" t="str">
            <v>在营</v>
          </cell>
          <cell r="AA919">
            <v>45432.4537268519</v>
          </cell>
        </row>
        <row r="920">
          <cell r="G920" t="str">
            <v>66789117923</v>
          </cell>
          <cell r="H920">
            <v>117923</v>
          </cell>
          <cell r="I920" t="str">
            <v>四川太极大邑县观音阁街西段店</v>
          </cell>
          <cell r="J920">
            <v>43.43</v>
          </cell>
          <cell r="K920">
            <v>50.8</v>
          </cell>
          <cell r="L920">
            <v>38</v>
          </cell>
        </row>
        <row r="920">
          <cell r="N920" t="str">
            <v>三七通舒胶囊</v>
          </cell>
          <cell r="O920">
            <v>0.14507874015748</v>
          </cell>
          <cell r="P920">
            <v>-0.142894736842105</v>
          </cell>
          <cell r="Q920">
            <v>3</v>
          </cell>
        </row>
        <row r="920">
          <cell r="S920">
            <v>375</v>
          </cell>
          <cell r="T920">
            <v>-12.8</v>
          </cell>
        </row>
        <row r="920">
          <cell r="V920">
            <v>298</v>
          </cell>
          <cell r="W920">
            <v>0</v>
          </cell>
          <cell r="X920">
            <v>146</v>
          </cell>
          <cell r="Y920">
            <v>298</v>
          </cell>
          <cell r="Z920" t="str">
            <v>在营</v>
          </cell>
          <cell r="AA920">
            <v>45455.6651388889</v>
          </cell>
        </row>
        <row r="921">
          <cell r="G921" t="str">
            <v>66789118151</v>
          </cell>
          <cell r="H921">
            <v>118151</v>
          </cell>
          <cell r="I921" t="str">
            <v>四川太极金牛区沙湾东一路药店</v>
          </cell>
          <cell r="J921">
            <v>43.43</v>
          </cell>
          <cell r="K921">
            <v>50.8</v>
          </cell>
          <cell r="L921">
            <v>38</v>
          </cell>
        </row>
        <row r="921">
          <cell r="N921" t="str">
            <v>三七通舒胶囊</v>
          </cell>
          <cell r="O921">
            <v>0.14507874015748</v>
          </cell>
          <cell r="P921">
            <v>-0.142894736842105</v>
          </cell>
          <cell r="Q921">
            <v>2</v>
          </cell>
        </row>
        <row r="921">
          <cell r="S921">
            <v>375</v>
          </cell>
          <cell r="T921">
            <v>-12.8</v>
          </cell>
        </row>
        <row r="921">
          <cell r="V921">
            <v>298</v>
          </cell>
          <cell r="W921">
            <v>0</v>
          </cell>
          <cell r="X921">
            <v>146</v>
          </cell>
          <cell r="Y921">
            <v>298</v>
          </cell>
          <cell r="Z921" t="str">
            <v>在营</v>
          </cell>
          <cell r="AA921">
            <v>45461.662974537</v>
          </cell>
        </row>
        <row r="922">
          <cell r="G922" t="str">
            <v>66789143253</v>
          </cell>
          <cell r="H922">
            <v>143253</v>
          </cell>
          <cell r="I922" t="str">
            <v>四川太极大药房连锁有限公司成都高新区泰和二街三药店</v>
          </cell>
          <cell r="J922">
            <v>43.43</v>
          </cell>
          <cell r="K922">
            <v>50.8</v>
          </cell>
          <cell r="L922">
            <v>38</v>
          </cell>
        </row>
        <row r="922">
          <cell r="N922" t="str">
            <v>三七通舒胶囊</v>
          </cell>
          <cell r="O922">
            <v>0.14507874015748</v>
          </cell>
          <cell r="P922">
            <v>-0.142894736842105</v>
          </cell>
          <cell r="Q922">
            <v>2</v>
          </cell>
        </row>
        <row r="922">
          <cell r="S922">
            <v>375</v>
          </cell>
          <cell r="T922">
            <v>-12.8</v>
          </cell>
        </row>
        <row r="922">
          <cell r="V922">
            <v>298</v>
          </cell>
          <cell r="W922">
            <v>0</v>
          </cell>
          <cell r="X922">
            <v>146</v>
          </cell>
          <cell r="Y922">
            <v>298</v>
          </cell>
          <cell r="Z922" t="str">
            <v>在营</v>
          </cell>
          <cell r="AA922">
            <v>45460.4491782407</v>
          </cell>
        </row>
        <row r="923">
          <cell r="G923" t="str">
            <v>66789745</v>
          </cell>
          <cell r="H923">
            <v>745</v>
          </cell>
          <cell r="I923" t="str">
            <v>四川太极金牛区金沙路药店</v>
          </cell>
          <cell r="J923">
            <v>43.43</v>
          </cell>
          <cell r="K923">
            <v>50.8</v>
          </cell>
          <cell r="L923">
            <v>38</v>
          </cell>
        </row>
        <row r="923">
          <cell r="N923" t="str">
            <v>三七通舒胶囊</v>
          </cell>
          <cell r="O923">
            <v>0.14507874015748</v>
          </cell>
          <cell r="P923">
            <v>-0.142894736842105</v>
          </cell>
          <cell r="Q923">
            <v>1</v>
          </cell>
        </row>
        <row r="923">
          <cell r="S923">
            <v>375</v>
          </cell>
          <cell r="T923">
            <v>-12.8</v>
          </cell>
        </row>
        <row r="923">
          <cell r="V923">
            <v>298</v>
          </cell>
          <cell r="W923">
            <v>0</v>
          </cell>
          <cell r="X923">
            <v>146</v>
          </cell>
          <cell r="Y923">
            <v>298</v>
          </cell>
          <cell r="Z923" t="str">
            <v>在营</v>
          </cell>
          <cell r="AA923">
            <v>45463.6581712963</v>
          </cell>
        </row>
        <row r="924">
          <cell r="G924" t="str">
            <v>3126102565</v>
          </cell>
          <cell r="H924">
            <v>102565</v>
          </cell>
          <cell r="I924" t="str">
            <v>四川太极武侯区佳灵路药店</v>
          </cell>
          <cell r="J924">
            <v>60</v>
          </cell>
          <cell r="K924">
            <v>68</v>
          </cell>
          <cell r="L924">
            <v>52.5</v>
          </cell>
        </row>
        <row r="924">
          <cell r="N924" t="e">
            <v>#N/A</v>
          </cell>
          <cell r="O924">
            <v>0.117647058823529</v>
          </cell>
          <cell r="P924">
            <v>-0.142857142857143</v>
          </cell>
          <cell r="Q924">
            <v>1</v>
          </cell>
          <cell r="R924">
            <v>59.8</v>
          </cell>
          <cell r="S924">
            <v>132</v>
          </cell>
          <cell r="T924">
            <v>-15.5</v>
          </cell>
          <cell r="U924">
            <v>-7.3</v>
          </cell>
          <cell r="V924">
            <v>198</v>
          </cell>
          <cell r="W924">
            <v>0</v>
          </cell>
          <cell r="X924">
            <v>41</v>
          </cell>
          <cell r="Y924">
            <v>198</v>
          </cell>
          <cell r="Z924" t="str">
            <v>在营</v>
          </cell>
          <cell r="AA924">
            <v>45433.6948842593</v>
          </cell>
        </row>
        <row r="925">
          <cell r="G925" t="str">
            <v>69796298747</v>
          </cell>
          <cell r="H925">
            <v>298747</v>
          </cell>
          <cell r="I925" t="str">
            <v>四川太极大药房连锁有限公司青羊区文和路药店</v>
          </cell>
          <cell r="J925">
            <v>19.998</v>
          </cell>
          <cell r="K925">
            <v>22.8</v>
          </cell>
          <cell r="L925">
            <v>17.5</v>
          </cell>
        </row>
        <row r="925">
          <cell r="N925" t="e">
            <v>#N/A</v>
          </cell>
          <cell r="O925">
            <v>0.122894736842105</v>
          </cell>
          <cell r="P925">
            <v>-0.142742857142857</v>
          </cell>
          <cell r="Q925">
            <v>1</v>
          </cell>
          <cell r="R925">
            <v>20.5</v>
          </cell>
          <cell r="S925">
            <v>1774</v>
          </cell>
          <cell r="T925">
            <v>-5.3</v>
          </cell>
          <cell r="U925">
            <v>-3</v>
          </cell>
          <cell r="V925">
            <v>626</v>
          </cell>
          <cell r="W925">
            <v>0</v>
          </cell>
          <cell r="X925">
            <v>2310</v>
          </cell>
          <cell r="Y925">
            <v>626</v>
          </cell>
          <cell r="Z925" t="str">
            <v>在营</v>
          </cell>
          <cell r="AA925">
            <v>45432.3911574074</v>
          </cell>
        </row>
        <row r="926">
          <cell r="G926" t="str">
            <v>54212106485</v>
          </cell>
          <cell r="H926">
            <v>106485</v>
          </cell>
          <cell r="I926" t="str">
            <v>四川太极成都高新区元华二巷药店</v>
          </cell>
          <cell r="J926">
            <v>230.19</v>
          </cell>
          <cell r="K926">
            <v>237</v>
          </cell>
          <cell r="L926">
            <v>201.45</v>
          </cell>
          <cell r="M926" t="str">
            <v>3</v>
          </cell>
          <cell r="N926" t="str">
            <v>布地奈德福莫特罗吸入粉雾剂(II)</v>
          </cell>
          <cell r="O926">
            <v>0.0287341772151899</v>
          </cell>
          <cell r="P926">
            <v>-0.142665673864483</v>
          </cell>
          <cell r="Q926">
            <v>1</v>
          </cell>
          <cell r="R926">
            <v>235</v>
          </cell>
          <cell r="S926">
            <v>650</v>
          </cell>
          <cell r="T926">
            <v>-35.55</v>
          </cell>
          <cell r="U926">
            <v>-33.55</v>
          </cell>
          <cell r="V926">
            <v>976</v>
          </cell>
          <cell r="W926">
            <v>0</v>
          </cell>
          <cell r="X926">
            <v>144</v>
          </cell>
          <cell r="Y926">
            <v>976</v>
          </cell>
          <cell r="Z926" t="str">
            <v>在营</v>
          </cell>
          <cell r="AA926">
            <v>45432.8831018519</v>
          </cell>
        </row>
        <row r="927">
          <cell r="G927" t="str">
            <v>51007138202</v>
          </cell>
          <cell r="H927">
            <v>138202</v>
          </cell>
          <cell r="I927" t="str">
            <v>雅安市医雅安市太极智慧云医药科技有限公司药科技有限公司</v>
          </cell>
          <cell r="J927">
            <v>14.74</v>
          </cell>
          <cell r="K927">
            <v>16.9</v>
          </cell>
          <cell r="L927">
            <v>12.9</v>
          </cell>
        </row>
        <row r="927">
          <cell r="N927" t="str">
            <v>阿司匹林肠溶片</v>
          </cell>
          <cell r="O927">
            <v>0.127810650887574</v>
          </cell>
          <cell r="P927">
            <v>-0.142635658914729</v>
          </cell>
          <cell r="Q927">
            <v>4</v>
          </cell>
        </row>
        <row r="927">
          <cell r="S927">
            <v>3033</v>
          </cell>
          <cell r="T927">
            <v>-4</v>
          </cell>
        </row>
        <row r="927">
          <cell r="V927">
            <v>1114</v>
          </cell>
          <cell r="W927">
            <v>0</v>
          </cell>
          <cell r="X927">
            <v>540</v>
          </cell>
          <cell r="Y927">
            <v>1114</v>
          </cell>
          <cell r="Z927" t="str">
            <v>在营</v>
          </cell>
          <cell r="AA927">
            <v>45451.8029513889</v>
          </cell>
        </row>
        <row r="928">
          <cell r="G928" t="str">
            <v>47245379</v>
          </cell>
          <cell r="H928">
            <v>379</v>
          </cell>
          <cell r="I928" t="str">
            <v>四川太极土龙路药店</v>
          </cell>
          <cell r="J928">
            <v>25.708</v>
          </cell>
          <cell r="K928">
            <v>31.5</v>
          </cell>
          <cell r="L928">
            <v>22.5</v>
          </cell>
        </row>
        <row r="928">
          <cell r="N928" t="e">
            <v>#N/A</v>
          </cell>
          <cell r="O928">
            <v>0.183873015873016</v>
          </cell>
          <cell r="P928">
            <v>-0.142577777777778</v>
          </cell>
          <cell r="Q928">
            <v>1</v>
          </cell>
          <cell r="R928">
            <v>29.8</v>
          </cell>
          <cell r="S928">
            <v>787</v>
          </cell>
          <cell r="T928">
            <v>-9</v>
          </cell>
          <cell r="U928">
            <v>-7.3</v>
          </cell>
          <cell r="V928">
            <v>456</v>
          </cell>
          <cell r="W928">
            <v>0</v>
          </cell>
          <cell r="X928">
            <v>6965</v>
          </cell>
          <cell r="Y928">
            <v>456</v>
          </cell>
          <cell r="Z928" t="str">
            <v>在营</v>
          </cell>
          <cell r="AA928">
            <v>45462.7520833333</v>
          </cell>
        </row>
        <row r="929">
          <cell r="G929" t="str">
            <v>3527339</v>
          </cell>
          <cell r="H929">
            <v>339</v>
          </cell>
          <cell r="I929" t="str">
            <v>四川太极沙河源药店</v>
          </cell>
          <cell r="J929">
            <v>58.23</v>
          </cell>
          <cell r="K929">
            <v>63.8</v>
          </cell>
          <cell r="L929">
            <v>51</v>
          </cell>
        </row>
        <row r="929">
          <cell r="N929" t="str">
            <v>非那雄胺片</v>
          </cell>
          <cell r="O929">
            <v>0.0873040752351097</v>
          </cell>
          <cell r="P929">
            <v>-0.141764705882353</v>
          </cell>
          <cell r="Q929">
            <v>1</v>
          </cell>
          <cell r="R929">
            <v>61.8</v>
          </cell>
          <cell r="S929">
            <v>362</v>
          </cell>
          <cell r="T929">
            <v>-12.8</v>
          </cell>
          <cell r="U929">
            <v>-10.8</v>
          </cell>
          <cell r="V929">
            <v>408</v>
          </cell>
          <cell r="W929">
            <v>0</v>
          </cell>
          <cell r="X929">
            <v>6</v>
          </cell>
          <cell r="Y929">
            <v>408</v>
          </cell>
          <cell r="Z929" t="str">
            <v>在营</v>
          </cell>
          <cell r="AA929">
            <v>45433.7453472222</v>
          </cell>
        </row>
        <row r="930">
          <cell r="G930" t="str">
            <v>272311</v>
          </cell>
          <cell r="H930">
            <v>311</v>
          </cell>
          <cell r="I930" t="str">
            <v>四川太极西部店</v>
          </cell>
          <cell r="J930">
            <v>12.33</v>
          </cell>
          <cell r="K930">
            <v>13</v>
          </cell>
          <cell r="L930">
            <v>10.8</v>
          </cell>
        </row>
        <row r="930">
          <cell r="N930" t="str">
            <v>复方利血平氨苯蝶啶片(0号)</v>
          </cell>
          <cell r="O930">
            <v>0.0515384615384615</v>
          </cell>
          <cell r="P930">
            <v>-0.141666666666667</v>
          </cell>
          <cell r="Q930">
            <v>2</v>
          </cell>
          <cell r="R930">
            <v>13</v>
          </cell>
          <cell r="S930">
            <v>127</v>
          </cell>
          <cell r="T930">
            <v>-2.2</v>
          </cell>
          <cell r="U930">
            <v>-2.2</v>
          </cell>
          <cell r="V930">
            <v>236</v>
          </cell>
          <cell r="W930">
            <v>0</v>
          </cell>
          <cell r="X930">
            <v>13513</v>
          </cell>
          <cell r="Y930">
            <v>236</v>
          </cell>
          <cell r="Z930" t="str">
            <v>在营</v>
          </cell>
          <cell r="AA930">
            <v>45462.7050810185</v>
          </cell>
        </row>
        <row r="931">
          <cell r="G931" t="str">
            <v>272585</v>
          </cell>
          <cell r="H931">
            <v>585</v>
          </cell>
          <cell r="I931" t="str">
            <v>四川太极成华区羊子山西路药店（兴元华盛）</v>
          </cell>
          <cell r="J931">
            <v>12.33</v>
          </cell>
          <cell r="K931">
            <v>13</v>
          </cell>
          <cell r="L931">
            <v>10.8</v>
          </cell>
        </row>
        <row r="931">
          <cell r="N931" t="str">
            <v>复方利血平氨苯蝶啶片(0号)</v>
          </cell>
          <cell r="O931">
            <v>0.0515384615384615</v>
          </cell>
          <cell r="P931">
            <v>-0.141666666666667</v>
          </cell>
          <cell r="Q931">
            <v>2</v>
          </cell>
          <cell r="R931">
            <v>13</v>
          </cell>
          <cell r="S931">
            <v>127</v>
          </cell>
          <cell r="T931">
            <v>-2.2</v>
          </cell>
          <cell r="U931">
            <v>-2.2</v>
          </cell>
          <cell r="V931">
            <v>236</v>
          </cell>
          <cell r="W931">
            <v>0</v>
          </cell>
          <cell r="X931">
            <v>13513</v>
          </cell>
          <cell r="Y931">
            <v>236</v>
          </cell>
          <cell r="Z931" t="str">
            <v>在营</v>
          </cell>
          <cell r="AA931">
            <v>45462.6665509259</v>
          </cell>
        </row>
        <row r="932">
          <cell r="G932" t="str">
            <v>147246106485</v>
          </cell>
          <cell r="H932">
            <v>106485</v>
          </cell>
          <cell r="I932" t="str">
            <v>四川太极成都高新区元华二巷药店</v>
          </cell>
          <cell r="J932">
            <v>45.41</v>
          </cell>
          <cell r="K932">
            <v>53</v>
          </cell>
          <cell r="L932">
            <v>39.8</v>
          </cell>
        </row>
        <row r="932">
          <cell r="N932" t="str">
            <v>麝香保心丸</v>
          </cell>
          <cell r="O932">
            <v>0.143207547169811</v>
          </cell>
          <cell r="P932">
            <v>-0.140954773869347</v>
          </cell>
          <cell r="Q932">
            <v>1</v>
          </cell>
          <cell r="R932">
            <v>46.5</v>
          </cell>
          <cell r="S932">
            <v>193</v>
          </cell>
          <cell r="T932">
            <v>-13.2</v>
          </cell>
          <cell r="U932">
            <v>-6.7</v>
          </cell>
          <cell r="V932">
            <v>326</v>
          </cell>
          <cell r="W932">
            <v>0</v>
          </cell>
          <cell r="X932">
            <v>1735</v>
          </cell>
          <cell r="Y932">
            <v>326</v>
          </cell>
          <cell r="Z932" t="str">
            <v>在营</v>
          </cell>
          <cell r="AA932">
            <v>45432.8861458333</v>
          </cell>
        </row>
        <row r="933">
          <cell r="G933" t="str">
            <v>147246119262</v>
          </cell>
          <cell r="H933">
            <v>119262</v>
          </cell>
          <cell r="I933" t="str">
            <v>四川太极成华区驷马桥三路药店</v>
          </cell>
          <cell r="J933">
            <v>45.41</v>
          </cell>
          <cell r="K933">
            <v>53</v>
          </cell>
          <cell r="L933">
            <v>39.8</v>
          </cell>
        </row>
        <row r="933">
          <cell r="N933" t="str">
            <v>麝香保心丸</v>
          </cell>
          <cell r="O933">
            <v>0.143207547169811</v>
          </cell>
          <cell r="P933">
            <v>-0.140954773869347</v>
          </cell>
          <cell r="Q933">
            <v>1</v>
          </cell>
          <cell r="R933">
            <v>46.5</v>
          </cell>
          <cell r="S933">
            <v>193</v>
          </cell>
          <cell r="T933">
            <v>-13.2</v>
          </cell>
          <cell r="U933">
            <v>-6.7</v>
          </cell>
          <cell r="V933">
            <v>326</v>
          </cell>
          <cell r="W933">
            <v>0</v>
          </cell>
          <cell r="X933">
            <v>1735</v>
          </cell>
          <cell r="Y933">
            <v>326</v>
          </cell>
          <cell r="Z933" t="str">
            <v>在营</v>
          </cell>
          <cell r="AA933">
            <v>45452.4037847222</v>
          </cell>
        </row>
        <row r="934">
          <cell r="G934" t="str">
            <v>21300712</v>
          </cell>
          <cell r="H934">
            <v>712</v>
          </cell>
          <cell r="I934" t="str">
            <v>四川太极成华区华泰路药店</v>
          </cell>
          <cell r="J934">
            <v>5.7</v>
          </cell>
          <cell r="K934">
            <v>9.6</v>
          </cell>
          <cell r="L934">
            <v>5</v>
          </cell>
        </row>
        <row r="934">
          <cell r="N934" t="str">
            <v>咳特灵胶囊</v>
          </cell>
          <cell r="O934">
            <v>0.40625</v>
          </cell>
          <cell r="P934">
            <v>-0.14</v>
          </cell>
          <cell r="Q934">
            <v>1</v>
          </cell>
        </row>
        <row r="934">
          <cell r="S934">
            <v>691</v>
          </cell>
          <cell r="T934">
            <v>-4.6</v>
          </cell>
        </row>
        <row r="934">
          <cell r="V934">
            <v>570</v>
          </cell>
          <cell r="W934">
            <v>0</v>
          </cell>
          <cell r="X934">
            <v>251</v>
          </cell>
          <cell r="Y934">
            <v>570</v>
          </cell>
          <cell r="Z934" t="str">
            <v>在营</v>
          </cell>
          <cell r="AA934">
            <v>45432.8343981481</v>
          </cell>
        </row>
        <row r="935">
          <cell r="G935" t="str">
            <v>27689365</v>
          </cell>
          <cell r="H935">
            <v>365</v>
          </cell>
          <cell r="I935" t="str">
            <v>四川太极光华村街药店</v>
          </cell>
          <cell r="J935">
            <v>36.36</v>
          </cell>
          <cell r="K935">
            <v>45.2</v>
          </cell>
          <cell r="L935">
            <v>31.9</v>
          </cell>
        </row>
        <row r="935">
          <cell r="N935" t="str">
            <v>速效救心丸</v>
          </cell>
          <cell r="O935">
            <v>0.195575221238938</v>
          </cell>
          <cell r="P935">
            <v>-0.139811912225705</v>
          </cell>
          <cell r="Q935">
            <v>1</v>
          </cell>
          <cell r="R935">
            <v>39.8</v>
          </cell>
          <cell r="S935">
            <v>73</v>
          </cell>
          <cell r="T935">
            <v>-13.3</v>
          </cell>
          <cell r="U935">
            <v>-7.9</v>
          </cell>
          <cell r="V935">
            <v>226</v>
          </cell>
          <cell r="W935">
            <v>0</v>
          </cell>
          <cell r="X935">
            <v>173</v>
          </cell>
          <cell r="Y935">
            <v>226</v>
          </cell>
          <cell r="Z935" t="str">
            <v>在营</v>
          </cell>
          <cell r="AA935">
            <v>45463.4599421296</v>
          </cell>
        </row>
        <row r="936">
          <cell r="G936" t="str">
            <v>30334102479</v>
          </cell>
          <cell r="H936">
            <v>102479</v>
          </cell>
          <cell r="I936" t="str">
            <v>四川太极锦江区劼人路药店</v>
          </cell>
          <cell r="J936">
            <v>62.68</v>
          </cell>
          <cell r="K936">
            <v>73.5</v>
          </cell>
          <cell r="L936">
            <v>63.5</v>
          </cell>
          <cell r="M936" t="str">
            <v>海王</v>
          </cell>
          <cell r="N936" t="str">
            <v>丙戊酸钠缓释片(I）</v>
          </cell>
          <cell r="O936">
            <v>0.147210884353741</v>
          </cell>
          <cell r="P936">
            <v>0.0129133858267717</v>
          </cell>
          <cell r="Q936">
            <v>1</v>
          </cell>
          <cell r="R936">
            <v>67.5</v>
          </cell>
          <cell r="S936">
            <v>494</v>
          </cell>
          <cell r="T936">
            <v>-10</v>
          </cell>
          <cell r="U936">
            <v>-4</v>
          </cell>
          <cell r="V936">
            <v>338</v>
          </cell>
          <cell r="W936">
            <v>0</v>
          </cell>
          <cell r="X936">
            <v>176</v>
          </cell>
          <cell r="Y936">
            <v>338</v>
          </cell>
          <cell r="Z936" t="str">
            <v>在营</v>
          </cell>
          <cell r="AA936">
            <v>45460.7868634259</v>
          </cell>
        </row>
        <row r="937">
          <cell r="G937" t="str">
            <v>30334108277</v>
          </cell>
          <cell r="H937">
            <v>108277</v>
          </cell>
          <cell r="I937" t="str">
            <v>四川太极金牛区银沙路药店</v>
          </cell>
          <cell r="J937">
            <v>62.68</v>
          </cell>
          <cell r="K937">
            <v>73.5</v>
          </cell>
          <cell r="L937">
            <v>63.5</v>
          </cell>
        </row>
        <row r="937">
          <cell r="N937" t="str">
            <v>丙戊酸钠缓释片(I）</v>
          </cell>
          <cell r="O937">
            <v>0.147210884353741</v>
          </cell>
          <cell r="P937">
            <v>0.0129133858267717</v>
          </cell>
          <cell r="Q937">
            <v>1</v>
          </cell>
          <cell r="R937">
            <v>67.5</v>
          </cell>
          <cell r="S937">
            <v>494</v>
          </cell>
          <cell r="T937">
            <v>-10</v>
          </cell>
          <cell r="U937">
            <v>-4</v>
          </cell>
          <cell r="V937">
            <v>338</v>
          </cell>
          <cell r="W937">
            <v>0</v>
          </cell>
          <cell r="X937">
            <v>176</v>
          </cell>
          <cell r="Y937">
            <v>338</v>
          </cell>
          <cell r="Z937" t="str">
            <v>在营</v>
          </cell>
          <cell r="AA937">
            <v>45462.6643402778</v>
          </cell>
        </row>
        <row r="938">
          <cell r="G938" t="str">
            <v>30334113298</v>
          </cell>
          <cell r="H938">
            <v>113298</v>
          </cell>
          <cell r="I938" t="str">
            <v>四川太极武侯区逸都路药店</v>
          </cell>
          <cell r="J938">
            <v>62.68</v>
          </cell>
          <cell r="K938">
            <v>73.5</v>
          </cell>
          <cell r="L938">
            <v>63.5</v>
          </cell>
          <cell r="M938" t="str">
            <v>良元</v>
          </cell>
          <cell r="N938" t="str">
            <v>丙戊酸钠缓释片(I）</v>
          </cell>
          <cell r="O938">
            <v>0.147210884353741</v>
          </cell>
          <cell r="P938">
            <v>0.0129133858267717</v>
          </cell>
          <cell r="Q938">
            <v>1</v>
          </cell>
          <cell r="R938">
            <v>67.5</v>
          </cell>
          <cell r="S938">
            <v>494</v>
          </cell>
          <cell r="T938">
            <v>-10</v>
          </cell>
          <cell r="U938">
            <v>-4</v>
          </cell>
          <cell r="V938">
            <v>338</v>
          </cell>
          <cell r="W938">
            <v>0</v>
          </cell>
          <cell r="X938">
            <v>176</v>
          </cell>
          <cell r="Y938">
            <v>338</v>
          </cell>
          <cell r="Z938" t="str">
            <v>在营</v>
          </cell>
          <cell r="AA938">
            <v>45463.4601157407</v>
          </cell>
        </row>
        <row r="939">
          <cell r="G939" t="str">
            <v>30334116482</v>
          </cell>
          <cell r="H939">
            <v>116482</v>
          </cell>
          <cell r="I939" t="str">
            <v>四川太极锦江区宏济中路药店</v>
          </cell>
          <cell r="J939">
            <v>62.68</v>
          </cell>
          <cell r="K939">
            <v>73.5</v>
          </cell>
          <cell r="L939">
            <v>63.5</v>
          </cell>
        </row>
        <row r="939">
          <cell r="N939" t="str">
            <v>丙戊酸钠缓释片(I）</v>
          </cell>
          <cell r="O939">
            <v>0.147210884353741</v>
          </cell>
          <cell r="P939">
            <v>0.0129133858267717</v>
          </cell>
          <cell r="Q939">
            <v>2</v>
          </cell>
          <cell r="R939">
            <v>67.5</v>
          </cell>
          <cell r="S939">
            <v>494</v>
          </cell>
          <cell r="T939">
            <v>-10</v>
          </cell>
          <cell r="U939">
            <v>-4</v>
          </cell>
          <cell r="V939">
            <v>338</v>
          </cell>
          <cell r="W939">
            <v>0</v>
          </cell>
          <cell r="X939">
            <v>176</v>
          </cell>
          <cell r="Y939">
            <v>338</v>
          </cell>
          <cell r="Z939" t="str">
            <v>在营</v>
          </cell>
          <cell r="AA939">
            <v>45464.6490277778</v>
          </cell>
        </row>
        <row r="940">
          <cell r="G940" t="str">
            <v>30334517</v>
          </cell>
          <cell r="H940">
            <v>517</v>
          </cell>
          <cell r="I940" t="str">
            <v>四川太极青羊区北东街店</v>
          </cell>
          <cell r="J940">
            <v>62.68</v>
          </cell>
          <cell r="K940">
            <v>73.5</v>
          </cell>
          <cell r="L940">
            <v>63.5</v>
          </cell>
        </row>
        <row r="940">
          <cell r="N940" t="str">
            <v>丙戊酸钠缓释片(I）</v>
          </cell>
          <cell r="O940">
            <v>0.147210884353741</v>
          </cell>
          <cell r="P940">
            <v>0.0129133858267717</v>
          </cell>
          <cell r="Q940">
            <v>1</v>
          </cell>
          <cell r="R940">
            <v>67.5</v>
          </cell>
          <cell r="S940">
            <v>494</v>
          </cell>
          <cell r="T940">
            <v>-10</v>
          </cell>
          <cell r="U940">
            <v>-4</v>
          </cell>
          <cell r="V940">
            <v>338</v>
          </cell>
          <cell r="W940">
            <v>0</v>
          </cell>
          <cell r="X940">
            <v>176</v>
          </cell>
          <cell r="Y940">
            <v>338</v>
          </cell>
          <cell r="Z940" t="str">
            <v>在营</v>
          </cell>
          <cell r="AA940">
            <v>45448.6443865741</v>
          </cell>
        </row>
        <row r="941">
          <cell r="G941" t="str">
            <v>30334742</v>
          </cell>
          <cell r="H941">
            <v>742</v>
          </cell>
          <cell r="I941" t="str">
            <v>四川太极锦江区庆云南街药店</v>
          </cell>
          <cell r="J941">
            <v>62.68</v>
          </cell>
          <cell r="K941">
            <v>73.5</v>
          </cell>
          <cell r="L941">
            <v>63.5</v>
          </cell>
        </row>
        <row r="941">
          <cell r="N941" t="str">
            <v>丙戊酸钠缓释片(I）</v>
          </cell>
          <cell r="O941">
            <v>0.147210884353741</v>
          </cell>
          <cell r="P941">
            <v>0.0129133858267717</v>
          </cell>
          <cell r="Q941">
            <v>1</v>
          </cell>
          <cell r="R941">
            <v>67.5</v>
          </cell>
          <cell r="S941">
            <v>494</v>
          </cell>
          <cell r="T941">
            <v>-10</v>
          </cell>
          <cell r="U941">
            <v>-4</v>
          </cell>
          <cell r="V941">
            <v>338</v>
          </cell>
          <cell r="W941">
            <v>0</v>
          </cell>
          <cell r="X941">
            <v>176</v>
          </cell>
          <cell r="Y941">
            <v>338</v>
          </cell>
          <cell r="Z941" t="str">
            <v>在营</v>
          </cell>
          <cell r="AA941">
            <v>45432.4994560185</v>
          </cell>
        </row>
        <row r="942">
          <cell r="G942" t="str">
            <v>30334745</v>
          </cell>
          <cell r="H942">
            <v>745</v>
          </cell>
          <cell r="I942" t="str">
            <v>四川太极金牛区金沙路药店</v>
          </cell>
          <cell r="J942">
            <v>62.68</v>
          </cell>
          <cell r="K942">
            <v>73.5</v>
          </cell>
          <cell r="L942">
            <v>63.5</v>
          </cell>
        </row>
        <row r="942">
          <cell r="N942" t="str">
            <v>丙戊酸钠缓释片(I）</v>
          </cell>
          <cell r="O942">
            <v>0.147210884353741</v>
          </cell>
          <cell r="P942">
            <v>0.0129133858267717</v>
          </cell>
          <cell r="Q942">
            <v>1</v>
          </cell>
          <cell r="R942">
            <v>67.5</v>
          </cell>
          <cell r="S942">
            <v>494</v>
          </cell>
          <cell r="T942">
            <v>-10</v>
          </cell>
          <cell r="U942">
            <v>-4</v>
          </cell>
          <cell r="V942">
            <v>338</v>
          </cell>
          <cell r="W942">
            <v>0</v>
          </cell>
          <cell r="X942">
            <v>176</v>
          </cell>
          <cell r="Y942">
            <v>338</v>
          </cell>
          <cell r="Z942" t="str">
            <v>在营</v>
          </cell>
          <cell r="AA942">
            <v>45463.6405787037</v>
          </cell>
        </row>
        <row r="943">
          <cell r="G943" t="str">
            <v>32297863</v>
          </cell>
          <cell r="H943">
            <v>297863</v>
          </cell>
          <cell r="I943" t="str">
            <v>四川太极大药房连锁有限公司锦江区大田坎街药店</v>
          </cell>
          <cell r="J943">
            <v>853.29</v>
          </cell>
          <cell r="K943">
            <v>1499</v>
          </cell>
          <cell r="L943">
            <v>855</v>
          </cell>
        </row>
        <row r="943">
          <cell r="N943" t="e">
            <v>#N/A</v>
          </cell>
          <cell r="O943">
            <v>0.43076050700467</v>
          </cell>
          <cell r="P943">
            <v>0.00200000000000004</v>
          </cell>
          <cell r="Q943">
            <v>2</v>
          </cell>
          <cell r="R943">
            <v>899</v>
          </cell>
          <cell r="S943">
            <v>97.12</v>
          </cell>
          <cell r="T943">
            <v>-644</v>
          </cell>
          <cell r="U943">
            <v>-44</v>
          </cell>
          <cell r="V943">
            <v>290.2641</v>
          </cell>
          <cell r="W943">
            <v>0</v>
          </cell>
          <cell r="X943">
            <v>32</v>
          </cell>
          <cell r="Y943">
            <v>290.2641</v>
          </cell>
          <cell r="Z943" t="str">
            <v>在营</v>
          </cell>
          <cell r="AA943">
            <v>45463.7428703704</v>
          </cell>
        </row>
        <row r="944">
          <cell r="G944" t="str">
            <v>141097118151</v>
          </cell>
          <cell r="H944">
            <v>118151</v>
          </cell>
          <cell r="I944" t="str">
            <v>四川太极金牛区沙湾东一路药店</v>
          </cell>
          <cell r="J944">
            <v>37.58</v>
          </cell>
          <cell r="K944">
            <v>45.8</v>
          </cell>
          <cell r="L944">
            <v>33</v>
          </cell>
        </row>
        <row r="944">
          <cell r="N944" t="e">
            <v>#N/A</v>
          </cell>
          <cell r="O944">
            <v>0.179475982532751</v>
          </cell>
          <cell r="P944">
            <v>-0.138787878787879</v>
          </cell>
          <cell r="Q944">
            <v>1</v>
          </cell>
        </row>
        <row r="944">
          <cell r="S944">
            <v>258</v>
          </cell>
          <cell r="T944">
            <v>-12.8</v>
          </cell>
        </row>
        <row r="944">
          <cell r="V944">
            <v>217</v>
          </cell>
          <cell r="W944">
            <v>0</v>
          </cell>
          <cell r="X944">
            <v>92</v>
          </cell>
          <cell r="Y944">
            <v>217</v>
          </cell>
          <cell r="Z944" t="str">
            <v>在营</v>
          </cell>
          <cell r="AA944">
            <v>45461.6614467593</v>
          </cell>
        </row>
        <row r="945">
          <cell r="G945" t="str">
            <v>210421113023</v>
          </cell>
          <cell r="H945">
            <v>113023</v>
          </cell>
          <cell r="I945" t="str">
            <v>四川太极大药房连锁有限公司成华区建业路药店</v>
          </cell>
          <cell r="J945">
            <v>204.72</v>
          </cell>
          <cell r="K945">
            <v>226</v>
          </cell>
          <cell r="L945">
            <v>180</v>
          </cell>
        </row>
        <row r="945">
          <cell r="N945" t="str">
            <v>磷酸西格列汀片</v>
          </cell>
          <cell r="O945">
            <v>0.0941592920353982</v>
          </cell>
          <cell r="P945">
            <v>-0.137333333333333</v>
          </cell>
          <cell r="Q945">
            <v>1</v>
          </cell>
        </row>
        <row r="945">
          <cell r="S945">
            <v>279</v>
          </cell>
          <cell r="T945">
            <v>-46</v>
          </cell>
        </row>
        <row r="945">
          <cell r="V945">
            <v>218</v>
          </cell>
          <cell r="W945">
            <v>0</v>
          </cell>
          <cell r="X945">
            <v>92</v>
          </cell>
          <cell r="Y945">
            <v>218</v>
          </cell>
          <cell r="Z945" t="str">
            <v>在营</v>
          </cell>
          <cell r="AA945">
            <v>45439.4078819444</v>
          </cell>
        </row>
        <row r="946">
          <cell r="G946" t="str">
            <v>210421302867</v>
          </cell>
          <cell r="H946">
            <v>302867</v>
          </cell>
          <cell r="I946" t="str">
            <v>四川太极大药房连锁有限公司新都区大丰街道华美东街药店</v>
          </cell>
          <cell r="J946">
            <v>204.72</v>
          </cell>
          <cell r="K946">
            <v>226</v>
          </cell>
          <cell r="L946">
            <v>180</v>
          </cell>
        </row>
        <row r="946">
          <cell r="N946" t="str">
            <v>磷酸西格列汀片</v>
          </cell>
          <cell r="O946">
            <v>0.0941592920353982</v>
          </cell>
          <cell r="P946">
            <v>-0.137333333333333</v>
          </cell>
          <cell r="Q946">
            <v>2</v>
          </cell>
        </row>
        <row r="946">
          <cell r="S946">
            <v>279</v>
          </cell>
          <cell r="T946">
            <v>-46</v>
          </cell>
        </row>
        <row r="946">
          <cell r="V946">
            <v>218</v>
          </cell>
          <cell r="W946">
            <v>0</v>
          </cell>
          <cell r="X946">
            <v>92</v>
          </cell>
          <cell r="Y946">
            <v>218</v>
          </cell>
          <cell r="Z946" t="str">
            <v>在营</v>
          </cell>
          <cell r="AA946">
            <v>45460.3947685185</v>
          </cell>
        </row>
        <row r="947">
          <cell r="G947" t="str">
            <v>3564118951</v>
          </cell>
          <cell r="H947">
            <v>118951</v>
          </cell>
          <cell r="I947" t="str">
            <v>四川太极青羊区金祥路药店</v>
          </cell>
          <cell r="J947">
            <v>13.64</v>
          </cell>
          <cell r="K947">
            <v>24.5</v>
          </cell>
          <cell r="L947">
            <v>12</v>
          </cell>
        </row>
        <row r="947">
          <cell r="N947" t="str">
            <v>非洛地平缓释片(波依定)</v>
          </cell>
          <cell r="O947">
            <v>0.443265306122449</v>
          </cell>
          <cell r="P947">
            <v>-0.136666666666667</v>
          </cell>
          <cell r="Q947">
            <v>1</v>
          </cell>
          <cell r="R947">
            <v>21.5</v>
          </cell>
          <cell r="S947">
            <v>821</v>
          </cell>
          <cell r="T947">
            <v>-12.5</v>
          </cell>
          <cell r="U947">
            <v>-9.5</v>
          </cell>
          <cell r="V947">
            <v>562</v>
          </cell>
          <cell r="W947">
            <v>0</v>
          </cell>
          <cell r="X947">
            <v>22</v>
          </cell>
          <cell r="Y947">
            <v>562</v>
          </cell>
          <cell r="Z947" t="str">
            <v>在营</v>
          </cell>
          <cell r="AA947">
            <v>45459.5952199074</v>
          </cell>
        </row>
        <row r="948">
          <cell r="G948" t="str">
            <v>3564143253</v>
          </cell>
          <cell r="H948">
            <v>143253</v>
          </cell>
          <cell r="I948" t="str">
            <v>四川太极大药房连锁有限公司成都高新区泰和二街三药店</v>
          </cell>
          <cell r="J948">
            <v>13.64</v>
          </cell>
          <cell r="K948">
            <v>24.5</v>
          </cell>
          <cell r="L948">
            <v>12</v>
          </cell>
        </row>
        <row r="948">
          <cell r="N948" t="str">
            <v>非洛地平缓释片(波依定)</v>
          </cell>
          <cell r="O948">
            <v>0.443265306122449</v>
          </cell>
          <cell r="P948">
            <v>-0.136666666666667</v>
          </cell>
          <cell r="Q948">
            <v>2</v>
          </cell>
          <cell r="R948">
            <v>21.5</v>
          </cell>
          <cell r="S948">
            <v>821</v>
          </cell>
          <cell r="T948">
            <v>-12.5</v>
          </cell>
          <cell r="U948">
            <v>-9.5</v>
          </cell>
          <cell r="V948">
            <v>562</v>
          </cell>
          <cell r="W948">
            <v>0</v>
          </cell>
          <cell r="X948">
            <v>22</v>
          </cell>
          <cell r="Y948">
            <v>562</v>
          </cell>
          <cell r="Z948" t="str">
            <v>在营</v>
          </cell>
          <cell r="AA948">
            <v>45460.4102083333</v>
          </cell>
        </row>
        <row r="949">
          <cell r="G949" t="str">
            <v>1290106568</v>
          </cell>
          <cell r="H949">
            <v>106568</v>
          </cell>
          <cell r="I949" t="str">
            <v>四川太极高新区中和公济桥路药店</v>
          </cell>
          <cell r="J949">
            <v>11.7</v>
          </cell>
          <cell r="K949">
            <v>13.5</v>
          </cell>
          <cell r="L949">
            <v>10.3</v>
          </cell>
        </row>
        <row r="949">
          <cell r="N949" t="str">
            <v>地奥心血康胶囊</v>
          </cell>
          <cell r="O949">
            <v>0.133333333333333</v>
          </cell>
          <cell r="P949">
            <v>-0.135922330097087</v>
          </cell>
          <cell r="Q949">
            <v>1</v>
          </cell>
          <cell r="R949">
            <v>12.1</v>
          </cell>
          <cell r="S949">
            <v>299</v>
          </cell>
          <cell r="T949">
            <v>-3.2</v>
          </cell>
          <cell r="U949">
            <v>-1.8</v>
          </cell>
          <cell r="V949">
            <v>404</v>
          </cell>
          <cell r="W949">
            <v>0</v>
          </cell>
          <cell r="X949">
            <v>2000</v>
          </cell>
          <cell r="Y949">
            <v>404</v>
          </cell>
          <cell r="Z949" t="str">
            <v>在营</v>
          </cell>
          <cell r="AA949">
            <v>45467.4958333333</v>
          </cell>
        </row>
        <row r="950">
          <cell r="G950" t="str">
            <v>10185311</v>
          </cell>
          <cell r="H950">
            <v>311</v>
          </cell>
          <cell r="I950" t="str">
            <v>四川太极西部店</v>
          </cell>
          <cell r="J950">
            <v>26.12</v>
          </cell>
          <cell r="K950">
            <v>28</v>
          </cell>
          <cell r="L950">
            <v>23</v>
          </cell>
        </row>
        <row r="950">
          <cell r="N950" t="str">
            <v>通心络胶囊</v>
          </cell>
          <cell r="O950">
            <v>0.0671428571428571</v>
          </cell>
          <cell r="P950">
            <v>-0.135652173913044</v>
          </cell>
          <cell r="Q950">
            <v>2</v>
          </cell>
        </row>
        <row r="950">
          <cell r="S950">
            <v>77</v>
          </cell>
          <cell r="T950">
            <v>-5</v>
          </cell>
        </row>
        <row r="950">
          <cell r="V950">
            <v>274</v>
          </cell>
          <cell r="W950">
            <v>0</v>
          </cell>
          <cell r="X950">
            <v>113</v>
          </cell>
          <cell r="Y950">
            <v>274</v>
          </cell>
          <cell r="Z950" t="str">
            <v>在营</v>
          </cell>
          <cell r="AA950">
            <v>45462.7113194444</v>
          </cell>
        </row>
        <row r="951">
          <cell r="G951" t="str">
            <v>10185745</v>
          </cell>
          <cell r="H951">
            <v>745</v>
          </cell>
          <cell r="I951" t="str">
            <v>四川太极金牛区金沙路药店</v>
          </cell>
          <cell r="J951">
            <v>26.12</v>
          </cell>
          <cell r="K951">
            <v>28</v>
          </cell>
          <cell r="L951">
            <v>23</v>
          </cell>
        </row>
        <row r="951">
          <cell r="N951" t="str">
            <v>通心络胶囊</v>
          </cell>
          <cell r="O951">
            <v>0.0671428571428571</v>
          </cell>
          <cell r="P951">
            <v>-0.135652173913044</v>
          </cell>
          <cell r="Q951">
            <v>1</v>
          </cell>
        </row>
        <row r="951">
          <cell r="S951">
            <v>77</v>
          </cell>
          <cell r="T951">
            <v>-5</v>
          </cell>
        </row>
        <row r="951">
          <cell r="V951">
            <v>274</v>
          </cell>
          <cell r="W951">
            <v>0</v>
          </cell>
          <cell r="X951">
            <v>113</v>
          </cell>
          <cell r="Y951">
            <v>274</v>
          </cell>
          <cell r="Z951" t="str">
            <v>在营</v>
          </cell>
          <cell r="AA951">
            <v>45463.6365393518</v>
          </cell>
        </row>
        <row r="952">
          <cell r="G952" t="str">
            <v>92486138202</v>
          </cell>
          <cell r="H952">
            <v>138202</v>
          </cell>
          <cell r="I952" t="str">
            <v>雅安市医雅安市太极智慧云医药科技有限公司药科技有限公司</v>
          </cell>
          <cell r="J952">
            <v>30.54</v>
          </cell>
          <cell r="K952">
            <v>36</v>
          </cell>
          <cell r="L952">
            <v>26.9</v>
          </cell>
        </row>
        <row r="952">
          <cell r="N952" t="str">
            <v>开喉剑喷雾剂</v>
          </cell>
          <cell r="O952">
            <v>0.151666666666667</v>
          </cell>
          <cell r="P952">
            <v>-0.135315985130112</v>
          </cell>
          <cell r="Q952">
            <v>1</v>
          </cell>
        </row>
        <row r="952">
          <cell r="S952">
            <v>840</v>
          </cell>
          <cell r="T952">
            <v>-9.1</v>
          </cell>
        </row>
        <row r="952">
          <cell r="V952">
            <v>444</v>
          </cell>
          <cell r="W952">
            <v>0</v>
          </cell>
          <cell r="X952">
            <v>12000</v>
          </cell>
          <cell r="Y952">
            <v>444</v>
          </cell>
          <cell r="Z952" t="str">
            <v>在营</v>
          </cell>
          <cell r="AA952">
            <v>45451.8091782407</v>
          </cell>
        </row>
        <row r="953">
          <cell r="G953" t="str">
            <v>2015713</v>
          </cell>
          <cell r="H953">
            <v>713</v>
          </cell>
          <cell r="I953" t="str">
            <v>四川太极都江堰聚源镇药店</v>
          </cell>
          <cell r="J953">
            <v>7.72</v>
          </cell>
          <cell r="K953">
            <v>9.8</v>
          </cell>
          <cell r="L953">
            <v>6.8</v>
          </cell>
          <cell r="M953" t="str">
            <v>聚仁堂</v>
          </cell>
          <cell r="N953" t="str">
            <v>酒石酸美托洛尔片</v>
          </cell>
          <cell r="O953">
            <v>0.212244897959184</v>
          </cell>
          <cell r="P953">
            <v>-0.135294117647059</v>
          </cell>
          <cell r="Q953">
            <v>1</v>
          </cell>
          <cell r="R953">
            <v>8.5</v>
          </cell>
          <cell r="S953">
            <v>1924</v>
          </cell>
          <cell r="T953">
            <v>-3</v>
          </cell>
          <cell r="U953">
            <v>-1.7</v>
          </cell>
          <cell r="V953">
            <v>767</v>
          </cell>
          <cell r="W953">
            <v>0</v>
          </cell>
          <cell r="X953">
            <v>480</v>
          </cell>
          <cell r="Y953">
            <v>767</v>
          </cell>
          <cell r="Z953" t="str">
            <v>在营</v>
          </cell>
          <cell r="AA953">
            <v>45462.5487615741</v>
          </cell>
        </row>
        <row r="954">
          <cell r="G954" t="str">
            <v>147246106569</v>
          </cell>
          <cell r="H954">
            <v>106569</v>
          </cell>
          <cell r="I954" t="str">
            <v>四川太极武侯区大悦路药店</v>
          </cell>
          <cell r="J954">
            <v>45.41</v>
          </cell>
          <cell r="K954">
            <v>53</v>
          </cell>
          <cell r="L954">
            <v>40</v>
          </cell>
        </row>
        <row r="954">
          <cell r="N954" t="str">
            <v>麝香保心丸</v>
          </cell>
          <cell r="O954">
            <v>0.143207547169811</v>
          </cell>
          <cell r="P954">
            <v>-0.13525</v>
          </cell>
          <cell r="Q954">
            <v>2</v>
          </cell>
          <cell r="R954">
            <v>46.5</v>
          </cell>
          <cell r="S954">
            <v>193</v>
          </cell>
          <cell r="T954">
            <v>-13</v>
          </cell>
          <cell r="U954">
            <v>-6.5</v>
          </cell>
          <cell r="V954">
            <v>326</v>
          </cell>
          <cell r="W954">
            <v>0</v>
          </cell>
          <cell r="X954">
            <v>1735</v>
          </cell>
          <cell r="Y954">
            <v>326</v>
          </cell>
          <cell r="Z954" t="str">
            <v>在营</v>
          </cell>
          <cell r="AA954">
            <v>45466.8855671296</v>
          </cell>
        </row>
        <row r="955">
          <cell r="G955" t="str">
            <v>147246359</v>
          </cell>
          <cell r="H955">
            <v>359</v>
          </cell>
          <cell r="I955" t="str">
            <v>四川太极枣子巷药店</v>
          </cell>
          <cell r="J955">
            <v>45.41</v>
          </cell>
          <cell r="K955">
            <v>53</v>
          </cell>
          <cell r="L955">
            <v>40</v>
          </cell>
        </row>
        <row r="955">
          <cell r="N955" t="str">
            <v>麝香保心丸</v>
          </cell>
          <cell r="O955">
            <v>0.143207547169811</v>
          </cell>
          <cell r="P955">
            <v>-0.13525</v>
          </cell>
          <cell r="Q955">
            <v>1</v>
          </cell>
          <cell r="R955">
            <v>46.5</v>
          </cell>
          <cell r="S955">
            <v>193</v>
          </cell>
          <cell r="T955">
            <v>-13</v>
          </cell>
          <cell r="U955">
            <v>-6.5</v>
          </cell>
          <cell r="V955">
            <v>326</v>
          </cell>
          <cell r="W955">
            <v>0</v>
          </cell>
          <cell r="X955">
            <v>1735</v>
          </cell>
          <cell r="Y955">
            <v>326</v>
          </cell>
          <cell r="Z955" t="str">
            <v>在营</v>
          </cell>
          <cell r="AA955">
            <v>45452.6870949074</v>
          </cell>
        </row>
        <row r="956">
          <cell r="G956" t="str">
            <v>147246744</v>
          </cell>
          <cell r="H956">
            <v>744</v>
          </cell>
          <cell r="I956" t="str">
            <v>四川太极武侯区科华街药店</v>
          </cell>
          <cell r="J956">
            <v>45.41</v>
          </cell>
          <cell r="K956">
            <v>53</v>
          </cell>
          <cell r="L956">
            <v>40</v>
          </cell>
          <cell r="M956" t="str">
            <v>博维康</v>
          </cell>
          <cell r="N956" t="str">
            <v>麝香保心丸</v>
          </cell>
          <cell r="O956">
            <v>0.143207547169811</v>
          </cell>
          <cell r="P956">
            <v>-0.13525</v>
          </cell>
          <cell r="Q956">
            <v>2</v>
          </cell>
          <cell r="R956">
            <v>46.5</v>
          </cell>
          <cell r="S956">
            <v>193</v>
          </cell>
          <cell r="T956">
            <v>-13</v>
          </cell>
          <cell r="U956">
            <v>-6.5</v>
          </cell>
          <cell r="V956">
            <v>326</v>
          </cell>
          <cell r="W956">
            <v>0</v>
          </cell>
          <cell r="X956">
            <v>1735</v>
          </cell>
          <cell r="Y956">
            <v>326</v>
          </cell>
          <cell r="Z956" t="str">
            <v>在营</v>
          </cell>
          <cell r="AA956">
            <v>45455.6770601852</v>
          </cell>
        </row>
        <row r="957">
          <cell r="G957" t="str">
            <v>132561114844</v>
          </cell>
          <cell r="H957">
            <v>114844</v>
          </cell>
          <cell r="I957" t="str">
            <v>四川太极成华区培华东路药店</v>
          </cell>
          <cell r="J957">
            <v>70.38</v>
          </cell>
          <cell r="K957">
            <v>85</v>
          </cell>
          <cell r="L957">
            <v>62</v>
          </cell>
        </row>
        <row r="957">
          <cell r="N957" t="str">
            <v>通心络胶囊</v>
          </cell>
          <cell r="O957">
            <v>0.172</v>
          </cell>
          <cell r="P957">
            <v>-0.135161290322581</v>
          </cell>
          <cell r="Q957">
            <v>1</v>
          </cell>
          <cell r="R957">
            <v>82</v>
          </cell>
          <cell r="S957">
            <v>145</v>
          </cell>
          <cell r="T957">
            <v>-23</v>
          </cell>
          <cell r="U957">
            <v>-20</v>
          </cell>
          <cell r="V957">
            <v>297</v>
          </cell>
          <cell r="W957">
            <v>0</v>
          </cell>
          <cell r="X957">
            <v>40</v>
          </cell>
          <cell r="Y957">
            <v>297</v>
          </cell>
          <cell r="Z957" t="str">
            <v>在营</v>
          </cell>
          <cell r="AA957">
            <v>45432.6398148148</v>
          </cell>
        </row>
        <row r="958">
          <cell r="G958" t="str">
            <v>132561724</v>
          </cell>
          <cell r="H958">
            <v>724</v>
          </cell>
          <cell r="I958" t="str">
            <v>四川太极锦江区观音桥街药店</v>
          </cell>
          <cell r="J958">
            <v>70.38</v>
          </cell>
          <cell r="K958">
            <v>85</v>
          </cell>
          <cell r="L958">
            <v>62</v>
          </cell>
        </row>
        <row r="958">
          <cell r="N958" t="str">
            <v>通心络胶囊</v>
          </cell>
          <cell r="O958">
            <v>0.172</v>
          </cell>
          <cell r="P958">
            <v>-0.135161290322581</v>
          </cell>
          <cell r="Q958">
            <v>2</v>
          </cell>
          <cell r="R958">
            <v>82</v>
          </cell>
          <cell r="S958">
            <v>145</v>
          </cell>
          <cell r="T958">
            <v>-23</v>
          </cell>
          <cell r="U958">
            <v>-20</v>
          </cell>
          <cell r="V958">
            <v>297</v>
          </cell>
          <cell r="W958">
            <v>0</v>
          </cell>
          <cell r="X958">
            <v>40</v>
          </cell>
          <cell r="Y958">
            <v>297</v>
          </cell>
          <cell r="Z958" t="str">
            <v>在营</v>
          </cell>
          <cell r="AA958">
            <v>45459.6255555556</v>
          </cell>
        </row>
        <row r="959">
          <cell r="G959" t="str">
            <v>1637118074</v>
          </cell>
          <cell r="H959">
            <v>118074</v>
          </cell>
          <cell r="I959" t="str">
            <v>四川太极高新区泰和二街药店</v>
          </cell>
          <cell r="J959">
            <v>13.618</v>
          </cell>
          <cell r="K959">
            <v>15.9</v>
          </cell>
          <cell r="L959">
            <v>12</v>
          </cell>
        </row>
        <row r="959">
          <cell r="N959" t="str">
            <v>感冒灵颗粒</v>
          </cell>
          <cell r="O959">
            <v>0.143522012578616</v>
          </cell>
          <cell r="P959">
            <v>-0.134833333333333</v>
          </cell>
          <cell r="Q959">
            <v>1</v>
          </cell>
          <cell r="R959">
            <v>13.8</v>
          </cell>
          <cell r="S959">
            <v>19473</v>
          </cell>
          <cell r="T959">
            <v>-3.9</v>
          </cell>
          <cell r="U959">
            <v>-1.8</v>
          </cell>
          <cell r="V959">
            <v>3259</v>
          </cell>
          <cell r="W959">
            <v>0</v>
          </cell>
          <cell r="X959">
            <v>3800</v>
          </cell>
          <cell r="Y959">
            <v>3259</v>
          </cell>
          <cell r="Z959" t="str">
            <v>在营</v>
          </cell>
          <cell r="AA959">
            <v>45432.8738425926</v>
          </cell>
        </row>
        <row r="960">
          <cell r="G960" t="str">
            <v>1637118151</v>
          </cell>
          <cell r="H960">
            <v>118151</v>
          </cell>
          <cell r="I960" t="str">
            <v>四川太极金牛区沙湾东一路药店</v>
          </cell>
          <cell r="J960">
            <v>13.618</v>
          </cell>
          <cell r="K960">
            <v>15.9</v>
          </cell>
          <cell r="L960">
            <v>12</v>
          </cell>
        </row>
        <row r="960">
          <cell r="N960" t="str">
            <v>感冒灵颗粒</v>
          </cell>
          <cell r="O960">
            <v>0.143522012578616</v>
          </cell>
          <cell r="P960">
            <v>-0.134833333333333</v>
          </cell>
          <cell r="Q960">
            <v>1</v>
          </cell>
          <cell r="R960">
            <v>13.8</v>
          </cell>
          <cell r="S960">
            <v>19473</v>
          </cell>
          <cell r="T960">
            <v>-3.9</v>
          </cell>
          <cell r="U960">
            <v>-1.8</v>
          </cell>
          <cell r="V960">
            <v>3259</v>
          </cell>
          <cell r="W960">
            <v>0</v>
          </cell>
          <cell r="X960">
            <v>3800</v>
          </cell>
          <cell r="Y960">
            <v>3259</v>
          </cell>
          <cell r="Z960" t="str">
            <v>在营</v>
          </cell>
          <cell r="AA960">
            <v>45432.6784722222</v>
          </cell>
        </row>
        <row r="961">
          <cell r="G961" t="str">
            <v>36094297863</v>
          </cell>
          <cell r="H961">
            <v>297863</v>
          </cell>
          <cell r="I961" t="str">
            <v>四川太极大药房连锁有限公司锦江区大田坎街药店</v>
          </cell>
          <cell r="J961">
            <v>28.24</v>
          </cell>
          <cell r="K961">
            <v>29.8</v>
          </cell>
          <cell r="L961">
            <v>24.9</v>
          </cell>
        </row>
        <row r="961">
          <cell r="N961" t="e">
            <v>#N/A</v>
          </cell>
          <cell r="O961">
            <v>0.0523489932885907</v>
          </cell>
          <cell r="P961">
            <v>-0.134136546184739</v>
          </cell>
          <cell r="Q961">
            <v>2</v>
          </cell>
          <cell r="R961">
            <v>28.5</v>
          </cell>
          <cell r="S961">
            <v>675</v>
          </cell>
          <cell r="T961">
            <v>-4.9</v>
          </cell>
          <cell r="U961">
            <v>-3.6</v>
          </cell>
          <cell r="V961">
            <v>457</v>
          </cell>
          <cell r="W961">
            <v>0</v>
          </cell>
          <cell r="X961">
            <v>120</v>
          </cell>
          <cell r="Y961">
            <v>457</v>
          </cell>
          <cell r="Z961" t="str">
            <v>在营</v>
          </cell>
          <cell r="AA961">
            <v>45463.7744212963</v>
          </cell>
        </row>
        <row r="962">
          <cell r="G962" t="str">
            <v>51007106865</v>
          </cell>
          <cell r="H962">
            <v>106865</v>
          </cell>
          <cell r="I962" t="str">
            <v>四川太极武侯区丝竹路药店</v>
          </cell>
          <cell r="J962">
            <v>14.74</v>
          </cell>
          <cell r="K962">
            <v>16.9</v>
          </cell>
          <cell r="L962">
            <v>13</v>
          </cell>
        </row>
        <row r="962">
          <cell r="N962" t="str">
            <v>阿司匹林肠溶片</v>
          </cell>
          <cell r="O962">
            <v>0.127810650887574</v>
          </cell>
          <cell r="P962">
            <v>-0.133846153846154</v>
          </cell>
          <cell r="Q962">
            <v>1</v>
          </cell>
        </row>
        <row r="962">
          <cell r="S962">
            <v>3033</v>
          </cell>
          <cell r="T962">
            <v>-3.9</v>
          </cell>
        </row>
        <row r="962">
          <cell r="V962">
            <v>1114</v>
          </cell>
          <cell r="W962">
            <v>0</v>
          </cell>
          <cell r="X962">
            <v>540</v>
          </cell>
          <cell r="Y962">
            <v>1114</v>
          </cell>
          <cell r="Z962" t="str">
            <v>在营</v>
          </cell>
          <cell r="AA962">
            <v>45460.4309259259</v>
          </cell>
        </row>
        <row r="963">
          <cell r="G963" t="str">
            <v>51007339</v>
          </cell>
          <cell r="H963">
            <v>339</v>
          </cell>
          <cell r="I963" t="str">
            <v>四川太极沙河源药店</v>
          </cell>
          <cell r="J963">
            <v>14.74</v>
          </cell>
          <cell r="K963">
            <v>16.9</v>
          </cell>
          <cell r="L963">
            <v>13</v>
          </cell>
        </row>
        <row r="963">
          <cell r="N963" t="str">
            <v>阿司匹林肠溶片</v>
          </cell>
          <cell r="O963">
            <v>0.127810650887574</v>
          </cell>
          <cell r="P963">
            <v>-0.133846153846154</v>
          </cell>
          <cell r="Q963">
            <v>2</v>
          </cell>
        </row>
        <row r="963">
          <cell r="S963">
            <v>3033</v>
          </cell>
          <cell r="T963">
            <v>-3.9</v>
          </cell>
        </row>
        <row r="963">
          <cell r="V963">
            <v>1114</v>
          </cell>
          <cell r="W963">
            <v>0</v>
          </cell>
          <cell r="X963">
            <v>540</v>
          </cell>
          <cell r="Y963">
            <v>1114</v>
          </cell>
          <cell r="Z963" t="str">
            <v>在营</v>
          </cell>
          <cell r="AA963">
            <v>45433.7417592593</v>
          </cell>
        </row>
        <row r="964">
          <cell r="G964" t="str">
            <v>51007343</v>
          </cell>
          <cell r="H964">
            <v>343</v>
          </cell>
          <cell r="I964" t="str">
            <v>四川太极光华药店</v>
          </cell>
          <cell r="J964">
            <v>14.74</v>
          </cell>
          <cell r="K964">
            <v>16.9</v>
          </cell>
          <cell r="L964">
            <v>13</v>
          </cell>
        </row>
        <row r="964">
          <cell r="N964" t="str">
            <v>阿司匹林肠溶片</v>
          </cell>
          <cell r="O964">
            <v>0.127810650887574</v>
          </cell>
          <cell r="P964">
            <v>-0.133846153846154</v>
          </cell>
          <cell r="Q964">
            <v>5</v>
          </cell>
        </row>
        <row r="964">
          <cell r="S964">
            <v>3033</v>
          </cell>
          <cell r="T964">
            <v>-3.9</v>
          </cell>
        </row>
        <row r="964">
          <cell r="V964">
            <v>1114</v>
          </cell>
          <cell r="W964">
            <v>0</v>
          </cell>
          <cell r="X964">
            <v>540</v>
          </cell>
          <cell r="Y964">
            <v>1114</v>
          </cell>
          <cell r="Z964" t="str">
            <v>在营</v>
          </cell>
          <cell r="AA964">
            <v>45462.6724768519</v>
          </cell>
        </row>
        <row r="965">
          <cell r="G965" t="str">
            <v>195840298747</v>
          </cell>
          <cell r="H965">
            <v>298747</v>
          </cell>
          <cell r="I965" t="str">
            <v>四川太极大药房连锁有限公司青羊区文和路药店</v>
          </cell>
          <cell r="J965">
            <v>136</v>
          </cell>
          <cell r="K965">
            <v>169</v>
          </cell>
          <cell r="L965">
            <v>120</v>
          </cell>
        </row>
        <row r="965">
          <cell r="N965" t="str">
            <v>复合维生素片</v>
          </cell>
          <cell r="O965">
            <v>0.195266272189349</v>
          </cell>
          <cell r="P965">
            <v>-0.133333333333333</v>
          </cell>
          <cell r="Q965">
            <v>2</v>
          </cell>
          <cell r="R965">
            <v>158</v>
          </cell>
          <cell r="S965">
            <v>46</v>
          </cell>
          <cell r="T965">
            <v>-49</v>
          </cell>
          <cell r="U965">
            <v>-38</v>
          </cell>
          <cell r="V965">
            <v>87</v>
          </cell>
          <cell r="W965">
            <v>0</v>
          </cell>
          <cell r="X965">
            <v>87</v>
          </cell>
          <cell r="Y965">
            <v>87</v>
          </cell>
          <cell r="Z965" t="str">
            <v>在营</v>
          </cell>
          <cell r="AA965">
            <v>45463.6429513889</v>
          </cell>
        </row>
        <row r="966">
          <cell r="G966" t="str">
            <v>186406737</v>
          </cell>
          <cell r="H966">
            <v>737</v>
          </cell>
          <cell r="I966" t="str">
            <v>四川太极高新区大源北街药店</v>
          </cell>
          <cell r="J966">
            <v>40.8</v>
          </cell>
          <cell r="K966">
            <v>48.5</v>
          </cell>
          <cell r="L966">
            <v>36</v>
          </cell>
        </row>
        <row r="966">
          <cell r="N966" t="e">
            <v>#N/A</v>
          </cell>
          <cell r="O966">
            <v>0.158762886597938</v>
          </cell>
          <cell r="P966">
            <v>-0.133333333333333</v>
          </cell>
          <cell r="Q966">
            <v>1</v>
          </cell>
        </row>
        <row r="966">
          <cell r="S966">
            <v>722</v>
          </cell>
          <cell r="T966">
            <v>-12.5</v>
          </cell>
        </row>
        <row r="966">
          <cell r="V966">
            <v>430</v>
          </cell>
          <cell r="W966">
            <v>0</v>
          </cell>
          <cell r="X966">
            <v>100</v>
          </cell>
          <cell r="Y966">
            <v>430</v>
          </cell>
          <cell r="Z966" t="str">
            <v>在营</v>
          </cell>
          <cell r="AA966">
            <v>45467.8633449074</v>
          </cell>
        </row>
        <row r="967">
          <cell r="G967" t="str">
            <v>26353138202</v>
          </cell>
          <cell r="H967">
            <v>138202</v>
          </cell>
          <cell r="I967" t="str">
            <v>雅安市医雅安市太极智慧云医药科技有限公司药科技有限公司</v>
          </cell>
          <cell r="J967">
            <v>5.66</v>
          </cell>
          <cell r="K967">
            <v>10</v>
          </cell>
          <cell r="L967">
            <v>5</v>
          </cell>
        </row>
        <row r="967">
          <cell r="N967" t="e">
            <v>#N/A</v>
          </cell>
          <cell r="O967">
            <v>0.434</v>
          </cell>
          <cell r="P967">
            <v>-0.132</v>
          </cell>
          <cell r="Q967">
            <v>1</v>
          </cell>
          <cell r="R967">
            <v>8</v>
          </cell>
          <cell r="S967">
            <v>468</v>
          </cell>
          <cell r="T967">
            <v>-5</v>
          </cell>
          <cell r="U967">
            <v>-3</v>
          </cell>
          <cell r="V967">
            <v>322</v>
          </cell>
          <cell r="W967">
            <v>0</v>
          </cell>
          <cell r="X967">
            <v>10</v>
          </cell>
          <cell r="Y967">
            <v>322</v>
          </cell>
          <cell r="Z967" t="str">
            <v>在营</v>
          </cell>
          <cell r="AA967">
            <v>45451.7970023148</v>
          </cell>
        </row>
        <row r="968">
          <cell r="G968" t="str">
            <v>182086113023</v>
          </cell>
          <cell r="H968">
            <v>113023</v>
          </cell>
          <cell r="I968" t="str">
            <v>四川太极大药房连锁有限公司成华区建业路药店</v>
          </cell>
          <cell r="J968">
            <v>88.28</v>
          </cell>
          <cell r="K968">
            <v>99</v>
          </cell>
          <cell r="L968">
            <v>78</v>
          </cell>
        </row>
        <row r="968">
          <cell r="N968" t="e">
            <v>#N/A</v>
          </cell>
          <cell r="O968">
            <v>0.108282828282828</v>
          </cell>
          <cell r="P968">
            <v>-0.131794871794872</v>
          </cell>
          <cell r="Q968">
            <v>1</v>
          </cell>
          <cell r="R968">
            <v>95</v>
          </cell>
          <cell r="S968">
            <v>2482</v>
          </cell>
          <cell r="T968">
            <v>-21</v>
          </cell>
          <cell r="U968">
            <v>-17</v>
          </cell>
          <cell r="V968">
            <v>2441</v>
          </cell>
          <cell r="W968">
            <v>0</v>
          </cell>
          <cell r="X968">
            <v>576</v>
          </cell>
          <cell r="Y968">
            <v>2441</v>
          </cell>
          <cell r="Z968" t="str">
            <v>在营</v>
          </cell>
          <cell r="AA968">
            <v>45439.4064930556</v>
          </cell>
        </row>
        <row r="969">
          <cell r="G969" t="str">
            <v>10819138202</v>
          </cell>
          <cell r="H969">
            <v>138202</v>
          </cell>
          <cell r="I969" t="str">
            <v>雅安市医雅安市太极智慧云医药科技有限公司药科技有限公司</v>
          </cell>
          <cell r="J969">
            <v>73.55</v>
          </cell>
          <cell r="K969">
            <v>89</v>
          </cell>
          <cell r="L969">
            <v>65</v>
          </cell>
        </row>
        <row r="969">
          <cell r="N969" t="str">
            <v>多巴丝肼片</v>
          </cell>
          <cell r="O969">
            <v>0.173595505617978</v>
          </cell>
          <cell r="P969">
            <v>-0.131538461538461</v>
          </cell>
          <cell r="Q969">
            <v>4</v>
          </cell>
          <cell r="R969">
            <v>81</v>
          </cell>
          <cell r="S969">
            <v>339</v>
          </cell>
          <cell r="T969">
            <v>-24</v>
          </cell>
          <cell r="U969">
            <v>-16</v>
          </cell>
          <cell r="V969">
            <v>364</v>
          </cell>
          <cell r="W969">
            <v>0</v>
          </cell>
          <cell r="X969">
            <v>130</v>
          </cell>
          <cell r="Y969">
            <v>364</v>
          </cell>
          <cell r="Z969" t="str">
            <v>在营</v>
          </cell>
          <cell r="AA969">
            <v>45451.7838888889</v>
          </cell>
        </row>
        <row r="970">
          <cell r="G970" t="str">
            <v>10819359</v>
          </cell>
          <cell r="H970">
            <v>359</v>
          </cell>
          <cell r="I970" t="str">
            <v>四川太极枣子巷药店</v>
          </cell>
          <cell r="J970">
            <v>73.55</v>
          </cell>
          <cell r="K970">
            <v>89</v>
          </cell>
          <cell r="L970">
            <v>65</v>
          </cell>
        </row>
        <row r="970">
          <cell r="N970" t="str">
            <v>多巴丝肼片</v>
          </cell>
          <cell r="O970">
            <v>0.173595505617978</v>
          </cell>
          <cell r="P970">
            <v>-0.131538461538461</v>
          </cell>
          <cell r="Q970">
            <v>1</v>
          </cell>
          <cell r="R970">
            <v>81</v>
          </cell>
          <cell r="S970">
            <v>339</v>
          </cell>
          <cell r="T970">
            <v>-24</v>
          </cell>
          <cell r="U970">
            <v>-16</v>
          </cell>
          <cell r="V970">
            <v>364</v>
          </cell>
          <cell r="W970">
            <v>0</v>
          </cell>
          <cell r="X970">
            <v>130</v>
          </cell>
          <cell r="Y970">
            <v>364</v>
          </cell>
          <cell r="Z970" t="str">
            <v>在营</v>
          </cell>
          <cell r="AA970">
            <v>45452.6598263889</v>
          </cell>
        </row>
        <row r="971">
          <cell r="G971" t="str">
            <v>1827117184</v>
          </cell>
          <cell r="H971">
            <v>117184</v>
          </cell>
          <cell r="I971" t="str">
            <v>四川太极锦江区静沙南路药店</v>
          </cell>
          <cell r="J971">
            <v>11.2</v>
          </cell>
          <cell r="K971">
            <v>13.8</v>
          </cell>
          <cell r="L971">
            <v>9.9</v>
          </cell>
        </row>
        <row r="971">
          <cell r="N971" t="e">
            <v>#N/A</v>
          </cell>
          <cell r="O971">
            <v>0.188405797101449</v>
          </cell>
          <cell r="P971">
            <v>-0.131313131313131</v>
          </cell>
          <cell r="Q971">
            <v>2</v>
          </cell>
          <cell r="R971">
            <v>11.2</v>
          </cell>
          <cell r="S971">
            <v>901</v>
          </cell>
          <cell r="T971">
            <v>-3.9</v>
          </cell>
          <cell r="U971">
            <v>-1.3</v>
          </cell>
          <cell r="V971">
            <v>426</v>
          </cell>
          <cell r="W971">
            <v>0</v>
          </cell>
          <cell r="X971">
            <v>169</v>
          </cell>
          <cell r="Y971">
            <v>426</v>
          </cell>
          <cell r="Z971" t="str">
            <v>在营</v>
          </cell>
          <cell r="AA971">
            <v>45463.8544328704</v>
          </cell>
        </row>
        <row r="972">
          <cell r="G972" t="str">
            <v>1827298747</v>
          </cell>
          <cell r="H972">
            <v>298747</v>
          </cell>
          <cell r="I972" t="str">
            <v>四川太极大药房连锁有限公司青羊区文和路药店</v>
          </cell>
          <cell r="J972">
            <v>11.2</v>
          </cell>
          <cell r="K972">
            <v>13.8</v>
          </cell>
          <cell r="L972">
            <v>9.9</v>
          </cell>
        </row>
        <row r="972">
          <cell r="N972" t="e">
            <v>#N/A</v>
          </cell>
          <cell r="O972">
            <v>0.188405797101449</v>
          </cell>
          <cell r="P972">
            <v>-0.131313131313131</v>
          </cell>
          <cell r="Q972">
            <v>1</v>
          </cell>
          <cell r="R972">
            <v>11.2</v>
          </cell>
          <cell r="S972">
            <v>901</v>
          </cell>
          <cell r="T972">
            <v>-3.9</v>
          </cell>
          <cell r="U972">
            <v>-1.3</v>
          </cell>
          <cell r="V972">
            <v>426</v>
          </cell>
          <cell r="W972">
            <v>0</v>
          </cell>
          <cell r="X972">
            <v>169</v>
          </cell>
          <cell r="Y972">
            <v>426</v>
          </cell>
          <cell r="Z972" t="str">
            <v>在营</v>
          </cell>
          <cell r="AA972">
            <v>45462.4314814815</v>
          </cell>
        </row>
        <row r="973">
          <cell r="G973" t="str">
            <v>1827745</v>
          </cell>
          <cell r="H973">
            <v>745</v>
          </cell>
          <cell r="I973" t="str">
            <v>四川太极金牛区金沙路药店</v>
          </cell>
          <cell r="J973">
            <v>11.2</v>
          </cell>
          <cell r="K973">
            <v>13.8</v>
          </cell>
          <cell r="L973">
            <v>9.9</v>
          </cell>
        </row>
        <row r="973">
          <cell r="N973" t="e">
            <v>#N/A</v>
          </cell>
          <cell r="O973">
            <v>0.188405797101449</v>
          </cell>
          <cell r="P973">
            <v>-0.131313131313131</v>
          </cell>
          <cell r="Q973">
            <v>1</v>
          </cell>
          <cell r="R973">
            <v>11.2</v>
          </cell>
          <cell r="S973">
            <v>901</v>
          </cell>
          <cell r="T973">
            <v>-3.9</v>
          </cell>
          <cell r="U973">
            <v>-1.3</v>
          </cell>
          <cell r="V973">
            <v>426</v>
          </cell>
          <cell r="W973">
            <v>0</v>
          </cell>
          <cell r="X973">
            <v>169</v>
          </cell>
          <cell r="Y973">
            <v>426</v>
          </cell>
          <cell r="Z973" t="str">
            <v>在营</v>
          </cell>
          <cell r="AA973">
            <v>45463.6339930556</v>
          </cell>
        </row>
        <row r="974">
          <cell r="G974" t="str">
            <v>17317110378</v>
          </cell>
          <cell r="H974">
            <v>110378</v>
          </cell>
          <cell r="I974" t="str">
            <v>四川太极都江堰市永丰街道宝莲路药店</v>
          </cell>
          <cell r="J974">
            <v>28.28</v>
          </cell>
          <cell r="K974">
            <v>33.7</v>
          </cell>
          <cell r="L974">
            <v>25</v>
          </cell>
          <cell r="M974" t="str">
            <v>杏林</v>
          </cell>
          <cell r="N974" t="e">
            <v>#N/A</v>
          </cell>
          <cell r="O974">
            <v>0.160830860534125</v>
          </cell>
          <cell r="P974">
            <v>-0.1312</v>
          </cell>
          <cell r="Q974">
            <v>1</v>
          </cell>
          <cell r="R974">
            <v>29.8</v>
          </cell>
          <cell r="S974">
            <v>622</v>
          </cell>
          <cell r="T974">
            <v>-8.7</v>
          </cell>
          <cell r="U974">
            <v>-4.8</v>
          </cell>
          <cell r="V974">
            <v>353</v>
          </cell>
          <cell r="W974">
            <v>0</v>
          </cell>
          <cell r="X974">
            <v>74</v>
          </cell>
          <cell r="Y974">
            <v>353</v>
          </cell>
          <cell r="Z974" t="str">
            <v>在营</v>
          </cell>
          <cell r="AA974">
            <v>45463.7099189815</v>
          </cell>
        </row>
        <row r="975">
          <cell r="G975" t="str">
            <v>17317117184</v>
          </cell>
          <cell r="H975">
            <v>117184</v>
          </cell>
          <cell r="I975" t="str">
            <v>四川太极锦江区静沙南路药店</v>
          </cell>
          <cell r="J975">
            <v>28.28</v>
          </cell>
          <cell r="K975">
            <v>33.7</v>
          </cell>
          <cell r="L975">
            <v>25</v>
          </cell>
        </row>
        <row r="975">
          <cell r="N975" t="e">
            <v>#N/A</v>
          </cell>
          <cell r="O975">
            <v>0.160830860534125</v>
          </cell>
          <cell r="P975">
            <v>-0.1312</v>
          </cell>
          <cell r="Q975">
            <v>2</v>
          </cell>
          <cell r="R975">
            <v>29.8</v>
          </cell>
          <cell r="S975">
            <v>622</v>
          </cell>
          <cell r="T975">
            <v>-8.7</v>
          </cell>
          <cell r="U975">
            <v>-4.8</v>
          </cell>
          <cell r="V975">
            <v>353</v>
          </cell>
          <cell r="W975">
            <v>0</v>
          </cell>
          <cell r="X975">
            <v>74</v>
          </cell>
          <cell r="Y975">
            <v>353</v>
          </cell>
          <cell r="Z975" t="str">
            <v>在营</v>
          </cell>
          <cell r="AA975">
            <v>45463.829212963</v>
          </cell>
        </row>
        <row r="976">
          <cell r="G976" t="str">
            <v>17317302867</v>
          </cell>
          <cell r="H976">
            <v>302867</v>
          </cell>
          <cell r="I976" t="str">
            <v>四川太极大药房连锁有限公司新都区大丰街道华美东街药店</v>
          </cell>
          <cell r="J976">
            <v>28.28</v>
          </cell>
          <cell r="K976">
            <v>33.7</v>
          </cell>
          <cell r="L976">
            <v>25</v>
          </cell>
        </row>
        <row r="976">
          <cell r="N976" t="e">
            <v>#N/A</v>
          </cell>
          <cell r="O976">
            <v>0.160830860534125</v>
          </cell>
          <cell r="P976">
            <v>-0.1312</v>
          </cell>
          <cell r="Q976">
            <v>2</v>
          </cell>
          <cell r="R976">
            <v>29.8</v>
          </cell>
          <cell r="S976">
            <v>622</v>
          </cell>
          <cell r="T976">
            <v>-8.7</v>
          </cell>
          <cell r="U976">
            <v>-4.8</v>
          </cell>
          <cell r="V976">
            <v>353</v>
          </cell>
          <cell r="W976">
            <v>0</v>
          </cell>
          <cell r="X976">
            <v>74</v>
          </cell>
          <cell r="Y976">
            <v>353</v>
          </cell>
          <cell r="Z976" t="str">
            <v>在营</v>
          </cell>
          <cell r="AA976">
            <v>45460.3606481481</v>
          </cell>
        </row>
        <row r="977">
          <cell r="G977" t="str">
            <v>17317709</v>
          </cell>
          <cell r="H977">
            <v>709</v>
          </cell>
          <cell r="I977" t="str">
            <v>四川太极新都区马超东路店</v>
          </cell>
          <cell r="J977">
            <v>28.28</v>
          </cell>
          <cell r="K977">
            <v>33.7</v>
          </cell>
          <cell r="L977">
            <v>25</v>
          </cell>
        </row>
        <row r="977">
          <cell r="N977" t="e">
            <v>#N/A</v>
          </cell>
          <cell r="O977">
            <v>0.160830860534125</v>
          </cell>
          <cell r="P977">
            <v>-0.1312</v>
          </cell>
          <cell r="Q977">
            <v>1</v>
          </cell>
          <cell r="R977">
            <v>29.8</v>
          </cell>
          <cell r="S977">
            <v>622</v>
          </cell>
          <cell r="T977">
            <v>-8.7</v>
          </cell>
          <cell r="U977">
            <v>-4.8</v>
          </cell>
          <cell r="V977">
            <v>353</v>
          </cell>
          <cell r="W977">
            <v>0</v>
          </cell>
          <cell r="X977">
            <v>74</v>
          </cell>
          <cell r="Y977">
            <v>353</v>
          </cell>
          <cell r="Z977" t="str">
            <v>在营</v>
          </cell>
          <cell r="AA977">
            <v>45433.6766435185</v>
          </cell>
        </row>
        <row r="978">
          <cell r="G978" t="str">
            <v>163281114844</v>
          </cell>
          <cell r="H978">
            <v>114844</v>
          </cell>
          <cell r="I978" t="str">
            <v>四川太极成华区培华东路药店</v>
          </cell>
          <cell r="J978">
            <v>61.0426</v>
          </cell>
          <cell r="K978">
            <v>71</v>
          </cell>
          <cell r="L978">
            <v>54</v>
          </cell>
        </row>
        <row r="978">
          <cell r="N978" t="e">
            <v>#N/A</v>
          </cell>
          <cell r="O978">
            <v>0.140245070422535</v>
          </cell>
          <cell r="P978">
            <v>-0.130418518518519</v>
          </cell>
          <cell r="Q978">
            <v>1</v>
          </cell>
          <cell r="R978">
            <v>64.5</v>
          </cell>
          <cell r="S978">
            <v>319</v>
          </cell>
          <cell r="T978">
            <v>-17</v>
          </cell>
          <cell r="U978">
            <v>-10.5</v>
          </cell>
          <cell r="V978">
            <v>242</v>
          </cell>
          <cell r="W978">
            <v>0</v>
          </cell>
          <cell r="X978" t="e">
            <v>#N/A</v>
          </cell>
          <cell r="Y978">
            <v>242</v>
          </cell>
          <cell r="Z978" t="str">
            <v>在营</v>
          </cell>
          <cell r="AA978">
            <v>45432.6474652778</v>
          </cell>
        </row>
        <row r="979">
          <cell r="G979" t="str">
            <v>82179113023</v>
          </cell>
          <cell r="H979">
            <v>113023</v>
          </cell>
          <cell r="I979" t="str">
            <v>四川太极大药房连锁有限公司成华区建业路药店</v>
          </cell>
          <cell r="J979">
            <v>31.65</v>
          </cell>
          <cell r="K979">
            <v>39.8</v>
          </cell>
          <cell r="L979">
            <v>28</v>
          </cell>
        </row>
        <row r="979">
          <cell r="N979" t="str">
            <v>维生素AD滴剂</v>
          </cell>
          <cell r="O979">
            <v>0.204773869346734</v>
          </cell>
          <cell r="P979">
            <v>-0.130357142857143</v>
          </cell>
          <cell r="Q979">
            <v>1</v>
          </cell>
          <cell r="R979">
            <v>35.8</v>
          </cell>
          <cell r="S979">
            <v>753</v>
          </cell>
          <cell r="T979">
            <v>-11.8</v>
          </cell>
          <cell r="U979">
            <v>-7.8</v>
          </cell>
          <cell r="V979">
            <v>897</v>
          </cell>
          <cell r="W979">
            <v>0</v>
          </cell>
          <cell r="X979" t="e">
            <v>#N/A</v>
          </cell>
          <cell r="Y979">
            <v>897</v>
          </cell>
          <cell r="Z979" t="str">
            <v>在营</v>
          </cell>
          <cell r="AA979">
            <v>45463.7863773148</v>
          </cell>
        </row>
        <row r="980">
          <cell r="G980" t="str">
            <v>82179114069</v>
          </cell>
          <cell r="H980">
            <v>114069</v>
          </cell>
          <cell r="I980" t="str">
            <v>四川太极大药房连锁有限公司成都高新区天久南巷药店</v>
          </cell>
          <cell r="J980">
            <v>31.65</v>
          </cell>
          <cell r="K980">
            <v>39.8</v>
          </cell>
          <cell r="L980">
            <v>28</v>
          </cell>
        </row>
        <row r="980">
          <cell r="N980" t="str">
            <v>维生素AD滴剂</v>
          </cell>
          <cell r="O980">
            <v>0.204773869346734</v>
          </cell>
          <cell r="P980">
            <v>-0.130357142857143</v>
          </cell>
          <cell r="Q980">
            <v>1</v>
          </cell>
          <cell r="R980">
            <v>35.8</v>
          </cell>
          <cell r="S980">
            <v>753</v>
          </cell>
          <cell r="T980">
            <v>-11.8</v>
          </cell>
          <cell r="U980">
            <v>-7.8</v>
          </cell>
          <cell r="V980">
            <v>897</v>
          </cell>
          <cell r="W980">
            <v>0</v>
          </cell>
          <cell r="X980" t="e">
            <v>#N/A</v>
          </cell>
          <cell r="Y980">
            <v>897</v>
          </cell>
          <cell r="Z980" t="str">
            <v>在营</v>
          </cell>
          <cell r="AA980">
            <v>45464.6713773148</v>
          </cell>
        </row>
        <row r="981">
          <cell r="G981" t="str">
            <v>82184113023</v>
          </cell>
          <cell r="H981">
            <v>113023</v>
          </cell>
          <cell r="I981" t="str">
            <v>四川太极大药房连锁有限公司成华区建业路药店</v>
          </cell>
          <cell r="J981">
            <v>31.65</v>
          </cell>
          <cell r="K981">
            <v>39.8</v>
          </cell>
          <cell r="L981">
            <v>28</v>
          </cell>
        </row>
        <row r="981">
          <cell r="N981" t="str">
            <v>维生素AD滴剂</v>
          </cell>
          <cell r="O981">
            <v>0.204773869346734</v>
          </cell>
          <cell r="P981">
            <v>-0.130357142857143</v>
          </cell>
          <cell r="Q981">
            <v>1</v>
          </cell>
          <cell r="R981">
            <v>35.8</v>
          </cell>
          <cell r="S981">
            <v>1478</v>
          </cell>
          <cell r="T981">
            <v>-11.8</v>
          </cell>
          <cell r="U981">
            <v>-7.8</v>
          </cell>
          <cell r="V981">
            <v>2019</v>
          </cell>
          <cell r="W981">
            <v>0</v>
          </cell>
          <cell r="X981">
            <v>90</v>
          </cell>
          <cell r="Y981">
            <v>2019</v>
          </cell>
          <cell r="Z981" t="str">
            <v>在营</v>
          </cell>
          <cell r="AA981">
            <v>45463.7865625</v>
          </cell>
        </row>
        <row r="982">
          <cell r="G982" t="str">
            <v>39495102567</v>
          </cell>
          <cell r="H982">
            <v>102567</v>
          </cell>
          <cell r="I982" t="str">
            <v>四川太极新津县五津镇武阳西路药店</v>
          </cell>
          <cell r="J982">
            <v>99.46</v>
          </cell>
          <cell r="K982">
            <v>118</v>
          </cell>
          <cell r="L982">
            <v>88</v>
          </cell>
          <cell r="M982" t="str">
            <v>一心堂</v>
          </cell>
          <cell r="N982" t="str">
            <v>艾司奥美拉唑镁肠溶片</v>
          </cell>
          <cell r="O982">
            <v>0.157118644067797</v>
          </cell>
          <cell r="P982">
            <v>-0.130227272727273</v>
          </cell>
          <cell r="Q982">
            <v>1</v>
          </cell>
          <cell r="R982">
            <v>108</v>
          </cell>
          <cell r="S982">
            <v>1012</v>
          </cell>
          <cell r="T982">
            <v>-30</v>
          </cell>
          <cell r="U982">
            <v>-20</v>
          </cell>
          <cell r="V982">
            <v>1224</v>
          </cell>
          <cell r="W982">
            <v>0</v>
          </cell>
          <cell r="X982">
            <v>120</v>
          </cell>
          <cell r="Y982">
            <v>1224</v>
          </cell>
          <cell r="Z982" t="str">
            <v>在营</v>
          </cell>
          <cell r="AA982">
            <v>45466.6569097222</v>
          </cell>
        </row>
        <row r="983">
          <cell r="G983" t="str">
            <v>3056113023</v>
          </cell>
          <cell r="H983">
            <v>113023</v>
          </cell>
          <cell r="I983" t="str">
            <v>四川太极大药房连锁有限公司成华区建业路药店</v>
          </cell>
          <cell r="J983">
            <v>1.13</v>
          </cell>
          <cell r="K983">
            <v>1.8</v>
          </cell>
          <cell r="L983">
            <v>1</v>
          </cell>
        </row>
        <row r="983">
          <cell r="N983" t="e">
            <v>#N/A</v>
          </cell>
          <cell r="O983">
            <v>0.372222222222222</v>
          </cell>
          <cell r="P983">
            <v>-0.13</v>
          </cell>
          <cell r="Q983">
            <v>1</v>
          </cell>
        </row>
        <row r="983">
          <cell r="S983">
            <v>2154</v>
          </cell>
          <cell r="T983">
            <v>-0.8</v>
          </cell>
        </row>
        <row r="983">
          <cell r="V983">
            <v>674</v>
          </cell>
          <cell r="W983">
            <v>0</v>
          </cell>
          <cell r="X983">
            <v>401</v>
          </cell>
          <cell r="Y983">
            <v>674</v>
          </cell>
          <cell r="Z983" t="str">
            <v>在营</v>
          </cell>
          <cell r="AA983">
            <v>45463.5425231481</v>
          </cell>
        </row>
        <row r="984">
          <cell r="G984" t="str">
            <v>36094102934</v>
          </cell>
          <cell r="H984">
            <v>102934</v>
          </cell>
          <cell r="I984" t="str">
            <v>四川太极金牛区银河北街药店</v>
          </cell>
          <cell r="J984">
            <v>28.24</v>
          </cell>
          <cell r="K984">
            <v>29.8</v>
          </cell>
          <cell r="L984">
            <v>25</v>
          </cell>
        </row>
        <row r="984">
          <cell r="N984" t="e">
            <v>#N/A</v>
          </cell>
          <cell r="O984">
            <v>0.0523489932885907</v>
          </cell>
          <cell r="P984">
            <v>-0.1296</v>
          </cell>
          <cell r="Q984">
            <v>2</v>
          </cell>
          <cell r="R984">
            <v>28.5</v>
          </cell>
          <cell r="S984">
            <v>675</v>
          </cell>
          <cell r="T984">
            <v>-4.8</v>
          </cell>
          <cell r="U984">
            <v>-3.5</v>
          </cell>
          <cell r="V984">
            <v>457</v>
          </cell>
          <cell r="W984">
            <v>0</v>
          </cell>
          <cell r="X984">
            <v>120</v>
          </cell>
          <cell r="Y984">
            <v>457</v>
          </cell>
          <cell r="Z984" t="str">
            <v>在营</v>
          </cell>
          <cell r="AA984">
            <v>45461.8420601852</v>
          </cell>
        </row>
        <row r="985">
          <cell r="G985" t="str">
            <v>36094103198</v>
          </cell>
          <cell r="H985">
            <v>103198</v>
          </cell>
          <cell r="I985" t="str">
            <v>四川太极青羊区贝森北路药店</v>
          </cell>
          <cell r="J985">
            <v>28.24</v>
          </cell>
          <cell r="K985">
            <v>29.8</v>
          </cell>
          <cell r="L985">
            <v>25</v>
          </cell>
        </row>
        <row r="985">
          <cell r="N985" t="e">
            <v>#N/A</v>
          </cell>
          <cell r="O985">
            <v>0.0523489932885907</v>
          </cell>
          <cell r="P985">
            <v>-0.1296</v>
          </cell>
          <cell r="Q985">
            <v>1</v>
          </cell>
          <cell r="R985">
            <v>28.5</v>
          </cell>
          <cell r="S985">
            <v>675</v>
          </cell>
          <cell r="T985">
            <v>-4.8</v>
          </cell>
          <cell r="U985">
            <v>-3.5</v>
          </cell>
          <cell r="V985">
            <v>457</v>
          </cell>
          <cell r="W985">
            <v>0</v>
          </cell>
          <cell r="X985">
            <v>120</v>
          </cell>
          <cell r="Y985">
            <v>457</v>
          </cell>
          <cell r="Z985" t="str">
            <v>在营</v>
          </cell>
          <cell r="AA985">
            <v>45461.6859027778</v>
          </cell>
        </row>
        <row r="986">
          <cell r="G986" t="str">
            <v>36094103199</v>
          </cell>
          <cell r="H986">
            <v>103199</v>
          </cell>
          <cell r="I986" t="str">
            <v>四川太极成华区西林一街药店</v>
          </cell>
          <cell r="J986">
            <v>28.24</v>
          </cell>
          <cell r="K986">
            <v>29.8</v>
          </cell>
          <cell r="L986">
            <v>25</v>
          </cell>
        </row>
        <row r="986">
          <cell r="N986" t="e">
            <v>#N/A</v>
          </cell>
          <cell r="O986">
            <v>0.0523489932885907</v>
          </cell>
          <cell r="P986">
            <v>-0.1296</v>
          </cell>
          <cell r="Q986">
            <v>2</v>
          </cell>
          <cell r="R986">
            <v>28.5</v>
          </cell>
          <cell r="S986">
            <v>675</v>
          </cell>
          <cell r="T986">
            <v>-4.8</v>
          </cell>
          <cell r="U986">
            <v>-3.5</v>
          </cell>
          <cell r="V986">
            <v>457</v>
          </cell>
          <cell r="W986">
            <v>0</v>
          </cell>
          <cell r="X986">
            <v>120</v>
          </cell>
          <cell r="Y986">
            <v>457</v>
          </cell>
          <cell r="Z986" t="str">
            <v>在营</v>
          </cell>
          <cell r="AA986">
            <v>45462.6682523148</v>
          </cell>
        </row>
        <row r="987">
          <cell r="G987" t="str">
            <v>36094105751</v>
          </cell>
          <cell r="H987">
            <v>105751</v>
          </cell>
          <cell r="I987" t="str">
            <v>四川太极高新区新下街药店</v>
          </cell>
          <cell r="J987">
            <v>28.24</v>
          </cell>
          <cell r="K987">
            <v>29.8</v>
          </cell>
          <cell r="L987">
            <v>25</v>
          </cell>
        </row>
        <row r="987">
          <cell r="N987" t="e">
            <v>#N/A</v>
          </cell>
          <cell r="O987">
            <v>0.0523489932885907</v>
          </cell>
          <cell r="P987">
            <v>-0.1296</v>
          </cell>
          <cell r="Q987">
            <v>2</v>
          </cell>
          <cell r="R987">
            <v>28.5</v>
          </cell>
          <cell r="S987">
            <v>675</v>
          </cell>
          <cell r="T987">
            <v>-4.8</v>
          </cell>
          <cell r="U987">
            <v>-3.5</v>
          </cell>
          <cell r="V987">
            <v>457</v>
          </cell>
          <cell r="W987">
            <v>0</v>
          </cell>
          <cell r="X987">
            <v>120</v>
          </cell>
          <cell r="Y987">
            <v>457</v>
          </cell>
          <cell r="Z987" t="str">
            <v>在营</v>
          </cell>
          <cell r="AA987">
            <v>45432.8203472222</v>
          </cell>
        </row>
        <row r="988">
          <cell r="G988" t="str">
            <v>36094106399</v>
          </cell>
          <cell r="H988">
            <v>106399</v>
          </cell>
          <cell r="I988" t="str">
            <v>四川太极青羊区蜀辉路药店</v>
          </cell>
          <cell r="J988">
            <v>28.24</v>
          </cell>
          <cell r="K988">
            <v>29.8</v>
          </cell>
          <cell r="L988">
            <v>25</v>
          </cell>
        </row>
        <row r="988">
          <cell r="N988" t="e">
            <v>#N/A</v>
          </cell>
          <cell r="O988">
            <v>0.0523489932885907</v>
          </cell>
          <cell r="P988">
            <v>-0.1296</v>
          </cell>
          <cell r="Q988">
            <v>1</v>
          </cell>
          <cell r="R988">
            <v>28.5</v>
          </cell>
          <cell r="S988">
            <v>675</v>
          </cell>
          <cell r="T988">
            <v>-4.8</v>
          </cell>
          <cell r="U988">
            <v>-3.5</v>
          </cell>
          <cell r="V988">
            <v>457</v>
          </cell>
          <cell r="W988">
            <v>0</v>
          </cell>
          <cell r="X988">
            <v>120</v>
          </cell>
          <cell r="Y988">
            <v>457</v>
          </cell>
          <cell r="Z988" t="str">
            <v>在营</v>
          </cell>
          <cell r="AA988">
            <v>45462.7892824074</v>
          </cell>
        </row>
        <row r="989">
          <cell r="G989" t="str">
            <v>36094107658</v>
          </cell>
          <cell r="H989">
            <v>107658</v>
          </cell>
          <cell r="I989" t="str">
            <v>四川太极新都区新都街道万和北路药店</v>
          </cell>
          <cell r="J989">
            <v>28.24</v>
          </cell>
          <cell r="K989">
            <v>29.8</v>
          </cell>
          <cell r="L989">
            <v>25</v>
          </cell>
        </row>
        <row r="989">
          <cell r="N989" t="e">
            <v>#N/A</v>
          </cell>
          <cell r="O989">
            <v>0.0523489932885907</v>
          </cell>
          <cell r="P989">
            <v>-0.1296</v>
          </cell>
          <cell r="Q989">
            <v>1</v>
          </cell>
          <cell r="R989">
            <v>28.5</v>
          </cell>
          <cell r="S989">
            <v>675</v>
          </cell>
          <cell r="T989">
            <v>-4.8</v>
          </cell>
          <cell r="U989">
            <v>-3.5</v>
          </cell>
          <cell r="V989">
            <v>457</v>
          </cell>
          <cell r="W989">
            <v>0</v>
          </cell>
          <cell r="X989">
            <v>120</v>
          </cell>
          <cell r="Y989">
            <v>457</v>
          </cell>
          <cell r="Z989" t="str">
            <v>在营</v>
          </cell>
          <cell r="AA989">
            <v>45463.7266666667</v>
          </cell>
        </row>
        <row r="990">
          <cell r="G990" t="str">
            <v>36094111219</v>
          </cell>
          <cell r="H990">
            <v>111219</v>
          </cell>
          <cell r="I990" t="str">
            <v>四川太极金牛区花照壁药店</v>
          </cell>
          <cell r="J990">
            <v>28.24</v>
          </cell>
          <cell r="K990">
            <v>29.8</v>
          </cell>
          <cell r="L990">
            <v>25</v>
          </cell>
        </row>
        <row r="990">
          <cell r="N990" t="e">
            <v>#N/A</v>
          </cell>
          <cell r="O990">
            <v>0.0523489932885907</v>
          </cell>
          <cell r="P990">
            <v>-0.1296</v>
          </cell>
          <cell r="Q990">
            <v>3</v>
          </cell>
          <cell r="R990">
            <v>28.5</v>
          </cell>
          <cell r="S990">
            <v>675</v>
          </cell>
          <cell r="T990">
            <v>-4.8</v>
          </cell>
          <cell r="U990">
            <v>-3.5</v>
          </cell>
          <cell r="V990">
            <v>457</v>
          </cell>
          <cell r="W990">
            <v>0</v>
          </cell>
          <cell r="X990">
            <v>120</v>
          </cell>
          <cell r="Y990">
            <v>457</v>
          </cell>
          <cell r="Z990" t="str">
            <v>在营</v>
          </cell>
          <cell r="AA990">
            <v>45450.4201157407</v>
          </cell>
        </row>
        <row r="991">
          <cell r="G991" t="str">
            <v>36094112415</v>
          </cell>
          <cell r="H991">
            <v>112415</v>
          </cell>
          <cell r="I991" t="str">
            <v>四川太极金牛区五福桥东路药店</v>
          </cell>
          <cell r="J991">
            <v>28.24</v>
          </cell>
          <cell r="K991">
            <v>29.8</v>
          </cell>
          <cell r="L991">
            <v>25</v>
          </cell>
        </row>
        <row r="991">
          <cell r="N991" t="e">
            <v>#N/A</v>
          </cell>
          <cell r="O991">
            <v>0.0523489932885907</v>
          </cell>
          <cell r="P991">
            <v>-0.1296</v>
          </cell>
          <cell r="Q991">
            <v>1</v>
          </cell>
          <cell r="R991">
            <v>28.5</v>
          </cell>
          <cell r="S991">
            <v>675</v>
          </cell>
          <cell r="T991">
            <v>-4.8</v>
          </cell>
          <cell r="U991">
            <v>-3.5</v>
          </cell>
          <cell r="V991">
            <v>457</v>
          </cell>
          <cell r="W991">
            <v>0</v>
          </cell>
          <cell r="X991">
            <v>120</v>
          </cell>
          <cell r="Y991">
            <v>457</v>
          </cell>
          <cell r="Z991" t="str">
            <v>在营</v>
          </cell>
          <cell r="AA991">
            <v>45452.889849537</v>
          </cell>
        </row>
        <row r="992">
          <cell r="G992" t="str">
            <v>36094113833</v>
          </cell>
          <cell r="H992">
            <v>113833</v>
          </cell>
          <cell r="I992" t="str">
            <v>四川太极青羊区光华西一路药店</v>
          </cell>
          <cell r="J992">
            <v>28.24</v>
          </cell>
          <cell r="K992">
            <v>29.8</v>
          </cell>
          <cell r="L992">
            <v>25</v>
          </cell>
          <cell r="M992" t="str">
            <v>贝尔康</v>
          </cell>
          <cell r="N992" t="e">
            <v>#N/A</v>
          </cell>
          <cell r="O992">
            <v>0.0523489932885907</v>
          </cell>
          <cell r="P992">
            <v>-0.1296</v>
          </cell>
          <cell r="Q992">
            <v>1</v>
          </cell>
          <cell r="R992">
            <v>28.5</v>
          </cell>
          <cell r="S992">
            <v>675</v>
          </cell>
          <cell r="T992">
            <v>-4.8</v>
          </cell>
          <cell r="U992">
            <v>-3.5</v>
          </cell>
          <cell r="V992">
            <v>457</v>
          </cell>
          <cell r="W992">
            <v>0</v>
          </cell>
          <cell r="X992">
            <v>120</v>
          </cell>
          <cell r="Y992">
            <v>457</v>
          </cell>
          <cell r="Z992" t="str">
            <v>在营</v>
          </cell>
          <cell r="AA992">
            <v>45457.737337963</v>
          </cell>
        </row>
        <row r="993">
          <cell r="G993" t="str">
            <v>36094114286</v>
          </cell>
          <cell r="H993">
            <v>114286</v>
          </cell>
          <cell r="I993" t="str">
            <v>四川太极青羊区光华北五路药店</v>
          </cell>
          <cell r="J993">
            <v>28.24</v>
          </cell>
          <cell r="K993">
            <v>29.8</v>
          </cell>
          <cell r="L993">
            <v>25</v>
          </cell>
          <cell r="M993" t="str">
            <v>海王</v>
          </cell>
          <cell r="N993" t="e">
            <v>#N/A</v>
          </cell>
          <cell r="O993">
            <v>0.0523489932885907</v>
          </cell>
          <cell r="P993">
            <v>-0.1296</v>
          </cell>
          <cell r="Q993">
            <v>1</v>
          </cell>
          <cell r="R993">
            <v>28.5</v>
          </cell>
          <cell r="S993">
            <v>675</v>
          </cell>
          <cell r="T993">
            <v>-4.8</v>
          </cell>
          <cell r="U993">
            <v>-3.5</v>
          </cell>
          <cell r="V993">
            <v>457</v>
          </cell>
          <cell r="W993">
            <v>0</v>
          </cell>
          <cell r="X993">
            <v>120</v>
          </cell>
          <cell r="Y993">
            <v>457</v>
          </cell>
          <cell r="Z993" t="str">
            <v>在营</v>
          </cell>
          <cell r="AA993">
            <v>45432.567962963</v>
          </cell>
        </row>
        <row r="994">
          <cell r="G994" t="str">
            <v>36094122906</v>
          </cell>
          <cell r="H994">
            <v>122906</v>
          </cell>
          <cell r="I994" t="str">
            <v>四川太极新都区斑竹园街道医贸大道药店</v>
          </cell>
          <cell r="J994">
            <v>28.24</v>
          </cell>
          <cell r="K994">
            <v>29.8</v>
          </cell>
          <cell r="L994">
            <v>25</v>
          </cell>
          <cell r="M994" t="str">
            <v>36094</v>
          </cell>
          <cell r="N994" t="e">
            <v>#N/A</v>
          </cell>
          <cell r="O994">
            <v>0.0523489932885907</v>
          </cell>
          <cell r="P994">
            <v>-0.1296</v>
          </cell>
          <cell r="Q994">
            <v>1</v>
          </cell>
          <cell r="R994">
            <v>28.5</v>
          </cell>
          <cell r="S994">
            <v>675</v>
          </cell>
          <cell r="T994">
            <v>-4.8</v>
          </cell>
          <cell r="U994">
            <v>-3.5</v>
          </cell>
          <cell r="V994">
            <v>457</v>
          </cell>
          <cell r="W994">
            <v>0</v>
          </cell>
          <cell r="X994">
            <v>120</v>
          </cell>
          <cell r="Y994">
            <v>457</v>
          </cell>
          <cell r="Z994" t="str">
            <v>在营</v>
          </cell>
          <cell r="AA994">
            <v>45453.7283796296</v>
          </cell>
        </row>
        <row r="995">
          <cell r="G995" t="str">
            <v>36094143253</v>
          </cell>
          <cell r="H995">
            <v>143253</v>
          </cell>
          <cell r="I995" t="str">
            <v>四川太极大药房连锁有限公司成都高新区泰和二街三药店</v>
          </cell>
          <cell r="J995">
            <v>28.24</v>
          </cell>
          <cell r="K995">
            <v>29.8</v>
          </cell>
          <cell r="L995">
            <v>25</v>
          </cell>
        </row>
        <row r="995">
          <cell r="N995" t="e">
            <v>#N/A</v>
          </cell>
          <cell r="O995">
            <v>0.0523489932885907</v>
          </cell>
          <cell r="P995">
            <v>-0.1296</v>
          </cell>
          <cell r="Q995">
            <v>2</v>
          </cell>
          <cell r="R995">
            <v>28.5</v>
          </cell>
          <cell r="S995">
            <v>675</v>
          </cell>
          <cell r="T995">
            <v>-4.8</v>
          </cell>
          <cell r="U995">
            <v>-3.5</v>
          </cell>
          <cell r="V995">
            <v>457</v>
          </cell>
          <cell r="W995">
            <v>0</v>
          </cell>
          <cell r="X995">
            <v>120</v>
          </cell>
          <cell r="Y995">
            <v>457</v>
          </cell>
          <cell r="Z995" t="str">
            <v>在营</v>
          </cell>
          <cell r="AA995">
            <v>45460.4401157407</v>
          </cell>
        </row>
        <row r="996">
          <cell r="G996" t="str">
            <v>36094302867</v>
          </cell>
          <cell r="H996">
            <v>302867</v>
          </cell>
          <cell r="I996" t="str">
            <v>四川太极大药房连锁有限公司新都区大丰街道华美东街药店</v>
          </cell>
          <cell r="J996">
            <v>28.24</v>
          </cell>
          <cell r="K996">
            <v>29.8</v>
          </cell>
          <cell r="L996">
            <v>25</v>
          </cell>
        </row>
        <row r="996">
          <cell r="N996" t="e">
            <v>#N/A</v>
          </cell>
          <cell r="O996">
            <v>0.0523489932885907</v>
          </cell>
          <cell r="P996">
            <v>-0.1296</v>
          </cell>
          <cell r="Q996">
            <v>2</v>
          </cell>
          <cell r="R996">
            <v>28.5</v>
          </cell>
          <cell r="S996">
            <v>675</v>
          </cell>
          <cell r="T996">
            <v>-4.8</v>
          </cell>
          <cell r="U996">
            <v>-3.5</v>
          </cell>
          <cell r="V996">
            <v>457</v>
          </cell>
          <cell r="W996">
            <v>0</v>
          </cell>
          <cell r="X996">
            <v>120</v>
          </cell>
          <cell r="Y996">
            <v>457</v>
          </cell>
          <cell r="Z996" t="str">
            <v>在营</v>
          </cell>
          <cell r="AA996">
            <v>45460.3655787037</v>
          </cell>
        </row>
        <row r="997">
          <cell r="G997" t="str">
            <v>36094339</v>
          </cell>
          <cell r="H997">
            <v>339</v>
          </cell>
          <cell r="I997" t="str">
            <v>四川太极沙河源药店</v>
          </cell>
          <cell r="J997">
            <v>28.24</v>
          </cell>
          <cell r="K997">
            <v>29.8</v>
          </cell>
          <cell r="L997">
            <v>25</v>
          </cell>
        </row>
        <row r="997">
          <cell r="N997" t="e">
            <v>#N/A</v>
          </cell>
          <cell r="O997">
            <v>0.0523489932885907</v>
          </cell>
          <cell r="P997">
            <v>-0.1296</v>
          </cell>
          <cell r="Q997">
            <v>2</v>
          </cell>
          <cell r="R997">
            <v>28.5</v>
          </cell>
          <cell r="S997">
            <v>675</v>
          </cell>
          <cell r="T997">
            <v>-4.8</v>
          </cell>
          <cell r="U997">
            <v>-3.5</v>
          </cell>
          <cell r="V997">
            <v>457</v>
          </cell>
          <cell r="W997">
            <v>0</v>
          </cell>
          <cell r="X997">
            <v>120</v>
          </cell>
          <cell r="Y997">
            <v>457</v>
          </cell>
          <cell r="Z997" t="str">
            <v>在营</v>
          </cell>
          <cell r="AA997">
            <v>45433.8064236111</v>
          </cell>
        </row>
        <row r="998">
          <cell r="G998" t="str">
            <v>36094343</v>
          </cell>
          <cell r="H998">
            <v>343</v>
          </cell>
          <cell r="I998" t="str">
            <v>四川太极光华药店</v>
          </cell>
          <cell r="J998">
            <v>28.24</v>
          </cell>
          <cell r="K998">
            <v>29.8</v>
          </cell>
          <cell r="L998">
            <v>25</v>
          </cell>
        </row>
        <row r="998">
          <cell r="N998" t="e">
            <v>#N/A</v>
          </cell>
          <cell r="O998">
            <v>0.0523489932885907</v>
          </cell>
          <cell r="P998">
            <v>-0.1296</v>
          </cell>
          <cell r="Q998">
            <v>5</v>
          </cell>
          <cell r="R998">
            <v>28.5</v>
          </cell>
          <cell r="S998">
            <v>675</v>
          </cell>
          <cell r="T998">
            <v>-4.8</v>
          </cell>
          <cell r="U998">
            <v>-3.5</v>
          </cell>
          <cell r="V998">
            <v>457</v>
          </cell>
          <cell r="W998">
            <v>0</v>
          </cell>
          <cell r="X998">
            <v>120</v>
          </cell>
          <cell r="Y998">
            <v>457</v>
          </cell>
          <cell r="Z998" t="str">
            <v>在营</v>
          </cell>
          <cell r="AA998">
            <v>45462.6732638889</v>
          </cell>
        </row>
        <row r="999">
          <cell r="G999" t="str">
            <v>36094357</v>
          </cell>
          <cell r="H999">
            <v>357</v>
          </cell>
          <cell r="I999" t="str">
            <v>四川太极清江东路药店</v>
          </cell>
          <cell r="J999">
            <v>28.24</v>
          </cell>
          <cell r="K999">
            <v>29.8</v>
          </cell>
          <cell r="L999">
            <v>25</v>
          </cell>
          <cell r="M999" t="str">
            <v>良元</v>
          </cell>
          <cell r="N999" t="e">
            <v>#N/A</v>
          </cell>
          <cell r="O999">
            <v>0.0523489932885907</v>
          </cell>
          <cell r="P999">
            <v>-0.1296</v>
          </cell>
          <cell r="Q999">
            <v>1</v>
          </cell>
          <cell r="R999">
            <v>28.5</v>
          </cell>
          <cell r="S999">
            <v>675</v>
          </cell>
          <cell r="T999">
            <v>-4.8</v>
          </cell>
          <cell r="U999">
            <v>-3.5</v>
          </cell>
          <cell r="V999">
            <v>457</v>
          </cell>
          <cell r="W999">
            <v>0</v>
          </cell>
          <cell r="X999">
            <v>120</v>
          </cell>
          <cell r="Y999">
            <v>457</v>
          </cell>
          <cell r="Z999" t="str">
            <v>在营</v>
          </cell>
          <cell r="AA999">
            <v>45458.7204166667</v>
          </cell>
        </row>
        <row r="1000">
          <cell r="G1000" t="str">
            <v>36094744</v>
          </cell>
          <cell r="H1000">
            <v>744</v>
          </cell>
          <cell r="I1000" t="str">
            <v>四川太极武侯区科华街药店</v>
          </cell>
          <cell r="J1000">
            <v>28.24</v>
          </cell>
          <cell r="K1000">
            <v>29.8</v>
          </cell>
          <cell r="L1000">
            <v>25</v>
          </cell>
          <cell r="M1000" t="str">
            <v>博维康</v>
          </cell>
          <cell r="N1000" t="e">
            <v>#N/A</v>
          </cell>
          <cell r="O1000">
            <v>0.0523489932885907</v>
          </cell>
          <cell r="P1000">
            <v>-0.1296</v>
          </cell>
          <cell r="Q1000">
            <v>2</v>
          </cell>
          <cell r="R1000">
            <v>28.5</v>
          </cell>
          <cell r="S1000">
            <v>675</v>
          </cell>
          <cell r="T1000">
            <v>-4.8</v>
          </cell>
          <cell r="U1000">
            <v>-3.5</v>
          </cell>
          <cell r="V1000">
            <v>457</v>
          </cell>
          <cell r="W1000">
            <v>0</v>
          </cell>
          <cell r="X1000">
            <v>120</v>
          </cell>
          <cell r="Y1000">
            <v>457</v>
          </cell>
          <cell r="Z1000" t="str">
            <v>在营</v>
          </cell>
          <cell r="AA1000">
            <v>45460.5040162037</v>
          </cell>
        </row>
        <row r="1001">
          <cell r="G1001" t="str">
            <v>14608307</v>
          </cell>
          <cell r="H1001">
            <v>307</v>
          </cell>
          <cell r="I1001" t="str">
            <v>四川太极旗舰店</v>
          </cell>
          <cell r="J1001">
            <v>7.68</v>
          </cell>
          <cell r="K1001">
            <v>10</v>
          </cell>
          <cell r="L1001">
            <v>6.8</v>
          </cell>
        </row>
        <row r="1001">
          <cell r="N1001" t="str">
            <v>健胃消食片</v>
          </cell>
          <cell r="O1001">
            <v>0.232</v>
          </cell>
          <cell r="P1001">
            <v>-0.129411764705882</v>
          </cell>
          <cell r="Q1001">
            <v>1</v>
          </cell>
        </row>
        <row r="1001">
          <cell r="S1001">
            <v>736</v>
          </cell>
          <cell r="T1001">
            <v>-3.2</v>
          </cell>
        </row>
        <row r="1001">
          <cell r="V1001">
            <v>524</v>
          </cell>
          <cell r="W1001">
            <v>0</v>
          </cell>
          <cell r="X1001">
            <v>115</v>
          </cell>
          <cell r="Y1001">
            <v>524</v>
          </cell>
          <cell r="Z1001" t="str">
            <v>在营</v>
          </cell>
          <cell r="AA1001">
            <v>45464.7118634259</v>
          </cell>
        </row>
        <row r="1002">
          <cell r="G1002" t="str">
            <v>10518102565</v>
          </cell>
          <cell r="H1002">
            <v>102565</v>
          </cell>
          <cell r="I1002" t="str">
            <v>四川太极武侯区佳灵路药店</v>
          </cell>
          <cell r="J1002">
            <v>50.81</v>
          </cell>
          <cell r="K1002">
            <v>58</v>
          </cell>
          <cell r="L1002">
            <v>45</v>
          </cell>
        </row>
        <row r="1002">
          <cell r="N1002" t="e">
            <v>#N/A</v>
          </cell>
          <cell r="O1002">
            <v>0.123965517241379</v>
          </cell>
          <cell r="P1002">
            <v>-0.129111111111111</v>
          </cell>
          <cell r="Q1002">
            <v>1</v>
          </cell>
        </row>
        <row r="1002">
          <cell r="S1002">
            <v>230</v>
          </cell>
          <cell r="T1002">
            <v>-13</v>
          </cell>
        </row>
        <row r="1002">
          <cell r="V1002">
            <v>120</v>
          </cell>
          <cell r="W1002">
            <v>0</v>
          </cell>
          <cell r="X1002">
            <v>48</v>
          </cell>
          <cell r="Y1002">
            <v>120</v>
          </cell>
          <cell r="Z1002" t="str">
            <v>在营</v>
          </cell>
          <cell r="AA1002">
            <v>45462.7228587963</v>
          </cell>
        </row>
        <row r="1003">
          <cell r="G1003" t="str">
            <v>10518102934</v>
          </cell>
          <cell r="H1003">
            <v>102934</v>
          </cell>
          <cell r="I1003" t="str">
            <v>四川太极金牛区银河北街药店</v>
          </cell>
          <cell r="J1003">
            <v>50.81</v>
          </cell>
          <cell r="K1003">
            <v>58</v>
          </cell>
          <cell r="L1003">
            <v>45</v>
          </cell>
        </row>
        <row r="1003">
          <cell r="N1003" t="e">
            <v>#N/A</v>
          </cell>
          <cell r="O1003">
            <v>0.123965517241379</v>
          </cell>
          <cell r="P1003">
            <v>-0.129111111111111</v>
          </cell>
          <cell r="Q1003">
            <v>2</v>
          </cell>
        </row>
        <row r="1003">
          <cell r="S1003">
            <v>230</v>
          </cell>
          <cell r="T1003">
            <v>-13</v>
          </cell>
        </row>
        <row r="1003">
          <cell r="V1003">
            <v>120</v>
          </cell>
          <cell r="W1003">
            <v>0</v>
          </cell>
          <cell r="X1003">
            <v>48</v>
          </cell>
          <cell r="Y1003">
            <v>120</v>
          </cell>
          <cell r="Z1003" t="str">
            <v>在营</v>
          </cell>
          <cell r="AA1003">
            <v>45461.4815972222</v>
          </cell>
        </row>
        <row r="1004">
          <cell r="G1004" t="str">
            <v>39708341</v>
          </cell>
          <cell r="H1004">
            <v>341</v>
          </cell>
          <cell r="I1004" t="str">
            <v>四川太极邛崃中心药店</v>
          </cell>
          <cell r="J1004">
            <v>7.9</v>
          </cell>
          <cell r="K1004">
            <v>13.9</v>
          </cell>
          <cell r="L1004">
            <v>7</v>
          </cell>
          <cell r="M1004" t="str">
            <v>天兴</v>
          </cell>
          <cell r="N1004" t="str">
            <v>厄贝沙坦片(苏适)</v>
          </cell>
          <cell r="O1004">
            <v>0.431654676258993</v>
          </cell>
          <cell r="P1004">
            <v>-0.128571428571429</v>
          </cell>
          <cell r="Q1004">
            <v>3</v>
          </cell>
        </row>
        <row r="1004">
          <cell r="S1004">
            <v>572</v>
          </cell>
          <cell r="T1004">
            <v>-6.9</v>
          </cell>
        </row>
        <row r="1004">
          <cell r="V1004">
            <v>366</v>
          </cell>
          <cell r="W1004">
            <v>0</v>
          </cell>
          <cell r="X1004">
            <v>80</v>
          </cell>
          <cell r="Y1004">
            <v>366</v>
          </cell>
          <cell r="Z1004" t="str">
            <v>在营</v>
          </cell>
          <cell r="AA1004">
            <v>45465.8645949074</v>
          </cell>
        </row>
        <row r="1005">
          <cell r="G1005" t="str">
            <v>39708721</v>
          </cell>
          <cell r="H1005">
            <v>721</v>
          </cell>
          <cell r="I1005" t="str">
            <v>四川太极邛崃市临邛镇洪川小区药店</v>
          </cell>
          <cell r="J1005">
            <v>7.9</v>
          </cell>
          <cell r="K1005">
            <v>13.9</v>
          </cell>
          <cell r="L1005">
            <v>7</v>
          </cell>
          <cell r="M1005" t="str">
            <v>高济</v>
          </cell>
          <cell r="N1005" t="str">
            <v>厄贝沙坦片(苏适)</v>
          </cell>
          <cell r="O1005">
            <v>0.431654676258993</v>
          </cell>
          <cell r="P1005">
            <v>-0.128571428571429</v>
          </cell>
          <cell r="Q1005">
            <v>2</v>
          </cell>
        </row>
        <row r="1005">
          <cell r="S1005">
            <v>572</v>
          </cell>
          <cell r="T1005">
            <v>-6.9</v>
          </cell>
        </row>
        <row r="1005">
          <cell r="V1005">
            <v>366</v>
          </cell>
          <cell r="W1005">
            <v>0</v>
          </cell>
          <cell r="X1005">
            <v>80</v>
          </cell>
          <cell r="Y1005">
            <v>366</v>
          </cell>
          <cell r="Z1005" t="str">
            <v>在营</v>
          </cell>
          <cell r="AA1005">
            <v>45432.4138888889</v>
          </cell>
        </row>
        <row r="1006">
          <cell r="G1006" t="str">
            <v>39708732</v>
          </cell>
          <cell r="H1006">
            <v>732</v>
          </cell>
          <cell r="I1006" t="str">
            <v>四川太极邛崃市羊安镇永康大道药店</v>
          </cell>
          <cell r="J1006">
            <v>7.9</v>
          </cell>
          <cell r="K1006">
            <v>13.9</v>
          </cell>
          <cell r="L1006">
            <v>7</v>
          </cell>
        </row>
        <row r="1006">
          <cell r="N1006" t="str">
            <v>厄贝沙坦片(苏适)</v>
          </cell>
          <cell r="O1006">
            <v>0.431654676258993</v>
          </cell>
          <cell r="P1006">
            <v>-0.128571428571429</v>
          </cell>
          <cell r="Q1006">
            <v>1</v>
          </cell>
        </row>
        <row r="1006">
          <cell r="S1006">
            <v>572</v>
          </cell>
          <cell r="T1006">
            <v>-6.9</v>
          </cell>
        </row>
        <row r="1006">
          <cell r="V1006">
            <v>366</v>
          </cell>
          <cell r="W1006">
            <v>0</v>
          </cell>
          <cell r="X1006">
            <v>80</v>
          </cell>
          <cell r="Y1006">
            <v>366</v>
          </cell>
          <cell r="Z1006" t="str">
            <v>在营</v>
          </cell>
          <cell r="AA1006">
            <v>45462.4351157407</v>
          </cell>
        </row>
        <row r="1007">
          <cell r="G1007" t="str">
            <v>17276112415</v>
          </cell>
          <cell r="H1007">
            <v>112415</v>
          </cell>
          <cell r="I1007" t="str">
            <v>四川太极金牛区五福桥东路药店</v>
          </cell>
          <cell r="J1007">
            <v>25.39</v>
          </cell>
          <cell r="K1007">
            <v>26</v>
          </cell>
          <cell r="L1007">
            <v>22.5</v>
          </cell>
        </row>
        <row r="1007">
          <cell r="N1007" t="str">
            <v>阿托伐他汀钙片(立普妥)</v>
          </cell>
          <cell r="O1007">
            <v>0.0234615384615384</v>
          </cell>
          <cell r="P1007">
            <v>-0.128444444444444</v>
          </cell>
          <cell r="Q1007">
            <v>1</v>
          </cell>
        </row>
        <row r="1007">
          <cell r="S1007">
            <v>728</v>
          </cell>
          <cell r="T1007">
            <v>-3.5</v>
          </cell>
        </row>
        <row r="1007">
          <cell r="V1007">
            <v>698</v>
          </cell>
          <cell r="W1007">
            <v>0</v>
          </cell>
          <cell r="X1007">
            <v>250</v>
          </cell>
          <cell r="Y1007">
            <v>698</v>
          </cell>
          <cell r="Z1007" t="str">
            <v>在营</v>
          </cell>
          <cell r="AA1007">
            <v>45452.8489814815</v>
          </cell>
        </row>
        <row r="1008">
          <cell r="G1008" t="str">
            <v>365119622</v>
          </cell>
          <cell r="H1008">
            <v>119622</v>
          </cell>
          <cell r="I1008" t="str">
            <v>四川太极大药房连锁有限公司武侯区高攀西巷药店</v>
          </cell>
          <cell r="J1008">
            <v>13.54</v>
          </cell>
          <cell r="K1008">
            <v>17.8</v>
          </cell>
          <cell r="L1008">
            <v>12</v>
          </cell>
        </row>
        <row r="1008">
          <cell r="N1008" t="str">
            <v>肌苷片</v>
          </cell>
          <cell r="O1008">
            <v>0.239325842696629</v>
          </cell>
          <cell r="P1008">
            <v>-0.128333333333333</v>
          </cell>
          <cell r="Q1008">
            <v>1</v>
          </cell>
        </row>
        <row r="1008">
          <cell r="S1008">
            <v>136</v>
          </cell>
          <cell r="T1008">
            <v>-5.8</v>
          </cell>
        </row>
        <row r="1008">
          <cell r="V1008">
            <v>255</v>
          </cell>
          <cell r="W1008">
            <v>0</v>
          </cell>
          <cell r="X1008">
            <v>25</v>
          </cell>
          <cell r="Y1008">
            <v>255</v>
          </cell>
          <cell r="Z1008" t="str">
            <v>在营</v>
          </cell>
          <cell r="AA1008">
            <v>45464.8712384259</v>
          </cell>
        </row>
        <row r="1009">
          <cell r="G1009" t="str">
            <v>365572</v>
          </cell>
          <cell r="H1009">
            <v>572</v>
          </cell>
          <cell r="I1009" t="str">
            <v>四川太极郫县郫筒镇东大街药店</v>
          </cell>
          <cell r="J1009">
            <v>13.54</v>
          </cell>
          <cell r="K1009">
            <v>17.8</v>
          </cell>
          <cell r="L1009">
            <v>12</v>
          </cell>
        </row>
        <row r="1009">
          <cell r="N1009" t="str">
            <v>肌苷片</v>
          </cell>
          <cell r="O1009">
            <v>0.239325842696629</v>
          </cell>
          <cell r="P1009">
            <v>-0.128333333333333</v>
          </cell>
          <cell r="Q1009">
            <v>1</v>
          </cell>
        </row>
        <row r="1009">
          <cell r="S1009">
            <v>136</v>
          </cell>
          <cell r="T1009">
            <v>-5.8</v>
          </cell>
        </row>
        <row r="1009">
          <cell r="V1009">
            <v>255</v>
          </cell>
          <cell r="W1009">
            <v>0</v>
          </cell>
          <cell r="X1009">
            <v>25</v>
          </cell>
          <cell r="Y1009">
            <v>255</v>
          </cell>
          <cell r="Z1009" t="str">
            <v>在营</v>
          </cell>
          <cell r="AA1009">
            <v>45461.8841666667</v>
          </cell>
        </row>
        <row r="1010">
          <cell r="G1010" t="str">
            <v>30332570</v>
          </cell>
          <cell r="H1010">
            <v>570</v>
          </cell>
          <cell r="I1010" t="str">
            <v>四川太极青羊区大石西路药店</v>
          </cell>
          <cell r="J1010">
            <v>40.6</v>
          </cell>
          <cell r="K1010">
            <v>52</v>
          </cell>
          <cell r="L1010">
            <v>36</v>
          </cell>
          <cell r="M1010" t="str">
            <v>海王</v>
          </cell>
          <cell r="N1010" t="str">
            <v>格列齐特缓释片(达美康缓释片)</v>
          </cell>
          <cell r="O1010">
            <v>0.219230769230769</v>
          </cell>
          <cell r="P1010">
            <v>-0.127777777777778</v>
          </cell>
          <cell r="Q1010">
            <v>2</v>
          </cell>
          <cell r="R1010">
            <v>44.1</v>
          </cell>
          <cell r="S1010">
            <v>298</v>
          </cell>
          <cell r="T1010">
            <v>-16</v>
          </cell>
          <cell r="U1010">
            <v>-8.1</v>
          </cell>
          <cell r="V1010">
            <v>326</v>
          </cell>
          <cell r="W1010">
            <v>0</v>
          </cell>
          <cell r="X1010">
            <v>12</v>
          </cell>
          <cell r="Y1010">
            <v>326</v>
          </cell>
          <cell r="Z1010" t="str">
            <v>在营</v>
          </cell>
          <cell r="AA1010">
            <v>45432.6539814815</v>
          </cell>
        </row>
        <row r="1011">
          <cell r="G1011" t="str">
            <v>13609302867</v>
          </cell>
          <cell r="H1011">
            <v>302867</v>
          </cell>
          <cell r="I1011" t="str">
            <v>四川太极大药房连锁有限公司新都区大丰街道华美东街药店</v>
          </cell>
          <cell r="J1011">
            <v>38.34</v>
          </cell>
          <cell r="K1011">
            <v>43.5</v>
          </cell>
          <cell r="L1011">
            <v>34</v>
          </cell>
        </row>
        <row r="1011">
          <cell r="N1011" t="str">
            <v>氯沙坦钾片</v>
          </cell>
          <cell r="O1011">
            <v>0.118620689655172</v>
          </cell>
          <cell r="P1011">
            <v>-0.12764705882353</v>
          </cell>
          <cell r="Q1011">
            <v>2</v>
          </cell>
        </row>
        <row r="1011">
          <cell r="S1011">
            <v>425</v>
          </cell>
          <cell r="T1011">
            <v>-9.5</v>
          </cell>
        </row>
        <row r="1011">
          <cell r="V1011">
            <v>341</v>
          </cell>
          <cell r="W1011">
            <v>0</v>
          </cell>
          <cell r="X1011">
            <v>100</v>
          </cell>
          <cell r="Y1011">
            <v>341</v>
          </cell>
          <cell r="Z1011" t="str">
            <v>在营</v>
          </cell>
          <cell r="AA1011">
            <v>45460.3576041667</v>
          </cell>
        </row>
        <row r="1012">
          <cell r="G1012" t="str">
            <v>13609730</v>
          </cell>
          <cell r="H1012">
            <v>730</v>
          </cell>
          <cell r="I1012" t="str">
            <v>四川太极新都区新繁镇繁江北路药店</v>
          </cell>
          <cell r="J1012">
            <v>38.34</v>
          </cell>
          <cell r="K1012">
            <v>43.5</v>
          </cell>
          <cell r="L1012">
            <v>34</v>
          </cell>
          <cell r="M1012" t="str">
            <v>芙蓉大药房</v>
          </cell>
          <cell r="N1012" t="str">
            <v>氯沙坦钾片</v>
          </cell>
          <cell r="O1012">
            <v>0.118620689655172</v>
          </cell>
          <cell r="P1012">
            <v>-0.12764705882353</v>
          </cell>
          <cell r="Q1012">
            <v>1</v>
          </cell>
        </row>
        <row r="1012">
          <cell r="S1012">
            <v>425</v>
          </cell>
          <cell r="T1012">
            <v>-9.5</v>
          </cell>
        </row>
        <row r="1012">
          <cell r="V1012">
            <v>341</v>
          </cell>
          <cell r="W1012">
            <v>0</v>
          </cell>
          <cell r="X1012">
            <v>100</v>
          </cell>
          <cell r="Y1012">
            <v>341</v>
          </cell>
          <cell r="Z1012" t="str">
            <v>在营</v>
          </cell>
          <cell r="AA1012">
            <v>45462.640625</v>
          </cell>
        </row>
        <row r="1013">
          <cell r="G1013" t="str">
            <v>47245118151</v>
          </cell>
          <cell r="H1013">
            <v>118151</v>
          </cell>
          <cell r="I1013" t="str">
            <v>四川太极金牛区沙湾东一路药店</v>
          </cell>
          <cell r="J1013">
            <v>25.708</v>
          </cell>
          <cell r="K1013">
            <v>31.5</v>
          </cell>
          <cell r="L1013">
            <v>22.8</v>
          </cell>
        </row>
        <row r="1013">
          <cell r="N1013" t="e">
            <v>#N/A</v>
          </cell>
          <cell r="O1013">
            <v>0.183873015873016</v>
          </cell>
          <cell r="P1013">
            <v>-0.127543859649123</v>
          </cell>
          <cell r="Q1013">
            <v>2</v>
          </cell>
          <cell r="R1013">
            <v>29.8</v>
          </cell>
          <cell r="S1013">
            <v>787</v>
          </cell>
          <cell r="T1013">
            <v>-8.7</v>
          </cell>
          <cell r="U1013">
            <v>-7</v>
          </cell>
          <cell r="V1013">
            <v>456</v>
          </cell>
          <cell r="W1013">
            <v>0</v>
          </cell>
          <cell r="X1013">
            <v>6965</v>
          </cell>
          <cell r="Y1013">
            <v>456</v>
          </cell>
          <cell r="Z1013" t="str">
            <v>在营</v>
          </cell>
          <cell r="AA1013">
            <v>45461.653587963</v>
          </cell>
        </row>
        <row r="1014">
          <cell r="G1014" t="str">
            <v>47245581</v>
          </cell>
          <cell r="H1014">
            <v>581</v>
          </cell>
          <cell r="I1014" t="str">
            <v>四川太极成华区二环路北四段药店（汇融名城）</v>
          </cell>
          <cell r="J1014">
            <v>25.708</v>
          </cell>
          <cell r="K1014">
            <v>31.5</v>
          </cell>
          <cell r="L1014">
            <v>22.8</v>
          </cell>
        </row>
        <row r="1014">
          <cell r="N1014" t="e">
            <v>#N/A</v>
          </cell>
          <cell r="O1014">
            <v>0.183873015873016</v>
          </cell>
          <cell r="P1014">
            <v>-0.127543859649123</v>
          </cell>
          <cell r="Q1014">
            <v>1</v>
          </cell>
          <cell r="R1014">
            <v>29.8</v>
          </cell>
          <cell r="S1014">
            <v>787</v>
          </cell>
          <cell r="T1014">
            <v>-8.7</v>
          </cell>
          <cell r="U1014">
            <v>-7</v>
          </cell>
          <cell r="V1014">
            <v>456</v>
          </cell>
          <cell r="W1014">
            <v>0</v>
          </cell>
          <cell r="X1014">
            <v>6965</v>
          </cell>
          <cell r="Y1014">
            <v>456</v>
          </cell>
          <cell r="Z1014" t="str">
            <v>在营</v>
          </cell>
          <cell r="AA1014">
            <v>45462.8699652778</v>
          </cell>
        </row>
        <row r="1015">
          <cell r="G1015" t="str">
            <v>1239116482</v>
          </cell>
          <cell r="H1015">
            <v>116482</v>
          </cell>
          <cell r="I1015" t="str">
            <v>四川太极锦江区宏济中路药店</v>
          </cell>
          <cell r="J1015">
            <v>25.34</v>
          </cell>
          <cell r="K1015">
            <v>28</v>
          </cell>
          <cell r="L1015">
            <v>22.5</v>
          </cell>
        </row>
        <row r="1015">
          <cell r="N1015" t="str">
            <v>脑心通胶囊</v>
          </cell>
          <cell r="O1015">
            <v>0.095</v>
          </cell>
          <cell r="P1015">
            <v>-0.126222222222222</v>
          </cell>
          <cell r="Q1015">
            <v>2</v>
          </cell>
        </row>
        <row r="1015">
          <cell r="S1015">
            <v>892</v>
          </cell>
          <cell r="T1015">
            <v>-5.5</v>
          </cell>
        </row>
        <row r="1015">
          <cell r="V1015">
            <v>535</v>
          </cell>
          <cell r="W1015">
            <v>0</v>
          </cell>
          <cell r="X1015" t="e">
            <v>#N/A</v>
          </cell>
          <cell r="Y1015">
            <v>535</v>
          </cell>
          <cell r="Z1015" t="str">
            <v>在营</v>
          </cell>
          <cell r="AA1015">
            <v>45464.6539236111</v>
          </cell>
        </row>
        <row r="1016">
          <cell r="G1016" t="str">
            <v>169350118758</v>
          </cell>
          <cell r="H1016">
            <v>118758</v>
          </cell>
          <cell r="I1016" t="str">
            <v>四川太极成华区水碾河路药店</v>
          </cell>
          <cell r="J1016">
            <v>56.31</v>
          </cell>
          <cell r="K1016">
            <v>59.5</v>
          </cell>
          <cell r="L1016">
            <v>50</v>
          </cell>
        </row>
        <row r="1016">
          <cell r="N1016" t="e">
            <v>#N/A</v>
          </cell>
          <cell r="O1016">
            <v>0.0536134453781512</v>
          </cell>
          <cell r="P1016">
            <v>-0.1262</v>
          </cell>
          <cell r="Q1016">
            <v>2</v>
          </cell>
          <cell r="R1016">
            <v>58.1</v>
          </cell>
          <cell r="S1016">
            <v>3</v>
          </cell>
          <cell r="T1016">
            <v>-9.5</v>
          </cell>
          <cell r="U1016">
            <v>-8.1</v>
          </cell>
          <cell r="V1016">
            <v>2</v>
          </cell>
          <cell r="W1016">
            <v>0</v>
          </cell>
          <cell r="X1016" t="e">
            <v>#N/A</v>
          </cell>
          <cell r="Y1016">
            <v>2</v>
          </cell>
          <cell r="Z1016" t="str">
            <v>淘汰</v>
          </cell>
          <cell r="AA1016">
            <v>45432.5720949074</v>
          </cell>
        </row>
        <row r="1017">
          <cell r="G1017" t="str">
            <v>184790114844</v>
          </cell>
          <cell r="H1017">
            <v>114844</v>
          </cell>
          <cell r="I1017" t="str">
            <v>四川太极成华区培华东路药店</v>
          </cell>
          <cell r="J1017">
            <v>87.84</v>
          </cell>
          <cell r="K1017">
            <v>109.8</v>
          </cell>
          <cell r="L1017">
            <v>78</v>
          </cell>
        </row>
        <row r="1017">
          <cell r="N1017" t="str">
            <v>碳酸钙D3咀嚼片(Ⅲ)（维D钙咀嚼片）</v>
          </cell>
          <cell r="O1017">
            <v>0.2</v>
          </cell>
          <cell r="P1017">
            <v>-0.126153846153846</v>
          </cell>
          <cell r="Q1017">
            <v>1</v>
          </cell>
        </row>
        <row r="1017">
          <cell r="S1017">
            <v>527</v>
          </cell>
          <cell r="T1017">
            <v>-31.8</v>
          </cell>
        </row>
        <row r="1017">
          <cell r="V1017">
            <v>242</v>
          </cell>
          <cell r="W1017">
            <v>0</v>
          </cell>
          <cell r="X1017">
            <v>65</v>
          </cell>
          <cell r="Y1017">
            <v>242</v>
          </cell>
          <cell r="Z1017" t="str">
            <v>在营</v>
          </cell>
          <cell r="AA1017">
            <v>45432.6479282407</v>
          </cell>
        </row>
        <row r="1018">
          <cell r="G1018" t="str">
            <v>54062113298</v>
          </cell>
          <cell r="H1018">
            <v>113298</v>
          </cell>
          <cell r="I1018" t="str">
            <v>四川太极武侯区逸都路药店</v>
          </cell>
          <cell r="J1018">
            <v>39.4</v>
          </cell>
          <cell r="K1018">
            <v>43.8</v>
          </cell>
          <cell r="L1018">
            <v>35</v>
          </cell>
          <cell r="M1018" t="str">
            <v>良元</v>
          </cell>
          <cell r="N1018" t="e">
            <v>#N/A</v>
          </cell>
          <cell r="O1018">
            <v>0.100456621004566</v>
          </cell>
          <cell r="P1018">
            <v>-0.125714285714286</v>
          </cell>
          <cell r="Q1018">
            <v>3</v>
          </cell>
        </row>
        <row r="1018">
          <cell r="S1018">
            <v>344</v>
          </cell>
          <cell r="T1018">
            <v>-8.8</v>
          </cell>
        </row>
        <row r="1018">
          <cell r="V1018">
            <v>284</v>
          </cell>
          <cell r="W1018">
            <v>0</v>
          </cell>
          <cell r="X1018">
            <v>120</v>
          </cell>
          <cell r="Y1018">
            <v>284</v>
          </cell>
          <cell r="Z1018" t="str">
            <v>在营</v>
          </cell>
          <cell r="AA1018">
            <v>45463.4826967593</v>
          </cell>
        </row>
        <row r="1019">
          <cell r="G1019" t="str">
            <v>10462103639</v>
          </cell>
          <cell r="H1019">
            <v>103639</v>
          </cell>
          <cell r="I1019" t="str">
            <v>四川太极成华区金马河路药店</v>
          </cell>
          <cell r="J1019">
            <v>36</v>
          </cell>
          <cell r="K1019">
            <v>43.6</v>
          </cell>
          <cell r="L1019">
            <v>32</v>
          </cell>
        </row>
        <row r="1019">
          <cell r="N1019" t="e">
            <v>#N/A</v>
          </cell>
          <cell r="O1019">
            <v>0.174311926605505</v>
          </cell>
          <cell r="P1019">
            <v>-0.125</v>
          </cell>
          <cell r="Q1019">
            <v>2</v>
          </cell>
          <cell r="R1019">
            <v>38.5</v>
          </cell>
          <cell r="S1019">
            <v>1337</v>
          </cell>
          <cell r="T1019">
            <v>-11.6</v>
          </cell>
          <cell r="U1019">
            <v>-6.5</v>
          </cell>
          <cell r="V1019">
            <v>608</v>
          </cell>
          <cell r="W1019">
            <v>0</v>
          </cell>
          <cell r="X1019">
            <v>35</v>
          </cell>
          <cell r="Y1019">
            <v>608</v>
          </cell>
          <cell r="Z1019" t="str">
            <v>在营</v>
          </cell>
          <cell r="AA1019">
            <v>45461.8095023148</v>
          </cell>
        </row>
        <row r="1020">
          <cell r="G1020" t="str">
            <v>10462110378</v>
          </cell>
          <cell r="H1020">
            <v>110378</v>
          </cell>
          <cell r="I1020" t="str">
            <v>四川太极都江堰市永丰街道宝莲路药店</v>
          </cell>
          <cell r="J1020">
            <v>36</v>
          </cell>
          <cell r="K1020">
            <v>43.6</v>
          </cell>
          <cell r="L1020">
            <v>32</v>
          </cell>
          <cell r="M1020" t="str">
            <v>杏林</v>
          </cell>
          <cell r="N1020" t="e">
            <v>#N/A</v>
          </cell>
          <cell r="O1020">
            <v>0.174311926605505</v>
          </cell>
          <cell r="P1020">
            <v>-0.125</v>
          </cell>
          <cell r="Q1020">
            <v>1</v>
          </cell>
          <cell r="R1020">
            <v>38.5</v>
          </cell>
          <cell r="S1020">
            <v>1337</v>
          </cell>
          <cell r="T1020">
            <v>-11.6</v>
          </cell>
          <cell r="U1020">
            <v>-6.5</v>
          </cell>
          <cell r="V1020">
            <v>608</v>
          </cell>
          <cell r="W1020">
            <v>0</v>
          </cell>
          <cell r="X1020">
            <v>35</v>
          </cell>
          <cell r="Y1020">
            <v>608</v>
          </cell>
          <cell r="Z1020" t="str">
            <v>在营</v>
          </cell>
          <cell r="AA1020">
            <v>45463.7071296296</v>
          </cell>
        </row>
        <row r="1021">
          <cell r="G1021" t="str">
            <v>10462114844</v>
          </cell>
          <cell r="H1021">
            <v>114844</v>
          </cell>
          <cell r="I1021" t="str">
            <v>四川太极成华区培华东路药店</v>
          </cell>
          <cell r="J1021">
            <v>36</v>
          </cell>
          <cell r="K1021">
            <v>43.6</v>
          </cell>
          <cell r="L1021">
            <v>32</v>
          </cell>
        </row>
        <row r="1021">
          <cell r="N1021" t="e">
            <v>#N/A</v>
          </cell>
          <cell r="O1021">
            <v>0.174311926605505</v>
          </cell>
          <cell r="P1021">
            <v>-0.125</v>
          </cell>
          <cell r="Q1021">
            <v>1</v>
          </cell>
          <cell r="R1021">
            <v>38.5</v>
          </cell>
          <cell r="S1021">
            <v>1337</v>
          </cell>
          <cell r="T1021">
            <v>-11.6</v>
          </cell>
          <cell r="U1021">
            <v>-6.5</v>
          </cell>
          <cell r="V1021">
            <v>608</v>
          </cell>
          <cell r="W1021">
            <v>0</v>
          </cell>
          <cell r="X1021">
            <v>35</v>
          </cell>
          <cell r="Y1021">
            <v>608</v>
          </cell>
          <cell r="Z1021" t="str">
            <v>在营</v>
          </cell>
          <cell r="AA1021">
            <v>45432.6486689815</v>
          </cell>
        </row>
        <row r="1022">
          <cell r="G1022" t="str">
            <v>10462128640</v>
          </cell>
          <cell r="H1022">
            <v>128640</v>
          </cell>
          <cell r="I1022" t="str">
            <v>四川太极大药房连锁有限公司郫都区红光街道红高东路药店</v>
          </cell>
          <cell r="J1022">
            <v>36</v>
          </cell>
          <cell r="K1022">
            <v>43.6</v>
          </cell>
          <cell r="L1022">
            <v>32</v>
          </cell>
        </row>
        <row r="1022">
          <cell r="N1022" t="e">
            <v>#N/A</v>
          </cell>
          <cell r="O1022">
            <v>0.174311926605505</v>
          </cell>
          <cell r="P1022">
            <v>-0.125</v>
          </cell>
          <cell r="Q1022">
            <v>1</v>
          </cell>
          <cell r="R1022">
            <v>38.5</v>
          </cell>
          <cell r="S1022">
            <v>1337</v>
          </cell>
          <cell r="T1022">
            <v>-11.6</v>
          </cell>
          <cell r="U1022">
            <v>-6.5</v>
          </cell>
          <cell r="V1022">
            <v>608</v>
          </cell>
          <cell r="W1022">
            <v>0</v>
          </cell>
          <cell r="X1022">
            <v>35</v>
          </cell>
          <cell r="Y1022">
            <v>608</v>
          </cell>
          <cell r="Z1022" t="str">
            <v>在营</v>
          </cell>
          <cell r="AA1022">
            <v>45461.8446180556</v>
          </cell>
        </row>
        <row r="1023">
          <cell r="G1023" t="str">
            <v>44460113023</v>
          </cell>
          <cell r="H1023">
            <v>113023</v>
          </cell>
          <cell r="I1023" t="str">
            <v>四川太极大药房连锁有限公司成华区建业路药店</v>
          </cell>
          <cell r="J1023">
            <v>58.5</v>
          </cell>
          <cell r="K1023">
            <v>68</v>
          </cell>
          <cell r="L1023">
            <v>52</v>
          </cell>
        </row>
        <row r="1023">
          <cell r="N1023" t="e">
            <v>#N/A</v>
          </cell>
          <cell r="O1023">
            <v>0.139705882352941</v>
          </cell>
          <cell r="P1023">
            <v>-0.125</v>
          </cell>
          <cell r="Q1023">
            <v>1</v>
          </cell>
          <cell r="R1023">
            <v>63.5</v>
          </cell>
          <cell r="S1023">
            <v>717</v>
          </cell>
          <cell r="T1023">
            <v>-16</v>
          </cell>
          <cell r="U1023">
            <v>-11.5</v>
          </cell>
          <cell r="V1023">
            <v>1235</v>
          </cell>
          <cell r="W1023">
            <v>0</v>
          </cell>
          <cell r="X1023">
            <v>120</v>
          </cell>
          <cell r="Y1023">
            <v>1235</v>
          </cell>
          <cell r="Z1023" t="str">
            <v>在营</v>
          </cell>
          <cell r="AA1023">
            <v>45463.6018171296</v>
          </cell>
        </row>
        <row r="1024">
          <cell r="G1024" t="str">
            <v>9548745</v>
          </cell>
          <cell r="H1024">
            <v>745</v>
          </cell>
          <cell r="I1024" t="str">
            <v>四川太极金牛区金沙路药店</v>
          </cell>
          <cell r="J1024">
            <v>18</v>
          </cell>
          <cell r="K1024">
            <v>21.5</v>
          </cell>
          <cell r="L1024">
            <v>16</v>
          </cell>
        </row>
        <row r="1024">
          <cell r="N1024" t="e">
            <v>#N/A</v>
          </cell>
          <cell r="O1024">
            <v>0.162790697674419</v>
          </cell>
          <cell r="P1024">
            <v>-0.125</v>
          </cell>
          <cell r="Q1024">
            <v>1</v>
          </cell>
        </row>
        <row r="1024">
          <cell r="S1024">
            <v>321</v>
          </cell>
          <cell r="T1024">
            <v>-5.5</v>
          </cell>
        </row>
        <row r="1024">
          <cell r="V1024">
            <v>305</v>
          </cell>
          <cell r="W1024">
            <v>0</v>
          </cell>
          <cell r="X1024">
            <v>29</v>
          </cell>
          <cell r="Y1024">
            <v>305</v>
          </cell>
          <cell r="Z1024" t="str">
            <v>在营</v>
          </cell>
          <cell r="AA1024">
            <v>45463.6363194444</v>
          </cell>
        </row>
        <row r="1025">
          <cell r="G1025" t="str">
            <v>31356112415</v>
          </cell>
          <cell r="H1025">
            <v>112415</v>
          </cell>
          <cell r="I1025" t="str">
            <v>四川太极金牛区五福桥东路药店</v>
          </cell>
          <cell r="J1025">
            <v>26.42</v>
          </cell>
          <cell r="K1025">
            <v>29.8</v>
          </cell>
          <cell r="L1025">
            <v>23.5</v>
          </cell>
        </row>
        <row r="1025">
          <cell r="N1025" t="str">
            <v>苯磺酸左氨氯地平片</v>
          </cell>
          <cell r="O1025">
            <v>0.113422818791946</v>
          </cell>
          <cell r="P1025">
            <v>-0.124255319148936</v>
          </cell>
          <cell r="Q1025">
            <v>1</v>
          </cell>
          <cell r="R1025">
            <v>28.1</v>
          </cell>
          <cell r="S1025">
            <v>8446</v>
          </cell>
          <cell r="T1025">
            <v>-6.3</v>
          </cell>
          <cell r="U1025">
            <v>-4.6</v>
          </cell>
          <cell r="V1025">
            <v>1937</v>
          </cell>
          <cell r="W1025">
            <v>0</v>
          </cell>
          <cell r="X1025">
            <v>250</v>
          </cell>
          <cell r="Y1025">
            <v>1937</v>
          </cell>
          <cell r="Z1025" t="str">
            <v>在营</v>
          </cell>
          <cell r="AA1025">
            <v>45452.8846759259</v>
          </cell>
        </row>
        <row r="1026">
          <cell r="G1026" t="str">
            <v>1264118758</v>
          </cell>
          <cell r="H1026">
            <v>118758</v>
          </cell>
          <cell r="I1026" t="str">
            <v>四川太极成华区水碾河路药店</v>
          </cell>
          <cell r="J1026">
            <v>20</v>
          </cell>
          <cell r="K1026">
            <v>26</v>
          </cell>
          <cell r="L1026">
            <v>17.8</v>
          </cell>
        </row>
        <row r="1026">
          <cell r="N1026" t="str">
            <v>湿毒清胶囊</v>
          </cell>
          <cell r="O1026">
            <v>0.230769230769231</v>
          </cell>
          <cell r="P1026">
            <v>-0.123595505617977</v>
          </cell>
          <cell r="Q1026">
            <v>2</v>
          </cell>
          <cell r="R1026">
            <v>24.8</v>
          </cell>
          <cell r="S1026">
            <v>323</v>
          </cell>
          <cell r="T1026">
            <v>-8.2</v>
          </cell>
          <cell r="U1026">
            <v>-7</v>
          </cell>
          <cell r="V1026">
            <v>291</v>
          </cell>
          <cell r="W1026">
            <v>0</v>
          </cell>
          <cell r="X1026" t="e">
            <v>#N/A</v>
          </cell>
          <cell r="Y1026">
            <v>291</v>
          </cell>
          <cell r="Z1026" t="str">
            <v>在营</v>
          </cell>
          <cell r="AA1026">
            <v>45432.5663773148</v>
          </cell>
        </row>
        <row r="1027">
          <cell r="G1027" t="str">
            <v>11813117184</v>
          </cell>
          <cell r="H1027">
            <v>117184</v>
          </cell>
          <cell r="I1027" t="str">
            <v>四川太极锦江区静沙南路药店</v>
          </cell>
          <cell r="J1027">
            <v>20.78</v>
          </cell>
          <cell r="K1027">
            <v>24.9</v>
          </cell>
          <cell r="L1027">
            <v>18.5</v>
          </cell>
        </row>
        <row r="1027">
          <cell r="N1027" t="str">
            <v>辛伐他汀片</v>
          </cell>
          <cell r="O1027">
            <v>0.165461847389558</v>
          </cell>
          <cell r="P1027">
            <v>-0.123243243243243</v>
          </cell>
          <cell r="Q1027">
            <v>2</v>
          </cell>
        </row>
        <row r="1027">
          <cell r="S1027">
            <v>236</v>
          </cell>
          <cell r="T1027">
            <v>-6.4</v>
          </cell>
        </row>
        <row r="1027">
          <cell r="V1027">
            <v>337</v>
          </cell>
          <cell r="W1027">
            <v>0</v>
          </cell>
          <cell r="X1027">
            <v>56</v>
          </cell>
          <cell r="Y1027">
            <v>337</v>
          </cell>
          <cell r="Z1027" t="str">
            <v>在营</v>
          </cell>
          <cell r="AA1027">
            <v>45463.8715277778</v>
          </cell>
        </row>
        <row r="1028">
          <cell r="G1028" t="str">
            <v>11813128640</v>
          </cell>
          <cell r="H1028">
            <v>128640</v>
          </cell>
          <cell r="I1028" t="str">
            <v>四川太极大药房连锁有限公司郫都区红光街道红高东路药店</v>
          </cell>
          <cell r="J1028">
            <v>20.78</v>
          </cell>
          <cell r="K1028">
            <v>24.9</v>
          </cell>
          <cell r="L1028">
            <v>18.5</v>
          </cell>
        </row>
        <row r="1028">
          <cell r="N1028" t="str">
            <v>辛伐他汀片</v>
          </cell>
          <cell r="O1028">
            <v>0.165461847389558</v>
          </cell>
          <cell r="P1028">
            <v>-0.123243243243243</v>
          </cell>
          <cell r="Q1028">
            <v>2</v>
          </cell>
        </row>
        <row r="1028">
          <cell r="S1028">
            <v>236</v>
          </cell>
          <cell r="T1028">
            <v>-6.4</v>
          </cell>
        </row>
        <row r="1028">
          <cell r="V1028">
            <v>337</v>
          </cell>
          <cell r="W1028">
            <v>0</v>
          </cell>
          <cell r="X1028">
            <v>56</v>
          </cell>
          <cell r="Y1028">
            <v>337</v>
          </cell>
          <cell r="Z1028" t="str">
            <v>在营</v>
          </cell>
          <cell r="AA1028">
            <v>45461.8817939815</v>
          </cell>
        </row>
        <row r="1029">
          <cell r="G1029" t="str">
            <v>11813302867</v>
          </cell>
          <cell r="H1029">
            <v>302867</v>
          </cell>
          <cell r="I1029" t="str">
            <v>四川太极大药房连锁有限公司新都区大丰街道华美东街药店</v>
          </cell>
          <cell r="J1029">
            <v>20.78</v>
          </cell>
          <cell r="K1029">
            <v>24.9</v>
          </cell>
          <cell r="L1029">
            <v>18.5</v>
          </cell>
        </row>
        <row r="1029">
          <cell r="N1029" t="str">
            <v>辛伐他汀片</v>
          </cell>
          <cell r="O1029">
            <v>0.165461847389558</v>
          </cell>
          <cell r="P1029">
            <v>-0.123243243243243</v>
          </cell>
          <cell r="Q1029">
            <v>2</v>
          </cell>
        </row>
        <row r="1029">
          <cell r="S1029">
            <v>236</v>
          </cell>
          <cell r="T1029">
            <v>-6.4</v>
          </cell>
        </row>
        <row r="1029">
          <cell r="V1029">
            <v>337</v>
          </cell>
          <cell r="W1029">
            <v>0</v>
          </cell>
          <cell r="X1029">
            <v>56</v>
          </cell>
          <cell r="Y1029">
            <v>337</v>
          </cell>
          <cell r="Z1029" t="str">
            <v>在营</v>
          </cell>
          <cell r="AA1029">
            <v>45460.3570023148</v>
          </cell>
        </row>
        <row r="1030">
          <cell r="G1030" t="str">
            <v>11813709</v>
          </cell>
          <cell r="H1030">
            <v>709</v>
          </cell>
          <cell r="I1030" t="str">
            <v>四川太极新都区马超东路店</v>
          </cell>
          <cell r="J1030">
            <v>20.78</v>
          </cell>
          <cell r="K1030">
            <v>24.9</v>
          </cell>
          <cell r="L1030">
            <v>18.5</v>
          </cell>
        </row>
        <row r="1030">
          <cell r="N1030" t="str">
            <v>辛伐他汀片</v>
          </cell>
          <cell r="O1030">
            <v>0.165461847389558</v>
          </cell>
          <cell r="P1030">
            <v>-0.123243243243243</v>
          </cell>
          <cell r="Q1030">
            <v>1</v>
          </cell>
        </row>
        <row r="1030">
          <cell r="S1030">
            <v>236</v>
          </cell>
          <cell r="T1030">
            <v>-6.4</v>
          </cell>
        </row>
        <row r="1030">
          <cell r="V1030">
            <v>337</v>
          </cell>
          <cell r="W1030">
            <v>0</v>
          </cell>
          <cell r="X1030">
            <v>56</v>
          </cell>
          <cell r="Y1030">
            <v>337</v>
          </cell>
          <cell r="Z1030" t="str">
            <v>在营</v>
          </cell>
          <cell r="AA1030">
            <v>45433.6827777778</v>
          </cell>
        </row>
        <row r="1031">
          <cell r="G1031" t="str">
            <v>11813724</v>
          </cell>
          <cell r="H1031">
            <v>724</v>
          </cell>
          <cell r="I1031" t="str">
            <v>四川太极锦江区观音桥街药店</v>
          </cell>
          <cell r="J1031">
            <v>20.78</v>
          </cell>
          <cell r="K1031">
            <v>24.9</v>
          </cell>
          <cell r="L1031">
            <v>18.5</v>
          </cell>
        </row>
        <row r="1031">
          <cell r="N1031" t="str">
            <v>辛伐他汀片</v>
          </cell>
          <cell r="O1031">
            <v>0.165461847389558</v>
          </cell>
          <cell r="P1031">
            <v>-0.123243243243243</v>
          </cell>
          <cell r="Q1031">
            <v>2</v>
          </cell>
        </row>
        <row r="1031">
          <cell r="S1031">
            <v>236</v>
          </cell>
          <cell r="T1031">
            <v>-6.4</v>
          </cell>
        </row>
        <row r="1031">
          <cell r="V1031">
            <v>337</v>
          </cell>
          <cell r="W1031">
            <v>0</v>
          </cell>
          <cell r="X1031">
            <v>56</v>
          </cell>
          <cell r="Y1031">
            <v>337</v>
          </cell>
          <cell r="Z1031" t="str">
            <v>在营</v>
          </cell>
          <cell r="AA1031">
            <v>45459.6284027778</v>
          </cell>
        </row>
        <row r="1032">
          <cell r="G1032" t="str">
            <v>16185116773</v>
          </cell>
          <cell r="H1032">
            <v>116773</v>
          </cell>
          <cell r="I1032" t="str">
            <v>四川太极大药房连锁有限公司成都高新区肖家河正街药店</v>
          </cell>
          <cell r="J1032">
            <v>22.24</v>
          </cell>
          <cell r="K1032">
            <v>28.8</v>
          </cell>
          <cell r="L1032">
            <v>19.8</v>
          </cell>
          <cell r="M1032" t="str">
            <v>高济</v>
          </cell>
          <cell r="N1032" t="e">
            <v>#N/A</v>
          </cell>
          <cell r="O1032">
            <v>0.227777777777778</v>
          </cell>
          <cell r="P1032">
            <v>-0.123232323232323</v>
          </cell>
          <cell r="Q1032">
            <v>1</v>
          </cell>
          <cell r="R1032">
            <v>25.8</v>
          </cell>
          <cell r="S1032">
            <v>1639</v>
          </cell>
          <cell r="T1032">
            <v>-9</v>
          </cell>
          <cell r="U1032">
            <v>-6</v>
          </cell>
          <cell r="V1032">
            <v>789</v>
          </cell>
          <cell r="W1032">
            <v>0</v>
          </cell>
          <cell r="X1032">
            <v>272</v>
          </cell>
          <cell r="Y1032">
            <v>789</v>
          </cell>
          <cell r="Z1032" t="str">
            <v>在营</v>
          </cell>
          <cell r="AA1032">
            <v>45453.676712963</v>
          </cell>
        </row>
        <row r="1033">
          <cell r="G1033" t="str">
            <v>3628119263</v>
          </cell>
          <cell r="H1033">
            <v>119263</v>
          </cell>
          <cell r="I1033" t="str">
            <v>四川太极青羊区蜀源路药店</v>
          </cell>
          <cell r="J1033">
            <v>27.5</v>
          </cell>
          <cell r="K1033">
            <v>32.8</v>
          </cell>
          <cell r="L1033">
            <v>24.5</v>
          </cell>
        </row>
        <row r="1033">
          <cell r="N1033" t="str">
            <v>培哚普利叔丁胺片(原培哚普利片)</v>
          </cell>
          <cell r="O1033">
            <v>0.161585365853658</v>
          </cell>
          <cell r="P1033">
            <v>-0.122448979591837</v>
          </cell>
          <cell r="Q1033">
            <v>1</v>
          </cell>
        </row>
        <row r="1033">
          <cell r="S1033">
            <v>318</v>
          </cell>
          <cell r="T1033">
            <v>-8.3</v>
          </cell>
        </row>
        <row r="1033">
          <cell r="V1033">
            <v>271</v>
          </cell>
          <cell r="W1033">
            <v>0</v>
          </cell>
          <cell r="X1033">
            <v>7</v>
          </cell>
          <cell r="Y1033">
            <v>271</v>
          </cell>
          <cell r="Z1033" t="str">
            <v>在营</v>
          </cell>
          <cell r="AA1033">
            <v>45432.5550462963</v>
          </cell>
        </row>
        <row r="1034">
          <cell r="G1034" t="str">
            <v>49850704</v>
          </cell>
          <cell r="H1034">
            <v>704</v>
          </cell>
          <cell r="I1034" t="str">
            <v>四川太极都江堰奎光路中段药店</v>
          </cell>
          <cell r="J1034">
            <v>25.23</v>
          </cell>
          <cell r="K1034">
            <v>28.5</v>
          </cell>
          <cell r="L1034">
            <v>22.5</v>
          </cell>
          <cell r="M1034" t="str">
            <v>兴福</v>
          </cell>
          <cell r="N1034" t="str">
            <v>参松养心胶囊</v>
          </cell>
          <cell r="O1034">
            <v>0.114736842105263</v>
          </cell>
          <cell r="P1034">
            <v>-0.121333333333333</v>
          </cell>
          <cell r="Q1034">
            <v>2</v>
          </cell>
          <cell r="R1034">
            <v>25.5</v>
          </cell>
          <cell r="S1034">
            <v>118</v>
          </cell>
          <cell r="T1034">
            <v>-6</v>
          </cell>
          <cell r="U1034">
            <v>-3</v>
          </cell>
          <cell r="V1034">
            <v>271</v>
          </cell>
          <cell r="W1034">
            <v>0</v>
          </cell>
          <cell r="X1034">
            <v>4959</v>
          </cell>
          <cell r="Y1034">
            <v>271</v>
          </cell>
          <cell r="Z1034" t="str">
            <v>在营</v>
          </cell>
          <cell r="AA1034">
            <v>45432.4505208333</v>
          </cell>
        </row>
        <row r="1035">
          <cell r="G1035" t="str">
            <v>272102934</v>
          </cell>
          <cell r="H1035">
            <v>102934</v>
          </cell>
          <cell r="I1035" t="str">
            <v>四川太极金牛区银河北街药店</v>
          </cell>
          <cell r="J1035">
            <v>12.33</v>
          </cell>
          <cell r="K1035">
            <v>13</v>
          </cell>
          <cell r="L1035">
            <v>11</v>
          </cell>
        </row>
        <row r="1035">
          <cell r="N1035" t="str">
            <v>复方利血平氨苯蝶啶片(0号)</v>
          </cell>
          <cell r="O1035">
            <v>0.0515384615384615</v>
          </cell>
          <cell r="P1035">
            <v>-0.120909090909091</v>
          </cell>
          <cell r="Q1035">
            <v>2</v>
          </cell>
          <cell r="R1035">
            <v>13</v>
          </cell>
          <cell r="S1035">
            <v>127</v>
          </cell>
          <cell r="T1035">
            <v>-2</v>
          </cell>
          <cell r="U1035">
            <v>-2</v>
          </cell>
          <cell r="V1035">
            <v>236</v>
          </cell>
          <cell r="W1035">
            <v>0</v>
          </cell>
          <cell r="X1035">
            <v>13513</v>
          </cell>
          <cell r="Y1035">
            <v>236</v>
          </cell>
          <cell r="Z1035" t="str">
            <v>在营</v>
          </cell>
          <cell r="AA1035">
            <v>45461.4759837963</v>
          </cell>
        </row>
        <row r="1036">
          <cell r="G1036" t="str">
            <v>272733</v>
          </cell>
          <cell r="H1036">
            <v>733</v>
          </cell>
          <cell r="I1036" t="str">
            <v>四川太极双流区东升街道三强西路药店</v>
          </cell>
          <cell r="J1036">
            <v>12.33</v>
          </cell>
          <cell r="K1036">
            <v>13</v>
          </cell>
          <cell r="L1036">
            <v>11</v>
          </cell>
        </row>
        <row r="1036">
          <cell r="N1036" t="str">
            <v>复方利血平氨苯蝶啶片(0号)</v>
          </cell>
          <cell r="O1036">
            <v>0.0515384615384615</v>
          </cell>
          <cell r="P1036">
            <v>-0.120909090909091</v>
          </cell>
          <cell r="Q1036">
            <v>2</v>
          </cell>
          <cell r="R1036">
            <v>13</v>
          </cell>
          <cell r="S1036">
            <v>127</v>
          </cell>
          <cell r="T1036">
            <v>-2</v>
          </cell>
          <cell r="U1036">
            <v>-2</v>
          </cell>
          <cell r="V1036">
            <v>236</v>
          </cell>
          <cell r="W1036">
            <v>0</v>
          </cell>
          <cell r="X1036">
            <v>13513</v>
          </cell>
          <cell r="Y1036">
            <v>236</v>
          </cell>
          <cell r="Z1036" t="str">
            <v>在营</v>
          </cell>
          <cell r="AA1036">
            <v>45464.6381018519</v>
          </cell>
        </row>
        <row r="1037">
          <cell r="G1037" t="str">
            <v>36094113298</v>
          </cell>
          <cell r="H1037">
            <v>113298</v>
          </cell>
          <cell r="I1037" t="str">
            <v>四川太极武侯区逸都路药店</v>
          </cell>
          <cell r="J1037">
            <v>28.24</v>
          </cell>
          <cell r="K1037">
            <v>29.8</v>
          </cell>
          <cell r="L1037">
            <v>25.2</v>
          </cell>
          <cell r="M1037" t="str">
            <v>良元</v>
          </cell>
          <cell r="N1037" t="e">
            <v>#N/A</v>
          </cell>
          <cell r="O1037">
            <v>0.0523489932885907</v>
          </cell>
          <cell r="P1037">
            <v>-0.120634920634921</v>
          </cell>
          <cell r="Q1037">
            <v>1</v>
          </cell>
          <cell r="R1037">
            <v>28.5</v>
          </cell>
          <cell r="S1037">
            <v>675</v>
          </cell>
          <cell r="T1037">
            <v>-4.6</v>
          </cell>
          <cell r="U1037">
            <v>-3.3</v>
          </cell>
          <cell r="V1037">
            <v>457</v>
          </cell>
          <cell r="W1037">
            <v>0</v>
          </cell>
          <cell r="X1037">
            <v>120</v>
          </cell>
          <cell r="Y1037">
            <v>457</v>
          </cell>
          <cell r="Z1037" t="str">
            <v>在营</v>
          </cell>
          <cell r="AA1037">
            <v>45463.4554861111</v>
          </cell>
        </row>
        <row r="1038">
          <cell r="G1038" t="str">
            <v>152211138202</v>
          </cell>
          <cell r="H1038">
            <v>138202</v>
          </cell>
          <cell r="I1038" t="str">
            <v>雅安市医雅安市太极智慧云医药科技有限公司药科技有限公司</v>
          </cell>
          <cell r="J1038">
            <v>36.97</v>
          </cell>
          <cell r="K1038">
            <v>48.8</v>
          </cell>
          <cell r="L1038">
            <v>33</v>
          </cell>
        </row>
        <row r="1038">
          <cell r="N1038" t="str">
            <v>复方丹参滴丸</v>
          </cell>
          <cell r="O1038">
            <v>0.242418032786885</v>
          </cell>
          <cell r="P1038">
            <v>-0.12030303030303</v>
          </cell>
          <cell r="Q1038">
            <v>1</v>
          </cell>
        </row>
        <row r="1038">
          <cell r="S1038">
            <v>666</v>
          </cell>
          <cell r="T1038">
            <v>-15.8</v>
          </cell>
        </row>
        <row r="1038">
          <cell r="V1038">
            <v>426</v>
          </cell>
          <cell r="W1038">
            <v>0</v>
          </cell>
          <cell r="X1038">
            <v>953</v>
          </cell>
          <cell r="Y1038">
            <v>426</v>
          </cell>
          <cell r="Z1038" t="str">
            <v>在营</v>
          </cell>
          <cell r="AA1038">
            <v>45451.8140972222</v>
          </cell>
        </row>
        <row r="1039">
          <cell r="G1039" t="str">
            <v>81941104428</v>
          </cell>
          <cell r="H1039">
            <v>104428</v>
          </cell>
          <cell r="I1039" t="str">
            <v>四川太极崇州市崇阳镇永康东路药店 </v>
          </cell>
          <cell r="J1039">
            <v>22.18</v>
          </cell>
          <cell r="K1039">
            <v>23.5</v>
          </cell>
          <cell r="L1039">
            <v>19.8</v>
          </cell>
        </row>
        <row r="1039">
          <cell r="N1039" t="str">
            <v>复方丹参滴丸</v>
          </cell>
          <cell r="O1039">
            <v>0.0561702127659575</v>
          </cell>
          <cell r="P1039">
            <v>-0.12020202020202</v>
          </cell>
          <cell r="Q1039">
            <v>1</v>
          </cell>
          <cell r="R1039">
            <v>23.5</v>
          </cell>
          <cell r="S1039">
            <v>407</v>
          </cell>
          <cell r="T1039">
            <v>-3.7</v>
          </cell>
          <cell r="U1039">
            <v>-3.7</v>
          </cell>
          <cell r="V1039">
            <v>347</v>
          </cell>
          <cell r="W1039">
            <v>0</v>
          </cell>
          <cell r="X1039">
            <v>400</v>
          </cell>
          <cell r="Y1039">
            <v>347</v>
          </cell>
          <cell r="Z1039" t="str">
            <v>在营</v>
          </cell>
          <cell r="AA1039">
            <v>45461.8177546296</v>
          </cell>
        </row>
        <row r="1040">
          <cell r="G1040" t="str">
            <v>81941104838</v>
          </cell>
          <cell r="H1040">
            <v>104838</v>
          </cell>
          <cell r="I1040" t="str">
            <v>四川太极崇州市崇阳镇蜀州中路药店</v>
          </cell>
          <cell r="J1040">
            <v>22.18</v>
          </cell>
          <cell r="K1040">
            <v>23.5</v>
          </cell>
          <cell r="L1040">
            <v>19.8</v>
          </cell>
          <cell r="M1040" t="str">
            <v>三元</v>
          </cell>
          <cell r="N1040" t="str">
            <v>复方丹参滴丸</v>
          </cell>
          <cell r="O1040">
            <v>0.0561702127659575</v>
          </cell>
          <cell r="P1040">
            <v>-0.12020202020202</v>
          </cell>
          <cell r="Q1040">
            <v>2</v>
          </cell>
          <cell r="R1040">
            <v>23.5</v>
          </cell>
          <cell r="S1040">
            <v>407</v>
          </cell>
          <cell r="T1040">
            <v>-3.7</v>
          </cell>
          <cell r="U1040">
            <v>-3.7</v>
          </cell>
          <cell r="V1040">
            <v>347</v>
          </cell>
          <cell r="W1040">
            <v>0</v>
          </cell>
          <cell r="X1040">
            <v>400</v>
          </cell>
          <cell r="Y1040">
            <v>347</v>
          </cell>
          <cell r="Z1040" t="str">
            <v>在营</v>
          </cell>
          <cell r="AA1040">
            <v>45467.6359953704</v>
          </cell>
        </row>
        <row r="1041">
          <cell r="G1041" t="str">
            <v>81941113298</v>
          </cell>
          <cell r="H1041">
            <v>113298</v>
          </cell>
          <cell r="I1041" t="str">
            <v>四川太极武侯区逸都路药店</v>
          </cell>
          <cell r="J1041">
            <v>22.18</v>
          </cell>
          <cell r="K1041">
            <v>23.5</v>
          </cell>
          <cell r="L1041">
            <v>19.8</v>
          </cell>
          <cell r="M1041" t="str">
            <v>良元</v>
          </cell>
          <cell r="N1041" t="str">
            <v>复方丹参滴丸</v>
          </cell>
          <cell r="O1041">
            <v>0.0561702127659575</v>
          </cell>
          <cell r="P1041">
            <v>-0.12020202020202</v>
          </cell>
          <cell r="Q1041">
            <v>1</v>
          </cell>
          <cell r="R1041">
            <v>23.5</v>
          </cell>
          <cell r="S1041">
            <v>407</v>
          </cell>
          <cell r="T1041">
            <v>-3.7</v>
          </cell>
          <cell r="U1041">
            <v>-3.7</v>
          </cell>
          <cell r="V1041">
            <v>347</v>
          </cell>
          <cell r="W1041">
            <v>0</v>
          </cell>
          <cell r="X1041">
            <v>400</v>
          </cell>
          <cell r="Y1041">
            <v>347</v>
          </cell>
          <cell r="Z1041" t="str">
            <v>在营</v>
          </cell>
          <cell r="AA1041">
            <v>45463.4731828704</v>
          </cell>
        </row>
        <row r="1042">
          <cell r="G1042" t="str">
            <v>81941118951</v>
          </cell>
          <cell r="H1042">
            <v>118951</v>
          </cell>
          <cell r="I1042" t="str">
            <v>四川太极青羊区金祥路药店</v>
          </cell>
          <cell r="J1042">
            <v>22.18</v>
          </cell>
          <cell r="K1042">
            <v>23.5</v>
          </cell>
          <cell r="L1042">
            <v>19.8</v>
          </cell>
        </row>
        <row r="1042">
          <cell r="N1042" t="str">
            <v>复方丹参滴丸</v>
          </cell>
          <cell r="O1042">
            <v>0.0561702127659575</v>
          </cell>
          <cell r="P1042">
            <v>-0.12020202020202</v>
          </cell>
          <cell r="Q1042">
            <v>1</v>
          </cell>
          <cell r="R1042">
            <v>23.5</v>
          </cell>
          <cell r="S1042">
            <v>407</v>
          </cell>
          <cell r="T1042">
            <v>-3.7</v>
          </cell>
          <cell r="U1042">
            <v>-3.7</v>
          </cell>
          <cell r="V1042">
            <v>347</v>
          </cell>
          <cell r="W1042">
            <v>0</v>
          </cell>
          <cell r="X1042">
            <v>400</v>
          </cell>
          <cell r="Y1042">
            <v>347</v>
          </cell>
          <cell r="Z1042" t="str">
            <v>在营</v>
          </cell>
          <cell r="AA1042">
            <v>45459.6043634259</v>
          </cell>
        </row>
        <row r="1043">
          <cell r="G1043" t="str">
            <v>81941143253</v>
          </cell>
          <cell r="H1043">
            <v>143253</v>
          </cell>
          <cell r="I1043" t="str">
            <v>四川太极大药房连锁有限公司成都高新区泰和二街三药店</v>
          </cell>
          <cell r="J1043">
            <v>22.18</v>
          </cell>
          <cell r="K1043">
            <v>23.5</v>
          </cell>
          <cell r="L1043">
            <v>19.8</v>
          </cell>
        </row>
        <row r="1043">
          <cell r="N1043" t="str">
            <v>复方丹参滴丸</v>
          </cell>
          <cell r="O1043">
            <v>0.0561702127659575</v>
          </cell>
          <cell r="P1043">
            <v>-0.12020202020202</v>
          </cell>
          <cell r="Q1043">
            <v>2</v>
          </cell>
          <cell r="R1043">
            <v>23.5</v>
          </cell>
          <cell r="S1043">
            <v>407</v>
          </cell>
          <cell r="T1043">
            <v>-3.7</v>
          </cell>
          <cell r="U1043">
            <v>-3.7</v>
          </cell>
          <cell r="V1043">
            <v>347</v>
          </cell>
          <cell r="W1043">
            <v>0</v>
          </cell>
          <cell r="X1043">
            <v>400</v>
          </cell>
          <cell r="Y1043">
            <v>347</v>
          </cell>
          <cell r="Z1043" t="str">
            <v>在营</v>
          </cell>
          <cell r="AA1043">
            <v>45460.451400463</v>
          </cell>
        </row>
        <row r="1044">
          <cell r="G1044" t="str">
            <v>8194152</v>
          </cell>
          <cell r="H1044">
            <v>52</v>
          </cell>
          <cell r="I1044" t="str">
            <v>四川太极崇州中心店</v>
          </cell>
          <cell r="J1044">
            <v>22.18</v>
          </cell>
          <cell r="K1044">
            <v>23.5</v>
          </cell>
          <cell r="L1044">
            <v>19.8</v>
          </cell>
        </row>
        <row r="1044">
          <cell r="N1044" t="str">
            <v>复方丹参滴丸</v>
          </cell>
          <cell r="O1044">
            <v>0.0561702127659575</v>
          </cell>
          <cell r="P1044">
            <v>-0.12020202020202</v>
          </cell>
          <cell r="Q1044">
            <v>2</v>
          </cell>
          <cell r="R1044">
            <v>23.5</v>
          </cell>
          <cell r="S1044">
            <v>407</v>
          </cell>
          <cell r="T1044">
            <v>-3.7</v>
          </cell>
          <cell r="U1044">
            <v>-3.7</v>
          </cell>
          <cell r="V1044">
            <v>347</v>
          </cell>
          <cell r="W1044">
            <v>0</v>
          </cell>
          <cell r="X1044">
            <v>400</v>
          </cell>
          <cell r="Y1044">
            <v>347</v>
          </cell>
          <cell r="Z1044" t="str">
            <v>在营</v>
          </cell>
          <cell r="AA1044">
            <v>45467.6846875</v>
          </cell>
        </row>
        <row r="1045">
          <cell r="G1045" t="str">
            <v>81941581</v>
          </cell>
          <cell r="H1045">
            <v>581</v>
          </cell>
          <cell r="I1045" t="str">
            <v>四川太极成华区二环路北四段药店（汇融名城）</v>
          </cell>
          <cell r="J1045">
            <v>22.18</v>
          </cell>
          <cell r="K1045">
            <v>23.5</v>
          </cell>
          <cell r="L1045">
            <v>19.8</v>
          </cell>
        </row>
        <row r="1045">
          <cell r="N1045" t="str">
            <v>复方丹参滴丸</v>
          </cell>
          <cell r="O1045">
            <v>0.0561702127659575</v>
          </cell>
          <cell r="P1045">
            <v>-0.12020202020202</v>
          </cell>
          <cell r="Q1045">
            <v>1</v>
          </cell>
          <cell r="R1045">
            <v>23.5</v>
          </cell>
          <cell r="S1045">
            <v>407</v>
          </cell>
          <cell r="T1045">
            <v>-3.7</v>
          </cell>
          <cell r="U1045">
            <v>-3.7</v>
          </cell>
          <cell r="V1045">
            <v>347</v>
          </cell>
          <cell r="W1045">
            <v>0</v>
          </cell>
          <cell r="X1045">
            <v>400</v>
          </cell>
          <cell r="Y1045">
            <v>347</v>
          </cell>
          <cell r="Z1045" t="str">
            <v>在营</v>
          </cell>
          <cell r="AA1045">
            <v>45462.8665856481</v>
          </cell>
        </row>
        <row r="1046">
          <cell r="G1046" t="str">
            <v>39221102934</v>
          </cell>
          <cell r="H1046">
            <v>102934</v>
          </cell>
          <cell r="I1046" t="str">
            <v>四川太极金牛区银河北街药店</v>
          </cell>
          <cell r="J1046">
            <v>39.2</v>
          </cell>
          <cell r="K1046">
            <v>50.5</v>
          </cell>
          <cell r="L1046">
            <v>35</v>
          </cell>
        </row>
        <row r="1046">
          <cell r="N1046" t="str">
            <v>氯沙坦钾氢氯噻嗪片</v>
          </cell>
          <cell r="O1046">
            <v>0.223762376237624</v>
          </cell>
          <cell r="P1046">
            <v>-0.12</v>
          </cell>
          <cell r="Q1046">
            <v>2</v>
          </cell>
        </row>
        <row r="1046">
          <cell r="S1046">
            <v>135</v>
          </cell>
          <cell r="T1046">
            <v>-15.5</v>
          </cell>
        </row>
        <row r="1046">
          <cell r="V1046">
            <v>130</v>
          </cell>
          <cell r="W1046">
            <v>0</v>
          </cell>
          <cell r="X1046" t="e">
            <v>#N/A</v>
          </cell>
          <cell r="Y1046">
            <v>130</v>
          </cell>
          <cell r="Z1046" t="str">
            <v>在营</v>
          </cell>
          <cell r="AA1046">
            <v>45461.8430208333</v>
          </cell>
        </row>
        <row r="1047">
          <cell r="G1047" t="str">
            <v>1827341</v>
          </cell>
          <cell r="H1047">
            <v>341</v>
          </cell>
          <cell r="I1047" t="str">
            <v>四川太极邛崃中心药店</v>
          </cell>
          <cell r="J1047">
            <v>11.2</v>
          </cell>
          <cell r="K1047">
            <v>13.8</v>
          </cell>
          <cell r="L1047">
            <v>10</v>
          </cell>
          <cell r="M1047" t="str">
            <v>天兴</v>
          </cell>
          <cell r="N1047" t="e">
            <v>#N/A</v>
          </cell>
          <cell r="O1047">
            <v>0.188405797101449</v>
          </cell>
          <cell r="P1047">
            <v>-0.12</v>
          </cell>
          <cell r="Q1047">
            <v>3</v>
          </cell>
          <cell r="R1047">
            <v>11.2</v>
          </cell>
          <cell r="S1047">
            <v>901</v>
          </cell>
          <cell r="T1047">
            <v>-3.8</v>
          </cell>
          <cell r="U1047">
            <v>-1.2</v>
          </cell>
          <cell r="V1047">
            <v>426</v>
          </cell>
          <cell r="W1047">
            <v>0</v>
          </cell>
          <cell r="X1047">
            <v>169</v>
          </cell>
          <cell r="Y1047">
            <v>426</v>
          </cell>
          <cell r="Z1047" t="str">
            <v>在营</v>
          </cell>
          <cell r="AA1047">
            <v>45465.8492013889</v>
          </cell>
        </row>
        <row r="1048">
          <cell r="G1048" t="str">
            <v>1827385</v>
          </cell>
          <cell r="H1048">
            <v>385</v>
          </cell>
          <cell r="I1048" t="str">
            <v>四川太极五津西路药店</v>
          </cell>
          <cell r="J1048">
            <v>11.2</v>
          </cell>
          <cell r="K1048">
            <v>13.8</v>
          </cell>
          <cell r="L1048">
            <v>10</v>
          </cell>
          <cell r="M1048" t="str">
            <v>杏林</v>
          </cell>
          <cell r="N1048" t="e">
            <v>#N/A</v>
          </cell>
          <cell r="O1048">
            <v>0.188405797101449</v>
          </cell>
          <cell r="P1048">
            <v>-0.12</v>
          </cell>
          <cell r="Q1048">
            <v>2</v>
          </cell>
          <cell r="R1048">
            <v>11.2</v>
          </cell>
          <cell r="S1048">
            <v>901</v>
          </cell>
          <cell r="T1048">
            <v>-3.8</v>
          </cell>
          <cell r="U1048">
            <v>-1.2</v>
          </cell>
          <cell r="V1048">
            <v>426</v>
          </cell>
          <cell r="W1048">
            <v>0</v>
          </cell>
          <cell r="X1048">
            <v>169</v>
          </cell>
          <cell r="Y1048">
            <v>426</v>
          </cell>
          <cell r="Z1048" t="str">
            <v>在营</v>
          </cell>
          <cell r="AA1048">
            <v>45463.4673263889</v>
          </cell>
        </row>
        <row r="1049">
          <cell r="G1049" t="str">
            <v>3527102564</v>
          </cell>
          <cell r="H1049">
            <v>102564</v>
          </cell>
          <cell r="I1049" t="str">
            <v>四川太极邛崃市临邛镇翠荫街药店</v>
          </cell>
          <cell r="J1049">
            <v>58.23</v>
          </cell>
          <cell r="K1049">
            <v>63.8</v>
          </cell>
          <cell r="L1049">
            <v>52</v>
          </cell>
        </row>
        <row r="1049">
          <cell r="N1049" t="str">
            <v>非那雄胺片</v>
          </cell>
          <cell r="O1049">
            <v>0.0873040752351097</v>
          </cell>
          <cell r="P1049">
            <v>-0.119807692307692</v>
          </cell>
          <cell r="Q1049">
            <v>1</v>
          </cell>
          <cell r="R1049">
            <v>61.8</v>
          </cell>
          <cell r="S1049">
            <v>362</v>
          </cell>
          <cell r="T1049">
            <v>-11.8</v>
          </cell>
          <cell r="U1049">
            <v>-9.8</v>
          </cell>
          <cell r="V1049">
            <v>408</v>
          </cell>
          <cell r="W1049">
            <v>0</v>
          </cell>
          <cell r="X1049">
            <v>6</v>
          </cell>
          <cell r="Y1049">
            <v>408</v>
          </cell>
          <cell r="Z1049" t="str">
            <v>在营</v>
          </cell>
          <cell r="AA1049">
            <v>45458.6833912037</v>
          </cell>
        </row>
        <row r="1050">
          <cell r="G1050" t="str">
            <v>3527104838</v>
          </cell>
          <cell r="H1050">
            <v>104838</v>
          </cell>
          <cell r="I1050" t="str">
            <v>四川太极崇州市崇阳镇蜀州中路药店</v>
          </cell>
          <cell r="J1050">
            <v>58.23</v>
          </cell>
          <cell r="K1050">
            <v>63.8</v>
          </cell>
          <cell r="L1050">
            <v>52</v>
          </cell>
          <cell r="M1050" t="str">
            <v>正和祥</v>
          </cell>
          <cell r="N1050" t="str">
            <v>非那雄胺片</v>
          </cell>
          <cell r="O1050">
            <v>0.0873040752351097</v>
          </cell>
          <cell r="P1050">
            <v>-0.119807692307692</v>
          </cell>
          <cell r="Q1050">
            <v>2</v>
          </cell>
          <cell r="R1050">
            <v>61.8</v>
          </cell>
          <cell r="S1050">
            <v>362</v>
          </cell>
          <cell r="T1050">
            <v>-11.8</v>
          </cell>
          <cell r="U1050">
            <v>-9.8</v>
          </cell>
          <cell r="V1050">
            <v>408</v>
          </cell>
          <cell r="W1050">
            <v>0</v>
          </cell>
          <cell r="X1050">
            <v>6</v>
          </cell>
          <cell r="Y1050">
            <v>408</v>
          </cell>
          <cell r="Z1050" t="str">
            <v>在营</v>
          </cell>
          <cell r="AA1050">
            <v>45467.6207175926</v>
          </cell>
        </row>
        <row r="1051">
          <cell r="G1051" t="str">
            <v>3527106399</v>
          </cell>
          <cell r="H1051">
            <v>106399</v>
          </cell>
          <cell r="I1051" t="str">
            <v>四川太极青羊区蜀辉路药店</v>
          </cell>
          <cell r="J1051">
            <v>58.23</v>
          </cell>
          <cell r="K1051">
            <v>63.8</v>
          </cell>
          <cell r="L1051">
            <v>52</v>
          </cell>
        </row>
        <row r="1051">
          <cell r="N1051" t="str">
            <v>非那雄胺片</v>
          </cell>
          <cell r="O1051">
            <v>0.0873040752351097</v>
          </cell>
          <cell r="P1051">
            <v>-0.119807692307692</v>
          </cell>
          <cell r="Q1051">
            <v>1</v>
          </cell>
          <cell r="R1051">
            <v>61.8</v>
          </cell>
          <cell r="S1051">
            <v>362</v>
          </cell>
          <cell r="T1051">
            <v>-11.8</v>
          </cell>
          <cell r="U1051">
            <v>-9.8</v>
          </cell>
          <cell r="V1051">
            <v>408</v>
          </cell>
          <cell r="W1051">
            <v>0</v>
          </cell>
          <cell r="X1051">
            <v>6</v>
          </cell>
          <cell r="Y1051">
            <v>408</v>
          </cell>
          <cell r="Z1051" t="str">
            <v>在营</v>
          </cell>
          <cell r="AA1051">
            <v>45462.7887384259</v>
          </cell>
        </row>
        <row r="1052">
          <cell r="G1052" t="str">
            <v>3527118951</v>
          </cell>
          <cell r="H1052">
            <v>118951</v>
          </cell>
          <cell r="I1052" t="str">
            <v>四川太极青羊区金祥路药店</v>
          </cell>
          <cell r="J1052">
            <v>58.23</v>
          </cell>
          <cell r="K1052">
            <v>63.8</v>
          </cell>
          <cell r="L1052">
            <v>52</v>
          </cell>
        </row>
        <row r="1052">
          <cell r="N1052" t="str">
            <v>非那雄胺片</v>
          </cell>
          <cell r="O1052">
            <v>0.0873040752351097</v>
          </cell>
          <cell r="P1052">
            <v>-0.119807692307692</v>
          </cell>
          <cell r="Q1052">
            <v>1</v>
          </cell>
          <cell r="R1052">
            <v>61.8</v>
          </cell>
          <cell r="S1052">
            <v>362</v>
          </cell>
          <cell r="T1052">
            <v>-11.8</v>
          </cell>
          <cell r="U1052">
            <v>-9.8</v>
          </cell>
          <cell r="V1052">
            <v>408</v>
          </cell>
          <cell r="W1052">
            <v>0</v>
          </cell>
          <cell r="X1052">
            <v>6</v>
          </cell>
          <cell r="Y1052">
            <v>408</v>
          </cell>
          <cell r="Z1052" t="str">
            <v>在营</v>
          </cell>
          <cell r="AA1052">
            <v>45459.5951273148</v>
          </cell>
        </row>
        <row r="1053">
          <cell r="G1053" t="str">
            <v>3527119263</v>
          </cell>
          <cell r="H1053">
            <v>119263</v>
          </cell>
          <cell r="I1053" t="str">
            <v>四川太极青羊区蜀源路药店</v>
          </cell>
          <cell r="J1053">
            <v>58.23</v>
          </cell>
          <cell r="K1053">
            <v>63.8</v>
          </cell>
          <cell r="L1053">
            <v>52</v>
          </cell>
        </row>
        <row r="1053">
          <cell r="N1053" t="str">
            <v>非那雄胺片</v>
          </cell>
          <cell r="O1053">
            <v>0.0873040752351097</v>
          </cell>
          <cell r="P1053">
            <v>-0.119807692307692</v>
          </cell>
          <cell r="Q1053">
            <v>1</v>
          </cell>
          <cell r="R1053">
            <v>61.8</v>
          </cell>
          <cell r="S1053">
            <v>362</v>
          </cell>
          <cell r="T1053">
            <v>-11.8</v>
          </cell>
          <cell r="U1053">
            <v>-9.8</v>
          </cell>
          <cell r="V1053">
            <v>408</v>
          </cell>
          <cell r="W1053">
            <v>0</v>
          </cell>
          <cell r="X1053">
            <v>6</v>
          </cell>
          <cell r="Y1053">
            <v>408</v>
          </cell>
          <cell r="Z1053" t="str">
            <v>在营</v>
          </cell>
          <cell r="AA1053">
            <v>45432.579837963</v>
          </cell>
        </row>
        <row r="1054">
          <cell r="G1054" t="str">
            <v>3527572</v>
          </cell>
          <cell r="H1054">
            <v>572</v>
          </cell>
          <cell r="I1054" t="str">
            <v>四川太极郫县郫筒镇东大街药店</v>
          </cell>
          <cell r="J1054">
            <v>58.23</v>
          </cell>
          <cell r="K1054">
            <v>63.8</v>
          </cell>
          <cell r="L1054">
            <v>52</v>
          </cell>
        </row>
        <row r="1054">
          <cell r="N1054" t="str">
            <v>非那雄胺片</v>
          </cell>
          <cell r="O1054">
            <v>0.0873040752351097</v>
          </cell>
          <cell r="P1054">
            <v>-0.119807692307692</v>
          </cell>
          <cell r="Q1054">
            <v>2</v>
          </cell>
          <cell r="R1054">
            <v>61.8</v>
          </cell>
          <cell r="S1054">
            <v>362</v>
          </cell>
          <cell r="T1054">
            <v>-11.8</v>
          </cell>
          <cell r="U1054">
            <v>-9.8</v>
          </cell>
          <cell r="V1054">
            <v>408</v>
          </cell>
          <cell r="W1054">
            <v>0</v>
          </cell>
          <cell r="X1054">
            <v>6</v>
          </cell>
          <cell r="Y1054">
            <v>408</v>
          </cell>
          <cell r="Z1054" t="str">
            <v>在营</v>
          </cell>
          <cell r="AA1054">
            <v>45461.8871875</v>
          </cell>
        </row>
        <row r="1055">
          <cell r="G1055" t="str">
            <v>3527716</v>
          </cell>
          <cell r="H1055">
            <v>716</v>
          </cell>
          <cell r="I1055" t="str">
            <v>四川太极大邑县沙渠镇方圆路药店</v>
          </cell>
          <cell r="J1055">
            <v>58.23</v>
          </cell>
          <cell r="K1055">
            <v>63.8</v>
          </cell>
          <cell r="L1055">
            <v>52</v>
          </cell>
        </row>
        <row r="1055">
          <cell r="N1055" t="str">
            <v>非那雄胺片</v>
          </cell>
          <cell r="O1055">
            <v>0.0873040752351097</v>
          </cell>
          <cell r="P1055">
            <v>-0.119807692307692</v>
          </cell>
          <cell r="Q1055">
            <v>2</v>
          </cell>
          <cell r="R1055">
            <v>61.8</v>
          </cell>
          <cell r="S1055">
            <v>362</v>
          </cell>
          <cell r="T1055">
            <v>-11.8</v>
          </cell>
          <cell r="U1055">
            <v>-9.8</v>
          </cell>
          <cell r="V1055">
            <v>408</v>
          </cell>
          <cell r="W1055">
            <v>0</v>
          </cell>
          <cell r="X1055">
            <v>6</v>
          </cell>
          <cell r="Y1055">
            <v>408</v>
          </cell>
          <cell r="Z1055" t="str">
            <v>在营</v>
          </cell>
          <cell r="AA1055">
            <v>45460.5758449074</v>
          </cell>
        </row>
        <row r="1056">
          <cell r="G1056" t="str">
            <v>3527732</v>
          </cell>
          <cell r="H1056">
            <v>732</v>
          </cell>
          <cell r="I1056" t="str">
            <v>四川太极邛崃市羊安镇永康大道药店</v>
          </cell>
          <cell r="J1056">
            <v>58.23</v>
          </cell>
          <cell r="K1056">
            <v>63.8</v>
          </cell>
          <cell r="L1056">
            <v>52</v>
          </cell>
        </row>
        <row r="1056">
          <cell r="N1056" t="str">
            <v>非那雄胺片</v>
          </cell>
          <cell r="O1056">
            <v>0.0873040752351097</v>
          </cell>
          <cell r="P1056">
            <v>-0.119807692307692</v>
          </cell>
          <cell r="Q1056">
            <v>1</v>
          </cell>
          <cell r="R1056">
            <v>61.8</v>
          </cell>
          <cell r="S1056">
            <v>362</v>
          </cell>
          <cell r="T1056">
            <v>-11.8</v>
          </cell>
          <cell r="U1056">
            <v>-9.8</v>
          </cell>
          <cell r="V1056">
            <v>408</v>
          </cell>
          <cell r="W1056">
            <v>0</v>
          </cell>
          <cell r="X1056">
            <v>6</v>
          </cell>
          <cell r="Y1056">
            <v>408</v>
          </cell>
          <cell r="Z1056" t="str">
            <v>在营</v>
          </cell>
          <cell r="AA1056">
            <v>45462.4347453704</v>
          </cell>
        </row>
        <row r="1057">
          <cell r="G1057" t="str">
            <v>3527747</v>
          </cell>
          <cell r="H1057">
            <v>747</v>
          </cell>
          <cell r="I1057" t="str">
            <v>四川太极郫县郫筒镇一环路东南段药店</v>
          </cell>
          <cell r="J1057">
            <v>58.23</v>
          </cell>
          <cell r="K1057">
            <v>63.8</v>
          </cell>
          <cell r="L1057">
            <v>52</v>
          </cell>
        </row>
        <row r="1057">
          <cell r="N1057" t="str">
            <v>非那雄胺片</v>
          </cell>
          <cell r="O1057">
            <v>0.0873040752351097</v>
          </cell>
          <cell r="P1057">
            <v>-0.119807692307692</v>
          </cell>
          <cell r="Q1057">
            <v>2</v>
          </cell>
          <cell r="R1057">
            <v>61.8</v>
          </cell>
          <cell r="S1057">
            <v>362</v>
          </cell>
          <cell r="T1057">
            <v>-11.8</v>
          </cell>
          <cell r="U1057">
            <v>-9.8</v>
          </cell>
          <cell r="V1057">
            <v>408</v>
          </cell>
          <cell r="W1057">
            <v>0</v>
          </cell>
          <cell r="X1057">
            <v>6</v>
          </cell>
          <cell r="Y1057">
            <v>408</v>
          </cell>
          <cell r="Z1057" t="str">
            <v>在营</v>
          </cell>
          <cell r="AA1057">
            <v>45461.6885416667</v>
          </cell>
        </row>
        <row r="1058">
          <cell r="G1058" t="str">
            <v>59120119263</v>
          </cell>
          <cell r="H1058">
            <v>119263</v>
          </cell>
          <cell r="I1058" t="str">
            <v>四川太极青羊区蜀源路药店</v>
          </cell>
          <cell r="J1058">
            <v>29.66</v>
          </cell>
          <cell r="K1058">
            <v>38</v>
          </cell>
          <cell r="L1058">
            <v>26.5</v>
          </cell>
        </row>
        <row r="1058">
          <cell r="N1058" t="str">
            <v>小儿青翘颗粒</v>
          </cell>
          <cell r="O1058">
            <v>0.219473684210526</v>
          </cell>
          <cell r="P1058">
            <v>-0.119245283018868</v>
          </cell>
          <cell r="Q1058">
            <v>1</v>
          </cell>
        </row>
        <row r="1058">
          <cell r="S1058">
            <v>565</v>
          </cell>
          <cell r="T1058">
            <v>-11.5</v>
          </cell>
        </row>
        <row r="1058">
          <cell r="V1058">
            <v>255</v>
          </cell>
          <cell r="W1058">
            <v>0</v>
          </cell>
          <cell r="X1058" t="e">
            <v>#N/A</v>
          </cell>
          <cell r="Y1058">
            <v>255</v>
          </cell>
          <cell r="Z1058" t="str">
            <v>在营</v>
          </cell>
          <cell r="AA1058">
            <v>45432.5570833333</v>
          </cell>
        </row>
        <row r="1059">
          <cell r="G1059" t="str">
            <v>34493117184</v>
          </cell>
          <cell r="H1059">
            <v>117184</v>
          </cell>
          <cell r="I1059" t="str">
            <v>四川太极锦江区静沙南路药店</v>
          </cell>
          <cell r="J1059">
            <v>22.16</v>
          </cell>
          <cell r="K1059">
            <v>28</v>
          </cell>
          <cell r="L1059">
            <v>19.8</v>
          </cell>
        </row>
        <row r="1059">
          <cell r="N1059" t="str">
            <v>氨溴特罗口服溶液</v>
          </cell>
          <cell r="O1059">
            <v>0.208571428571429</v>
          </cell>
          <cell r="P1059">
            <v>-0.119191919191919</v>
          </cell>
          <cell r="Q1059">
            <v>2</v>
          </cell>
        </row>
        <row r="1059">
          <cell r="S1059">
            <v>599</v>
          </cell>
          <cell r="T1059">
            <v>-8.2</v>
          </cell>
        </row>
        <row r="1059">
          <cell r="V1059">
            <v>396</v>
          </cell>
          <cell r="W1059">
            <v>0</v>
          </cell>
          <cell r="X1059">
            <v>200</v>
          </cell>
          <cell r="Y1059">
            <v>396</v>
          </cell>
          <cell r="Z1059" t="str">
            <v>在营</v>
          </cell>
          <cell r="AA1059">
            <v>45463.8269907407</v>
          </cell>
        </row>
        <row r="1060">
          <cell r="G1060" t="str">
            <v>2015102934</v>
          </cell>
          <cell r="H1060">
            <v>102934</v>
          </cell>
          <cell r="I1060" t="str">
            <v>四川太极金牛区银河北街药店</v>
          </cell>
          <cell r="J1060">
            <v>7.72</v>
          </cell>
          <cell r="K1060">
            <v>9.8</v>
          </cell>
          <cell r="L1060">
            <v>6.9</v>
          </cell>
        </row>
        <row r="1060">
          <cell r="N1060" t="str">
            <v>酒石酸美托洛尔片</v>
          </cell>
          <cell r="O1060">
            <v>0.212244897959184</v>
          </cell>
          <cell r="P1060">
            <v>-0.118840579710145</v>
          </cell>
          <cell r="Q1060">
            <v>2</v>
          </cell>
          <cell r="R1060">
            <v>8.5</v>
          </cell>
          <cell r="S1060">
            <v>1924</v>
          </cell>
          <cell r="T1060">
            <v>-2.9</v>
          </cell>
          <cell r="U1060">
            <v>-1.6</v>
          </cell>
          <cell r="V1060">
            <v>767</v>
          </cell>
          <cell r="W1060">
            <v>0</v>
          </cell>
          <cell r="X1060">
            <v>480</v>
          </cell>
          <cell r="Y1060">
            <v>767</v>
          </cell>
          <cell r="Z1060" t="str">
            <v>在营</v>
          </cell>
          <cell r="AA1060">
            <v>45461.4803125</v>
          </cell>
        </row>
        <row r="1061">
          <cell r="G1061" t="str">
            <v>2015742</v>
          </cell>
          <cell r="H1061">
            <v>742</v>
          </cell>
          <cell r="I1061" t="str">
            <v>四川太极锦江区庆云南街药店</v>
          </cell>
          <cell r="J1061">
            <v>7.72</v>
          </cell>
          <cell r="K1061">
            <v>9.8</v>
          </cell>
          <cell r="L1061">
            <v>6.9</v>
          </cell>
        </row>
        <row r="1061">
          <cell r="N1061" t="str">
            <v>酒石酸美托洛尔片</v>
          </cell>
          <cell r="O1061">
            <v>0.212244897959184</v>
          </cell>
          <cell r="P1061">
            <v>-0.118840579710145</v>
          </cell>
          <cell r="Q1061">
            <v>1</v>
          </cell>
          <cell r="R1061">
            <v>8.5</v>
          </cell>
          <cell r="S1061">
            <v>1924</v>
          </cell>
          <cell r="T1061">
            <v>-2.9</v>
          </cell>
          <cell r="U1061">
            <v>-1.6</v>
          </cell>
          <cell r="V1061">
            <v>767</v>
          </cell>
          <cell r="W1061">
            <v>0</v>
          </cell>
          <cell r="X1061">
            <v>480</v>
          </cell>
          <cell r="Y1061">
            <v>767</v>
          </cell>
          <cell r="Z1061" t="str">
            <v>在营</v>
          </cell>
          <cell r="AA1061">
            <v>45432.4996296296</v>
          </cell>
        </row>
        <row r="1062">
          <cell r="G1062" t="str">
            <v>125877113833</v>
          </cell>
          <cell r="H1062">
            <v>113833</v>
          </cell>
          <cell r="I1062" t="str">
            <v>四川太极青羊区光华西一路药店</v>
          </cell>
          <cell r="J1062">
            <v>50.3</v>
          </cell>
          <cell r="K1062">
            <v>65</v>
          </cell>
          <cell r="L1062">
            <v>45</v>
          </cell>
          <cell r="M1062" t="str">
            <v>贝尔康</v>
          </cell>
          <cell r="N1062" t="str">
            <v>速效救心丸</v>
          </cell>
          <cell r="O1062">
            <v>0.226153846153846</v>
          </cell>
          <cell r="P1062">
            <v>-0.117777777777778</v>
          </cell>
          <cell r="Q1062">
            <v>1</v>
          </cell>
          <cell r="R1062">
            <v>56</v>
          </cell>
          <cell r="S1062">
            <v>1363</v>
          </cell>
          <cell r="T1062">
            <v>-20</v>
          </cell>
          <cell r="U1062">
            <v>-11</v>
          </cell>
          <cell r="V1062">
            <v>540</v>
          </cell>
          <cell r="W1062">
            <v>0</v>
          </cell>
          <cell r="X1062">
            <v>400</v>
          </cell>
          <cell r="Y1062">
            <v>540</v>
          </cell>
          <cell r="Z1062" t="str">
            <v>在营</v>
          </cell>
          <cell r="AA1062">
            <v>45457.7376041667</v>
          </cell>
        </row>
        <row r="1063">
          <cell r="G1063" t="str">
            <v>125877114286</v>
          </cell>
          <cell r="H1063">
            <v>114286</v>
          </cell>
          <cell r="I1063" t="str">
            <v>四川太极青羊区光华北五路药店</v>
          </cell>
          <cell r="J1063">
            <v>50.3</v>
          </cell>
          <cell r="K1063">
            <v>65</v>
          </cell>
          <cell r="L1063">
            <v>45</v>
          </cell>
          <cell r="M1063" t="str">
            <v>海王</v>
          </cell>
          <cell r="N1063" t="str">
            <v>速效救心丸</v>
          </cell>
          <cell r="O1063">
            <v>0.226153846153846</v>
          </cell>
          <cell r="P1063">
            <v>-0.117777777777778</v>
          </cell>
          <cell r="Q1063">
            <v>2</v>
          </cell>
          <cell r="R1063">
            <v>56</v>
          </cell>
          <cell r="S1063">
            <v>1363</v>
          </cell>
          <cell r="T1063">
            <v>-20</v>
          </cell>
          <cell r="U1063">
            <v>-11</v>
          </cell>
          <cell r="V1063">
            <v>540</v>
          </cell>
          <cell r="W1063">
            <v>0</v>
          </cell>
          <cell r="X1063">
            <v>400</v>
          </cell>
          <cell r="Y1063">
            <v>540</v>
          </cell>
          <cell r="Z1063" t="str">
            <v>在营</v>
          </cell>
          <cell r="AA1063">
            <v>45432.8327777778</v>
          </cell>
        </row>
        <row r="1064">
          <cell r="G1064" t="str">
            <v>125877117310</v>
          </cell>
          <cell r="H1064">
            <v>117310</v>
          </cell>
          <cell r="I1064" t="str">
            <v>四川太极武侯区长寿路药店</v>
          </cell>
          <cell r="J1064">
            <v>50.3</v>
          </cell>
          <cell r="K1064">
            <v>65</v>
          </cell>
          <cell r="L1064">
            <v>45</v>
          </cell>
        </row>
        <row r="1064">
          <cell r="N1064" t="str">
            <v>速效救心丸</v>
          </cell>
          <cell r="O1064">
            <v>0.226153846153846</v>
          </cell>
          <cell r="P1064">
            <v>-0.117777777777778</v>
          </cell>
          <cell r="Q1064">
            <v>1</v>
          </cell>
          <cell r="R1064">
            <v>56</v>
          </cell>
          <cell r="S1064">
            <v>1363</v>
          </cell>
          <cell r="T1064">
            <v>-20</v>
          </cell>
          <cell r="U1064">
            <v>-11</v>
          </cell>
          <cell r="V1064">
            <v>540</v>
          </cell>
          <cell r="W1064">
            <v>0</v>
          </cell>
          <cell r="X1064">
            <v>400</v>
          </cell>
          <cell r="Y1064">
            <v>540</v>
          </cell>
          <cell r="Z1064" t="str">
            <v>在营</v>
          </cell>
          <cell r="AA1064">
            <v>45432.4467939815</v>
          </cell>
        </row>
        <row r="1065">
          <cell r="G1065" t="str">
            <v>125877387</v>
          </cell>
          <cell r="H1065">
            <v>387</v>
          </cell>
          <cell r="I1065" t="str">
            <v>四川太极新乐中街药店</v>
          </cell>
          <cell r="J1065">
            <v>50.3</v>
          </cell>
          <cell r="K1065">
            <v>65</v>
          </cell>
          <cell r="L1065">
            <v>45</v>
          </cell>
        </row>
        <row r="1065">
          <cell r="N1065" t="str">
            <v>速效救心丸</v>
          </cell>
          <cell r="O1065">
            <v>0.226153846153846</v>
          </cell>
          <cell r="P1065">
            <v>-0.117777777777778</v>
          </cell>
          <cell r="Q1065">
            <v>1</v>
          </cell>
          <cell r="R1065">
            <v>56</v>
          </cell>
          <cell r="S1065">
            <v>1363</v>
          </cell>
          <cell r="T1065">
            <v>-20</v>
          </cell>
          <cell r="U1065">
            <v>-11</v>
          </cell>
          <cell r="V1065">
            <v>540</v>
          </cell>
          <cell r="W1065">
            <v>0</v>
          </cell>
          <cell r="X1065">
            <v>400</v>
          </cell>
          <cell r="Y1065">
            <v>540</v>
          </cell>
          <cell r="Z1065" t="str">
            <v>在营</v>
          </cell>
          <cell r="AA1065">
            <v>45462.5526157407</v>
          </cell>
        </row>
        <row r="1066">
          <cell r="G1066" t="str">
            <v>125877573</v>
          </cell>
          <cell r="H1066">
            <v>573</v>
          </cell>
          <cell r="I1066" t="str">
            <v>四川太极双流县西航港街道锦华路一段药店</v>
          </cell>
          <cell r="J1066">
            <v>50.3</v>
          </cell>
          <cell r="K1066">
            <v>65</v>
          </cell>
          <cell r="L1066">
            <v>45</v>
          </cell>
        </row>
        <row r="1066">
          <cell r="N1066" t="str">
            <v>速效救心丸</v>
          </cell>
          <cell r="O1066">
            <v>0.226153846153846</v>
          </cell>
          <cell r="P1066">
            <v>-0.117777777777778</v>
          </cell>
          <cell r="Q1066">
            <v>2</v>
          </cell>
          <cell r="R1066">
            <v>56</v>
          </cell>
          <cell r="S1066">
            <v>1363</v>
          </cell>
          <cell r="T1066">
            <v>-20</v>
          </cell>
          <cell r="U1066">
            <v>-11</v>
          </cell>
          <cell r="V1066">
            <v>540</v>
          </cell>
          <cell r="W1066">
            <v>0</v>
          </cell>
          <cell r="X1066">
            <v>400</v>
          </cell>
          <cell r="Y1066">
            <v>540</v>
          </cell>
          <cell r="Z1066" t="str">
            <v>在营</v>
          </cell>
          <cell r="AA1066">
            <v>45462.6660763889</v>
          </cell>
        </row>
        <row r="1067">
          <cell r="G1067" t="str">
            <v>125877713</v>
          </cell>
          <cell r="H1067">
            <v>713</v>
          </cell>
          <cell r="I1067" t="str">
            <v>四川太极都江堰聚源镇药店</v>
          </cell>
          <cell r="J1067">
            <v>50.3</v>
          </cell>
          <cell r="K1067">
            <v>65</v>
          </cell>
          <cell r="L1067">
            <v>45</v>
          </cell>
          <cell r="M1067" t="str">
            <v>聚仁堂</v>
          </cell>
          <cell r="N1067" t="str">
            <v>速效救心丸</v>
          </cell>
          <cell r="O1067">
            <v>0.226153846153846</v>
          </cell>
          <cell r="P1067">
            <v>-0.117777777777778</v>
          </cell>
          <cell r="Q1067">
            <v>1</v>
          </cell>
          <cell r="R1067">
            <v>56</v>
          </cell>
          <cell r="S1067">
            <v>1363</v>
          </cell>
          <cell r="T1067">
            <v>-20</v>
          </cell>
          <cell r="U1067">
            <v>-11</v>
          </cell>
          <cell r="V1067">
            <v>540</v>
          </cell>
          <cell r="W1067">
            <v>0</v>
          </cell>
          <cell r="X1067">
            <v>400</v>
          </cell>
          <cell r="Y1067">
            <v>540</v>
          </cell>
          <cell r="Z1067" t="str">
            <v>在营</v>
          </cell>
          <cell r="AA1067">
            <v>45462.4073148148</v>
          </cell>
        </row>
        <row r="1068">
          <cell r="G1068" t="str">
            <v>3885585</v>
          </cell>
          <cell r="H1068">
            <v>585</v>
          </cell>
          <cell r="I1068" t="str">
            <v>四川太极成华区羊子山西路药店（兴元华盛）</v>
          </cell>
          <cell r="J1068">
            <v>12.84</v>
          </cell>
          <cell r="K1068">
            <v>15</v>
          </cell>
          <cell r="L1068">
            <v>11.5</v>
          </cell>
        </row>
        <row r="1068">
          <cell r="N1068" t="str">
            <v>酒石酸美托洛尔片(倍他乐克)</v>
          </cell>
          <cell r="O1068">
            <v>0.144</v>
          </cell>
          <cell r="P1068">
            <v>-0.116521739130435</v>
          </cell>
          <cell r="Q1068">
            <v>2</v>
          </cell>
          <cell r="R1068">
            <v>12.9</v>
          </cell>
          <cell r="S1068">
            <v>312</v>
          </cell>
          <cell r="T1068">
            <v>-3.5</v>
          </cell>
          <cell r="U1068">
            <v>-1.4</v>
          </cell>
          <cell r="V1068">
            <v>463</v>
          </cell>
          <cell r="W1068">
            <v>0</v>
          </cell>
          <cell r="X1068">
            <v>93</v>
          </cell>
          <cell r="Y1068">
            <v>463</v>
          </cell>
          <cell r="Z1068" t="str">
            <v>在营</v>
          </cell>
          <cell r="AA1068">
            <v>45462.7812847222</v>
          </cell>
        </row>
        <row r="1069">
          <cell r="G1069" t="str">
            <v>66789113023</v>
          </cell>
          <cell r="H1069">
            <v>113023</v>
          </cell>
          <cell r="I1069" t="str">
            <v>四川太极大药房连锁有限公司成华区建业路药店</v>
          </cell>
          <cell r="J1069">
            <v>43.43</v>
          </cell>
          <cell r="K1069">
            <v>50.8</v>
          </cell>
          <cell r="L1069">
            <v>38.9</v>
          </cell>
        </row>
        <row r="1069">
          <cell r="N1069" t="str">
            <v>三七通舒胶囊</v>
          </cell>
          <cell r="O1069">
            <v>0.14507874015748</v>
          </cell>
          <cell r="P1069">
            <v>-0.116452442159383</v>
          </cell>
          <cell r="Q1069">
            <v>1</v>
          </cell>
        </row>
        <row r="1069">
          <cell r="S1069">
            <v>375</v>
          </cell>
          <cell r="T1069">
            <v>-11.9</v>
          </cell>
        </row>
        <row r="1069">
          <cell r="V1069">
            <v>298</v>
          </cell>
          <cell r="W1069">
            <v>0</v>
          </cell>
          <cell r="X1069">
            <v>146</v>
          </cell>
          <cell r="Y1069">
            <v>298</v>
          </cell>
          <cell r="Z1069" t="str">
            <v>在营</v>
          </cell>
          <cell r="AA1069">
            <v>45463.784224537</v>
          </cell>
        </row>
        <row r="1070">
          <cell r="G1070" t="str">
            <v>191422113023</v>
          </cell>
          <cell r="H1070">
            <v>113023</v>
          </cell>
          <cell r="I1070" t="str">
            <v>四川太极大药房连锁有限公司成华区建业路药店</v>
          </cell>
          <cell r="J1070">
            <v>55.55</v>
          </cell>
          <cell r="K1070">
            <v>78</v>
          </cell>
          <cell r="L1070">
            <v>49.8</v>
          </cell>
        </row>
        <row r="1070">
          <cell r="N1070" t="str">
            <v>磷酸奥司他韦颗粒</v>
          </cell>
          <cell r="O1070">
            <v>0.287820512820513</v>
          </cell>
          <cell r="P1070">
            <v>-0.115461847389558</v>
          </cell>
          <cell r="Q1070">
            <v>1</v>
          </cell>
        </row>
        <row r="1070">
          <cell r="S1070">
            <v>354</v>
          </cell>
          <cell r="T1070">
            <v>-28.2</v>
          </cell>
        </row>
        <row r="1070">
          <cell r="V1070">
            <v>940</v>
          </cell>
          <cell r="W1070">
            <v>0</v>
          </cell>
          <cell r="X1070">
            <v>101</v>
          </cell>
          <cell r="Y1070">
            <v>940</v>
          </cell>
          <cell r="Z1070" t="str">
            <v>在营</v>
          </cell>
          <cell r="AA1070">
            <v>45463.8030787037</v>
          </cell>
        </row>
        <row r="1071">
          <cell r="G1071" t="str">
            <v>81941114848</v>
          </cell>
          <cell r="H1071">
            <v>114848</v>
          </cell>
          <cell r="I1071" t="str">
            <v>四川太极大药房连锁有限公司成都高新区吉瑞三路二药房</v>
          </cell>
          <cell r="J1071">
            <v>22.18</v>
          </cell>
          <cell r="K1071">
            <v>23.5</v>
          </cell>
          <cell r="L1071">
            <v>19.9</v>
          </cell>
        </row>
        <row r="1071">
          <cell r="N1071" t="str">
            <v>复方丹参滴丸</v>
          </cell>
          <cell r="O1071">
            <v>0.0561702127659575</v>
          </cell>
          <cell r="P1071">
            <v>-0.114572864321608</v>
          </cell>
          <cell r="Q1071">
            <v>1</v>
          </cell>
          <cell r="R1071">
            <v>23.5</v>
          </cell>
          <cell r="S1071">
            <v>407</v>
          </cell>
          <cell r="T1071">
            <v>-3.6</v>
          </cell>
          <cell r="U1071">
            <v>-3.6</v>
          </cell>
          <cell r="V1071">
            <v>347</v>
          </cell>
          <cell r="W1071">
            <v>0</v>
          </cell>
          <cell r="X1071">
            <v>400</v>
          </cell>
          <cell r="Y1071">
            <v>347</v>
          </cell>
          <cell r="Z1071" t="str">
            <v>在营</v>
          </cell>
          <cell r="AA1071">
            <v>45463.3920833333</v>
          </cell>
        </row>
        <row r="1072">
          <cell r="G1072" t="str">
            <v>81941297863</v>
          </cell>
          <cell r="H1072">
            <v>297863</v>
          </cell>
          <cell r="I1072" t="str">
            <v>四川太极大药房连锁有限公司锦江区大田坎街药店</v>
          </cell>
          <cell r="J1072">
            <v>22.18</v>
          </cell>
          <cell r="K1072">
            <v>23.5</v>
          </cell>
          <cell r="L1072">
            <v>19.9</v>
          </cell>
        </row>
        <row r="1072">
          <cell r="N1072" t="str">
            <v>复方丹参滴丸</v>
          </cell>
          <cell r="O1072">
            <v>0.0561702127659575</v>
          </cell>
          <cell r="P1072">
            <v>-0.114572864321608</v>
          </cell>
          <cell r="Q1072">
            <v>2</v>
          </cell>
          <cell r="R1072">
            <v>23.5</v>
          </cell>
          <cell r="S1072">
            <v>407</v>
          </cell>
          <cell r="T1072">
            <v>-3.6</v>
          </cell>
          <cell r="U1072">
            <v>-3.6</v>
          </cell>
          <cell r="V1072">
            <v>347</v>
          </cell>
          <cell r="W1072">
            <v>0</v>
          </cell>
          <cell r="X1072">
            <v>400</v>
          </cell>
          <cell r="Y1072">
            <v>347</v>
          </cell>
          <cell r="Z1072" t="str">
            <v>在营</v>
          </cell>
          <cell r="AA1072">
            <v>45463.7841435185</v>
          </cell>
        </row>
        <row r="1073">
          <cell r="G1073" t="str">
            <v>81941357</v>
          </cell>
          <cell r="H1073">
            <v>357</v>
          </cell>
          <cell r="I1073" t="str">
            <v>四川太极清江东路药店</v>
          </cell>
          <cell r="J1073">
            <v>22.18</v>
          </cell>
          <cell r="K1073">
            <v>23.5</v>
          </cell>
          <cell r="L1073">
            <v>19.9</v>
          </cell>
          <cell r="M1073" t="str">
            <v>良元</v>
          </cell>
          <cell r="N1073" t="str">
            <v>复方丹参滴丸</v>
          </cell>
          <cell r="O1073">
            <v>0.0561702127659575</v>
          </cell>
          <cell r="P1073">
            <v>-0.114572864321608</v>
          </cell>
          <cell r="Q1073">
            <v>1</v>
          </cell>
          <cell r="R1073">
            <v>23.5</v>
          </cell>
          <cell r="S1073">
            <v>407</v>
          </cell>
          <cell r="T1073">
            <v>-3.6</v>
          </cell>
          <cell r="U1073">
            <v>-3.6</v>
          </cell>
          <cell r="V1073">
            <v>347</v>
          </cell>
          <cell r="W1073">
            <v>0</v>
          </cell>
          <cell r="X1073">
            <v>400</v>
          </cell>
          <cell r="Y1073">
            <v>347</v>
          </cell>
          <cell r="Z1073" t="str">
            <v>在营</v>
          </cell>
          <cell r="AA1073">
            <v>45458.7143055556</v>
          </cell>
        </row>
        <row r="1074">
          <cell r="G1074" t="str">
            <v>1290122198</v>
          </cell>
          <cell r="H1074">
            <v>122198</v>
          </cell>
          <cell r="I1074" t="str">
            <v>四川太极成华区华泰路二药店</v>
          </cell>
          <cell r="J1074">
            <v>11.7</v>
          </cell>
          <cell r="K1074">
            <v>13.5</v>
          </cell>
          <cell r="L1074">
            <v>10.5</v>
          </cell>
        </row>
        <row r="1074">
          <cell r="N1074" t="str">
            <v>地奥心血康胶囊</v>
          </cell>
          <cell r="O1074">
            <v>0.133333333333333</v>
          </cell>
          <cell r="P1074">
            <v>-0.114285714285714</v>
          </cell>
          <cell r="Q1074">
            <v>2</v>
          </cell>
          <cell r="R1074">
            <v>12.1</v>
          </cell>
          <cell r="S1074">
            <v>299</v>
          </cell>
          <cell r="T1074">
            <v>-3</v>
          </cell>
          <cell r="U1074">
            <v>-1.6</v>
          </cell>
          <cell r="V1074">
            <v>404</v>
          </cell>
          <cell r="W1074">
            <v>0</v>
          </cell>
          <cell r="X1074">
            <v>2000</v>
          </cell>
          <cell r="Y1074">
            <v>404</v>
          </cell>
          <cell r="Z1074" t="str">
            <v>在营</v>
          </cell>
          <cell r="AA1074">
            <v>45432.3908449074</v>
          </cell>
        </row>
        <row r="1075">
          <cell r="G1075" t="str">
            <v>66789365</v>
          </cell>
          <cell r="H1075">
            <v>365</v>
          </cell>
          <cell r="I1075" t="str">
            <v>四川太极光华村街药店</v>
          </cell>
          <cell r="J1075">
            <v>43.43</v>
          </cell>
          <cell r="K1075">
            <v>50.8</v>
          </cell>
          <cell r="L1075">
            <v>39</v>
          </cell>
        </row>
        <row r="1075">
          <cell r="N1075" t="str">
            <v>三七通舒胶囊</v>
          </cell>
          <cell r="O1075">
            <v>0.14507874015748</v>
          </cell>
          <cell r="P1075">
            <v>-0.113589743589744</v>
          </cell>
          <cell r="Q1075">
            <v>1</v>
          </cell>
        </row>
        <row r="1075">
          <cell r="S1075">
            <v>375</v>
          </cell>
          <cell r="T1075">
            <v>-11.8</v>
          </cell>
        </row>
        <row r="1075">
          <cell r="V1075">
            <v>298</v>
          </cell>
          <cell r="W1075">
            <v>0</v>
          </cell>
          <cell r="X1075">
            <v>146</v>
          </cell>
          <cell r="Y1075">
            <v>298</v>
          </cell>
          <cell r="Z1075" t="str">
            <v>在营</v>
          </cell>
          <cell r="AA1075">
            <v>45463.4711342593</v>
          </cell>
        </row>
        <row r="1076">
          <cell r="G1076" t="str">
            <v>185064118758</v>
          </cell>
          <cell r="H1076">
            <v>118758</v>
          </cell>
          <cell r="I1076" t="str">
            <v>四川太极成华区水碾河路药店</v>
          </cell>
          <cell r="J1076">
            <v>53.45</v>
          </cell>
          <cell r="K1076">
            <v>68</v>
          </cell>
          <cell r="L1076">
            <v>48</v>
          </cell>
        </row>
        <row r="1076">
          <cell r="N1076" t="str">
            <v>前列舒通胶囊</v>
          </cell>
          <cell r="O1076">
            <v>0.213970588235294</v>
          </cell>
          <cell r="P1076">
            <v>-0.113541666666667</v>
          </cell>
          <cell r="Q1076">
            <v>2</v>
          </cell>
          <cell r="R1076">
            <v>65</v>
          </cell>
          <cell r="S1076">
            <v>513</v>
          </cell>
          <cell r="T1076">
            <v>-20</v>
          </cell>
          <cell r="U1076">
            <v>-17</v>
          </cell>
          <cell r="V1076">
            <v>345</v>
          </cell>
          <cell r="W1076">
            <v>0</v>
          </cell>
          <cell r="X1076">
            <v>7978</v>
          </cell>
          <cell r="Y1076">
            <v>345</v>
          </cell>
          <cell r="Z1076" t="str">
            <v>在营</v>
          </cell>
          <cell r="AA1076">
            <v>45432.5719907407</v>
          </cell>
        </row>
        <row r="1077">
          <cell r="G1077" t="str">
            <v>185064302867</v>
          </cell>
          <cell r="H1077">
            <v>302867</v>
          </cell>
          <cell r="I1077" t="str">
            <v>四川太极大药房连锁有限公司新都区大丰街道华美东街药店</v>
          </cell>
          <cell r="J1077">
            <v>53.45</v>
          </cell>
          <cell r="K1077">
            <v>68</v>
          </cell>
          <cell r="L1077">
            <v>48</v>
          </cell>
        </row>
        <row r="1077">
          <cell r="N1077" t="str">
            <v>前列舒通胶囊</v>
          </cell>
          <cell r="O1077">
            <v>0.213970588235294</v>
          </cell>
          <cell r="P1077">
            <v>-0.113541666666667</v>
          </cell>
          <cell r="Q1077">
            <v>2</v>
          </cell>
          <cell r="R1077">
            <v>65</v>
          </cell>
          <cell r="S1077">
            <v>513</v>
          </cell>
          <cell r="T1077">
            <v>-20</v>
          </cell>
          <cell r="U1077">
            <v>-17</v>
          </cell>
          <cell r="V1077">
            <v>345</v>
          </cell>
          <cell r="W1077">
            <v>0</v>
          </cell>
          <cell r="X1077">
            <v>7978</v>
          </cell>
          <cell r="Y1077">
            <v>345</v>
          </cell>
          <cell r="Z1077" t="str">
            <v>在营</v>
          </cell>
          <cell r="AA1077">
            <v>45460.3933101852</v>
          </cell>
        </row>
        <row r="1078">
          <cell r="G1078" t="str">
            <v>185064582</v>
          </cell>
          <cell r="H1078">
            <v>582</v>
          </cell>
          <cell r="I1078" t="str">
            <v>四川太极青羊区十二桥药店</v>
          </cell>
          <cell r="J1078">
            <v>53.45</v>
          </cell>
          <cell r="K1078">
            <v>68</v>
          </cell>
          <cell r="L1078">
            <v>48</v>
          </cell>
        </row>
        <row r="1078">
          <cell r="N1078" t="str">
            <v>前列舒通胶囊</v>
          </cell>
          <cell r="O1078">
            <v>0.213970588235294</v>
          </cell>
          <cell r="P1078">
            <v>-0.113541666666667</v>
          </cell>
          <cell r="Q1078">
            <v>1</v>
          </cell>
          <cell r="R1078">
            <v>65</v>
          </cell>
          <cell r="S1078">
            <v>513</v>
          </cell>
          <cell r="T1078">
            <v>-20</v>
          </cell>
          <cell r="U1078">
            <v>-17</v>
          </cell>
          <cell r="V1078">
            <v>345</v>
          </cell>
          <cell r="W1078">
            <v>0</v>
          </cell>
          <cell r="X1078">
            <v>7978</v>
          </cell>
          <cell r="Y1078">
            <v>345</v>
          </cell>
          <cell r="Z1078" t="str">
            <v>在营</v>
          </cell>
          <cell r="AA1078">
            <v>45463.6921064815</v>
          </cell>
        </row>
        <row r="1079">
          <cell r="G1079" t="str">
            <v>191422138202</v>
          </cell>
          <cell r="H1079">
            <v>138202</v>
          </cell>
          <cell r="I1079" t="str">
            <v>雅安市医雅安市太极智慧云医药科技有限公司药科技有限公司</v>
          </cell>
          <cell r="J1079">
            <v>55.55</v>
          </cell>
          <cell r="K1079">
            <v>78</v>
          </cell>
          <cell r="L1079">
            <v>49.9</v>
          </cell>
        </row>
        <row r="1079">
          <cell r="N1079" t="str">
            <v>磷酸奥司他韦颗粒</v>
          </cell>
          <cell r="O1079">
            <v>0.287820512820513</v>
          </cell>
          <cell r="P1079">
            <v>-0.113226452905812</v>
          </cell>
          <cell r="Q1079">
            <v>2</v>
          </cell>
        </row>
        <row r="1079">
          <cell r="S1079">
            <v>354</v>
          </cell>
          <cell r="T1079">
            <v>-28.1</v>
          </cell>
        </row>
        <row r="1079">
          <cell r="V1079">
            <v>940</v>
          </cell>
          <cell r="W1079">
            <v>0</v>
          </cell>
          <cell r="X1079">
            <v>101</v>
          </cell>
          <cell r="Y1079">
            <v>940</v>
          </cell>
          <cell r="Z1079" t="str">
            <v>在营</v>
          </cell>
          <cell r="AA1079">
            <v>45451.8181481482</v>
          </cell>
        </row>
        <row r="1080">
          <cell r="G1080" t="str">
            <v>170155118074</v>
          </cell>
          <cell r="H1080">
            <v>118074</v>
          </cell>
          <cell r="I1080" t="str">
            <v>四川太极高新区泰和二街药店</v>
          </cell>
          <cell r="J1080">
            <v>65.65</v>
          </cell>
          <cell r="K1080">
            <v>89</v>
          </cell>
          <cell r="L1080">
            <v>59</v>
          </cell>
        </row>
        <row r="1080">
          <cell r="N1080" t="str">
            <v>非洛地平缓释片</v>
          </cell>
          <cell r="O1080">
            <v>0.262359550561798</v>
          </cell>
          <cell r="P1080">
            <v>-0.11271186440678</v>
          </cell>
          <cell r="Q1080">
            <v>1</v>
          </cell>
        </row>
        <row r="1080">
          <cell r="S1080">
            <v>668</v>
          </cell>
          <cell r="T1080">
            <v>-30</v>
          </cell>
        </row>
        <row r="1080">
          <cell r="V1080">
            <v>422</v>
          </cell>
          <cell r="W1080">
            <v>0</v>
          </cell>
          <cell r="X1080">
            <v>69</v>
          </cell>
          <cell r="Y1080">
            <v>422</v>
          </cell>
          <cell r="Z1080" t="str">
            <v>在营</v>
          </cell>
          <cell r="AA1080">
            <v>45432.875787037</v>
          </cell>
        </row>
        <row r="1081">
          <cell r="G1081" t="str">
            <v>170155307</v>
          </cell>
          <cell r="H1081">
            <v>307</v>
          </cell>
          <cell r="I1081" t="str">
            <v>四川太极旗舰店</v>
          </cell>
          <cell r="J1081">
            <v>65.65</v>
          </cell>
          <cell r="K1081">
            <v>89</v>
          </cell>
          <cell r="L1081">
            <v>59</v>
          </cell>
        </row>
        <row r="1081">
          <cell r="N1081" t="str">
            <v>非洛地平缓释片</v>
          </cell>
          <cell r="O1081">
            <v>0.262359550561798</v>
          </cell>
          <cell r="P1081">
            <v>-0.11271186440678</v>
          </cell>
          <cell r="Q1081">
            <v>1</v>
          </cell>
        </row>
        <row r="1081">
          <cell r="S1081">
            <v>668</v>
          </cell>
          <cell r="T1081">
            <v>-30</v>
          </cell>
        </row>
        <row r="1081">
          <cell r="V1081">
            <v>422</v>
          </cell>
          <cell r="W1081">
            <v>0</v>
          </cell>
          <cell r="X1081">
            <v>69</v>
          </cell>
          <cell r="Y1081">
            <v>422</v>
          </cell>
          <cell r="Z1081" t="str">
            <v>在营</v>
          </cell>
          <cell r="AA1081">
            <v>45464.7097222222</v>
          </cell>
        </row>
        <row r="1082">
          <cell r="G1082" t="str">
            <v>39539343</v>
          </cell>
          <cell r="H1082">
            <v>343</v>
          </cell>
          <cell r="I1082" t="str">
            <v>四川太极光华药店</v>
          </cell>
          <cell r="J1082">
            <v>72.32</v>
          </cell>
          <cell r="K1082">
            <v>82.7</v>
          </cell>
          <cell r="L1082">
            <v>65</v>
          </cell>
        </row>
        <row r="1082">
          <cell r="N1082" t="e">
            <v>#N/A</v>
          </cell>
          <cell r="O1082">
            <v>0.125513905683192</v>
          </cell>
          <cell r="P1082">
            <v>-0.112615384615385</v>
          </cell>
          <cell r="Q1082">
            <v>5</v>
          </cell>
          <cell r="R1082">
            <v>79</v>
          </cell>
          <cell r="S1082">
            <v>51</v>
          </cell>
          <cell r="T1082">
            <v>-17.7</v>
          </cell>
          <cell r="U1082">
            <v>-14</v>
          </cell>
          <cell r="V1082">
            <v>80</v>
          </cell>
          <cell r="W1082">
            <v>0</v>
          </cell>
          <cell r="X1082">
            <v>7</v>
          </cell>
          <cell r="Y1082">
            <v>80</v>
          </cell>
          <cell r="Z1082" t="str">
            <v>在营</v>
          </cell>
          <cell r="AA1082">
            <v>45462.6739930556</v>
          </cell>
        </row>
        <row r="1083">
          <cell r="G1083" t="str">
            <v>39539745</v>
          </cell>
          <cell r="H1083">
            <v>745</v>
          </cell>
          <cell r="I1083" t="str">
            <v>四川太极金牛区金沙路药店</v>
          </cell>
          <cell r="J1083">
            <v>72.32</v>
          </cell>
          <cell r="K1083">
            <v>82.7</v>
          </cell>
          <cell r="L1083">
            <v>65</v>
          </cell>
        </row>
        <row r="1083">
          <cell r="N1083" t="e">
            <v>#N/A</v>
          </cell>
          <cell r="O1083">
            <v>0.125513905683192</v>
          </cell>
          <cell r="P1083">
            <v>-0.112615384615385</v>
          </cell>
          <cell r="Q1083">
            <v>1</v>
          </cell>
          <cell r="R1083">
            <v>79</v>
          </cell>
          <cell r="S1083">
            <v>51</v>
          </cell>
          <cell r="T1083">
            <v>-17.7</v>
          </cell>
          <cell r="U1083">
            <v>-14</v>
          </cell>
          <cell r="V1083">
            <v>80</v>
          </cell>
          <cell r="W1083">
            <v>0</v>
          </cell>
          <cell r="X1083">
            <v>7</v>
          </cell>
          <cell r="Y1083">
            <v>80</v>
          </cell>
          <cell r="Z1083" t="str">
            <v>在营</v>
          </cell>
          <cell r="AA1083">
            <v>45463.6425</v>
          </cell>
        </row>
        <row r="1084">
          <cell r="G1084" t="str">
            <v>200068119263</v>
          </cell>
          <cell r="H1084">
            <v>119263</v>
          </cell>
          <cell r="I1084" t="str">
            <v>四川太极青羊区蜀源路药店</v>
          </cell>
          <cell r="J1084">
            <v>153.53</v>
          </cell>
          <cell r="K1084">
            <v>164</v>
          </cell>
          <cell r="L1084">
            <v>138</v>
          </cell>
        </row>
        <row r="1084">
          <cell r="N1084" t="str">
            <v>氯沙坦钾片</v>
          </cell>
          <cell r="O1084">
            <v>0.0638414634146341</v>
          </cell>
          <cell r="P1084">
            <v>-0.112536231884058</v>
          </cell>
          <cell r="Q1084">
            <v>1</v>
          </cell>
        </row>
        <row r="1084">
          <cell r="S1084">
            <v>74</v>
          </cell>
          <cell r="T1084">
            <v>-26</v>
          </cell>
        </row>
        <row r="1084">
          <cell r="V1084">
            <v>84</v>
          </cell>
          <cell r="W1084">
            <v>0</v>
          </cell>
          <cell r="X1084">
            <v>10</v>
          </cell>
          <cell r="Y1084">
            <v>84</v>
          </cell>
          <cell r="Z1084" t="str">
            <v>在营</v>
          </cell>
          <cell r="AA1084">
            <v>45432.5893518518</v>
          </cell>
        </row>
        <row r="1085">
          <cell r="G1085" t="str">
            <v>200068302867</v>
          </cell>
          <cell r="H1085">
            <v>302867</v>
          </cell>
          <cell r="I1085" t="str">
            <v>四川太极大药房连锁有限公司新都区大丰街道华美东街药店</v>
          </cell>
          <cell r="J1085">
            <v>153.53</v>
          </cell>
          <cell r="K1085">
            <v>164</v>
          </cell>
          <cell r="L1085">
            <v>138</v>
          </cell>
        </row>
        <row r="1085">
          <cell r="N1085" t="str">
            <v>氯沙坦钾片</v>
          </cell>
          <cell r="O1085">
            <v>0.0638414634146341</v>
          </cell>
          <cell r="P1085">
            <v>-0.112536231884058</v>
          </cell>
          <cell r="Q1085">
            <v>2</v>
          </cell>
        </row>
        <row r="1085">
          <cell r="S1085">
            <v>74</v>
          </cell>
          <cell r="T1085">
            <v>-26</v>
          </cell>
        </row>
        <row r="1085">
          <cell r="V1085">
            <v>84</v>
          </cell>
          <cell r="W1085">
            <v>0</v>
          </cell>
          <cell r="X1085">
            <v>10</v>
          </cell>
          <cell r="Y1085">
            <v>84</v>
          </cell>
          <cell r="Z1085" t="str">
            <v>在营</v>
          </cell>
          <cell r="AA1085">
            <v>45460.3940972222</v>
          </cell>
        </row>
        <row r="1086">
          <cell r="G1086" t="str">
            <v>508138202</v>
          </cell>
          <cell r="H1086">
            <v>138202</v>
          </cell>
          <cell r="I1086" t="str">
            <v>雅安市医雅安市太极智慧云医药科技有限公司药科技有限公司</v>
          </cell>
          <cell r="J1086">
            <v>8.9</v>
          </cell>
          <cell r="K1086">
            <v>14.5</v>
          </cell>
          <cell r="L1086">
            <v>8</v>
          </cell>
        </row>
        <row r="1086">
          <cell r="N1086" t="str">
            <v>复方黄连素片</v>
          </cell>
          <cell r="O1086">
            <v>0.386206896551724</v>
          </cell>
          <cell r="P1086">
            <v>-0.1125</v>
          </cell>
          <cell r="Q1086">
            <v>1</v>
          </cell>
          <cell r="R1086">
            <v>13</v>
          </cell>
          <cell r="S1086">
            <v>1614</v>
          </cell>
          <cell r="T1086">
            <v>-6.5</v>
          </cell>
          <cell r="U1086">
            <v>-5</v>
          </cell>
          <cell r="V1086">
            <v>418</v>
          </cell>
          <cell r="W1086">
            <v>0</v>
          </cell>
          <cell r="X1086">
            <v>2645</v>
          </cell>
          <cell r="Y1086">
            <v>418</v>
          </cell>
          <cell r="Z1086" t="str">
            <v>在营</v>
          </cell>
          <cell r="AA1086">
            <v>45451.7643055556</v>
          </cell>
        </row>
        <row r="1087">
          <cell r="G1087" t="str">
            <v>508302867</v>
          </cell>
          <cell r="H1087">
            <v>302867</v>
          </cell>
          <cell r="I1087" t="str">
            <v>四川太极大药房连锁有限公司新都区大丰街道华美东街药店</v>
          </cell>
          <cell r="J1087">
            <v>8.9</v>
          </cell>
          <cell r="K1087">
            <v>14.5</v>
          </cell>
          <cell r="L1087">
            <v>8</v>
          </cell>
        </row>
        <row r="1087">
          <cell r="N1087" t="str">
            <v>复方黄连素片</v>
          </cell>
          <cell r="O1087">
            <v>0.386206896551724</v>
          </cell>
          <cell r="P1087">
            <v>-0.1125</v>
          </cell>
          <cell r="Q1087">
            <v>2</v>
          </cell>
          <cell r="R1087">
            <v>13</v>
          </cell>
          <cell r="S1087">
            <v>1614</v>
          </cell>
          <cell r="T1087">
            <v>-6.5</v>
          </cell>
          <cell r="U1087">
            <v>-5</v>
          </cell>
          <cell r="V1087">
            <v>418</v>
          </cell>
          <cell r="W1087">
            <v>0</v>
          </cell>
          <cell r="X1087">
            <v>2645</v>
          </cell>
          <cell r="Y1087">
            <v>418</v>
          </cell>
          <cell r="Z1087" t="str">
            <v>在营</v>
          </cell>
          <cell r="AA1087">
            <v>45460.3469328704</v>
          </cell>
        </row>
        <row r="1088">
          <cell r="G1088" t="str">
            <v>53948118951</v>
          </cell>
          <cell r="H1088">
            <v>118951</v>
          </cell>
          <cell r="I1088" t="str">
            <v>四川太极青羊区金祥路药店</v>
          </cell>
          <cell r="J1088">
            <v>30</v>
          </cell>
          <cell r="K1088">
            <v>36.8</v>
          </cell>
          <cell r="L1088">
            <v>27</v>
          </cell>
        </row>
        <row r="1088">
          <cell r="N1088" t="e">
            <v>#N/A</v>
          </cell>
          <cell r="O1088">
            <v>0.184782608695652</v>
          </cell>
          <cell r="P1088">
            <v>-0.111111111111111</v>
          </cell>
          <cell r="Q1088">
            <v>2</v>
          </cell>
          <cell r="R1088">
            <v>34.9</v>
          </cell>
          <cell r="S1088">
            <v>821</v>
          </cell>
          <cell r="T1088">
            <v>-9.8</v>
          </cell>
          <cell r="U1088">
            <v>-7.9</v>
          </cell>
          <cell r="V1088">
            <v>462</v>
          </cell>
          <cell r="W1088">
            <v>0</v>
          </cell>
          <cell r="X1088">
            <v>100</v>
          </cell>
          <cell r="Y1088">
            <v>462</v>
          </cell>
          <cell r="Z1088" t="str">
            <v>在营</v>
          </cell>
          <cell r="AA1088">
            <v>45459.6028240741</v>
          </cell>
        </row>
        <row r="1089">
          <cell r="G1089" t="str">
            <v>69796329</v>
          </cell>
          <cell r="H1089">
            <v>329</v>
          </cell>
          <cell r="I1089" t="str">
            <v>四川太极温江店</v>
          </cell>
          <cell r="J1089">
            <v>19.998</v>
          </cell>
          <cell r="K1089">
            <v>22.8</v>
          </cell>
          <cell r="L1089">
            <v>18</v>
          </cell>
        </row>
        <row r="1089">
          <cell r="N1089" t="e">
            <v>#N/A</v>
          </cell>
          <cell r="O1089">
            <v>0.122894736842105</v>
          </cell>
          <cell r="P1089">
            <v>-0.111</v>
          </cell>
          <cell r="Q1089">
            <v>1</v>
          </cell>
          <cell r="R1089">
            <v>20.5</v>
          </cell>
          <cell r="S1089">
            <v>1774</v>
          </cell>
          <cell r="T1089">
            <v>-4.8</v>
          </cell>
          <cell r="U1089">
            <v>-2.5</v>
          </cell>
          <cell r="V1089">
            <v>626</v>
          </cell>
          <cell r="W1089">
            <v>0</v>
          </cell>
          <cell r="X1089">
            <v>2310</v>
          </cell>
          <cell r="Y1089">
            <v>626</v>
          </cell>
          <cell r="Z1089" t="str">
            <v>在营</v>
          </cell>
          <cell r="AA1089">
            <v>45462.4430787037</v>
          </cell>
        </row>
        <row r="1090">
          <cell r="G1090" t="str">
            <v>69796385</v>
          </cell>
          <cell r="H1090">
            <v>385</v>
          </cell>
          <cell r="I1090" t="str">
            <v>四川太极五津西路药店</v>
          </cell>
          <cell r="J1090">
            <v>19.998</v>
          </cell>
          <cell r="K1090">
            <v>22.8</v>
          </cell>
          <cell r="L1090">
            <v>18</v>
          </cell>
          <cell r="M1090" t="str">
            <v>杏林</v>
          </cell>
          <cell r="N1090" t="e">
            <v>#N/A</v>
          </cell>
          <cell r="O1090">
            <v>0.122894736842105</v>
          </cell>
          <cell r="P1090">
            <v>-0.111</v>
          </cell>
          <cell r="Q1090">
            <v>2</v>
          </cell>
          <cell r="R1090">
            <v>20.5</v>
          </cell>
          <cell r="S1090">
            <v>1774</v>
          </cell>
          <cell r="T1090">
            <v>-4.8</v>
          </cell>
          <cell r="U1090">
            <v>-2.5</v>
          </cell>
          <cell r="V1090">
            <v>626</v>
          </cell>
          <cell r="W1090">
            <v>0</v>
          </cell>
          <cell r="X1090">
            <v>2310</v>
          </cell>
          <cell r="Y1090">
            <v>626</v>
          </cell>
          <cell r="Z1090" t="str">
            <v>在营</v>
          </cell>
          <cell r="AA1090">
            <v>45463.4670833333</v>
          </cell>
        </row>
        <row r="1091">
          <cell r="G1091" t="str">
            <v>265113298</v>
          </cell>
          <cell r="H1091">
            <v>113298</v>
          </cell>
          <cell r="I1091" t="str">
            <v>四川太极武侯区逸都路药店</v>
          </cell>
          <cell r="J1091">
            <v>22.22</v>
          </cell>
          <cell r="K1091">
            <v>26.8</v>
          </cell>
          <cell r="L1091">
            <v>20</v>
          </cell>
          <cell r="M1091" t="str">
            <v>良元</v>
          </cell>
          <cell r="N1091" t="e">
            <v>#N/A</v>
          </cell>
          <cell r="O1091">
            <v>0.17089552238806</v>
          </cell>
          <cell r="P1091">
            <v>-0.111</v>
          </cell>
          <cell r="Q1091">
            <v>2</v>
          </cell>
          <cell r="R1091">
            <v>22.5</v>
          </cell>
          <cell r="S1091">
            <v>262</v>
          </cell>
          <cell r="T1091">
            <v>-6.8</v>
          </cell>
          <cell r="U1091">
            <v>-2.5</v>
          </cell>
          <cell r="V1091">
            <v>210</v>
          </cell>
          <cell r="W1091">
            <v>0</v>
          </cell>
          <cell r="X1091">
            <v>80</v>
          </cell>
          <cell r="Y1091">
            <v>210</v>
          </cell>
          <cell r="Z1091" t="str">
            <v>在营</v>
          </cell>
          <cell r="AA1091">
            <v>45463.4782060185</v>
          </cell>
        </row>
        <row r="1092">
          <cell r="G1092" t="str">
            <v>82179122198</v>
          </cell>
          <cell r="H1092">
            <v>122198</v>
          </cell>
          <cell r="I1092" t="str">
            <v>四川太极成华区华泰路二药店</v>
          </cell>
          <cell r="J1092">
            <v>31.65</v>
          </cell>
          <cell r="K1092">
            <v>39.8</v>
          </cell>
          <cell r="L1092">
            <v>28.5</v>
          </cell>
        </row>
        <row r="1092">
          <cell r="N1092" t="str">
            <v>维生素AD滴剂</v>
          </cell>
          <cell r="O1092">
            <v>0.204773869346734</v>
          </cell>
          <cell r="P1092">
            <v>-0.110526315789474</v>
          </cell>
          <cell r="Q1092">
            <v>2</v>
          </cell>
          <cell r="R1092">
            <v>35.8</v>
          </cell>
          <cell r="S1092">
            <v>753</v>
          </cell>
          <cell r="T1092">
            <v>-11.3</v>
          </cell>
          <cell r="U1092">
            <v>-7.3</v>
          </cell>
          <cell r="V1092">
            <v>897</v>
          </cell>
          <cell r="W1092">
            <v>0</v>
          </cell>
          <cell r="X1092" t="e">
            <v>#N/A</v>
          </cell>
          <cell r="Y1092">
            <v>897</v>
          </cell>
          <cell r="Z1092" t="str">
            <v>在营</v>
          </cell>
          <cell r="AA1092">
            <v>45432.4226041667</v>
          </cell>
        </row>
        <row r="1093">
          <cell r="G1093" t="str">
            <v>82184122198</v>
          </cell>
          <cell r="H1093">
            <v>122198</v>
          </cell>
          <cell r="I1093" t="str">
            <v>四川太极成华区华泰路二药店</v>
          </cell>
          <cell r="J1093">
            <v>31.65</v>
          </cell>
          <cell r="K1093">
            <v>39.8</v>
          </cell>
          <cell r="L1093">
            <v>28.5</v>
          </cell>
        </row>
        <row r="1093">
          <cell r="N1093" t="str">
            <v>维生素AD滴剂</v>
          </cell>
          <cell r="O1093">
            <v>0.204773869346734</v>
          </cell>
          <cell r="P1093">
            <v>-0.110526315789474</v>
          </cell>
          <cell r="Q1093">
            <v>2</v>
          </cell>
          <cell r="R1093">
            <v>35.8</v>
          </cell>
          <cell r="S1093">
            <v>1478</v>
          </cell>
          <cell r="T1093">
            <v>-11.3</v>
          </cell>
          <cell r="U1093">
            <v>-7.3</v>
          </cell>
          <cell r="V1093">
            <v>2019</v>
          </cell>
          <cell r="W1093">
            <v>0</v>
          </cell>
          <cell r="X1093">
            <v>90</v>
          </cell>
          <cell r="Y1093">
            <v>2019</v>
          </cell>
          <cell r="Z1093" t="str">
            <v>在营</v>
          </cell>
          <cell r="AA1093">
            <v>45432.4228009259</v>
          </cell>
        </row>
        <row r="1094">
          <cell r="G1094" t="str">
            <v>1273102565</v>
          </cell>
          <cell r="H1094">
            <v>102565</v>
          </cell>
          <cell r="I1094" t="str">
            <v>四川太极武侯区佳灵路药店</v>
          </cell>
          <cell r="J1094">
            <v>16.655</v>
          </cell>
          <cell r="K1094">
            <v>21</v>
          </cell>
          <cell r="L1094">
            <v>15</v>
          </cell>
        </row>
        <row r="1094">
          <cell r="N1094" t="e">
            <v>#N/A</v>
          </cell>
          <cell r="O1094">
            <v>0.206904761904762</v>
          </cell>
          <cell r="P1094">
            <v>-0.110333333333333</v>
          </cell>
          <cell r="Q1094">
            <v>1</v>
          </cell>
          <cell r="R1094">
            <v>19.9</v>
          </cell>
          <cell r="S1094">
            <v>214</v>
          </cell>
          <cell r="T1094">
            <v>-6</v>
          </cell>
          <cell r="U1094">
            <v>-4.9</v>
          </cell>
          <cell r="V1094">
            <v>316</v>
          </cell>
          <cell r="W1094">
            <v>0</v>
          </cell>
          <cell r="X1094">
            <v>1</v>
          </cell>
          <cell r="Y1094">
            <v>316</v>
          </cell>
          <cell r="Z1094" t="str">
            <v>在营</v>
          </cell>
          <cell r="AA1094">
            <v>45462.7035300926</v>
          </cell>
        </row>
        <row r="1095">
          <cell r="G1095" t="str">
            <v>1273118151</v>
          </cell>
          <cell r="H1095">
            <v>118151</v>
          </cell>
          <cell r="I1095" t="str">
            <v>四川太极金牛区沙湾东一路药店</v>
          </cell>
          <cell r="J1095">
            <v>16.655</v>
          </cell>
          <cell r="K1095">
            <v>21</v>
          </cell>
          <cell r="L1095">
            <v>15</v>
          </cell>
        </row>
        <row r="1095">
          <cell r="N1095" t="e">
            <v>#N/A</v>
          </cell>
          <cell r="O1095">
            <v>0.206904761904762</v>
          </cell>
          <cell r="P1095">
            <v>-0.110333333333333</v>
          </cell>
          <cell r="Q1095">
            <v>1</v>
          </cell>
          <cell r="R1095">
            <v>19.9</v>
          </cell>
          <cell r="S1095">
            <v>214</v>
          </cell>
          <cell r="T1095">
            <v>-6</v>
          </cell>
          <cell r="U1095">
            <v>-4.9</v>
          </cell>
          <cell r="V1095">
            <v>316</v>
          </cell>
          <cell r="W1095">
            <v>0</v>
          </cell>
          <cell r="X1095">
            <v>1</v>
          </cell>
          <cell r="Y1095">
            <v>316</v>
          </cell>
          <cell r="Z1095" t="str">
            <v>在营</v>
          </cell>
          <cell r="AA1095">
            <v>45461.6763657407</v>
          </cell>
        </row>
        <row r="1096">
          <cell r="G1096" t="str">
            <v>15308114844</v>
          </cell>
          <cell r="H1096">
            <v>114844</v>
          </cell>
          <cell r="I1096" t="str">
            <v>四川太极成华区培华东路药店</v>
          </cell>
          <cell r="J1096">
            <v>21.97</v>
          </cell>
          <cell r="K1096">
            <v>24</v>
          </cell>
          <cell r="L1096">
            <v>19.8</v>
          </cell>
        </row>
        <row r="1096">
          <cell r="N1096" t="str">
            <v>硝苯地平控释片（拜新同）</v>
          </cell>
          <cell r="O1096">
            <v>0.0845833333333334</v>
          </cell>
          <cell r="P1096">
            <v>-0.109595959595959</v>
          </cell>
          <cell r="Q1096">
            <v>1</v>
          </cell>
          <cell r="R1096">
            <v>24</v>
          </cell>
          <cell r="S1096">
            <v>1384</v>
          </cell>
          <cell r="T1096">
            <v>-4.2</v>
          </cell>
          <cell r="U1096">
            <v>-4.2</v>
          </cell>
          <cell r="V1096">
            <v>928</v>
          </cell>
          <cell r="W1096">
            <v>0</v>
          </cell>
          <cell r="X1096">
            <v>1746</v>
          </cell>
          <cell r="Y1096">
            <v>928</v>
          </cell>
          <cell r="Z1096" t="str">
            <v>在营</v>
          </cell>
          <cell r="AA1096">
            <v>45432.6470486111</v>
          </cell>
        </row>
        <row r="1097">
          <cell r="G1097" t="str">
            <v>147858102934</v>
          </cell>
          <cell r="H1097">
            <v>102934</v>
          </cell>
          <cell r="I1097" t="str">
            <v>四川太极金牛区银河北街药店</v>
          </cell>
          <cell r="J1097">
            <v>22.19</v>
          </cell>
          <cell r="K1097">
            <v>26.8</v>
          </cell>
          <cell r="L1097">
            <v>20</v>
          </cell>
        </row>
        <row r="1097">
          <cell r="N1097" t="str">
            <v>硫酸氢氯吡格雷片</v>
          </cell>
          <cell r="O1097">
            <v>0.172014925373134</v>
          </cell>
          <cell r="P1097">
            <v>-0.1095</v>
          </cell>
          <cell r="Q1097">
            <v>2</v>
          </cell>
          <cell r="R1097">
            <v>22.8</v>
          </cell>
          <cell r="S1097">
            <v>115</v>
          </cell>
          <cell r="T1097">
            <v>-6.8</v>
          </cell>
          <cell r="U1097">
            <v>-2.8</v>
          </cell>
          <cell r="V1097">
            <v>251</v>
          </cell>
          <cell r="W1097">
            <v>0</v>
          </cell>
          <cell r="X1097">
            <v>48</v>
          </cell>
          <cell r="Y1097">
            <v>251</v>
          </cell>
          <cell r="Z1097" t="str">
            <v>在营</v>
          </cell>
          <cell r="AA1097">
            <v>45461.839525463</v>
          </cell>
        </row>
        <row r="1098">
          <cell r="G1098" t="str">
            <v>147858106399</v>
          </cell>
          <cell r="H1098">
            <v>106399</v>
          </cell>
          <cell r="I1098" t="str">
            <v>四川太极青羊区蜀辉路药店</v>
          </cell>
          <cell r="J1098">
            <v>22.19</v>
          </cell>
          <cell r="K1098">
            <v>26.8</v>
          </cell>
          <cell r="L1098">
            <v>20</v>
          </cell>
        </row>
        <row r="1098">
          <cell r="N1098" t="str">
            <v>硫酸氢氯吡格雷片</v>
          </cell>
          <cell r="O1098">
            <v>0.172014925373134</v>
          </cell>
          <cell r="P1098">
            <v>-0.1095</v>
          </cell>
          <cell r="Q1098">
            <v>1</v>
          </cell>
          <cell r="R1098">
            <v>22.8</v>
          </cell>
          <cell r="S1098">
            <v>115</v>
          </cell>
          <cell r="T1098">
            <v>-6.8</v>
          </cell>
          <cell r="U1098">
            <v>-2.8</v>
          </cell>
          <cell r="V1098">
            <v>251</v>
          </cell>
          <cell r="W1098">
            <v>0</v>
          </cell>
          <cell r="X1098">
            <v>48</v>
          </cell>
          <cell r="Y1098">
            <v>251</v>
          </cell>
          <cell r="Z1098" t="str">
            <v>在营</v>
          </cell>
          <cell r="AA1098">
            <v>45462.7589236111</v>
          </cell>
        </row>
        <row r="1099">
          <cell r="G1099" t="str">
            <v>147858108277</v>
          </cell>
          <cell r="H1099">
            <v>108277</v>
          </cell>
          <cell r="I1099" t="str">
            <v>四川太极金牛区银沙路药店</v>
          </cell>
          <cell r="J1099">
            <v>22.19</v>
          </cell>
          <cell r="K1099">
            <v>26.8</v>
          </cell>
          <cell r="L1099">
            <v>20</v>
          </cell>
          <cell r="M1099" t="str">
            <v>.</v>
          </cell>
          <cell r="N1099" t="str">
            <v>硫酸氢氯吡格雷片</v>
          </cell>
          <cell r="O1099">
            <v>0.172014925373134</v>
          </cell>
          <cell r="P1099">
            <v>-0.1095</v>
          </cell>
          <cell r="Q1099">
            <v>1</v>
          </cell>
          <cell r="R1099">
            <v>22.8</v>
          </cell>
          <cell r="S1099">
            <v>115</v>
          </cell>
          <cell r="T1099">
            <v>-6.8</v>
          </cell>
          <cell r="U1099">
            <v>-2.8</v>
          </cell>
          <cell r="V1099">
            <v>251</v>
          </cell>
          <cell r="W1099">
            <v>0</v>
          </cell>
          <cell r="X1099">
            <v>48</v>
          </cell>
          <cell r="Y1099">
            <v>251</v>
          </cell>
          <cell r="Z1099" t="str">
            <v>在营</v>
          </cell>
          <cell r="AA1099">
            <v>45462.8665856481</v>
          </cell>
        </row>
        <row r="1100">
          <cell r="G1100" t="str">
            <v>147858113008</v>
          </cell>
          <cell r="H1100">
            <v>113008</v>
          </cell>
          <cell r="I1100" t="str">
            <v>四川太极大药房连锁有限公司成都高新区尚锦路药店</v>
          </cell>
          <cell r="J1100">
            <v>22.19</v>
          </cell>
          <cell r="K1100">
            <v>26.8</v>
          </cell>
          <cell r="L1100">
            <v>20</v>
          </cell>
        </row>
        <row r="1100">
          <cell r="N1100" t="str">
            <v>硫酸氢氯吡格雷片</v>
          </cell>
          <cell r="O1100">
            <v>0.172014925373134</v>
          </cell>
          <cell r="P1100">
            <v>-0.1095</v>
          </cell>
          <cell r="Q1100">
            <v>2</v>
          </cell>
          <cell r="R1100">
            <v>22.8</v>
          </cell>
          <cell r="S1100">
            <v>115</v>
          </cell>
          <cell r="T1100">
            <v>-6.8</v>
          </cell>
          <cell r="U1100">
            <v>-2.8</v>
          </cell>
          <cell r="V1100">
            <v>251</v>
          </cell>
          <cell r="W1100">
            <v>0</v>
          </cell>
          <cell r="X1100">
            <v>48</v>
          </cell>
          <cell r="Y1100">
            <v>251</v>
          </cell>
          <cell r="Z1100" t="str">
            <v>在营</v>
          </cell>
          <cell r="AA1100">
            <v>45466.8706365741</v>
          </cell>
        </row>
        <row r="1101">
          <cell r="G1101" t="str">
            <v>147858113025</v>
          </cell>
          <cell r="H1101">
            <v>113025</v>
          </cell>
          <cell r="I1101" t="str">
            <v>四川太极青羊区蜀鑫路药店</v>
          </cell>
          <cell r="J1101">
            <v>22.19</v>
          </cell>
          <cell r="K1101">
            <v>26.8</v>
          </cell>
          <cell r="L1101">
            <v>20</v>
          </cell>
          <cell r="M1101" t="str">
            <v>泉源堂</v>
          </cell>
          <cell r="N1101" t="str">
            <v>硫酸氢氯吡格雷片</v>
          </cell>
          <cell r="O1101">
            <v>0.172014925373134</v>
          </cell>
          <cell r="P1101">
            <v>-0.1095</v>
          </cell>
          <cell r="Q1101">
            <v>1</v>
          </cell>
          <cell r="R1101">
            <v>22.8</v>
          </cell>
          <cell r="S1101">
            <v>115</v>
          </cell>
          <cell r="T1101">
            <v>-6.8</v>
          </cell>
          <cell r="U1101">
            <v>-2.8</v>
          </cell>
          <cell r="V1101">
            <v>251</v>
          </cell>
          <cell r="W1101">
            <v>0</v>
          </cell>
          <cell r="X1101">
            <v>48</v>
          </cell>
          <cell r="Y1101">
            <v>251</v>
          </cell>
          <cell r="Z1101" t="str">
            <v>在营</v>
          </cell>
          <cell r="AA1101">
            <v>45456.7824305556</v>
          </cell>
        </row>
        <row r="1102">
          <cell r="G1102" t="str">
            <v>147858118951</v>
          </cell>
          <cell r="H1102">
            <v>118951</v>
          </cell>
          <cell r="I1102" t="str">
            <v>四川太极青羊区金祥路药店</v>
          </cell>
          <cell r="J1102">
            <v>22.19</v>
          </cell>
          <cell r="K1102">
            <v>26.8</v>
          </cell>
          <cell r="L1102">
            <v>20</v>
          </cell>
        </row>
        <row r="1102">
          <cell r="N1102" t="str">
            <v>硫酸氢氯吡格雷片</v>
          </cell>
          <cell r="O1102">
            <v>0.172014925373134</v>
          </cell>
          <cell r="P1102">
            <v>-0.1095</v>
          </cell>
          <cell r="Q1102">
            <v>1</v>
          </cell>
          <cell r="R1102">
            <v>22.8</v>
          </cell>
          <cell r="S1102">
            <v>115</v>
          </cell>
          <cell r="T1102">
            <v>-6.8</v>
          </cell>
          <cell r="U1102">
            <v>-2.8</v>
          </cell>
          <cell r="V1102">
            <v>251</v>
          </cell>
          <cell r="W1102">
            <v>0</v>
          </cell>
          <cell r="X1102">
            <v>48</v>
          </cell>
          <cell r="Y1102">
            <v>251</v>
          </cell>
          <cell r="Z1102" t="str">
            <v>在营</v>
          </cell>
          <cell r="AA1102">
            <v>45456.8636111111</v>
          </cell>
        </row>
        <row r="1103">
          <cell r="G1103" t="str">
            <v>14785856</v>
          </cell>
          <cell r="H1103">
            <v>56</v>
          </cell>
          <cell r="I1103" t="str">
            <v>四川太极三江店</v>
          </cell>
          <cell r="J1103">
            <v>22.19</v>
          </cell>
          <cell r="K1103">
            <v>26.8</v>
          </cell>
          <cell r="L1103">
            <v>20</v>
          </cell>
        </row>
        <row r="1103">
          <cell r="N1103" t="str">
            <v>硫酸氢氯吡格雷片</v>
          </cell>
          <cell r="O1103">
            <v>0.172014925373134</v>
          </cell>
          <cell r="P1103">
            <v>-0.1095</v>
          </cell>
          <cell r="Q1103">
            <v>1</v>
          </cell>
          <cell r="R1103">
            <v>22.8</v>
          </cell>
          <cell r="S1103">
            <v>115</v>
          </cell>
          <cell r="T1103">
            <v>-6.8</v>
          </cell>
          <cell r="U1103">
            <v>-2.8</v>
          </cell>
          <cell r="V1103">
            <v>251</v>
          </cell>
          <cell r="W1103">
            <v>0</v>
          </cell>
          <cell r="X1103">
            <v>48</v>
          </cell>
          <cell r="Y1103">
            <v>251</v>
          </cell>
          <cell r="Z1103" t="str">
            <v>在营</v>
          </cell>
          <cell r="AA1103">
            <v>45463.5934722222</v>
          </cell>
        </row>
        <row r="1104">
          <cell r="G1104" t="str">
            <v>147858582</v>
          </cell>
          <cell r="H1104">
            <v>582</v>
          </cell>
          <cell r="I1104" t="str">
            <v>四川太极青羊区十二桥药店</v>
          </cell>
          <cell r="J1104">
            <v>22.19</v>
          </cell>
          <cell r="K1104">
            <v>26.8</v>
          </cell>
          <cell r="L1104">
            <v>20</v>
          </cell>
        </row>
        <row r="1104">
          <cell r="N1104" t="str">
            <v>硫酸氢氯吡格雷片</v>
          </cell>
          <cell r="O1104">
            <v>0.172014925373134</v>
          </cell>
          <cell r="P1104">
            <v>-0.1095</v>
          </cell>
          <cell r="Q1104">
            <v>2</v>
          </cell>
          <cell r="R1104">
            <v>22.8</v>
          </cell>
          <cell r="S1104">
            <v>115</v>
          </cell>
          <cell r="T1104">
            <v>-6.8</v>
          </cell>
          <cell r="U1104">
            <v>-2.8</v>
          </cell>
          <cell r="V1104">
            <v>251</v>
          </cell>
          <cell r="W1104">
            <v>0</v>
          </cell>
          <cell r="X1104">
            <v>48</v>
          </cell>
          <cell r="Y1104">
            <v>251</v>
          </cell>
          <cell r="Z1104" t="str">
            <v>在营</v>
          </cell>
          <cell r="AA1104">
            <v>45457.4746412037</v>
          </cell>
        </row>
        <row r="1105">
          <cell r="G1105" t="str">
            <v>63459745</v>
          </cell>
          <cell r="H1105">
            <v>745</v>
          </cell>
          <cell r="I1105" t="str">
            <v>四川太极金牛区金沙路药店</v>
          </cell>
          <cell r="J1105">
            <v>42.16</v>
          </cell>
          <cell r="K1105">
            <v>49</v>
          </cell>
          <cell r="L1105">
            <v>38</v>
          </cell>
        </row>
        <row r="1105">
          <cell r="N1105" t="e">
            <v>#N/A</v>
          </cell>
          <cell r="O1105">
            <v>0.139591836734694</v>
          </cell>
          <cell r="P1105">
            <v>-0.109473684210526</v>
          </cell>
          <cell r="Q1105">
            <v>1</v>
          </cell>
        </row>
        <row r="1105">
          <cell r="S1105">
            <v>216</v>
          </cell>
          <cell r="T1105">
            <v>-11</v>
          </cell>
        </row>
        <row r="1105">
          <cell r="V1105">
            <v>206</v>
          </cell>
          <cell r="W1105">
            <v>0</v>
          </cell>
          <cell r="X1105">
            <v>31</v>
          </cell>
          <cell r="Y1105">
            <v>206</v>
          </cell>
          <cell r="Z1105" t="str">
            <v>在营</v>
          </cell>
          <cell r="AA1105">
            <v>45463.6578587963</v>
          </cell>
        </row>
        <row r="1106">
          <cell r="G1106" t="str">
            <v>3527744</v>
          </cell>
          <cell r="H1106">
            <v>744</v>
          </cell>
          <cell r="I1106" t="str">
            <v>四川太极武侯区科华街药店</v>
          </cell>
          <cell r="J1106">
            <v>58.23</v>
          </cell>
          <cell r="K1106">
            <v>63.8</v>
          </cell>
          <cell r="L1106">
            <v>52.5</v>
          </cell>
        </row>
        <row r="1106">
          <cell r="N1106" t="str">
            <v>非那雄胺片</v>
          </cell>
          <cell r="O1106">
            <v>0.0873040752351097</v>
          </cell>
          <cell r="P1106">
            <v>-0.109142857142857</v>
          </cell>
          <cell r="Q1106">
            <v>2</v>
          </cell>
          <cell r="R1106">
            <v>61.8</v>
          </cell>
          <cell r="S1106">
            <v>362</v>
          </cell>
          <cell r="T1106">
            <v>-11.3</v>
          </cell>
          <cell r="U1106">
            <v>-9.3</v>
          </cell>
          <cell r="V1106">
            <v>408</v>
          </cell>
          <cell r="W1106">
            <v>0</v>
          </cell>
          <cell r="X1106">
            <v>6</v>
          </cell>
          <cell r="Y1106">
            <v>408</v>
          </cell>
          <cell r="Z1106" t="str">
            <v>在营</v>
          </cell>
          <cell r="AA1106">
            <v>45448.8298958333</v>
          </cell>
        </row>
        <row r="1107">
          <cell r="G1107" t="str">
            <v>81941106399</v>
          </cell>
          <cell r="H1107">
            <v>106399</v>
          </cell>
          <cell r="I1107" t="str">
            <v>四川太极青羊区蜀辉路药店</v>
          </cell>
          <cell r="J1107">
            <v>22.18</v>
          </cell>
          <cell r="K1107">
            <v>23.5</v>
          </cell>
          <cell r="L1107">
            <v>20</v>
          </cell>
        </row>
        <row r="1107">
          <cell r="N1107" t="str">
            <v>复方丹参滴丸</v>
          </cell>
          <cell r="O1107">
            <v>0.0561702127659575</v>
          </cell>
          <cell r="P1107">
            <v>-0.109</v>
          </cell>
          <cell r="Q1107">
            <v>1</v>
          </cell>
          <cell r="R1107">
            <v>23.5</v>
          </cell>
          <cell r="S1107">
            <v>407</v>
          </cell>
          <cell r="T1107">
            <v>-3.5</v>
          </cell>
          <cell r="U1107">
            <v>-3.5</v>
          </cell>
          <cell r="V1107">
            <v>347</v>
          </cell>
          <cell r="W1107">
            <v>0</v>
          </cell>
          <cell r="X1107">
            <v>400</v>
          </cell>
          <cell r="Y1107">
            <v>347</v>
          </cell>
          <cell r="Z1107" t="str">
            <v>在营</v>
          </cell>
          <cell r="AA1107">
            <v>45462.7950231481</v>
          </cell>
        </row>
        <row r="1108">
          <cell r="G1108" t="str">
            <v>147746106399</v>
          </cell>
          <cell r="H1108">
            <v>106399</v>
          </cell>
          <cell r="I1108" t="str">
            <v>四川太极青羊区蜀辉路药店</v>
          </cell>
          <cell r="J1108">
            <v>63.2</v>
          </cell>
          <cell r="K1108">
            <v>71</v>
          </cell>
          <cell r="L1108">
            <v>64</v>
          </cell>
        </row>
        <row r="1108">
          <cell r="N1108" t="e">
            <v>#N/A</v>
          </cell>
          <cell r="O1108">
            <v>0.109859154929577</v>
          </cell>
          <cell r="P1108">
            <v>0.0125</v>
          </cell>
          <cell r="Q1108">
            <v>1</v>
          </cell>
        </row>
        <row r="1108">
          <cell r="S1108">
            <v>99</v>
          </cell>
          <cell r="T1108">
            <v>-7</v>
          </cell>
        </row>
        <row r="1108">
          <cell r="V1108">
            <v>34</v>
          </cell>
          <cell r="W1108">
            <v>0</v>
          </cell>
          <cell r="X1108">
            <v>1</v>
          </cell>
          <cell r="Y1108">
            <v>34</v>
          </cell>
          <cell r="Z1108" t="str">
            <v>在营</v>
          </cell>
          <cell r="AA1108">
            <v>45462.759849537</v>
          </cell>
        </row>
        <row r="1109">
          <cell r="G1109" t="str">
            <v>36094373</v>
          </cell>
          <cell r="H1109">
            <v>373</v>
          </cell>
          <cell r="I1109" t="str">
            <v>四川太极通盈街药店</v>
          </cell>
          <cell r="J1109">
            <v>28.24</v>
          </cell>
          <cell r="K1109">
            <v>29.8</v>
          </cell>
          <cell r="L1109">
            <v>25.5</v>
          </cell>
        </row>
        <row r="1109">
          <cell r="N1109" t="e">
            <v>#N/A</v>
          </cell>
          <cell r="O1109">
            <v>0.0523489932885907</v>
          </cell>
          <cell r="P1109">
            <v>-0.107450980392157</v>
          </cell>
          <cell r="Q1109">
            <v>2</v>
          </cell>
          <cell r="R1109">
            <v>28.5</v>
          </cell>
          <cell r="S1109">
            <v>675</v>
          </cell>
          <cell r="T1109">
            <v>-4.3</v>
          </cell>
          <cell r="U1109">
            <v>-3</v>
          </cell>
          <cell r="V1109">
            <v>457</v>
          </cell>
          <cell r="W1109">
            <v>0</v>
          </cell>
          <cell r="X1109">
            <v>120</v>
          </cell>
          <cell r="Y1109">
            <v>457</v>
          </cell>
          <cell r="Z1109" t="str">
            <v>在营</v>
          </cell>
          <cell r="AA1109">
            <v>45463.7194212963</v>
          </cell>
        </row>
        <row r="1110">
          <cell r="G1110" t="str">
            <v>110030114844</v>
          </cell>
          <cell r="H1110">
            <v>114844</v>
          </cell>
          <cell r="I1110" t="str">
            <v>四川太极成华区培华东路药店</v>
          </cell>
          <cell r="J1110">
            <v>14.95</v>
          </cell>
          <cell r="K1110">
            <v>18</v>
          </cell>
          <cell r="L1110">
            <v>13.5</v>
          </cell>
        </row>
        <row r="1110">
          <cell r="N1110" t="str">
            <v>健胃消食片(小儿)</v>
          </cell>
          <cell r="O1110">
            <v>0.169444444444444</v>
          </cell>
          <cell r="P1110">
            <v>-0.107407407407407</v>
          </cell>
          <cell r="Q1110">
            <v>1</v>
          </cell>
          <cell r="R1110">
            <v>17.5</v>
          </cell>
          <cell r="S1110">
            <v>1834</v>
          </cell>
          <cell r="T1110">
            <v>-4.5</v>
          </cell>
          <cell r="U1110">
            <v>-4</v>
          </cell>
          <cell r="V1110">
            <v>1648</v>
          </cell>
          <cell r="W1110">
            <v>0</v>
          </cell>
          <cell r="X1110">
            <v>392</v>
          </cell>
          <cell r="Y1110">
            <v>1648</v>
          </cell>
          <cell r="Z1110" t="str">
            <v>在营</v>
          </cell>
          <cell r="AA1110">
            <v>45432.6483101852</v>
          </cell>
        </row>
        <row r="1111">
          <cell r="G1111" t="str">
            <v>110030297863</v>
          </cell>
          <cell r="H1111">
            <v>297863</v>
          </cell>
          <cell r="I1111" t="str">
            <v>四川太极大药房连锁有限公司锦江区大田坎街药店</v>
          </cell>
          <cell r="J1111">
            <v>14.95</v>
          </cell>
          <cell r="K1111">
            <v>18</v>
          </cell>
          <cell r="L1111">
            <v>13.5</v>
          </cell>
        </row>
        <row r="1111">
          <cell r="N1111" t="str">
            <v>健胃消食片(小儿)</v>
          </cell>
          <cell r="O1111">
            <v>0.169444444444444</v>
          </cell>
          <cell r="P1111">
            <v>-0.107407407407407</v>
          </cell>
          <cell r="Q1111">
            <v>2</v>
          </cell>
          <cell r="R1111">
            <v>17.5</v>
          </cell>
          <cell r="S1111">
            <v>1834</v>
          </cell>
          <cell r="T1111">
            <v>-4.5</v>
          </cell>
          <cell r="U1111">
            <v>-4</v>
          </cell>
          <cell r="V1111">
            <v>1648</v>
          </cell>
          <cell r="W1111">
            <v>0</v>
          </cell>
          <cell r="X1111">
            <v>392</v>
          </cell>
          <cell r="Y1111">
            <v>1648</v>
          </cell>
          <cell r="Z1111" t="str">
            <v>在营</v>
          </cell>
          <cell r="AA1111">
            <v>45463.7877314815</v>
          </cell>
        </row>
        <row r="1112">
          <cell r="G1112" t="str">
            <v>134060112415</v>
          </cell>
          <cell r="H1112">
            <v>112415</v>
          </cell>
          <cell r="I1112" t="str">
            <v>四川太极金牛区五福桥东路药店</v>
          </cell>
          <cell r="J1112">
            <v>60.67</v>
          </cell>
          <cell r="K1112">
            <v>65</v>
          </cell>
          <cell r="L1112">
            <v>54.8</v>
          </cell>
        </row>
        <row r="1112">
          <cell r="N1112" t="e">
            <v>#N/A</v>
          </cell>
          <cell r="O1112">
            <v>0.0666153846153846</v>
          </cell>
          <cell r="P1112">
            <v>-0.107116788321168</v>
          </cell>
          <cell r="Q1112">
            <v>1</v>
          </cell>
          <cell r="R1112">
            <v>61.5</v>
          </cell>
          <cell r="S1112">
            <v>350</v>
          </cell>
          <cell r="T1112">
            <v>-10.2</v>
          </cell>
          <cell r="U1112">
            <v>-6.7</v>
          </cell>
          <cell r="V1112">
            <v>367</v>
          </cell>
          <cell r="W1112">
            <v>0</v>
          </cell>
          <cell r="X1112">
            <v>166</v>
          </cell>
          <cell r="Y1112">
            <v>367</v>
          </cell>
          <cell r="Z1112" t="str">
            <v>在营</v>
          </cell>
          <cell r="AA1112">
            <v>45453.5943981481</v>
          </cell>
        </row>
        <row r="1113">
          <cell r="G1113" t="str">
            <v>134060307</v>
          </cell>
          <cell r="H1113">
            <v>307</v>
          </cell>
          <cell r="I1113" t="str">
            <v>四川太极旗舰店</v>
          </cell>
          <cell r="J1113">
            <v>60.67</v>
          </cell>
          <cell r="K1113">
            <v>65</v>
          </cell>
          <cell r="L1113">
            <v>54.8</v>
          </cell>
        </row>
        <row r="1113">
          <cell r="N1113" t="e">
            <v>#N/A</v>
          </cell>
          <cell r="O1113">
            <v>0.0666153846153846</v>
          </cell>
          <cell r="P1113">
            <v>-0.107116788321168</v>
          </cell>
          <cell r="Q1113">
            <v>1</v>
          </cell>
          <cell r="R1113">
            <v>61.5</v>
          </cell>
          <cell r="S1113">
            <v>350</v>
          </cell>
          <cell r="T1113">
            <v>-10.2</v>
          </cell>
          <cell r="U1113">
            <v>-6.7</v>
          </cell>
          <cell r="V1113">
            <v>367</v>
          </cell>
          <cell r="W1113">
            <v>0</v>
          </cell>
          <cell r="X1113">
            <v>166</v>
          </cell>
          <cell r="Y1113">
            <v>367</v>
          </cell>
          <cell r="Z1113" t="str">
            <v>在营</v>
          </cell>
          <cell r="AA1113">
            <v>45464.7071527778</v>
          </cell>
        </row>
        <row r="1114">
          <cell r="G1114" t="str">
            <v>2242298747</v>
          </cell>
          <cell r="H1114">
            <v>298747</v>
          </cell>
          <cell r="I1114" t="str">
            <v>四川太极大药房连锁有限公司青羊区文和路药店</v>
          </cell>
          <cell r="J1114">
            <v>9.41</v>
          </cell>
          <cell r="K1114">
            <v>15</v>
          </cell>
          <cell r="L1114">
            <v>8.5</v>
          </cell>
        </row>
        <row r="1114">
          <cell r="N1114" t="e">
            <v>#N/A</v>
          </cell>
          <cell r="O1114">
            <v>0.372666666666667</v>
          </cell>
          <cell r="P1114">
            <v>-0.107058823529412</v>
          </cell>
          <cell r="Q1114">
            <v>1</v>
          </cell>
          <cell r="R1114">
            <v>12.8</v>
          </cell>
          <cell r="S1114">
            <v>427</v>
          </cell>
          <cell r="T1114">
            <v>-6.5</v>
          </cell>
          <cell r="U1114">
            <v>-4.3</v>
          </cell>
          <cell r="V1114">
            <v>381</v>
          </cell>
          <cell r="W1114">
            <v>0</v>
          </cell>
          <cell r="X1114">
            <v>100</v>
          </cell>
          <cell r="Y1114">
            <v>381</v>
          </cell>
          <cell r="Z1114" t="str">
            <v>在营</v>
          </cell>
          <cell r="AA1114">
            <v>45462.5780208333</v>
          </cell>
        </row>
        <row r="1115">
          <cell r="G1115" t="str">
            <v>54212103639</v>
          </cell>
          <cell r="H1115">
            <v>103639</v>
          </cell>
          <cell r="I1115" t="str">
            <v>四川太极成华区金马河路药店</v>
          </cell>
          <cell r="J1115">
            <v>230.19</v>
          </cell>
          <cell r="K1115">
            <v>237</v>
          </cell>
          <cell r="L1115">
            <v>208</v>
          </cell>
        </row>
        <row r="1115">
          <cell r="N1115" t="str">
            <v>布地奈德福莫特罗吸入粉雾剂(II)</v>
          </cell>
          <cell r="O1115">
            <v>0.0287341772151899</v>
          </cell>
          <cell r="P1115">
            <v>-0.106682692307692</v>
          </cell>
          <cell r="Q1115">
            <v>1</v>
          </cell>
          <cell r="R1115">
            <v>235</v>
          </cell>
          <cell r="S1115">
            <v>650</v>
          </cell>
          <cell r="T1115">
            <v>-29</v>
          </cell>
          <cell r="U1115">
            <v>-27</v>
          </cell>
          <cell r="V1115">
            <v>976</v>
          </cell>
          <cell r="W1115">
            <v>0</v>
          </cell>
          <cell r="X1115">
            <v>144</v>
          </cell>
          <cell r="Y1115">
            <v>976</v>
          </cell>
          <cell r="Z1115" t="str">
            <v>在营</v>
          </cell>
          <cell r="AA1115">
            <v>45461.822974537</v>
          </cell>
        </row>
        <row r="1116">
          <cell r="G1116" t="str">
            <v>2025103198</v>
          </cell>
          <cell r="H1116">
            <v>103198</v>
          </cell>
          <cell r="I1116" t="str">
            <v>四川太极青羊区贝森北路药店</v>
          </cell>
          <cell r="J1116">
            <v>23.23</v>
          </cell>
          <cell r="K1116">
            <v>29</v>
          </cell>
          <cell r="L1116">
            <v>21</v>
          </cell>
        </row>
        <row r="1116">
          <cell r="N1116" t="str">
            <v>非洛地平缓释片(波依定)</v>
          </cell>
          <cell r="O1116">
            <v>0.198965517241379</v>
          </cell>
          <cell r="P1116">
            <v>-0.106190476190476</v>
          </cell>
          <cell r="Q1116">
            <v>1</v>
          </cell>
          <cell r="R1116">
            <v>29</v>
          </cell>
          <cell r="S1116">
            <v>830</v>
          </cell>
          <cell r="T1116">
            <v>-8</v>
          </cell>
          <cell r="U1116">
            <v>-8</v>
          </cell>
          <cell r="V1116">
            <v>573</v>
          </cell>
          <cell r="W1116">
            <v>0</v>
          </cell>
          <cell r="X1116">
            <v>960</v>
          </cell>
          <cell r="Y1116">
            <v>573</v>
          </cell>
          <cell r="Z1116" t="str">
            <v>在营</v>
          </cell>
          <cell r="AA1116">
            <v>45461.6850694444</v>
          </cell>
        </row>
        <row r="1117">
          <cell r="G1117" t="str">
            <v>2025103639</v>
          </cell>
          <cell r="H1117">
            <v>103639</v>
          </cell>
          <cell r="I1117" t="str">
            <v>四川太极成华区金马河路药店</v>
          </cell>
          <cell r="J1117">
            <v>23.23</v>
          </cell>
          <cell r="K1117">
            <v>29</v>
          </cell>
          <cell r="L1117">
            <v>21</v>
          </cell>
        </row>
        <row r="1117">
          <cell r="N1117" t="str">
            <v>非洛地平缓释片(波依定)</v>
          </cell>
          <cell r="O1117">
            <v>0.198965517241379</v>
          </cell>
          <cell r="P1117">
            <v>-0.106190476190476</v>
          </cell>
          <cell r="Q1117">
            <v>1</v>
          </cell>
          <cell r="R1117">
            <v>29</v>
          </cell>
          <cell r="S1117">
            <v>830</v>
          </cell>
          <cell r="T1117">
            <v>-8</v>
          </cell>
          <cell r="U1117">
            <v>-8</v>
          </cell>
          <cell r="V1117">
            <v>573</v>
          </cell>
          <cell r="W1117">
            <v>0</v>
          </cell>
          <cell r="X1117">
            <v>960</v>
          </cell>
          <cell r="Y1117">
            <v>573</v>
          </cell>
          <cell r="Z1117" t="str">
            <v>在营</v>
          </cell>
          <cell r="AA1117">
            <v>45461.8070486111</v>
          </cell>
        </row>
        <row r="1118">
          <cell r="G1118" t="str">
            <v>94655103199</v>
          </cell>
          <cell r="H1118">
            <v>103199</v>
          </cell>
          <cell r="I1118" t="str">
            <v>四川太极成华区西林一街药店</v>
          </cell>
          <cell r="J1118">
            <v>65.25</v>
          </cell>
          <cell r="K1118">
            <v>89.8</v>
          </cell>
          <cell r="L1118">
            <v>59</v>
          </cell>
        </row>
        <row r="1118">
          <cell r="N1118" t="str">
            <v>碧生源牌常润茶</v>
          </cell>
          <cell r="O1118">
            <v>0.273385300668151</v>
          </cell>
          <cell r="P1118">
            <v>-0.105932203389831</v>
          </cell>
          <cell r="Q1118">
            <v>2</v>
          </cell>
        </row>
        <row r="1118">
          <cell r="S1118">
            <v>80</v>
          </cell>
          <cell r="T1118">
            <v>-30.8</v>
          </cell>
        </row>
        <row r="1118">
          <cell r="V1118">
            <v>81</v>
          </cell>
          <cell r="W1118">
            <v>0</v>
          </cell>
          <cell r="X1118">
            <v>9</v>
          </cell>
          <cell r="Y1118">
            <v>81</v>
          </cell>
          <cell r="Z1118" t="str">
            <v>在营</v>
          </cell>
          <cell r="AA1118">
            <v>45462.6697453704</v>
          </cell>
        </row>
        <row r="1119">
          <cell r="G1119" t="str">
            <v>94655106399</v>
          </cell>
          <cell r="H1119">
            <v>106399</v>
          </cell>
          <cell r="I1119" t="str">
            <v>四川太极青羊区蜀辉路药店</v>
          </cell>
          <cell r="J1119">
            <v>65.25</v>
          </cell>
          <cell r="K1119">
            <v>89.8</v>
          </cell>
          <cell r="L1119">
            <v>59</v>
          </cell>
        </row>
        <row r="1119">
          <cell r="N1119" t="str">
            <v>碧生源牌常润茶</v>
          </cell>
          <cell r="O1119">
            <v>0.273385300668151</v>
          </cell>
          <cell r="P1119">
            <v>-0.105932203389831</v>
          </cell>
          <cell r="Q1119">
            <v>1</v>
          </cell>
        </row>
        <row r="1119">
          <cell r="S1119">
            <v>80</v>
          </cell>
          <cell r="T1119">
            <v>-30.8</v>
          </cell>
        </row>
        <row r="1119">
          <cell r="V1119">
            <v>81</v>
          </cell>
          <cell r="W1119">
            <v>0</v>
          </cell>
          <cell r="X1119">
            <v>9</v>
          </cell>
          <cell r="Y1119">
            <v>81</v>
          </cell>
          <cell r="Z1119" t="str">
            <v>在营</v>
          </cell>
          <cell r="AA1119">
            <v>45462.7701967593</v>
          </cell>
        </row>
        <row r="1120">
          <cell r="G1120" t="str">
            <v>152624724</v>
          </cell>
          <cell r="H1120">
            <v>724</v>
          </cell>
          <cell r="I1120" t="str">
            <v>四川太极锦江区观音桥街药店</v>
          </cell>
          <cell r="J1120">
            <v>1536.72</v>
          </cell>
          <cell r="K1120">
            <v>1790</v>
          </cell>
          <cell r="L1120">
            <v>1390</v>
          </cell>
        </row>
        <row r="1120">
          <cell r="N1120" t="e">
            <v>#N/A</v>
          </cell>
          <cell r="O1120">
            <v>0.141497206703911</v>
          </cell>
          <cell r="P1120">
            <v>-0.105553956834532</v>
          </cell>
          <cell r="Q1120">
            <v>1</v>
          </cell>
        </row>
        <row r="1120">
          <cell r="S1120">
            <v>7</v>
          </cell>
          <cell r="T1120">
            <v>-400</v>
          </cell>
        </row>
        <row r="1120">
          <cell r="V1120">
            <v>62</v>
          </cell>
          <cell r="W1120">
            <v>0</v>
          </cell>
          <cell r="X1120">
            <v>1</v>
          </cell>
          <cell r="Y1120">
            <v>62</v>
          </cell>
          <cell r="Z1120" t="str">
            <v>在营</v>
          </cell>
          <cell r="AA1120">
            <v>45459.6289583333</v>
          </cell>
        </row>
        <row r="1121">
          <cell r="G1121" t="str">
            <v>125877113008</v>
          </cell>
          <cell r="H1121">
            <v>113008</v>
          </cell>
          <cell r="I1121" t="str">
            <v>四川太极大药房连锁有限公司成都高新区尚锦路药店</v>
          </cell>
          <cell r="J1121">
            <v>50.3</v>
          </cell>
          <cell r="K1121">
            <v>65</v>
          </cell>
          <cell r="L1121">
            <v>45.5</v>
          </cell>
        </row>
        <row r="1121">
          <cell r="N1121" t="str">
            <v>速效救心丸</v>
          </cell>
          <cell r="O1121">
            <v>0.226153846153846</v>
          </cell>
          <cell r="P1121">
            <v>-0.105494505494505</v>
          </cell>
          <cell r="Q1121">
            <v>1</v>
          </cell>
          <cell r="R1121">
            <v>56</v>
          </cell>
          <cell r="S1121">
            <v>1363</v>
          </cell>
          <cell r="T1121">
            <v>-19.5</v>
          </cell>
          <cell r="U1121">
            <v>-10.5</v>
          </cell>
          <cell r="V1121">
            <v>540</v>
          </cell>
          <cell r="W1121">
            <v>0</v>
          </cell>
          <cell r="X1121">
            <v>400</v>
          </cell>
          <cell r="Y1121">
            <v>540</v>
          </cell>
          <cell r="Z1121" t="str">
            <v>在营</v>
          </cell>
          <cell r="AA1121">
            <v>45466.8697800926</v>
          </cell>
        </row>
        <row r="1122">
          <cell r="G1122" t="str">
            <v>11813112415</v>
          </cell>
          <cell r="H1122">
            <v>112415</v>
          </cell>
          <cell r="I1122" t="str">
            <v>四川太极金牛区五福桥东路药店</v>
          </cell>
          <cell r="J1122">
            <v>20.78</v>
          </cell>
          <cell r="K1122">
            <v>24.9</v>
          </cell>
          <cell r="L1122">
            <v>18.8</v>
          </cell>
        </row>
        <row r="1122">
          <cell r="N1122" t="str">
            <v>辛伐他汀片</v>
          </cell>
          <cell r="O1122">
            <v>0.165461847389558</v>
          </cell>
          <cell r="P1122">
            <v>-0.10531914893617</v>
          </cell>
          <cell r="Q1122">
            <v>1</v>
          </cell>
        </row>
        <row r="1122">
          <cell r="S1122">
            <v>236</v>
          </cell>
          <cell r="T1122">
            <v>-6.1</v>
          </cell>
        </row>
        <row r="1122">
          <cell r="V1122">
            <v>337</v>
          </cell>
          <cell r="W1122">
            <v>0</v>
          </cell>
          <cell r="X1122">
            <v>56</v>
          </cell>
          <cell r="Y1122">
            <v>337</v>
          </cell>
          <cell r="Z1122" t="str">
            <v>在营</v>
          </cell>
          <cell r="AA1122">
            <v>45452.8467939815</v>
          </cell>
        </row>
        <row r="1123">
          <cell r="G1123" t="str">
            <v>39495113298</v>
          </cell>
          <cell r="H1123">
            <v>113298</v>
          </cell>
          <cell r="I1123" t="str">
            <v>四川太极武侯区逸都路药店</v>
          </cell>
          <cell r="J1123">
            <v>99.46</v>
          </cell>
          <cell r="K1123">
            <v>118</v>
          </cell>
          <cell r="L1123">
            <v>90</v>
          </cell>
          <cell r="M1123" t="str">
            <v>良元</v>
          </cell>
          <cell r="N1123" t="str">
            <v>艾司奥美拉唑镁肠溶片</v>
          </cell>
          <cell r="O1123">
            <v>0.157118644067797</v>
          </cell>
          <cell r="P1123">
            <v>-0.105111111111111</v>
          </cell>
          <cell r="Q1123">
            <v>1</v>
          </cell>
          <cell r="R1123">
            <v>108</v>
          </cell>
          <cell r="S1123">
            <v>1012</v>
          </cell>
          <cell r="T1123">
            <v>-28</v>
          </cell>
          <cell r="U1123">
            <v>-18</v>
          </cell>
          <cell r="V1123">
            <v>1224</v>
          </cell>
          <cell r="W1123">
            <v>0</v>
          </cell>
          <cell r="X1123">
            <v>120</v>
          </cell>
          <cell r="Y1123">
            <v>1224</v>
          </cell>
          <cell r="Z1123" t="str">
            <v>在营</v>
          </cell>
          <cell r="AA1123">
            <v>45463.4549421296</v>
          </cell>
        </row>
        <row r="1124">
          <cell r="G1124" t="str">
            <v>163456298747</v>
          </cell>
          <cell r="H1124">
            <v>298747</v>
          </cell>
          <cell r="I1124" t="str">
            <v>四川太极大药房连锁有限公司青羊区文和路药店</v>
          </cell>
          <cell r="J1124">
            <v>68.51</v>
          </cell>
          <cell r="K1124">
            <v>77.5</v>
          </cell>
          <cell r="L1124">
            <v>62</v>
          </cell>
        </row>
        <row r="1124">
          <cell r="N1124" t="str">
            <v>玻璃酸钠滴眼液</v>
          </cell>
          <cell r="O1124">
            <v>0.116</v>
          </cell>
          <cell r="P1124">
            <v>-0.105</v>
          </cell>
          <cell r="Q1124">
            <v>2</v>
          </cell>
        </row>
        <row r="1124">
          <cell r="S1124">
            <v>2623</v>
          </cell>
          <cell r="T1124">
            <v>-15.5</v>
          </cell>
        </row>
        <row r="1124">
          <cell r="V1124">
            <v>806</v>
          </cell>
          <cell r="W1124">
            <v>0</v>
          </cell>
          <cell r="X1124">
            <v>1033</v>
          </cell>
          <cell r="Y1124">
            <v>806</v>
          </cell>
          <cell r="Z1124" t="str">
            <v>在营</v>
          </cell>
          <cell r="AA1124">
            <v>45463.6684606482</v>
          </cell>
        </row>
        <row r="1125">
          <cell r="G1125" t="str">
            <v>397102565</v>
          </cell>
          <cell r="H1125">
            <v>102565</v>
          </cell>
          <cell r="I1125" t="str">
            <v>四川太极武侯区佳灵路药店</v>
          </cell>
          <cell r="J1125">
            <v>65.15</v>
          </cell>
          <cell r="K1125">
            <v>75</v>
          </cell>
          <cell r="L1125">
            <v>59</v>
          </cell>
        </row>
        <row r="1125">
          <cell r="N1125" t="e">
            <v>#N/A</v>
          </cell>
          <cell r="O1125">
            <v>0.131333333333333</v>
          </cell>
          <cell r="P1125">
            <v>-0.104237288135593</v>
          </cell>
          <cell r="Q1125">
            <v>1</v>
          </cell>
          <cell r="R1125">
            <v>69</v>
          </cell>
          <cell r="S1125">
            <v>15</v>
          </cell>
          <cell r="T1125">
            <v>-16</v>
          </cell>
          <cell r="U1125">
            <v>-10</v>
          </cell>
          <cell r="V1125">
            <v>20</v>
          </cell>
          <cell r="W1125">
            <v>0</v>
          </cell>
          <cell r="X1125">
            <v>18</v>
          </cell>
          <cell r="Y1125">
            <v>20</v>
          </cell>
          <cell r="Z1125" t="str">
            <v>在营</v>
          </cell>
          <cell r="AA1125">
            <v>45433.6901851852</v>
          </cell>
        </row>
        <row r="1126">
          <cell r="G1126" t="str">
            <v>397297863</v>
          </cell>
          <cell r="H1126">
            <v>297863</v>
          </cell>
          <cell r="I1126" t="str">
            <v>四川太极大药房连锁有限公司锦江区大田坎街药店</v>
          </cell>
          <cell r="J1126">
            <v>65.15</v>
          </cell>
          <cell r="K1126">
            <v>75</v>
          </cell>
          <cell r="L1126">
            <v>59</v>
          </cell>
        </row>
        <row r="1126">
          <cell r="N1126" t="e">
            <v>#N/A</v>
          </cell>
          <cell r="O1126">
            <v>0.131333333333333</v>
          </cell>
          <cell r="P1126">
            <v>-0.104237288135593</v>
          </cell>
          <cell r="Q1126">
            <v>2</v>
          </cell>
          <cell r="R1126">
            <v>69</v>
          </cell>
          <cell r="S1126">
            <v>15</v>
          </cell>
          <cell r="T1126">
            <v>-16</v>
          </cell>
          <cell r="U1126">
            <v>-10</v>
          </cell>
          <cell r="V1126">
            <v>20</v>
          </cell>
          <cell r="W1126">
            <v>0</v>
          </cell>
          <cell r="X1126">
            <v>18</v>
          </cell>
          <cell r="Y1126">
            <v>20</v>
          </cell>
          <cell r="Z1126" t="str">
            <v>在营</v>
          </cell>
          <cell r="AA1126">
            <v>45463.7438773148</v>
          </cell>
        </row>
        <row r="1127">
          <cell r="G1127" t="str">
            <v>397298747</v>
          </cell>
          <cell r="H1127">
            <v>298747</v>
          </cell>
          <cell r="I1127" t="str">
            <v>四川太极大药房连锁有限公司青羊区文和路药店</v>
          </cell>
          <cell r="J1127">
            <v>65.15</v>
          </cell>
          <cell r="K1127">
            <v>75</v>
          </cell>
          <cell r="L1127">
            <v>59</v>
          </cell>
        </row>
        <row r="1127">
          <cell r="N1127" t="e">
            <v>#N/A</v>
          </cell>
          <cell r="O1127">
            <v>0.131333333333333</v>
          </cell>
          <cell r="P1127">
            <v>-0.104237288135593</v>
          </cell>
          <cell r="Q1127">
            <v>1</v>
          </cell>
          <cell r="R1127">
            <v>69</v>
          </cell>
          <cell r="S1127">
            <v>15</v>
          </cell>
          <cell r="T1127">
            <v>-16</v>
          </cell>
          <cell r="U1127">
            <v>-10</v>
          </cell>
          <cell r="V1127">
            <v>20</v>
          </cell>
          <cell r="W1127">
            <v>0</v>
          </cell>
          <cell r="X1127">
            <v>18</v>
          </cell>
          <cell r="Y1127">
            <v>20</v>
          </cell>
          <cell r="Z1127" t="str">
            <v>在营</v>
          </cell>
          <cell r="AA1127">
            <v>45462.3986689815</v>
          </cell>
        </row>
        <row r="1128">
          <cell r="G1128" t="str">
            <v>397301263</v>
          </cell>
          <cell r="H1128">
            <v>301263</v>
          </cell>
          <cell r="I1128" t="str">
            <v>四川太极大药房连锁有限公司剑南大道药店</v>
          </cell>
          <cell r="J1128">
            <v>65.15</v>
          </cell>
          <cell r="K1128">
            <v>75</v>
          </cell>
          <cell r="L1128">
            <v>59</v>
          </cell>
          <cell r="M1128" t="str">
            <v>海王星辰</v>
          </cell>
          <cell r="N1128" t="e">
            <v>#N/A</v>
          </cell>
          <cell r="O1128">
            <v>0.131333333333333</v>
          </cell>
          <cell r="P1128">
            <v>-0.104237288135593</v>
          </cell>
          <cell r="Q1128">
            <v>2</v>
          </cell>
          <cell r="R1128">
            <v>69</v>
          </cell>
          <cell r="S1128">
            <v>15</v>
          </cell>
          <cell r="T1128">
            <v>-16</v>
          </cell>
          <cell r="U1128">
            <v>-10</v>
          </cell>
          <cell r="V1128">
            <v>20</v>
          </cell>
          <cell r="W1128">
            <v>0</v>
          </cell>
          <cell r="X1128">
            <v>18</v>
          </cell>
          <cell r="Y1128">
            <v>20</v>
          </cell>
          <cell r="Z1128" t="str">
            <v>在营</v>
          </cell>
          <cell r="AA1128">
            <v>45433.6589236111</v>
          </cell>
        </row>
        <row r="1129">
          <cell r="G1129" t="str">
            <v>40929102565</v>
          </cell>
          <cell r="H1129">
            <v>102565</v>
          </cell>
          <cell r="I1129" t="str">
            <v>四川太极武侯区佳灵路药店</v>
          </cell>
          <cell r="J1129">
            <v>49.69</v>
          </cell>
          <cell r="K1129">
            <v>58</v>
          </cell>
          <cell r="L1129">
            <v>45</v>
          </cell>
        </row>
        <row r="1129">
          <cell r="N1129" t="e">
            <v>#N/A</v>
          </cell>
          <cell r="O1129">
            <v>0.143275862068966</v>
          </cell>
          <cell r="P1129">
            <v>-0.104222222222222</v>
          </cell>
          <cell r="Q1129">
            <v>1</v>
          </cell>
        </row>
        <row r="1129">
          <cell r="S1129">
            <v>88</v>
          </cell>
          <cell r="T1129">
            <v>-13</v>
          </cell>
        </row>
        <row r="1129">
          <cell r="V1129">
            <v>79</v>
          </cell>
          <cell r="W1129">
            <v>0</v>
          </cell>
          <cell r="X1129">
            <v>37</v>
          </cell>
          <cell r="Y1129">
            <v>79</v>
          </cell>
          <cell r="Z1129" t="str">
            <v>在营</v>
          </cell>
          <cell r="AA1129">
            <v>45462.8418055556</v>
          </cell>
        </row>
        <row r="1130">
          <cell r="G1130" t="str">
            <v>40929128640</v>
          </cell>
          <cell r="H1130">
            <v>128640</v>
          </cell>
          <cell r="I1130" t="str">
            <v>四川太极大药房连锁有限公司郫都区红光街道红高东路药店</v>
          </cell>
          <cell r="J1130">
            <v>49.69</v>
          </cell>
          <cell r="K1130">
            <v>58</v>
          </cell>
          <cell r="L1130">
            <v>45</v>
          </cell>
        </row>
        <row r="1130">
          <cell r="N1130" t="e">
            <v>#N/A</v>
          </cell>
          <cell r="O1130">
            <v>0.143275862068966</v>
          </cell>
          <cell r="P1130">
            <v>-0.104222222222222</v>
          </cell>
          <cell r="Q1130">
            <v>1</v>
          </cell>
        </row>
        <row r="1130">
          <cell r="S1130">
            <v>88</v>
          </cell>
          <cell r="T1130">
            <v>-13</v>
          </cell>
        </row>
        <row r="1130">
          <cell r="V1130">
            <v>79</v>
          </cell>
          <cell r="W1130">
            <v>0</v>
          </cell>
          <cell r="X1130">
            <v>37</v>
          </cell>
          <cell r="Y1130">
            <v>79</v>
          </cell>
          <cell r="Z1130" t="str">
            <v>在营</v>
          </cell>
          <cell r="AA1130">
            <v>45461.839849537</v>
          </cell>
        </row>
        <row r="1131">
          <cell r="G1131" t="str">
            <v>17276116482</v>
          </cell>
          <cell r="H1131">
            <v>116482</v>
          </cell>
          <cell r="I1131" t="str">
            <v>四川太极锦江区宏济中路药店</v>
          </cell>
          <cell r="J1131">
            <v>25.39</v>
          </cell>
          <cell r="K1131">
            <v>26</v>
          </cell>
          <cell r="L1131">
            <v>23</v>
          </cell>
        </row>
        <row r="1131">
          <cell r="N1131" t="str">
            <v>阿托伐他汀钙片(立普妥)</v>
          </cell>
          <cell r="O1131">
            <v>0.0234615384615384</v>
          </cell>
          <cell r="P1131">
            <v>-0.103913043478261</v>
          </cell>
          <cell r="Q1131">
            <v>1</v>
          </cell>
        </row>
        <row r="1131">
          <cell r="S1131">
            <v>728</v>
          </cell>
          <cell r="T1131">
            <v>-3</v>
          </cell>
        </row>
        <row r="1131">
          <cell r="V1131">
            <v>698</v>
          </cell>
          <cell r="W1131">
            <v>0</v>
          </cell>
          <cell r="X1131">
            <v>250</v>
          </cell>
          <cell r="Y1131">
            <v>698</v>
          </cell>
          <cell r="Z1131" t="str">
            <v>在营</v>
          </cell>
          <cell r="AA1131">
            <v>45465.4918287037</v>
          </cell>
        </row>
        <row r="1132">
          <cell r="G1132" t="str">
            <v>17276745</v>
          </cell>
          <cell r="H1132">
            <v>745</v>
          </cell>
          <cell r="I1132" t="str">
            <v>四川太极金牛区金沙路药店</v>
          </cell>
          <cell r="J1132">
            <v>25.39</v>
          </cell>
          <cell r="K1132">
            <v>26</v>
          </cell>
          <cell r="L1132">
            <v>23</v>
          </cell>
        </row>
        <row r="1132">
          <cell r="N1132" t="str">
            <v>阿托伐他汀钙片(立普妥)</v>
          </cell>
          <cell r="O1132">
            <v>0.0234615384615384</v>
          </cell>
          <cell r="P1132">
            <v>-0.103913043478261</v>
          </cell>
          <cell r="Q1132">
            <v>1</v>
          </cell>
        </row>
        <row r="1132">
          <cell r="S1132">
            <v>728</v>
          </cell>
          <cell r="T1132">
            <v>-3</v>
          </cell>
        </row>
        <row r="1132">
          <cell r="V1132">
            <v>698</v>
          </cell>
          <cell r="W1132">
            <v>0</v>
          </cell>
          <cell r="X1132">
            <v>250</v>
          </cell>
          <cell r="Y1132">
            <v>698</v>
          </cell>
          <cell r="Z1132" t="str">
            <v>在营</v>
          </cell>
          <cell r="AA1132">
            <v>45463.6383564815</v>
          </cell>
        </row>
        <row r="1133">
          <cell r="G1133" t="str">
            <v>147320138202</v>
          </cell>
          <cell r="H1133">
            <v>138202</v>
          </cell>
          <cell r="I1133" t="str">
            <v>雅安市医雅安市太极智慧云医药科技有限公司药科技有限公司</v>
          </cell>
          <cell r="J1133">
            <v>29.69</v>
          </cell>
          <cell r="K1133">
            <v>39.8</v>
          </cell>
          <cell r="L1133">
            <v>26.9</v>
          </cell>
        </row>
        <row r="1133">
          <cell r="N1133" t="str">
            <v>开喉剑喷雾剂（儿童型）</v>
          </cell>
          <cell r="O1133">
            <v>0.254020100502513</v>
          </cell>
          <cell r="P1133">
            <v>-0.103717472118959</v>
          </cell>
          <cell r="Q1133">
            <v>1</v>
          </cell>
          <cell r="R1133">
            <v>35</v>
          </cell>
          <cell r="S1133">
            <v>1546</v>
          </cell>
          <cell r="T1133">
            <v>-12.9</v>
          </cell>
          <cell r="U1133">
            <v>-8.1</v>
          </cell>
          <cell r="V1133">
            <v>591</v>
          </cell>
          <cell r="W1133">
            <v>0</v>
          </cell>
          <cell r="X1133">
            <v>2</v>
          </cell>
          <cell r="Y1133">
            <v>591</v>
          </cell>
          <cell r="Z1133" t="str">
            <v>在营</v>
          </cell>
          <cell r="AA1133">
            <v>45451.813599537</v>
          </cell>
        </row>
        <row r="1134">
          <cell r="G1134" t="str">
            <v>134060106865</v>
          </cell>
          <cell r="H1134">
            <v>106865</v>
          </cell>
          <cell r="I1134" t="str">
            <v>四川太极武侯区丝竹路药店</v>
          </cell>
          <cell r="J1134">
            <v>60.67</v>
          </cell>
          <cell r="K1134">
            <v>65</v>
          </cell>
          <cell r="L1134">
            <v>55</v>
          </cell>
        </row>
        <row r="1134">
          <cell r="N1134" t="e">
            <v>#N/A</v>
          </cell>
          <cell r="O1134">
            <v>0.0666153846153846</v>
          </cell>
          <cell r="P1134">
            <v>-0.103090909090909</v>
          </cell>
          <cell r="Q1134">
            <v>1</v>
          </cell>
          <cell r="R1134">
            <v>61.5</v>
          </cell>
          <cell r="S1134">
            <v>350</v>
          </cell>
          <cell r="T1134">
            <v>-10</v>
          </cell>
          <cell r="U1134">
            <v>-6.5</v>
          </cell>
          <cell r="V1134">
            <v>367</v>
          </cell>
          <cell r="W1134">
            <v>0</v>
          </cell>
          <cell r="X1134">
            <v>166</v>
          </cell>
          <cell r="Y1134">
            <v>367</v>
          </cell>
          <cell r="Z1134" t="str">
            <v>在营</v>
          </cell>
          <cell r="AA1134">
            <v>45460.4310648148</v>
          </cell>
        </row>
        <row r="1135">
          <cell r="G1135" t="str">
            <v>134060113023</v>
          </cell>
          <cell r="H1135">
            <v>113023</v>
          </cell>
          <cell r="I1135" t="str">
            <v>四川太极大药房连锁有限公司成华区建业路药店</v>
          </cell>
          <cell r="J1135">
            <v>60.67</v>
          </cell>
          <cell r="K1135">
            <v>65</v>
          </cell>
          <cell r="L1135">
            <v>55</v>
          </cell>
        </row>
        <row r="1135">
          <cell r="N1135" t="e">
            <v>#N/A</v>
          </cell>
          <cell r="O1135">
            <v>0.0666153846153846</v>
          </cell>
          <cell r="P1135">
            <v>-0.103090909090909</v>
          </cell>
          <cell r="Q1135">
            <v>1</v>
          </cell>
          <cell r="R1135">
            <v>61.5</v>
          </cell>
          <cell r="S1135">
            <v>350</v>
          </cell>
          <cell r="T1135">
            <v>-10</v>
          </cell>
          <cell r="U1135">
            <v>-6.5</v>
          </cell>
          <cell r="V1135">
            <v>367</v>
          </cell>
          <cell r="W1135">
            <v>0</v>
          </cell>
          <cell r="X1135">
            <v>166</v>
          </cell>
          <cell r="Y1135">
            <v>367</v>
          </cell>
          <cell r="Z1135" t="str">
            <v>在营</v>
          </cell>
          <cell r="AA1135">
            <v>45463.7913078704</v>
          </cell>
        </row>
        <row r="1136">
          <cell r="G1136" t="str">
            <v>134060116773</v>
          </cell>
          <cell r="H1136">
            <v>116773</v>
          </cell>
          <cell r="I1136" t="str">
            <v>四川太极大药房连锁有限公司成都高新区肖家河正街药店</v>
          </cell>
          <cell r="J1136">
            <v>60.67</v>
          </cell>
          <cell r="K1136">
            <v>65</v>
          </cell>
          <cell r="L1136">
            <v>55</v>
          </cell>
          <cell r="M1136" t="str">
            <v>高济</v>
          </cell>
          <cell r="N1136" t="e">
            <v>#N/A</v>
          </cell>
          <cell r="O1136">
            <v>0.0666153846153846</v>
          </cell>
          <cell r="P1136">
            <v>-0.103090909090909</v>
          </cell>
          <cell r="Q1136">
            <v>1</v>
          </cell>
          <cell r="R1136">
            <v>61.5</v>
          </cell>
          <cell r="S1136">
            <v>350</v>
          </cell>
          <cell r="T1136">
            <v>-10</v>
          </cell>
          <cell r="U1136">
            <v>-6.5</v>
          </cell>
          <cell r="V1136">
            <v>367</v>
          </cell>
          <cell r="W1136">
            <v>0</v>
          </cell>
          <cell r="X1136">
            <v>166</v>
          </cell>
          <cell r="Y1136">
            <v>367</v>
          </cell>
          <cell r="Z1136" t="str">
            <v>在营</v>
          </cell>
          <cell r="AA1136">
            <v>45453.6809259259</v>
          </cell>
        </row>
        <row r="1137">
          <cell r="G1137" t="str">
            <v>134060118951</v>
          </cell>
          <cell r="H1137">
            <v>118951</v>
          </cell>
          <cell r="I1137" t="str">
            <v>四川太极青羊区金祥路药店</v>
          </cell>
          <cell r="J1137">
            <v>60.67</v>
          </cell>
          <cell r="K1137">
            <v>65</v>
          </cell>
          <cell r="L1137">
            <v>55</v>
          </cell>
        </row>
        <row r="1137">
          <cell r="N1137" t="e">
            <v>#N/A</v>
          </cell>
          <cell r="O1137">
            <v>0.0666153846153846</v>
          </cell>
          <cell r="P1137">
            <v>-0.103090909090909</v>
          </cell>
          <cell r="Q1137">
            <v>2</v>
          </cell>
          <cell r="R1137">
            <v>61.5</v>
          </cell>
          <cell r="S1137">
            <v>350</v>
          </cell>
          <cell r="T1137">
            <v>-10</v>
          </cell>
          <cell r="U1137">
            <v>-6.5</v>
          </cell>
          <cell r="V1137">
            <v>367</v>
          </cell>
          <cell r="W1137">
            <v>0</v>
          </cell>
          <cell r="X1137">
            <v>166</v>
          </cell>
          <cell r="Y1137">
            <v>367</v>
          </cell>
          <cell r="Z1137" t="str">
            <v>在营</v>
          </cell>
          <cell r="AA1137">
            <v>45459.6073842593</v>
          </cell>
        </row>
        <row r="1138">
          <cell r="G1138" t="str">
            <v>134060119263</v>
          </cell>
          <cell r="H1138">
            <v>119263</v>
          </cell>
          <cell r="I1138" t="str">
            <v>四川太极青羊区蜀源路药店</v>
          </cell>
          <cell r="J1138">
            <v>60.67</v>
          </cell>
          <cell r="K1138">
            <v>65</v>
          </cell>
          <cell r="L1138">
            <v>55</v>
          </cell>
        </row>
        <row r="1138">
          <cell r="N1138" t="e">
            <v>#N/A</v>
          </cell>
          <cell r="O1138">
            <v>0.0666153846153846</v>
          </cell>
          <cell r="P1138">
            <v>-0.103090909090909</v>
          </cell>
          <cell r="Q1138">
            <v>1</v>
          </cell>
          <cell r="R1138">
            <v>61.5</v>
          </cell>
          <cell r="S1138">
            <v>350</v>
          </cell>
          <cell r="T1138">
            <v>-10</v>
          </cell>
          <cell r="U1138">
            <v>-6.5</v>
          </cell>
          <cell r="V1138">
            <v>367</v>
          </cell>
          <cell r="W1138">
            <v>0</v>
          </cell>
          <cell r="X1138">
            <v>166</v>
          </cell>
          <cell r="Y1138">
            <v>367</v>
          </cell>
          <cell r="Z1138" t="str">
            <v>在营</v>
          </cell>
          <cell r="AA1138">
            <v>45432.5806134259</v>
          </cell>
        </row>
        <row r="1139">
          <cell r="G1139" t="str">
            <v>134060298747</v>
          </cell>
          <cell r="H1139">
            <v>298747</v>
          </cell>
          <cell r="I1139" t="str">
            <v>四川太极大药房连锁有限公司青羊区文和路药店</v>
          </cell>
          <cell r="J1139">
            <v>60.67</v>
          </cell>
          <cell r="K1139">
            <v>65</v>
          </cell>
          <cell r="L1139">
            <v>55</v>
          </cell>
        </row>
        <row r="1139">
          <cell r="N1139" t="e">
            <v>#N/A</v>
          </cell>
          <cell r="O1139">
            <v>0.0666153846153846</v>
          </cell>
          <cell r="P1139">
            <v>-0.103090909090909</v>
          </cell>
          <cell r="Q1139">
            <v>2</v>
          </cell>
          <cell r="R1139">
            <v>61.5</v>
          </cell>
          <cell r="S1139">
            <v>350</v>
          </cell>
          <cell r="T1139">
            <v>-10</v>
          </cell>
          <cell r="U1139">
            <v>-6.5</v>
          </cell>
          <cell r="V1139">
            <v>367</v>
          </cell>
          <cell r="W1139">
            <v>0</v>
          </cell>
          <cell r="X1139">
            <v>166</v>
          </cell>
          <cell r="Y1139">
            <v>367</v>
          </cell>
          <cell r="Z1139" t="str">
            <v>在营</v>
          </cell>
          <cell r="AA1139">
            <v>45463.6983333333</v>
          </cell>
        </row>
        <row r="1140">
          <cell r="G1140" t="str">
            <v>134060581</v>
          </cell>
          <cell r="H1140">
            <v>581</v>
          </cell>
          <cell r="I1140" t="str">
            <v>四川太极成华区二环路北四段药店（汇融名城）</v>
          </cell>
          <cell r="J1140">
            <v>60.67</v>
          </cell>
          <cell r="K1140">
            <v>65</v>
          </cell>
          <cell r="L1140">
            <v>55</v>
          </cell>
        </row>
        <row r="1140">
          <cell r="N1140" t="e">
            <v>#N/A</v>
          </cell>
          <cell r="O1140">
            <v>0.0666153846153846</v>
          </cell>
          <cell r="P1140">
            <v>-0.103090909090909</v>
          </cell>
          <cell r="Q1140">
            <v>1</v>
          </cell>
          <cell r="R1140">
            <v>61.5</v>
          </cell>
          <cell r="S1140">
            <v>350</v>
          </cell>
          <cell r="T1140">
            <v>-10</v>
          </cell>
          <cell r="U1140">
            <v>-6.5</v>
          </cell>
          <cell r="V1140">
            <v>367</v>
          </cell>
          <cell r="W1140">
            <v>0</v>
          </cell>
          <cell r="X1140">
            <v>166</v>
          </cell>
          <cell r="Y1140">
            <v>367</v>
          </cell>
          <cell r="Z1140" t="str">
            <v>在营</v>
          </cell>
          <cell r="AA1140">
            <v>45462.8680324074</v>
          </cell>
        </row>
        <row r="1141">
          <cell r="G1141" t="str">
            <v>2015103198</v>
          </cell>
          <cell r="H1141">
            <v>103198</v>
          </cell>
          <cell r="I1141" t="str">
            <v>四川太极青羊区贝森北路药店</v>
          </cell>
          <cell r="J1141">
            <v>7.72</v>
          </cell>
          <cell r="K1141">
            <v>9.8</v>
          </cell>
          <cell r="L1141">
            <v>7</v>
          </cell>
        </row>
        <row r="1141">
          <cell r="N1141" t="str">
            <v>酒石酸美托洛尔片</v>
          </cell>
          <cell r="O1141">
            <v>0.212244897959184</v>
          </cell>
          <cell r="P1141">
            <v>-0.102857142857143</v>
          </cell>
          <cell r="Q1141">
            <v>1</v>
          </cell>
          <cell r="R1141">
            <v>8.5</v>
          </cell>
          <cell r="S1141">
            <v>1924</v>
          </cell>
          <cell r="T1141">
            <v>-2.8</v>
          </cell>
          <cell r="U1141">
            <v>-1.5</v>
          </cell>
          <cell r="V1141">
            <v>767</v>
          </cell>
          <cell r="W1141">
            <v>0</v>
          </cell>
          <cell r="X1141">
            <v>480</v>
          </cell>
          <cell r="Y1141">
            <v>767</v>
          </cell>
          <cell r="Z1141" t="str">
            <v>在营</v>
          </cell>
          <cell r="AA1141">
            <v>45461.7118634259</v>
          </cell>
        </row>
        <row r="1142">
          <cell r="G1142" t="str">
            <v>2015339</v>
          </cell>
          <cell r="H1142">
            <v>339</v>
          </cell>
          <cell r="I1142" t="str">
            <v>四川太极沙河源药店</v>
          </cell>
          <cell r="J1142">
            <v>7.72</v>
          </cell>
          <cell r="K1142">
            <v>9.8</v>
          </cell>
          <cell r="L1142">
            <v>7</v>
          </cell>
        </row>
        <row r="1142">
          <cell r="N1142" t="str">
            <v>酒石酸美托洛尔片</v>
          </cell>
          <cell r="O1142">
            <v>0.212244897959184</v>
          </cell>
          <cell r="P1142">
            <v>-0.102857142857143</v>
          </cell>
          <cell r="Q1142">
            <v>2</v>
          </cell>
          <cell r="R1142">
            <v>8.5</v>
          </cell>
          <cell r="S1142">
            <v>1924</v>
          </cell>
          <cell r="T1142">
            <v>-2.8</v>
          </cell>
          <cell r="U1142">
            <v>-1.5</v>
          </cell>
          <cell r="V1142">
            <v>767</v>
          </cell>
          <cell r="W1142">
            <v>0</v>
          </cell>
          <cell r="X1142">
            <v>480</v>
          </cell>
          <cell r="Y1142">
            <v>767</v>
          </cell>
          <cell r="Z1142" t="str">
            <v>在营</v>
          </cell>
          <cell r="AA1142">
            <v>45433.7390393519</v>
          </cell>
        </row>
        <row r="1143">
          <cell r="G1143" t="str">
            <v>147262113299</v>
          </cell>
          <cell r="H1143">
            <v>113299</v>
          </cell>
          <cell r="I1143" t="str">
            <v>四川太极武侯区倪家桥路药店</v>
          </cell>
          <cell r="J1143">
            <v>661.55</v>
          </cell>
          <cell r="K1143">
            <v>790</v>
          </cell>
          <cell r="L1143">
            <v>600</v>
          </cell>
        </row>
        <row r="1143">
          <cell r="N1143" t="e">
            <v>#N/A</v>
          </cell>
          <cell r="O1143">
            <v>0.162594936708861</v>
          </cell>
          <cell r="P1143">
            <v>-0.102583333333333</v>
          </cell>
          <cell r="Q1143">
            <v>1</v>
          </cell>
        </row>
        <row r="1143">
          <cell r="S1143">
            <v>171</v>
          </cell>
          <cell r="T1143">
            <v>-190</v>
          </cell>
        </row>
        <row r="1143">
          <cell r="V1143">
            <v>254</v>
          </cell>
          <cell r="W1143">
            <v>0</v>
          </cell>
          <cell r="X1143">
            <v>12</v>
          </cell>
          <cell r="Y1143">
            <v>254</v>
          </cell>
          <cell r="Z1143" t="str">
            <v>在营</v>
          </cell>
          <cell r="AA1143">
            <v>45439.5086458333</v>
          </cell>
        </row>
        <row r="1144">
          <cell r="G1144" t="str">
            <v>3662118074</v>
          </cell>
          <cell r="H1144">
            <v>118074</v>
          </cell>
          <cell r="I1144" t="str">
            <v>四川太极高新区泰和二街药店</v>
          </cell>
          <cell r="J1144">
            <v>24.25</v>
          </cell>
          <cell r="K1144">
            <v>28</v>
          </cell>
          <cell r="L1144">
            <v>22</v>
          </cell>
        </row>
        <row r="1144">
          <cell r="N1144" t="str">
            <v>苯磺酸氨氯地平片</v>
          </cell>
          <cell r="O1144">
            <v>0.133928571428571</v>
          </cell>
          <cell r="P1144">
            <v>-0.102272727272727</v>
          </cell>
          <cell r="Q1144">
            <v>1</v>
          </cell>
          <cell r="R1144">
            <v>23.2</v>
          </cell>
          <cell r="S1144">
            <v>1274</v>
          </cell>
          <cell r="T1144">
            <v>-6</v>
          </cell>
          <cell r="U1144">
            <v>-1.2</v>
          </cell>
          <cell r="V1144">
            <v>1420</v>
          </cell>
          <cell r="W1144">
            <v>0</v>
          </cell>
          <cell r="X1144">
            <v>103</v>
          </cell>
          <cell r="Y1144">
            <v>1420</v>
          </cell>
          <cell r="Z1144" t="str">
            <v>在营</v>
          </cell>
          <cell r="AA1144">
            <v>45432.8760185185</v>
          </cell>
        </row>
        <row r="1145">
          <cell r="G1145" t="str">
            <v>3662119262</v>
          </cell>
          <cell r="H1145">
            <v>119262</v>
          </cell>
          <cell r="I1145" t="str">
            <v>四川太极成华区驷马桥三路药店</v>
          </cell>
          <cell r="J1145">
            <v>24.25</v>
          </cell>
          <cell r="K1145">
            <v>28</v>
          </cell>
          <cell r="L1145">
            <v>22</v>
          </cell>
        </row>
        <row r="1145">
          <cell r="N1145" t="str">
            <v>苯磺酸氨氯地平片</v>
          </cell>
          <cell r="O1145">
            <v>0.133928571428571</v>
          </cell>
          <cell r="P1145">
            <v>-0.102272727272727</v>
          </cell>
          <cell r="Q1145">
            <v>1</v>
          </cell>
          <cell r="R1145">
            <v>23.2</v>
          </cell>
          <cell r="S1145">
            <v>1274</v>
          </cell>
          <cell r="T1145">
            <v>-6</v>
          </cell>
          <cell r="U1145">
            <v>-1.2</v>
          </cell>
          <cell r="V1145">
            <v>1420</v>
          </cell>
          <cell r="W1145">
            <v>0</v>
          </cell>
          <cell r="X1145">
            <v>103</v>
          </cell>
          <cell r="Y1145">
            <v>1420</v>
          </cell>
          <cell r="Z1145" t="str">
            <v>在营</v>
          </cell>
          <cell r="AA1145">
            <v>45451.766099537</v>
          </cell>
        </row>
        <row r="1146">
          <cell r="G1146" t="str">
            <v>3662747</v>
          </cell>
          <cell r="H1146">
            <v>747</v>
          </cell>
          <cell r="I1146" t="str">
            <v>四川太极郫县郫筒镇一环路东南段药店</v>
          </cell>
          <cell r="J1146">
            <v>24.25</v>
          </cell>
          <cell r="K1146">
            <v>28</v>
          </cell>
          <cell r="L1146">
            <v>22</v>
          </cell>
        </row>
        <row r="1146">
          <cell r="N1146" t="str">
            <v>苯磺酸氨氯地平片</v>
          </cell>
          <cell r="O1146">
            <v>0.133928571428571</v>
          </cell>
          <cell r="P1146">
            <v>-0.102272727272727</v>
          </cell>
          <cell r="Q1146">
            <v>2</v>
          </cell>
          <cell r="R1146">
            <v>23.2</v>
          </cell>
          <cell r="S1146">
            <v>1274</v>
          </cell>
          <cell r="T1146">
            <v>-6</v>
          </cell>
          <cell r="U1146">
            <v>-1.2</v>
          </cell>
          <cell r="V1146">
            <v>1420</v>
          </cell>
          <cell r="W1146">
            <v>0</v>
          </cell>
          <cell r="X1146">
            <v>103</v>
          </cell>
          <cell r="Y1146">
            <v>1420</v>
          </cell>
          <cell r="Z1146" t="str">
            <v>在营</v>
          </cell>
          <cell r="AA1146">
            <v>45461.6902314815</v>
          </cell>
        </row>
        <row r="1147">
          <cell r="G1147" t="str">
            <v>233899737</v>
          </cell>
          <cell r="H1147">
            <v>737</v>
          </cell>
          <cell r="I1147" t="str">
            <v>四川太极高新区大源北街药店</v>
          </cell>
          <cell r="J1147">
            <v>87.05</v>
          </cell>
          <cell r="K1147">
            <v>89</v>
          </cell>
          <cell r="L1147">
            <v>79</v>
          </cell>
        </row>
        <row r="1147">
          <cell r="N1147" t="e">
            <v>#N/A</v>
          </cell>
          <cell r="O1147">
            <v>0.0219101123595506</v>
          </cell>
          <cell r="P1147">
            <v>-0.101898734177215</v>
          </cell>
          <cell r="Q1147">
            <v>1</v>
          </cell>
        </row>
        <row r="1147">
          <cell r="S1147">
            <v>802</v>
          </cell>
          <cell r="T1147">
            <v>-10</v>
          </cell>
        </row>
        <row r="1147">
          <cell r="V1147">
            <v>534</v>
          </cell>
          <cell r="W1147">
            <v>0</v>
          </cell>
          <cell r="X1147">
            <v>53</v>
          </cell>
          <cell r="Y1147">
            <v>534</v>
          </cell>
          <cell r="Z1147" t="str">
            <v>在营</v>
          </cell>
          <cell r="AA1147">
            <v>45467.862662037</v>
          </cell>
        </row>
        <row r="1148">
          <cell r="G1148" t="str">
            <v>27689732</v>
          </cell>
          <cell r="H1148">
            <v>732</v>
          </cell>
          <cell r="I1148" t="str">
            <v>四川太极邛崃市羊安镇永康大道药店</v>
          </cell>
          <cell r="J1148">
            <v>36.36</v>
          </cell>
          <cell r="K1148">
            <v>45.2</v>
          </cell>
          <cell r="L1148">
            <v>33</v>
          </cell>
        </row>
        <row r="1148">
          <cell r="N1148" t="str">
            <v>速效救心丸</v>
          </cell>
          <cell r="O1148">
            <v>0.195575221238938</v>
          </cell>
          <cell r="P1148">
            <v>-0.101818181818182</v>
          </cell>
          <cell r="Q1148">
            <v>1</v>
          </cell>
          <cell r="R1148">
            <v>39.8</v>
          </cell>
          <cell r="S1148">
            <v>73</v>
          </cell>
          <cell r="T1148">
            <v>-12.2</v>
          </cell>
          <cell r="U1148">
            <v>-6.8</v>
          </cell>
          <cell r="V1148">
            <v>226</v>
          </cell>
          <cell r="W1148">
            <v>0</v>
          </cell>
          <cell r="X1148">
            <v>173</v>
          </cell>
          <cell r="Y1148">
            <v>226</v>
          </cell>
          <cell r="Z1148" t="str">
            <v>在营</v>
          </cell>
          <cell r="AA1148">
            <v>45462.4345717593</v>
          </cell>
        </row>
        <row r="1149">
          <cell r="G1149" t="str">
            <v>29059298747</v>
          </cell>
          <cell r="H1149">
            <v>298747</v>
          </cell>
          <cell r="I1149" t="str">
            <v>四川太极大药房连锁有限公司青羊区文和路药店</v>
          </cell>
          <cell r="J1149">
            <v>132.21</v>
          </cell>
          <cell r="K1149">
            <v>162</v>
          </cell>
          <cell r="L1149">
            <v>120</v>
          </cell>
        </row>
        <row r="1149">
          <cell r="N1149" t="str">
            <v>沙美特罗替卡松吸入粉雾剂(原：沙美特罗替卡松粉吸入剂)</v>
          </cell>
          <cell r="O1149">
            <v>0.183888888888889</v>
          </cell>
          <cell r="P1149">
            <v>-0.10175</v>
          </cell>
          <cell r="Q1149">
            <v>2</v>
          </cell>
        </row>
        <row r="1149">
          <cell r="S1149">
            <v>104</v>
          </cell>
          <cell r="T1149">
            <v>-42</v>
          </cell>
        </row>
        <row r="1149">
          <cell r="V1149">
            <v>100</v>
          </cell>
          <cell r="W1149">
            <v>0</v>
          </cell>
          <cell r="X1149">
            <v>20</v>
          </cell>
          <cell r="Y1149">
            <v>100</v>
          </cell>
          <cell r="Z1149" t="str">
            <v>在营</v>
          </cell>
          <cell r="AA1149">
            <v>45463.7793287037</v>
          </cell>
        </row>
        <row r="1150">
          <cell r="G1150" t="str">
            <v>1239118074</v>
          </cell>
          <cell r="H1150">
            <v>118074</v>
          </cell>
          <cell r="I1150" t="str">
            <v>四川太极高新区泰和二街药店</v>
          </cell>
          <cell r="J1150">
            <v>25.34</v>
          </cell>
          <cell r="K1150">
            <v>28</v>
          </cell>
          <cell r="L1150">
            <v>23</v>
          </cell>
        </row>
        <row r="1150">
          <cell r="N1150" t="str">
            <v>脑心通胶囊</v>
          </cell>
          <cell r="O1150">
            <v>0.095</v>
          </cell>
          <cell r="P1150">
            <v>-0.101739130434783</v>
          </cell>
          <cell r="Q1150">
            <v>1</v>
          </cell>
        </row>
        <row r="1150">
          <cell r="S1150">
            <v>892</v>
          </cell>
          <cell r="T1150">
            <v>-5</v>
          </cell>
        </row>
        <row r="1150">
          <cell r="V1150">
            <v>535</v>
          </cell>
          <cell r="W1150">
            <v>0</v>
          </cell>
          <cell r="X1150" t="e">
            <v>#N/A</v>
          </cell>
          <cell r="Y1150">
            <v>535</v>
          </cell>
          <cell r="Z1150" t="str">
            <v>在营</v>
          </cell>
          <cell r="AA1150">
            <v>45432.87625</v>
          </cell>
        </row>
        <row r="1151">
          <cell r="G1151" t="str">
            <v>1239341</v>
          </cell>
          <cell r="H1151">
            <v>341</v>
          </cell>
          <cell r="I1151" t="str">
            <v>四川太极邛崃中心药店</v>
          </cell>
          <cell r="J1151">
            <v>25.34</v>
          </cell>
          <cell r="K1151">
            <v>28</v>
          </cell>
          <cell r="L1151">
            <v>23</v>
          </cell>
          <cell r="M1151" t="str">
            <v>天兴</v>
          </cell>
          <cell r="N1151" t="str">
            <v>脑心通胶囊</v>
          </cell>
          <cell r="O1151">
            <v>0.095</v>
          </cell>
          <cell r="P1151">
            <v>-0.101739130434783</v>
          </cell>
          <cell r="Q1151">
            <v>3</v>
          </cell>
        </row>
        <row r="1151">
          <cell r="S1151">
            <v>892</v>
          </cell>
          <cell r="T1151">
            <v>-5</v>
          </cell>
        </row>
        <row r="1151">
          <cell r="V1151">
            <v>535</v>
          </cell>
          <cell r="W1151">
            <v>0</v>
          </cell>
          <cell r="X1151" t="e">
            <v>#N/A</v>
          </cell>
          <cell r="Y1151">
            <v>535</v>
          </cell>
          <cell r="Z1151" t="str">
            <v>在营</v>
          </cell>
          <cell r="AA1151">
            <v>45465.8479050926</v>
          </cell>
        </row>
        <row r="1152">
          <cell r="G1152" t="str">
            <v>1239367</v>
          </cell>
          <cell r="H1152">
            <v>367</v>
          </cell>
          <cell r="I1152" t="str">
            <v>四川太极金带街药店</v>
          </cell>
          <cell r="J1152">
            <v>25.34</v>
          </cell>
          <cell r="K1152">
            <v>28</v>
          </cell>
          <cell r="L1152">
            <v>23</v>
          </cell>
          <cell r="M1152" t="str">
            <v>三元</v>
          </cell>
          <cell r="N1152" t="str">
            <v>脑心通胶囊</v>
          </cell>
          <cell r="O1152">
            <v>0.095</v>
          </cell>
          <cell r="P1152">
            <v>-0.101739130434783</v>
          </cell>
          <cell r="Q1152">
            <v>2</v>
          </cell>
        </row>
        <row r="1152">
          <cell r="S1152">
            <v>892</v>
          </cell>
          <cell r="T1152">
            <v>-5</v>
          </cell>
        </row>
        <row r="1152">
          <cell r="V1152">
            <v>535</v>
          </cell>
          <cell r="W1152">
            <v>0</v>
          </cell>
          <cell r="X1152" t="e">
            <v>#N/A</v>
          </cell>
          <cell r="Y1152">
            <v>535</v>
          </cell>
          <cell r="Z1152" t="str">
            <v>在营</v>
          </cell>
          <cell r="AA1152">
            <v>45461.6664236111</v>
          </cell>
        </row>
        <row r="1153">
          <cell r="G1153" t="str">
            <v>1239379</v>
          </cell>
          <cell r="H1153">
            <v>379</v>
          </cell>
          <cell r="I1153" t="str">
            <v>四川太极土龙路药店</v>
          </cell>
          <cell r="J1153">
            <v>25.34</v>
          </cell>
          <cell r="K1153">
            <v>28</v>
          </cell>
          <cell r="L1153">
            <v>23</v>
          </cell>
        </row>
        <row r="1153">
          <cell r="N1153" t="str">
            <v>脑心通胶囊</v>
          </cell>
          <cell r="O1153">
            <v>0.095</v>
          </cell>
          <cell r="P1153">
            <v>-0.101739130434783</v>
          </cell>
          <cell r="Q1153">
            <v>1</v>
          </cell>
        </row>
        <row r="1153">
          <cell r="S1153">
            <v>892</v>
          </cell>
          <cell r="T1153">
            <v>-5</v>
          </cell>
        </row>
        <row r="1153">
          <cell r="V1153">
            <v>535</v>
          </cell>
          <cell r="W1153">
            <v>0</v>
          </cell>
          <cell r="X1153" t="e">
            <v>#N/A</v>
          </cell>
          <cell r="Y1153">
            <v>535</v>
          </cell>
          <cell r="Z1153" t="str">
            <v>在营</v>
          </cell>
          <cell r="AA1153">
            <v>45462.7430555556</v>
          </cell>
        </row>
        <row r="1154">
          <cell r="G1154" t="str">
            <v>31356117637</v>
          </cell>
          <cell r="H1154">
            <v>117637</v>
          </cell>
          <cell r="I1154" t="str">
            <v>四川太极大邑晋原街道金巷西街药店</v>
          </cell>
          <cell r="J1154">
            <v>26.42</v>
          </cell>
          <cell r="K1154">
            <v>29.8</v>
          </cell>
          <cell r="L1154">
            <v>24</v>
          </cell>
        </row>
        <row r="1154">
          <cell r="N1154" t="str">
            <v>苯磺酸左氨氯地平片</v>
          </cell>
          <cell r="O1154">
            <v>0.113422818791946</v>
          </cell>
          <cell r="P1154">
            <v>-0.100833333333333</v>
          </cell>
          <cell r="Q1154">
            <v>3</v>
          </cell>
          <cell r="R1154">
            <v>28.1</v>
          </cell>
          <cell r="S1154">
            <v>8446</v>
          </cell>
          <cell r="T1154">
            <v>-5.8</v>
          </cell>
          <cell r="U1154">
            <v>-4.1</v>
          </cell>
          <cell r="V1154">
            <v>1937</v>
          </cell>
          <cell r="W1154">
            <v>0</v>
          </cell>
          <cell r="X1154">
            <v>250</v>
          </cell>
          <cell r="Y1154">
            <v>1937</v>
          </cell>
          <cell r="Z1154" t="str">
            <v>在营</v>
          </cell>
          <cell r="AA1154">
            <v>45449.682662037</v>
          </cell>
        </row>
        <row r="1155">
          <cell r="G1155" t="str">
            <v>31356307</v>
          </cell>
          <cell r="H1155">
            <v>307</v>
          </cell>
          <cell r="I1155" t="str">
            <v>四川太极旗舰店</v>
          </cell>
          <cell r="J1155">
            <v>26.42</v>
          </cell>
          <cell r="K1155">
            <v>29.8</v>
          </cell>
          <cell r="L1155">
            <v>24</v>
          </cell>
        </row>
        <row r="1155">
          <cell r="N1155" t="str">
            <v>苯磺酸左氨氯地平片</v>
          </cell>
          <cell r="O1155">
            <v>0.113422818791946</v>
          </cell>
          <cell r="P1155">
            <v>-0.100833333333333</v>
          </cell>
          <cell r="Q1155">
            <v>2</v>
          </cell>
          <cell r="R1155">
            <v>28.1</v>
          </cell>
          <cell r="S1155">
            <v>8446</v>
          </cell>
          <cell r="T1155">
            <v>-5.8</v>
          </cell>
          <cell r="U1155">
            <v>-4.1</v>
          </cell>
          <cell r="V1155">
            <v>1937</v>
          </cell>
          <cell r="W1155">
            <v>0</v>
          </cell>
          <cell r="X1155">
            <v>250</v>
          </cell>
          <cell r="Y1155">
            <v>1937</v>
          </cell>
          <cell r="Z1155" t="str">
            <v>在营</v>
          </cell>
          <cell r="AA1155">
            <v>45464.7140509259</v>
          </cell>
        </row>
        <row r="1156">
          <cell r="G1156" t="str">
            <v>200068116482</v>
          </cell>
          <cell r="H1156">
            <v>116482</v>
          </cell>
          <cell r="I1156" t="str">
            <v>四川太极锦江区宏济中路药店</v>
          </cell>
          <cell r="J1156">
            <v>153.53</v>
          </cell>
          <cell r="K1156">
            <v>164</v>
          </cell>
          <cell r="L1156">
            <v>139.5</v>
          </cell>
        </row>
        <row r="1156">
          <cell r="N1156" t="str">
            <v>氯沙坦钾片</v>
          </cell>
          <cell r="O1156">
            <v>0.0638414634146341</v>
          </cell>
          <cell r="P1156">
            <v>-0.100573476702509</v>
          </cell>
          <cell r="Q1156">
            <v>1</v>
          </cell>
        </row>
        <row r="1156">
          <cell r="S1156">
            <v>74</v>
          </cell>
          <cell r="T1156">
            <v>-24.5</v>
          </cell>
        </row>
        <row r="1156">
          <cell r="V1156">
            <v>84</v>
          </cell>
          <cell r="W1156">
            <v>0</v>
          </cell>
          <cell r="X1156">
            <v>10</v>
          </cell>
          <cell r="Y1156">
            <v>84</v>
          </cell>
          <cell r="Z1156" t="str">
            <v>在营</v>
          </cell>
          <cell r="AA1156">
            <v>45464.7921527778</v>
          </cell>
        </row>
        <row r="1157">
          <cell r="G1157" t="str">
            <v>3628106399</v>
          </cell>
          <cell r="H1157">
            <v>106399</v>
          </cell>
          <cell r="I1157" t="str">
            <v>四川太极青羊区蜀辉路药店</v>
          </cell>
          <cell r="J1157">
            <v>27.5</v>
          </cell>
          <cell r="K1157">
            <v>32.8</v>
          </cell>
          <cell r="L1157">
            <v>25</v>
          </cell>
        </row>
        <row r="1157">
          <cell r="N1157" t="str">
            <v>培哚普利叔丁胺片(原培哚普利片)</v>
          </cell>
          <cell r="O1157">
            <v>0.161585365853658</v>
          </cell>
          <cell r="P1157">
            <v>-0.1</v>
          </cell>
          <cell r="Q1157">
            <v>1</v>
          </cell>
        </row>
        <row r="1157">
          <cell r="S1157">
            <v>318</v>
          </cell>
          <cell r="T1157">
            <v>-7.8</v>
          </cell>
        </row>
        <row r="1157">
          <cell r="V1157">
            <v>271</v>
          </cell>
          <cell r="W1157">
            <v>0</v>
          </cell>
          <cell r="X1157">
            <v>7</v>
          </cell>
          <cell r="Y1157">
            <v>271</v>
          </cell>
          <cell r="Z1157" t="str">
            <v>在营</v>
          </cell>
          <cell r="AA1157">
            <v>45462.7599652778</v>
          </cell>
        </row>
        <row r="1158">
          <cell r="G1158" t="str">
            <v>3628724</v>
          </cell>
          <cell r="H1158">
            <v>724</v>
          </cell>
          <cell r="I1158" t="str">
            <v>四川太极锦江区观音桥街药店</v>
          </cell>
          <cell r="J1158">
            <v>27.5</v>
          </cell>
          <cell r="K1158">
            <v>32.8</v>
          </cell>
          <cell r="L1158">
            <v>25</v>
          </cell>
        </row>
        <row r="1158">
          <cell r="N1158" t="str">
            <v>培哚普利叔丁胺片(原培哚普利片)</v>
          </cell>
          <cell r="O1158">
            <v>0.161585365853658</v>
          </cell>
          <cell r="P1158">
            <v>-0.1</v>
          </cell>
          <cell r="Q1158">
            <v>2</v>
          </cell>
        </row>
        <row r="1158">
          <cell r="S1158">
            <v>318</v>
          </cell>
          <cell r="T1158">
            <v>-7.8</v>
          </cell>
        </row>
        <row r="1158">
          <cell r="V1158">
            <v>271</v>
          </cell>
          <cell r="W1158">
            <v>0</v>
          </cell>
          <cell r="X1158">
            <v>7</v>
          </cell>
          <cell r="Y1158">
            <v>271</v>
          </cell>
          <cell r="Z1158" t="str">
            <v>在营</v>
          </cell>
          <cell r="AA1158">
            <v>45459.627974537</v>
          </cell>
        </row>
        <row r="1159">
          <cell r="G1159" t="str">
            <v>7987138202</v>
          </cell>
          <cell r="H1159">
            <v>138202</v>
          </cell>
          <cell r="I1159" t="str">
            <v>雅安市医雅安市太极智慧云医药科技有限公司药科技有限公司</v>
          </cell>
          <cell r="J1159">
            <v>49.49</v>
          </cell>
          <cell r="K1159">
            <v>65</v>
          </cell>
          <cell r="L1159">
            <v>45</v>
          </cell>
        </row>
        <row r="1159">
          <cell r="N1159" t="str">
            <v>养阴口香合剂</v>
          </cell>
          <cell r="O1159">
            <v>0.238615384615385</v>
          </cell>
          <cell r="P1159">
            <v>-0.0997777777777778</v>
          </cell>
          <cell r="Q1159">
            <v>1</v>
          </cell>
          <cell r="R1159">
            <v>64.8</v>
          </cell>
          <cell r="S1159">
            <v>281</v>
          </cell>
          <cell r="T1159">
            <v>-20</v>
          </cell>
          <cell r="U1159">
            <v>-19.8</v>
          </cell>
          <cell r="V1159">
            <v>285</v>
          </cell>
          <cell r="W1159">
            <v>0</v>
          </cell>
          <cell r="X1159">
            <v>500</v>
          </cell>
          <cell r="Y1159">
            <v>285</v>
          </cell>
          <cell r="Z1159" t="str">
            <v>在营</v>
          </cell>
          <cell r="AA1159">
            <v>45451.7819097222</v>
          </cell>
        </row>
        <row r="1160">
          <cell r="G1160" t="str">
            <v>7987297863</v>
          </cell>
          <cell r="H1160">
            <v>297863</v>
          </cell>
          <cell r="I1160" t="str">
            <v>四川太极大药房连锁有限公司锦江区大田坎街药店</v>
          </cell>
          <cell r="J1160">
            <v>49.49</v>
          </cell>
          <cell r="K1160">
            <v>68</v>
          </cell>
          <cell r="L1160">
            <v>45</v>
          </cell>
        </row>
        <row r="1160">
          <cell r="N1160" t="str">
            <v>养阴口香合剂</v>
          </cell>
          <cell r="O1160">
            <v>0.272205882352941</v>
          </cell>
          <cell r="P1160">
            <v>-0.0997777777777778</v>
          </cell>
          <cell r="Q1160">
            <v>2</v>
          </cell>
          <cell r="R1160">
            <v>64.8</v>
          </cell>
          <cell r="S1160">
            <v>281</v>
          </cell>
          <cell r="T1160">
            <v>-23</v>
          </cell>
          <cell r="U1160">
            <v>-19.8</v>
          </cell>
          <cell r="V1160">
            <v>285</v>
          </cell>
          <cell r="W1160">
            <v>0</v>
          </cell>
          <cell r="X1160">
            <v>500</v>
          </cell>
          <cell r="Y1160">
            <v>285</v>
          </cell>
          <cell r="Z1160" t="str">
            <v>在营</v>
          </cell>
          <cell r="AA1160">
            <v>45463.7646527778</v>
          </cell>
        </row>
        <row r="1161">
          <cell r="G1161" t="str">
            <v>59759103199</v>
          </cell>
          <cell r="H1161">
            <v>103199</v>
          </cell>
          <cell r="I1161" t="str">
            <v>四川太极成华区西林一街药店</v>
          </cell>
          <cell r="J1161">
            <v>38.48</v>
          </cell>
          <cell r="K1161">
            <v>41.8</v>
          </cell>
          <cell r="L1161">
            <v>35</v>
          </cell>
        </row>
        <row r="1161">
          <cell r="N1161" t="e">
            <v>#N/A</v>
          </cell>
          <cell r="O1161">
            <v>0.0794258373205742</v>
          </cell>
          <cell r="P1161">
            <v>-0.0994285714285713</v>
          </cell>
          <cell r="Q1161">
            <v>2</v>
          </cell>
          <cell r="R1161">
            <v>39.9</v>
          </cell>
          <cell r="S1161">
            <v>741</v>
          </cell>
          <cell r="T1161">
            <v>-6.8</v>
          </cell>
          <cell r="U1161">
            <v>-4.9</v>
          </cell>
          <cell r="V1161">
            <v>368</v>
          </cell>
          <cell r="W1161">
            <v>0</v>
          </cell>
          <cell r="X1161">
            <v>5</v>
          </cell>
          <cell r="Y1161">
            <v>368</v>
          </cell>
          <cell r="Z1161" t="str">
            <v>在营</v>
          </cell>
          <cell r="AA1161">
            <v>45462.6690740741</v>
          </cell>
        </row>
        <row r="1162">
          <cell r="G1162" t="str">
            <v>59759105910</v>
          </cell>
          <cell r="H1162">
            <v>105910</v>
          </cell>
          <cell r="I1162" t="str">
            <v>四川太极高新区紫薇东路药店</v>
          </cell>
          <cell r="J1162">
            <v>38.48</v>
          </cell>
          <cell r="K1162">
            <v>41.8</v>
          </cell>
          <cell r="L1162">
            <v>35</v>
          </cell>
        </row>
        <row r="1162">
          <cell r="N1162" t="e">
            <v>#N/A</v>
          </cell>
          <cell r="O1162">
            <v>0.0794258373205742</v>
          </cell>
          <cell r="P1162">
            <v>-0.0994285714285713</v>
          </cell>
          <cell r="Q1162">
            <v>3</v>
          </cell>
          <cell r="R1162">
            <v>39.9</v>
          </cell>
          <cell r="S1162">
            <v>741</v>
          </cell>
          <cell r="T1162">
            <v>-6.8</v>
          </cell>
          <cell r="U1162">
            <v>-4.9</v>
          </cell>
          <cell r="V1162">
            <v>368</v>
          </cell>
          <cell r="W1162">
            <v>0</v>
          </cell>
          <cell r="X1162">
            <v>5</v>
          </cell>
          <cell r="Y1162">
            <v>368</v>
          </cell>
          <cell r="Z1162" t="str">
            <v>在营</v>
          </cell>
          <cell r="AA1162">
            <v>45462.8945601852</v>
          </cell>
        </row>
        <row r="1163">
          <cell r="G1163" t="str">
            <v>59759302867</v>
          </cell>
          <cell r="H1163">
            <v>302867</v>
          </cell>
          <cell r="I1163" t="str">
            <v>四川太极大药房连锁有限公司新都区大丰街道华美东街药店</v>
          </cell>
          <cell r="J1163">
            <v>38.48</v>
          </cell>
          <cell r="K1163">
            <v>41.8</v>
          </cell>
          <cell r="L1163">
            <v>35</v>
          </cell>
        </row>
        <row r="1163">
          <cell r="N1163" t="e">
            <v>#N/A</v>
          </cell>
          <cell r="O1163">
            <v>0.0794258373205742</v>
          </cell>
          <cell r="P1163">
            <v>-0.0994285714285713</v>
          </cell>
          <cell r="Q1163">
            <v>2</v>
          </cell>
          <cell r="R1163">
            <v>39.9</v>
          </cell>
          <cell r="S1163">
            <v>741</v>
          </cell>
          <cell r="T1163">
            <v>-6.8</v>
          </cell>
          <cell r="U1163">
            <v>-4.9</v>
          </cell>
          <cell r="V1163">
            <v>368</v>
          </cell>
          <cell r="W1163">
            <v>0</v>
          </cell>
          <cell r="X1163">
            <v>5</v>
          </cell>
          <cell r="Y1163">
            <v>368</v>
          </cell>
          <cell r="Z1163" t="str">
            <v>在营</v>
          </cell>
          <cell r="AA1163">
            <v>45460.3721990741</v>
          </cell>
        </row>
        <row r="1164">
          <cell r="G1164" t="str">
            <v>43917102934</v>
          </cell>
          <cell r="H1164">
            <v>102934</v>
          </cell>
          <cell r="I1164" t="str">
            <v>四川太极金牛区银河北街药店</v>
          </cell>
          <cell r="J1164">
            <v>13.74</v>
          </cell>
          <cell r="K1164">
            <v>20</v>
          </cell>
          <cell r="L1164">
            <v>12.5</v>
          </cell>
        </row>
        <row r="1164">
          <cell r="N1164" t="e">
            <v>#N/A</v>
          </cell>
          <cell r="O1164">
            <v>0.313</v>
          </cell>
          <cell r="P1164">
            <v>-0.0992</v>
          </cell>
          <cell r="Q1164">
            <v>2</v>
          </cell>
          <cell r="R1164">
            <v>13.8</v>
          </cell>
          <cell r="S1164">
            <v>855</v>
          </cell>
          <cell r="T1164">
            <v>-7.5</v>
          </cell>
          <cell r="U1164">
            <v>-1.3</v>
          </cell>
          <cell r="V1164">
            <v>672</v>
          </cell>
          <cell r="W1164">
            <v>0</v>
          </cell>
          <cell r="X1164">
            <v>69</v>
          </cell>
          <cell r="Y1164">
            <v>672</v>
          </cell>
          <cell r="Z1164" t="str">
            <v>在营</v>
          </cell>
          <cell r="AA1164">
            <v>45461.8442476852</v>
          </cell>
        </row>
        <row r="1165">
          <cell r="G1165" t="str">
            <v>15308108277</v>
          </cell>
          <cell r="H1165">
            <v>108277</v>
          </cell>
          <cell r="I1165" t="str">
            <v>四川太极金牛区银沙路药店</v>
          </cell>
          <cell r="J1165">
            <v>21.97</v>
          </cell>
          <cell r="K1165">
            <v>24</v>
          </cell>
          <cell r="L1165">
            <v>20</v>
          </cell>
        </row>
        <row r="1165">
          <cell r="N1165" t="str">
            <v>硝苯地平控释片（拜新同）</v>
          </cell>
          <cell r="O1165">
            <v>0.0845833333333334</v>
          </cell>
          <cell r="P1165">
            <v>-0.0984999999999999</v>
          </cell>
          <cell r="Q1165">
            <v>1</v>
          </cell>
          <cell r="R1165">
            <v>24</v>
          </cell>
          <cell r="S1165">
            <v>1384</v>
          </cell>
          <cell r="T1165">
            <v>-4</v>
          </cell>
          <cell r="U1165">
            <v>-4</v>
          </cell>
          <cell r="V1165">
            <v>928</v>
          </cell>
          <cell r="W1165">
            <v>0</v>
          </cell>
          <cell r="X1165">
            <v>1746</v>
          </cell>
          <cell r="Y1165">
            <v>928</v>
          </cell>
          <cell r="Z1165" t="str">
            <v>在营</v>
          </cell>
          <cell r="AA1165">
            <v>45462.8374421296</v>
          </cell>
        </row>
        <row r="1166">
          <cell r="G1166" t="str">
            <v>15308732</v>
          </cell>
          <cell r="H1166">
            <v>732</v>
          </cell>
          <cell r="I1166" t="str">
            <v>四川太极邛崃市羊安镇永康大道药店</v>
          </cell>
          <cell r="J1166">
            <v>21.97</v>
          </cell>
          <cell r="K1166">
            <v>24</v>
          </cell>
          <cell r="L1166">
            <v>20</v>
          </cell>
        </row>
        <row r="1166">
          <cell r="N1166" t="str">
            <v>硝苯地平控释片（拜新同）</v>
          </cell>
          <cell r="O1166">
            <v>0.0845833333333334</v>
          </cell>
          <cell r="P1166">
            <v>-0.0984999999999999</v>
          </cell>
          <cell r="Q1166">
            <v>1</v>
          </cell>
          <cell r="R1166">
            <v>24</v>
          </cell>
          <cell r="S1166">
            <v>1384</v>
          </cell>
          <cell r="T1166">
            <v>-4</v>
          </cell>
          <cell r="U1166">
            <v>-4</v>
          </cell>
          <cell r="V1166">
            <v>928</v>
          </cell>
          <cell r="W1166">
            <v>0</v>
          </cell>
          <cell r="X1166">
            <v>1746</v>
          </cell>
          <cell r="Y1166">
            <v>928</v>
          </cell>
          <cell r="Z1166" t="str">
            <v>在营</v>
          </cell>
          <cell r="AA1166">
            <v>45462.4349074074</v>
          </cell>
        </row>
        <row r="1167">
          <cell r="G1167" t="str">
            <v>125877101453</v>
          </cell>
          <cell r="H1167">
            <v>101453</v>
          </cell>
          <cell r="I1167" t="str">
            <v>四川太极温江区公平街道江安路药店</v>
          </cell>
          <cell r="J1167">
            <v>50.3</v>
          </cell>
          <cell r="K1167">
            <v>65</v>
          </cell>
          <cell r="L1167">
            <v>45.8</v>
          </cell>
        </row>
        <row r="1167">
          <cell r="N1167" t="str">
            <v>速效救心丸</v>
          </cell>
          <cell r="O1167">
            <v>0.226153846153846</v>
          </cell>
          <cell r="P1167">
            <v>-0.0982532751091703</v>
          </cell>
          <cell r="Q1167">
            <v>1</v>
          </cell>
          <cell r="R1167">
            <v>56</v>
          </cell>
          <cell r="S1167">
            <v>1363</v>
          </cell>
          <cell r="T1167">
            <v>-19.2</v>
          </cell>
          <cell r="U1167">
            <v>-10.2</v>
          </cell>
          <cell r="V1167">
            <v>540</v>
          </cell>
          <cell r="W1167">
            <v>0</v>
          </cell>
          <cell r="X1167">
            <v>400</v>
          </cell>
          <cell r="Y1167">
            <v>540</v>
          </cell>
          <cell r="Z1167" t="str">
            <v>在营</v>
          </cell>
          <cell r="AA1167">
            <v>45432.9148032407</v>
          </cell>
        </row>
        <row r="1168">
          <cell r="G1168" t="str">
            <v>184790119263</v>
          </cell>
          <cell r="H1168">
            <v>119263</v>
          </cell>
          <cell r="I1168" t="str">
            <v>四川太极青羊区蜀源路药店</v>
          </cell>
          <cell r="J1168">
            <v>87.84</v>
          </cell>
          <cell r="K1168">
            <v>109.8</v>
          </cell>
          <cell r="L1168">
            <v>80</v>
          </cell>
        </row>
        <row r="1168">
          <cell r="N1168" t="str">
            <v>碳酸钙D3咀嚼片(Ⅲ)（维D钙咀嚼片）</v>
          </cell>
          <cell r="O1168">
            <v>0.2</v>
          </cell>
          <cell r="P1168">
            <v>-0.098</v>
          </cell>
          <cell r="Q1168">
            <v>1</v>
          </cell>
        </row>
        <row r="1168">
          <cell r="S1168">
            <v>527</v>
          </cell>
          <cell r="T1168">
            <v>-29.8</v>
          </cell>
        </row>
        <row r="1168">
          <cell r="V1168">
            <v>242</v>
          </cell>
          <cell r="W1168">
            <v>0</v>
          </cell>
          <cell r="X1168">
            <v>65</v>
          </cell>
          <cell r="Y1168">
            <v>242</v>
          </cell>
          <cell r="Z1168" t="str">
            <v>在营</v>
          </cell>
          <cell r="AA1168">
            <v>45432.5876157407</v>
          </cell>
        </row>
        <row r="1169">
          <cell r="G1169" t="str">
            <v>10185110378</v>
          </cell>
          <cell r="H1169">
            <v>110378</v>
          </cell>
          <cell r="I1169" t="str">
            <v>四川太极都江堰市永丰街道宝莲路药店</v>
          </cell>
          <cell r="J1169">
            <v>26.12</v>
          </cell>
          <cell r="K1169">
            <v>28</v>
          </cell>
          <cell r="L1169">
            <v>23.8</v>
          </cell>
          <cell r="M1169" t="str">
            <v>杏林</v>
          </cell>
          <cell r="N1169" t="str">
            <v>通心络胶囊</v>
          </cell>
          <cell r="O1169">
            <v>0.0671428571428571</v>
          </cell>
          <cell r="P1169">
            <v>-0.0974789915966387</v>
          </cell>
          <cell r="Q1169">
            <v>1</v>
          </cell>
        </row>
        <row r="1169">
          <cell r="S1169">
            <v>77</v>
          </cell>
          <cell r="T1169">
            <v>-4.2</v>
          </cell>
        </row>
        <row r="1169">
          <cell r="V1169">
            <v>274</v>
          </cell>
          <cell r="W1169">
            <v>0</v>
          </cell>
          <cell r="X1169">
            <v>113</v>
          </cell>
          <cell r="Y1169">
            <v>274</v>
          </cell>
          <cell r="Z1169" t="str">
            <v>在营</v>
          </cell>
          <cell r="AA1169">
            <v>45463.7069212963</v>
          </cell>
        </row>
        <row r="1170">
          <cell r="G1170" t="str">
            <v>10185116482</v>
          </cell>
          <cell r="H1170">
            <v>116482</v>
          </cell>
          <cell r="I1170" t="str">
            <v>四川太极锦江区宏济中路药店</v>
          </cell>
          <cell r="J1170">
            <v>26.12</v>
          </cell>
          <cell r="K1170">
            <v>28</v>
          </cell>
          <cell r="L1170">
            <v>23.8</v>
          </cell>
        </row>
        <row r="1170">
          <cell r="N1170" t="str">
            <v>通心络胶囊</v>
          </cell>
          <cell r="O1170">
            <v>0.0671428571428571</v>
          </cell>
          <cell r="P1170">
            <v>-0.0974789915966387</v>
          </cell>
          <cell r="Q1170">
            <v>1</v>
          </cell>
        </row>
        <row r="1170">
          <cell r="S1170">
            <v>77</v>
          </cell>
          <cell r="T1170">
            <v>-4.2</v>
          </cell>
        </row>
        <row r="1170">
          <cell r="V1170">
            <v>274</v>
          </cell>
          <cell r="W1170">
            <v>0</v>
          </cell>
          <cell r="X1170">
            <v>113</v>
          </cell>
          <cell r="Y1170">
            <v>274</v>
          </cell>
          <cell r="Z1170" t="str">
            <v>在营</v>
          </cell>
          <cell r="AA1170">
            <v>45465.4307523148</v>
          </cell>
        </row>
        <row r="1171">
          <cell r="G1171" t="str">
            <v>1626341</v>
          </cell>
          <cell r="H1171">
            <v>341</v>
          </cell>
          <cell r="I1171" t="str">
            <v>四川太极邛崃中心药店</v>
          </cell>
          <cell r="J1171">
            <v>98.76</v>
          </cell>
          <cell r="K1171">
            <v>118.8</v>
          </cell>
          <cell r="L1171">
            <v>90</v>
          </cell>
          <cell r="M1171" t="str">
            <v>天兴</v>
          </cell>
          <cell r="N1171" t="e">
            <v>#N/A</v>
          </cell>
          <cell r="O1171">
            <v>0.168686868686869</v>
          </cell>
          <cell r="P1171">
            <v>-0.0973333333333334</v>
          </cell>
          <cell r="Q1171">
            <v>3</v>
          </cell>
        </row>
        <row r="1171">
          <cell r="S1171">
            <v>324.408962</v>
          </cell>
          <cell r="T1171">
            <v>-28.8</v>
          </cell>
        </row>
        <row r="1171">
          <cell r="V1171">
            <v>1192.048367</v>
          </cell>
          <cell r="W1171">
            <v>0</v>
          </cell>
          <cell r="X1171">
            <v>2200</v>
          </cell>
          <cell r="Y1171">
            <v>1192.048367</v>
          </cell>
          <cell r="Z1171" t="str">
            <v>在营</v>
          </cell>
          <cell r="AA1171">
            <v>45465.8484027778</v>
          </cell>
        </row>
        <row r="1172">
          <cell r="G1172" t="str">
            <v>14608733</v>
          </cell>
          <cell r="H1172">
            <v>733</v>
          </cell>
          <cell r="I1172" t="str">
            <v>四川太极双流区东升街道三强西路药店</v>
          </cell>
          <cell r="J1172">
            <v>7.68</v>
          </cell>
          <cell r="K1172">
            <v>10</v>
          </cell>
          <cell r="L1172">
            <v>7</v>
          </cell>
        </row>
        <row r="1172">
          <cell r="N1172" t="str">
            <v>健胃消食片</v>
          </cell>
          <cell r="O1172">
            <v>0.232</v>
          </cell>
          <cell r="P1172">
            <v>-0.0971428571428571</v>
          </cell>
          <cell r="Q1172">
            <v>2</v>
          </cell>
        </row>
        <row r="1172">
          <cell r="S1172">
            <v>736</v>
          </cell>
          <cell r="T1172">
            <v>-3</v>
          </cell>
        </row>
        <row r="1172">
          <cell r="V1172">
            <v>524</v>
          </cell>
          <cell r="W1172">
            <v>0</v>
          </cell>
          <cell r="X1172">
            <v>115</v>
          </cell>
          <cell r="Y1172">
            <v>524</v>
          </cell>
          <cell r="Z1172" t="str">
            <v>在营</v>
          </cell>
          <cell r="AA1172">
            <v>45464.6541550926</v>
          </cell>
        </row>
        <row r="1173">
          <cell r="G1173" t="str">
            <v>55824106399</v>
          </cell>
          <cell r="H1173">
            <v>106399</v>
          </cell>
          <cell r="I1173" t="str">
            <v>四川太极青羊区蜀辉路药店</v>
          </cell>
          <cell r="J1173">
            <v>7.68</v>
          </cell>
          <cell r="K1173">
            <v>9.5</v>
          </cell>
          <cell r="L1173">
            <v>7</v>
          </cell>
        </row>
        <row r="1173">
          <cell r="N1173" t="e">
            <v>#N/A</v>
          </cell>
          <cell r="O1173">
            <v>0.191578947368421</v>
          </cell>
          <cell r="P1173">
            <v>-0.0971428571428571</v>
          </cell>
          <cell r="Q1173">
            <v>1</v>
          </cell>
          <cell r="R1173">
            <v>8</v>
          </cell>
          <cell r="S1173">
            <v>3097</v>
          </cell>
          <cell r="T1173">
            <v>-2.5</v>
          </cell>
          <cell r="U1173">
            <v>-1</v>
          </cell>
          <cell r="V1173">
            <v>835</v>
          </cell>
          <cell r="W1173">
            <v>0</v>
          </cell>
          <cell r="X1173">
            <v>429</v>
          </cell>
          <cell r="Y1173">
            <v>835</v>
          </cell>
          <cell r="Z1173" t="str">
            <v>在营</v>
          </cell>
          <cell r="AA1173">
            <v>45462.790462963</v>
          </cell>
        </row>
        <row r="1174">
          <cell r="G1174" t="str">
            <v>55824117923</v>
          </cell>
          <cell r="H1174">
            <v>117923</v>
          </cell>
          <cell r="I1174" t="str">
            <v>四川太极大邑县观音阁街西段店</v>
          </cell>
          <cell r="J1174">
            <v>7.68</v>
          </cell>
          <cell r="K1174">
            <v>9.5</v>
          </cell>
          <cell r="L1174">
            <v>7</v>
          </cell>
        </row>
        <row r="1174">
          <cell r="N1174" t="e">
            <v>#N/A</v>
          </cell>
          <cell r="O1174">
            <v>0.191578947368421</v>
          </cell>
          <cell r="P1174">
            <v>-0.0971428571428571</v>
          </cell>
          <cell r="Q1174">
            <v>2</v>
          </cell>
          <cell r="R1174">
            <v>8</v>
          </cell>
          <cell r="S1174">
            <v>3097</v>
          </cell>
          <cell r="T1174">
            <v>-2.5</v>
          </cell>
          <cell r="U1174">
            <v>-1</v>
          </cell>
          <cell r="V1174">
            <v>835</v>
          </cell>
          <cell r="W1174">
            <v>0</v>
          </cell>
          <cell r="X1174">
            <v>429</v>
          </cell>
          <cell r="Y1174">
            <v>835</v>
          </cell>
          <cell r="Z1174" t="str">
            <v>在营</v>
          </cell>
          <cell r="AA1174">
            <v>45455.6838425926</v>
          </cell>
        </row>
        <row r="1175">
          <cell r="G1175" t="str">
            <v>55824733</v>
          </cell>
          <cell r="H1175">
            <v>733</v>
          </cell>
          <cell r="I1175" t="str">
            <v>四川太极双流区东升街道三强西路药店</v>
          </cell>
          <cell r="J1175">
            <v>7.68</v>
          </cell>
          <cell r="K1175">
            <v>9.5</v>
          </cell>
          <cell r="L1175">
            <v>7</v>
          </cell>
        </row>
        <row r="1175">
          <cell r="N1175" t="e">
            <v>#N/A</v>
          </cell>
          <cell r="O1175">
            <v>0.191578947368421</v>
          </cell>
          <cell r="P1175">
            <v>-0.0971428571428571</v>
          </cell>
          <cell r="Q1175">
            <v>2</v>
          </cell>
          <cell r="R1175">
            <v>8</v>
          </cell>
          <cell r="S1175">
            <v>3097</v>
          </cell>
          <cell r="T1175">
            <v>-2.5</v>
          </cell>
          <cell r="U1175">
            <v>-1</v>
          </cell>
          <cell r="V1175">
            <v>835</v>
          </cell>
          <cell r="W1175">
            <v>0</v>
          </cell>
          <cell r="X1175">
            <v>429</v>
          </cell>
          <cell r="Y1175">
            <v>835</v>
          </cell>
          <cell r="Z1175" t="str">
            <v>在营</v>
          </cell>
          <cell r="AA1175">
            <v>45464.6543402778</v>
          </cell>
        </row>
        <row r="1176">
          <cell r="G1176" t="str">
            <v>49850341</v>
          </cell>
          <cell r="H1176">
            <v>341</v>
          </cell>
          <cell r="I1176" t="str">
            <v>四川太极邛崃中心药店</v>
          </cell>
          <cell r="J1176">
            <v>25.23</v>
          </cell>
          <cell r="K1176">
            <v>28.5</v>
          </cell>
          <cell r="L1176">
            <v>23</v>
          </cell>
          <cell r="M1176" t="str">
            <v>天兴</v>
          </cell>
          <cell r="N1176" t="str">
            <v>参松养心胶囊</v>
          </cell>
          <cell r="O1176">
            <v>0.114736842105263</v>
          </cell>
          <cell r="P1176">
            <v>-0.0969565217391305</v>
          </cell>
          <cell r="Q1176">
            <v>3</v>
          </cell>
          <cell r="R1176">
            <v>25.5</v>
          </cell>
          <cell r="S1176">
            <v>118</v>
          </cell>
          <cell r="T1176">
            <v>-5.5</v>
          </cell>
          <cell r="U1176">
            <v>-2.5</v>
          </cell>
          <cell r="V1176">
            <v>271</v>
          </cell>
          <cell r="W1176">
            <v>0</v>
          </cell>
          <cell r="X1176">
            <v>4959</v>
          </cell>
          <cell r="Y1176">
            <v>271</v>
          </cell>
          <cell r="Z1176" t="str">
            <v>在营</v>
          </cell>
          <cell r="AA1176">
            <v>45465.8669907407</v>
          </cell>
        </row>
        <row r="1177">
          <cell r="G1177" t="str">
            <v>200068298747</v>
          </cell>
          <cell r="H1177">
            <v>298747</v>
          </cell>
          <cell r="I1177" t="str">
            <v>四川太极大药房连锁有限公司青羊区文和路药店</v>
          </cell>
          <cell r="J1177">
            <v>153.53</v>
          </cell>
          <cell r="K1177">
            <v>164</v>
          </cell>
          <cell r="L1177">
            <v>140</v>
          </cell>
        </row>
        <row r="1177">
          <cell r="N1177" t="str">
            <v>氯沙坦钾片</v>
          </cell>
          <cell r="O1177">
            <v>0.0638414634146341</v>
          </cell>
          <cell r="P1177">
            <v>-0.0966428571428572</v>
          </cell>
          <cell r="Q1177">
            <v>2</v>
          </cell>
        </row>
        <row r="1177">
          <cell r="S1177">
            <v>74</v>
          </cell>
          <cell r="T1177">
            <v>-24</v>
          </cell>
        </row>
        <row r="1177">
          <cell r="V1177">
            <v>84</v>
          </cell>
          <cell r="W1177">
            <v>0</v>
          </cell>
          <cell r="X1177">
            <v>10</v>
          </cell>
          <cell r="Y1177">
            <v>84</v>
          </cell>
          <cell r="Z1177" t="str">
            <v>在营</v>
          </cell>
          <cell r="AA1177">
            <v>45463.6418055556</v>
          </cell>
        </row>
        <row r="1178">
          <cell r="G1178" t="str">
            <v>241030113298</v>
          </cell>
          <cell r="H1178">
            <v>113298</v>
          </cell>
          <cell r="I1178" t="str">
            <v>四川太极武侯区逸都路药店</v>
          </cell>
          <cell r="J1178">
            <v>46.04</v>
          </cell>
          <cell r="K1178">
            <v>53.5</v>
          </cell>
          <cell r="L1178">
            <v>42</v>
          </cell>
          <cell r="M1178" t="str">
            <v>良元</v>
          </cell>
          <cell r="N1178" t="e">
            <v>#N/A</v>
          </cell>
          <cell r="O1178">
            <v>0.139439252336449</v>
          </cell>
          <cell r="P1178">
            <v>-0.0961904761904762</v>
          </cell>
          <cell r="Q1178">
            <v>1</v>
          </cell>
          <cell r="R1178">
            <v>48.8</v>
          </cell>
          <cell r="S1178">
            <v>1445</v>
          </cell>
          <cell r="T1178">
            <v>-11.5</v>
          </cell>
          <cell r="U1178">
            <v>-6.8</v>
          </cell>
          <cell r="V1178">
            <v>724</v>
          </cell>
          <cell r="W1178">
            <v>0</v>
          </cell>
          <cell r="X1178">
            <v>120</v>
          </cell>
          <cell r="Y1178">
            <v>724</v>
          </cell>
          <cell r="Z1178" t="str">
            <v>在营</v>
          </cell>
          <cell r="AA1178">
            <v>45463.4678356481</v>
          </cell>
        </row>
        <row r="1179">
          <cell r="G1179" t="str">
            <v>54212106399</v>
          </cell>
          <cell r="H1179">
            <v>106399</v>
          </cell>
          <cell r="I1179" t="str">
            <v>四川太极青羊区蜀辉路药店</v>
          </cell>
          <cell r="J1179">
            <v>230.19</v>
          </cell>
          <cell r="K1179">
            <v>237</v>
          </cell>
          <cell r="L1179">
            <v>210</v>
          </cell>
        </row>
        <row r="1179">
          <cell r="N1179" t="str">
            <v>布地奈德福莫特罗吸入粉雾剂(II)</v>
          </cell>
          <cell r="O1179">
            <v>0.0287341772151899</v>
          </cell>
          <cell r="P1179">
            <v>-0.0961428571428571</v>
          </cell>
          <cell r="Q1179">
            <v>1</v>
          </cell>
          <cell r="R1179">
            <v>235</v>
          </cell>
          <cell r="S1179">
            <v>650</v>
          </cell>
          <cell r="T1179">
            <v>-27</v>
          </cell>
          <cell r="U1179">
            <v>-25</v>
          </cell>
          <cell r="V1179">
            <v>976</v>
          </cell>
          <cell r="W1179">
            <v>0</v>
          </cell>
          <cell r="X1179">
            <v>144</v>
          </cell>
          <cell r="Y1179">
            <v>976</v>
          </cell>
          <cell r="Z1179" t="str">
            <v>在营</v>
          </cell>
          <cell r="AA1179">
            <v>45462.7707175926</v>
          </cell>
        </row>
        <row r="1180">
          <cell r="G1180" t="str">
            <v>54212117184</v>
          </cell>
          <cell r="H1180">
            <v>117184</v>
          </cell>
          <cell r="I1180" t="str">
            <v>四川太极锦江区静沙南路药店</v>
          </cell>
          <cell r="J1180">
            <v>230.19</v>
          </cell>
          <cell r="K1180">
            <v>237</v>
          </cell>
          <cell r="L1180">
            <v>210</v>
          </cell>
        </row>
        <row r="1180">
          <cell r="N1180" t="str">
            <v>布地奈德福莫特罗吸入粉雾剂(II)</v>
          </cell>
          <cell r="O1180">
            <v>0.0287341772151899</v>
          </cell>
          <cell r="P1180">
            <v>-0.0961428571428571</v>
          </cell>
          <cell r="Q1180">
            <v>1</v>
          </cell>
          <cell r="R1180">
            <v>235</v>
          </cell>
          <cell r="S1180">
            <v>650</v>
          </cell>
          <cell r="T1180">
            <v>-27</v>
          </cell>
          <cell r="U1180">
            <v>-25</v>
          </cell>
          <cell r="V1180">
            <v>976</v>
          </cell>
          <cell r="W1180">
            <v>0</v>
          </cell>
          <cell r="X1180">
            <v>144</v>
          </cell>
          <cell r="Y1180">
            <v>976</v>
          </cell>
          <cell r="Z1180" t="str">
            <v>在营</v>
          </cell>
          <cell r="AA1180">
            <v>45463.8273032407</v>
          </cell>
        </row>
        <row r="1181">
          <cell r="G1181" t="str">
            <v>54212120844</v>
          </cell>
          <cell r="H1181">
            <v>120844</v>
          </cell>
          <cell r="I1181" t="str">
            <v>四川太极彭州市致和镇南三环路药店</v>
          </cell>
          <cell r="J1181">
            <v>230.19</v>
          </cell>
          <cell r="K1181">
            <v>237</v>
          </cell>
          <cell r="L1181">
            <v>210</v>
          </cell>
        </row>
        <row r="1181">
          <cell r="N1181" t="str">
            <v>布地奈德福莫特罗吸入粉雾剂(II)</v>
          </cell>
          <cell r="O1181">
            <v>0.0287341772151899</v>
          </cell>
          <cell r="P1181">
            <v>-0.0961428571428571</v>
          </cell>
          <cell r="Q1181">
            <v>1</v>
          </cell>
          <cell r="R1181">
            <v>235</v>
          </cell>
          <cell r="S1181">
            <v>650</v>
          </cell>
          <cell r="T1181">
            <v>-27</v>
          </cell>
          <cell r="U1181">
            <v>-25</v>
          </cell>
          <cell r="V1181">
            <v>976</v>
          </cell>
          <cell r="W1181">
            <v>0</v>
          </cell>
          <cell r="X1181">
            <v>144</v>
          </cell>
          <cell r="Y1181">
            <v>976</v>
          </cell>
          <cell r="Z1181" t="str">
            <v>在营</v>
          </cell>
          <cell r="AA1181">
            <v>45467.6142708333</v>
          </cell>
        </row>
        <row r="1182">
          <cell r="G1182" t="str">
            <v>54212302867</v>
          </cell>
          <cell r="H1182">
            <v>302867</v>
          </cell>
          <cell r="I1182" t="str">
            <v>四川太极大药房连锁有限公司新都区大丰街道华美东街药店</v>
          </cell>
          <cell r="J1182">
            <v>230.19</v>
          </cell>
          <cell r="K1182">
            <v>237</v>
          </cell>
          <cell r="L1182">
            <v>210</v>
          </cell>
        </row>
        <row r="1182">
          <cell r="N1182" t="str">
            <v>布地奈德福莫特罗吸入粉雾剂(II)</v>
          </cell>
          <cell r="O1182">
            <v>0.0287341772151899</v>
          </cell>
          <cell r="P1182">
            <v>-0.0961428571428571</v>
          </cell>
          <cell r="Q1182">
            <v>1</v>
          </cell>
          <cell r="R1182">
            <v>235</v>
          </cell>
          <cell r="S1182">
            <v>650</v>
          </cell>
          <cell r="T1182">
            <v>-27</v>
          </cell>
          <cell r="U1182">
            <v>-25</v>
          </cell>
          <cell r="V1182">
            <v>976</v>
          </cell>
          <cell r="W1182">
            <v>0</v>
          </cell>
          <cell r="X1182">
            <v>144</v>
          </cell>
          <cell r="Y1182">
            <v>976</v>
          </cell>
          <cell r="Z1182" t="str">
            <v>在营</v>
          </cell>
          <cell r="AA1182">
            <v>45460.3703472222</v>
          </cell>
        </row>
        <row r="1183">
          <cell r="G1183" t="str">
            <v>17317119262</v>
          </cell>
          <cell r="H1183">
            <v>119262</v>
          </cell>
          <cell r="I1183" t="str">
            <v>四川太极成华区驷马桥三路药店</v>
          </cell>
          <cell r="J1183">
            <v>28.28</v>
          </cell>
          <cell r="K1183">
            <v>33.7</v>
          </cell>
          <cell r="L1183">
            <v>25.8</v>
          </cell>
        </row>
        <row r="1183">
          <cell r="N1183" t="e">
            <v>#N/A</v>
          </cell>
          <cell r="O1183">
            <v>0.160830860534125</v>
          </cell>
          <cell r="P1183">
            <v>-0.096124031007752</v>
          </cell>
          <cell r="Q1183">
            <v>1</v>
          </cell>
          <cell r="R1183">
            <v>29.8</v>
          </cell>
          <cell r="S1183">
            <v>622</v>
          </cell>
          <cell r="T1183">
            <v>-7.9</v>
          </cell>
          <cell r="U1183">
            <v>-4</v>
          </cell>
          <cell r="V1183">
            <v>353</v>
          </cell>
          <cell r="W1183">
            <v>0</v>
          </cell>
          <cell r="X1183">
            <v>74</v>
          </cell>
          <cell r="Y1183">
            <v>353</v>
          </cell>
          <cell r="Z1183" t="str">
            <v>在营</v>
          </cell>
          <cell r="AA1183">
            <v>45451.7740972222</v>
          </cell>
        </row>
        <row r="1184">
          <cell r="G1184" t="str">
            <v>148851391</v>
          </cell>
          <cell r="H1184">
            <v>391</v>
          </cell>
          <cell r="I1184" t="str">
            <v>四川太极金丝街药店</v>
          </cell>
          <cell r="J1184">
            <v>40</v>
          </cell>
          <cell r="K1184">
            <v>66</v>
          </cell>
          <cell r="L1184">
            <v>36.5</v>
          </cell>
        </row>
        <row r="1184">
          <cell r="N1184" t="str">
            <v>普乐安片</v>
          </cell>
          <cell r="O1184">
            <v>0.393939393939394</v>
          </cell>
          <cell r="P1184">
            <v>-0.0958904109589041</v>
          </cell>
          <cell r="Q1184">
            <v>2</v>
          </cell>
          <cell r="R1184">
            <v>62.8</v>
          </cell>
          <cell r="S1184">
            <v>150</v>
          </cell>
          <cell r="T1184">
            <v>-29.5</v>
          </cell>
          <cell r="U1184">
            <v>-26.3</v>
          </cell>
          <cell r="V1184">
            <v>288</v>
          </cell>
          <cell r="W1184">
            <v>0</v>
          </cell>
          <cell r="X1184">
            <v>37</v>
          </cell>
          <cell r="Y1184">
            <v>288</v>
          </cell>
          <cell r="Z1184" t="str">
            <v>在营</v>
          </cell>
          <cell r="AA1184">
            <v>45462.6904166667</v>
          </cell>
        </row>
        <row r="1185">
          <cell r="G1185" t="str">
            <v>107548122906</v>
          </cell>
          <cell r="H1185">
            <v>122906</v>
          </cell>
          <cell r="I1185" t="str">
            <v>四川太极新都区斑竹园街道医贸大道药店</v>
          </cell>
          <cell r="J1185">
            <v>28.49</v>
          </cell>
          <cell r="K1185">
            <v>42.5</v>
          </cell>
          <cell r="L1185">
            <v>26</v>
          </cell>
        </row>
        <row r="1185">
          <cell r="N1185" t="str">
            <v>脑心清片</v>
          </cell>
          <cell r="O1185">
            <v>0.329647058823529</v>
          </cell>
          <cell r="P1185">
            <v>-0.0957692307692307</v>
          </cell>
          <cell r="Q1185">
            <v>1</v>
          </cell>
          <cell r="R1185">
            <v>38.5</v>
          </cell>
          <cell r="S1185">
            <v>364</v>
          </cell>
          <cell r="T1185">
            <v>-16.5</v>
          </cell>
          <cell r="U1185">
            <v>-12.5</v>
          </cell>
          <cell r="V1185">
            <v>277</v>
          </cell>
          <cell r="W1185">
            <v>0</v>
          </cell>
          <cell r="X1185">
            <v>105</v>
          </cell>
          <cell r="Y1185">
            <v>277</v>
          </cell>
          <cell r="Z1185" t="str">
            <v>在营</v>
          </cell>
          <cell r="AA1185">
            <v>45454.4212268519</v>
          </cell>
        </row>
        <row r="1186">
          <cell r="G1186" t="str">
            <v>13609102934</v>
          </cell>
          <cell r="H1186">
            <v>102934</v>
          </cell>
          <cell r="I1186" t="str">
            <v>四川太极金牛区银河北街药店</v>
          </cell>
          <cell r="J1186">
            <v>38.34</v>
          </cell>
          <cell r="K1186">
            <v>43.5</v>
          </cell>
          <cell r="L1186">
            <v>35</v>
          </cell>
        </row>
        <row r="1186">
          <cell r="N1186" t="str">
            <v>氯沙坦钾片</v>
          </cell>
          <cell r="O1186">
            <v>0.118620689655172</v>
          </cell>
          <cell r="P1186">
            <v>-0.0954285714285715</v>
          </cell>
          <cell r="Q1186">
            <v>2</v>
          </cell>
        </row>
        <row r="1186">
          <cell r="S1186">
            <v>425</v>
          </cell>
          <cell r="T1186">
            <v>-8.5</v>
          </cell>
        </row>
        <row r="1186">
          <cell r="V1186">
            <v>341</v>
          </cell>
          <cell r="W1186">
            <v>0</v>
          </cell>
          <cell r="X1186">
            <v>100</v>
          </cell>
          <cell r="Y1186">
            <v>341</v>
          </cell>
          <cell r="Z1186" t="str">
            <v>在营</v>
          </cell>
          <cell r="AA1186">
            <v>45461.4827893519</v>
          </cell>
        </row>
        <row r="1187">
          <cell r="G1187" t="str">
            <v>13609106399</v>
          </cell>
          <cell r="H1187">
            <v>106399</v>
          </cell>
          <cell r="I1187" t="str">
            <v>四川太极青羊区蜀辉路药店</v>
          </cell>
          <cell r="J1187">
            <v>38.34</v>
          </cell>
          <cell r="K1187">
            <v>43.5</v>
          </cell>
          <cell r="L1187">
            <v>35</v>
          </cell>
        </row>
        <row r="1187">
          <cell r="N1187" t="str">
            <v>氯沙坦钾片</v>
          </cell>
          <cell r="O1187">
            <v>0.118620689655172</v>
          </cell>
          <cell r="P1187">
            <v>-0.0954285714285715</v>
          </cell>
          <cell r="Q1187">
            <v>1</v>
          </cell>
        </row>
        <row r="1187">
          <cell r="S1187">
            <v>425</v>
          </cell>
          <cell r="T1187">
            <v>-8.5</v>
          </cell>
        </row>
        <row r="1187">
          <cell r="V1187">
            <v>341</v>
          </cell>
          <cell r="W1187">
            <v>0</v>
          </cell>
          <cell r="X1187">
            <v>100</v>
          </cell>
          <cell r="Y1187">
            <v>341</v>
          </cell>
          <cell r="Z1187" t="str">
            <v>在营</v>
          </cell>
          <cell r="AA1187">
            <v>45462.7990046296</v>
          </cell>
        </row>
        <row r="1188">
          <cell r="G1188" t="str">
            <v>13609114286</v>
          </cell>
          <cell r="H1188">
            <v>114286</v>
          </cell>
          <cell r="I1188" t="str">
            <v>四川太极青羊区光华北五路药店</v>
          </cell>
          <cell r="J1188">
            <v>38.34</v>
          </cell>
          <cell r="K1188">
            <v>43.5</v>
          </cell>
          <cell r="L1188">
            <v>35</v>
          </cell>
          <cell r="M1188" t="str">
            <v>海王</v>
          </cell>
          <cell r="N1188" t="str">
            <v>氯沙坦钾片</v>
          </cell>
          <cell r="O1188">
            <v>0.118620689655172</v>
          </cell>
          <cell r="P1188">
            <v>-0.0954285714285715</v>
          </cell>
          <cell r="Q1188">
            <v>2</v>
          </cell>
        </row>
        <row r="1188">
          <cell r="S1188">
            <v>425</v>
          </cell>
          <cell r="T1188">
            <v>-8.5</v>
          </cell>
        </row>
        <row r="1188">
          <cell r="V1188">
            <v>341</v>
          </cell>
          <cell r="W1188">
            <v>0</v>
          </cell>
          <cell r="X1188">
            <v>100</v>
          </cell>
          <cell r="Y1188">
            <v>341</v>
          </cell>
          <cell r="Z1188" t="str">
            <v>在营</v>
          </cell>
          <cell r="AA1188">
            <v>45432.4463541667</v>
          </cell>
        </row>
        <row r="1189">
          <cell r="G1189" t="str">
            <v>13609118758</v>
          </cell>
          <cell r="H1189">
            <v>118758</v>
          </cell>
          <cell r="I1189" t="str">
            <v>四川太极成华区水碾河路药店</v>
          </cell>
          <cell r="J1189">
            <v>38.34</v>
          </cell>
          <cell r="K1189">
            <v>43.5</v>
          </cell>
          <cell r="L1189">
            <v>35</v>
          </cell>
        </row>
        <row r="1189">
          <cell r="N1189" t="str">
            <v>氯沙坦钾片</v>
          </cell>
          <cell r="O1189">
            <v>0.118620689655172</v>
          </cell>
          <cell r="P1189">
            <v>-0.0954285714285715</v>
          </cell>
          <cell r="Q1189">
            <v>2</v>
          </cell>
        </row>
        <row r="1189">
          <cell r="S1189">
            <v>425</v>
          </cell>
          <cell r="T1189">
            <v>-8.5</v>
          </cell>
        </row>
        <row r="1189">
          <cell r="V1189">
            <v>341</v>
          </cell>
          <cell r="W1189">
            <v>0</v>
          </cell>
          <cell r="X1189">
            <v>100</v>
          </cell>
          <cell r="Y1189">
            <v>341</v>
          </cell>
          <cell r="Z1189" t="str">
            <v>在营</v>
          </cell>
          <cell r="AA1189">
            <v>45432.5712962963</v>
          </cell>
        </row>
        <row r="1190">
          <cell r="G1190" t="str">
            <v>13609118951</v>
          </cell>
          <cell r="H1190">
            <v>118951</v>
          </cell>
          <cell r="I1190" t="str">
            <v>四川太极青羊区金祥路药店</v>
          </cell>
          <cell r="J1190">
            <v>38.34</v>
          </cell>
          <cell r="K1190">
            <v>43.5</v>
          </cell>
          <cell r="L1190">
            <v>35</v>
          </cell>
        </row>
        <row r="1190">
          <cell r="N1190" t="str">
            <v>氯沙坦钾片</v>
          </cell>
          <cell r="O1190">
            <v>0.118620689655172</v>
          </cell>
          <cell r="P1190">
            <v>-0.0954285714285715</v>
          </cell>
          <cell r="Q1190">
            <v>1</v>
          </cell>
        </row>
        <row r="1190">
          <cell r="S1190">
            <v>425</v>
          </cell>
          <cell r="T1190">
            <v>-8.5</v>
          </cell>
        </row>
        <row r="1190">
          <cell r="V1190">
            <v>341</v>
          </cell>
          <cell r="W1190">
            <v>0</v>
          </cell>
          <cell r="X1190">
            <v>100</v>
          </cell>
          <cell r="Y1190">
            <v>341</v>
          </cell>
          <cell r="Z1190" t="str">
            <v>在营</v>
          </cell>
          <cell r="AA1190">
            <v>45459.5958680556</v>
          </cell>
        </row>
        <row r="1191">
          <cell r="G1191" t="str">
            <v>13609119263</v>
          </cell>
          <cell r="H1191">
            <v>119263</v>
          </cell>
          <cell r="I1191" t="str">
            <v>四川太极青羊区蜀源路药店</v>
          </cell>
          <cell r="J1191">
            <v>38.34</v>
          </cell>
          <cell r="K1191">
            <v>43.5</v>
          </cell>
          <cell r="L1191">
            <v>35</v>
          </cell>
        </row>
        <row r="1191">
          <cell r="N1191" t="str">
            <v>氯沙坦钾片</v>
          </cell>
          <cell r="O1191">
            <v>0.118620689655172</v>
          </cell>
          <cell r="P1191">
            <v>-0.0954285714285715</v>
          </cell>
          <cell r="Q1191">
            <v>1</v>
          </cell>
        </row>
        <row r="1191">
          <cell r="S1191">
            <v>425</v>
          </cell>
          <cell r="T1191">
            <v>-8.5</v>
          </cell>
        </row>
        <row r="1191">
          <cell r="V1191">
            <v>341</v>
          </cell>
          <cell r="W1191">
            <v>0</v>
          </cell>
          <cell r="X1191">
            <v>100</v>
          </cell>
          <cell r="Y1191">
            <v>341</v>
          </cell>
          <cell r="Z1191" t="str">
            <v>在营</v>
          </cell>
          <cell r="AA1191">
            <v>45432.5709143519</v>
          </cell>
        </row>
        <row r="1192">
          <cell r="G1192" t="str">
            <v>13609339</v>
          </cell>
          <cell r="H1192">
            <v>339</v>
          </cell>
          <cell r="I1192" t="str">
            <v>四川太极沙河源药店</v>
          </cell>
          <cell r="J1192">
            <v>38.34</v>
          </cell>
          <cell r="K1192">
            <v>43.5</v>
          </cell>
          <cell r="L1192">
            <v>35</v>
          </cell>
        </row>
        <row r="1192">
          <cell r="N1192" t="str">
            <v>氯沙坦钾片</v>
          </cell>
          <cell r="O1192">
            <v>0.118620689655172</v>
          </cell>
          <cell r="P1192">
            <v>-0.0954285714285715</v>
          </cell>
          <cell r="Q1192">
            <v>2</v>
          </cell>
        </row>
        <row r="1192">
          <cell r="S1192">
            <v>425</v>
          </cell>
          <cell r="T1192">
            <v>-8.5</v>
          </cell>
        </row>
        <row r="1192">
          <cell r="V1192">
            <v>341</v>
          </cell>
          <cell r="W1192">
            <v>0</v>
          </cell>
          <cell r="X1192">
            <v>100</v>
          </cell>
          <cell r="Y1192">
            <v>341</v>
          </cell>
          <cell r="Z1192" t="str">
            <v>在营</v>
          </cell>
          <cell r="AA1192">
            <v>45433.8109259259</v>
          </cell>
        </row>
        <row r="1193">
          <cell r="G1193" t="str">
            <v>13609365</v>
          </cell>
          <cell r="H1193">
            <v>365</v>
          </cell>
          <cell r="I1193" t="str">
            <v>四川太极光华村街药店</v>
          </cell>
          <cell r="J1193">
            <v>38.34</v>
          </cell>
          <cell r="K1193">
            <v>43.5</v>
          </cell>
          <cell r="L1193">
            <v>35</v>
          </cell>
        </row>
        <row r="1193">
          <cell r="N1193" t="str">
            <v>氯沙坦钾片</v>
          </cell>
          <cell r="O1193">
            <v>0.118620689655172</v>
          </cell>
          <cell r="P1193">
            <v>-0.0954285714285715</v>
          </cell>
          <cell r="Q1193">
            <v>1</v>
          </cell>
        </row>
        <row r="1193">
          <cell r="S1193">
            <v>425</v>
          </cell>
          <cell r="T1193">
            <v>-8.5</v>
          </cell>
        </row>
        <row r="1193">
          <cell r="V1193">
            <v>341</v>
          </cell>
          <cell r="W1193">
            <v>0</v>
          </cell>
          <cell r="X1193">
            <v>100</v>
          </cell>
          <cell r="Y1193">
            <v>341</v>
          </cell>
          <cell r="Z1193" t="str">
            <v>在营</v>
          </cell>
          <cell r="AA1193">
            <v>45463.4561805556</v>
          </cell>
        </row>
        <row r="1194">
          <cell r="G1194" t="str">
            <v>13609572</v>
          </cell>
          <cell r="H1194">
            <v>572</v>
          </cell>
          <cell r="I1194" t="str">
            <v>四川太极郫县郫筒镇东大街药店</v>
          </cell>
          <cell r="J1194">
            <v>38.34</v>
          </cell>
          <cell r="K1194">
            <v>43.5</v>
          </cell>
          <cell r="L1194">
            <v>35</v>
          </cell>
        </row>
        <row r="1194">
          <cell r="N1194" t="str">
            <v>氯沙坦钾片</v>
          </cell>
          <cell r="O1194">
            <v>0.118620689655172</v>
          </cell>
          <cell r="P1194">
            <v>-0.0954285714285715</v>
          </cell>
          <cell r="Q1194">
            <v>2</v>
          </cell>
        </row>
        <row r="1194">
          <cell r="S1194">
            <v>425</v>
          </cell>
          <cell r="T1194">
            <v>-8.5</v>
          </cell>
        </row>
        <row r="1194">
          <cell r="V1194">
            <v>341</v>
          </cell>
          <cell r="W1194">
            <v>0</v>
          </cell>
          <cell r="X1194">
            <v>100</v>
          </cell>
          <cell r="Y1194">
            <v>341</v>
          </cell>
          <cell r="Z1194" t="str">
            <v>在营</v>
          </cell>
          <cell r="AA1194">
            <v>45461.891875</v>
          </cell>
        </row>
        <row r="1195">
          <cell r="G1195" t="str">
            <v>137710117184</v>
          </cell>
          <cell r="H1195">
            <v>117184</v>
          </cell>
          <cell r="I1195" t="str">
            <v>四川太极锦江区静沙南路药店</v>
          </cell>
          <cell r="J1195">
            <v>45.45</v>
          </cell>
          <cell r="K1195">
            <v>48.8</v>
          </cell>
          <cell r="L1195">
            <v>41.5</v>
          </cell>
        </row>
        <row r="1195">
          <cell r="N1195" t="e">
            <v>#N/A</v>
          </cell>
          <cell r="O1195">
            <v>0.0686475409836064</v>
          </cell>
          <cell r="P1195">
            <v>-0.0951807228915663</v>
          </cell>
          <cell r="Q1195">
            <v>2</v>
          </cell>
        </row>
        <row r="1195">
          <cell r="S1195">
            <v>131</v>
          </cell>
          <cell r="T1195">
            <v>-7.3</v>
          </cell>
        </row>
        <row r="1195">
          <cell r="V1195">
            <v>38</v>
          </cell>
          <cell r="W1195">
            <v>0</v>
          </cell>
          <cell r="X1195" t="e">
            <v>#N/A</v>
          </cell>
          <cell r="Y1195">
            <v>38</v>
          </cell>
          <cell r="Z1195" t="str">
            <v>在营</v>
          </cell>
          <cell r="AA1195">
            <v>45463.8289930556</v>
          </cell>
        </row>
        <row r="1196">
          <cell r="G1196" t="str">
            <v>120359752</v>
          </cell>
          <cell r="H1196">
            <v>752</v>
          </cell>
          <cell r="I1196" t="str">
            <v>四川太极大药房连锁有限公司武侯区聚萃街药店</v>
          </cell>
          <cell r="J1196">
            <v>268.2</v>
          </cell>
          <cell r="K1196">
            <v>322</v>
          </cell>
          <cell r="L1196">
            <v>245</v>
          </cell>
        </row>
        <row r="1196">
          <cell r="N1196" t="str">
            <v>肾宝片</v>
          </cell>
          <cell r="O1196">
            <v>0.167080745341615</v>
          </cell>
          <cell r="P1196">
            <v>-0.0946938775510204</v>
          </cell>
          <cell r="Q1196">
            <v>1</v>
          </cell>
        </row>
        <row r="1196">
          <cell r="S1196">
            <v>78</v>
          </cell>
          <cell r="T1196">
            <v>-77</v>
          </cell>
        </row>
        <row r="1196">
          <cell r="V1196">
            <v>99</v>
          </cell>
          <cell r="W1196">
            <v>0</v>
          </cell>
          <cell r="X1196">
            <v>199</v>
          </cell>
          <cell r="Y1196">
            <v>99</v>
          </cell>
          <cell r="Z1196" t="str">
            <v>在营</v>
          </cell>
          <cell r="AA1196">
            <v>45432.6713310185</v>
          </cell>
        </row>
        <row r="1197">
          <cell r="G1197" t="str">
            <v>175826103199</v>
          </cell>
          <cell r="H1197">
            <v>103199</v>
          </cell>
          <cell r="I1197" t="str">
            <v>四川太极成华区西林一街药店</v>
          </cell>
          <cell r="J1197">
            <v>43.55</v>
          </cell>
          <cell r="K1197">
            <v>49.5</v>
          </cell>
          <cell r="L1197">
            <v>39.8</v>
          </cell>
        </row>
        <row r="1197">
          <cell r="N1197" t="str">
            <v>小儿消积止咳口服液</v>
          </cell>
          <cell r="O1197">
            <v>0.12020202020202</v>
          </cell>
          <cell r="P1197">
            <v>-0.0942211055276382</v>
          </cell>
          <cell r="Q1197">
            <v>1</v>
          </cell>
          <cell r="R1197">
            <v>49.5</v>
          </cell>
          <cell r="S1197">
            <v>343</v>
          </cell>
          <cell r="T1197">
            <v>-9.7</v>
          </cell>
          <cell r="U1197">
            <v>-9.7</v>
          </cell>
          <cell r="V1197">
            <v>37</v>
          </cell>
          <cell r="W1197">
            <v>0</v>
          </cell>
          <cell r="X1197">
            <v>1208</v>
          </cell>
          <cell r="Y1197">
            <v>37</v>
          </cell>
          <cell r="Z1197" t="str">
            <v>淘汰</v>
          </cell>
          <cell r="AA1197">
            <v>45462.6938194444</v>
          </cell>
        </row>
        <row r="1198">
          <cell r="G1198" t="str">
            <v>175826118758</v>
          </cell>
          <cell r="H1198">
            <v>118758</v>
          </cell>
          <cell r="I1198" t="str">
            <v>四川太极成华区水碾河路药店</v>
          </cell>
          <cell r="J1198">
            <v>43.55</v>
          </cell>
          <cell r="K1198">
            <v>49.5</v>
          </cell>
          <cell r="L1198">
            <v>39.8</v>
          </cell>
        </row>
        <row r="1198">
          <cell r="N1198" t="str">
            <v>小儿消积止咳口服液</v>
          </cell>
          <cell r="O1198">
            <v>0.12020202020202</v>
          </cell>
          <cell r="P1198">
            <v>-0.0942211055276382</v>
          </cell>
          <cell r="Q1198">
            <v>2</v>
          </cell>
          <cell r="R1198">
            <v>49.5</v>
          </cell>
          <cell r="S1198">
            <v>343</v>
          </cell>
          <cell r="T1198">
            <v>-9.7</v>
          </cell>
          <cell r="U1198">
            <v>-9.7</v>
          </cell>
          <cell r="V1198">
            <v>37</v>
          </cell>
          <cell r="W1198">
            <v>0</v>
          </cell>
          <cell r="X1198">
            <v>1208</v>
          </cell>
          <cell r="Y1198">
            <v>37</v>
          </cell>
          <cell r="Z1198" t="str">
            <v>淘汰</v>
          </cell>
          <cell r="AA1198">
            <v>45432.5560069444</v>
          </cell>
        </row>
        <row r="1199">
          <cell r="G1199" t="str">
            <v>175826341</v>
          </cell>
          <cell r="H1199">
            <v>341</v>
          </cell>
          <cell r="I1199" t="str">
            <v>四川太极邛崃中心药店</v>
          </cell>
          <cell r="J1199">
            <v>43.55</v>
          </cell>
          <cell r="K1199">
            <v>49.5</v>
          </cell>
          <cell r="L1199">
            <v>39.8</v>
          </cell>
          <cell r="M1199" t="str">
            <v>天兴</v>
          </cell>
          <cell r="N1199" t="str">
            <v>小儿消积止咳口服液</v>
          </cell>
          <cell r="O1199">
            <v>0.12020202020202</v>
          </cell>
          <cell r="P1199">
            <v>-0.0942211055276382</v>
          </cell>
          <cell r="Q1199">
            <v>3</v>
          </cell>
          <cell r="R1199">
            <v>49.5</v>
          </cell>
          <cell r="S1199">
            <v>343</v>
          </cell>
          <cell r="T1199">
            <v>-9.7</v>
          </cell>
          <cell r="U1199">
            <v>-9.7</v>
          </cell>
          <cell r="V1199">
            <v>37</v>
          </cell>
          <cell r="W1199">
            <v>0</v>
          </cell>
          <cell r="X1199">
            <v>1208</v>
          </cell>
          <cell r="Y1199">
            <v>37</v>
          </cell>
          <cell r="Z1199" t="str">
            <v>淘汰</v>
          </cell>
          <cell r="AA1199">
            <v>45465.8588078704</v>
          </cell>
        </row>
        <row r="1200">
          <cell r="G1200" t="str">
            <v>5626113023</v>
          </cell>
          <cell r="H1200">
            <v>113023</v>
          </cell>
          <cell r="I1200" t="str">
            <v>四川太极大药房连锁有限公司成华区建业路药店</v>
          </cell>
          <cell r="J1200">
            <v>5.25</v>
          </cell>
          <cell r="K1200">
            <v>15.5</v>
          </cell>
          <cell r="L1200">
            <v>4.8</v>
          </cell>
        </row>
        <row r="1200">
          <cell r="N1200" t="str">
            <v>马来酸依那普利片(依苏)</v>
          </cell>
          <cell r="O1200">
            <v>0.661290322580645</v>
          </cell>
          <cell r="P1200">
            <v>-0.09375</v>
          </cell>
          <cell r="Q1200">
            <v>1</v>
          </cell>
          <cell r="R1200">
            <v>13.6</v>
          </cell>
          <cell r="S1200">
            <v>188</v>
          </cell>
          <cell r="T1200">
            <v>-10.7</v>
          </cell>
          <cell r="U1200">
            <v>-8.8</v>
          </cell>
          <cell r="V1200">
            <v>175</v>
          </cell>
          <cell r="W1200">
            <v>0</v>
          </cell>
          <cell r="X1200" t="e">
            <v>#N/A</v>
          </cell>
          <cell r="Y1200">
            <v>175</v>
          </cell>
          <cell r="Z1200" t="str">
            <v>在营</v>
          </cell>
          <cell r="AA1200">
            <v>45463.5445486111</v>
          </cell>
        </row>
        <row r="1201">
          <cell r="G1201" t="str">
            <v>5626116773</v>
          </cell>
          <cell r="H1201">
            <v>116773</v>
          </cell>
          <cell r="I1201" t="str">
            <v>四川太极大药房连锁有限公司成都高新区肖家河正街药店</v>
          </cell>
          <cell r="J1201">
            <v>5.25</v>
          </cell>
          <cell r="K1201">
            <v>6.6</v>
          </cell>
          <cell r="L1201">
            <v>4.8</v>
          </cell>
          <cell r="M1201" t="str">
            <v>高济</v>
          </cell>
          <cell r="N1201" t="str">
            <v>马来酸依那普利片(依苏)</v>
          </cell>
          <cell r="O1201">
            <v>0.204545454545455</v>
          </cell>
          <cell r="P1201">
            <v>-0.09375</v>
          </cell>
          <cell r="Q1201">
            <v>1</v>
          </cell>
          <cell r="R1201">
            <v>13.6</v>
          </cell>
          <cell r="S1201">
            <v>188</v>
          </cell>
          <cell r="T1201">
            <v>-1.8</v>
          </cell>
          <cell r="U1201">
            <v>-8.8</v>
          </cell>
          <cell r="V1201">
            <v>175</v>
          </cell>
          <cell r="W1201">
            <v>0</v>
          </cell>
          <cell r="X1201" t="e">
            <v>#N/A</v>
          </cell>
          <cell r="Y1201">
            <v>175</v>
          </cell>
          <cell r="Z1201" t="str">
            <v>在营</v>
          </cell>
          <cell r="AA1201">
            <v>45453.6800694444</v>
          </cell>
        </row>
        <row r="1202">
          <cell r="G1202" t="str">
            <v>5626302867</v>
          </cell>
          <cell r="H1202">
            <v>302867</v>
          </cell>
          <cell r="I1202" t="str">
            <v>四川太极大药房连锁有限公司新都区大丰街道华美东街药店</v>
          </cell>
          <cell r="J1202">
            <v>5.25</v>
          </cell>
          <cell r="K1202">
            <v>15.5</v>
          </cell>
          <cell r="L1202">
            <v>4.8</v>
          </cell>
        </row>
        <row r="1202">
          <cell r="N1202" t="str">
            <v>马来酸依那普利片(依苏)</v>
          </cell>
          <cell r="O1202">
            <v>0.661290322580645</v>
          </cell>
          <cell r="P1202">
            <v>-0.09375</v>
          </cell>
          <cell r="Q1202">
            <v>2</v>
          </cell>
          <cell r="R1202">
            <v>13.6</v>
          </cell>
          <cell r="S1202">
            <v>188</v>
          </cell>
          <cell r="T1202">
            <v>-10.7</v>
          </cell>
          <cell r="U1202">
            <v>-8.8</v>
          </cell>
          <cell r="V1202">
            <v>175</v>
          </cell>
          <cell r="W1202">
            <v>0</v>
          </cell>
          <cell r="X1202" t="e">
            <v>#N/A</v>
          </cell>
          <cell r="Y1202">
            <v>175</v>
          </cell>
          <cell r="Z1202" t="str">
            <v>在营</v>
          </cell>
          <cell r="AA1202">
            <v>45460.3542939815</v>
          </cell>
        </row>
        <row r="1203">
          <cell r="G1203" t="str">
            <v>14006114844</v>
          </cell>
          <cell r="H1203">
            <v>114844</v>
          </cell>
          <cell r="I1203" t="str">
            <v>四川太极成华区培华东路药店</v>
          </cell>
          <cell r="J1203">
            <v>13.67</v>
          </cell>
          <cell r="K1203">
            <v>15.8</v>
          </cell>
          <cell r="L1203">
            <v>12.5</v>
          </cell>
        </row>
        <row r="1203">
          <cell r="N1203" t="e">
            <v>#N/A</v>
          </cell>
          <cell r="O1203">
            <v>0.134810126582279</v>
          </cell>
          <cell r="P1203">
            <v>-0.0936</v>
          </cell>
          <cell r="Q1203">
            <v>2</v>
          </cell>
          <cell r="R1203">
            <v>13.8</v>
          </cell>
          <cell r="S1203">
            <v>1144</v>
          </cell>
          <cell r="T1203">
            <v>-3.3</v>
          </cell>
          <cell r="U1203">
            <v>-1.3</v>
          </cell>
          <cell r="V1203">
            <v>612</v>
          </cell>
          <cell r="W1203">
            <v>0</v>
          </cell>
          <cell r="X1203">
            <v>103</v>
          </cell>
          <cell r="Y1203">
            <v>612</v>
          </cell>
          <cell r="Z1203" t="str">
            <v>在营</v>
          </cell>
          <cell r="AA1203">
            <v>45463.5814583333</v>
          </cell>
        </row>
        <row r="1204">
          <cell r="G1204" t="str">
            <v>17328118951</v>
          </cell>
          <cell r="H1204">
            <v>118951</v>
          </cell>
          <cell r="I1204" t="str">
            <v>四川太极青羊区金祥路药店</v>
          </cell>
          <cell r="J1204">
            <v>57.96</v>
          </cell>
          <cell r="K1204">
            <v>67.5</v>
          </cell>
          <cell r="L1204">
            <v>53</v>
          </cell>
        </row>
        <row r="1204">
          <cell r="N1204" t="str">
            <v>瑞格列奈片</v>
          </cell>
          <cell r="O1204">
            <v>0.141333333333333</v>
          </cell>
          <cell r="P1204">
            <v>-0.0935849056603774</v>
          </cell>
          <cell r="Q1204">
            <v>1</v>
          </cell>
        </row>
        <row r="1204">
          <cell r="S1204">
            <v>178</v>
          </cell>
          <cell r="T1204">
            <v>-14.5</v>
          </cell>
        </row>
        <row r="1204">
          <cell r="V1204">
            <v>308</v>
          </cell>
          <cell r="W1204">
            <v>0</v>
          </cell>
          <cell r="X1204">
            <v>32</v>
          </cell>
          <cell r="Y1204">
            <v>308</v>
          </cell>
          <cell r="Z1204" t="str">
            <v>在营</v>
          </cell>
          <cell r="AA1204">
            <v>45459.5966435185</v>
          </cell>
        </row>
        <row r="1205">
          <cell r="G1205" t="str">
            <v>17328119263</v>
          </cell>
          <cell r="H1205">
            <v>119263</v>
          </cell>
          <cell r="I1205" t="str">
            <v>四川太极青羊区蜀源路药店</v>
          </cell>
          <cell r="J1205">
            <v>57.96</v>
          </cell>
          <cell r="K1205">
            <v>67.5</v>
          </cell>
          <cell r="L1205">
            <v>53</v>
          </cell>
        </row>
        <row r="1205">
          <cell r="N1205" t="str">
            <v>瑞格列奈片</v>
          </cell>
          <cell r="O1205">
            <v>0.141333333333333</v>
          </cell>
          <cell r="P1205">
            <v>-0.0935849056603774</v>
          </cell>
          <cell r="Q1205">
            <v>1</v>
          </cell>
        </row>
        <row r="1205">
          <cell r="S1205">
            <v>178</v>
          </cell>
          <cell r="T1205">
            <v>-14.5</v>
          </cell>
        </row>
        <row r="1205">
          <cell r="V1205">
            <v>308</v>
          </cell>
          <cell r="W1205">
            <v>0</v>
          </cell>
          <cell r="X1205">
            <v>32</v>
          </cell>
          <cell r="Y1205">
            <v>308</v>
          </cell>
          <cell r="Z1205" t="str">
            <v>在营</v>
          </cell>
          <cell r="AA1205">
            <v>45432.5802662037</v>
          </cell>
        </row>
        <row r="1206">
          <cell r="G1206" t="str">
            <v>12587752</v>
          </cell>
          <cell r="H1206">
            <v>52</v>
          </cell>
          <cell r="I1206" t="str">
            <v>四川太极崇州中心店</v>
          </cell>
          <cell r="J1206">
            <v>50.3</v>
          </cell>
          <cell r="K1206">
            <v>65</v>
          </cell>
          <cell r="L1206">
            <v>46</v>
          </cell>
        </row>
        <row r="1206">
          <cell r="N1206" t="str">
            <v>速效救心丸</v>
          </cell>
          <cell r="O1206">
            <v>0.226153846153846</v>
          </cell>
          <cell r="P1206">
            <v>-0.0934782608695651</v>
          </cell>
          <cell r="Q1206">
            <v>1</v>
          </cell>
          <cell r="R1206">
            <v>56</v>
          </cell>
          <cell r="S1206">
            <v>1363</v>
          </cell>
          <cell r="T1206">
            <v>-19</v>
          </cell>
          <cell r="U1206">
            <v>-10</v>
          </cell>
          <cell r="V1206">
            <v>540</v>
          </cell>
          <cell r="W1206">
            <v>0</v>
          </cell>
          <cell r="X1206">
            <v>400</v>
          </cell>
          <cell r="Y1206">
            <v>540</v>
          </cell>
          <cell r="Z1206" t="str">
            <v>在营</v>
          </cell>
          <cell r="AA1206">
            <v>45467.6803587963</v>
          </cell>
        </row>
        <row r="1207">
          <cell r="G1207" t="str">
            <v>125877730</v>
          </cell>
          <cell r="H1207">
            <v>730</v>
          </cell>
          <cell r="I1207" t="str">
            <v>四川太极新都区新繁镇繁江北路药店</v>
          </cell>
          <cell r="J1207">
            <v>50.3</v>
          </cell>
          <cell r="K1207">
            <v>65</v>
          </cell>
          <cell r="L1207">
            <v>46</v>
          </cell>
          <cell r="M1207" t="str">
            <v>芙蓉大药房</v>
          </cell>
          <cell r="N1207" t="str">
            <v>速效救心丸</v>
          </cell>
          <cell r="O1207">
            <v>0.226153846153846</v>
          </cell>
          <cell r="P1207">
            <v>-0.0934782608695651</v>
          </cell>
          <cell r="Q1207">
            <v>1</v>
          </cell>
          <cell r="R1207">
            <v>56</v>
          </cell>
          <cell r="S1207">
            <v>1363</v>
          </cell>
          <cell r="T1207">
            <v>-19</v>
          </cell>
          <cell r="U1207">
            <v>-10</v>
          </cell>
          <cell r="V1207">
            <v>540</v>
          </cell>
          <cell r="W1207">
            <v>0</v>
          </cell>
          <cell r="X1207">
            <v>400</v>
          </cell>
          <cell r="Y1207">
            <v>540</v>
          </cell>
          <cell r="Z1207" t="str">
            <v>在营</v>
          </cell>
          <cell r="AA1207">
            <v>45462.6618402778</v>
          </cell>
        </row>
        <row r="1208">
          <cell r="G1208" t="str">
            <v>125877732</v>
          </cell>
          <cell r="H1208">
            <v>732</v>
          </cell>
          <cell r="I1208" t="str">
            <v>四川太极邛崃市羊安镇永康大道药店</v>
          </cell>
          <cell r="J1208">
            <v>50.3</v>
          </cell>
          <cell r="K1208">
            <v>65</v>
          </cell>
          <cell r="L1208">
            <v>46</v>
          </cell>
        </row>
        <row r="1208">
          <cell r="N1208" t="str">
            <v>速效救心丸</v>
          </cell>
          <cell r="O1208">
            <v>0.226153846153846</v>
          </cell>
          <cell r="P1208">
            <v>-0.0934782608695651</v>
          </cell>
          <cell r="Q1208">
            <v>1</v>
          </cell>
          <cell r="R1208">
            <v>56</v>
          </cell>
          <cell r="S1208">
            <v>1363</v>
          </cell>
          <cell r="T1208">
            <v>-19</v>
          </cell>
          <cell r="U1208">
            <v>-10</v>
          </cell>
          <cell r="V1208">
            <v>540</v>
          </cell>
          <cell r="W1208">
            <v>0</v>
          </cell>
          <cell r="X1208">
            <v>400</v>
          </cell>
          <cell r="Y1208">
            <v>540</v>
          </cell>
          <cell r="Z1208" t="str">
            <v>在营</v>
          </cell>
          <cell r="AA1208">
            <v>45462.4353125</v>
          </cell>
        </row>
        <row r="1209">
          <cell r="G1209" t="str">
            <v>3710118758</v>
          </cell>
          <cell r="H1209">
            <v>118758</v>
          </cell>
          <cell r="I1209" t="str">
            <v>四川太极成华区水碾河路药店</v>
          </cell>
          <cell r="J1209">
            <v>5.46</v>
          </cell>
          <cell r="K1209">
            <v>6.5</v>
          </cell>
          <cell r="L1209">
            <v>5</v>
          </cell>
        </row>
        <row r="1209">
          <cell r="N1209" t="e">
            <v>#N/A</v>
          </cell>
          <cell r="O1209">
            <v>0.16</v>
          </cell>
          <cell r="P1209">
            <v>-0.092</v>
          </cell>
          <cell r="Q1209">
            <v>2</v>
          </cell>
        </row>
        <row r="1209">
          <cell r="S1209">
            <v>437</v>
          </cell>
          <cell r="T1209">
            <v>-1.5</v>
          </cell>
        </row>
        <row r="1209">
          <cell r="V1209">
            <v>227</v>
          </cell>
          <cell r="W1209">
            <v>0</v>
          </cell>
          <cell r="X1209">
            <v>200</v>
          </cell>
          <cell r="Y1209">
            <v>227</v>
          </cell>
          <cell r="Z1209" t="str">
            <v>在营</v>
          </cell>
          <cell r="AA1209">
            <v>45432.5558796296</v>
          </cell>
        </row>
        <row r="1210">
          <cell r="G1210" t="str">
            <v>51007357</v>
          </cell>
          <cell r="H1210">
            <v>357</v>
          </cell>
          <cell r="I1210" t="str">
            <v>四川太极清江东路药店</v>
          </cell>
          <cell r="J1210">
            <v>14.74</v>
          </cell>
          <cell r="K1210">
            <v>16.9</v>
          </cell>
          <cell r="L1210">
            <v>13.5</v>
          </cell>
          <cell r="M1210" t="str">
            <v>良元</v>
          </cell>
          <cell r="N1210" t="str">
            <v>阿司匹林肠溶片</v>
          </cell>
          <cell r="O1210">
            <v>0.127810650887574</v>
          </cell>
          <cell r="P1210">
            <v>-0.0918518518518519</v>
          </cell>
          <cell r="Q1210">
            <v>1</v>
          </cell>
        </row>
        <row r="1210">
          <cell r="S1210">
            <v>3033</v>
          </cell>
          <cell r="T1210">
            <v>-3.4</v>
          </cell>
        </row>
        <row r="1210">
          <cell r="V1210">
            <v>1114</v>
          </cell>
          <cell r="W1210">
            <v>0</v>
          </cell>
          <cell r="X1210">
            <v>540</v>
          </cell>
          <cell r="Y1210">
            <v>1114</v>
          </cell>
          <cell r="Z1210" t="str">
            <v>在营</v>
          </cell>
          <cell r="AA1210">
            <v>45458.6320138889</v>
          </cell>
        </row>
        <row r="1211">
          <cell r="G1211" t="str">
            <v>82179119263</v>
          </cell>
          <cell r="H1211">
            <v>119263</v>
          </cell>
          <cell r="I1211" t="str">
            <v>四川太极青羊区蜀源路药店</v>
          </cell>
          <cell r="J1211">
            <v>31.65</v>
          </cell>
          <cell r="K1211">
            <v>39.8</v>
          </cell>
          <cell r="L1211">
            <v>29</v>
          </cell>
        </row>
        <row r="1211">
          <cell r="N1211" t="str">
            <v>维生素AD滴剂</v>
          </cell>
          <cell r="O1211">
            <v>0.204773869346734</v>
          </cell>
          <cell r="P1211">
            <v>-0.0913793103448275</v>
          </cell>
          <cell r="Q1211">
            <v>1</v>
          </cell>
          <cell r="R1211">
            <v>35.8</v>
          </cell>
          <cell r="S1211">
            <v>753</v>
          </cell>
          <cell r="T1211">
            <v>-10.8</v>
          </cell>
          <cell r="U1211">
            <v>-6.8</v>
          </cell>
          <cell r="V1211">
            <v>897</v>
          </cell>
          <cell r="W1211">
            <v>0</v>
          </cell>
          <cell r="X1211" t="e">
            <v>#N/A</v>
          </cell>
          <cell r="Y1211">
            <v>897</v>
          </cell>
          <cell r="Z1211" t="str">
            <v>在营</v>
          </cell>
          <cell r="AA1211">
            <v>45432.5642708333</v>
          </cell>
        </row>
        <row r="1212">
          <cell r="G1212" t="str">
            <v>66789106865</v>
          </cell>
          <cell r="H1212">
            <v>106865</v>
          </cell>
          <cell r="I1212" t="str">
            <v>四川太极武侯区丝竹路药店</v>
          </cell>
          <cell r="J1212">
            <v>43.43</v>
          </cell>
          <cell r="K1212">
            <v>50.8</v>
          </cell>
          <cell r="L1212">
            <v>39.8</v>
          </cell>
        </row>
        <row r="1212">
          <cell r="N1212" t="str">
            <v>三七通舒胶囊</v>
          </cell>
          <cell r="O1212">
            <v>0.14507874015748</v>
          </cell>
          <cell r="P1212">
            <v>-0.0912060301507538</v>
          </cell>
          <cell r="Q1212">
            <v>1</v>
          </cell>
        </row>
        <row r="1212">
          <cell r="S1212">
            <v>375</v>
          </cell>
          <cell r="T1212">
            <v>-11</v>
          </cell>
        </row>
        <row r="1212">
          <cell r="V1212">
            <v>298</v>
          </cell>
          <cell r="W1212">
            <v>0</v>
          </cell>
          <cell r="X1212">
            <v>146</v>
          </cell>
          <cell r="Y1212">
            <v>298</v>
          </cell>
          <cell r="Z1212" t="str">
            <v>在营</v>
          </cell>
          <cell r="AA1212">
            <v>45460.4312037037</v>
          </cell>
        </row>
        <row r="1213">
          <cell r="G1213" t="str">
            <v>66789119262</v>
          </cell>
          <cell r="H1213">
            <v>119262</v>
          </cell>
          <cell r="I1213" t="str">
            <v>四川太极成华区驷马桥三路药店</v>
          </cell>
          <cell r="J1213">
            <v>43.43</v>
          </cell>
          <cell r="K1213">
            <v>50.8</v>
          </cell>
          <cell r="L1213">
            <v>39.8</v>
          </cell>
        </row>
        <row r="1213">
          <cell r="N1213" t="str">
            <v>三七通舒胶囊</v>
          </cell>
          <cell r="O1213">
            <v>0.14507874015748</v>
          </cell>
          <cell r="P1213">
            <v>-0.0912060301507538</v>
          </cell>
          <cell r="Q1213">
            <v>1</v>
          </cell>
        </row>
        <row r="1213">
          <cell r="S1213">
            <v>375</v>
          </cell>
          <cell r="T1213">
            <v>-11</v>
          </cell>
        </row>
        <row r="1213">
          <cell r="V1213">
            <v>298</v>
          </cell>
          <cell r="W1213">
            <v>0</v>
          </cell>
          <cell r="X1213">
            <v>146</v>
          </cell>
          <cell r="Y1213">
            <v>298</v>
          </cell>
          <cell r="Z1213" t="str">
            <v>在营</v>
          </cell>
          <cell r="AA1213">
            <v>45451.9041550926</v>
          </cell>
        </row>
        <row r="1214">
          <cell r="G1214" t="str">
            <v>66789119622</v>
          </cell>
          <cell r="H1214">
            <v>119622</v>
          </cell>
          <cell r="I1214" t="str">
            <v>四川太极大药房连锁有限公司武侯区高攀西巷药店</v>
          </cell>
          <cell r="J1214">
            <v>43.43</v>
          </cell>
          <cell r="K1214">
            <v>50.8</v>
          </cell>
          <cell r="L1214">
            <v>39.8</v>
          </cell>
        </row>
        <row r="1214">
          <cell r="N1214" t="str">
            <v>三七通舒胶囊</v>
          </cell>
          <cell r="O1214">
            <v>0.14507874015748</v>
          </cell>
          <cell r="P1214">
            <v>-0.0912060301507538</v>
          </cell>
          <cell r="Q1214">
            <v>1</v>
          </cell>
        </row>
        <row r="1214">
          <cell r="S1214">
            <v>375</v>
          </cell>
          <cell r="T1214">
            <v>-11</v>
          </cell>
        </row>
        <row r="1214">
          <cell r="V1214">
            <v>298</v>
          </cell>
          <cell r="W1214">
            <v>0</v>
          </cell>
          <cell r="X1214">
            <v>146</v>
          </cell>
          <cell r="Y1214">
            <v>298</v>
          </cell>
          <cell r="Z1214" t="str">
            <v>在营</v>
          </cell>
          <cell r="AA1214">
            <v>45464.8872569444</v>
          </cell>
        </row>
        <row r="1215">
          <cell r="G1215" t="str">
            <v>66789721</v>
          </cell>
          <cell r="H1215">
            <v>721</v>
          </cell>
          <cell r="I1215" t="str">
            <v>四川太极邛崃市临邛镇洪川小区药店</v>
          </cell>
          <cell r="J1215">
            <v>43.43</v>
          </cell>
          <cell r="K1215">
            <v>50.8</v>
          </cell>
          <cell r="L1215">
            <v>39.8</v>
          </cell>
          <cell r="M1215" t="str">
            <v>高济</v>
          </cell>
          <cell r="N1215" t="str">
            <v>三七通舒胶囊</v>
          </cell>
          <cell r="O1215">
            <v>0.14507874015748</v>
          </cell>
          <cell r="P1215">
            <v>-0.0912060301507538</v>
          </cell>
          <cell r="Q1215">
            <v>1</v>
          </cell>
        </row>
        <row r="1215">
          <cell r="S1215">
            <v>375</v>
          </cell>
          <cell r="T1215">
            <v>-11</v>
          </cell>
        </row>
        <row r="1215">
          <cell r="V1215">
            <v>298</v>
          </cell>
          <cell r="W1215">
            <v>0</v>
          </cell>
          <cell r="X1215">
            <v>146</v>
          </cell>
          <cell r="Y1215">
            <v>298</v>
          </cell>
          <cell r="Z1215" t="str">
            <v>在营</v>
          </cell>
          <cell r="AA1215">
            <v>45432.4442824074</v>
          </cell>
        </row>
        <row r="1216">
          <cell r="G1216" t="str">
            <v>3564101453</v>
          </cell>
          <cell r="H1216">
            <v>101453</v>
          </cell>
          <cell r="I1216" t="str">
            <v>四川太极温江区公平街道江安路药店</v>
          </cell>
          <cell r="J1216">
            <v>13.64</v>
          </cell>
          <cell r="K1216">
            <v>24.5</v>
          </cell>
          <cell r="L1216">
            <v>12.5</v>
          </cell>
        </row>
        <row r="1216">
          <cell r="N1216" t="str">
            <v>非洛地平缓释片(波依定)</v>
          </cell>
          <cell r="O1216">
            <v>0.443265306122449</v>
          </cell>
          <cell r="P1216">
            <v>-0.0912</v>
          </cell>
          <cell r="Q1216">
            <v>1</v>
          </cell>
          <cell r="R1216">
            <v>21.5</v>
          </cell>
          <cell r="S1216">
            <v>821</v>
          </cell>
          <cell r="T1216">
            <v>-12</v>
          </cell>
          <cell r="U1216">
            <v>-9</v>
          </cell>
          <cell r="V1216">
            <v>562</v>
          </cell>
          <cell r="W1216">
            <v>0</v>
          </cell>
          <cell r="X1216">
            <v>22</v>
          </cell>
          <cell r="Y1216">
            <v>562</v>
          </cell>
          <cell r="Z1216" t="str">
            <v>在营</v>
          </cell>
          <cell r="AA1216">
            <v>45432.9074768519</v>
          </cell>
        </row>
        <row r="1217">
          <cell r="G1217" t="str">
            <v>3564114286</v>
          </cell>
          <cell r="H1217">
            <v>114286</v>
          </cell>
          <cell r="I1217" t="str">
            <v>四川太极青羊区光华北五路药店</v>
          </cell>
          <cell r="J1217">
            <v>13.64</v>
          </cell>
          <cell r="K1217">
            <v>24.5</v>
          </cell>
          <cell r="L1217">
            <v>12.5</v>
          </cell>
          <cell r="M1217" t="str">
            <v>海王</v>
          </cell>
          <cell r="N1217" t="str">
            <v>非洛地平缓释片(波依定)</v>
          </cell>
          <cell r="O1217">
            <v>0.443265306122449</v>
          </cell>
          <cell r="P1217">
            <v>-0.0912</v>
          </cell>
          <cell r="Q1217">
            <v>1</v>
          </cell>
          <cell r="R1217">
            <v>21.5</v>
          </cell>
          <cell r="S1217">
            <v>821</v>
          </cell>
          <cell r="T1217">
            <v>-12</v>
          </cell>
          <cell r="U1217">
            <v>-9</v>
          </cell>
          <cell r="V1217">
            <v>562</v>
          </cell>
          <cell r="W1217">
            <v>0</v>
          </cell>
          <cell r="X1217">
            <v>22</v>
          </cell>
          <cell r="Y1217">
            <v>562</v>
          </cell>
          <cell r="Z1217" t="str">
            <v>在营</v>
          </cell>
          <cell r="AA1217">
            <v>45432.4410416667</v>
          </cell>
        </row>
        <row r="1218">
          <cell r="G1218" t="str">
            <v>3564723</v>
          </cell>
          <cell r="H1218">
            <v>723</v>
          </cell>
          <cell r="I1218" t="str">
            <v>四川太极锦江区柳翠路药店</v>
          </cell>
          <cell r="J1218">
            <v>13.64</v>
          </cell>
          <cell r="K1218">
            <v>24.5</v>
          </cell>
          <cell r="L1218">
            <v>12.5</v>
          </cell>
        </row>
        <row r="1218">
          <cell r="N1218" t="str">
            <v>非洛地平缓释片(波依定)</v>
          </cell>
          <cell r="O1218">
            <v>0.443265306122449</v>
          </cell>
          <cell r="P1218">
            <v>-0.0912</v>
          </cell>
          <cell r="Q1218">
            <v>1</v>
          </cell>
          <cell r="R1218">
            <v>21.5</v>
          </cell>
          <cell r="S1218">
            <v>821</v>
          </cell>
          <cell r="T1218">
            <v>-12</v>
          </cell>
          <cell r="U1218">
            <v>-9</v>
          </cell>
          <cell r="V1218">
            <v>562</v>
          </cell>
          <cell r="W1218">
            <v>0</v>
          </cell>
          <cell r="X1218">
            <v>22</v>
          </cell>
          <cell r="Y1218">
            <v>562</v>
          </cell>
          <cell r="Z1218" t="str">
            <v>在营</v>
          </cell>
          <cell r="AA1218">
            <v>45464.6613657407</v>
          </cell>
        </row>
        <row r="1219">
          <cell r="G1219" t="str">
            <v>3126118951</v>
          </cell>
          <cell r="H1219">
            <v>118951</v>
          </cell>
          <cell r="I1219" t="str">
            <v>四川太极青羊区金祥路药店</v>
          </cell>
          <cell r="J1219">
            <v>60</v>
          </cell>
          <cell r="K1219">
            <v>68</v>
          </cell>
          <cell r="L1219">
            <v>55</v>
          </cell>
        </row>
        <row r="1219">
          <cell r="N1219" t="e">
            <v>#N/A</v>
          </cell>
          <cell r="O1219">
            <v>0.117647058823529</v>
          </cell>
          <cell r="P1219">
            <v>-0.0909090909090909</v>
          </cell>
          <cell r="Q1219">
            <v>1</v>
          </cell>
          <cell r="R1219">
            <v>59.8</v>
          </cell>
          <cell r="S1219">
            <v>132</v>
          </cell>
          <cell r="T1219">
            <v>-13</v>
          </cell>
          <cell r="U1219">
            <v>-4.8</v>
          </cell>
          <cell r="V1219">
            <v>198</v>
          </cell>
          <cell r="W1219">
            <v>0</v>
          </cell>
          <cell r="X1219">
            <v>41</v>
          </cell>
          <cell r="Y1219">
            <v>198</v>
          </cell>
          <cell r="Z1219" t="str">
            <v>在营</v>
          </cell>
          <cell r="AA1219">
            <v>45459.5950578704</v>
          </cell>
        </row>
        <row r="1220">
          <cell r="G1220" t="str">
            <v>3126329</v>
          </cell>
          <cell r="H1220">
            <v>329</v>
          </cell>
          <cell r="I1220" t="str">
            <v>四川太极温江店</v>
          </cell>
          <cell r="J1220">
            <v>60</v>
          </cell>
          <cell r="K1220">
            <v>68</v>
          </cell>
          <cell r="L1220">
            <v>55</v>
          </cell>
        </row>
        <row r="1220">
          <cell r="N1220" t="e">
            <v>#N/A</v>
          </cell>
          <cell r="O1220">
            <v>0.117647058823529</v>
          </cell>
          <cell r="P1220">
            <v>-0.0909090909090909</v>
          </cell>
          <cell r="Q1220">
            <v>1</v>
          </cell>
          <cell r="R1220">
            <v>59.8</v>
          </cell>
          <cell r="S1220">
            <v>132</v>
          </cell>
          <cell r="T1220">
            <v>-13</v>
          </cell>
          <cell r="U1220">
            <v>-4.8</v>
          </cell>
          <cell r="V1220">
            <v>198</v>
          </cell>
          <cell r="W1220">
            <v>0</v>
          </cell>
          <cell r="X1220">
            <v>41</v>
          </cell>
          <cell r="Y1220">
            <v>198</v>
          </cell>
          <cell r="Z1220" t="str">
            <v>在营</v>
          </cell>
          <cell r="AA1220">
            <v>45462.3764814815</v>
          </cell>
        </row>
        <row r="1221">
          <cell r="G1221" t="str">
            <v>3126367</v>
          </cell>
          <cell r="H1221">
            <v>367</v>
          </cell>
          <cell r="I1221" t="str">
            <v>四川太极金带街药店</v>
          </cell>
          <cell r="J1221">
            <v>60</v>
          </cell>
          <cell r="K1221">
            <v>68</v>
          </cell>
          <cell r="L1221">
            <v>55</v>
          </cell>
          <cell r="M1221" t="str">
            <v>正和祥</v>
          </cell>
          <cell r="N1221" t="e">
            <v>#N/A</v>
          </cell>
          <cell r="O1221">
            <v>0.117647058823529</v>
          </cell>
          <cell r="P1221">
            <v>-0.0909090909090909</v>
          </cell>
          <cell r="Q1221">
            <v>2</v>
          </cell>
          <cell r="R1221">
            <v>59.8</v>
          </cell>
          <cell r="S1221">
            <v>132</v>
          </cell>
          <cell r="T1221">
            <v>-13</v>
          </cell>
          <cell r="U1221">
            <v>-4.8</v>
          </cell>
          <cell r="V1221">
            <v>198</v>
          </cell>
          <cell r="W1221">
            <v>0</v>
          </cell>
          <cell r="X1221">
            <v>41</v>
          </cell>
          <cell r="Y1221">
            <v>198</v>
          </cell>
          <cell r="Z1221" t="str">
            <v>在营</v>
          </cell>
          <cell r="AA1221">
            <v>45461.6872800926</v>
          </cell>
        </row>
        <row r="1222">
          <cell r="G1222" t="str">
            <v>3126373</v>
          </cell>
          <cell r="H1222">
            <v>373</v>
          </cell>
          <cell r="I1222" t="str">
            <v>四川太极通盈街药店</v>
          </cell>
          <cell r="J1222">
            <v>60</v>
          </cell>
          <cell r="K1222">
            <v>68</v>
          </cell>
          <cell r="L1222">
            <v>55</v>
          </cell>
        </row>
        <row r="1222">
          <cell r="N1222" t="e">
            <v>#N/A</v>
          </cell>
          <cell r="O1222">
            <v>0.117647058823529</v>
          </cell>
          <cell r="P1222">
            <v>-0.0909090909090909</v>
          </cell>
          <cell r="Q1222">
            <v>1</v>
          </cell>
          <cell r="R1222">
            <v>59.8</v>
          </cell>
          <cell r="S1222">
            <v>132</v>
          </cell>
          <cell r="T1222">
            <v>-13</v>
          </cell>
          <cell r="U1222">
            <v>-4.8</v>
          </cell>
          <cell r="V1222">
            <v>198</v>
          </cell>
          <cell r="W1222">
            <v>0</v>
          </cell>
          <cell r="X1222">
            <v>41</v>
          </cell>
          <cell r="Y1222">
            <v>198</v>
          </cell>
          <cell r="Z1222" t="str">
            <v>在营</v>
          </cell>
          <cell r="AA1222">
            <v>45463.7209722222</v>
          </cell>
        </row>
        <row r="1223">
          <cell r="G1223" t="str">
            <v>3126572</v>
          </cell>
          <cell r="H1223">
            <v>572</v>
          </cell>
          <cell r="I1223" t="str">
            <v>四川太极郫县郫筒镇东大街药店</v>
          </cell>
          <cell r="J1223">
            <v>60</v>
          </cell>
          <cell r="K1223">
            <v>68</v>
          </cell>
          <cell r="L1223">
            <v>55</v>
          </cell>
        </row>
        <row r="1223">
          <cell r="N1223" t="e">
            <v>#N/A</v>
          </cell>
          <cell r="O1223">
            <v>0.117647058823529</v>
          </cell>
          <cell r="P1223">
            <v>-0.0909090909090909</v>
          </cell>
          <cell r="Q1223">
            <v>1</v>
          </cell>
          <cell r="R1223">
            <v>59.8</v>
          </cell>
          <cell r="S1223">
            <v>132</v>
          </cell>
          <cell r="T1223">
            <v>-13</v>
          </cell>
          <cell r="U1223">
            <v>-4.8</v>
          </cell>
          <cell r="V1223">
            <v>198</v>
          </cell>
          <cell r="W1223">
            <v>0</v>
          </cell>
          <cell r="X1223">
            <v>41</v>
          </cell>
          <cell r="Y1223">
            <v>198</v>
          </cell>
          <cell r="Z1223" t="str">
            <v>在营</v>
          </cell>
          <cell r="AA1223">
            <v>45461.8865277778</v>
          </cell>
        </row>
        <row r="1224">
          <cell r="G1224" t="str">
            <v>3126704</v>
          </cell>
          <cell r="H1224">
            <v>704</v>
          </cell>
          <cell r="I1224" t="str">
            <v>四川太极都江堰奎光路中段药店</v>
          </cell>
          <cell r="J1224">
            <v>60</v>
          </cell>
          <cell r="K1224">
            <v>68</v>
          </cell>
          <cell r="L1224">
            <v>55</v>
          </cell>
          <cell r="M1224" t="str">
            <v>兴福</v>
          </cell>
          <cell r="N1224" t="e">
            <v>#N/A</v>
          </cell>
          <cell r="O1224">
            <v>0.117647058823529</v>
          </cell>
          <cell r="P1224">
            <v>-0.0909090909090909</v>
          </cell>
          <cell r="Q1224">
            <v>2</v>
          </cell>
          <cell r="R1224">
            <v>59.8</v>
          </cell>
          <cell r="S1224">
            <v>132</v>
          </cell>
          <cell r="T1224">
            <v>-13</v>
          </cell>
          <cell r="U1224">
            <v>-4.8</v>
          </cell>
          <cell r="V1224">
            <v>198</v>
          </cell>
          <cell r="W1224">
            <v>0</v>
          </cell>
          <cell r="X1224">
            <v>41</v>
          </cell>
          <cell r="Y1224">
            <v>198</v>
          </cell>
          <cell r="Z1224" t="str">
            <v>在营</v>
          </cell>
          <cell r="AA1224">
            <v>45432.4398148148</v>
          </cell>
        </row>
        <row r="1225">
          <cell r="G1225" t="str">
            <v>706138202</v>
          </cell>
          <cell r="H1225">
            <v>138202</v>
          </cell>
          <cell r="I1225" t="str">
            <v>雅安市医雅安市太极智慧云医药科技有限公司药科技有限公司</v>
          </cell>
          <cell r="J1225">
            <v>18</v>
          </cell>
          <cell r="K1225">
            <v>28</v>
          </cell>
          <cell r="L1225">
            <v>16.5</v>
          </cell>
        </row>
        <row r="1225">
          <cell r="N1225" t="e">
            <v>#N/A</v>
          </cell>
          <cell r="O1225">
            <v>0.357142857142857</v>
          </cell>
          <cell r="P1225">
            <v>-0.0909090909090909</v>
          </cell>
          <cell r="Q1225">
            <v>1</v>
          </cell>
          <cell r="R1225">
            <v>25.8</v>
          </cell>
          <cell r="S1225">
            <v>261</v>
          </cell>
          <cell r="T1225">
            <v>-11.5</v>
          </cell>
          <cell r="U1225">
            <v>-9.3</v>
          </cell>
          <cell r="V1225">
            <v>296</v>
          </cell>
          <cell r="W1225">
            <v>0</v>
          </cell>
          <cell r="X1225">
            <v>59</v>
          </cell>
          <cell r="Y1225">
            <v>296</v>
          </cell>
          <cell r="Z1225" t="str">
            <v>在营</v>
          </cell>
          <cell r="AA1225">
            <v>45451.7645138889</v>
          </cell>
        </row>
        <row r="1226">
          <cell r="G1226" t="str">
            <v>11965256</v>
          </cell>
          <cell r="H1226">
            <v>56</v>
          </cell>
          <cell r="I1226" t="str">
            <v>四川太极三江店</v>
          </cell>
          <cell r="J1226">
            <v>59.929</v>
          </cell>
          <cell r="K1226">
            <v>72.5</v>
          </cell>
          <cell r="L1226">
            <v>55</v>
          </cell>
        </row>
        <row r="1226">
          <cell r="N1226" t="str">
            <v>多烯磷脂酰胆碱胶囊(易善复)</v>
          </cell>
          <cell r="O1226">
            <v>0.173393103448276</v>
          </cell>
          <cell r="P1226">
            <v>-0.0896181818181819</v>
          </cell>
          <cell r="Q1226">
            <v>3</v>
          </cell>
          <cell r="R1226">
            <v>71.8</v>
          </cell>
          <cell r="S1226">
            <v>1694</v>
          </cell>
          <cell r="T1226">
            <v>-17.5</v>
          </cell>
          <cell r="U1226">
            <v>-16.8</v>
          </cell>
          <cell r="V1226">
            <v>827</v>
          </cell>
          <cell r="W1226">
            <v>0</v>
          </cell>
          <cell r="X1226">
            <v>320</v>
          </cell>
          <cell r="Y1226">
            <v>827</v>
          </cell>
          <cell r="Z1226" t="str">
            <v>在营</v>
          </cell>
          <cell r="AA1226">
            <v>45462.5014467593</v>
          </cell>
        </row>
        <row r="1227">
          <cell r="G1227" t="str">
            <v>119652716</v>
          </cell>
          <cell r="H1227">
            <v>716</v>
          </cell>
          <cell r="I1227" t="str">
            <v>四川太极大邑县沙渠镇方圆路药店</v>
          </cell>
          <cell r="J1227">
            <v>59.929</v>
          </cell>
          <cell r="K1227">
            <v>72.5</v>
          </cell>
          <cell r="L1227">
            <v>55</v>
          </cell>
        </row>
        <row r="1227">
          <cell r="N1227" t="str">
            <v>多烯磷脂酰胆碱胶囊(易善复)</v>
          </cell>
          <cell r="O1227">
            <v>0.173393103448276</v>
          </cell>
          <cell r="P1227">
            <v>-0.0896181818181819</v>
          </cell>
          <cell r="Q1227">
            <v>4</v>
          </cell>
          <cell r="R1227">
            <v>71.8</v>
          </cell>
          <cell r="S1227">
            <v>1694</v>
          </cell>
          <cell r="T1227">
            <v>-17.5</v>
          </cell>
          <cell r="U1227">
            <v>-16.8</v>
          </cell>
          <cell r="V1227">
            <v>827</v>
          </cell>
          <cell r="W1227">
            <v>0</v>
          </cell>
          <cell r="X1227">
            <v>320</v>
          </cell>
          <cell r="Y1227">
            <v>827</v>
          </cell>
          <cell r="Z1227" t="str">
            <v>在营</v>
          </cell>
          <cell r="AA1227">
            <v>45460.5641550926</v>
          </cell>
        </row>
        <row r="1228">
          <cell r="G1228" t="str">
            <v>119652732</v>
          </cell>
          <cell r="H1228">
            <v>732</v>
          </cell>
          <cell r="I1228" t="str">
            <v>四川太极邛崃市羊安镇永康大道药店</v>
          </cell>
          <cell r="J1228">
            <v>59.929</v>
          </cell>
          <cell r="K1228">
            <v>72.5</v>
          </cell>
          <cell r="L1228">
            <v>55</v>
          </cell>
        </row>
        <row r="1228">
          <cell r="N1228" t="str">
            <v>多烯磷脂酰胆碱胶囊(易善复)</v>
          </cell>
          <cell r="O1228">
            <v>0.173393103448276</v>
          </cell>
          <cell r="P1228">
            <v>-0.0896181818181819</v>
          </cell>
          <cell r="Q1228">
            <v>1</v>
          </cell>
          <cell r="R1228">
            <v>71.8</v>
          </cell>
          <cell r="S1228">
            <v>1694</v>
          </cell>
          <cell r="T1228">
            <v>-17.5</v>
          </cell>
          <cell r="U1228">
            <v>-16.8</v>
          </cell>
          <cell r="V1228">
            <v>827</v>
          </cell>
          <cell r="W1228">
            <v>0</v>
          </cell>
          <cell r="X1228">
            <v>320</v>
          </cell>
          <cell r="Y1228">
            <v>827</v>
          </cell>
          <cell r="Z1228" t="str">
            <v>在营</v>
          </cell>
          <cell r="AA1228">
            <v>45462.4355208333</v>
          </cell>
        </row>
        <row r="1229">
          <cell r="G1229" t="str">
            <v>119652740</v>
          </cell>
          <cell r="H1229">
            <v>740</v>
          </cell>
          <cell r="I1229" t="str">
            <v>四川太极成华区华康路药店</v>
          </cell>
          <cell r="J1229">
            <v>59.929</v>
          </cell>
          <cell r="K1229">
            <v>72.5</v>
          </cell>
          <cell r="L1229">
            <v>55</v>
          </cell>
        </row>
        <row r="1229">
          <cell r="N1229" t="str">
            <v>多烯磷脂酰胆碱胶囊(易善复)</v>
          </cell>
          <cell r="O1229">
            <v>0.173393103448276</v>
          </cell>
          <cell r="P1229">
            <v>-0.0896181818181819</v>
          </cell>
          <cell r="Q1229">
            <v>2</v>
          </cell>
          <cell r="R1229">
            <v>71.8</v>
          </cell>
          <cell r="S1229">
            <v>1694</v>
          </cell>
          <cell r="T1229">
            <v>-17.5</v>
          </cell>
          <cell r="U1229">
            <v>-16.8</v>
          </cell>
          <cell r="V1229">
            <v>827</v>
          </cell>
          <cell r="W1229">
            <v>0</v>
          </cell>
          <cell r="X1229">
            <v>320</v>
          </cell>
          <cell r="Y1229">
            <v>827</v>
          </cell>
          <cell r="Z1229" t="str">
            <v>在营</v>
          </cell>
          <cell r="AA1229">
            <v>45463.8983333333</v>
          </cell>
        </row>
        <row r="1230">
          <cell r="G1230" t="str">
            <v>1637104429</v>
          </cell>
          <cell r="H1230">
            <v>104429</v>
          </cell>
          <cell r="I1230" t="str">
            <v>四川太极武侯区大华街药店</v>
          </cell>
          <cell r="J1230">
            <v>13.618</v>
          </cell>
          <cell r="K1230">
            <v>15.9</v>
          </cell>
          <cell r="L1230">
            <v>12.5</v>
          </cell>
        </row>
        <row r="1230">
          <cell r="N1230" t="str">
            <v>感冒灵颗粒</v>
          </cell>
          <cell r="O1230">
            <v>0.143522012578616</v>
          </cell>
          <cell r="P1230">
            <v>-0.08944</v>
          </cell>
          <cell r="Q1230">
            <v>1</v>
          </cell>
          <cell r="R1230">
            <v>13.8</v>
          </cell>
          <cell r="S1230">
            <v>19473</v>
          </cell>
          <cell r="T1230">
            <v>-3.4</v>
          </cell>
          <cell r="U1230">
            <v>-1.3</v>
          </cell>
          <cell r="V1230">
            <v>3259</v>
          </cell>
          <cell r="W1230">
            <v>0</v>
          </cell>
          <cell r="X1230">
            <v>3800</v>
          </cell>
          <cell r="Y1230">
            <v>3259</v>
          </cell>
          <cell r="Z1230" t="str">
            <v>在营</v>
          </cell>
          <cell r="AA1230">
            <v>45432.5394444444</v>
          </cell>
        </row>
        <row r="1231">
          <cell r="G1231" t="str">
            <v>1637114069</v>
          </cell>
          <cell r="H1231">
            <v>114069</v>
          </cell>
          <cell r="I1231" t="str">
            <v>四川太极大药房连锁有限公司成都高新区天久南巷药店</v>
          </cell>
          <cell r="J1231">
            <v>13.618</v>
          </cell>
          <cell r="K1231">
            <v>15.9</v>
          </cell>
          <cell r="L1231">
            <v>12.5</v>
          </cell>
        </row>
        <row r="1231">
          <cell r="N1231" t="str">
            <v>感冒灵颗粒</v>
          </cell>
          <cell r="O1231">
            <v>0.143522012578616</v>
          </cell>
          <cell r="P1231">
            <v>-0.08944</v>
          </cell>
          <cell r="Q1231">
            <v>1</v>
          </cell>
          <cell r="R1231">
            <v>13.8</v>
          </cell>
          <cell r="S1231">
            <v>19473</v>
          </cell>
          <cell r="T1231">
            <v>-3.4</v>
          </cell>
          <cell r="U1231">
            <v>-1.3</v>
          </cell>
          <cell r="V1231">
            <v>3259</v>
          </cell>
          <cell r="W1231">
            <v>0</v>
          </cell>
          <cell r="X1231">
            <v>3800</v>
          </cell>
          <cell r="Y1231">
            <v>3259</v>
          </cell>
          <cell r="Z1231" t="str">
            <v>在营</v>
          </cell>
          <cell r="AA1231">
            <v>45464.6453703704</v>
          </cell>
        </row>
        <row r="1232">
          <cell r="G1232" t="str">
            <v>1637114844</v>
          </cell>
          <cell r="H1232">
            <v>114844</v>
          </cell>
          <cell r="I1232" t="str">
            <v>四川太极成华区培华东路药店</v>
          </cell>
          <cell r="J1232">
            <v>13.618</v>
          </cell>
          <cell r="K1232">
            <v>15.9</v>
          </cell>
          <cell r="L1232">
            <v>12.5</v>
          </cell>
        </row>
        <row r="1232">
          <cell r="N1232" t="str">
            <v>感冒灵颗粒</v>
          </cell>
          <cell r="O1232">
            <v>0.143522012578616</v>
          </cell>
          <cell r="P1232">
            <v>-0.08944</v>
          </cell>
          <cell r="Q1232">
            <v>1</v>
          </cell>
          <cell r="R1232">
            <v>13.8</v>
          </cell>
          <cell r="S1232">
            <v>19473</v>
          </cell>
          <cell r="T1232">
            <v>-3.4</v>
          </cell>
          <cell r="U1232">
            <v>-1.3</v>
          </cell>
          <cell r="V1232">
            <v>3259</v>
          </cell>
          <cell r="W1232">
            <v>0</v>
          </cell>
          <cell r="X1232">
            <v>3800</v>
          </cell>
          <cell r="Y1232">
            <v>3259</v>
          </cell>
          <cell r="Z1232" t="str">
            <v>在营</v>
          </cell>
          <cell r="AA1232">
            <v>45432.6490740741</v>
          </cell>
        </row>
        <row r="1233">
          <cell r="G1233" t="str">
            <v>1637337</v>
          </cell>
          <cell r="H1233">
            <v>337</v>
          </cell>
          <cell r="I1233" t="str">
            <v>四川太极浆洗街药店</v>
          </cell>
          <cell r="J1233">
            <v>13.618</v>
          </cell>
          <cell r="K1233">
            <v>15.9</v>
          </cell>
          <cell r="L1233">
            <v>12.5</v>
          </cell>
          <cell r="M1233" t="str">
            <v>杏林</v>
          </cell>
          <cell r="N1233" t="str">
            <v>感冒灵颗粒</v>
          </cell>
          <cell r="O1233">
            <v>0.143522012578616</v>
          </cell>
          <cell r="P1233">
            <v>-0.08944</v>
          </cell>
          <cell r="Q1233">
            <v>1</v>
          </cell>
          <cell r="R1233">
            <v>13.8</v>
          </cell>
          <cell r="S1233">
            <v>19473</v>
          </cell>
          <cell r="T1233">
            <v>-3.4</v>
          </cell>
          <cell r="U1233">
            <v>-1.3</v>
          </cell>
          <cell r="V1233">
            <v>3259</v>
          </cell>
          <cell r="W1233">
            <v>0</v>
          </cell>
          <cell r="X1233">
            <v>3800</v>
          </cell>
          <cell r="Y1233">
            <v>3259</v>
          </cell>
          <cell r="Z1233" t="str">
            <v>在营</v>
          </cell>
          <cell r="AA1233">
            <v>45432.6164351852</v>
          </cell>
        </row>
        <row r="1234">
          <cell r="G1234" t="str">
            <v>10185112415</v>
          </cell>
          <cell r="H1234">
            <v>112415</v>
          </cell>
          <cell r="I1234" t="str">
            <v>四川太极金牛区五福桥东路药店</v>
          </cell>
          <cell r="J1234">
            <v>26.12</v>
          </cell>
          <cell r="K1234">
            <v>28</v>
          </cell>
          <cell r="L1234">
            <v>24</v>
          </cell>
        </row>
        <row r="1234">
          <cell r="N1234" t="str">
            <v>通心络胶囊</v>
          </cell>
          <cell r="O1234">
            <v>0.0671428571428571</v>
          </cell>
          <cell r="P1234">
            <v>-0.0883333333333334</v>
          </cell>
          <cell r="Q1234">
            <v>1</v>
          </cell>
        </row>
        <row r="1234">
          <cell r="S1234">
            <v>77</v>
          </cell>
          <cell r="T1234">
            <v>-4</v>
          </cell>
        </row>
        <row r="1234">
          <cell r="V1234">
            <v>274</v>
          </cell>
          <cell r="W1234">
            <v>0</v>
          </cell>
          <cell r="X1234">
            <v>113</v>
          </cell>
          <cell r="Y1234">
            <v>274</v>
          </cell>
          <cell r="Z1234" t="str">
            <v>在营</v>
          </cell>
          <cell r="AA1234">
            <v>45452.8445717593</v>
          </cell>
        </row>
        <row r="1235">
          <cell r="G1235" t="str">
            <v>10185119262</v>
          </cell>
          <cell r="H1235">
            <v>119262</v>
          </cell>
          <cell r="I1235" t="str">
            <v>四川太极成华区驷马桥三路药店</v>
          </cell>
          <cell r="J1235">
            <v>26.12</v>
          </cell>
          <cell r="K1235">
            <v>28</v>
          </cell>
          <cell r="L1235">
            <v>24</v>
          </cell>
        </row>
        <row r="1235">
          <cell r="N1235" t="str">
            <v>通心络胶囊</v>
          </cell>
          <cell r="O1235">
            <v>0.0671428571428571</v>
          </cell>
          <cell r="P1235">
            <v>-0.0883333333333334</v>
          </cell>
          <cell r="Q1235">
            <v>1</v>
          </cell>
        </row>
        <row r="1235">
          <cell r="S1235">
            <v>77</v>
          </cell>
          <cell r="T1235">
            <v>-4</v>
          </cell>
        </row>
        <row r="1235">
          <cell r="V1235">
            <v>274</v>
          </cell>
          <cell r="W1235">
            <v>0</v>
          </cell>
          <cell r="X1235">
            <v>113</v>
          </cell>
          <cell r="Y1235">
            <v>274</v>
          </cell>
          <cell r="Z1235" t="str">
            <v>在营</v>
          </cell>
          <cell r="AA1235">
            <v>45451.7680902778</v>
          </cell>
        </row>
        <row r="1236">
          <cell r="G1236" t="str">
            <v>10185716</v>
          </cell>
          <cell r="H1236">
            <v>716</v>
          </cell>
          <cell r="I1236" t="str">
            <v>四川太极大邑县沙渠镇方圆路药店</v>
          </cell>
          <cell r="J1236">
            <v>26.12</v>
          </cell>
          <cell r="K1236">
            <v>28</v>
          </cell>
          <cell r="L1236">
            <v>24</v>
          </cell>
        </row>
        <row r="1236">
          <cell r="N1236" t="str">
            <v>通心络胶囊</v>
          </cell>
          <cell r="O1236">
            <v>0.0671428571428571</v>
          </cell>
          <cell r="P1236">
            <v>-0.0883333333333334</v>
          </cell>
          <cell r="Q1236">
            <v>2</v>
          </cell>
        </row>
        <row r="1236">
          <cell r="S1236">
            <v>77</v>
          </cell>
          <cell r="T1236">
            <v>-4</v>
          </cell>
        </row>
        <row r="1236">
          <cell r="V1236">
            <v>274</v>
          </cell>
          <cell r="W1236">
            <v>0</v>
          </cell>
          <cell r="X1236">
            <v>113</v>
          </cell>
          <cell r="Y1236">
            <v>274</v>
          </cell>
          <cell r="Z1236" t="str">
            <v>在营</v>
          </cell>
          <cell r="AA1236">
            <v>45460.5763194444</v>
          </cell>
        </row>
        <row r="1237">
          <cell r="G1237" t="str">
            <v>3885114848</v>
          </cell>
          <cell r="H1237">
            <v>114848</v>
          </cell>
          <cell r="I1237" t="str">
            <v>四川太极大药房连锁有限公司成都高新区吉瑞三路二药房</v>
          </cell>
          <cell r="J1237">
            <v>12.84</v>
          </cell>
          <cell r="K1237">
            <v>15</v>
          </cell>
          <cell r="L1237">
            <v>11.8</v>
          </cell>
        </row>
        <row r="1237">
          <cell r="N1237" t="str">
            <v>酒石酸美托洛尔片(倍他乐克)</v>
          </cell>
          <cell r="O1237">
            <v>0.144</v>
          </cell>
          <cell r="P1237">
            <v>-0.0881355932203389</v>
          </cell>
          <cell r="Q1237">
            <v>1</v>
          </cell>
          <cell r="R1237">
            <v>12.9</v>
          </cell>
          <cell r="S1237">
            <v>312</v>
          </cell>
          <cell r="T1237">
            <v>-3.2</v>
          </cell>
          <cell r="U1237">
            <v>-1.1</v>
          </cell>
          <cell r="V1237">
            <v>463</v>
          </cell>
          <cell r="W1237">
            <v>0</v>
          </cell>
          <cell r="X1237">
            <v>93</v>
          </cell>
          <cell r="Y1237">
            <v>463</v>
          </cell>
          <cell r="Z1237" t="str">
            <v>在营</v>
          </cell>
          <cell r="AA1237">
            <v>45463.383587963</v>
          </cell>
        </row>
        <row r="1238">
          <cell r="G1238" t="str">
            <v>55334112415</v>
          </cell>
          <cell r="H1238">
            <v>112415</v>
          </cell>
          <cell r="I1238" t="str">
            <v>四川太极金牛区五福桥东路药店</v>
          </cell>
          <cell r="J1238">
            <v>36.99</v>
          </cell>
          <cell r="K1238">
            <v>39</v>
          </cell>
          <cell r="L1238">
            <v>34</v>
          </cell>
        </row>
        <row r="1238">
          <cell r="N1238" t="str">
            <v>复方利血平氨苯蝶啶片</v>
          </cell>
          <cell r="O1238">
            <v>0.0515384615384615</v>
          </cell>
          <cell r="P1238">
            <v>-0.0879411764705883</v>
          </cell>
          <cell r="Q1238">
            <v>1</v>
          </cell>
        </row>
        <row r="1238">
          <cell r="S1238">
            <v>340</v>
          </cell>
          <cell r="T1238">
            <v>-5</v>
          </cell>
        </row>
        <row r="1238">
          <cell r="V1238">
            <v>295</v>
          </cell>
          <cell r="W1238">
            <v>0</v>
          </cell>
          <cell r="X1238">
            <v>7295</v>
          </cell>
          <cell r="Y1238">
            <v>295</v>
          </cell>
          <cell r="Z1238" t="str">
            <v>在营</v>
          </cell>
          <cell r="AA1238">
            <v>45452.8947800926</v>
          </cell>
        </row>
        <row r="1239">
          <cell r="G1239" t="str">
            <v>55334118951</v>
          </cell>
          <cell r="H1239">
            <v>118951</v>
          </cell>
          <cell r="I1239" t="str">
            <v>四川太极青羊区金祥路药店</v>
          </cell>
          <cell r="J1239">
            <v>36.99</v>
          </cell>
          <cell r="K1239">
            <v>39</v>
          </cell>
          <cell r="L1239">
            <v>34</v>
          </cell>
        </row>
        <row r="1239">
          <cell r="N1239" t="str">
            <v>复方利血平氨苯蝶啶片</v>
          </cell>
          <cell r="O1239">
            <v>0.0515384615384615</v>
          </cell>
          <cell r="P1239">
            <v>-0.0879411764705883</v>
          </cell>
          <cell r="Q1239">
            <v>2</v>
          </cell>
        </row>
        <row r="1239">
          <cell r="S1239">
            <v>340</v>
          </cell>
          <cell r="T1239">
            <v>-5</v>
          </cell>
        </row>
        <row r="1239">
          <cell r="V1239">
            <v>295</v>
          </cell>
          <cell r="W1239">
            <v>0</v>
          </cell>
          <cell r="X1239">
            <v>7295</v>
          </cell>
          <cell r="Y1239">
            <v>295</v>
          </cell>
          <cell r="Z1239" t="str">
            <v>在营</v>
          </cell>
          <cell r="AA1239">
            <v>45459.6030208333</v>
          </cell>
        </row>
        <row r="1240">
          <cell r="G1240" t="str">
            <v>120113299</v>
          </cell>
          <cell r="H1240">
            <v>113299</v>
          </cell>
          <cell r="I1240" t="str">
            <v>四川太极武侯区倪家桥路药店</v>
          </cell>
          <cell r="J1240">
            <v>116.4</v>
          </cell>
          <cell r="K1240">
            <v>127</v>
          </cell>
          <cell r="L1240">
            <v>107</v>
          </cell>
        </row>
        <row r="1240">
          <cell r="N1240" t="str">
            <v>伊曲康唑胶囊(斯皮仁诺)</v>
          </cell>
          <cell r="O1240">
            <v>0.0834645669291338</v>
          </cell>
          <cell r="P1240">
            <v>-0.0878504672897197</v>
          </cell>
          <cell r="Q1240">
            <v>1</v>
          </cell>
        </row>
        <row r="1240">
          <cell r="S1240">
            <v>421</v>
          </cell>
          <cell r="T1240">
            <v>-20</v>
          </cell>
        </row>
        <row r="1240">
          <cell r="V1240">
            <v>280</v>
          </cell>
          <cell r="W1240">
            <v>0</v>
          </cell>
          <cell r="X1240">
            <v>131</v>
          </cell>
          <cell r="Y1240">
            <v>280</v>
          </cell>
          <cell r="Z1240" t="str">
            <v>在营</v>
          </cell>
          <cell r="AA1240">
            <v>45432.9010300926</v>
          </cell>
        </row>
        <row r="1241">
          <cell r="G1241" t="str">
            <v>120302867</v>
          </cell>
          <cell r="H1241">
            <v>302867</v>
          </cell>
          <cell r="I1241" t="str">
            <v>四川太极大药房连锁有限公司新都区大丰街道华美东街药店</v>
          </cell>
          <cell r="J1241">
            <v>116.4</v>
          </cell>
          <cell r="K1241">
            <v>127</v>
          </cell>
          <cell r="L1241">
            <v>107</v>
          </cell>
        </row>
        <row r="1241">
          <cell r="N1241" t="str">
            <v>伊曲康唑胶囊(斯皮仁诺)</v>
          </cell>
          <cell r="O1241">
            <v>0.0834645669291338</v>
          </cell>
          <cell r="P1241">
            <v>-0.0878504672897197</v>
          </cell>
          <cell r="Q1241">
            <v>1</v>
          </cell>
        </row>
        <row r="1241">
          <cell r="S1241">
            <v>421</v>
          </cell>
          <cell r="T1241">
            <v>-20</v>
          </cell>
        </row>
        <row r="1241">
          <cell r="V1241">
            <v>280</v>
          </cell>
          <cell r="W1241">
            <v>0</v>
          </cell>
          <cell r="X1241">
            <v>131</v>
          </cell>
          <cell r="Y1241">
            <v>280</v>
          </cell>
          <cell r="Z1241" t="str">
            <v>在营</v>
          </cell>
          <cell r="AA1241">
            <v>45460.3457986111</v>
          </cell>
        </row>
        <row r="1242">
          <cell r="G1242" t="str">
            <v>958341</v>
          </cell>
          <cell r="H1242">
            <v>341</v>
          </cell>
          <cell r="I1242" t="str">
            <v>四川太极邛崃中心药店</v>
          </cell>
          <cell r="J1242">
            <v>30.45</v>
          </cell>
          <cell r="K1242">
            <v>36.8</v>
          </cell>
          <cell r="L1242">
            <v>28</v>
          </cell>
          <cell r="M1242" t="str">
            <v>天兴</v>
          </cell>
          <cell r="N1242" t="e">
            <v>#N/A</v>
          </cell>
          <cell r="O1242">
            <v>0.172554347826087</v>
          </cell>
          <cell r="P1242">
            <v>-0.0875</v>
          </cell>
          <cell r="Q1242">
            <v>3</v>
          </cell>
          <cell r="R1242">
            <v>32.5</v>
          </cell>
          <cell r="S1242">
            <v>359</v>
          </cell>
          <cell r="T1242">
            <v>-8.8</v>
          </cell>
          <cell r="U1242">
            <v>-4.5</v>
          </cell>
          <cell r="V1242">
            <v>289</v>
          </cell>
          <cell r="W1242">
            <v>0</v>
          </cell>
          <cell r="X1242">
            <v>112</v>
          </cell>
          <cell r="Y1242">
            <v>289</v>
          </cell>
          <cell r="Z1242" t="str">
            <v>在营</v>
          </cell>
          <cell r="AA1242">
            <v>45465.8478009259</v>
          </cell>
        </row>
        <row r="1243">
          <cell r="G1243" t="str">
            <v>18358379</v>
          </cell>
          <cell r="H1243">
            <v>379</v>
          </cell>
          <cell r="I1243" t="str">
            <v>四川太极土龙路药店</v>
          </cell>
          <cell r="J1243">
            <v>32.62</v>
          </cell>
          <cell r="K1243">
            <v>39.9</v>
          </cell>
          <cell r="L1243">
            <v>30</v>
          </cell>
        </row>
        <row r="1243">
          <cell r="N1243" t="e">
            <v>#N/A</v>
          </cell>
          <cell r="O1243">
            <v>0.182456140350877</v>
          </cell>
          <cell r="P1243">
            <v>-0.0873333333333332</v>
          </cell>
          <cell r="Q1243">
            <v>1</v>
          </cell>
        </row>
        <row r="1243">
          <cell r="S1243">
            <v>142</v>
          </cell>
          <cell r="T1243">
            <v>-9.9</v>
          </cell>
        </row>
        <row r="1243">
          <cell r="V1243">
            <v>242</v>
          </cell>
          <cell r="W1243">
            <v>0</v>
          </cell>
          <cell r="X1243">
            <v>166</v>
          </cell>
          <cell r="Y1243">
            <v>242</v>
          </cell>
          <cell r="Z1243" t="str">
            <v>在营</v>
          </cell>
          <cell r="AA1243">
            <v>45462.9010300926</v>
          </cell>
        </row>
        <row r="1244">
          <cell r="G1244" t="str">
            <v>36094115971</v>
          </cell>
          <cell r="H1244">
            <v>115971</v>
          </cell>
          <cell r="I1244" t="str">
            <v>四川太极高新区天顺路药店</v>
          </cell>
          <cell r="J1244">
            <v>28.24</v>
          </cell>
          <cell r="K1244">
            <v>29.8</v>
          </cell>
          <cell r="L1244">
            <v>26</v>
          </cell>
        </row>
        <row r="1244">
          <cell r="N1244" t="e">
            <v>#N/A</v>
          </cell>
          <cell r="O1244">
            <v>0.0523489932885907</v>
          </cell>
          <cell r="P1244">
            <v>-0.0861538461538461</v>
          </cell>
          <cell r="Q1244">
            <v>2</v>
          </cell>
          <cell r="R1244">
            <v>28.5</v>
          </cell>
          <cell r="S1244">
            <v>675</v>
          </cell>
          <cell r="T1244">
            <v>-3.8</v>
          </cell>
          <cell r="U1244">
            <v>-2.5</v>
          </cell>
          <cell r="V1244">
            <v>457</v>
          </cell>
          <cell r="W1244">
            <v>0</v>
          </cell>
          <cell r="X1244">
            <v>120</v>
          </cell>
          <cell r="Y1244">
            <v>457</v>
          </cell>
          <cell r="Z1244" t="str">
            <v>在营</v>
          </cell>
          <cell r="AA1244">
            <v>45467.5419560185</v>
          </cell>
        </row>
        <row r="1245">
          <cell r="G1245" t="str">
            <v>36094117310</v>
          </cell>
          <cell r="H1245">
            <v>117310</v>
          </cell>
          <cell r="I1245" t="str">
            <v>四川太极武侯区长寿路药店</v>
          </cell>
          <cell r="J1245">
            <v>28.24</v>
          </cell>
          <cell r="K1245">
            <v>29.8</v>
          </cell>
          <cell r="L1245">
            <v>26</v>
          </cell>
        </row>
        <row r="1245">
          <cell r="N1245" t="e">
            <v>#N/A</v>
          </cell>
          <cell r="O1245">
            <v>0.0523489932885907</v>
          </cell>
          <cell r="P1245">
            <v>-0.0861538461538461</v>
          </cell>
          <cell r="Q1245">
            <v>1</v>
          </cell>
          <cell r="R1245">
            <v>28.5</v>
          </cell>
          <cell r="S1245">
            <v>675</v>
          </cell>
          <cell r="T1245">
            <v>-3.8</v>
          </cell>
          <cell r="U1245">
            <v>-2.5</v>
          </cell>
          <cell r="V1245">
            <v>457</v>
          </cell>
          <cell r="W1245">
            <v>0</v>
          </cell>
          <cell r="X1245">
            <v>120</v>
          </cell>
          <cell r="Y1245">
            <v>457</v>
          </cell>
          <cell r="Z1245" t="str">
            <v>在营</v>
          </cell>
          <cell r="AA1245">
            <v>45432.4443402778</v>
          </cell>
        </row>
        <row r="1246">
          <cell r="G1246" t="str">
            <v>36094117923</v>
          </cell>
          <cell r="H1246">
            <v>117923</v>
          </cell>
          <cell r="I1246" t="str">
            <v>四川太极大邑县观音阁街西段店</v>
          </cell>
          <cell r="J1246">
            <v>28.24</v>
          </cell>
          <cell r="K1246">
            <v>29.8</v>
          </cell>
          <cell r="L1246">
            <v>26</v>
          </cell>
        </row>
        <row r="1246">
          <cell r="N1246" t="e">
            <v>#N/A</v>
          </cell>
          <cell r="O1246">
            <v>0.0523489932885907</v>
          </cell>
          <cell r="P1246">
            <v>-0.0861538461538461</v>
          </cell>
          <cell r="Q1246">
            <v>2</v>
          </cell>
          <cell r="R1246">
            <v>28.5</v>
          </cell>
          <cell r="S1246">
            <v>675</v>
          </cell>
          <cell r="T1246">
            <v>-3.8</v>
          </cell>
          <cell r="U1246">
            <v>-2.5</v>
          </cell>
          <cell r="V1246">
            <v>457</v>
          </cell>
          <cell r="W1246">
            <v>0</v>
          </cell>
          <cell r="X1246">
            <v>120</v>
          </cell>
          <cell r="Y1246">
            <v>457</v>
          </cell>
          <cell r="Z1246" t="str">
            <v>在营</v>
          </cell>
          <cell r="AA1246">
            <v>45455.6863888889</v>
          </cell>
        </row>
        <row r="1247">
          <cell r="G1247" t="str">
            <v>36094119262</v>
          </cell>
          <cell r="H1247">
            <v>119262</v>
          </cell>
          <cell r="I1247" t="str">
            <v>四川太极成华区驷马桥三路药店</v>
          </cell>
          <cell r="J1247">
            <v>28.24</v>
          </cell>
          <cell r="K1247">
            <v>29.8</v>
          </cell>
          <cell r="L1247">
            <v>26</v>
          </cell>
        </row>
        <row r="1247">
          <cell r="N1247" t="e">
            <v>#N/A</v>
          </cell>
          <cell r="O1247">
            <v>0.0523489932885907</v>
          </cell>
          <cell r="P1247">
            <v>-0.0861538461538461</v>
          </cell>
          <cell r="Q1247">
            <v>1</v>
          </cell>
          <cell r="R1247">
            <v>28.5</v>
          </cell>
          <cell r="S1247">
            <v>675</v>
          </cell>
          <cell r="T1247">
            <v>-3.8</v>
          </cell>
          <cell r="U1247">
            <v>-2.5</v>
          </cell>
          <cell r="V1247">
            <v>457</v>
          </cell>
          <cell r="W1247">
            <v>0</v>
          </cell>
          <cell r="X1247">
            <v>120</v>
          </cell>
          <cell r="Y1247">
            <v>457</v>
          </cell>
          <cell r="Z1247" t="str">
            <v>在营</v>
          </cell>
          <cell r="AA1247">
            <v>45451.8946180556</v>
          </cell>
        </row>
        <row r="1248">
          <cell r="G1248" t="str">
            <v>36094307</v>
          </cell>
          <cell r="H1248">
            <v>307</v>
          </cell>
          <cell r="I1248" t="str">
            <v>四川太极旗舰店</v>
          </cell>
          <cell r="J1248">
            <v>28.24</v>
          </cell>
          <cell r="K1248">
            <v>29.8</v>
          </cell>
          <cell r="L1248">
            <v>26</v>
          </cell>
        </row>
        <row r="1248">
          <cell r="N1248" t="e">
            <v>#N/A</v>
          </cell>
          <cell r="O1248">
            <v>0.0523489932885907</v>
          </cell>
          <cell r="P1248">
            <v>-0.0861538461538461</v>
          </cell>
          <cell r="Q1248">
            <v>1</v>
          </cell>
          <cell r="R1248">
            <v>28.5</v>
          </cell>
          <cell r="S1248">
            <v>675</v>
          </cell>
          <cell r="T1248">
            <v>-3.8</v>
          </cell>
          <cell r="U1248">
            <v>-2.5</v>
          </cell>
          <cell r="V1248">
            <v>457</v>
          </cell>
          <cell r="W1248">
            <v>0</v>
          </cell>
          <cell r="X1248">
            <v>120</v>
          </cell>
          <cell r="Y1248">
            <v>457</v>
          </cell>
          <cell r="Z1248" t="str">
            <v>在营</v>
          </cell>
          <cell r="AA1248">
            <v>45464.710775463</v>
          </cell>
        </row>
        <row r="1249">
          <cell r="G1249" t="str">
            <v>36094311</v>
          </cell>
          <cell r="H1249">
            <v>311</v>
          </cell>
          <cell r="I1249" t="str">
            <v>四川太极西部店</v>
          </cell>
          <cell r="J1249">
            <v>28.24</v>
          </cell>
          <cell r="K1249">
            <v>29.8</v>
          </cell>
          <cell r="L1249">
            <v>26</v>
          </cell>
        </row>
        <row r="1249">
          <cell r="N1249" t="e">
            <v>#N/A</v>
          </cell>
          <cell r="O1249">
            <v>0.0523489932885907</v>
          </cell>
          <cell r="P1249">
            <v>-0.0861538461538461</v>
          </cell>
          <cell r="Q1249">
            <v>2</v>
          </cell>
          <cell r="R1249">
            <v>28.5</v>
          </cell>
          <cell r="S1249">
            <v>675</v>
          </cell>
          <cell r="T1249">
            <v>-3.8</v>
          </cell>
          <cell r="U1249">
            <v>-2.5</v>
          </cell>
          <cell r="V1249">
            <v>457</v>
          </cell>
          <cell r="W1249">
            <v>0</v>
          </cell>
          <cell r="X1249">
            <v>120</v>
          </cell>
          <cell r="Y1249">
            <v>457</v>
          </cell>
          <cell r="Z1249" t="str">
            <v>在营</v>
          </cell>
          <cell r="AA1249">
            <v>45462.7203935185</v>
          </cell>
        </row>
        <row r="1250">
          <cell r="G1250" t="str">
            <v>36094730</v>
          </cell>
          <cell r="H1250">
            <v>730</v>
          </cell>
          <cell r="I1250" t="str">
            <v>四川太极新都区新繁镇繁江北路药店</v>
          </cell>
          <cell r="J1250">
            <v>28.24</v>
          </cell>
          <cell r="K1250">
            <v>29.8</v>
          </cell>
          <cell r="L1250">
            <v>26</v>
          </cell>
          <cell r="M1250" t="str">
            <v>芙蓉大药房</v>
          </cell>
          <cell r="N1250" t="e">
            <v>#N/A</v>
          </cell>
          <cell r="O1250">
            <v>0.0523489932885907</v>
          </cell>
          <cell r="P1250">
            <v>-0.0861538461538461</v>
          </cell>
          <cell r="Q1250">
            <v>1</v>
          </cell>
          <cell r="R1250">
            <v>28.5</v>
          </cell>
          <cell r="S1250">
            <v>675</v>
          </cell>
          <cell r="T1250">
            <v>-3.8</v>
          </cell>
          <cell r="U1250">
            <v>-2.5</v>
          </cell>
          <cell r="V1250">
            <v>457</v>
          </cell>
          <cell r="W1250">
            <v>0</v>
          </cell>
          <cell r="X1250">
            <v>120</v>
          </cell>
          <cell r="Y1250">
            <v>457</v>
          </cell>
          <cell r="Z1250" t="str">
            <v>在营</v>
          </cell>
          <cell r="AA1250">
            <v>45462.6498263889</v>
          </cell>
        </row>
        <row r="1251">
          <cell r="G1251" t="str">
            <v>66789103199</v>
          </cell>
          <cell r="H1251">
            <v>103199</v>
          </cell>
          <cell r="I1251" t="str">
            <v>四川太极成华区西林一街药店</v>
          </cell>
          <cell r="J1251">
            <v>43.43</v>
          </cell>
          <cell r="K1251">
            <v>50.8</v>
          </cell>
          <cell r="L1251">
            <v>40</v>
          </cell>
        </row>
        <row r="1251">
          <cell r="N1251" t="str">
            <v>三七通舒胶囊</v>
          </cell>
          <cell r="O1251">
            <v>0.14507874015748</v>
          </cell>
          <cell r="P1251">
            <v>-0.08575</v>
          </cell>
          <cell r="Q1251">
            <v>1</v>
          </cell>
        </row>
        <row r="1251">
          <cell r="S1251">
            <v>375</v>
          </cell>
          <cell r="T1251">
            <v>-10.8</v>
          </cell>
        </row>
        <row r="1251">
          <cell r="V1251">
            <v>298</v>
          </cell>
          <cell r="W1251">
            <v>0</v>
          </cell>
          <cell r="X1251">
            <v>146</v>
          </cell>
          <cell r="Y1251">
            <v>298</v>
          </cell>
          <cell r="Z1251" t="str">
            <v>在营</v>
          </cell>
          <cell r="AA1251">
            <v>45462.6935532407</v>
          </cell>
        </row>
        <row r="1252">
          <cell r="G1252" t="str">
            <v>66789114286</v>
          </cell>
          <cell r="H1252">
            <v>114286</v>
          </cell>
          <cell r="I1252" t="str">
            <v>四川太极青羊区光华北五路药店</v>
          </cell>
          <cell r="J1252">
            <v>43.43</v>
          </cell>
          <cell r="K1252">
            <v>50.8</v>
          </cell>
          <cell r="L1252">
            <v>40</v>
          </cell>
          <cell r="M1252" t="str">
            <v>海王</v>
          </cell>
          <cell r="N1252" t="str">
            <v>三七通舒胶囊</v>
          </cell>
          <cell r="O1252">
            <v>0.14507874015748</v>
          </cell>
          <cell r="P1252">
            <v>-0.08575</v>
          </cell>
          <cell r="Q1252">
            <v>2</v>
          </cell>
        </row>
        <row r="1252">
          <cell r="S1252">
            <v>375</v>
          </cell>
          <cell r="T1252">
            <v>-10.8</v>
          </cell>
        </row>
        <row r="1252">
          <cell r="V1252">
            <v>298</v>
          </cell>
          <cell r="W1252">
            <v>0</v>
          </cell>
          <cell r="X1252">
            <v>146</v>
          </cell>
          <cell r="Y1252">
            <v>298</v>
          </cell>
          <cell r="Z1252" t="str">
            <v>在营</v>
          </cell>
          <cell r="AA1252">
            <v>45432.8003703704</v>
          </cell>
        </row>
        <row r="1253">
          <cell r="G1253" t="str">
            <v>66789570</v>
          </cell>
          <cell r="H1253">
            <v>570</v>
          </cell>
          <cell r="I1253" t="str">
            <v>四川太极青羊区大石西路药店</v>
          </cell>
          <cell r="J1253">
            <v>43.43</v>
          </cell>
          <cell r="K1253">
            <v>50.8</v>
          </cell>
          <cell r="L1253">
            <v>40</v>
          </cell>
          <cell r="M1253" t="str">
            <v>海王</v>
          </cell>
          <cell r="N1253" t="str">
            <v>三七通舒胶囊</v>
          </cell>
          <cell r="O1253">
            <v>0.14507874015748</v>
          </cell>
          <cell r="P1253">
            <v>-0.08575</v>
          </cell>
          <cell r="Q1253">
            <v>2</v>
          </cell>
        </row>
        <row r="1253">
          <cell r="S1253">
            <v>375</v>
          </cell>
          <cell r="T1253">
            <v>-10.8</v>
          </cell>
        </row>
        <row r="1253">
          <cell r="V1253">
            <v>298</v>
          </cell>
          <cell r="W1253">
            <v>0</v>
          </cell>
          <cell r="X1253">
            <v>146</v>
          </cell>
          <cell r="Y1253">
            <v>298</v>
          </cell>
          <cell r="Z1253" t="str">
            <v>在营</v>
          </cell>
          <cell r="AA1253">
            <v>45432.6674768518</v>
          </cell>
        </row>
        <row r="1254">
          <cell r="G1254" t="str">
            <v>197300128640</v>
          </cell>
          <cell r="H1254">
            <v>128640</v>
          </cell>
          <cell r="I1254" t="str">
            <v>四川太极大药房连锁有限公司郫都区红光街道红高东路药店</v>
          </cell>
          <cell r="J1254">
            <v>141.01</v>
          </cell>
          <cell r="K1254">
            <v>155</v>
          </cell>
          <cell r="L1254">
            <v>130</v>
          </cell>
        </row>
        <row r="1254">
          <cell r="N1254" t="e">
            <v>#N/A</v>
          </cell>
          <cell r="O1254">
            <v>0.0902580645161291</v>
          </cell>
          <cell r="P1254">
            <v>-0.0846923076923076</v>
          </cell>
          <cell r="Q1254">
            <v>2</v>
          </cell>
        </row>
        <row r="1254">
          <cell r="S1254">
            <v>157</v>
          </cell>
          <cell r="T1254">
            <v>-25</v>
          </cell>
        </row>
        <row r="1254">
          <cell r="V1254">
            <v>379</v>
          </cell>
          <cell r="W1254">
            <v>0</v>
          </cell>
          <cell r="X1254">
            <v>9</v>
          </cell>
          <cell r="Y1254">
            <v>379</v>
          </cell>
          <cell r="Z1254" t="str">
            <v>在营</v>
          </cell>
          <cell r="AA1254">
            <v>45461.8334953704</v>
          </cell>
        </row>
        <row r="1255">
          <cell r="G1255" t="str">
            <v>197300713</v>
          </cell>
          <cell r="H1255">
            <v>713</v>
          </cell>
          <cell r="I1255" t="str">
            <v>四川太极都江堰聚源镇药店</v>
          </cell>
          <cell r="J1255">
            <v>141.01</v>
          </cell>
          <cell r="K1255">
            <v>155</v>
          </cell>
          <cell r="L1255">
            <v>130</v>
          </cell>
          <cell r="M1255" t="str">
            <v>卫康</v>
          </cell>
          <cell r="N1255" t="e">
            <v>#N/A</v>
          </cell>
          <cell r="O1255">
            <v>0.0902580645161291</v>
          </cell>
          <cell r="P1255">
            <v>-0.0846923076923076</v>
          </cell>
          <cell r="Q1255">
            <v>1</v>
          </cell>
        </row>
        <row r="1255">
          <cell r="S1255">
            <v>157</v>
          </cell>
          <cell r="T1255">
            <v>-25</v>
          </cell>
        </row>
        <row r="1255">
          <cell r="V1255">
            <v>379</v>
          </cell>
          <cell r="W1255">
            <v>0</v>
          </cell>
          <cell r="X1255">
            <v>9</v>
          </cell>
          <cell r="Y1255">
            <v>379</v>
          </cell>
          <cell r="Z1255" t="str">
            <v>在营</v>
          </cell>
          <cell r="AA1255">
            <v>45462.4357175926</v>
          </cell>
        </row>
        <row r="1256">
          <cell r="G1256" t="str">
            <v>49889298747</v>
          </cell>
          <cell r="H1256">
            <v>298747</v>
          </cell>
          <cell r="I1256" t="str">
            <v>四川太极大药房连锁有限公司青羊区文和路药店</v>
          </cell>
          <cell r="J1256">
            <v>21.46</v>
          </cell>
          <cell r="K1256">
            <v>30</v>
          </cell>
          <cell r="L1256">
            <v>19.8</v>
          </cell>
        </row>
        <row r="1256">
          <cell r="N1256" t="str">
            <v>肾炎康复片</v>
          </cell>
          <cell r="O1256">
            <v>0.284666666666667</v>
          </cell>
          <cell r="P1256">
            <v>-0.0838383838383838</v>
          </cell>
          <cell r="Q1256">
            <v>1</v>
          </cell>
        </row>
        <row r="1256">
          <cell r="S1256">
            <v>173</v>
          </cell>
          <cell r="T1256">
            <v>-10.2</v>
          </cell>
        </row>
        <row r="1256">
          <cell r="V1256">
            <v>262</v>
          </cell>
          <cell r="W1256">
            <v>0</v>
          </cell>
          <cell r="X1256">
            <v>724</v>
          </cell>
          <cell r="Y1256">
            <v>262</v>
          </cell>
          <cell r="Z1256" t="str">
            <v>在营</v>
          </cell>
          <cell r="AA1256">
            <v>45432.3898726852</v>
          </cell>
        </row>
        <row r="1257">
          <cell r="G1257" t="str">
            <v>147246138202</v>
          </cell>
          <cell r="H1257">
            <v>138202</v>
          </cell>
          <cell r="I1257" t="str">
            <v>雅安市医雅安市太极智慧云医药科技有限公司药科技有限公司</v>
          </cell>
          <cell r="J1257">
            <v>45.41</v>
          </cell>
          <cell r="K1257">
            <v>49</v>
          </cell>
          <cell r="L1257">
            <v>41.9</v>
          </cell>
        </row>
        <row r="1257">
          <cell r="N1257" t="str">
            <v>麝香保心丸</v>
          </cell>
          <cell r="O1257">
            <v>0.0732653061224491</v>
          </cell>
          <cell r="P1257">
            <v>-0.0837708830548926</v>
          </cell>
          <cell r="Q1257">
            <v>1</v>
          </cell>
          <cell r="R1257">
            <v>46.5</v>
          </cell>
          <cell r="S1257">
            <v>193</v>
          </cell>
          <cell r="T1257">
            <v>-7.1</v>
          </cell>
          <cell r="U1257">
            <v>-4.6</v>
          </cell>
          <cell r="V1257">
            <v>326</v>
          </cell>
          <cell r="W1257">
            <v>0</v>
          </cell>
          <cell r="X1257">
            <v>1735</v>
          </cell>
          <cell r="Y1257">
            <v>326</v>
          </cell>
          <cell r="Z1257" t="str">
            <v>在营</v>
          </cell>
          <cell r="AA1257">
            <v>45451.8134027778</v>
          </cell>
        </row>
        <row r="1258">
          <cell r="G1258" t="str">
            <v>17261114286</v>
          </cell>
          <cell r="H1258">
            <v>114286</v>
          </cell>
          <cell r="I1258" t="str">
            <v>四川太极青羊区光华北五路药店</v>
          </cell>
          <cell r="J1258">
            <v>92.12</v>
          </cell>
          <cell r="K1258">
            <v>99</v>
          </cell>
          <cell r="L1258">
            <v>85</v>
          </cell>
          <cell r="M1258" t="str">
            <v>海王</v>
          </cell>
          <cell r="N1258" t="e">
            <v>#N/A</v>
          </cell>
          <cell r="O1258">
            <v>0.0694949494949494</v>
          </cell>
          <cell r="P1258">
            <v>-0.083764705882353</v>
          </cell>
          <cell r="Q1258">
            <v>1</v>
          </cell>
        </row>
        <row r="1258">
          <cell r="S1258">
            <v>810</v>
          </cell>
          <cell r="T1258">
            <v>-14</v>
          </cell>
        </row>
        <row r="1258">
          <cell r="V1258">
            <v>380</v>
          </cell>
          <cell r="W1258">
            <v>0</v>
          </cell>
          <cell r="X1258" t="e">
            <v>#N/A</v>
          </cell>
          <cell r="Y1258">
            <v>380</v>
          </cell>
          <cell r="Z1258" t="str">
            <v>在营</v>
          </cell>
          <cell r="AA1258">
            <v>45432.4675231481</v>
          </cell>
        </row>
        <row r="1259">
          <cell r="G1259" t="str">
            <v>17261745</v>
          </cell>
          <cell r="H1259">
            <v>745</v>
          </cell>
          <cell r="I1259" t="str">
            <v>四川太极金牛区金沙路药店</v>
          </cell>
          <cell r="J1259">
            <v>92.12</v>
          </cell>
          <cell r="K1259">
            <v>99</v>
          </cell>
          <cell r="L1259">
            <v>85</v>
          </cell>
        </row>
        <row r="1259">
          <cell r="N1259" t="e">
            <v>#N/A</v>
          </cell>
          <cell r="O1259">
            <v>0.0694949494949494</v>
          </cell>
          <cell r="P1259">
            <v>-0.083764705882353</v>
          </cell>
          <cell r="Q1259">
            <v>1</v>
          </cell>
        </row>
        <row r="1259">
          <cell r="S1259">
            <v>810</v>
          </cell>
          <cell r="T1259">
            <v>-14</v>
          </cell>
        </row>
        <row r="1259">
          <cell r="V1259">
            <v>380</v>
          </cell>
          <cell r="W1259">
            <v>0</v>
          </cell>
          <cell r="X1259" t="e">
            <v>#N/A</v>
          </cell>
          <cell r="Y1259">
            <v>380</v>
          </cell>
          <cell r="Z1259" t="str">
            <v>在营</v>
          </cell>
          <cell r="AA1259">
            <v>45463.6381597222</v>
          </cell>
        </row>
        <row r="1260">
          <cell r="G1260" t="str">
            <v>134060128640</v>
          </cell>
          <cell r="H1260">
            <v>128640</v>
          </cell>
          <cell r="I1260" t="str">
            <v>四川太极大药房连锁有限公司郫都区红光街道红高东路药店</v>
          </cell>
          <cell r="J1260">
            <v>60.67</v>
          </cell>
          <cell r="K1260">
            <v>65</v>
          </cell>
          <cell r="L1260">
            <v>56</v>
          </cell>
        </row>
        <row r="1260">
          <cell r="N1260" t="e">
            <v>#N/A</v>
          </cell>
          <cell r="O1260">
            <v>0.0666153846153846</v>
          </cell>
          <cell r="P1260">
            <v>-0.0833928571428572</v>
          </cell>
          <cell r="Q1260">
            <v>2</v>
          </cell>
          <cell r="R1260">
            <v>61.5</v>
          </cell>
          <cell r="S1260">
            <v>350</v>
          </cell>
          <cell r="T1260">
            <v>-9</v>
          </cell>
          <cell r="U1260">
            <v>-5.5</v>
          </cell>
          <cell r="V1260">
            <v>367</v>
          </cell>
          <cell r="W1260">
            <v>0</v>
          </cell>
          <cell r="X1260">
            <v>166</v>
          </cell>
          <cell r="Y1260">
            <v>367</v>
          </cell>
          <cell r="Z1260" t="str">
            <v>在营</v>
          </cell>
          <cell r="AA1260">
            <v>45461.8384490741</v>
          </cell>
        </row>
        <row r="1261">
          <cell r="G1261" t="str">
            <v>110030101453</v>
          </cell>
          <cell r="H1261">
            <v>101453</v>
          </cell>
          <cell r="I1261" t="str">
            <v>四川太极温江区公平街道江安路药店</v>
          </cell>
          <cell r="J1261">
            <v>14.95</v>
          </cell>
          <cell r="K1261">
            <v>18</v>
          </cell>
          <cell r="L1261">
            <v>13.8</v>
          </cell>
        </row>
        <row r="1261">
          <cell r="N1261" t="str">
            <v>健胃消食片(小儿)</v>
          </cell>
          <cell r="O1261">
            <v>0.169444444444444</v>
          </cell>
          <cell r="P1261">
            <v>-0.0833333333333332</v>
          </cell>
          <cell r="Q1261">
            <v>1</v>
          </cell>
          <cell r="R1261">
            <v>17.5</v>
          </cell>
          <cell r="S1261">
            <v>1834</v>
          </cell>
          <cell r="T1261">
            <v>-4.2</v>
          </cell>
          <cell r="U1261">
            <v>-3.7</v>
          </cell>
          <cell r="V1261">
            <v>1648</v>
          </cell>
          <cell r="W1261">
            <v>0</v>
          </cell>
          <cell r="X1261">
            <v>392</v>
          </cell>
          <cell r="Y1261">
            <v>1648</v>
          </cell>
          <cell r="Z1261" t="str">
            <v>在营</v>
          </cell>
          <cell r="AA1261">
            <v>45432.9145601852</v>
          </cell>
        </row>
        <row r="1262">
          <cell r="G1262" t="str">
            <v>110030122198</v>
          </cell>
          <cell r="H1262">
            <v>122198</v>
          </cell>
          <cell r="I1262" t="str">
            <v>四川太极成华区华泰路二药店</v>
          </cell>
          <cell r="J1262">
            <v>14.95</v>
          </cell>
          <cell r="K1262">
            <v>18</v>
          </cell>
          <cell r="L1262">
            <v>13.8</v>
          </cell>
        </row>
        <row r="1262">
          <cell r="N1262" t="str">
            <v>健胃消食片(小儿)</v>
          </cell>
          <cell r="O1262">
            <v>0.169444444444444</v>
          </cell>
          <cell r="P1262">
            <v>-0.0833333333333332</v>
          </cell>
          <cell r="Q1262">
            <v>2</v>
          </cell>
          <cell r="R1262">
            <v>17.5</v>
          </cell>
          <cell r="S1262">
            <v>1834</v>
          </cell>
          <cell r="T1262">
            <v>-4.2</v>
          </cell>
          <cell r="U1262">
            <v>-3.7</v>
          </cell>
          <cell r="V1262">
            <v>1648</v>
          </cell>
          <cell r="W1262">
            <v>0</v>
          </cell>
          <cell r="X1262">
            <v>392</v>
          </cell>
          <cell r="Y1262">
            <v>1648</v>
          </cell>
          <cell r="Z1262" t="str">
            <v>在营</v>
          </cell>
          <cell r="AA1262">
            <v>45432.4234259259</v>
          </cell>
        </row>
        <row r="1263">
          <cell r="G1263" t="str">
            <v>110038101453</v>
          </cell>
          <cell r="H1263">
            <v>101453</v>
          </cell>
          <cell r="I1263" t="str">
            <v>四川太极温江区公平街道江安路药店</v>
          </cell>
          <cell r="J1263">
            <v>14.95</v>
          </cell>
          <cell r="K1263">
            <v>19</v>
          </cell>
          <cell r="L1263">
            <v>13.8</v>
          </cell>
        </row>
        <row r="1263">
          <cell r="N1263" t="str">
            <v>健胃消食片</v>
          </cell>
          <cell r="O1263">
            <v>0.213157894736842</v>
          </cell>
          <cell r="P1263">
            <v>-0.0833333333333332</v>
          </cell>
          <cell r="Q1263">
            <v>1</v>
          </cell>
          <cell r="R1263">
            <v>16.8</v>
          </cell>
          <cell r="S1263">
            <v>4206</v>
          </cell>
          <cell r="T1263">
            <v>-5.2</v>
          </cell>
          <cell r="U1263">
            <v>-3</v>
          </cell>
          <cell r="V1263">
            <v>3113</v>
          </cell>
          <cell r="W1263">
            <v>0</v>
          </cell>
          <cell r="X1263">
            <v>2000</v>
          </cell>
          <cell r="Y1263">
            <v>3113</v>
          </cell>
          <cell r="Z1263" t="str">
            <v>在营</v>
          </cell>
          <cell r="AA1263">
            <v>45432.9146527778</v>
          </cell>
        </row>
        <row r="1264">
          <cell r="G1264" t="str">
            <v>110038122198</v>
          </cell>
          <cell r="H1264">
            <v>122198</v>
          </cell>
          <cell r="I1264" t="str">
            <v>四川太极成华区华泰路二药店</v>
          </cell>
          <cell r="J1264">
            <v>14.95</v>
          </cell>
          <cell r="K1264">
            <v>19</v>
          </cell>
          <cell r="L1264">
            <v>13.8</v>
          </cell>
        </row>
        <row r="1264">
          <cell r="N1264" t="str">
            <v>健胃消食片</v>
          </cell>
          <cell r="O1264">
            <v>0.213157894736842</v>
          </cell>
          <cell r="P1264">
            <v>-0.0833333333333332</v>
          </cell>
          <cell r="Q1264">
            <v>1</v>
          </cell>
          <cell r="R1264">
            <v>16.8</v>
          </cell>
          <cell r="S1264">
            <v>4206</v>
          </cell>
          <cell r="T1264">
            <v>-5.2</v>
          </cell>
          <cell r="U1264">
            <v>-3</v>
          </cell>
          <cell r="V1264">
            <v>3113</v>
          </cell>
          <cell r="W1264">
            <v>0</v>
          </cell>
          <cell r="X1264">
            <v>2000</v>
          </cell>
          <cell r="Y1264">
            <v>3113</v>
          </cell>
          <cell r="Z1264" t="str">
            <v>在营</v>
          </cell>
          <cell r="AA1264">
            <v>45432.423587963</v>
          </cell>
        </row>
        <row r="1265">
          <cell r="G1265" t="str">
            <v>1290104428</v>
          </cell>
          <cell r="H1265">
            <v>104428</v>
          </cell>
          <cell r="I1265" t="str">
            <v>四川太极崇州市崇阳镇永康东路药店 </v>
          </cell>
          <cell r="J1265">
            <v>11.7</v>
          </cell>
          <cell r="K1265">
            <v>13.5</v>
          </cell>
          <cell r="L1265">
            <v>10.8</v>
          </cell>
        </row>
        <row r="1265">
          <cell r="N1265" t="str">
            <v>地奥心血康胶囊</v>
          </cell>
          <cell r="O1265">
            <v>0.133333333333333</v>
          </cell>
          <cell r="P1265">
            <v>-0.0833333333333332</v>
          </cell>
          <cell r="Q1265">
            <v>2</v>
          </cell>
          <cell r="R1265">
            <v>12.1</v>
          </cell>
          <cell r="S1265">
            <v>299</v>
          </cell>
          <cell r="T1265">
            <v>-2.7</v>
          </cell>
          <cell r="U1265">
            <v>-1.3</v>
          </cell>
          <cell r="V1265">
            <v>404</v>
          </cell>
          <cell r="W1265">
            <v>0</v>
          </cell>
          <cell r="X1265">
            <v>2000</v>
          </cell>
          <cell r="Y1265">
            <v>404</v>
          </cell>
          <cell r="Z1265" t="str">
            <v>在营</v>
          </cell>
          <cell r="AA1265">
            <v>45461.7827199074</v>
          </cell>
        </row>
        <row r="1266">
          <cell r="G1266" t="str">
            <v>1290391</v>
          </cell>
          <cell r="H1266">
            <v>391</v>
          </cell>
          <cell r="I1266" t="str">
            <v>四川太极金丝街药店</v>
          </cell>
          <cell r="J1266">
            <v>11.7</v>
          </cell>
          <cell r="K1266">
            <v>13.5</v>
          </cell>
          <cell r="L1266">
            <v>10.8</v>
          </cell>
        </row>
        <row r="1266">
          <cell r="N1266" t="str">
            <v>地奥心血康胶囊</v>
          </cell>
          <cell r="O1266">
            <v>0.133333333333333</v>
          </cell>
          <cell r="P1266">
            <v>-0.0833333333333332</v>
          </cell>
          <cell r="Q1266">
            <v>2</v>
          </cell>
          <cell r="R1266">
            <v>12.1</v>
          </cell>
          <cell r="S1266">
            <v>299</v>
          </cell>
          <cell r="T1266">
            <v>-2.7</v>
          </cell>
          <cell r="U1266">
            <v>-1.3</v>
          </cell>
          <cell r="V1266">
            <v>404</v>
          </cell>
          <cell r="W1266">
            <v>0</v>
          </cell>
          <cell r="X1266">
            <v>2000</v>
          </cell>
          <cell r="Y1266">
            <v>404</v>
          </cell>
          <cell r="Z1266" t="str">
            <v>在营</v>
          </cell>
          <cell r="AA1266">
            <v>45462.8448842593</v>
          </cell>
        </row>
        <row r="1267">
          <cell r="G1267" t="str">
            <v>1290710</v>
          </cell>
          <cell r="H1267">
            <v>710</v>
          </cell>
          <cell r="I1267" t="str">
            <v>四川太极都江堰市蒲阳镇堰问道西路药店</v>
          </cell>
          <cell r="J1267">
            <v>11.7</v>
          </cell>
          <cell r="K1267">
            <v>13.5</v>
          </cell>
          <cell r="L1267">
            <v>10.8</v>
          </cell>
          <cell r="M1267" t="str">
            <v>兴福</v>
          </cell>
          <cell r="N1267" t="str">
            <v>地奥心血康胶囊</v>
          </cell>
          <cell r="O1267">
            <v>0.133333333333333</v>
          </cell>
          <cell r="P1267">
            <v>-0.0833333333333332</v>
          </cell>
          <cell r="Q1267">
            <v>1</v>
          </cell>
          <cell r="R1267">
            <v>12.1</v>
          </cell>
          <cell r="S1267">
            <v>299</v>
          </cell>
          <cell r="T1267">
            <v>-2.7</v>
          </cell>
          <cell r="U1267">
            <v>-1.3</v>
          </cell>
          <cell r="V1267">
            <v>404</v>
          </cell>
          <cell r="W1267">
            <v>0</v>
          </cell>
          <cell r="X1267">
            <v>2000</v>
          </cell>
          <cell r="Y1267">
            <v>404</v>
          </cell>
          <cell r="Z1267" t="str">
            <v>在营</v>
          </cell>
          <cell r="AA1267">
            <v>45463.434212963</v>
          </cell>
        </row>
        <row r="1268">
          <cell r="G1268" t="str">
            <v>173914716</v>
          </cell>
          <cell r="H1268">
            <v>716</v>
          </cell>
          <cell r="I1268" t="str">
            <v>四川太极大邑县沙渠镇方圆路药店</v>
          </cell>
          <cell r="J1268">
            <v>73.11</v>
          </cell>
          <cell r="K1268">
            <v>76.5</v>
          </cell>
          <cell r="L1268">
            <v>67.5</v>
          </cell>
        </row>
        <row r="1268">
          <cell r="N1268" t="e">
            <v>#N/A</v>
          </cell>
          <cell r="O1268">
            <v>0.0443137254901961</v>
          </cell>
          <cell r="P1268">
            <v>-0.0831111111111111</v>
          </cell>
          <cell r="Q1268">
            <v>2</v>
          </cell>
        </row>
        <row r="1268">
          <cell r="S1268">
            <v>132</v>
          </cell>
          <cell r="T1268">
            <v>-9</v>
          </cell>
        </row>
        <row r="1268">
          <cell r="V1268">
            <v>152</v>
          </cell>
          <cell r="W1268">
            <v>0</v>
          </cell>
          <cell r="X1268">
            <v>69</v>
          </cell>
          <cell r="Y1268">
            <v>152</v>
          </cell>
          <cell r="Z1268" t="str">
            <v>在营</v>
          </cell>
          <cell r="AA1268">
            <v>45460.5730439815</v>
          </cell>
        </row>
        <row r="1269">
          <cell r="G1269" t="str">
            <v>832102564</v>
          </cell>
          <cell r="H1269">
            <v>102564</v>
          </cell>
          <cell r="I1269" t="str">
            <v>四川太极邛崃市临邛镇翠荫街药店</v>
          </cell>
          <cell r="J1269">
            <v>10.287</v>
          </cell>
          <cell r="K1269">
            <v>13.5</v>
          </cell>
          <cell r="L1269">
            <v>9.5</v>
          </cell>
        </row>
        <row r="1269">
          <cell r="N1269" t="str">
            <v>复方醋酸地塞米松乳膏</v>
          </cell>
          <cell r="O1269">
            <v>0.238</v>
          </cell>
          <cell r="P1269">
            <v>-0.082842105263158</v>
          </cell>
          <cell r="Q1269">
            <v>1</v>
          </cell>
          <cell r="R1269">
            <v>12</v>
          </cell>
          <cell r="S1269">
            <v>1597</v>
          </cell>
          <cell r="T1269">
            <v>-4</v>
          </cell>
          <cell r="U1269">
            <v>-2.5</v>
          </cell>
          <cell r="V1269">
            <v>544</v>
          </cell>
          <cell r="W1269">
            <v>0</v>
          </cell>
          <cell r="X1269">
            <v>1200</v>
          </cell>
          <cell r="Y1269">
            <v>544</v>
          </cell>
          <cell r="Z1269" t="str">
            <v>在营</v>
          </cell>
          <cell r="AA1269">
            <v>45458.68375</v>
          </cell>
        </row>
        <row r="1270">
          <cell r="G1270" t="str">
            <v>832102934</v>
          </cell>
          <cell r="H1270">
            <v>102934</v>
          </cell>
          <cell r="I1270" t="str">
            <v>四川太极金牛区银河北街药店</v>
          </cell>
          <cell r="J1270">
            <v>10.287</v>
          </cell>
          <cell r="K1270">
            <v>13.5</v>
          </cell>
          <cell r="L1270">
            <v>9.5</v>
          </cell>
        </row>
        <row r="1270">
          <cell r="N1270" t="str">
            <v>复方醋酸地塞米松乳膏</v>
          </cell>
          <cell r="O1270">
            <v>0.238</v>
          </cell>
          <cell r="P1270">
            <v>-0.082842105263158</v>
          </cell>
          <cell r="Q1270">
            <v>2</v>
          </cell>
          <cell r="R1270">
            <v>12</v>
          </cell>
          <cell r="S1270">
            <v>1597</v>
          </cell>
          <cell r="T1270">
            <v>-4</v>
          </cell>
          <cell r="U1270">
            <v>-2.5</v>
          </cell>
          <cell r="V1270">
            <v>544</v>
          </cell>
          <cell r="W1270">
            <v>0</v>
          </cell>
          <cell r="X1270">
            <v>1200</v>
          </cell>
          <cell r="Y1270">
            <v>544</v>
          </cell>
          <cell r="Z1270" t="str">
            <v>在营</v>
          </cell>
          <cell r="AA1270">
            <v>45461.4764814815</v>
          </cell>
        </row>
        <row r="1271">
          <cell r="G1271" t="str">
            <v>832122198</v>
          </cell>
          <cell r="H1271">
            <v>122198</v>
          </cell>
          <cell r="I1271" t="str">
            <v>四川太极成华区华泰路二药店</v>
          </cell>
          <cell r="J1271">
            <v>10.287</v>
          </cell>
          <cell r="K1271">
            <v>13.5</v>
          </cell>
          <cell r="L1271">
            <v>9.5</v>
          </cell>
        </row>
        <row r="1271">
          <cell r="N1271" t="str">
            <v>复方醋酸地塞米松乳膏</v>
          </cell>
          <cell r="O1271">
            <v>0.238</v>
          </cell>
          <cell r="P1271">
            <v>-0.082842105263158</v>
          </cell>
          <cell r="Q1271">
            <v>1</v>
          </cell>
          <cell r="R1271">
            <v>12</v>
          </cell>
          <cell r="S1271">
            <v>1597</v>
          </cell>
          <cell r="T1271">
            <v>-4</v>
          </cell>
          <cell r="U1271">
            <v>-2.5</v>
          </cell>
          <cell r="V1271">
            <v>544</v>
          </cell>
          <cell r="W1271">
            <v>0</v>
          </cell>
          <cell r="X1271">
            <v>1200</v>
          </cell>
          <cell r="Y1271">
            <v>544</v>
          </cell>
          <cell r="Z1271" t="str">
            <v>在营</v>
          </cell>
          <cell r="AA1271">
            <v>45432.3903587963</v>
          </cell>
        </row>
        <row r="1272">
          <cell r="G1272" t="str">
            <v>832341</v>
          </cell>
          <cell r="H1272">
            <v>341</v>
          </cell>
          <cell r="I1272" t="str">
            <v>四川太极邛崃中心药店</v>
          </cell>
          <cell r="J1272">
            <v>10.287</v>
          </cell>
          <cell r="K1272">
            <v>13.5</v>
          </cell>
          <cell r="L1272">
            <v>9.5</v>
          </cell>
          <cell r="M1272" t="str">
            <v>天兴</v>
          </cell>
          <cell r="N1272" t="str">
            <v>复方醋酸地塞米松乳膏</v>
          </cell>
          <cell r="O1272">
            <v>0.238</v>
          </cell>
          <cell r="P1272">
            <v>-0.082842105263158</v>
          </cell>
          <cell r="Q1272">
            <v>3</v>
          </cell>
          <cell r="R1272">
            <v>12</v>
          </cell>
          <cell r="S1272">
            <v>1597</v>
          </cell>
          <cell r="T1272">
            <v>-4</v>
          </cell>
          <cell r="U1272">
            <v>-2.5</v>
          </cell>
          <cell r="V1272">
            <v>544</v>
          </cell>
          <cell r="W1272">
            <v>0</v>
          </cell>
          <cell r="X1272">
            <v>1200</v>
          </cell>
          <cell r="Y1272">
            <v>544</v>
          </cell>
          <cell r="Z1272" t="str">
            <v>在营</v>
          </cell>
          <cell r="AA1272">
            <v>45465.8475578704</v>
          </cell>
        </row>
        <row r="1273">
          <cell r="G1273" t="str">
            <v>832367</v>
          </cell>
          <cell r="H1273">
            <v>367</v>
          </cell>
          <cell r="I1273" t="str">
            <v>四川太极金带街药店</v>
          </cell>
          <cell r="J1273">
            <v>10.287</v>
          </cell>
          <cell r="K1273">
            <v>13.5</v>
          </cell>
          <cell r="L1273">
            <v>9.5</v>
          </cell>
          <cell r="M1273" t="str">
            <v>正和祥</v>
          </cell>
          <cell r="N1273" t="str">
            <v>复方醋酸地塞米松乳膏</v>
          </cell>
          <cell r="O1273">
            <v>0.238</v>
          </cell>
          <cell r="P1273">
            <v>-0.082842105263158</v>
          </cell>
          <cell r="Q1273">
            <v>2</v>
          </cell>
          <cell r="R1273">
            <v>12</v>
          </cell>
          <cell r="S1273">
            <v>1597</v>
          </cell>
          <cell r="T1273">
            <v>-4</v>
          </cell>
          <cell r="U1273">
            <v>-2.5</v>
          </cell>
          <cell r="V1273">
            <v>544</v>
          </cell>
          <cell r="W1273">
            <v>0</v>
          </cell>
          <cell r="X1273">
            <v>1200</v>
          </cell>
          <cell r="Y1273">
            <v>544</v>
          </cell>
          <cell r="Z1273" t="str">
            <v>在营</v>
          </cell>
          <cell r="AA1273">
            <v>45461.6659027778</v>
          </cell>
        </row>
        <row r="1274">
          <cell r="G1274" t="str">
            <v>832573</v>
          </cell>
          <cell r="H1274">
            <v>573</v>
          </cell>
          <cell r="I1274" t="str">
            <v>四川太极双流县西航港街道锦华路一段药店</v>
          </cell>
          <cell r="J1274">
            <v>10.287</v>
          </cell>
          <cell r="K1274">
            <v>13.5</v>
          </cell>
          <cell r="L1274">
            <v>9.5</v>
          </cell>
        </row>
        <row r="1274">
          <cell r="N1274" t="str">
            <v>复方醋酸地塞米松乳膏</v>
          </cell>
          <cell r="O1274">
            <v>0.238</v>
          </cell>
          <cell r="P1274">
            <v>-0.082842105263158</v>
          </cell>
          <cell r="Q1274">
            <v>2</v>
          </cell>
          <cell r="R1274">
            <v>12</v>
          </cell>
          <cell r="S1274">
            <v>1597</v>
          </cell>
          <cell r="T1274">
            <v>-4</v>
          </cell>
          <cell r="U1274">
            <v>-2.5</v>
          </cell>
          <cell r="V1274">
            <v>544</v>
          </cell>
          <cell r="W1274">
            <v>0</v>
          </cell>
          <cell r="X1274">
            <v>1200</v>
          </cell>
          <cell r="Y1274">
            <v>544</v>
          </cell>
          <cell r="Z1274" t="str">
            <v>在营</v>
          </cell>
          <cell r="AA1274">
            <v>45462.6599884259</v>
          </cell>
        </row>
        <row r="1275">
          <cell r="G1275" t="str">
            <v>132561118758</v>
          </cell>
          <cell r="H1275">
            <v>118758</v>
          </cell>
          <cell r="I1275" t="str">
            <v>四川太极成华区水碾河路药店</v>
          </cell>
          <cell r="J1275">
            <v>70.38</v>
          </cell>
          <cell r="K1275">
            <v>85</v>
          </cell>
          <cell r="L1275">
            <v>65</v>
          </cell>
        </row>
        <row r="1275">
          <cell r="N1275" t="str">
            <v>通心络胶囊</v>
          </cell>
          <cell r="O1275">
            <v>0.172</v>
          </cell>
          <cell r="P1275">
            <v>-0.0827692307692307</v>
          </cell>
          <cell r="Q1275">
            <v>2</v>
          </cell>
          <cell r="R1275">
            <v>82</v>
          </cell>
          <cell r="S1275">
            <v>145</v>
          </cell>
          <cell r="T1275">
            <v>-20</v>
          </cell>
          <cell r="U1275">
            <v>-17</v>
          </cell>
          <cell r="V1275">
            <v>297</v>
          </cell>
          <cell r="W1275">
            <v>0</v>
          </cell>
          <cell r="X1275">
            <v>40</v>
          </cell>
          <cell r="Y1275">
            <v>297</v>
          </cell>
          <cell r="Z1275" t="str">
            <v>在营</v>
          </cell>
          <cell r="AA1275">
            <v>45432.5637731481</v>
          </cell>
        </row>
        <row r="1276">
          <cell r="G1276" t="str">
            <v>132561119263</v>
          </cell>
          <cell r="H1276">
            <v>119263</v>
          </cell>
          <cell r="I1276" t="str">
            <v>四川太极青羊区蜀源路药店</v>
          </cell>
          <cell r="J1276">
            <v>70.38</v>
          </cell>
          <cell r="K1276">
            <v>85</v>
          </cell>
          <cell r="L1276">
            <v>65</v>
          </cell>
        </row>
        <row r="1276">
          <cell r="N1276" t="str">
            <v>通心络胶囊</v>
          </cell>
          <cell r="O1276">
            <v>0.172</v>
          </cell>
          <cell r="P1276">
            <v>-0.0827692307692307</v>
          </cell>
          <cell r="Q1276">
            <v>1</v>
          </cell>
          <cell r="R1276">
            <v>82</v>
          </cell>
          <cell r="S1276">
            <v>145</v>
          </cell>
          <cell r="T1276">
            <v>-20</v>
          </cell>
          <cell r="U1276">
            <v>-17</v>
          </cell>
          <cell r="V1276">
            <v>297</v>
          </cell>
          <cell r="W1276">
            <v>0</v>
          </cell>
          <cell r="X1276">
            <v>40</v>
          </cell>
          <cell r="Y1276">
            <v>297</v>
          </cell>
          <cell r="Z1276" t="str">
            <v>在营</v>
          </cell>
          <cell r="AA1276">
            <v>45432.5804282407</v>
          </cell>
        </row>
        <row r="1277">
          <cell r="G1277" t="str">
            <v>132561339</v>
          </cell>
          <cell r="H1277">
            <v>339</v>
          </cell>
          <cell r="I1277" t="str">
            <v>四川太极沙河源药店</v>
          </cell>
          <cell r="J1277">
            <v>70.38</v>
          </cell>
          <cell r="K1277">
            <v>85</v>
          </cell>
          <cell r="L1277">
            <v>65</v>
          </cell>
        </row>
        <row r="1277">
          <cell r="N1277" t="str">
            <v>通心络胶囊</v>
          </cell>
          <cell r="O1277">
            <v>0.172</v>
          </cell>
          <cell r="P1277">
            <v>-0.0827692307692307</v>
          </cell>
          <cell r="Q1277">
            <v>2</v>
          </cell>
          <cell r="R1277">
            <v>82</v>
          </cell>
          <cell r="S1277">
            <v>145</v>
          </cell>
          <cell r="T1277">
            <v>-20</v>
          </cell>
          <cell r="U1277">
            <v>-17</v>
          </cell>
          <cell r="V1277">
            <v>297</v>
          </cell>
          <cell r="W1277">
            <v>0</v>
          </cell>
          <cell r="X1277">
            <v>40</v>
          </cell>
          <cell r="Y1277">
            <v>297</v>
          </cell>
          <cell r="Z1277" t="str">
            <v>在营</v>
          </cell>
          <cell r="AA1277">
            <v>45433.8232175926</v>
          </cell>
        </row>
        <row r="1278">
          <cell r="G1278" t="str">
            <v>30332106485</v>
          </cell>
          <cell r="H1278">
            <v>106485</v>
          </cell>
          <cell r="I1278" t="str">
            <v>四川太极成都高新区元华二巷药店</v>
          </cell>
          <cell r="J1278">
            <v>40.6</v>
          </cell>
          <cell r="K1278">
            <v>52</v>
          </cell>
          <cell r="L1278">
            <v>37.5</v>
          </cell>
        </row>
        <row r="1278">
          <cell r="N1278" t="str">
            <v>格列齐特缓释片(达美康缓释片)</v>
          </cell>
          <cell r="O1278">
            <v>0.219230769230769</v>
          </cell>
          <cell r="P1278">
            <v>-0.0826666666666667</v>
          </cell>
          <cell r="Q1278">
            <v>2</v>
          </cell>
          <cell r="R1278">
            <v>44.1</v>
          </cell>
          <cell r="S1278">
            <v>298</v>
          </cell>
          <cell r="T1278">
            <v>-14.5</v>
          </cell>
          <cell r="U1278">
            <v>-6.6</v>
          </cell>
          <cell r="V1278">
            <v>326</v>
          </cell>
          <cell r="W1278">
            <v>0</v>
          </cell>
          <cell r="X1278">
            <v>12</v>
          </cell>
          <cell r="Y1278">
            <v>326</v>
          </cell>
          <cell r="Z1278" t="str">
            <v>在营</v>
          </cell>
          <cell r="AA1278">
            <v>45432.8789236111</v>
          </cell>
        </row>
        <row r="1279">
          <cell r="G1279" t="str">
            <v>126660103199</v>
          </cell>
          <cell r="H1279">
            <v>103199</v>
          </cell>
          <cell r="I1279" t="str">
            <v>四川太极成华区西林一街药店</v>
          </cell>
          <cell r="J1279">
            <v>9.2</v>
          </cell>
          <cell r="K1279">
            <v>9.8</v>
          </cell>
          <cell r="L1279">
            <v>8.5</v>
          </cell>
        </row>
        <row r="1279">
          <cell r="N1279" t="e">
            <v>#N/A</v>
          </cell>
          <cell r="O1279">
            <v>0.0612244897959185</v>
          </cell>
          <cell r="P1279">
            <v>-0.0823529411764705</v>
          </cell>
          <cell r="Q1279">
            <v>2</v>
          </cell>
          <cell r="R1279">
            <v>9.8</v>
          </cell>
          <cell r="S1279">
            <v>7779</v>
          </cell>
          <cell r="T1279">
            <v>-1.3</v>
          </cell>
          <cell r="U1279">
            <v>-1.3</v>
          </cell>
          <cell r="V1279">
            <v>7926</v>
          </cell>
          <cell r="W1279">
            <v>0</v>
          </cell>
          <cell r="X1279">
            <v>2000</v>
          </cell>
          <cell r="Y1279">
            <v>7926</v>
          </cell>
          <cell r="Z1279" t="str">
            <v>在营</v>
          </cell>
          <cell r="AA1279">
            <v>45462.6701736111</v>
          </cell>
        </row>
        <row r="1280">
          <cell r="G1280" t="str">
            <v>126660298747</v>
          </cell>
          <cell r="H1280">
            <v>298747</v>
          </cell>
          <cell r="I1280" t="str">
            <v>四川太极大药房连锁有限公司青羊区文和路药店</v>
          </cell>
          <cell r="J1280">
            <v>9.2</v>
          </cell>
          <cell r="K1280">
            <v>9.8</v>
          </cell>
          <cell r="L1280">
            <v>8.5</v>
          </cell>
        </row>
        <row r="1280">
          <cell r="N1280" t="e">
            <v>#N/A</v>
          </cell>
          <cell r="O1280">
            <v>0.0612244897959185</v>
          </cell>
          <cell r="P1280">
            <v>-0.0823529411764705</v>
          </cell>
          <cell r="Q1280">
            <v>1</v>
          </cell>
          <cell r="R1280">
            <v>9.8</v>
          </cell>
          <cell r="S1280">
            <v>7779</v>
          </cell>
          <cell r="T1280">
            <v>-1.3</v>
          </cell>
          <cell r="U1280">
            <v>-1.3</v>
          </cell>
          <cell r="V1280">
            <v>7926</v>
          </cell>
          <cell r="W1280">
            <v>0</v>
          </cell>
          <cell r="X1280">
            <v>2000</v>
          </cell>
          <cell r="Y1280">
            <v>7926</v>
          </cell>
          <cell r="Z1280" t="str">
            <v>在营</v>
          </cell>
          <cell r="AA1280">
            <v>45432.3971527778</v>
          </cell>
        </row>
        <row r="1281">
          <cell r="G1281" t="str">
            <v>3527355</v>
          </cell>
          <cell r="H1281">
            <v>355</v>
          </cell>
          <cell r="I1281" t="str">
            <v>四川太极双林路药店</v>
          </cell>
          <cell r="J1281">
            <v>58.23</v>
          </cell>
          <cell r="K1281">
            <v>63.8</v>
          </cell>
          <cell r="L1281">
            <v>53.8</v>
          </cell>
        </row>
        <row r="1281">
          <cell r="N1281" t="str">
            <v>非那雄胺片</v>
          </cell>
          <cell r="O1281">
            <v>0.0873040752351097</v>
          </cell>
          <cell r="P1281">
            <v>-0.0823420074349442</v>
          </cell>
          <cell r="Q1281">
            <v>2</v>
          </cell>
          <cell r="R1281">
            <v>61.8</v>
          </cell>
          <cell r="S1281">
            <v>362</v>
          </cell>
          <cell r="T1281">
            <v>-10</v>
          </cell>
          <cell r="U1281">
            <v>-8</v>
          </cell>
          <cell r="V1281">
            <v>408</v>
          </cell>
          <cell r="W1281">
            <v>0</v>
          </cell>
          <cell r="X1281">
            <v>6</v>
          </cell>
          <cell r="Y1281">
            <v>408</v>
          </cell>
          <cell r="Z1281" t="str">
            <v>在营</v>
          </cell>
          <cell r="AA1281">
            <v>45462.8068171296</v>
          </cell>
        </row>
        <row r="1282">
          <cell r="G1282" t="str">
            <v>13565138202</v>
          </cell>
          <cell r="H1282">
            <v>138202</v>
          </cell>
          <cell r="I1282" t="str">
            <v>雅安市医雅安市太极智慧云医药科技有限公司药科技有限公司</v>
          </cell>
          <cell r="J1282">
            <v>14.61</v>
          </cell>
          <cell r="K1282">
            <v>18.7</v>
          </cell>
          <cell r="L1282">
            <v>13.5</v>
          </cell>
        </row>
        <row r="1282">
          <cell r="N1282" t="e">
            <v>#N/A</v>
          </cell>
          <cell r="O1282">
            <v>0.218716577540107</v>
          </cell>
          <cell r="P1282">
            <v>-0.0822222222222222</v>
          </cell>
          <cell r="Q1282">
            <v>2</v>
          </cell>
          <cell r="R1282">
            <v>16.5</v>
          </cell>
          <cell r="S1282">
            <v>1645</v>
          </cell>
          <cell r="T1282">
            <v>-5.2</v>
          </cell>
          <cell r="U1282">
            <v>-3</v>
          </cell>
          <cell r="V1282">
            <v>505</v>
          </cell>
          <cell r="W1282">
            <v>0</v>
          </cell>
          <cell r="X1282">
            <v>494</v>
          </cell>
          <cell r="Y1282">
            <v>505</v>
          </cell>
          <cell r="Z1282" t="str">
            <v>在营</v>
          </cell>
          <cell r="AA1282">
            <v>45451.7915393518</v>
          </cell>
        </row>
        <row r="1283">
          <cell r="G1283" t="str">
            <v>10819114069</v>
          </cell>
          <cell r="H1283">
            <v>114069</v>
          </cell>
          <cell r="I1283" t="str">
            <v>四川太极大药房连锁有限公司成都高新区天久南巷药店</v>
          </cell>
          <cell r="J1283">
            <v>73.55</v>
          </cell>
          <cell r="K1283">
            <v>89</v>
          </cell>
          <cell r="L1283">
            <v>68</v>
          </cell>
        </row>
        <row r="1283">
          <cell r="N1283" t="str">
            <v>多巴丝肼片</v>
          </cell>
          <cell r="O1283">
            <v>0.173595505617978</v>
          </cell>
          <cell r="P1283">
            <v>-0.0816176470588235</v>
          </cell>
          <cell r="Q1283">
            <v>1</v>
          </cell>
          <cell r="R1283">
            <v>81</v>
          </cell>
          <cell r="S1283">
            <v>339</v>
          </cell>
          <cell r="T1283">
            <v>-21</v>
          </cell>
          <cell r="U1283">
            <v>-13</v>
          </cell>
          <cell r="V1283">
            <v>364</v>
          </cell>
          <cell r="W1283">
            <v>0</v>
          </cell>
          <cell r="X1283">
            <v>130</v>
          </cell>
          <cell r="Y1283">
            <v>364</v>
          </cell>
          <cell r="Z1283" t="str">
            <v>在营</v>
          </cell>
          <cell r="AA1283">
            <v>45464.6350347222</v>
          </cell>
        </row>
        <row r="1284">
          <cell r="G1284" t="str">
            <v>10819119262</v>
          </cell>
          <cell r="H1284">
            <v>119262</v>
          </cell>
          <cell r="I1284" t="str">
            <v>四川太极成华区驷马桥三路药店</v>
          </cell>
          <cell r="J1284">
            <v>73.55</v>
          </cell>
          <cell r="K1284">
            <v>89</v>
          </cell>
          <cell r="L1284">
            <v>68</v>
          </cell>
        </row>
        <row r="1284">
          <cell r="N1284" t="str">
            <v>多巴丝肼片</v>
          </cell>
          <cell r="O1284">
            <v>0.173595505617978</v>
          </cell>
          <cell r="P1284">
            <v>-0.0816176470588235</v>
          </cell>
          <cell r="Q1284">
            <v>1</v>
          </cell>
          <cell r="R1284">
            <v>81</v>
          </cell>
          <cell r="S1284">
            <v>339</v>
          </cell>
          <cell r="T1284">
            <v>-21</v>
          </cell>
          <cell r="U1284">
            <v>-13</v>
          </cell>
          <cell r="V1284">
            <v>364</v>
          </cell>
          <cell r="W1284">
            <v>0</v>
          </cell>
          <cell r="X1284">
            <v>130</v>
          </cell>
          <cell r="Y1284">
            <v>364</v>
          </cell>
          <cell r="Z1284" t="str">
            <v>在营</v>
          </cell>
          <cell r="AA1284">
            <v>45451.76875</v>
          </cell>
        </row>
        <row r="1285">
          <cell r="G1285" t="str">
            <v>10819128640</v>
          </cell>
          <cell r="H1285">
            <v>128640</v>
          </cell>
          <cell r="I1285" t="str">
            <v>四川太极大药房连锁有限公司郫都区红光街道红高东路药店</v>
          </cell>
          <cell r="J1285">
            <v>73.55</v>
          </cell>
          <cell r="K1285">
            <v>89</v>
          </cell>
          <cell r="L1285">
            <v>68</v>
          </cell>
        </row>
        <row r="1285">
          <cell r="N1285" t="str">
            <v>多巴丝肼片</v>
          </cell>
          <cell r="O1285">
            <v>0.173595505617978</v>
          </cell>
          <cell r="P1285">
            <v>-0.0816176470588235</v>
          </cell>
          <cell r="Q1285">
            <v>1</v>
          </cell>
          <cell r="R1285">
            <v>81</v>
          </cell>
          <cell r="S1285">
            <v>339</v>
          </cell>
          <cell r="T1285">
            <v>-21</v>
          </cell>
          <cell r="U1285">
            <v>-13</v>
          </cell>
          <cell r="V1285">
            <v>364</v>
          </cell>
          <cell r="W1285">
            <v>0</v>
          </cell>
          <cell r="X1285">
            <v>130</v>
          </cell>
          <cell r="Y1285">
            <v>364</v>
          </cell>
          <cell r="Z1285" t="str">
            <v>在营</v>
          </cell>
          <cell r="AA1285">
            <v>45461.8369444444</v>
          </cell>
        </row>
        <row r="1286">
          <cell r="G1286" t="str">
            <v>10819307</v>
          </cell>
          <cell r="H1286">
            <v>307</v>
          </cell>
          <cell r="I1286" t="str">
            <v>四川太极旗舰店</v>
          </cell>
          <cell r="J1286">
            <v>73.55</v>
          </cell>
          <cell r="K1286">
            <v>89</v>
          </cell>
          <cell r="L1286">
            <v>68</v>
          </cell>
        </row>
        <row r="1286">
          <cell r="N1286" t="str">
            <v>多巴丝肼片</v>
          </cell>
          <cell r="O1286">
            <v>0.173595505617978</v>
          </cell>
          <cell r="P1286">
            <v>-0.0816176470588235</v>
          </cell>
          <cell r="Q1286">
            <v>1</v>
          </cell>
          <cell r="R1286">
            <v>81</v>
          </cell>
          <cell r="S1286">
            <v>339</v>
          </cell>
          <cell r="T1286">
            <v>-21</v>
          </cell>
          <cell r="U1286">
            <v>-13</v>
          </cell>
          <cell r="V1286">
            <v>364</v>
          </cell>
          <cell r="W1286">
            <v>0</v>
          </cell>
          <cell r="X1286">
            <v>130</v>
          </cell>
          <cell r="Y1286">
            <v>364</v>
          </cell>
          <cell r="Z1286" t="str">
            <v>在营</v>
          </cell>
          <cell r="AA1286">
            <v>45464.7074768519</v>
          </cell>
        </row>
        <row r="1287">
          <cell r="G1287" t="str">
            <v>10819570</v>
          </cell>
          <cell r="H1287">
            <v>570</v>
          </cell>
          <cell r="I1287" t="str">
            <v>四川太极青羊区大石西路药店</v>
          </cell>
          <cell r="J1287">
            <v>73.55</v>
          </cell>
          <cell r="K1287">
            <v>89</v>
          </cell>
          <cell r="L1287">
            <v>68</v>
          </cell>
          <cell r="M1287" t="str">
            <v>海王</v>
          </cell>
          <cell r="N1287" t="str">
            <v>多巴丝肼片</v>
          </cell>
          <cell r="O1287">
            <v>0.173595505617978</v>
          </cell>
          <cell r="P1287">
            <v>-0.0816176470588235</v>
          </cell>
          <cell r="Q1287">
            <v>2</v>
          </cell>
          <cell r="R1287">
            <v>81</v>
          </cell>
          <cell r="S1287">
            <v>339</v>
          </cell>
          <cell r="T1287">
            <v>-21</v>
          </cell>
          <cell r="U1287">
            <v>-13</v>
          </cell>
          <cell r="V1287">
            <v>364</v>
          </cell>
          <cell r="W1287">
            <v>0</v>
          </cell>
          <cell r="X1287">
            <v>130</v>
          </cell>
          <cell r="Y1287">
            <v>364</v>
          </cell>
          <cell r="Z1287" t="str">
            <v>在营</v>
          </cell>
          <cell r="AA1287">
            <v>45463.5856134259</v>
          </cell>
        </row>
        <row r="1288">
          <cell r="G1288" t="str">
            <v>10819581</v>
          </cell>
          <cell r="H1288">
            <v>581</v>
          </cell>
          <cell r="I1288" t="str">
            <v>四川太极成华区二环路北四段药店（汇融名城）</v>
          </cell>
          <cell r="J1288">
            <v>73.55</v>
          </cell>
          <cell r="K1288">
            <v>89</v>
          </cell>
          <cell r="L1288">
            <v>68</v>
          </cell>
        </row>
        <row r="1288">
          <cell r="N1288" t="str">
            <v>多巴丝肼片</v>
          </cell>
          <cell r="O1288">
            <v>0.173595505617978</v>
          </cell>
          <cell r="P1288">
            <v>-0.0816176470588235</v>
          </cell>
          <cell r="Q1288">
            <v>1</v>
          </cell>
          <cell r="R1288">
            <v>81</v>
          </cell>
          <cell r="S1288">
            <v>339</v>
          </cell>
          <cell r="T1288">
            <v>-21</v>
          </cell>
          <cell r="U1288">
            <v>-13</v>
          </cell>
          <cell r="V1288">
            <v>364</v>
          </cell>
          <cell r="W1288">
            <v>0</v>
          </cell>
          <cell r="X1288">
            <v>130</v>
          </cell>
          <cell r="Y1288">
            <v>364</v>
          </cell>
          <cell r="Z1288" t="str">
            <v>在营</v>
          </cell>
          <cell r="AA1288">
            <v>45462.8605092593</v>
          </cell>
        </row>
        <row r="1289">
          <cell r="G1289" t="str">
            <v>30902119622</v>
          </cell>
          <cell r="H1289">
            <v>119622</v>
          </cell>
          <cell r="I1289" t="str">
            <v>四川太极大药房连锁有限公司武侯区高攀西巷药店</v>
          </cell>
          <cell r="J1289">
            <v>62.71</v>
          </cell>
          <cell r="K1289">
            <v>78.2</v>
          </cell>
          <cell r="L1289">
            <v>58</v>
          </cell>
        </row>
        <row r="1289">
          <cell r="N1289" t="str">
            <v>云南白药气雾剂</v>
          </cell>
          <cell r="O1289">
            <v>0.198081841432225</v>
          </cell>
          <cell r="P1289">
            <v>-0.0812068965517242</v>
          </cell>
          <cell r="Q1289">
            <v>1</v>
          </cell>
          <cell r="R1289">
            <v>68.5</v>
          </cell>
          <cell r="S1289">
            <v>662</v>
          </cell>
          <cell r="T1289">
            <v>-20.2</v>
          </cell>
          <cell r="U1289">
            <v>-10.5</v>
          </cell>
          <cell r="V1289">
            <v>678</v>
          </cell>
          <cell r="W1289">
            <v>0</v>
          </cell>
          <cell r="X1289">
            <v>20</v>
          </cell>
          <cell r="Y1289">
            <v>678</v>
          </cell>
          <cell r="Z1289" t="str">
            <v>在营</v>
          </cell>
          <cell r="AA1289">
            <v>45464.8880902778</v>
          </cell>
        </row>
        <row r="1290">
          <cell r="G1290" t="str">
            <v>72582298747</v>
          </cell>
          <cell r="H1290">
            <v>298747</v>
          </cell>
          <cell r="I1290" t="str">
            <v>四川太极大药房连锁有限公司青羊区文和路药店</v>
          </cell>
          <cell r="J1290">
            <v>27.03</v>
          </cell>
          <cell r="K1290">
            <v>36.5</v>
          </cell>
          <cell r="L1290">
            <v>25</v>
          </cell>
        </row>
        <row r="1290">
          <cell r="N1290" t="e">
            <v>#N/A</v>
          </cell>
          <cell r="O1290">
            <v>0.25945205479452</v>
          </cell>
          <cell r="P1290">
            <v>-0.0812</v>
          </cell>
          <cell r="Q1290">
            <v>2</v>
          </cell>
        </row>
        <row r="1290">
          <cell r="S1290">
            <v>427</v>
          </cell>
          <cell r="T1290">
            <v>-11.5</v>
          </cell>
        </row>
        <row r="1290">
          <cell r="V1290">
            <v>319</v>
          </cell>
          <cell r="W1290">
            <v>0</v>
          </cell>
          <cell r="X1290">
            <v>200</v>
          </cell>
          <cell r="Y1290">
            <v>319</v>
          </cell>
          <cell r="Z1290" t="str">
            <v>在营</v>
          </cell>
          <cell r="AA1290">
            <v>45432.3912615741</v>
          </cell>
        </row>
        <row r="1291">
          <cell r="G1291" t="str">
            <v>1264102565</v>
          </cell>
          <cell r="H1291">
            <v>102565</v>
          </cell>
          <cell r="I1291" t="str">
            <v>四川太极武侯区佳灵路药店</v>
          </cell>
          <cell r="J1291">
            <v>20</v>
          </cell>
          <cell r="K1291">
            <v>26</v>
          </cell>
          <cell r="L1291">
            <v>18.5</v>
          </cell>
        </row>
        <row r="1291">
          <cell r="N1291" t="str">
            <v>湿毒清胶囊</v>
          </cell>
          <cell r="O1291">
            <v>0.230769230769231</v>
          </cell>
          <cell r="P1291">
            <v>-0.0810810810810811</v>
          </cell>
          <cell r="Q1291">
            <v>1</v>
          </cell>
          <cell r="R1291">
            <v>24.8</v>
          </cell>
          <cell r="S1291">
            <v>323</v>
          </cell>
          <cell r="T1291">
            <v>-7.5</v>
          </cell>
          <cell r="U1291">
            <v>-6.3</v>
          </cell>
          <cell r="V1291">
            <v>291</v>
          </cell>
          <cell r="W1291">
            <v>0</v>
          </cell>
          <cell r="X1291" t="e">
            <v>#N/A</v>
          </cell>
          <cell r="Y1291">
            <v>291</v>
          </cell>
          <cell r="Z1291" t="str">
            <v>在营</v>
          </cell>
          <cell r="AA1291">
            <v>45462.7037268519</v>
          </cell>
        </row>
        <row r="1292">
          <cell r="G1292" t="str">
            <v>1264128640</v>
          </cell>
          <cell r="H1292">
            <v>128640</v>
          </cell>
          <cell r="I1292" t="str">
            <v>四川太极大药房连锁有限公司郫都区红光街道红高东路药店</v>
          </cell>
          <cell r="J1292">
            <v>20</v>
          </cell>
          <cell r="K1292">
            <v>26</v>
          </cell>
          <cell r="L1292">
            <v>18.5</v>
          </cell>
        </row>
        <row r="1292">
          <cell r="N1292" t="str">
            <v>湿毒清胶囊</v>
          </cell>
          <cell r="O1292">
            <v>0.230769230769231</v>
          </cell>
          <cell r="P1292">
            <v>-0.0810810810810811</v>
          </cell>
          <cell r="Q1292">
            <v>1</v>
          </cell>
          <cell r="R1292">
            <v>24.8</v>
          </cell>
          <cell r="S1292">
            <v>323</v>
          </cell>
          <cell r="T1292">
            <v>-7.5</v>
          </cell>
          <cell r="U1292">
            <v>-6.3</v>
          </cell>
          <cell r="V1292">
            <v>291</v>
          </cell>
          <cell r="W1292">
            <v>0</v>
          </cell>
          <cell r="X1292" t="e">
            <v>#N/A</v>
          </cell>
          <cell r="Y1292">
            <v>291</v>
          </cell>
          <cell r="Z1292" t="str">
            <v>在营</v>
          </cell>
          <cell r="AA1292">
            <v>45461.8816550926</v>
          </cell>
        </row>
        <row r="1293">
          <cell r="G1293" t="str">
            <v>63459118151</v>
          </cell>
          <cell r="H1293">
            <v>118151</v>
          </cell>
          <cell r="I1293" t="str">
            <v>四川太极金牛区沙湾东一路药店</v>
          </cell>
          <cell r="J1293">
            <v>42.16</v>
          </cell>
          <cell r="K1293">
            <v>49</v>
          </cell>
          <cell r="L1293">
            <v>39</v>
          </cell>
        </row>
        <row r="1293">
          <cell r="N1293" t="e">
            <v>#N/A</v>
          </cell>
          <cell r="O1293">
            <v>0.139591836734694</v>
          </cell>
          <cell r="P1293">
            <v>-0.0810256410256409</v>
          </cell>
          <cell r="Q1293">
            <v>2</v>
          </cell>
        </row>
        <row r="1293">
          <cell r="S1293">
            <v>216</v>
          </cell>
          <cell r="T1293">
            <v>-10</v>
          </cell>
        </row>
        <row r="1293">
          <cell r="V1293">
            <v>206</v>
          </cell>
          <cell r="W1293">
            <v>0</v>
          </cell>
          <cell r="X1293">
            <v>31</v>
          </cell>
          <cell r="Y1293">
            <v>206</v>
          </cell>
          <cell r="Z1293" t="str">
            <v>在营</v>
          </cell>
          <cell r="AA1293">
            <v>45461.662349537</v>
          </cell>
        </row>
        <row r="1294">
          <cell r="G1294" t="str">
            <v>30334106485</v>
          </cell>
          <cell r="H1294">
            <v>106485</v>
          </cell>
          <cell r="I1294" t="str">
            <v>四川太极成都高新区元华二巷药店</v>
          </cell>
          <cell r="J1294">
            <v>62.68</v>
          </cell>
          <cell r="K1294">
            <v>73.5</v>
          </cell>
          <cell r="L1294">
            <v>58</v>
          </cell>
        </row>
        <row r="1294">
          <cell r="N1294" t="str">
            <v>丙戊酸钠缓释片(I）</v>
          </cell>
          <cell r="O1294">
            <v>0.147210884353741</v>
          </cell>
          <cell r="P1294">
            <v>-0.0806896551724138</v>
          </cell>
          <cell r="Q1294">
            <v>2</v>
          </cell>
          <cell r="R1294">
            <v>67.5</v>
          </cell>
          <cell r="S1294">
            <v>494</v>
          </cell>
          <cell r="T1294">
            <v>-15.5</v>
          </cell>
          <cell r="U1294">
            <v>-9.5</v>
          </cell>
          <cell r="V1294">
            <v>338</v>
          </cell>
          <cell r="W1294">
            <v>0</v>
          </cell>
          <cell r="X1294">
            <v>176</v>
          </cell>
          <cell r="Y1294">
            <v>338</v>
          </cell>
          <cell r="Z1294" t="str">
            <v>在营</v>
          </cell>
          <cell r="AA1294">
            <v>45432.8790972222</v>
          </cell>
        </row>
        <row r="1295">
          <cell r="G1295" t="str">
            <v>30334110378</v>
          </cell>
          <cell r="H1295">
            <v>110378</v>
          </cell>
          <cell r="I1295" t="str">
            <v>四川太极都江堰市永丰街道宝莲路药店</v>
          </cell>
          <cell r="J1295">
            <v>62.68</v>
          </cell>
          <cell r="K1295">
            <v>73.5</v>
          </cell>
          <cell r="L1295">
            <v>58</v>
          </cell>
          <cell r="M1295" t="str">
            <v>杏林</v>
          </cell>
          <cell r="N1295" t="str">
            <v>丙戊酸钠缓释片(I）</v>
          </cell>
          <cell r="O1295">
            <v>0.147210884353741</v>
          </cell>
          <cell r="P1295">
            <v>-0.0806896551724138</v>
          </cell>
          <cell r="Q1295">
            <v>1</v>
          </cell>
          <cell r="R1295">
            <v>67.5</v>
          </cell>
          <cell r="S1295">
            <v>494</v>
          </cell>
          <cell r="T1295">
            <v>-15.5</v>
          </cell>
          <cell r="U1295">
            <v>-9.5</v>
          </cell>
          <cell r="V1295">
            <v>338</v>
          </cell>
          <cell r="W1295">
            <v>0</v>
          </cell>
          <cell r="X1295">
            <v>176</v>
          </cell>
          <cell r="Y1295">
            <v>338</v>
          </cell>
          <cell r="Z1295" t="str">
            <v>在营</v>
          </cell>
          <cell r="AA1295">
            <v>45463.7112962963</v>
          </cell>
        </row>
        <row r="1296">
          <cell r="G1296" t="str">
            <v>13609138202</v>
          </cell>
          <cell r="H1296">
            <v>138202</v>
          </cell>
          <cell r="I1296" t="str">
            <v>雅安市医雅安市太极智慧云医药科技有限公司药科技有限公司</v>
          </cell>
          <cell r="J1296">
            <v>38.34</v>
          </cell>
          <cell r="K1296">
            <v>43.5</v>
          </cell>
          <cell r="L1296">
            <v>35.5</v>
          </cell>
        </row>
        <row r="1296">
          <cell r="N1296" t="str">
            <v>氯沙坦钾片</v>
          </cell>
          <cell r="O1296">
            <v>0.118620689655172</v>
          </cell>
          <cell r="P1296">
            <v>-0.0800000000000001</v>
          </cell>
          <cell r="Q1296">
            <v>1</v>
          </cell>
        </row>
        <row r="1296">
          <cell r="S1296">
            <v>425</v>
          </cell>
          <cell r="T1296">
            <v>-8</v>
          </cell>
        </row>
        <row r="1296">
          <cell r="V1296">
            <v>341</v>
          </cell>
          <cell r="W1296">
            <v>0</v>
          </cell>
          <cell r="X1296">
            <v>100</v>
          </cell>
          <cell r="Y1296">
            <v>341</v>
          </cell>
          <cell r="Z1296" t="str">
            <v>在营</v>
          </cell>
          <cell r="AA1296">
            <v>45451.7917824074</v>
          </cell>
        </row>
        <row r="1297">
          <cell r="G1297" t="str">
            <v>13609297863</v>
          </cell>
          <cell r="H1297">
            <v>297863</v>
          </cell>
          <cell r="I1297" t="str">
            <v>四川太极大药房连锁有限公司锦江区大田坎街药店</v>
          </cell>
          <cell r="J1297">
            <v>38.34</v>
          </cell>
          <cell r="K1297">
            <v>43.5</v>
          </cell>
          <cell r="L1297">
            <v>35.5</v>
          </cell>
        </row>
        <row r="1297">
          <cell r="N1297" t="str">
            <v>氯沙坦钾片</v>
          </cell>
          <cell r="O1297">
            <v>0.118620689655172</v>
          </cell>
          <cell r="P1297">
            <v>-0.0800000000000001</v>
          </cell>
          <cell r="Q1297">
            <v>2</v>
          </cell>
        </row>
        <row r="1297">
          <cell r="S1297">
            <v>425</v>
          </cell>
          <cell r="T1297">
            <v>-8</v>
          </cell>
        </row>
        <row r="1297">
          <cell r="V1297">
            <v>341</v>
          </cell>
          <cell r="W1297">
            <v>0</v>
          </cell>
          <cell r="X1297">
            <v>100</v>
          </cell>
          <cell r="Y1297">
            <v>341</v>
          </cell>
          <cell r="Z1297" t="str">
            <v>在营</v>
          </cell>
          <cell r="AA1297">
            <v>45463.7679976852</v>
          </cell>
        </row>
        <row r="1298">
          <cell r="G1298" t="str">
            <v>13609585</v>
          </cell>
          <cell r="H1298">
            <v>585</v>
          </cell>
          <cell r="I1298" t="str">
            <v>四川太极成华区羊子山西路药店（兴元华盛）</v>
          </cell>
          <cell r="J1298">
            <v>38.34</v>
          </cell>
          <cell r="K1298">
            <v>43.5</v>
          </cell>
          <cell r="L1298">
            <v>35.5</v>
          </cell>
        </row>
        <row r="1298">
          <cell r="N1298" t="str">
            <v>氯沙坦钾片</v>
          </cell>
          <cell r="O1298">
            <v>0.118620689655172</v>
          </cell>
          <cell r="P1298">
            <v>-0.0800000000000001</v>
          </cell>
          <cell r="Q1298">
            <v>2</v>
          </cell>
        </row>
        <row r="1298">
          <cell r="S1298">
            <v>425</v>
          </cell>
          <cell r="T1298">
            <v>-8</v>
          </cell>
        </row>
        <row r="1298">
          <cell r="V1298">
            <v>341</v>
          </cell>
          <cell r="W1298">
            <v>0</v>
          </cell>
          <cell r="X1298">
            <v>100</v>
          </cell>
          <cell r="Y1298">
            <v>341</v>
          </cell>
          <cell r="Z1298" t="str">
            <v>在营</v>
          </cell>
          <cell r="AA1298">
            <v>45462.7865509259</v>
          </cell>
        </row>
        <row r="1299">
          <cell r="G1299" t="str">
            <v>49186103639</v>
          </cell>
          <cell r="H1299">
            <v>103639</v>
          </cell>
          <cell r="I1299" t="str">
            <v>四川太极成华区金马河路药店</v>
          </cell>
          <cell r="J1299">
            <v>48.59</v>
          </cell>
          <cell r="K1299">
            <v>73</v>
          </cell>
          <cell r="L1299">
            <v>45</v>
          </cell>
        </row>
        <row r="1299">
          <cell r="N1299" t="str">
            <v>格列美脲片(亚莫利)</v>
          </cell>
          <cell r="O1299">
            <v>0.334383561643836</v>
          </cell>
          <cell r="P1299">
            <v>-0.0797777777777778</v>
          </cell>
          <cell r="Q1299">
            <v>1</v>
          </cell>
        </row>
        <row r="1299">
          <cell r="S1299">
            <v>103</v>
          </cell>
          <cell r="T1299">
            <v>-28</v>
          </cell>
        </row>
        <row r="1299">
          <cell r="V1299">
            <v>257</v>
          </cell>
          <cell r="W1299">
            <v>0</v>
          </cell>
          <cell r="X1299">
            <v>100</v>
          </cell>
          <cell r="Y1299">
            <v>257</v>
          </cell>
          <cell r="Z1299" t="str">
            <v>在营</v>
          </cell>
          <cell r="AA1299">
            <v>45461.8454861111</v>
          </cell>
        </row>
        <row r="1300">
          <cell r="G1300" t="str">
            <v>49186745</v>
          </cell>
          <cell r="H1300">
            <v>745</v>
          </cell>
          <cell r="I1300" t="str">
            <v>四川太极金牛区金沙路药店</v>
          </cell>
          <cell r="J1300">
            <v>48.59</v>
          </cell>
          <cell r="K1300">
            <v>73</v>
          </cell>
          <cell r="L1300">
            <v>45</v>
          </cell>
        </row>
        <row r="1300">
          <cell r="N1300" t="str">
            <v>格列美脲片(亚莫利)</v>
          </cell>
          <cell r="O1300">
            <v>0.334383561643836</v>
          </cell>
          <cell r="P1300">
            <v>-0.0797777777777778</v>
          </cell>
          <cell r="Q1300">
            <v>1</v>
          </cell>
        </row>
        <row r="1300">
          <cell r="S1300">
            <v>103</v>
          </cell>
          <cell r="T1300">
            <v>-28</v>
          </cell>
        </row>
        <row r="1300">
          <cell r="V1300">
            <v>257</v>
          </cell>
          <cell r="W1300">
            <v>0</v>
          </cell>
          <cell r="X1300">
            <v>100</v>
          </cell>
          <cell r="Y1300">
            <v>257</v>
          </cell>
          <cell r="Z1300" t="str">
            <v>在营</v>
          </cell>
          <cell r="AA1300">
            <v>45463.6563310185</v>
          </cell>
        </row>
        <row r="1301">
          <cell r="G1301" t="str">
            <v>169354329</v>
          </cell>
          <cell r="H1301">
            <v>329</v>
          </cell>
          <cell r="I1301" t="str">
            <v>四川太极温江店</v>
          </cell>
          <cell r="J1301">
            <v>150.51</v>
          </cell>
          <cell r="K1301">
            <v>164</v>
          </cell>
          <cell r="L1301">
            <v>139.4</v>
          </cell>
        </row>
        <row r="1301">
          <cell r="N1301" t="e">
            <v>#N/A</v>
          </cell>
          <cell r="O1301">
            <v>0.0822560975609757</v>
          </cell>
          <cell r="P1301">
            <v>-0.0796987087517933</v>
          </cell>
          <cell r="Q1301">
            <v>1</v>
          </cell>
          <cell r="R1301">
            <v>159</v>
          </cell>
          <cell r="S1301">
            <v>2607</v>
          </cell>
          <cell r="T1301">
            <v>-24.6</v>
          </cell>
          <cell r="U1301">
            <v>-19.6</v>
          </cell>
          <cell r="V1301">
            <v>2657</v>
          </cell>
          <cell r="W1301">
            <v>0</v>
          </cell>
          <cell r="X1301">
            <v>320</v>
          </cell>
          <cell r="Y1301">
            <v>2657</v>
          </cell>
          <cell r="Z1301" t="str">
            <v>在营</v>
          </cell>
          <cell r="AA1301">
            <v>45462.381400463</v>
          </cell>
        </row>
        <row r="1302">
          <cell r="G1302" t="str">
            <v>41044108277</v>
          </cell>
          <cell r="H1302">
            <v>108277</v>
          </cell>
          <cell r="I1302" t="str">
            <v>四川太极金牛区银沙路药店</v>
          </cell>
          <cell r="J1302">
            <v>32.39</v>
          </cell>
          <cell r="K1302">
            <v>43</v>
          </cell>
          <cell r="L1302">
            <v>30</v>
          </cell>
        </row>
        <row r="1302">
          <cell r="N1302" t="str">
            <v>芪苈强心胶囊</v>
          </cell>
          <cell r="O1302">
            <v>0.246744186046512</v>
          </cell>
          <cell r="P1302">
            <v>-0.0796666666666667</v>
          </cell>
          <cell r="Q1302">
            <v>1</v>
          </cell>
        </row>
        <row r="1302">
          <cell r="S1302">
            <v>139</v>
          </cell>
          <cell r="T1302">
            <v>-13</v>
          </cell>
        </row>
        <row r="1302">
          <cell r="V1302">
            <v>254</v>
          </cell>
          <cell r="W1302">
            <v>0</v>
          </cell>
          <cell r="X1302">
            <v>8000</v>
          </cell>
          <cell r="Y1302">
            <v>254</v>
          </cell>
          <cell r="Z1302" t="str">
            <v>在营</v>
          </cell>
          <cell r="AA1302">
            <v>45462.8231134259</v>
          </cell>
        </row>
        <row r="1303">
          <cell r="G1303" t="str">
            <v>13623308</v>
          </cell>
          <cell r="H1303">
            <v>308</v>
          </cell>
          <cell r="I1303" t="str">
            <v>四川太极红星店</v>
          </cell>
          <cell r="J1303">
            <v>25.25</v>
          </cell>
          <cell r="K1303">
            <v>30.8</v>
          </cell>
          <cell r="L1303">
            <v>23.4</v>
          </cell>
          <cell r="M1303" t="str">
            <v>杏林</v>
          </cell>
          <cell r="N1303" t="str">
            <v>地榆升白片</v>
          </cell>
          <cell r="O1303">
            <v>0.180194805194805</v>
          </cell>
          <cell r="P1303">
            <v>-0.0790598290598291</v>
          </cell>
          <cell r="Q1303">
            <v>2</v>
          </cell>
          <cell r="R1303">
            <v>27</v>
          </cell>
          <cell r="S1303">
            <v>574</v>
          </cell>
          <cell r="T1303">
            <v>-7.4</v>
          </cell>
          <cell r="U1303">
            <v>-3.6</v>
          </cell>
          <cell r="V1303">
            <v>464</v>
          </cell>
          <cell r="W1303">
            <v>0</v>
          </cell>
          <cell r="X1303">
            <v>345</v>
          </cell>
          <cell r="Y1303">
            <v>464</v>
          </cell>
          <cell r="Z1303" t="str">
            <v>在营</v>
          </cell>
          <cell r="AA1303">
            <v>45447.7478703704</v>
          </cell>
        </row>
        <row r="1304">
          <cell r="G1304" t="str">
            <v>40989112415</v>
          </cell>
          <cell r="H1304">
            <v>112415</v>
          </cell>
          <cell r="I1304" t="str">
            <v>四川太极金牛区五福桥东路药店</v>
          </cell>
          <cell r="J1304">
            <v>43.16</v>
          </cell>
          <cell r="K1304">
            <v>45</v>
          </cell>
          <cell r="L1304">
            <v>40</v>
          </cell>
        </row>
        <row r="1304">
          <cell r="N1304" t="str">
            <v>阿托伐他汀钙片</v>
          </cell>
          <cell r="O1304">
            <v>0.040888888888889</v>
          </cell>
          <cell r="P1304">
            <v>-0.0789999999999999</v>
          </cell>
          <cell r="Q1304">
            <v>1</v>
          </cell>
          <cell r="R1304">
            <v>42.8</v>
          </cell>
          <cell r="S1304">
            <v>720</v>
          </cell>
          <cell r="T1304">
            <v>-5</v>
          </cell>
          <cell r="U1304">
            <v>-2.8</v>
          </cell>
          <cell r="V1304">
            <v>773</v>
          </cell>
          <cell r="W1304">
            <v>0</v>
          </cell>
          <cell r="X1304">
            <v>253</v>
          </cell>
          <cell r="Y1304">
            <v>773</v>
          </cell>
          <cell r="Z1304" t="str">
            <v>在营</v>
          </cell>
          <cell r="AA1304">
            <v>45452.8914583333</v>
          </cell>
        </row>
        <row r="1305">
          <cell r="G1305" t="str">
            <v>40989752</v>
          </cell>
          <cell r="H1305">
            <v>752</v>
          </cell>
          <cell r="I1305" t="str">
            <v>四川太极大药房连锁有限公司武侯区聚萃街药店</v>
          </cell>
          <cell r="J1305">
            <v>43.16</v>
          </cell>
          <cell r="K1305">
            <v>45</v>
          </cell>
          <cell r="L1305">
            <v>40</v>
          </cell>
        </row>
        <row r="1305">
          <cell r="N1305" t="str">
            <v>阿托伐他汀钙片</v>
          </cell>
          <cell r="O1305">
            <v>0.040888888888889</v>
          </cell>
          <cell r="P1305">
            <v>-0.0789999999999999</v>
          </cell>
          <cell r="Q1305">
            <v>1</v>
          </cell>
          <cell r="R1305">
            <v>42.8</v>
          </cell>
          <cell r="S1305">
            <v>720</v>
          </cell>
          <cell r="T1305">
            <v>-5</v>
          </cell>
          <cell r="U1305">
            <v>-2.8</v>
          </cell>
          <cell r="V1305">
            <v>773</v>
          </cell>
          <cell r="W1305">
            <v>0</v>
          </cell>
          <cell r="X1305">
            <v>253</v>
          </cell>
          <cell r="Y1305">
            <v>773</v>
          </cell>
          <cell r="Z1305" t="str">
            <v>在营</v>
          </cell>
          <cell r="AA1305">
            <v>45432.6550231481</v>
          </cell>
        </row>
        <row r="1306">
          <cell r="G1306" t="str">
            <v>14003102565</v>
          </cell>
          <cell r="H1306">
            <v>102565</v>
          </cell>
          <cell r="I1306" t="str">
            <v>四川太极武侯区佳灵路药店</v>
          </cell>
          <cell r="J1306">
            <v>39.9</v>
          </cell>
          <cell r="K1306">
            <v>48.5</v>
          </cell>
          <cell r="L1306">
            <v>37</v>
          </cell>
        </row>
        <row r="1306">
          <cell r="N1306" t="e">
            <v>#N/A</v>
          </cell>
          <cell r="O1306">
            <v>0.177319587628866</v>
          </cell>
          <cell r="P1306">
            <v>-0.0783783783783783</v>
          </cell>
          <cell r="Q1306">
            <v>1</v>
          </cell>
          <cell r="R1306">
            <v>42.5</v>
          </cell>
          <cell r="S1306">
            <v>253</v>
          </cell>
          <cell r="T1306">
            <v>-11.5</v>
          </cell>
          <cell r="U1306">
            <v>-5.5</v>
          </cell>
          <cell r="V1306">
            <v>186</v>
          </cell>
          <cell r="W1306">
            <v>0</v>
          </cell>
          <cell r="X1306" t="e">
            <v>#N/A</v>
          </cell>
          <cell r="Y1306">
            <v>186</v>
          </cell>
          <cell r="Z1306" t="str">
            <v>在营</v>
          </cell>
          <cell r="AA1306">
            <v>45462.7329976852</v>
          </cell>
        </row>
        <row r="1307">
          <cell r="G1307" t="str">
            <v>14003102934</v>
          </cell>
          <cell r="H1307">
            <v>102934</v>
          </cell>
          <cell r="I1307" t="str">
            <v>四川太极金牛区银河北街药店</v>
          </cell>
          <cell r="J1307">
            <v>39.9</v>
          </cell>
          <cell r="K1307">
            <v>48.5</v>
          </cell>
          <cell r="L1307">
            <v>37</v>
          </cell>
        </row>
        <row r="1307">
          <cell r="N1307" t="e">
            <v>#N/A</v>
          </cell>
          <cell r="O1307">
            <v>0.177319587628866</v>
          </cell>
          <cell r="P1307">
            <v>-0.0783783783783783</v>
          </cell>
          <cell r="Q1307">
            <v>2</v>
          </cell>
          <cell r="R1307">
            <v>42.5</v>
          </cell>
          <cell r="S1307">
            <v>253</v>
          </cell>
          <cell r="T1307">
            <v>-11.5</v>
          </cell>
          <cell r="U1307">
            <v>-5.5</v>
          </cell>
          <cell r="V1307">
            <v>186</v>
          </cell>
          <cell r="W1307">
            <v>0</v>
          </cell>
          <cell r="X1307" t="e">
            <v>#N/A</v>
          </cell>
          <cell r="Y1307">
            <v>186</v>
          </cell>
          <cell r="Z1307" t="str">
            <v>在营</v>
          </cell>
          <cell r="AA1307">
            <v>45461.4831134259</v>
          </cell>
        </row>
        <row r="1308">
          <cell r="G1308" t="str">
            <v>3527103198</v>
          </cell>
          <cell r="H1308">
            <v>103198</v>
          </cell>
          <cell r="I1308" t="str">
            <v>四川太极青羊区贝森北路药店</v>
          </cell>
          <cell r="J1308">
            <v>58.23</v>
          </cell>
          <cell r="K1308">
            <v>63.8</v>
          </cell>
          <cell r="L1308">
            <v>54</v>
          </cell>
        </row>
        <row r="1308">
          <cell r="N1308" t="str">
            <v>非那雄胺片</v>
          </cell>
          <cell r="O1308">
            <v>0.0873040752351097</v>
          </cell>
          <cell r="P1308">
            <v>-0.0783333333333333</v>
          </cell>
          <cell r="Q1308">
            <v>3</v>
          </cell>
          <cell r="R1308">
            <v>61.8</v>
          </cell>
          <cell r="S1308">
            <v>362</v>
          </cell>
          <cell r="T1308">
            <v>-9.8</v>
          </cell>
          <cell r="U1308">
            <v>-7.8</v>
          </cell>
          <cell r="V1308">
            <v>408</v>
          </cell>
          <cell r="W1308">
            <v>0</v>
          </cell>
          <cell r="X1308">
            <v>6</v>
          </cell>
          <cell r="Y1308">
            <v>408</v>
          </cell>
          <cell r="Z1308" t="str">
            <v>在营</v>
          </cell>
          <cell r="AA1308">
            <v>45461.6854861111</v>
          </cell>
        </row>
        <row r="1309">
          <cell r="G1309" t="str">
            <v>3527114685</v>
          </cell>
          <cell r="H1309">
            <v>114685</v>
          </cell>
          <cell r="I1309" t="str">
            <v>四川太极青羊区青龙街药店</v>
          </cell>
          <cell r="J1309">
            <v>58.23</v>
          </cell>
          <cell r="K1309">
            <v>63.8</v>
          </cell>
          <cell r="L1309">
            <v>54</v>
          </cell>
          <cell r="M1309" t="str">
            <v>百欣堂</v>
          </cell>
          <cell r="N1309" t="str">
            <v>非那雄胺片</v>
          </cell>
          <cell r="O1309">
            <v>0.0873040752351097</v>
          </cell>
          <cell r="P1309">
            <v>-0.0783333333333333</v>
          </cell>
          <cell r="Q1309">
            <v>2</v>
          </cell>
          <cell r="R1309">
            <v>61.8</v>
          </cell>
          <cell r="S1309">
            <v>362</v>
          </cell>
          <cell r="T1309">
            <v>-9.8</v>
          </cell>
          <cell r="U1309">
            <v>-7.8</v>
          </cell>
          <cell r="V1309">
            <v>408</v>
          </cell>
          <cell r="W1309">
            <v>0</v>
          </cell>
          <cell r="X1309">
            <v>6</v>
          </cell>
          <cell r="Y1309">
            <v>408</v>
          </cell>
          <cell r="Z1309" t="str">
            <v>在营</v>
          </cell>
          <cell r="AA1309">
            <v>45460.8331481482</v>
          </cell>
        </row>
        <row r="1310">
          <cell r="G1310" t="str">
            <v>3527585</v>
          </cell>
          <cell r="H1310">
            <v>585</v>
          </cell>
          <cell r="I1310" t="str">
            <v>四川太极成华区羊子山西路药店（兴元华盛）</v>
          </cell>
          <cell r="J1310">
            <v>58.23</v>
          </cell>
          <cell r="K1310">
            <v>63.8</v>
          </cell>
          <cell r="L1310">
            <v>54</v>
          </cell>
        </row>
        <row r="1310">
          <cell r="N1310" t="str">
            <v>非那雄胺片</v>
          </cell>
          <cell r="O1310">
            <v>0.0873040752351097</v>
          </cell>
          <cell r="P1310">
            <v>-0.0783333333333333</v>
          </cell>
          <cell r="Q1310">
            <v>2</v>
          </cell>
          <cell r="R1310">
            <v>61.8</v>
          </cell>
          <cell r="S1310">
            <v>362</v>
          </cell>
          <cell r="T1310">
            <v>-9.8</v>
          </cell>
          <cell r="U1310">
            <v>-7.8</v>
          </cell>
          <cell r="V1310">
            <v>408</v>
          </cell>
          <cell r="W1310">
            <v>0</v>
          </cell>
          <cell r="X1310">
            <v>6</v>
          </cell>
          <cell r="Y1310">
            <v>408</v>
          </cell>
          <cell r="Z1310" t="str">
            <v>在营</v>
          </cell>
          <cell r="AA1310">
            <v>45462.7807523148</v>
          </cell>
        </row>
        <row r="1311">
          <cell r="G1311" t="str">
            <v>3527706</v>
          </cell>
          <cell r="H1311">
            <v>706</v>
          </cell>
          <cell r="I1311" t="str">
            <v>四川太极都江堰幸福镇翔凤路药店</v>
          </cell>
          <cell r="J1311">
            <v>58.23</v>
          </cell>
          <cell r="K1311">
            <v>63.8</v>
          </cell>
          <cell r="L1311">
            <v>54</v>
          </cell>
          <cell r="M1311" t="str">
            <v>兴福</v>
          </cell>
          <cell r="N1311" t="str">
            <v>非那雄胺片</v>
          </cell>
          <cell r="O1311">
            <v>0.0873040752351097</v>
          </cell>
          <cell r="P1311">
            <v>-0.0783333333333333</v>
          </cell>
          <cell r="Q1311">
            <v>2</v>
          </cell>
          <cell r="R1311">
            <v>61.8</v>
          </cell>
          <cell r="S1311">
            <v>362</v>
          </cell>
          <cell r="T1311">
            <v>-9.8</v>
          </cell>
          <cell r="U1311">
            <v>-7.8</v>
          </cell>
          <cell r="V1311">
            <v>408</v>
          </cell>
          <cell r="W1311">
            <v>0</v>
          </cell>
          <cell r="X1311">
            <v>6</v>
          </cell>
          <cell r="Y1311">
            <v>408</v>
          </cell>
          <cell r="Z1311" t="str">
            <v>在营</v>
          </cell>
          <cell r="AA1311">
            <v>45457.7254513889</v>
          </cell>
        </row>
        <row r="1312">
          <cell r="G1312" t="str">
            <v>3527743</v>
          </cell>
          <cell r="H1312">
            <v>743</v>
          </cell>
          <cell r="I1312" t="str">
            <v>四川太极成华区万宇路药店</v>
          </cell>
          <cell r="J1312">
            <v>58.23</v>
          </cell>
          <cell r="K1312">
            <v>63.8</v>
          </cell>
          <cell r="L1312">
            <v>54</v>
          </cell>
        </row>
        <row r="1312">
          <cell r="N1312" t="str">
            <v>非那雄胺片</v>
          </cell>
          <cell r="O1312">
            <v>0.0873040752351097</v>
          </cell>
          <cell r="P1312">
            <v>-0.0783333333333333</v>
          </cell>
          <cell r="Q1312">
            <v>2</v>
          </cell>
          <cell r="R1312">
            <v>61.8</v>
          </cell>
          <cell r="S1312">
            <v>362</v>
          </cell>
          <cell r="T1312">
            <v>-9.8</v>
          </cell>
          <cell r="U1312">
            <v>-7.8</v>
          </cell>
          <cell r="V1312">
            <v>408</v>
          </cell>
          <cell r="W1312">
            <v>0</v>
          </cell>
          <cell r="X1312">
            <v>6</v>
          </cell>
          <cell r="Y1312">
            <v>408</v>
          </cell>
          <cell r="Z1312" t="str">
            <v>在营</v>
          </cell>
          <cell r="AA1312">
            <v>45449.6385300926</v>
          </cell>
        </row>
        <row r="1313">
          <cell r="G1313" t="str">
            <v>3527752</v>
          </cell>
          <cell r="H1313">
            <v>752</v>
          </cell>
          <cell r="I1313" t="str">
            <v>四川太极大药房连锁有限公司武侯区聚萃街药店</v>
          </cell>
          <cell r="J1313">
            <v>58.23</v>
          </cell>
          <cell r="K1313">
            <v>63.8</v>
          </cell>
          <cell r="L1313">
            <v>54</v>
          </cell>
        </row>
        <row r="1313">
          <cell r="N1313" t="str">
            <v>非那雄胺片</v>
          </cell>
          <cell r="O1313">
            <v>0.0873040752351097</v>
          </cell>
          <cell r="P1313">
            <v>-0.0783333333333333</v>
          </cell>
          <cell r="Q1313">
            <v>2</v>
          </cell>
          <cell r="R1313">
            <v>61.8</v>
          </cell>
          <cell r="S1313">
            <v>362</v>
          </cell>
          <cell r="T1313">
            <v>-9.8</v>
          </cell>
          <cell r="U1313">
            <v>-7.8</v>
          </cell>
          <cell r="V1313">
            <v>408</v>
          </cell>
          <cell r="W1313">
            <v>0</v>
          </cell>
          <cell r="X1313">
            <v>6</v>
          </cell>
          <cell r="Y1313">
            <v>408</v>
          </cell>
          <cell r="Z1313" t="str">
            <v>在营</v>
          </cell>
          <cell r="AA1313">
            <v>45432.6640509259</v>
          </cell>
        </row>
        <row r="1314">
          <cell r="G1314" t="str">
            <v>1239113008</v>
          </cell>
          <cell r="H1314">
            <v>113008</v>
          </cell>
          <cell r="I1314" t="str">
            <v>四川太极大药房连锁有限公司成都高新区尚锦路药店</v>
          </cell>
          <cell r="J1314">
            <v>25.34</v>
          </cell>
          <cell r="K1314">
            <v>28</v>
          </cell>
          <cell r="L1314">
            <v>23.5</v>
          </cell>
        </row>
        <row r="1314">
          <cell r="N1314" t="str">
            <v>脑心通胶囊</v>
          </cell>
          <cell r="O1314">
            <v>0.095</v>
          </cell>
          <cell r="P1314">
            <v>-0.0782978723404255</v>
          </cell>
          <cell r="Q1314">
            <v>2</v>
          </cell>
        </row>
        <row r="1314">
          <cell r="S1314">
            <v>892</v>
          </cell>
          <cell r="T1314">
            <v>-4.5</v>
          </cell>
        </row>
        <row r="1314">
          <cell r="V1314">
            <v>535</v>
          </cell>
          <cell r="W1314">
            <v>0</v>
          </cell>
          <cell r="X1314" t="e">
            <v>#N/A</v>
          </cell>
          <cell r="Y1314">
            <v>535</v>
          </cell>
          <cell r="Z1314" t="str">
            <v>在营</v>
          </cell>
          <cell r="AA1314">
            <v>45466.8678240741</v>
          </cell>
        </row>
        <row r="1315">
          <cell r="G1315" t="str">
            <v>1239539</v>
          </cell>
          <cell r="H1315">
            <v>539</v>
          </cell>
          <cell r="I1315" t="str">
            <v>四川太极大邑县晋原镇子龙路店</v>
          </cell>
          <cell r="J1315">
            <v>25.34</v>
          </cell>
          <cell r="K1315">
            <v>28</v>
          </cell>
          <cell r="L1315">
            <v>23.5</v>
          </cell>
        </row>
        <row r="1315">
          <cell r="N1315" t="str">
            <v>脑心通胶囊</v>
          </cell>
          <cell r="O1315">
            <v>0.095</v>
          </cell>
          <cell r="P1315">
            <v>-0.0782978723404255</v>
          </cell>
          <cell r="Q1315">
            <v>3</v>
          </cell>
        </row>
        <row r="1315">
          <cell r="S1315">
            <v>892</v>
          </cell>
          <cell r="T1315">
            <v>-4.5</v>
          </cell>
        </row>
        <row r="1315">
          <cell r="V1315">
            <v>535</v>
          </cell>
          <cell r="W1315">
            <v>0</v>
          </cell>
          <cell r="X1315" t="e">
            <v>#N/A</v>
          </cell>
          <cell r="Y1315">
            <v>535</v>
          </cell>
          <cell r="Z1315" t="str">
            <v>在营</v>
          </cell>
          <cell r="AA1315">
            <v>45447.6971759259</v>
          </cell>
        </row>
        <row r="1316">
          <cell r="G1316" t="str">
            <v>1239713</v>
          </cell>
          <cell r="H1316">
            <v>713</v>
          </cell>
          <cell r="I1316" t="str">
            <v>四川太极都江堰聚源镇药店</v>
          </cell>
          <cell r="J1316">
            <v>25.34</v>
          </cell>
          <cell r="K1316">
            <v>28</v>
          </cell>
          <cell r="L1316">
            <v>23.5</v>
          </cell>
          <cell r="M1316" t="str">
            <v>聚仁堂</v>
          </cell>
          <cell r="N1316" t="str">
            <v>脑心通胶囊</v>
          </cell>
          <cell r="O1316">
            <v>0.095</v>
          </cell>
          <cell r="P1316">
            <v>-0.0782978723404255</v>
          </cell>
          <cell r="Q1316">
            <v>1</v>
          </cell>
        </row>
        <row r="1316">
          <cell r="S1316">
            <v>892</v>
          </cell>
          <cell r="T1316">
            <v>-4.5</v>
          </cell>
        </row>
        <row r="1316">
          <cell r="V1316">
            <v>535</v>
          </cell>
          <cell r="W1316">
            <v>0</v>
          </cell>
          <cell r="X1316" t="e">
            <v>#N/A</v>
          </cell>
          <cell r="Y1316">
            <v>535</v>
          </cell>
          <cell r="Z1316" t="str">
            <v>在营</v>
          </cell>
          <cell r="AA1316">
            <v>45462.4812962963</v>
          </cell>
        </row>
        <row r="1317">
          <cell r="G1317" t="str">
            <v>135320138202</v>
          </cell>
          <cell r="H1317">
            <v>138202</v>
          </cell>
          <cell r="I1317" t="str">
            <v>雅安市医雅安市太极智慧云医药科技有限公司药科技有限公司</v>
          </cell>
          <cell r="J1317">
            <v>11.75</v>
          </cell>
          <cell r="K1317">
            <v>14.5</v>
          </cell>
          <cell r="L1317">
            <v>10.9</v>
          </cell>
        </row>
        <row r="1317">
          <cell r="N1317" t="str">
            <v>桂林西瓜霜</v>
          </cell>
          <cell r="O1317">
            <v>0.189655172413793</v>
          </cell>
          <cell r="P1317">
            <v>-0.0779816513761468</v>
          </cell>
          <cell r="Q1317">
            <v>1</v>
          </cell>
        </row>
        <row r="1317">
          <cell r="S1317">
            <v>2579</v>
          </cell>
          <cell r="T1317">
            <v>-3.6</v>
          </cell>
        </row>
        <row r="1317">
          <cell r="V1317">
            <v>695</v>
          </cell>
          <cell r="W1317">
            <v>0</v>
          </cell>
          <cell r="X1317">
            <v>30361</v>
          </cell>
          <cell r="Y1317">
            <v>695</v>
          </cell>
          <cell r="Z1317" t="str">
            <v>在营</v>
          </cell>
          <cell r="AA1317">
            <v>45451.8117708333</v>
          </cell>
        </row>
        <row r="1318">
          <cell r="G1318" t="str">
            <v>135320297863</v>
          </cell>
          <cell r="H1318">
            <v>297863</v>
          </cell>
          <cell r="I1318" t="str">
            <v>四川太极大药房连锁有限公司锦江区大田坎街药店</v>
          </cell>
          <cell r="J1318">
            <v>11.75</v>
          </cell>
          <cell r="K1318">
            <v>14.5</v>
          </cell>
          <cell r="L1318">
            <v>10.9</v>
          </cell>
        </row>
        <row r="1318">
          <cell r="N1318" t="str">
            <v>桂林西瓜霜</v>
          </cell>
          <cell r="O1318">
            <v>0.189655172413793</v>
          </cell>
          <cell r="P1318">
            <v>-0.0779816513761468</v>
          </cell>
          <cell r="Q1318">
            <v>2</v>
          </cell>
        </row>
        <row r="1318">
          <cell r="S1318">
            <v>2579</v>
          </cell>
          <cell r="T1318">
            <v>-3.6</v>
          </cell>
        </row>
        <row r="1318">
          <cell r="V1318">
            <v>695</v>
          </cell>
          <cell r="W1318">
            <v>0</v>
          </cell>
          <cell r="X1318">
            <v>30361</v>
          </cell>
          <cell r="Y1318">
            <v>695</v>
          </cell>
          <cell r="Z1318" t="str">
            <v>在营</v>
          </cell>
          <cell r="AA1318">
            <v>45463.7900925926</v>
          </cell>
        </row>
        <row r="1319">
          <cell r="G1319" t="str">
            <v>723297863</v>
          </cell>
          <cell r="H1319">
            <v>297863</v>
          </cell>
          <cell r="I1319" t="str">
            <v>四川太极大药房连锁有限公司锦江区大田坎街药店</v>
          </cell>
          <cell r="J1319">
            <v>23.17</v>
          </cell>
          <cell r="K1319">
            <v>29.5</v>
          </cell>
          <cell r="L1319">
            <v>21.5</v>
          </cell>
        </row>
        <row r="1319">
          <cell r="N1319" t="e">
            <v>#N/A</v>
          </cell>
          <cell r="O1319">
            <v>0.214576271186441</v>
          </cell>
          <cell r="P1319">
            <v>-0.0776744186046512</v>
          </cell>
          <cell r="Q1319">
            <v>2</v>
          </cell>
        </row>
        <row r="1319">
          <cell r="S1319">
            <v>26</v>
          </cell>
          <cell r="T1319">
            <v>-8</v>
          </cell>
        </row>
        <row r="1319">
          <cell r="V1319">
            <v>22</v>
          </cell>
          <cell r="W1319">
            <v>0</v>
          </cell>
          <cell r="X1319">
            <v>20</v>
          </cell>
          <cell r="Y1319">
            <v>22</v>
          </cell>
          <cell r="Z1319" t="str">
            <v>在营</v>
          </cell>
          <cell r="AA1319">
            <v>45463.7588773148</v>
          </cell>
        </row>
        <row r="1320">
          <cell r="G1320" t="str">
            <v>87828117184</v>
          </cell>
          <cell r="H1320">
            <v>117184</v>
          </cell>
          <cell r="I1320" t="str">
            <v>四川太极锦江区静沙南路药店</v>
          </cell>
          <cell r="J1320">
            <v>171.32</v>
          </cell>
          <cell r="K1320">
            <v>193</v>
          </cell>
          <cell r="L1320">
            <v>159</v>
          </cell>
        </row>
        <row r="1320">
          <cell r="N1320" t="e">
            <v>#N/A</v>
          </cell>
          <cell r="O1320">
            <v>0.112331606217617</v>
          </cell>
          <cell r="P1320">
            <v>-0.0774842767295597</v>
          </cell>
          <cell r="Q1320">
            <v>1</v>
          </cell>
        </row>
        <row r="1320">
          <cell r="S1320">
            <v>286</v>
          </cell>
          <cell r="T1320">
            <v>-34</v>
          </cell>
        </row>
        <row r="1320">
          <cell r="V1320">
            <v>276</v>
          </cell>
          <cell r="W1320">
            <v>0</v>
          </cell>
          <cell r="X1320">
            <v>60</v>
          </cell>
          <cell r="Y1320">
            <v>276</v>
          </cell>
          <cell r="Z1320" t="str">
            <v>在营</v>
          </cell>
          <cell r="AA1320">
            <v>45463.8367476852</v>
          </cell>
        </row>
        <row r="1321">
          <cell r="G1321" t="str">
            <v>13769113023</v>
          </cell>
          <cell r="H1321">
            <v>113023</v>
          </cell>
          <cell r="I1321" t="str">
            <v>四川太极大药房连锁有限公司成华区建业路药店</v>
          </cell>
          <cell r="J1321">
            <v>8.08</v>
          </cell>
          <cell r="K1321">
            <v>12.8</v>
          </cell>
          <cell r="L1321">
            <v>7.5</v>
          </cell>
        </row>
        <row r="1321">
          <cell r="N1321" t="e">
            <v>#N/A</v>
          </cell>
          <cell r="O1321">
            <v>0.36875</v>
          </cell>
          <cell r="P1321">
            <v>-0.0773333333333333</v>
          </cell>
          <cell r="Q1321">
            <v>1</v>
          </cell>
          <cell r="R1321">
            <v>11.5</v>
          </cell>
          <cell r="S1321">
            <v>398</v>
          </cell>
          <cell r="T1321">
            <v>-5.3</v>
          </cell>
          <cell r="U1321">
            <v>-4</v>
          </cell>
          <cell r="V1321">
            <v>259</v>
          </cell>
          <cell r="W1321">
            <v>0</v>
          </cell>
          <cell r="X1321">
            <v>83</v>
          </cell>
          <cell r="Y1321">
            <v>259</v>
          </cell>
          <cell r="Z1321" t="str">
            <v>在营</v>
          </cell>
          <cell r="AA1321">
            <v>45463.5846527778</v>
          </cell>
        </row>
        <row r="1322">
          <cell r="G1322" t="str">
            <v>228781113023</v>
          </cell>
          <cell r="H1322">
            <v>113023</v>
          </cell>
          <cell r="I1322" t="str">
            <v>四川太极大药房连锁有限公司成华区建业路药店</v>
          </cell>
          <cell r="J1322">
            <v>84</v>
          </cell>
          <cell r="K1322">
            <v>89.4</v>
          </cell>
          <cell r="L1322">
            <v>78</v>
          </cell>
        </row>
        <row r="1322">
          <cell r="N1322" t="e">
            <v>#N/A</v>
          </cell>
          <cell r="O1322">
            <v>0.0604026845637584</v>
          </cell>
          <cell r="P1322">
            <v>-0.0769230769230769</v>
          </cell>
          <cell r="Q1322">
            <v>1</v>
          </cell>
          <cell r="R1322">
            <v>84.5</v>
          </cell>
          <cell r="S1322">
            <v>535</v>
          </cell>
          <cell r="T1322">
            <v>-11.4</v>
          </cell>
          <cell r="U1322">
            <v>-6.5</v>
          </cell>
          <cell r="V1322">
            <v>309</v>
          </cell>
          <cell r="W1322">
            <v>0</v>
          </cell>
          <cell r="X1322">
            <v>189</v>
          </cell>
          <cell r="Y1322">
            <v>309</v>
          </cell>
          <cell r="Z1322" t="str">
            <v>在营</v>
          </cell>
          <cell r="AA1322">
            <v>45463.8064583333</v>
          </cell>
        </row>
        <row r="1323">
          <cell r="G1323" t="str">
            <v>7554256</v>
          </cell>
          <cell r="H1323">
            <v>56</v>
          </cell>
          <cell r="I1323" t="str">
            <v>四川太极三江店</v>
          </cell>
          <cell r="J1323">
            <v>42</v>
          </cell>
          <cell r="K1323">
            <v>48</v>
          </cell>
          <cell r="L1323">
            <v>39</v>
          </cell>
        </row>
        <row r="1323">
          <cell r="N1323" t="e">
            <v>#N/A</v>
          </cell>
          <cell r="O1323">
            <v>0.125</v>
          </cell>
          <cell r="P1323">
            <v>-0.0769230769230769</v>
          </cell>
          <cell r="Q1323">
            <v>5</v>
          </cell>
        </row>
        <row r="1323">
          <cell r="S1323">
            <v>109</v>
          </cell>
          <cell r="T1323">
            <v>-9</v>
          </cell>
        </row>
        <row r="1323">
          <cell r="V1323">
            <v>47</v>
          </cell>
          <cell r="W1323">
            <v>0</v>
          </cell>
          <cell r="X1323">
            <v>41</v>
          </cell>
          <cell r="Y1323">
            <v>47</v>
          </cell>
          <cell r="Z1323" t="str">
            <v>在营</v>
          </cell>
          <cell r="AA1323">
            <v>45462.4818518519</v>
          </cell>
        </row>
        <row r="1324">
          <cell r="G1324" t="str">
            <v>53945104429</v>
          </cell>
          <cell r="H1324">
            <v>104429</v>
          </cell>
          <cell r="I1324" t="str">
            <v>四川太极武侯区大华街药店</v>
          </cell>
          <cell r="J1324">
            <v>31.735</v>
          </cell>
          <cell r="K1324">
            <v>39.8</v>
          </cell>
          <cell r="L1324">
            <v>29.5</v>
          </cell>
        </row>
        <row r="1324">
          <cell r="N1324" t="str">
            <v>胞磷胆碱钠片(欣可来)</v>
          </cell>
          <cell r="O1324">
            <v>0.202638190954774</v>
          </cell>
          <cell r="P1324">
            <v>-0.0757627118644068</v>
          </cell>
          <cell r="Q1324">
            <v>2</v>
          </cell>
          <cell r="R1324">
            <v>35</v>
          </cell>
          <cell r="S1324">
            <v>658</v>
          </cell>
          <cell r="T1324">
            <v>-10.3</v>
          </cell>
          <cell r="U1324">
            <v>-5.5</v>
          </cell>
          <cell r="V1324">
            <v>632</v>
          </cell>
          <cell r="W1324">
            <v>0</v>
          </cell>
          <cell r="X1324">
            <v>608</v>
          </cell>
          <cell r="Y1324">
            <v>632</v>
          </cell>
          <cell r="Z1324" t="str">
            <v>在营</v>
          </cell>
          <cell r="AA1324">
            <v>45432.57375</v>
          </cell>
        </row>
        <row r="1325">
          <cell r="G1325" t="str">
            <v>54212104838</v>
          </cell>
          <cell r="H1325">
            <v>104838</v>
          </cell>
          <cell r="I1325" t="str">
            <v>四川太极崇州市崇阳镇蜀州中路药店</v>
          </cell>
          <cell r="J1325">
            <v>230.19</v>
          </cell>
          <cell r="K1325">
            <v>237</v>
          </cell>
          <cell r="L1325">
            <v>214</v>
          </cell>
          <cell r="M1325" t="str">
            <v>三元</v>
          </cell>
          <cell r="N1325" t="str">
            <v>布地奈德福莫特罗吸入粉雾剂(II)</v>
          </cell>
          <cell r="O1325">
            <v>0.0287341772151899</v>
          </cell>
          <cell r="P1325">
            <v>-0.0756542056074766</v>
          </cell>
          <cell r="Q1325">
            <v>2</v>
          </cell>
          <cell r="R1325">
            <v>235</v>
          </cell>
          <cell r="S1325">
            <v>650</v>
          </cell>
          <cell r="T1325">
            <v>-23</v>
          </cell>
          <cell r="U1325">
            <v>-21</v>
          </cell>
          <cell r="V1325">
            <v>976</v>
          </cell>
          <cell r="W1325">
            <v>0</v>
          </cell>
          <cell r="X1325">
            <v>144</v>
          </cell>
          <cell r="Y1325">
            <v>976</v>
          </cell>
          <cell r="Z1325" t="str">
            <v>在营</v>
          </cell>
          <cell r="AA1325">
            <v>45467.6338310185</v>
          </cell>
        </row>
        <row r="1326">
          <cell r="G1326" t="str">
            <v>36163113023</v>
          </cell>
          <cell r="H1326">
            <v>113023</v>
          </cell>
          <cell r="I1326" t="str">
            <v>四川太极大药房连锁有限公司成华区建业路药店</v>
          </cell>
          <cell r="J1326">
            <v>14.95</v>
          </cell>
          <cell r="K1326">
            <v>19.3</v>
          </cell>
          <cell r="L1326">
            <v>13.9</v>
          </cell>
        </row>
        <row r="1326">
          <cell r="N1326" t="str">
            <v>盐酸二甲双胍缓释片(倍顺)</v>
          </cell>
          <cell r="O1326">
            <v>0.22538860103627</v>
          </cell>
          <cell r="P1326">
            <v>-0.0755395683453237</v>
          </cell>
          <cell r="Q1326">
            <v>1</v>
          </cell>
          <cell r="R1326">
            <v>15.8</v>
          </cell>
          <cell r="S1326">
            <v>1142</v>
          </cell>
          <cell r="T1326">
            <v>-5.4</v>
          </cell>
          <cell r="U1326">
            <v>-1.9</v>
          </cell>
          <cell r="V1326">
            <v>553</v>
          </cell>
          <cell r="W1326">
            <v>0</v>
          </cell>
          <cell r="X1326">
            <v>180</v>
          </cell>
          <cell r="Y1326">
            <v>553</v>
          </cell>
          <cell r="Z1326" t="str">
            <v>在营</v>
          </cell>
          <cell r="AA1326">
            <v>45463.5977083333</v>
          </cell>
        </row>
        <row r="1327">
          <cell r="G1327" t="str">
            <v>200607119262</v>
          </cell>
          <cell r="H1327">
            <v>119262</v>
          </cell>
          <cell r="I1327" t="str">
            <v>四川太极成华区驷马桥三路药店</v>
          </cell>
          <cell r="J1327">
            <v>66.46</v>
          </cell>
          <cell r="K1327">
            <v>69.3</v>
          </cell>
          <cell r="L1327">
            <v>61.8</v>
          </cell>
        </row>
        <row r="1327">
          <cell r="N1327" t="str">
            <v>富马酸伏诺拉生片</v>
          </cell>
          <cell r="O1327">
            <v>0.040981240981241</v>
          </cell>
          <cell r="P1327">
            <v>-0.0754045307443365</v>
          </cell>
          <cell r="Q1327">
            <v>1</v>
          </cell>
        </row>
        <row r="1327">
          <cell r="S1327">
            <v>372</v>
          </cell>
          <cell r="T1327">
            <v>-7.5</v>
          </cell>
        </row>
        <row r="1327">
          <cell r="V1327">
            <v>227</v>
          </cell>
          <cell r="W1327">
            <v>0</v>
          </cell>
          <cell r="X1327">
            <v>60</v>
          </cell>
          <cell r="Y1327">
            <v>227</v>
          </cell>
          <cell r="Z1327" t="str">
            <v>在营</v>
          </cell>
          <cell r="AA1327">
            <v>45452.4388194444</v>
          </cell>
        </row>
        <row r="1328">
          <cell r="G1328" t="str">
            <v>173914117184</v>
          </cell>
          <cell r="H1328">
            <v>117184</v>
          </cell>
          <cell r="I1328" t="str">
            <v>四川太极锦江区静沙南路药店</v>
          </cell>
          <cell r="J1328">
            <v>73.11</v>
          </cell>
          <cell r="K1328">
            <v>76.5</v>
          </cell>
          <cell r="L1328">
            <v>68</v>
          </cell>
        </row>
        <row r="1328">
          <cell r="N1328" t="e">
            <v>#N/A</v>
          </cell>
          <cell r="O1328">
            <v>0.0443137254901961</v>
          </cell>
          <cell r="P1328">
            <v>-0.0751470588235294</v>
          </cell>
          <cell r="Q1328">
            <v>2</v>
          </cell>
        </row>
        <row r="1328">
          <cell r="S1328">
            <v>132</v>
          </cell>
          <cell r="T1328">
            <v>-8.5</v>
          </cell>
        </row>
        <row r="1328">
          <cell r="V1328">
            <v>152</v>
          </cell>
          <cell r="W1328">
            <v>0</v>
          </cell>
          <cell r="X1328">
            <v>69</v>
          </cell>
          <cell r="Y1328">
            <v>152</v>
          </cell>
          <cell r="Z1328" t="str">
            <v>在营</v>
          </cell>
          <cell r="AA1328">
            <v>45463.8745601852</v>
          </cell>
        </row>
        <row r="1329">
          <cell r="G1329" t="str">
            <v>849297863</v>
          </cell>
          <cell r="H1329">
            <v>297863</v>
          </cell>
          <cell r="I1329" t="str">
            <v>四川太极大药房连锁有限公司锦江区大田坎街药店</v>
          </cell>
          <cell r="J1329">
            <v>32.14</v>
          </cell>
          <cell r="K1329">
            <v>34.8</v>
          </cell>
          <cell r="L1329">
            <v>29.9</v>
          </cell>
        </row>
        <row r="1329">
          <cell r="N1329" t="e">
            <v>#N/A</v>
          </cell>
          <cell r="O1329">
            <v>0.0764367816091953</v>
          </cell>
          <cell r="P1329">
            <v>-0.0749163879598663</v>
          </cell>
          <cell r="Q1329">
            <v>2</v>
          </cell>
          <cell r="R1329">
            <v>33.1</v>
          </cell>
          <cell r="S1329">
            <v>544</v>
          </cell>
          <cell r="T1329">
            <v>-4.9</v>
          </cell>
          <cell r="U1329">
            <v>-3.2</v>
          </cell>
          <cell r="V1329">
            <v>355</v>
          </cell>
          <cell r="W1329">
            <v>0</v>
          </cell>
          <cell r="X1329">
            <v>1124</v>
          </cell>
          <cell r="Y1329">
            <v>355</v>
          </cell>
          <cell r="Z1329" t="str">
            <v>在营</v>
          </cell>
          <cell r="AA1329">
            <v>45463.7592592593</v>
          </cell>
        </row>
        <row r="1330">
          <cell r="G1330" t="str">
            <v>125877112415</v>
          </cell>
          <cell r="H1330">
            <v>112415</v>
          </cell>
          <cell r="I1330" t="str">
            <v>四川太极金牛区五福桥东路药店</v>
          </cell>
          <cell r="J1330">
            <v>50.3</v>
          </cell>
          <cell r="K1330">
            <v>65</v>
          </cell>
          <cell r="L1330">
            <v>46.8</v>
          </cell>
        </row>
        <row r="1330">
          <cell r="N1330" t="str">
            <v>速效救心丸</v>
          </cell>
          <cell r="O1330">
            <v>0.226153846153846</v>
          </cell>
          <cell r="P1330">
            <v>-0.0747863247863248</v>
          </cell>
          <cell r="Q1330">
            <v>1</v>
          </cell>
          <cell r="R1330">
            <v>56</v>
          </cell>
          <cell r="S1330">
            <v>1363</v>
          </cell>
          <cell r="T1330">
            <v>-18.2</v>
          </cell>
          <cell r="U1330">
            <v>-9.2</v>
          </cell>
          <cell r="V1330">
            <v>540</v>
          </cell>
          <cell r="W1330">
            <v>0</v>
          </cell>
          <cell r="X1330">
            <v>400</v>
          </cell>
          <cell r="Y1330">
            <v>540</v>
          </cell>
          <cell r="Z1330" t="str">
            <v>在营</v>
          </cell>
          <cell r="AA1330">
            <v>45453.5940046296</v>
          </cell>
        </row>
        <row r="1331">
          <cell r="G1331" t="str">
            <v>125877119262</v>
          </cell>
          <cell r="H1331">
            <v>119262</v>
          </cell>
          <cell r="I1331" t="str">
            <v>四川太极成华区驷马桥三路药店</v>
          </cell>
          <cell r="J1331">
            <v>50.3</v>
          </cell>
          <cell r="K1331">
            <v>65</v>
          </cell>
          <cell r="L1331">
            <v>46.8</v>
          </cell>
        </row>
        <row r="1331">
          <cell r="N1331" t="str">
            <v>速效救心丸</v>
          </cell>
          <cell r="O1331">
            <v>0.226153846153846</v>
          </cell>
          <cell r="P1331">
            <v>-0.0747863247863248</v>
          </cell>
          <cell r="Q1331">
            <v>1</v>
          </cell>
          <cell r="R1331">
            <v>56</v>
          </cell>
          <cell r="S1331">
            <v>1363</v>
          </cell>
          <cell r="T1331">
            <v>-18.2</v>
          </cell>
          <cell r="U1331">
            <v>-9.2</v>
          </cell>
          <cell r="V1331">
            <v>540</v>
          </cell>
          <cell r="W1331">
            <v>0</v>
          </cell>
          <cell r="X1331">
            <v>400</v>
          </cell>
          <cell r="Y1331">
            <v>540</v>
          </cell>
          <cell r="Z1331" t="str">
            <v>在营</v>
          </cell>
          <cell r="AA1331">
            <v>45452.4004050926</v>
          </cell>
        </row>
        <row r="1332">
          <cell r="G1332" t="str">
            <v>90432298747</v>
          </cell>
          <cell r="H1332">
            <v>298747</v>
          </cell>
          <cell r="I1332" t="str">
            <v>四川太极大药房连锁有限公司青羊区文和路药店</v>
          </cell>
          <cell r="J1332">
            <v>483.65</v>
          </cell>
          <cell r="K1332">
            <v>580</v>
          </cell>
          <cell r="L1332">
            <v>450</v>
          </cell>
        </row>
        <row r="1332">
          <cell r="N1332" t="str">
            <v>奥氮平片(再普乐)</v>
          </cell>
          <cell r="O1332">
            <v>0.166120689655172</v>
          </cell>
          <cell r="P1332">
            <v>-0.0747777777777777</v>
          </cell>
          <cell r="Q1332">
            <v>2</v>
          </cell>
        </row>
        <row r="1332">
          <cell r="S1332">
            <v>35</v>
          </cell>
          <cell r="T1332">
            <v>-130</v>
          </cell>
        </row>
        <row r="1332">
          <cell r="V1332">
            <v>26</v>
          </cell>
          <cell r="W1332">
            <v>0</v>
          </cell>
          <cell r="X1332">
            <v>5</v>
          </cell>
          <cell r="Y1332">
            <v>26</v>
          </cell>
          <cell r="Z1332" t="str">
            <v>在营</v>
          </cell>
          <cell r="AA1332">
            <v>45463.7027199074</v>
          </cell>
        </row>
        <row r="1333">
          <cell r="G1333" t="str">
            <v>10908713</v>
          </cell>
          <cell r="H1333">
            <v>713</v>
          </cell>
          <cell r="I1333" t="str">
            <v>四川太极都江堰聚源镇药店</v>
          </cell>
          <cell r="J1333">
            <v>22.57</v>
          </cell>
          <cell r="K1333">
            <v>27.8</v>
          </cell>
          <cell r="L1333">
            <v>21</v>
          </cell>
          <cell r="M1333" t="str">
            <v>卫康</v>
          </cell>
          <cell r="N1333" t="e">
            <v>#N/A</v>
          </cell>
          <cell r="O1333">
            <v>0.188129496402878</v>
          </cell>
          <cell r="P1333">
            <v>-0.0747619047619048</v>
          </cell>
          <cell r="Q1333">
            <v>1</v>
          </cell>
        </row>
        <row r="1333">
          <cell r="S1333">
            <v>173</v>
          </cell>
          <cell r="T1333">
            <v>-6.8</v>
          </cell>
        </row>
        <row r="1333">
          <cell r="V1333">
            <v>189</v>
          </cell>
          <cell r="W1333">
            <v>0</v>
          </cell>
          <cell r="X1333">
            <v>10</v>
          </cell>
          <cell r="Y1333">
            <v>189</v>
          </cell>
          <cell r="Z1333" t="str">
            <v>在营</v>
          </cell>
          <cell r="AA1333">
            <v>45462.4585185185</v>
          </cell>
        </row>
        <row r="1334">
          <cell r="G1334" t="str">
            <v>233899118151</v>
          </cell>
          <cell r="H1334">
            <v>118151</v>
          </cell>
          <cell r="I1334" t="str">
            <v>四川太极金牛区沙湾东一路药店</v>
          </cell>
          <cell r="J1334">
            <v>87.05</v>
          </cell>
          <cell r="K1334">
            <v>89</v>
          </cell>
          <cell r="L1334">
            <v>81</v>
          </cell>
        </row>
        <row r="1334">
          <cell r="N1334" t="e">
            <v>#N/A</v>
          </cell>
          <cell r="O1334">
            <v>0.0219101123595506</v>
          </cell>
          <cell r="P1334">
            <v>-0.0746913580246913</v>
          </cell>
          <cell r="Q1334">
            <v>1</v>
          </cell>
        </row>
        <row r="1334">
          <cell r="S1334">
            <v>802</v>
          </cell>
          <cell r="T1334">
            <v>-8</v>
          </cell>
        </row>
        <row r="1334">
          <cell r="V1334">
            <v>534</v>
          </cell>
          <cell r="W1334">
            <v>0</v>
          </cell>
          <cell r="X1334">
            <v>53</v>
          </cell>
          <cell r="Y1334">
            <v>534</v>
          </cell>
          <cell r="Z1334" t="str">
            <v>在营</v>
          </cell>
          <cell r="AA1334">
            <v>45461.7015509259</v>
          </cell>
        </row>
        <row r="1335">
          <cell r="G1335" t="str">
            <v>49850116482</v>
          </cell>
          <cell r="H1335">
            <v>116482</v>
          </cell>
          <cell r="I1335" t="str">
            <v>四川太极锦江区宏济中路药店</v>
          </cell>
          <cell r="J1335">
            <v>25.23</v>
          </cell>
          <cell r="K1335">
            <v>28.5</v>
          </cell>
          <cell r="L1335">
            <v>23.5</v>
          </cell>
        </row>
        <row r="1335">
          <cell r="N1335" t="str">
            <v>参松养心胶囊</v>
          </cell>
          <cell r="O1335">
            <v>0.114736842105263</v>
          </cell>
          <cell r="P1335">
            <v>-0.0736170212765958</v>
          </cell>
          <cell r="Q1335">
            <v>1</v>
          </cell>
          <cell r="R1335">
            <v>25.5</v>
          </cell>
          <cell r="S1335">
            <v>118</v>
          </cell>
          <cell r="T1335">
            <v>-5</v>
          </cell>
          <cell r="U1335">
            <v>-2</v>
          </cell>
          <cell r="V1335">
            <v>271</v>
          </cell>
          <cell r="W1335">
            <v>0</v>
          </cell>
          <cell r="X1335">
            <v>4959</v>
          </cell>
          <cell r="Y1335">
            <v>271</v>
          </cell>
          <cell r="Z1335" t="str">
            <v>在营</v>
          </cell>
          <cell r="AA1335">
            <v>45464.6576157407</v>
          </cell>
        </row>
        <row r="1336">
          <cell r="G1336" t="str">
            <v>49850118151</v>
          </cell>
          <cell r="H1336">
            <v>118151</v>
          </cell>
          <cell r="I1336" t="str">
            <v>四川太极金牛区沙湾东一路药店</v>
          </cell>
          <cell r="J1336">
            <v>25.23</v>
          </cell>
          <cell r="K1336">
            <v>28.5</v>
          </cell>
          <cell r="L1336">
            <v>23.5</v>
          </cell>
        </row>
        <row r="1336">
          <cell r="N1336" t="str">
            <v>参松养心胶囊</v>
          </cell>
          <cell r="O1336">
            <v>0.114736842105263</v>
          </cell>
          <cell r="P1336">
            <v>-0.0736170212765958</v>
          </cell>
          <cell r="Q1336">
            <v>1</v>
          </cell>
          <cell r="R1336">
            <v>25.5</v>
          </cell>
          <cell r="S1336">
            <v>118</v>
          </cell>
          <cell r="T1336">
            <v>-5</v>
          </cell>
          <cell r="U1336">
            <v>-2</v>
          </cell>
          <cell r="V1336">
            <v>271</v>
          </cell>
          <cell r="W1336">
            <v>0</v>
          </cell>
          <cell r="X1336">
            <v>4959</v>
          </cell>
          <cell r="Y1336">
            <v>271</v>
          </cell>
          <cell r="Z1336" t="str">
            <v>在营</v>
          </cell>
          <cell r="AA1336">
            <v>45461.6781828704</v>
          </cell>
        </row>
        <row r="1337">
          <cell r="G1337" t="str">
            <v>113219116773</v>
          </cell>
          <cell r="H1337">
            <v>116773</v>
          </cell>
          <cell r="I1337" t="str">
            <v>四川太极大药房连锁有限公司成都高新区肖家河正街药店</v>
          </cell>
          <cell r="J1337">
            <v>16.64</v>
          </cell>
          <cell r="K1337">
            <v>17.4</v>
          </cell>
          <cell r="L1337">
            <v>15.5</v>
          </cell>
          <cell r="M1337" t="str">
            <v>高济</v>
          </cell>
          <cell r="N1337" t="e">
            <v>#N/A</v>
          </cell>
          <cell r="O1337">
            <v>0.0436781609195401</v>
          </cell>
          <cell r="P1337">
            <v>-0.0735483870967742</v>
          </cell>
          <cell r="Q1337">
            <v>1</v>
          </cell>
          <cell r="R1337">
            <v>21.5</v>
          </cell>
          <cell r="S1337">
            <v>330</v>
          </cell>
          <cell r="T1337">
            <v>-1.9</v>
          </cell>
          <cell r="U1337">
            <v>-6</v>
          </cell>
          <cell r="V1337">
            <v>471</v>
          </cell>
          <cell r="W1337">
            <v>0</v>
          </cell>
          <cell r="X1337">
            <v>960</v>
          </cell>
          <cell r="Y1337">
            <v>471</v>
          </cell>
          <cell r="Z1337" t="str">
            <v>在营</v>
          </cell>
          <cell r="AA1337">
            <v>45453.6769907407</v>
          </cell>
        </row>
        <row r="1338">
          <cell r="G1338" t="str">
            <v>43917105910</v>
          </cell>
          <cell r="H1338">
            <v>105910</v>
          </cell>
          <cell r="I1338" t="str">
            <v>四川太极高新区紫薇东路药店</v>
          </cell>
          <cell r="J1338">
            <v>13.74</v>
          </cell>
          <cell r="K1338">
            <v>20</v>
          </cell>
          <cell r="L1338">
            <v>12.8</v>
          </cell>
        </row>
        <row r="1338">
          <cell r="N1338" t="e">
            <v>#N/A</v>
          </cell>
          <cell r="O1338">
            <v>0.313</v>
          </cell>
          <cell r="P1338">
            <v>-0.0734375</v>
          </cell>
          <cell r="Q1338">
            <v>3</v>
          </cell>
          <cell r="R1338">
            <v>13.8</v>
          </cell>
          <cell r="S1338">
            <v>855</v>
          </cell>
          <cell r="T1338">
            <v>-7.2</v>
          </cell>
          <cell r="U1338">
            <v>-1</v>
          </cell>
          <cell r="V1338">
            <v>672</v>
          </cell>
          <cell r="W1338">
            <v>0</v>
          </cell>
          <cell r="X1338">
            <v>69</v>
          </cell>
          <cell r="Y1338">
            <v>672</v>
          </cell>
          <cell r="Z1338" t="str">
            <v>在营</v>
          </cell>
          <cell r="AA1338">
            <v>45462.8928009259</v>
          </cell>
        </row>
        <row r="1339">
          <cell r="G1339" t="str">
            <v>43917106865</v>
          </cell>
          <cell r="H1339">
            <v>106865</v>
          </cell>
          <cell r="I1339" t="str">
            <v>四川太极武侯区丝竹路药店</v>
          </cell>
          <cell r="J1339">
            <v>13.74</v>
          </cell>
          <cell r="K1339">
            <v>20</v>
          </cell>
          <cell r="L1339">
            <v>12.8</v>
          </cell>
        </row>
        <row r="1339">
          <cell r="N1339" t="e">
            <v>#N/A</v>
          </cell>
          <cell r="O1339">
            <v>0.313</v>
          </cell>
          <cell r="P1339">
            <v>-0.0734375</v>
          </cell>
          <cell r="Q1339">
            <v>1</v>
          </cell>
          <cell r="R1339">
            <v>13.8</v>
          </cell>
          <cell r="S1339">
            <v>855</v>
          </cell>
          <cell r="T1339">
            <v>-7.2</v>
          </cell>
          <cell r="U1339">
            <v>-1</v>
          </cell>
          <cell r="V1339">
            <v>672</v>
          </cell>
          <cell r="W1339">
            <v>0</v>
          </cell>
          <cell r="X1339">
            <v>69</v>
          </cell>
          <cell r="Y1339">
            <v>672</v>
          </cell>
          <cell r="Z1339" t="str">
            <v>在营</v>
          </cell>
          <cell r="AA1339">
            <v>45460.4317708333</v>
          </cell>
        </row>
        <row r="1340">
          <cell r="G1340" t="str">
            <v>154102713</v>
          </cell>
          <cell r="H1340">
            <v>713</v>
          </cell>
          <cell r="I1340" t="str">
            <v>四川太极都江堰聚源镇药店</v>
          </cell>
          <cell r="J1340">
            <v>34.34</v>
          </cell>
          <cell r="K1340">
            <v>39.8</v>
          </cell>
          <cell r="L1340">
            <v>32</v>
          </cell>
          <cell r="M1340" t="str">
            <v>卫康</v>
          </cell>
          <cell r="N1340" t="e">
            <v>#N/A</v>
          </cell>
          <cell r="O1340">
            <v>0.137185929648241</v>
          </cell>
          <cell r="P1340">
            <v>-0.0731250000000001</v>
          </cell>
          <cell r="Q1340">
            <v>1</v>
          </cell>
        </row>
        <row r="1340">
          <cell r="S1340">
            <v>296</v>
          </cell>
          <cell r="T1340">
            <v>-7.8</v>
          </cell>
        </row>
        <row r="1340">
          <cell r="V1340">
            <v>332</v>
          </cell>
          <cell r="W1340">
            <v>0</v>
          </cell>
          <cell r="X1340">
            <v>60</v>
          </cell>
          <cell r="Y1340">
            <v>332</v>
          </cell>
          <cell r="Z1340" t="str">
            <v>在营</v>
          </cell>
          <cell r="AA1340">
            <v>45462.4189236111</v>
          </cell>
        </row>
        <row r="1341">
          <cell r="G1341" t="str">
            <v>49889118951</v>
          </cell>
          <cell r="H1341">
            <v>118951</v>
          </cell>
          <cell r="I1341" t="str">
            <v>四川太极青羊区金祥路药店</v>
          </cell>
          <cell r="J1341">
            <v>21.46</v>
          </cell>
          <cell r="K1341">
            <v>30</v>
          </cell>
          <cell r="L1341">
            <v>20</v>
          </cell>
        </row>
        <row r="1341">
          <cell r="N1341" t="str">
            <v>肾炎康复片</v>
          </cell>
          <cell r="O1341">
            <v>0.284666666666667</v>
          </cell>
          <cell r="P1341">
            <v>-0.073</v>
          </cell>
          <cell r="Q1341">
            <v>2</v>
          </cell>
        </row>
        <row r="1341">
          <cell r="S1341">
            <v>173</v>
          </cell>
          <cell r="T1341">
            <v>-10</v>
          </cell>
        </row>
        <row r="1341">
          <cell r="V1341">
            <v>262</v>
          </cell>
          <cell r="W1341">
            <v>0</v>
          </cell>
          <cell r="X1341">
            <v>724</v>
          </cell>
          <cell r="Y1341">
            <v>262</v>
          </cell>
          <cell r="Z1341" t="str">
            <v>在营</v>
          </cell>
          <cell r="AA1341">
            <v>45459.6025462963</v>
          </cell>
        </row>
        <row r="1342">
          <cell r="G1342" t="str">
            <v>55334104428</v>
          </cell>
          <cell r="H1342">
            <v>104428</v>
          </cell>
          <cell r="I1342" t="str">
            <v>四川太极崇州市崇阳镇永康东路药店 </v>
          </cell>
          <cell r="J1342">
            <v>36.99</v>
          </cell>
          <cell r="K1342">
            <v>39</v>
          </cell>
          <cell r="L1342">
            <v>34.5</v>
          </cell>
        </row>
        <row r="1342">
          <cell r="N1342" t="str">
            <v>复方利血平氨苯蝶啶片</v>
          </cell>
          <cell r="O1342">
            <v>0.0515384615384615</v>
          </cell>
          <cell r="P1342">
            <v>-0.0721739130434783</v>
          </cell>
          <cell r="Q1342">
            <v>2</v>
          </cell>
        </row>
        <row r="1342">
          <cell r="S1342">
            <v>340</v>
          </cell>
          <cell r="T1342">
            <v>-4.5</v>
          </cell>
        </row>
        <row r="1342">
          <cell r="V1342">
            <v>295</v>
          </cell>
          <cell r="W1342">
            <v>0</v>
          </cell>
          <cell r="X1342">
            <v>7295</v>
          </cell>
          <cell r="Y1342">
            <v>295</v>
          </cell>
          <cell r="Z1342" t="str">
            <v>在营</v>
          </cell>
          <cell r="AA1342">
            <v>45461.816724537</v>
          </cell>
        </row>
        <row r="1343">
          <cell r="G1343" t="str">
            <v>2012113023</v>
          </cell>
          <cell r="H1343">
            <v>113023</v>
          </cell>
          <cell r="I1343" t="str">
            <v>四川太极大药房连锁有限公司成华区建业路药店</v>
          </cell>
          <cell r="J1343">
            <v>10.61</v>
          </cell>
          <cell r="K1343">
            <v>22</v>
          </cell>
          <cell r="L1343">
            <v>9.9</v>
          </cell>
        </row>
        <row r="1343">
          <cell r="N1343" t="e">
            <v>#N/A</v>
          </cell>
          <cell r="O1343">
            <v>0.517727272727273</v>
          </cell>
          <cell r="P1343">
            <v>-0.0717171717171716</v>
          </cell>
          <cell r="Q1343">
            <v>1</v>
          </cell>
          <cell r="R1343">
            <v>18</v>
          </cell>
          <cell r="S1343">
            <v>1982</v>
          </cell>
          <cell r="T1343">
            <v>-12.1</v>
          </cell>
          <cell r="U1343">
            <v>-8.1</v>
          </cell>
          <cell r="V1343">
            <v>966</v>
          </cell>
          <cell r="W1343">
            <v>0</v>
          </cell>
          <cell r="X1343">
            <v>158</v>
          </cell>
          <cell r="Y1343">
            <v>966</v>
          </cell>
          <cell r="Z1343" t="str">
            <v>在营</v>
          </cell>
          <cell r="AA1343">
            <v>45463.5415856481</v>
          </cell>
        </row>
        <row r="1344">
          <cell r="G1344" t="str">
            <v>2012116773</v>
          </cell>
          <cell r="H1344">
            <v>116773</v>
          </cell>
          <cell r="I1344" t="str">
            <v>四川太极大药房连锁有限公司成都高新区肖家河正街药店</v>
          </cell>
          <cell r="J1344">
            <v>10.61</v>
          </cell>
          <cell r="K1344">
            <v>16.6</v>
          </cell>
          <cell r="L1344">
            <v>9.9</v>
          </cell>
          <cell r="M1344" t="str">
            <v>高济</v>
          </cell>
          <cell r="N1344" t="e">
            <v>#N/A</v>
          </cell>
          <cell r="O1344">
            <v>0.360843373493976</v>
          </cell>
          <cell r="P1344">
            <v>-0.0717171717171716</v>
          </cell>
          <cell r="Q1344">
            <v>1</v>
          </cell>
          <cell r="R1344">
            <v>18</v>
          </cell>
          <cell r="S1344">
            <v>1982</v>
          </cell>
          <cell r="T1344">
            <v>-6.7</v>
          </cell>
          <cell r="U1344">
            <v>-8.1</v>
          </cell>
          <cell r="V1344">
            <v>966</v>
          </cell>
          <cell r="W1344">
            <v>0</v>
          </cell>
          <cell r="X1344">
            <v>158</v>
          </cell>
          <cell r="Y1344">
            <v>966</v>
          </cell>
          <cell r="Z1344" t="str">
            <v>在营</v>
          </cell>
          <cell r="AA1344">
            <v>45453.6838541667</v>
          </cell>
        </row>
        <row r="1345">
          <cell r="G1345" t="str">
            <v>30334104429</v>
          </cell>
          <cell r="H1345">
            <v>104429</v>
          </cell>
          <cell r="I1345" t="str">
            <v>四川太极武侯区大华街药店</v>
          </cell>
          <cell r="J1345">
            <v>62.68</v>
          </cell>
          <cell r="K1345">
            <v>73.5</v>
          </cell>
          <cell r="L1345">
            <v>58.5</v>
          </cell>
        </row>
        <row r="1345">
          <cell r="N1345" t="str">
            <v>丙戊酸钠缓释片(I）</v>
          </cell>
          <cell r="O1345">
            <v>0.147210884353741</v>
          </cell>
          <cell r="P1345">
            <v>-0.0714529914529914</v>
          </cell>
          <cell r="Q1345">
            <v>1</v>
          </cell>
          <cell r="R1345">
            <v>67.5</v>
          </cell>
          <cell r="S1345">
            <v>494</v>
          </cell>
          <cell r="T1345">
            <v>-15</v>
          </cell>
          <cell r="U1345">
            <v>-9</v>
          </cell>
          <cell r="V1345">
            <v>338</v>
          </cell>
          <cell r="W1345">
            <v>0</v>
          </cell>
          <cell r="X1345">
            <v>176</v>
          </cell>
          <cell r="Y1345">
            <v>338</v>
          </cell>
          <cell r="Z1345" t="str">
            <v>在营</v>
          </cell>
          <cell r="AA1345">
            <v>45432.5671527778</v>
          </cell>
        </row>
        <row r="1346">
          <cell r="G1346" t="str">
            <v>30334114844</v>
          </cell>
          <cell r="H1346">
            <v>114844</v>
          </cell>
          <cell r="I1346" t="str">
            <v>四川太极成华区培华东路药店</v>
          </cell>
          <cell r="J1346">
            <v>62.68</v>
          </cell>
          <cell r="K1346">
            <v>73.5</v>
          </cell>
          <cell r="L1346">
            <v>58.5</v>
          </cell>
        </row>
        <row r="1346">
          <cell r="N1346" t="str">
            <v>丙戊酸钠缓释片(I）</v>
          </cell>
          <cell r="O1346">
            <v>0.147210884353741</v>
          </cell>
          <cell r="P1346">
            <v>-0.0714529914529914</v>
          </cell>
          <cell r="Q1346">
            <v>1</v>
          </cell>
          <cell r="R1346">
            <v>67.5</v>
          </cell>
          <cell r="S1346">
            <v>494</v>
          </cell>
          <cell r="T1346">
            <v>-15</v>
          </cell>
          <cell r="U1346">
            <v>-9</v>
          </cell>
          <cell r="V1346">
            <v>338</v>
          </cell>
          <cell r="W1346">
            <v>0</v>
          </cell>
          <cell r="X1346">
            <v>176</v>
          </cell>
          <cell r="Y1346">
            <v>338</v>
          </cell>
          <cell r="Z1346" t="str">
            <v>在营</v>
          </cell>
          <cell r="AA1346">
            <v>45432.6495717593</v>
          </cell>
        </row>
        <row r="1347">
          <cell r="G1347" t="str">
            <v>30334119263</v>
          </cell>
          <cell r="H1347">
            <v>119263</v>
          </cell>
          <cell r="I1347" t="str">
            <v>四川太极青羊区蜀源路药店</v>
          </cell>
          <cell r="J1347">
            <v>62.68</v>
          </cell>
          <cell r="K1347">
            <v>73.5</v>
          </cell>
          <cell r="L1347">
            <v>58.5</v>
          </cell>
        </row>
        <row r="1347">
          <cell r="N1347" t="str">
            <v>丙戊酸钠缓释片(I）</v>
          </cell>
          <cell r="O1347">
            <v>0.147210884353741</v>
          </cell>
          <cell r="P1347">
            <v>-0.0714529914529914</v>
          </cell>
          <cell r="Q1347">
            <v>1</v>
          </cell>
          <cell r="R1347">
            <v>67.5</v>
          </cell>
          <cell r="S1347">
            <v>494</v>
          </cell>
          <cell r="T1347">
            <v>-15</v>
          </cell>
          <cell r="U1347">
            <v>-9</v>
          </cell>
          <cell r="V1347">
            <v>338</v>
          </cell>
          <cell r="W1347">
            <v>0</v>
          </cell>
          <cell r="X1347">
            <v>176</v>
          </cell>
          <cell r="Y1347">
            <v>338</v>
          </cell>
          <cell r="Z1347" t="str">
            <v>在营</v>
          </cell>
          <cell r="AA1347">
            <v>45432.5820833333</v>
          </cell>
        </row>
        <row r="1348">
          <cell r="G1348" t="str">
            <v>3126752</v>
          </cell>
          <cell r="H1348">
            <v>752</v>
          </cell>
          <cell r="I1348" t="str">
            <v>四川太极大药房连锁有限公司武侯区聚萃街药店</v>
          </cell>
          <cell r="J1348">
            <v>60</v>
          </cell>
          <cell r="K1348">
            <v>68</v>
          </cell>
          <cell r="L1348">
            <v>56</v>
          </cell>
        </row>
        <row r="1348">
          <cell r="N1348" t="e">
            <v>#N/A</v>
          </cell>
          <cell r="O1348">
            <v>0.117647058823529</v>
          </cell>
          <cell r="P1348">
            <v>-0.0714285714285714</v>
          </cell>
          <cell r="Q1348">
            <v>2</v>
          </cell>
          <cell r="R1348">
            <v>59.8</v>
          </cell>
          <cell r="S1348">
            <v>132</v>
          </cell>
          <cell r="T1348">
            <v>-12</v>
          </cell>
          <cell r="U1348">
            <v>-3.8</v>
          </cell>
          <cell r="V1348">
            <v>198</v>
          </cell>
          <cell r="W1348">
            <v>0</v>
          </cell>
          <cell r="X1348">
            <v>41</v>
          </cell>
          <cell r="Y1348">
            <v>198</v>
          </cell>
          <cell r="Z1348" t="str">
            <v>在营</v>
          </cell>
          <cell r="AA1348">
            <v>45432.6647685185</v>
          </cell>
        </row>
        <row r="1349">
          <cell r="G1349" t="str">
            <v>9548748</v>
          </cell>
          <cell r="H1349">
            <v>748</v>
          </cell>
          <cell r="I1349" t="str">
            <v>四川太极大邑县晋原镇东街药店</v>
          </cell>
          <cell r="J1349">
            <v>18</v>
          </cell>
          <cell r="K1349">
            <v>21.5</v>
          </cell>
          <cell r="L1349">
            <v>16.8</v>
          </cell>
        </row>
        <row r="1349">
          <cell r="N1349" t="e">
            <v>#N/A</v>
          </cell>
          <cell r="O1349">
            <v>0.162790697674419</v>
          </cell>
          <cell r="P1349">
            <v>-0.0714285714285714</v>
          </cell>
          <cell r="Q1349">
            <v>3</v>
          </cell>
        </row>
        <row r="1349">
          <cell r="S1349">
            <v>321</v>
          </cell>
          <cell r="T1349">
            <v>-4.7</v>
          </cell>
        </row>
        <row r="1349">
          <cell r="V1349">
            <v>305</v>
          </cell>
          <cell r="W1349">
            <v>0</v>
          </cell>
          <cell r="X1349">
            <v>29</v>
          </cell>
          <cell r="Y1349">
            <v>305</v>
          </cell>
          <cell r="Z1349" t="str">
            <v>在营</v>
          </cell>
          <cell r="AA1349">
            <v>45449.8800925926</v>
          </cell>
        </row>
        <row r="1350">
          <cell r="G1350" t="str">
            <v>1212379</v>
          </cell>
          <cell r="H1350">
            <v>379</v>
          </cell>
          <cell r="I1350" t="str">
            <v>四川太极土龙路药店</v>
          </cell>
          <cell r="J1350">
            <v>21.21</v>
          </cell>
          <cell r="K1350">
            <v>24.9</v>
          </cell>
          <cell r="L1350">
            <v>19.8</v>
          </cell>
        </row>
        <row r="1350">
          <cell r="N1350" t="e">
            <v>#N/A</v>
          </cell>
          <cell r="O1350">
            <v>0.148192771084337</v>
          </cell>
          <cell r="P1350">
            <v>-0.0712121212121212</v>
          </cell>
          <cell r="Q1350">
            <v>1</v>
          </cell>
        </row>
        <row r="1350">
          <cell r="S1350">
            <v>419</v>
          </cell>
          <cell r="T1350">
            <v>-5.1</v>
          </cell>
        </row>
        <row r="1350">
          <cell r="V1350">
            <v>311</v>
          </cell>
          <cell r="W1350">
            <v>0</v>
          </cell>
          <cell r="X1350">
            <v>74</v>
          </cell>
          <cell r="Y1350">
            <v>311</v>
          </cell>
          <cell r="Z1350" t="str">
            <v>在营</v>
          </cell>
          <cell r="AA1350">
            <v>45462.8893518519</v>
          </cell>
        </row>
        <row r="1351">
          <cell r="G1351" t="str">
            <v>32909298747</v>
          </cell>
          <cell r="H1351">
            <v>298747</v>
          </cell>
          <cell r="I1351" t="str">
            <v>四川太极大药房连锁有限公司青羊区文和路药店</v>
          </cell>
          <cell r="J1351">
            <v>58.89</v>
          </cell>
          <cell r="K1351">
            <v>65</v>
          </cell>
          <cell r="L1351">
            <v>55</v>
          </cell>
        </row>
        <row r="1351">
          <cell r="N1351" t="str">
            <v>尿毒清颗粒（无糖型）</v>
          </cell>
          <cell r="O1351">
            <v>0.094</v>
          </cell>
          <cell r="P1351">
            <v>-0.0707272727272727</v>
          </cell>
          <cell r="Q1351">
            <v>2</v>
          </cell>
        </row>
        <row r="1351">
          <cell r="S1351">
            <v>275</v>
          </cell>
          <cell r="T1351">
            <v>-10</v>
          </cell>
        </row>
        <row r="1351">
          <cell r="V1351">
            <v>225</v>
          </cell>
          <cell r="W1351">
            <v>0</v>
          </cell>
          <cell r="X1351" t="e">
            <v>#N/A</v>
          </cell>
          <cell r="Y1351">
            <v>225</v>
          </cell>
          <cell r="Z1351" t="str">
            <v>在营</v>
          </cell>
          <cell r="AA1351">
            <v>45463.7803703704</v>
          </cell>
        </row>
        <row r="1352">
          <cell r="G1352" t="str">
            <v>32909582</v>
          </cell>
          <cell r="H1352">
            <v>582</v>
          </cell>
          <cell r="I1352" t="str">
            <v>四川太极青羊区十二桥药店</v>
          </cell>
          <cell r="J1352">
            <v>58.89</v>
          </cell>
          <cell r="K1352">
            <v>65</v>
          </cell>
          <cell r="L1352">
            <v>55</v>
          </cell>
        </row>
        <row r="1352">
          <cell r="N1352" t="str">
            <v>尿毒清颗粒（无糖型）</v>
          </cell>
          <cell r="O1352">
            <v>0.094</v>
          </cell>
          <cell r="P1352">
            <v>-0.0707272727272727</v>
          </cell>
          <cell r="Q1352">
            <v>2</v>
          </cell>
        </row>
        <row r="1352">
          <cell r="S1352">
            <v>275</v>
          </cell>
          <cell r="T1352">
            <v>-10</v>
          </cell>
        </row>
        <row r="1352">
          <cell r="V1352">
            <v>225</v>
          </cell>
          <cell r="W1352">
            <v>0</v>
          </cell>
          <cell r="X1352" t="e">
            <v>#N/A</v>
          </cell>
          <cell r="Y1352">
            <v>225</v>
          </cell>
          <cell r="Z1352" t="str">
            <v>在营</v>
          </cell>
          <cell r="AA1352">
            <v>45463.6946296296</v>
          </cell>
        </row>
        <row r="1353">
          <cell r="G1353" t="str">
            <v>54212116482</v>
          </cell>
          <cell r="H1353">
            <v>116482</v>
          </cell>
          <cell r="I1353" t="str">
            <v>四川太极锦江区宏济中路药店</v>
          </cell>
          <cell r="J1353">
            <v>230.19</v>
          </cell>
          <cell r="K1353">
            <v>237</v>
          </cell>
          <cell r="L1353">
            <v>215</v>
          </cell>
        </row>
        <row r="1353">
          <cell r="N1353" t="str">
            <v>布地奈德福莫特罗吸入粉雾剂(II)</v>
          </cell>
          <cell r="O1353">
            <v>0.0287341772151899</v>
          </cell>
          <cell r="P1353">
            <v>-0.0706511627906977</v>
          </cell>
          <cell r="Q1353">
            <v>2</v>
          </cell>
          <cell r="R1353">
            <v>235</v>
          </cell>
          <cell r="S1353">
            <v>650</v>
          </cell>
          <cell r="T1353">
            <v>-22</v>
          </cell>
          <cell r="U1353">
            <v>-20</v>
          </cell>
          <cell r="V1353">
            <v>976</v>
          </cell>
          <cell r="W1353">
            <v>0</v>
          </cell>
          <cell r="X1353">
            <v>144</v>
          </cell>
          <cell r="Y1353">
            <v>976</v>
          </cell>
          <cell r="Z1353" t="str">
            <v>在营</v>
          </cell>
          <cell r="AA1353">
            <v>45464.6493981481</v>
          </cell>
        </row>
        <row r="1354">
          <cell r="G1354" t="str">
            <v>31358138202</v>
          </cell>
          <cell r="H1354">
            <v>138202</v>
          </cell>
          <cell r="I1354" t="str">
            <v>雅安市医雅安市太极智慧云医药科技有限公司药科技有限公司</v>
          </cell>
          <cell r="J1354">
            <v>26.76</v>
          </cell>
          <cell r="K1354">
            <v>29.9</v>
          </cell>
          <cell r="L1354">
            <v>25</v>
          </cell>
        </row>
        <row r="1354">
          <cell r="N1354" t="e">
            <v>#N/A</v>
          </cell>
          <cell r="O1354">
            <v>0.105016722408027</v>
          </cell>
          <cell r="P1354">
            <v>-0.0704000000000001</v>
          </cell>
          <cell r="Q1354">
            <v>2</v>
          </cell>
        </row>
        <row r="1354">
          <cell r="S1354">
            <v>768</v>
          </cell>
          <cell r="T1354">
            <v>-4.9</v>
          </cell>
        </row>
        <row r="1354">
          <cell r="V1354">
            <v>292</v>
          </cell>
          <cell r="W1354">
            <v>0</v>
          </cell>
          <cell r="X1354">
            <v>58</v>
          </cell>
          <cell r="Y1354">
            <v>292</v>
          </cell>
          <cell r="Z1354" t="str">
            <v>在营</v>
          </cell>
          <cell r="AA1354">
            <v>45451.7996527778</v>
          </cell>
        </row>
        <row r="1355">
          <cell r="G1355" t="str">
            <v>30333730</v>
          </cell>
          <cell r="H1355">
            <v>730</v>
          </cell>
          <cell r="I1355" t="str">
            <v>四川太极新都区新繁镇繁江北路药店</v>
          </cell>
          <cell r="J1355">
            <v>25.15</v>
          </cell>
          <cell r="K1355">
            <v>29.7</v>
          </cell>
          <cell r="L1355">
            <v>23.5</v>
          </cell>
          <cell r="M1355" t="str">
            <v>芙蓉大药房</v>
          </cell>
          <cell r="N1355" t="e">
            <v>#N/A</v>
          </cell>
          <cell r="O1355">
            <v>0.153198653198653</v>
          </cell>
          <cell r="P1355">
            <v>-0.0702127659574467</v>
          </cell>
          <cell r="Q1355">
            <v>1</v>
          </cell>
        </row>
        <row r="1355">
          <cell r="S1355">
            <v>228</v>
          </cell>
          <cell r="T1355">
            <v>-6.2</v>
          </cell>
        </row>
        <row r="1355">
          <cell r="V1355">
            <v>203</v>
          </cell>
          <cell r="W1355">
            <v>0</v>
          </cell>
          <cell r="X1355">
            <v>39</v>
          </cell>
          <cell r="Y1355">
            <v>203</v>
          </cell>
          <cell r="Z1355" t="str">
            <v>在营</v>
          </cell>
          <cell r="AA1355">
            <v>45462.6482291667</v>
          </cell>
        </row>
        <row r="1356">
          <cell r="G1356" t="str">
            <v>3885102935</v>
          </cell>
          <cell r="H1356">
            <v>102935</v>
          </cell>
          <cell r="I1356" t="str">
            <v>四川太极青羊区童子街药店</v>
          </cell>
          <cell r="J1356">
            <v>12.84</v>
          </cell>
          <cell r="K1356">
            <v>15</v>
          </cell>
          <cell r="L1356">
            <v>12</v>
          </cell>
        </row>
        <row r="1356">
          <cell r="N1356" t="str">
            <v>酒石酸美托洛尔片(倍他乐克)</v>
          </cell>
          <cell r="O1356">
            <v>0.144</v>
          </cell>
          <cell r="P1356">
            <v>-0.07</v>
          </cell>
          <cell r="Q1356">
            <v>1</v>
          </cell>
          <cell r="R1356">
            <v>12.9</v>
          </cell>
          <cell r="S1356">
            <v>312</v>
          </cell>
          <cell r="T1356">
            <v>-3</v>
          </cell>
          <cell r="U1356">
            <v>-0.9</v>
          </cell>
          <cell r="V1356">
            <v>463</v>
          </cell>
          <cell r="W1356">
            <v>0</v>
          </cell>
          <cell r="X1356">
            <v>93</v>
          </cell>
          <cell r="Y1356">
            <v>463</v>
          </cell>
          <cell r="Z1356" t="str">
            <v>在营</v>
          </cell>
          <cell r="AA1356">
            <v>45464.720462963</v>
          </cell>
        </row>
        <row r="1357">
          <cell r="G1357" t="str">
            <v>3885103639</v>
          </cell>
          <cell r="H1357">
            <v>103639</v>
          </cell>
          <cell r="I1357" t="str">
            <v>四川太极成华区金马河路药店</v>
          </cell>
          <cell r="J1357">
            <v>12.84</v>
          </cell>
          <cell r="K1357">
            <v>15</v>
          </cell>
          <cell r="L1357">
            <v>12</v>
          </cell>
        </row>
        <row r="1357">
          <cell r="N1357" t="str">
            <v>酒石酸美托洛尔片(倍他乐克)</v>
          </cell>
          <cell r="O1357">
            <v>0.144</v>
          </cell>
          <cell r="P1357">
            <v>-0.07</v>
          </cell>
          <cell r="Q1357">
            <v>1</v>
          </cell>
          <cell r="R1357">
            <v>12.9</v>
          </cell>
          <cell r="S1357">
            <v>312</v>
          </cell>
          <cell r="T1357">
            <v>-3</v>
          </cell>
          <cell r="U1357">
            <v>-0.9</v>
          </cell>
          <cell r="V1357">
            <v>463</v>
          </cell>
          <cell r="W1357">
            <v>0</v>
          </cell>
          <cell r="X1357">
            <v>93</v>
          </cell>
          <cell r="Y1357">
            <v>463</v>
          </cell>
          <cell r="Z1357" t="str">
            <v>在营</v>
          </cell>
          <cell r="AA1357">
            <v>45461.8296296296</v>
          </cell>
        </row>
        <row r="1358">
          <cell r="G1358" t="str">
            <v>3885105910</v>
          </cell>
          <cell r="H1358">
            <v>105910</v>
          </cell>
          <cell r="I1358" t="str">
            <v>四川太极高新区紫薇东路药店</v>
          </cell>
          <cell r="J1358">
            <v>12.84</v>
          </cell>
          <cell r="K1358">
            <v>15</v>
          </cell>
          <cell r="L1358">
            <v>12</v>
          </cell>
        </row>
        <row r="1358">
          <cell r="N1358" t="str">
            <v>酒石酸美托洛尔片(倍他乐克)</v>
          </cell>
          <cell r="O1358">
            <v>0.144</v>
          </cell>
          <cell r="P1358">
            <v>-0.07</v>
          </cell>
          <cell r="Q1358">
            <v>1</v>
          </cell>
          <cell r="R1358">
            <v>12.9</v>
          </cell>
          <cell r="S1358">
            <v>312</v>
          </cell>
          <cell r="T1358">
            <v>-3</v>
          </cell>
          <cell r="U1358">
            <v>-0.9</v>
          </cell>
          <cell r="V1358">
            <v>463</v>
          </cell>
          <cell r="W1358">
            <v>0</v>
          </cell>
          <cell r="X1358">
            <v>93</v>
          </cell>
          <cell r="Y1358">
            <v>463</v>
          </cell>
          <cell r="Z1358" t="str">
            <v>在营</v>
          </cell>
          <cell r="AA1358">
            <v>45462.7511458333</v>
          </cell>
        </row>
        <row r="1359">
          <cell r="G1359" t="str">
            <v>3885114069</v>
          </cell>
          <cell r="H1359">
            <v>114069</v>
          </cell>
          <cell r="I1359" t="str">
            <v>四川太极大药房连锁有限公司成都高新区天久南巷药店</v>
          </cell>
          <cell r="J1359">
            <v>12.84</v>
          </cell>
          <cell r="K1359">
            <v>15</v>
          </cell>
          <cell r="L1359">
            <v>12</v>
          </cell>
        </row>
        <row r="1359">
          <cell r="N1359" t="str">
            <v>酒石酸美托洛尔片(倍他乐克)</v>
          </cell>
          <cell r="O1359">
            <v>0.144</v>
          </cell>
          <cell r="P1359">
            <v>-0.07</v>
          </cell>
          <cell r="Q1359">
            <v>1</v>
          </cell>
          <cell r="R1359">
            <v>12.9</v>
          </cell>
          <cell r="S1359">
            <v>312</v>
          </cell>
          <cell r="T1359">
            <v>-3</v>
          </cell>
          <cell r="U1359">
            <v>-0.9</v>
          </cell>
          <cell r="V1359">
            <v>463</v>
          </cell>
          <cell r="W1359">
            <v>0</v>
          </cell>
          <cell r="X1359">
            <v>93</v>
          </cell>
          <cell r="Y1359">
            <v>463</v>
          </cell>
          <cell r="Z1359" t="str">
            <v>在营</v>
          </cell>
          <cell r="AA1359">
            <v>45464.6493981481</v>
          </cell>
        </row>
        <row r="1360">
          <cell r="G1360" t="str">
            <v>3885115971</v>
          </cell>
          <cell r="H1360">
            <v>115971</v>
          </cell>
          <cell r="I1360" t="str">
            <v>四川太极高新区天顺路药店</v>
          </cell>
          <cell r="J1360">
            <v>12.84</v>
          </cell>
          <cell r="K1360">
            <v>15</v>
          </cell>
          <cell r="L1360">
            <v>12</v>
          </cell>
        </row>
        <row r="1360">
          <cell r="N1360" t="str">
            <v>酒石酸美托洛尔片(倍他乐克)</v>
          </cell>
          <cell r="O1360">
            <v>0.144</v>
          </cell>
          <cell r="P1360">
            <v>-0.07</v>
          </cell>
          <cell r="Q1360">
            <v>2</v>
          </cell>
          <cell r="R1360">
            <v>12.9</v>
          </cell>
          <cell r="S1360">
            <v>312</v>
          </cell>
          <cell r="T1360">
            <v>-3</v>
          </cell>
          <cell r="U1360">
            <v>-0.9</v>
          </cell>
          <cell r="V1360">
            <v>463</v>
          </cell>
          <cell r="W1360">
            <v>0</v>
          </cell>
          <cell r="X1360">
            <v>93</v>
          </cell>
          <cell r="Y1360">
            <v>463</v>
          </cell>
          <cell r="Z1360" t="str">
            <v>在营</v>
          </cell>
          <cell r="AA1360">
            <v>45467.489837963</v>
          </cell>
        </row>
        <row r="1361">
          <cell r="G1361" t="str">
            <v>3885116482</v>
          </cell>
          <cell r="H1361">
            <v>116482</v>
          </cell>
          <cell r="I1361" t="str">
            <v>四川太极锦江区宏济中路药店</v>
          </cell>
          <cell r="J1361">
            <v>12.84</v>
          </cell>
          <cell r="K1361">
            <v>15</v>
          </cell>
          <cell r="L1361">
            <v>12</v>
          </cell>
        </row>
        <row r="1361">
          <cell r="N1361" t="str">
            <v>酒石酸美托洛尔片(倍他乐克)</v>
          </cell>
          <cell r="O1361">
            <v>0.144</v>
          </cell>
          <cell r="P1361">
            <v>-0.07</v>
          </cell>
          <cell r="Q1361">
            <v>1</v>
          </cell>
          <cell r="R1361">
            <v>12.9</v>
          </cell>
          <cell r="S1361">
            <v>312</v>
          </cell>
          <cell r="T1361">
            <v>-3</v>
          </cell>
          <cell r="U1361">
            <v>-0.9</v>
          </cell>
          <cell r="V1361">
            <v>463</v>
          </cell>
          <cell r="W1361">
            <v>0</v>
          </cell>
          <cell r="X1361">
            <v>93</v>
          </cell>
          <cell r="Y1361">
            <v>463</v>
          </cell>
          <cell r="Z1361" t="str">
            <v>在营</v>
          </cell>
          <cell r="AA1361">
            <v>45464.7903819444</v>
          </cell>
        </row>
        <row r="1362">
          <cell r="G1362" t="str">
            <v>3885119262</v>
          </cell>
          <cell r="H1362">
            <v>119262</v>
          </cell>
          <cell r="I1362" t="str">
            <v>四川太极成华区驷马桥三路药店</v>
          </cell>
          <cell r="J1362">
            <v>12.84</v>
          </cell>
          <cell r="K1362">
            <v>15</v>
          </cell>
          <cell r="L1362">
            <v>12</v>
          </cell>
        </row>
        <row r="1362">
          <cell r="N1362" t="str">
            <v>酒石酸美托洛尔片(倍他乐克)</v>
          </cell>
          <cell r="O1362">
            <v>0.144</v>
          </cell>
          <cell r="P1362">
            <v>-0.07</v>
          </cell>
          <cell r="Q1362">
            <v>1</v>
          </cell>
          <cell r="R1362">
            <v>12.9</v>
          </cell>
          <cell r="S1362">
            <v>312</v>
          </cell>
          <cell r="T1362">
            <v>-3</v>
          </cell>
          <cell r="U1362">
            <v>-0.9</v>
          </cell>
          <cell r="V1362">
            <v>463</v>
          </cell>
          <cell r="W1362">
            <v>0</v>
          </cell>
          <cell r="X1362">
            <v>93</v>
          </cell>
          <cell r="Y1362">
            <v>463</v>
          </cell>
          <cell r="Z1362" t="str">
            <v>在营</v>
          </cell>
          <cell r="AA1362">
            <v>45451.766400463</v>
          </cell>
        </row>
        <row r="1363">
          <cell r="G1363" t="str">
            <v>3885539</v>
          </cell>
          <cell r="H1363">
            <v>539</v>
          </cell>
          <cell r="I1363" t="str">
            <v>四川太极大邑县晋原镇子龙路店</v>
          </cell>
          <cell r="J1363">
            <v>12.84</v>
          </cell>
          <cell r="K1363">
            <v>15</v>
          </cell>
          <cell r="L1363">
            <v>12</v>
          </cell>
        </row>
        <row r="1363">
          <cell r="N1363" t="str">
            <v>酒石酸美托洛尔片(倍他乐克)</v>
          </cell>
          <cell r="O1363">
            <v>0.144</v>
          </cell>
          <cell r="P1363">
            <v>-0.07</v>
          </cell>
          <cell r="Q1363">
            <v>3</v>
          </cell>
          <cell r="R1363">
            <v>12.9</v>
          </cell>
          <cell r="S1363">
            <v>312</v>
          </cell>
          <cell r="T1363">
            <v>-3</v>
          </cell>
          <cell r="U1363">
            <v>-0.9</v>
          </cell>
          <cell r="V1363">
            <v>463</v>
          </cell>
          <cell r="W1363">
            <v>0</v>
          </cell>
          <cell r="X1363">
            <v>93</v>
          </cell>
          <cell r="Y1363">
            <v>463</v>
          </cell>
          <cell r="Z1363" t="str">
            <v>在营</v>
          </cell>
          <cell r="AA1363">
            <v>45447.6997106482</v>
          </cell>
        </row>
        <row r="1364">
          <cell r="G1364" t="str">
            <v>3885572</v>
          </cell>
          <cell r="H1364">
            <v>572</v>
          </cell>
          <cell r="I1364" t="str">
            <v>四川太极郫县郫筒镇东大街药店</v>
          </cell>
          <cell r="J1364">
            <v>12.84</v>
          </cell>
          <cell r="K1364">
            <v>15</v>
          </cell>
          <cell r="L1364">
            <v>12</v>
          </cell>
        </row>
        <row r="1364">
          <cell r="N1364" t="str">
            <v>酒石酸美托洛尔片(倍他乐克)</v>
          </cell>
          <cell r="O1364">
            <v>0.144</v>
          </cell>
          <cell r="P1364">
            <v>-0.07</v>
          </cell>
          <cell r="Q1364">
            <v>2</v>
          </cell>
          <cell r="R1364">
            <v>12.9</v>
          </cell>
          <cell r="S1364">
            <v>312</v>
          </cell>
          <cell r="T1364">
            <v>-3</v>
          </cell>
          <cell r="U1364">
            <v>-0.9</v>
          </cell>
          <cell r="V1364">
            <v>463</v>
          </cell>
          <cell r="W1364">
            <v>0</v>
          </cell>
          <cell r="X1364">
            <v>93</v>
          </cell>
          <cell r="Y1364">
            <v>463</v>
          </cell>
          <cell r="Z1364" t="str">
            <v>在营</v>
          </cell>
          <cell r="AA1364">
            <v>45461.8875694444</v>
          </cell>
        </row>
        <row r="1365">
          <cell r="G1365" t="str">
            <v>3885581</v>
          </cell>
          <cell r="H1365">
            <v>581</v>
          </cell>
          <cell r="I1365" t="str">
            <v>四川太极成华区二环路北四段药店（汇融名城）</v>
          </cell>
          <cell r="J1365">
            <v>12.84</v>
          </cell>
          <cell r="K1365">
            <v>15</v>
          </cell>
          <cell r="L1365">
            <v>12</v>
          </cell>
        </row>
        <row r="1365">
          <cell r="N1365" t="str">
            <v>酒石酸美托洛尔片(倍他乐克)</v>
          </cell>
          <cell r="O1365">
            <v>0.144</v>
          </cell>
          <cell r="P1365">
            <v>-0.07</v>
          </cell>
          <cell r="Q1365">
            <v>1</v>
          </cell>
          <cell r="R1365">
            <v>12.9</v>
          </cell>
          <cell r="S1365">
            <v>312</v>
          </cell>
          <cell r="T1365">
            <v>-3</v>
          </cell>
          <cell r="U1365">
            <v>-0.9</v>
          </cell>
          <cell r="V1365">
            <v>463</v>
          </cell>
          <cell r="W1365">
            <v>0</v>
          </cell>
          <cell r="X1365">
            <v>93</v>
          </cell>
          <cell r="Y1365">
            <v>463</v>
          </cell>
          <cell r="Z1365" t="str">
            <v>在营</v>
          </cell>
          <cell r="AA1365">
            <v>45462.8574074074</v>
          </cell>
        </row>
        <row r="1366">
          <cell r="G1366" t="str">
            <v>3885706</v>
          </cell>
          <cell r="H1366">
            <v>706</v>
          </cell>
          <cell r="I1366" t="str">
            <v>四川太极都江堰幸福镇翔凤路药店</v>
          </cell>
          <cell r="J1366">
            <v>12.84</v>
          </cell>
          <cell r="K1366">
            <v>15</v>
          </cell>
          <cell r="L1366">
            <v>12</v>
          </cell>
          <cell r="M1366" t="str">
            <v>兴福</v>
          </cell>
          <cell r="N1366" t="str">
            <v>酒石酸美托洛尔片(倍他乐克)</v>
          </cell>
          <cell r="O1366">
            <v>0.144</v>
          </cell>
          <cell r="P1366">
            <v>-0.07</v>
          </cell>
          <cell r="Q1366">
            <v>2</v>
          </cell>
          <cell r="R1366">
            <v>12.9</v>
          </cell>
          <cell r="S1366">
            <v>312</v>
          </cell>
          <cell r="T1366">
            <v>-3</v>
          </cell>
          <cell r="U1366">
            <v>-0.9</v>
          </cell>
          <cell r="V1366">
            <v>463</v>
          </cell>
          <cell r="W1366">
            <v>0</v>
          </cell>
          <cell r="X1366">
            <v>93</v>
          </cell>
          <cell r="Y1366">
            <v>463</v>
          </cell>
          <cell r="Z1366" t="str">
            <v>在营</v>
          </cell>
          <cell r="AA1366">
            <v>45457.7270717593</v>
          </cell>
        </row>
        <row r="1367">
          <cell r="G1367" t="str">
            <v>3885720</v>
          </cell>
          <cell r="H1367">
            <v>720</v>
          </cell>
          <cell r="I1367" t="str">
            <v>四川太极大邑县新场镇文昌街药店</v>
          </cell>
          <cell r="J1367">
            <v>12.84</v>
          </cell>
          <cell r="K1367">
            <v>15</v>
          </cell>
          <cell r="L1367">
            <v>12</v>
          </cell>
          <cell r="M1367" t="str">
            <v>新生大药房</v>
          </cell>
          <cell r="N1367" t="str">
            <v>酒石酸美托洛尔片(倍他乐克)</v>
          </cell>
          <cell r="O1367">
            <v>0.144</v>
          </cell>
          <cell r="P1367">
            <v>-0.07</v>
          </cell>
          <cell r="Q1367">
            <v>5</v>
          </cell>
          <cell r="R1367">
            <v>12.9</v>
          </cell>
          <cell r="S1367">
            <v>312</v>
          </cell>
          <cell r="T1367">
            <v>-3</v>
          </cell>
          <cell r="U1367">
            <v>-0.9</v>
          </cell>
          <cell r="V1367">
            <v>463</v>
          </cell>
          <cell r="W1367">
            <v>0</v>
          </cell>
          <cell r="X1367">
            <v>93</v>
          </cell>
          <cell r="Y1367">
            <v>463</v>
          </cell>
          <cell r="Z1367" t="str">
            <v>在营</v>
          </cell>
          <cell r="AA1367">
            <v>45463.6636921296</v>
          </cell>
        </row>
        <row r="1368">
          <cell r="G1368" t="str">
            <v>3885747</v>
          </cell>
          <cell r="H1368">
            <v>747</v>
          </cell>
          <cell r="I1368" t="str">
            <v>四川太极郫县郫筒镇一环路东南段药店</v>
          </cell>
          <cell r="J1368">
            <v>12.84</v>
          </cell>
          <cell r="K1368">
            <v>15</v>
          </cell>
          <cell r="L1368">
            <v>12</v>
          </cell>
        </row>
        <row r="1368">
          <cell r="N1368" t="str">
            <v>酒石酸美托洛尔片(倍他乐克)</v>
          </cell>
          <cell r="O1368">
            <v>0.144</v>
          </cell>
          <cell r="P1368">
            <v>-0.07</v>
          </cell>
          <cell r="Q1368">
            <v>2</v>
          </cell>
          <cell r="R1368">
            <v>12.9</v>
          </cell>
          <cell r="S1368">
            <v>312</v>
          </cell>
          <cell r="T1368">
            <v>-3</v>
          </cell>
          <cell r="U1368">
            <v>-0.9</v>
          </cell>
          <cell r="V1368">
            <v>463</v>
          </cell>
          <cell r="W1368">
            <v>0</v>
          </cell>
          <cell r="X1368">
            <v>93</v>
          </cell>
          <cell r="Y1368">
            <v>463</v>
          </cell>
          <cell r="Z1368" t="str">
            <v>在营</v>
          </cell>
          <cell r="AA1368">
            <v>45461.6905902778</v>
          </cell>
        </row>
        <row r="1369">
          <cell r="G1369" t="str">
            <v>132561101453</v>
          </cell>
          <cell r="H1369">
            <v>101453</v>
          </cell>
          <cell r="I1369" t="str">
            <v>四川太极温江区公平街道江安路药店</v>
          </cell>
          <cell r="J1369">
            <v>70.38</v>
          </cell>
          <cell r="K1369">
            <v>85</v>
          </cell>
          <cell r="L1369">
            <v>65.8</v>
          </cell>
        </row>
        <row r="1369">
          <cell r="N1369" t="str">
            <v>通心络胶囊</v>
          </cell>
          <cell r="O1369">
            <v>0.172</v>
          </cell>
          <cell r="P1369">
            <v>-0.0696048632218845</v>
          </cell>
          <cell r="Q1369">
            <v>1</v>
          </cell>
          <cell r="R1369">
            <v>82</v>
          </cell>
          <cell r="S1369">
            <v>145</v>
          </cell>
          <cell r="T1369">
            <v>-19.2</v>
          </cell>
          <cell r="U1369">
            <v>-16.2</v>
          </cell>
          <cell r="V1369">
            <v>297</v>
          </cell>
          <cell r="W1369">
            <v>0</v>
          </cell>
          <cell r="X1369">
            <v>40</v>
          </cell>
          <cell r="Y1369">
            <v>297</v>
          </cell>
          <cell r="Z1369" t="str">
            <v>在营</v>
          </cell>
          <cell r="AA1369">
            <v>45432.9148842593</v>
          </cell>
        </row>
        <row r="1370">
          <cell r="G1370" t="str">
            <v>2242297863</v>
          </cell>
          <cell r="H1370">
            <v>297863</v>
          </cell>
          <cell r="I1370" t="str">
            <v>四川太极大药房连锁有限公司锦江区大田坎街药店</v>
          </cell>
          <cell r="J1370">
            <v>9.41</v>
          </cell>
          <cell r="K1370">
            <v>15</v>
          </cell>
          <cell r="L1370">
            <v>8.8</v>
          </cell>
        </row>
        <row r="1370">
          <cell r="N1370" t="e">
            <v>#N/A</v>
          </cell>
          <cell r="O1370">
            <v>0.372666666666667</v>
          </cell>
          <cell r="P1370">
            <v>-0.0693181818181818</v>
          </cell>
          <cell r="Q1370">
            <v>2</v>
          </cell>
          <cell r="R1370">
            <v>12.8</v>
          </cell>
          <cell r="S1370">
            <v>427</v>
          </cell>
          <cell r="T1370">
            <v>-6.2</v>
          </cell>
          <cell r="U1370">
            <v>-4</v>
          </cell>
          <cell r="V1370">
            <v>381</v>
          </cell>
          <cell r="W1370">
            <v>0</v>
          </cell>
          <cell r="X1370">
            <v>100</v>
          </cell>
          <cell r="Y1370">
            <v>381</v>
          </cell>
          <cell r="Z1370" t="str">
            <v>在营</v>
          </cell>
          <cell r="AA1370">
            <v>45463.7634953704</v>
          </cell>
        </row>
        <row r="1371">
          <cell r="G1371" t="str">
            <v>59759341</v>
          </cell>
          <cell r="H1371">
            <v>341</v>
          </cell>
          <cell r="I1371" t="str">
            <v>四川太极邛崃中心药店</v>
          </cell>
          <cell r="J1371">
            <v>38.48</v>
          </cell>
          <cell r="K1371">
            <v>41.8</v>
          </cell>
          <cell r="L1371">
            <v>36</v>
          </cell>
          <cell r="M1371" t="str">
            <v>天兴</v>
          </cell>
          <cell r="N1371" t="e">
            <v>#N/A</v>
          </cell>
          <cell r="O1371">
            <v>0.0794258373205742</v>
          </cell>
          <cell r="P1371">
            <v>-0.0688888888888888</v>
          </cell>
          <cell r="Q1371">
            <v>3</v>
          </cell>
          <cell r="R1371">
            <v>39.9</v>
          </cell>
          <cell r="S1371">
            <v>741</v>
          </cell>
          <cell r="T1371">
            <v>-5.8</v>
          </cell>
          <cell r="U1371">
            <v>-3.9</v>
          </cell>
          <cell r="V1371">
            <v>368</v>
          </cell>
          <cell r="W1371">
            <v>0</v>
          </cell>
          <cell r="X1371">
            <v>5</v>
          </cell>
          <cell r="Y1371">
            <v>368</v>
          </cell>
          <cell r="Z1371" t="str">
            <v>在营</v>
          </cell>
          <cell r="AA1371">
            <v>45465.8685648148</v>
          </cell>
        </row>
        <row r="1372">
          <cell r="G1372" t="str">
            <v>59759713</v>
          </cell>
          <cell r="H1372">
            <v>713</v>
          </cell>
          <cell r="I1372" t="str">
            <v>四川太极都江堰聚源镇药店</v>
          </cell>
          <cell r="J1372">
            <v>38.48</v>
          </cell>
          <cell r="K1372">
            <v>41.8</v>
          </cell>
          <cell r="L1372">
            <v>36</v>
          </cell>
          <cell r="M1372" t="str">
            <v>卫康</v>
          </cell>
          <cell r="N1372" t="e">
            <v>#N/A</v>
          </cell>
          <cell r="O1372">
            <v>0.0794258373205742</v>
          </cell>
          <cell r="P1372">
            <v>-0.0688888888888888</v>
          </cell>
          <cell r="Q1372">
            <v>1</v>
          </cell>
          <cell r="R1372">
            <v>39.9</v>
          </cell>
          <cell r="S1372">
            <v>741</v>
          </cell>
          <cell r="T1372">
            <v>-5.8</v>
          </cell>
          <cell r="U1372">
            <v>-3.9</v>
          </cell>
          <cell r="V1372">
            <v>368</v>
          </cell>
          <cell r="W1372">
            <v>0</v>
          </cell>
          <cell r="X1372">
            <v>5</v>
          </cell>
          <cell r="Y1372">
            <v>368</v>
          </cell>
          <cell r="Z1372" t="str">
            <v>在营</v>
          </cell>
          <cell r="AA1372">
            <v>45462.4208796296</v>
          </cell>
        </row>
        <row r="1373">
          <cell r="G1373" t="str">
            <v>147246585</v>
          </cell>
          <cell r="H1373">
            <v>585</v>
          </cell>
          <cell r="I1373" t="str">
            <v>四川太极成华区羊子山西路药店（兴元华盛）</v>
          </cell>
          <cell r="J1373">
            <v>45.41</v>
          </cell>
          <cell r="K1373">
            <v>53</v>
          </cell>
          <cell r="L1373">
            <v>42.5</v>
          </cell>
        </row>
        <row r="1373">
          <cell r="N1373" t="str">
            <v>麝香保心丸</v>
          </cell>
          <cell r="O1373">
            <v>0.143207547169811</v>
          </cell>
          <cell r="P1373">
            <v>-0.068470588235294</v>
          </cell>
          <cell r="Q1373">
            <v>2</v>
          </cell>
          <cell r="R1373">
            <v>46.5</v>
          </cell>
          <cell r="S1373">
            <v>193</v>
          </cell>
          <cell r="T1373">
            <v>-10.5</v>
          </cell>
          <cell r="U1373">
            <v>-4</v>
          </cell>
          <cell r="V1373">
            <v>326</v>
          </cell>
          <cell r="W1373">
            <v>0</v>
          </cell>
          <cell r="X1373">
            <v>1735</v>
          </cell>
          <cell r="Y1373">
            <v>326</v>
          </cell>
          <cell r="Z1373" t="str">
            <v>在营</v>
          </cell>
          <cell r="AA1373">
            <v>45462.8624652778</v>
          </cell>
        </row>
        <row r="1374">
          <cell r="G1374" t="str">
            <v>3527104428</v>
          </cell>
          <cell r="H1374">
            <v>104428</v>
          </cell>
          <cell r="I1374" t="str">
            <v>四川太极崇州市崇阳镇永康东路药店 </v>
          </cell>
          <cell r="J1374">
            <v>58.23</v>
          </cell>
          <cell r="K1374">
            <v>63.8</v>
          </cell>
          <cell r="L1374">
            <v>54.5</v>
          </cell>
        </row>
        <row r="1374">
          <cell r="N1374" t="str">
            <v>非那雄胺片</v>
          </cell>
          <cell r="O1374">
            <v>0.0873040752351097</v>
          </cell>
          <cell r="P1374">
            <v>-0.068440366972477</v>
          </cell>
          <cell r="Q1374">
            <v>2</v>
          </cell>
          <cell r="R1374">
            <v>61.8</v>
          </cell>
          <cell r="S1374">
            <v>362</v>
          </cell>
          <cell r="T1374">
            <v>-9.3</v>
          </cell>
          <cell r="U1374">
            <v>-7.3</v>
          </cell>
          <cell r="V1374">
            <v>408</v>
          </cell>
          <cell r="W1374">
            <v>0</v>
          </cell>
          <cell r="X1374">
            <v>6</v>
          </cell>
          <cell r="Y1374">
            <v>408</v>
          </cell>
          <cell r="Z1374" t="str">
            <v>在营</v>
          </cell>
          <cell r="AA1374">
            <v>45461.793275463</v>
          </cell>
        </row>
        <row r="1375">
          <cell r="G1375" t="str">
            <v>352752</v>
          </cell>
          <cell r="H1375">
            <v>52</v>
          </cell>
          <cell r="I1375" t="str">
            <v>四川太极崇州中心店</v>
          </cell>
          <cell r="J1375">
            <v>58.23</v>
          </cell>
          <cell r="K1375">
            <v>63.8</v>
          </cell>
          <cell r="L1375">
            <v>54.5</v>
          </cell>
        </row>
        <row r="1375">
          <cell r="N1375" t="str">
            <v>非那雄胺片</v>
          </cell>
          <cell r="O1375">
            <v>0.0873040752351097</v>
          </cell>
          <cell r="P1375">
            <v>-0.068440366972477</v>
          </cell>
          <cell r="Q1375">
            <v>1</v>
          </cell>
          <cell r="R1375">
            <v>61.8</v>
          </cell>
          <cell r="S1375">
            <v>362</v>
          </cell>
          <cell r="T1375">
            <v>-9.3</v>
          </cell>
          <cell r="U1375">
            <v>-7.3</v>
          </cell>
          <cell r="V1375">
            <v>408</v>
          </cell>
          <cell r="W1375">
            <v>0</v>
          </cell>
          <cell r="X1375">
            <v>6</v>
          </cell>
          <cell r="Y1375">
            <v>408</v>
          </cell>
          <cell r="Z1375" t="str">
            <v>在营</v>
          </cell>
          <cell r="AA1375">
            <v>45467.6806365741</v>
          </cell>
        </row>
        <row r="1376">
          <cell r="G1376" t="str">
            <v>30332572</v>
          </cell>
          <cell r="H1376">
            <v>572</v>
          </cell>
          <cell r="I1376" t="str">
            <v>四川太极郫县郫筒镇东大街药店</v>
          </cell>
          <cell r="J1376">
            <v>40.6</v>
          </cell>
          <cell r="K1376">
            <v>52</v>
          </cell>
          <cell r="L1376">
            <v>38</v>
          </cell>
        </row>
        <row r="1376">
          <cell r="N1376" t="str">
            <v>格列齐特缓释片(达美康缓释片)</v>
          </cell>
          <cell r="O1376">
            <v>0.219230769230769</v>
          </cell>
          <cell r="P1376">
            <v>-0.068421052631579</v>
          </cell>
          <cell r="Q1376">
            <v>2</v>
          </cell>
          <cell r="R1376">
            <v>44.1</v>
          </cell>
          <cell r="S1376">
            <v>298</v>
          </cell>
          <cell r="T1376">
            <v>-14</v>
          </cell>
          <cell r="U1376">
            <v>-6.1</v>
          </cell>
          <cell r="V1376">
            <v>326</v>
          </cell>
          <cell r="W1376">
            <v>0</v>
          </cell>
          <cell r="X1376">
            <v>12</v>
          </cell>
          <cell r="Y1376">
            <v>326</v>
          </cell>
          <cell r="Z1376" t="str">
            <v>在营</v>
          </cell>
          <cell r="AA1376">
            <v>45461.8934606481</v>
          </cell>
        </row>
        <row r="1377">
          <cell r="G1377" t="str">
            <v>191422298747</v>
          </cell>
          <cell r="H1377">
            <v>298747</v>
          </cell>
          <cell r="I1377" t="str">
            <v>四川太极大药房连锁有限公司青羊区文和路药店</v>
          </cell>
          <cell r="J1377">
            <v>55.55</v>
          </cell>
          <cell r="K1377">
            <v>78</v>
          </cell>
          <cell r="L1377">
            <v>52</v>
          </cell>
        </row>
        <row r="1377">
          <cell r="N1377" t="str">
            <v>磷酸奥司他韦颗粒</v>
          </cell>
          <cell r="O1377">
            <v>0.287820512820513</v>
          </cell>
          <cell r="P1377">
            <v>-0.0682692307692307</v>
          </cell>
          <cell r="Q1377">
            <v>2</v>
          </cell>
        </row>
        <row r="1377">
          <cell r="S1377">
            <v>354</v>
          </cell>
          <cell r="T1377">
            <v>-26</v>
          </cell>
        </row>
        <row r="1377">
          <cell r="V1377">
            <v>940</v>
          </cell>
          <cell r="W1377">
            <v>0</v>
          </cell>
          <cell r="X1377">
            <v>101</v>
          </cell>
          <cell r="Y1377">
            <v>940</v>
          </cell>
          <cell r="Z1377" t="str">
            <v>在营</v>
          </cell>
          <cell r="AA1377">
            <v>45432.4033912037</v>
          </cell>
        </row>
        <row r="1378">
          <cell r="G1378" t="str">
            <v>51007117923</v>
          </cell>
          <cell r="H1378">
            <v>117923</v>
          </cell>
          <cell r="I1378" t="str">
            <v>四川太极大邑县观音阁街西段店</v>
          </cell>
          <cell r="J1378">
            <v>14.74</v>
          </cell>
          <cell r="K1378">
            <v>16.9</v>
          </cell>
          <cell r="L1378">
            <v>13.8</v>
          </cell>
        </row>
        <row r="1378">
          <cell r="N1378" t="str">
            <v>阿司匹林肠溶片</v>
          </cell>
          <cell r="O1378">
            <v>0.127810650887574</v>
          </cell>
          <cell r="P1378">
            <v>-0.0681159420289855</v>
          </cell>
          <cell r="Q1378">
            <v>2</v>
          </cell>
        </row>
        <row r="1378">
          <cell r="S1378">
            <v>3033</v>
          </cell>
          <cell r="T1378">
            <v>-3.1</v>
          </cell>
        </row>
        <row r="1378">
          <cell r="V1378">
            <v>1114</v>
          </cell>
          <cell r="W1378">
            <v>0</v>
          </cell>
          <cell r="X1378">
            <v>540</v>
          </cell>
          <cell r="Y1378">
            <v>1114</v>
          </cell>
          <cell r="Z1378" t="str">
            <v>在营</v>
          </cell>
          <cell r="AA1378">
            <v>45455.6974189815</v>
          </cell>
        </row>
        <row r="1379">
          <cell r="G1379" t="str">
            <v>1544114069</v>
          </cell>
          <cell r="H1379">
            <v>114069</v>
          </cell>
          <cell r="I1379" t="str">
            <v>四川太极大药房连锁有限公司成都高新区天久南巷药店</v>
          </cell>
          <cell r="J1379">
            <v>3.2</v>
          </cell>
          <cell r="K1379">
            <v>4.5</v>
          </cell>
          <cell r="L1379">
            <v>3</v>
          </cell>
        </row>
        <row r="1379">
          <cell r="N1379" t="e">
            <v>#N/A</v>
          </cell>
          <cell r="O1379">
            <v>0.288888888888889</v>
          </cell>
          <cell r="P1379">
            <v>-0.0666666666666667</v>
          </cell>
          <cell r="Q1379">
            <v>1</v>
          </cell>
          <cell r="R1379">
            <v>4</v>
          </cell>
          <cell r="S1379">
            <v>1236</v>
          </cell>
          <cell r="T1379">
            <v>-1.5</v>
          </cell>
          <cell r="U1379">
            <v>-1</v>
          </cell>
          <cell r="V1379">
            <v>496</v>
          </cell>
          <cell r="W1379">
            <v>0</v>
          </cell>
          <cell r="X1379">
            <v>445</v>
          </cell>
          <cell r="Y1379">
            <v>496</v>
          </cell>
          <cell r="Z1379" t="str">
            <v>在营</v>
          </cell>
          <cell r="AA1379">
            <v>45464.6639467593</v>
          </cell>
        </row>
        <row r="1380">
          <cell r="G1380" t="str">
            <v>81941724</v>
          </cell>
          <cell r="H1380">
            <v>724</v>
          </cell>
          <cell r="I1380" t="str">
            <v>四川太极锦江区观音桥街药店</v>
          </cell>
          <cell r="J1380">
            <v>22.18</v>
          </cell>
          <cell r="K1380">
            <v>23.5</v>
          </cell>
          <cell r="L1380">
            <v>20.8</v>
          </cell>
        </row>
        <row r="1380">
          <cell r="N1380" t="str">
            <v>复方丹参滴丸</v>
          </cell>
          <cell r="O1380">
            <v>0.0561702127659575</v>
          </cell>
          <cell r="P1380">
            <v>-0.0663461538461538</v>
          </cell>
          <cell r="Q1380">
            <v>2</v>
          </cell>
          <cell r="R1380">
            <v>23.5</v>
          </cell>
          <cell r="S1380">
            <v>407</v>
          </cell>
          <cell r="T1380">
            <v>-2.7</v>
          </cell>
          <cell r="U1380">
            <v>-2.7</v>
          </cell>
          <cell r="V1380">
            <v>347</v>
          </cell>
          <cell r="W1380">
            <v>0</v>
          </cell>
          <cell r="X1380">
            <v>400</v>
          </cell>
          <cell r="Y1380">
            <v>347</v>
          </cell>
          <cell r="Z1380" t="str">
            <v>在营</v>
          </cell>
          <cell r="AA1380">
            <v>45459.623900463</v>
          </cell>
        </row>
        <row r="1381">
          <cell r="G1381" t="str">
            <v>134167119263</v>
          </cell>
          <cell r="H1381">
            <v>119263</v>
          </cell>
          <cell r="I1381" t="str">
            <v>四川太极青羊区蜀源路药店</v>
          </cell>
          <cell r="J1381">
            <v>37.32</v>
          </cell>
          <cell r="K1381">
            <v>42</v>
          </cell>
          <cell r="L1381">
            <v>35</v>
          </cell>
        </row>
        <row r="1381">
          <cell r="N1381" t="str">
            <v>蒲地蓝消炎口服液</v>
          </cell>
          <cell r="O1381">
            <v>0.111428571428571</v>
          </cell>
          <cell r="P1381">
            <v>-0.0662857142857143</v>
          </cell>
          <cell r="Q1381">
            <v>1</v>
          </cell>
          <cell r="R1381">
            <v>39.8</v>
          </cell>
          <cell r="S1381">
            <v>5001</v>
          </cell>
          <cell r="T1381">
            <v>-7</v>
          </cell>
          <cell r="U1381">
            <v>-4.8</v>
          </cell>
          <cell r="V1381">
            <v>1197</v>
          </cell>
          <cell r="W1381">
            <v>0</v>
          </cell>
          <cell r="X1381">
            <v>853</v>
          </cell>
          <cell r="Y1381">
            <v>1197</v>
          </cell>
          <cell r="Z1381" t="str">
            <v>在营</v>
          </cell>
          <cell r="AA1381">
            <v>45432.5711111111</v>
          </cell>
        </row>
        <row r="1382">
          <cell r="G1382" t="str">
            <v>134167120844</v>
          </cell>
          <cell r="H1382">
            <v>120844</v>
          </cell>
          <cell r="I1382" t="str">
            <v>四川太极彭州市致和镇南三环路药店</v>
          </cell>
          <cell r="J1382">
            <v>37.32</v>
          </cell>
          <cell r="K1382">
            <v>42</v>
          </cell>
          <cell r="L1382">
            <v>35</v>
          </cell>
        </row>
        <row r="1382">
          <cell r="N1382" t="str">
            <v>蒲地蓝消炎口服液</v>
          </cell>
          <cell r="O1382">
            <v>0.111428571428571</v>
          </cell>
          <cell r="P1382">
            <v>-0.0662857142857143</v>
          </cell>
          <cell r="Q1382">
            <v>2</v>
          </cell>
          <cell r="R1382">
            <v>39.8</v>
          </cell>
          <cell r="S1382">
            <v>5001</v>
          </cell>
          <cell r="T1382">
            <v>-7</v>
          </cell>
          <cell r="U1382">
            <v>-4.8</v>
          </cell>
          <cell r="V1382">
            <v>1197</v>
          </cell>
          <cell r="W1382">
            <v>0</v>
          </cell>
          <cell r="X1382">
            <v>853</v>
          </cell>
          <cell r="Y1382">
            <v>1197</v>
          </cell>
          <cell r="Z1382" t="str">
            <v>在营</v>
          </cell>
          <cell r="AA1382">
            <v>45467.6132175926</v>
          </cell>
        </row>
        <row r="1383">
          <cell r="G1383" t="str">
            <v>210421116482</v>
          </cell>
          <cell r="H1383">
            <v>116482</v>
          </cell>
          <cell r="I1383" t="str">
            <v>四川太极锦江区宏济中路药店</v>
          </cell>
          <cell r="J1383">
            <v>204.72</v>
          </cell>
          <cell r="K1383">
            <v>226</v>
          </cell>
          <cell r="L1383">
            <v>192</v>
          </cell>
        </row>
        <row r="1383">
          <cell r="N1383" t="str">
            <v>磷酸西格列汀片</v>
          </cell>
          <cell r="O1383">
            <v>0.0941592920353982</v>
          </cell>
          <cell r="P1383">
            <v>-0.06625</v>
          </cell>
          <cell r="Q1383">
            <v>1</v>
          </cell>
        </row>
        <row r="1383">
          <cell r="S1383">
            <v>279</v>
          </cell>
          <cell r="T1383">
            <v>-34</v>
          </cell>
        </row>
        <row r="1383">
          <cell r="V1383">
            <v>218</v>
          </cell>
          <cell r="W1383">
            <v>0</v>
          </cell>
          <cell r="X1383">
            <v>92</v>
          </cell>
          <cell r="Y1383">
            <v>218</v>
          </cell>
          <cell r="Z1383" t="str">
            <v>在营</v>
          </cell>
          <cell r="AA1383">
            <v>45464.7911458333</v>
          </cell>
        </row>
        <row r="1384">
          <cell r="G1384" t="str">
            <v>10185102565</v>
          </cell>
          <cell r="H1384">
            <v>102565</v>
          </cell>
          <cell r="I1384" t="str">
            <v>四川太极武侯区佳灵路药店</v>
          </cell>
          <cell r="J1384">
            <v>26.12</v>
          </cell>
          <cell r="K1384">
            <v>28</v>
          </cell>
          <cell r="L1384">
            <v>24.5</v>
          </cell>
        </row>
        <row r="1384">
          <cell r="N1384" t="str">
            <v>通心络胶囊</v>
          </cell>
          <cell r="O1384">
            <v>0.0671428571428571</v>
          </cell>
          <cell r="P1384">
            <v>-0.0661224489795919</v>
          </cell>
          <cell r="Q1384">
            <v>1</v>
          </cell>
        </row>
        <row r="1384">
          <cell r="S1384">
            <v>77</v>
          </cell>
          <cell r="T1384">
            <v>-3.5</v>
          </cell>
        </row>
        <row r="1384">
          <cell r="V1384">
            <v>274</v>
          </cell>
          <cell r="W1384">
            <v>0</v>
          </cell>
          <cell r="X1384">
            <v>113</v>
          </cell>
          <cell r="Y1384">
            <v>274</v>
          </cell>
          <cell r="Z1384" t="str">
            <v>在营</v>
          </cell>
          <cell r="AA1384">
            <v>45433.6990972222</v>
          </cell>
        </row>
        <row r="1385">
          <cell r="G1385" t="str">
            <v>10185710</v>
          </cell>
          <cell r="H1385">
            <v>710</v>
          </cell>
          <cell r="I1385" t="str">
            <v>四川太极都江堰市蒲阳镇堰问道西路药店</v>
          </cell>
          <cell r="J1385">
            <v>26.12</v>
          </cell>
          <cell r="K1385">
            <v>28</v>
          </cell>
          <cell r="L1385">
            <v>24.5</v>
          </cell>
          <cell r="M1385" t="str">
            <v>兴福</v>
          </cell>
          <cell r="N1385" t="str">
            <v>通心络胶囊</v>
          </cell>
          <cell r="O1385">
            <v>0.0671428571428571</v>
          </cell>
          <cell r="P1385">
            <v>-0.0661224489795919</v>
          </cell>
          <cell r="Q1385">
            <v>1</v>
          </cell>
        </row>
        <row r="1385">
          <cell r="S1385">
            <v>77</v>
          </cell>
          <cell r="T1385">
            <v>-3.5</v>
          </cell>
        </row>
        <row r="1385">
          <cell r="V1385">
            <v>274</v>
          </cell>
          <cell r="W1385">
            <v>0</v>
          </cell>
          <cell r="X1385">
            <v>113</v>
          </cell>
          <cell r="Y1385">
            <v>274</v>
          </cell>
          <cell r="Z1385" t="str">
            <v>在营</v>
          </cell>
          <cell r="AA1385">
            <v>45463.4371643519</v>
          </cell>
        </row>
        <row r="1386">
          <cell r="G1386" t="str">
            <v>30334118951</v>
          </cell>
          <cell r="H1386">
            <v>118951</v>
          </cell>
          <cell r="I1386" t="str">
            <v>四川太极青羊区金祥路药店</v>
          </cell>
          <cell r="J1386">
            <v>62.68</v>
          </cell>
          <cell r="K1386">
            <v>73.5</v>
          </cell>
          <cell r="L1386">
            <v>58.8</v>
          </cell>
        </row>
        <row r="1386">
          <cell r="N1386" t="str">
            <v>丙戊酸钠缓释片(I）</v>
          </cell>
          <cell r="O1386">
            <v>0.147210884353741</v>
          </cell>
          <cell r="P1386">
            <v>-0.0659863945578232</v>
          </cell>
          <cell r="Q1386">
            <v>2</v>
          </cell>
          <cell r="R1386">
            <v>67.5</v>
          </cell>
          <cell r="S1386">
            <v>494</v>
          </cell>
          <cell r="T1386">
            <v>-14.7</v>
          </cell>
          <cell r="U1386">
            <v>-8.7</v>
          </cell>
          <cell r="V1386">
            <v>338</v>
          </cell>
          <cell r="W1386">
            <v>0</v>
          </cell>
          <cell r="X1386">
            <v>176</v>
          </cell>
          <cell r="Y1386">
            <v>338</v>
          </cell>
          <cell r="Z1386" t="str">
            <v>在营</v>
          </cell>
          <cell r="AA1386">
            <v>45459.6005439815</v>
          </cell>
        </row>
        <row r="1387">
          <cell r="G1387" t="str">
            <v>10819113023</v>
          </cell>
          <cell r="H1387">
            <v>113023</v>
          </cell>
          <cell r="I1387" t="str">
            <v>四川太极大药房连锁有限公司成华区建业路药店</v>
          </cell>
          <cell r="J1387">
            <v>73.55</v>
          </cell>
          <cell r="K1387">
            <v>89</v>
          </cell>
          <cell r="L1387">
            <v>69</v>
          </cell>
        </row>
        <row r="1387">
          <cell r="N1387" t="str">
            <v>多巴丝肼片</v>
          </cell>
          <cell r="O1387">
            <v>0.173595505617978</v>
          </cell>
          <cell r="P1387">
            <v>-0.0659420289855072</v>
          </cell>
          <cell r="Q1387">
            <v>1</v>
          </cell>
          <cell r="R1387">
            <v>81</v>
          </cell>
          <cell r="S1387">
            <v>339</v>
          </cell>
          <cell r="T1387">
            <v>-20</v>
          </cell>
          <cell r="U1387">
            <v>-12</v>
          </cell>
          <cell r="V1387">
            <v>364</v>
          </cell>
          <cell r="W1387">
            <v>0</v>
          </cell>
          <cell r="X1387">
            <v>130</v>
          </cell>
          <cell r="Y1387">
            <v>364</v>
          </cell>
          <cell r="Z1387" t="str">
            <v>在营</v>
          </cell>
          <cell r="AA1387">
            <v>45439.409837963</v>
          </cell>
        </row>
        <row r="1388">
          <cell r="G1388" t="str">
            <v>10819118074</v>
          </cell>
          <cell r="H1388">
            <v>118074</v>
          </cell>
          <cell r="I1388" t="str">
            <v>四川太极高新区泰和二街药店</v>
          </cell>
          <cell r="J1388">
            <v>73.55</v>
          </cell>
          <cell r="K1388">
            <v>89</v>
          </cell>
          <cell r="L1388">
            <v>69</v>
          </cell>
        </row>
        <row r="1388">
          <cell r="N1388" t="str">
            <v>多巴丝肼片</v>
          </cell>
          <cell r="O1388">
            <v>0.173595505617978</v>
          </cell>
          <cell r="P1388">
            <v>-0.0659420289855072</v>
          </cell>
          <cell r="Q1388">
            <v>1</v>
          </cell>
          <cell r="R1388">
            <v>81</v>
          </cell>
          <cell r="S1388">
            <v>339</v>
          </cell>
          <cell r="T1388">
            <v>-20</v>
          </cell>
          <cell r="U1388">
            <v>-12</v>
          </cell>
          <cell r="V1388">
            <v>364</v>
          </cell>
          <cell r="W1388">
            <v>0</v>
          </cell>
          <cell r="X1388">
            <v>130</v>
          </cell>
          <cell r="Y1388">
            <v>364</v>
          </cell>
          <cell r="Z1388" t="str">
            <v>在营</v>
          </cell>
          <cell r="AA1388">
            <v>45432.8917476852</v>
          </cell>
        </row>
        <row r="1389">
          <cell r="G1389" t="str">
            <v>239256357</v>
          </cell>
          <cell r="H1389">
            <v>357</v>
          </cell>
          <cell r="I1389" t="str">
            <v>四川太极清江东路药店</v>
          </cell>
          <cell r="J1389">
            <v>52.23</v>
          </cell>
          <cell r="K1389">
            <v>59.5</v>
          </cell>
          <cell r="L1389">
            <v>49</v>
          </cell>
          <cell r="M1389" t="str">
            <v>良元</v>
          </cell>
          <cell r="N1389" t="str">
            <v>琥珀酸美托洛尔缓释片</v>
          </cell>
          <cell r="O1389">
            <v>0.12218487394958</v>
          </cell>
          <cell r="P1389">
            <v>-0.0659183673469387</v>
          </cell>
          <cell r="Q1389">
            <v>1</v>
          </cell>
          <cell r="R1389">
            <v>58.1</v>
          </cell>
          <cell r="S1389">
            <v>3562</v>
          </cell>
          <cell r="T1389">
            <v>-10.5</v>
          </cell>
          <cell r="U1389">
            <v>-9.1</v>
          </cell>
          <cell r="V1389">
            <v>2968</v>
          </cell>
          <cell r="W1389">
            <v>0</v>
          </cell>
          <cell r="X1389">
            <v>1980</v>
          </cell>
          <cell r="Y1389">
            <v>2968</v>
          </cell>
          <cell r="Z1389" t="str">
            <v>在营</v>
          </cell>
          <cell r="AA1389">
            <v>45458.7248148148</v>
          </cell>
        </row>
        <row r="1390">
          <cell r="G1390" t="str">
            <v>40989311</v>
          </cell>
          <cell r="H1390">
            <v>311</v>
          </cell>
          <cell r="I1390" t="str">
            <v>四川太极西部店</v>
          </cell>
          <cell r="J1390">
            <v>43.16</v>
          </cell>
          <cell r="K1390">
            <v>45</v>
          </cell>
          <cell r="L1390">
            <v>40.5</v>
          </cell>
        </row>
        <row r="1390">
          <cell r="N1390" t="str">
            <v>阿托伐他汀钙片</v>
          </cell>
          <cell r="O1390">
            <v>0.040888888888889</v>
          </cell>
          <cell r="P1390">
            <v>-0.0656790123456789</v>
          </cell>
          <cell r="Q1390">
            <v>3</v>
          </cell>
          <cell r="R1390">
            <v>42.8</v>
          </cell>
          <cell r="S1390">
            <v>720</v>
          </cell>
          <cell r="T1390">
            <v>-4.5</v>
          </cell>
          <cell r="U1390">
            <v>-2.3</v>
          </cell>
          <cell r="V1390">
            <v>773</v>
          </cell>
          <cell r="W1390">
            <v>0</v>
          </cell>
          <cell r="X1390">
            <v>253</v>
          </cell>
          <cell r="Y1390">
            <v>773</v>
          </cell>
          <cell r="Z1390" t="str">
            <v>在营</v>
          </cell>
          <cell r="AA1390">
            <v>45466.778599537</v>
          </cell>
        </row>
        <row r="1391">
          <cell r="G1391" t="str">
            <v>11813707</v>
          </cell>
          <cell r="H1391">
            <v>707</v>
          </cell>
          <cell r="I1391" t="str">
            <v>四川太极成华区万科路药店</v>
          </cell>
          <cell r="J1391">
            <v>20.78</v>
          </cell>
          <cell r="K1391">
            <v>24.9</v>
          </cell>
          <cell r="L1391">
            <v>19.5</v>
          </cell>
        </row>
        <row r="1391">
          <cell r="N1391" t="str">
            <v>辛伐他汀片</v>
          </cell>
          <cell r="O1391">
            <v>0.165461847389558</v>
          </cell>
          <cell r="P1391">
            <v>-0.0656410256410257</v>
          </cell>
          <cell r="Q1391">
            <v>2</v>
          </cell>
        </row>
        <row r="1391">
          <cell r="S1391">
            <v>236</v>
          </cell>
          <cell r="T1391">
            <v>-5.4</v>
          </cell>
        </row>
        <row r="1391">
          <cell r="V1391">
            <v>337</v>
          </cell>
          <cell r="W1391">
            <v>0</v>
          </cell>
          <cell r="X1391">
            <v>56</v>
          </cell>
          <cell r="Y1391">
            <v>337</v>
          </cell>
          <cell r="Z1391" t="str">
            <v>在营</v>
          </cell>
          <cell r="AA1391">
            <v>45461.6915740741</v>
          </cell>
        </row>
        <row r="1392">
          <cell r="G1392" t="str">
            <v>2025118951</v>
          </cell>
          <cell r="H1392">
            <v>118951</v>
          </cell>
          <cell r="I1392" t="str">
            <v>四川太极青羊区金祥路药店</v>
          </cell>
          <cell r="J1392">
            <v>23.23</v>
          </cell>
          <cell r="K1392">
            <v>29</v>
          </cell>
          <cell r="L1392">
            <v>21.8</v>
          </cell>
        </row>
        <row r="1392">
          <cell r="N1392" t="str">
            <v>非洛地平缓释片(波依定)</v>
          </cell>
          <cell r="O1392">
            <v>0.198965517241379</v>
          </cell>
          <cell r="P1392">
            <v>-0.0655963302752293</v>
          </cell>
          <cell r="Q1392">
            <v>1</v>
          </cell>
          <cell r="R1392">
            <v>29</v>
          </cell>
          <cell r="S1392">
            <v>830</v>
          </cell>
          <cell r="T1392">
            <v>-7.2</v>
          </cell>
          <cell r="U1392">
            <v>-7.2</v>
          </cell>
          <cell r="V1392">
            <v>573</v>
          </cell>
          <cell r="W1392">
            <v>0</v>
          </cell>
          <cell r="X1392">
            <v>960</v>
          </cell>
          <cell r="Y1392">
            <v>573</v>
          </cell>
          <cell r="Z1392" t="str">
            <v>在营</v>
          </cell>
          <cell r="AA1392">
            <v>45459.5949884259</v>
          </cell>
        </row>
        <row r="1393">
          <cell r="G1393" t="str">
            <v>2025712</v>
          </cell>
          <cell r="H1393">
            <v>712</v>
          </cell>
          <cell r="I1393" t="str">
            <v>四川太极成华区华泰路药店</v>
          </cell>
          <cell r="J1393">
            <v>23.23</v>
          </cell>
          <cell r="K1393">
            <v>29</v>
          </cell>
          <cell r="L1393">
            <v>21.8</v>
          </cell>
        </row>
        <row r="1393">
          <cell r="N1393" t="str">
            <v>非洛地平缓释片(波依定)</v>
          </cell>
          <cell r="O1393">
            <v>0.198965517241379</v>
          </cell>
          <cell r="P1393">
            <v>-0.0655963302752293</v>
          </cell>
          <cell r="Q1393">
            <v>1</v>
          </cell>
          <cell r="R1393">
            <v>29</v>
          </cell>
          <cell r="S1393">
            <v>830</v>
          </cell>
          <cell r="T1393">
            <v>-7.2</v>
          </cell>
          <cell r="U1393">
            <v>-7.2</v>
          </cell>
          <cell r="V1393">
            <v>573</v>
          </cell>
          <cell r="W1393">
            <v>0</v>
          </cell>
          <cell r="X1393">
            <v>960</v>
          </cell>
          <cell r="Y1393">
            <v>573</v>
          </cell>
          <cell r="Z1393" t="str">
            <v>在营</v>
          </cell>
          <cell r="AA1393">
            <v>45432.8294560185</v>
          </cell>
        </row>
        <row r="1394">
          <cell r="G1394" t="str">
            <v>31356102935</v>
          </cell>
          <cell r="H1394">
            <v>102935</v>
          </cell>
          <cell r="I1394" t="str">
            <v>四川太极青羊区童子街药店</v>
          </cell>
          <cell r="J1394">
            <v>26.42</v>
          </cell>
          <cell r="K1394">
            <v>29.8</v>
          </cell>
          <cell r="L1394">
            <v>24.8</v>
          </cell>
        </row>
        <row r="1394">
          <cell r="N1394" t="str">
            <v>苯磺酸左氨氯地平片</v>
          </cell>
          <cell r="O1394">
            <v>0.113422818791946</v>
          </cell>
          <cell r="P1394">
            <v>-0.0653225806451613</v>
          </cell>
          <cell r="Q1394">
            <v>1</v>
          </cell>
          <cell r="R1394">
            <v>28.1</v>
          </cell>
          <cell r="S1394">
            <v>8446</v>
          </cell>
          <cell r="T1394">
            <v>-5</v>
          </cell>
          <cell r="U1394">
            <v>-3.3</v>
          </cell>
          <cell r="V1394">
            <v>1937</v>
          </cell>
          <cell r="W1394">
            <v>0</v>
          </cell>
          <cell r="X1394">
            <v>250</v>
          </cell>
          <cell r="Y1394">
            <v>1937</v>
          </cell>
          <cell r="Z1394" t="str">
            <v>在营</v>
          </cell>
          <cell r="AA1394">
            <v>45464.7123032407</v>
          </cell>
        </row>
        <row r="1395">
          <cell r="G1395" t="str">
            <v>31356117491</v>
          </cell>
          <cell r="H1395">
            <v>117491</v>
          </cell>
          <cell r="I1395" t="str">
            <v>四川太极金牛区花照壁中横街药店</v>
          </cell>
          <cell r="J1395">
            <v>26.42</v>
          </cell>
          <cell r="K1395">
            <v>29.8</v>
          </cell>
          <cell r="L1395">
            <v>24.8</v>
          </cell>
        </row>
        <row r="1395">
          <cell r="N1395" t="str">
            <v>苯磺酸左氨氯地平片</v>
          </cell>
          <cell r="O1395">
            <v>0.113422818791946</v>
          </cell>
          <cell r="P1395">
            <v>-0.0653225806451613</v>
          </cell>
          <cell r="Q1395">
            <v>1</v>
          </cell>
          <cell r="R1395">
            <v>28.1</v>
          </cell>
          <cell r="S1395">
            <v>8446</v>
          </cell>
          <cell r="T1395">
            <v>-5</v>
          </cell>
          <cell r="U1395">
            <v>-3.3</v>
          </cell>
          <cell r="V1395">
            <v>1937</v>
          </cell>
          <cell r="W1395">
            <v>0</v>
          </cell>
          <cell r="X1395">
            <v>250</v>
          </cell>
          <cell r="Y1395">
            <v>1937</v>
          </cell>
          <cell r="Z1395" t="str">
            <v>在营</v>
          </cell>
          <cell r="AA1395">
            <v>45432.6542361111</v>
          </cell>
        </row>
        <row r="1396">
          <cell r="G1396" t="str">
            <v>31356710</v>
          </cell>
          <cell r="H1396">
            <v>710</v>
          </cell>
          <cell r="I1396" t="str">
            <v>四川太极都江堰市蒲阳镇堰问道西路药店</v>
          </cell>
          <cell r="J1396">
            <v>26.42</v>
          </cell>
          <cell r="K1396">
            <v>29.8</v>
          </cell>
          <cell r="L1396">
            <v>24.8</v>
          </cell>
          <cell r="M1396" t="str">
            <v>卫康</v>
          </cell>
          <cell r="N1396" t="str">
            <v>苯磺酸左氨氯地平片</v>
          </cell>
          <cell r="O1396">
            <v>0.113422818791946</v>
          </cell>
          <cell r="P1396">
            <v>-0.0653225806451613</v>
          </cell>
          <cell r="Q1396">
            <v>1</v>
          </cell>
          <cell r="R1396">
            <v>28.1</v>
          </cell>
          <cell r="S1396">
            <v>8446</v>
          </cell>
          <cell r="T1396">
            <v>-5</v>
          </cell>
          <cell r="U1396">
            <v>-3.3</v>
          </cell>
          <cell r="V1396">
            <v>1937</v>
          </cell>
          <cell r="W1396">
            <v>0</v>
          </cell>
          <cell r="X1396">
            <v>250</v>
          </cell>
          <cell r="Y1396">
            <v>1937</v>
          </cell>
          <cell r="Z1396" t="str">
            <v>在营</v>
          </cell>
          <cell r="AA1396">
            <v>45463.453599537</v>
          </cell>
        </row>
        <row r="1397">
          <cell r="G1397" t="str">
            <v>13609107658</v>
          </cell>
          <cell r="H1397">
            <v>107658</v>
          </cell>
          <cell r="I1397" t="str">
            <v>四川太极新都区新都街道万和北路药店</v>
          </cell>
          <cell r="J1397">
            <v>38.34</v>
          </cell>
          <cell r="K1397">
            <v>43.5</v>
          </cell>
          <cell r="L1397">
            <v>36</v>
          </cell>
        </row>
        <row r="1397">
          <cell r="N1397" t="str">
            <v>氯沙坦钾片</v>
          </cell>
          <cell r="O1397">
            <v>0.118620689655172</v>
          </cell>
          <cell r="P1397">
            <v>-0.0650000000000001</v>
          </cell>
          <cell r="Q1397">
            <v>1</v>
          </cell>
        </row>
        <row r="1397">
          <cell r="S1397">
            <v>425</v>
          </cell>
          <cell r="T1397">
            <v>-7.5</v>
          </cell>
        </row>
        <row r="1397">
          <cell r="V1397">
            <v>341</v>
          </cell>
          <cell r="W1397">
            <v>0</v>
          </cell>
          <cell r="X1397">
            <v>100</v>
          </cell>
          <cell r="Y1397">
            <v>341</v>
          </cell>
          <cell r="Z1397" t="str">
            <v>在营</v>
          </cell>
          <cell r="AA1397">
            <v>45463.7301388889</v>
          </cell>
        </row>
        <row r="1398">
          <cell r="G1398" t="str">
            <v>13609113298</v>
          </cell>
          <cell r="H1398">
            <v>113298</v>
          </cell>
          <cell r="I1398" t="str">
            <v>四川太极武侯区逸都路药店</v>
          </cell>
          <cell r="J1398">
            <v>38.34</v>
          </cell>
          <cell r="K1398">
            <v>43.5</v>
          </cell>
          <cell r="L1398">
            <v>36</v>
          </cell>
          <cell r="M1398" t="str">
            <v>良元</v>
          </cell>
          <cell r="N1398" t="str">
            <v>氯沙坦钾片</v>
          </cell>
          <cell r="O1398">
            <v>0.118620689655172</v>
          </cell>
          <cell r="P1398">
            <v>-0.0650000000000001</v>
          </cell>
          <cell r="Q1398">
            <v>1</v>
          </cell>
        </row>
        <row r="1398">
          <cell r="S1398">
            <v>425</v>
          </cell>
          <cell r="T1398">
            <v>-7.5</v>
          </cell>
        </row>
        <row r="1398">
          <cell r="V1398">
            <v>341</v>
          </cell>
          <cell r="W1398">
            <v>0</v>
          </cell>
          <cell r="X1398">
            <v>100</v>
          </cell>
          <cell r="Y1398">
            <v>341</v>
          </cell>
          <cell r="Z1398" t="str">
            <v>在营</v>
          </cell>
          <cell r="AA1398">
            <v>45463.4693865741</v>
          </cell>
        </row>
        <row r="1399">
          <cell r="G1399" t="str">
            <v>13609119262</v>
          </cell>
          <cell r="H1399">
            <v>119262</v>
          </cell>
          <cell r="I1399" t="str">
            <v>四川太极成华区驷马桥三路药店</v>
          </cell>
          <cell r="J1399">
            <v>38.34</v>
          </cell>
          <cell r="K1399">
            <v>43.5</v>
          </cell>
          <cell r="L1399">
            <v>36</v>
          </cell>
        </row>
        <row r="1399">
          <cell r="N1399" t="str">
            <v>氯沙坦钾片</v>
          </cell>
          <cell r="O1399">
            <v>0.118620689655172</v>
          </cell>
          <cell r="P1399">
            <v>-0.0650000000000001</v>
          </cell>
          <cell r="Q1399">
            <v>1</v>
          </cell>
        </row>
        <row r="1399">
          <cell r="S1399">
            <v>425</v>
          </cell>
          <cell r="T1399">
            <v>-7.5</v>
          </cell>
        </row>
        <row r="1399">
          <cell r="V1399">
            <v>341</v>
          </cell>
          <cell r="W1399">
            <v>0</v>
          </cell>
          <cell r="X1399">
            <v>100</v>
          </cell>
          <cell r="Y1399">
            <v>341</v>
          </cell>
          <cell r="Z1399" t="str">
            <v>在营</v>
          </cell>
          <cell r="AA1399">
            <v>45451.7713078704</v>
          </cell>
        </row>
        <row r="1400">
          <cell r="G1400" t="str">
            <v>13609570</v>
          </cell>
          <cell r="H1400">
            <v>570</v>
          </cell>
          <cell r="I1400" t="str">
            <v>四川太极青羊区大石西路药店</v>
          </cell>
          <cell r="J1400">
            <v>38.34</v>
          </cell>
          <cell r="K1400">
            <v>43.5</v>
          </cell>
          <cell r="L1400">
            <v>36</v>
          </cell>
          <cell r="M1400" t="str">
            <v>海王</v>
          </cell>
          <cell r="N1400" t="str">
            <v>氯沙坦钾片</v>
          </cell>
          <cell r="O1400">
            <v>0.118620689655172</v>
          </cell>
          <cell r="P1400">
            <v>-0.0650000000000001</v>
          </cell>
          <cell r="Q1400">
            <v>2</v>
          </cell>
        </row>
        <row r="1400">
          <cell r="S1400">
            <v>425</v>
          </cell>
          <cell r="T1400">
            <v>-7.5</v>
          </cell>
        </row>
        <row r="1400">
          <cell r="V1400">
            <v>341</v>
          </cell>
          <cell r="W1400">
            <v>0</v>
          </cell>
          <cell r="X1400">
            <v>100</v>
          </cell>
          <cell r="Y1400">
            <v>341</v>
          </cell>
          <cell r="Z1400" t="str">
            <v>在营</v>
          </cell>
          <cell r="AA1400">
            <v>45432.6510648148</v>
          </cell>
        </row>
        <row r="1401">
          <cell r="G1401" t="str">
            <v>13609709</v>
          </cell>
          <cell r="H1401">
            <v>709</v>
          </cell>
          <cell r="I1401" t="str">
            <v>四川太极新都区马超东路店</v>
          </cell>
          <cell r="J1401">
            <v>38.34</v>
          </cell>
          <cell r="K1401">
            <v>43.5</v>
          </cell>
          <cell r="L1401">
            <v>36</v>
          </cell>
        </row>
        <row r="1401">
          <cell r="N1401" t="str">
            <v>氯沙坦钾片</v>
          </cell>
          <cell r="O1401">
            <v>0.118620689655172</v>
          </cell>
          <cell r="P1401">
            <v>-0.0650000000000001</v>
          </cell>
          <cell r="Q1401">
            <v>1</v>
          </cell>
        </row>
        <row r="1401">
          <cell r="S1401">
            <v>425</v>
          </cell>
          <cell r="T1401">
            <v>-7.5</v>
          </cell>
        </row>
        <row r="1401">
          <cell r="V1401">
            <v>341</v>
          </cell>
          <cell r="W1401">
            <v>0</v>
          </cell>
          <cell r="X1401">
            <v>100</v>
          </cell>
          <cell r="Y1401">
            <v>341</v>
          </cell>
          <cell r="Z1401" t="str">
            <v>在营</v>
          </cell>
          <cell r="AA1401">
            <v>45433.7018981481</v>
          </cell>
        </row>
        <row r="1402">
          <cell r="G1402" t="str">
            <v>13609747</v>
          </cell>
          <cell r="H1402">
            <v>747</v>
          </cell>
          <cell r="I1402" t="str">
            <v>四川太极郫县郫筒镇一环路东南段药店</v>
          </cell>
          <cell r="J1402">
            <v>38.34</v>
          </cell>
          <cell r="K1402">
            <v>43.5</v>
          </cell>
          <cell r="L1402">
            <v>36</v>
          </cell>
        </row>
        <row r="1402">
          <cell r="N1402" t="str">
            <v>氯沙坦钾片</v>
          </cell>
          <cell r="O1402">
            <v>0.118620689655172</v>
          </cell>
          <cell r="P1402">
            <v>-0.0650000000000001</v>
          </cell>
          <cell r="Q1402">
            <v>1</v>
          </cell>
        </row>
        <row r="1402">
          <cell r="S1402">
            <v>425</v>
          </cell>
          <cell r="T1402">
            <v>-7.5</v>
          </cell>
        </row>
        <row r="1402">
          <cell r="V1402">
            <v>341</v>
          </cell>
          <cell r="W1402">
            <v>0</v>
          </cell>
          <cell r="X1402">
            <v>100</v>
          </cell>
          <cell r="Y1402">
            <v>341</v>
          </cell>
          <cell r="Z1402" t="str">
            <v>在营</v>
          </cell>
          <cell r="AA1402">
            <v>45461.6995138889</v>
          </cell>
        </row>
        <row r="1403">
          <cell r="G1403" t="str">
            <v>53945379</v>
          </cell>
          <cell r="H1403">
            <v>379</v>
          </cell>
          <cell r="I1403" t="str">
            <v>四川太极土龙路药店</v>
          </cell>
          <cell r="J1403">
            <v>31.735</v>
          </cell>
          <cell r="K1403">
            <v>39.8</v>
          </cell>
          <cell r="L1403">
            <v>29.8</v>
          </cell>
        </row>
        <row r="1403">
          <cell r="N1403" t="str">
            <v>胞磷胆碱钠片(欣可来)</v>
          </cell>
          <cell r="O1403">
            <v>0.202638190954774</v>
          </cell>
          <cell r="P1403">
            <v>-0.0649328859060402</v>
          </cell>
          <cell r="Q1403">
            <v>1</v>
          </cell>
          <cell r="R1403">
            <v>35</v>
          </cell>
          <cell r="S1403">
            <v>658</v>
          </cell>
          <cell r="T1403">
            <v>-10</v>
          </cell>
          <cell r="U1403">
            <v>-5.2</v>
          </cell>
          <cell r="V1403">
            <v>632</v>
          </cell>
          <cell r="W1403">
            <v>0</v>
          </cell>
          <cell r="X1403">
            <v>608</v>
          </cell>
          <cell r="Y1403">
            <v>632</v>
          </cell>
          <cell r="Z1403" t="str">
            <v>在营</v>
          </cell>
          <cell r="AA1403">
            <v>45462.7531365741</v>
          </cell>
        </row>
        <row r="1404">
          <cell r="G1404" t="str">
            <v>5394552</v>
          </cell>
          <cell r="H1404">
            <v>52</v>
          </cell>
          <cell r="I1404" t="str">
            <v>四川太极崇州中心店</v>
          </cell>
          <cell r="J1404">
            <v>31.735</v>
          </cell>
          <cell r="K1404">
            <v>39.8</v>
          </cell>
          <cell r="L1404">
            <v>29.8</v>
          </cell>
        </row>
        <row r="1404">
          <cell r="N1404" t="str">
            <v>胞磷胆碱钠片(欣可来)</v>
          </cell>
          <cell r="O1404">
            <v>0.202638190954774</v>
          </cell>
          <cell r="P1404">
            <v>-0.0649328859060402</v>
          </cell>
          <cell r="Q1404">
            <v>2</v>
          </cell>
          <cell r="R1404">
            <v>35</v>
          </cell>
          <cell r="S1404">
            <v>658</v>
          </cell>
          <cell r="T1404">
            <v>-10</v>
          </cell>
          <cell r="U1404">
            <v>-5.2</v>
          </cell>
          <cell r="V1404">
            <v>632</v>
          </cell>
          <cell r="W1404">
            <v>0</v>
          </cell>
          <cell r="X1404">
            <v>608</v>
          </cell>
          <cell r="Y1404">
            <v>632</v>
          </cell>
          <cell r="Z1404" t="str">
            <v>在营</v>
          </cell>
          <cell r="AA1404">
            <v>45467.6833217593</v>
          </cell>
        </row>
        <row r="1405">
          <cell r="G1405" t="str">
            <v>53945726</v>
          </cell>
          <cell r="H1405">
            <v>726</v>
          </cell>
          <cell r="I1405" t="str">
            <v>四川太极金牛区交大路第三药店</v>
          </cell>
          <cell r="J1405">
            <v>31.735</v>
          </cell>
          <cell r="K1405">
            <v>39.8</v>
          </cell>
          <cell r="L1405">
            <v>29.8</v>
          </cell>
        </row>
        <row r="1405">
          <cell r="N1405" t="str">
            <v>胞磷胆碱钠片(欣可来)</v>
          </cell>
          <cell r="O1405">
            <v>0.202638190954774</v>
          </cell>
          <cell r="P1405">
            <v>-0.0649328859060402</v>
          </cell>
          <cell r="Q1405">
            <v>2</v>
          </cell>
          <cell r="R1405">
            <v>35</v>
          </cell>
          <cell r="S1405">
            <v>658</v>
          </cell>
          <cell r="T1405">
            <v>-10</v>
          </cell>
          <cell r="U1405">
            <v>-5.2</v>
          </cell>
          <cell r="V1405">
            <v>632</v>
          </cell>
          <cell r="W1405">
            <v>0</v>
          </cell>
          <cell r="X1405">
            <v>608</v>
          </cell>
          <cell r="Y1405">
            <v>632</v>
          </cell>
          <cell r="Z1405" t="str">
            <v>在营</v>
          </cell>
          <cell r="AA1405">
            <v>45433.6986226852</v>
          </cell>
        </row>
        <row r="1406">
          <cell r="G1406" t="str">
            <v>265304744</v>
          </cell>
          <cell r="H1406">
            <v>744</v>
          </cell>
          <cell r="I1406" t="str">
            <v>四川太极武侯区科华街药店</v>
          </cell>
          <cell r="J1406">
            <v>207.65</v>
          </cell>
          <cell r="K1406">
            <v>226</v>
          </cell>
          <cell r="L1406">
            <v>195</v>
          </cell>
          <cell r="M1406" t="str">
            <v>博维康</v>
          </cell>
          <cell r="N1406" t="e">
            <v>#N/A</v>
          </cell>
          <cell r="O1406">
            <v>0.0811946902654867</v>
          </cell>
          <cell r="P1406">
            <v>-0.0648717948717949</v>
          </cell>
          <cell r="Q1406">
            <v>2</v>
          </cell>
        </row>
        <row r="1406">
          <cell r="S1406">
            <v>143</v>
          </cell>
          <cell r="T1406">
            <v>-31</v>
          </cell>
        </row>
        <row r="1406">
          <cell r="V1406">
            <v>106</v>
          </cell>
          <cell r="W1406">
            <v>0</v>
          </cell>
          <cell r="X1406">
            <v>9</v>
          </cell>
          <cell r="Y1406">
            <v>106</v>
          </cell>
          <cell r="Z1406" t="str">
            <v>在营</v>
          </cell>
          <cell r="AA1406">
            <v>45438.3554976852</v>
          </cell>
        </row>
        <row r="1407">
          <cell r="G1407" t="str">
            <v>124822113025</v>
          </cell>
          <cell r="H1407">
            <v>113025</v>
          </cell>
          <cell r="I1407" t="str">
            <v>四川太极青羊区蜀鑫路药店</v>
          </cell>
          <cell r="J1407">
            <v>29.8</v>
          </cell>
          <cell r="K1407">
            <v>39.8</v>
          </cell>
          <cell r="L1407">
            <v>28</v>
          </cell>
          <cell r="M1407" t="str">
            <v>泉源堂</v>
          </cell>
          <cell r="N1407" t="str">
            <v>乌灵胶囊</v>
          </cell>
          <cell r="O1407">
            <v>0.251256281407035</v>
          </cell>
          <cell r="P1407">
            <v>-0.0642857142857143</v>
          </cell>
          <cell r="Q1407">
            <v>1</v>
          </cell>
        </row>
        <row r="1407">
          <cell r="S1407">
            <v>306</v>
          </cell>
          <cell r="T1407">
            <v>-11.8</v>
          </cell>
        </row>
        <row r="1407">
          <cell r="V1407">
            <v>346</v>
          </cell>
          <cell r="W1407">
            <v>0</v>
          </cell>
          <cell r="X1407">
            <v>47</v>
          </cell>
          <cell r="Y1407">
            <v>346</v>
          </cell>
          <cell r="Z1407" t="str">
            <v>在营</v>
          </cell>
          <cell r="AA1407">
            <v>45462.6540046296</v>
          </cell>
        </row>
        <row r="1408">
          <cell r="G1408" t="str">
            <v>124822302867</v>
          </cell>
          <cell r="H1408">
            <v>302867</v>
          </cell>
          <cell r="I1408" t="str">
            <v>四川太极大药房连锁有限公司新都区大丰街道华美东街药店</v>
          </cell>
          <cell r="J1408">
            <v>29.8</v>
          </cell>
          <cell r="K1408">
            <v>39.8</v>
          </cell>
          <cell r="L1408">
            <v>28</v>
          </cell>
        </row>
        <row r="1408">
          <cell r="N1408" t="str">
            <v>乌灵胶囊</v>
          </cell>
          <cell r="O1408">
            <v>0.251256281407035</v>
          </cell>
          <cell r="P1408">
            <v>-0.0642857142857143</v>
          </cell>
          <cell r="Q1408">
            <v>2</v>
          </cell>
        </row>
        <row r="1408">
          <cell r="S1408">
            <v>306</v>
          </cell>
          <cell r="T1408">
            <v>-11.8</v>
          </cell>
        </row>
        <row r="1408">
          <cell r="V1408">
            <v>346</v>
          </cell>
          <cell r="W1408">
            <v>0</v>
          </cell>
          <cell r="X1408">
            <v>47</v>
          </cell>
          <cell r="Y1408">
            <v>346</v>
          </cell>
          <cell r="Z1408" t="str">
            <v>在营</v>
          </cell>
          <cell r="AA1408">
            <v>45460.3821875</v>
          </cell>
        </row>
        <row r="1409">
          <cell r="G1409" t="str">
            <v>6124297863</v>
          </cell>
          <cell r="H1409">
            <v>297863</v>
          </cell>
          <cell r="I1409" t="str">
            <v>四川太极大药房连锁有限公司锦江区大田坎街药店</v>
          </cell>
          <cell r="J1409">
            <v>15.96</v>
          </cell>
          <cell r="K1409">
            <v>19.8</v>
          </cell>
          <cell r="L1409">
            <v>15</v>
          </cell>
        </row>
        <row r="1409">
          <cell r="N1409" t="e">
            <v>#N/A</v>
          </cell>
          <cell r="O1409">
            <v>0.193939393939394</v>
          </cell>
          <cell r="P1409">
            <v>-0.0640000000000001</v>
          </cell>
          <cell r="Q1409">
            <v>2</v>
          </cell>
          <cell r="R1409">
            <v>18.5</v>
          </cell>
          <cell r="S1409">
            <v>562</v>
          </cell>
          <cell r="T1409">
            <v>-4.8</v>
          </cell>
          <cell r="U1409">
            <v>-3.5</v>
          </cell>
          <cell r="V1409">
            <v>315</v>
          </cell>
          <cell r="W1409">
            <v>0</v>
          </cell>
          <cell r="X1409">
            <v>23</v>
          </cell>
          <cell r="Y1409">
            <v>315</v>
          </cell>
          <cell r="Z1409" t="str">
            <v>在营</v>
          </cell>
          <cell r="AA1409">
            <v>45463.764537037</v>
          </cell>
        </row>
        <row r="1410">
          <cell r="G1410" t="str">
            <v>6124341</v>
          </cell>
          <cell r="H1410">
            <v>341</v>
          </cell>
          <cell r="I1410" t="str">
            <v>四川太极邛崃中心药店</v>
          </cell>
          <cell r="J1410">
            <v>15.96</v>
          </cell>
          <cell r="K1410">
            <v>19.8</v>
          </cell>
          <cell r="L1410">
            <v>15</v>
          </cell>
          <cell r="M1410" t="str">
            <v>天兴</v>
          </cell>
          <cell r="N1410" t="e">
            <v>#N/A</v>
          </cell>
          <cell r="O1410">
            <v>0.193939393939394</v>
          </cell>
          <cell r="P1410">
            <v>-0.0640000000000001</v>
          </cell>
          <cell r="Q1410">
            <v>3</v>
          </cell>
          <cell r="R1410">
            <v>18.5</v>
          </cell>
          <cell r="S1410">
            <v>562</v>
          </cell>
          <cell r="T1410">
            <v>-4.8</v>
          </cell>
          <cell r="U1410">
            <v>-3.5</v>
          </cell>
          <cell r="V1410">
            <v>315</v>
          </cell>
          <cell r="W1410">
            <v>0</v>
          </cell>
          <cell r="X1410">
            <v>23</v>
          </cell>
          <cell r="Y1410">
            <v>315</v>
          </cell>
          <cell r="Z1410" t="str">
            <v>在营</v>
          </cell>
          <cell r="AA1410">
            <v>45465.8515277778</v>
          </cell>
        </row>
        <row r="1411">
          <cell r="G1411" t="str">
            <v>1637114848</v>
          </cell>
          <cell r="H1411">
            <v>114848</v>
          </cell>
          <cell r="I1411" t="str">
            <v>四川太极大药房连锁有限公司成都高新区吉瑞三路二药房</v>
          </cell>
          <cell r="J1411">
            <v>13.618</v>
          </cell>
          <cell r="K1411">
            <v>15.9</v>
          </cell>
          <cell r="L1411">
            <v>12.8</v>
          </cell>
        </row>
        <row r="1411">
          <cell r="N1411" t="str">
            <v>感冒灵颗粒</v>
          </cell>
          <cell r="O1411">
            <v>0.143522012578616</v>
          </cell>
          <cell r="P1411">
            <v>-0.06390625</v>
          </cell>
          <cell r="Q1411">
            <v>1</v>
          </cell>
          <cell r="R1411">
            <v>13.8</v>
          </cell>
          <cell r="S1411">
            <v>19473</v>
          </cell>
          <cell r="T1411">
            <v>-3.1</v>
          </cell>
          <cell r="U1411">
            <v>-1</v>
          </cell>
          <cell r="V1411">
            <v>3259</v>
          </cell>
          <cell r="W1411">
            <v>0</v>
          </cell>
          <cell r="X1411">
            <v>3800</v>
          </cell>
          <cell r="Y1411">
            <v>3259</v>
          </cell>
          <cell r="Z1411" t="str">
            <v>在营</v>
          </cell>
          <cell r="AA1411">
            <v>45463.3949768519</v>
          </cell>
        </row>
        <row r="1412">
          <cell r="G1412" t="str">
            <v>1264111219</v>
          </cell>
          <cell r="H1412">
            <v>111219</v>
          </cell>
          <cell r="I1412" t="str">
            <v>四川太极金牛区花照壁药店</v>
          </cell>
          <cell r="J1412">
            <v>20</v>
          </cell>
          <cell r="K1412">
            <v>26</v>
          </cell>
          <cell r="L1412">
            <v>18.8</v>
          </cell>
        </row>
        <row r="1412">
          <cell r="N1412" t="str">
            <v>湿毒清胶囊</v>
          </cell>
          <cell r="O1412">
            <v>0.230769230769231</v>
          </cell>
          <cell r="P1412">
            <v>-0.0638297872340425</v>
          </cell>
          <cell r="Q1412">
            <v>2</v>
          </cell>
          <cell r="R1412">
            <v>24.8</v>
          </cell>
          <cell r="S1412">
            <v>323</v>
          </cell>
          <cell r="T1412">
            <v>-7.2</v>
          </cell>
          <cell r="U1412">
            <v>-6</v>
          </cell>
          <cell r="V1412">
            <v>291</v>
          </cell>
          <cell r="W1412">
            <v>0</v>
          </cell>
          <cell r="X1412" t="e">
            <v>#N/A</v>
          </cell>
          <cell r="Y1412">
            <v>291</v>
          </cell>
          <cell r="Z1412" t="str">
            <v>在营</v>
          </cell>
          <cell r="AA1412">
            <v>45450.4176388889</v>
          </cell>
        </row>
        <row r="1413">
          <cell r="G1413" t="str">
            <v>1290106865</v>
          </cell>
          <cell r="H1413">
            <v>106865</v>
          </cell>
          <cell r="I1413" t="str">
            <v>四川太极武侯区丝竹路药店</v>
          </cell>
          <cell r="J1413">
            <v>11.7</v>
          </cell>
          <cell r="K1413">
            <v>13.5</v>
          </cell>
          <cell r="L1413">
            <v>11</v>
          </cell>
        </row>
        <row r="1413">
          <cell r="N1413" t="str">
            <v>地奥心血康胶囊</v>
          </cell>
          <cell r="O1413">
            <v>0.133333333333333</v>
          </cell>
          <cell r="P1413">
            <v>-0.0636363636363636</v>
          </cell>
          <cell r="Q1413">
            <v>1</v>
          </cell>
          <cell r="R1413">
            <v>12.1</v>
          </cell>
          <cell r="S1413">
            <v>299</v>
          </cell>
          <cell r="T1413">
            <v>-2.5</v>
          </cell>
          <cell r="U1413">
            <v>-1.1</v>
          </cell>
          <cell r="V1413">
            <v>404</v>
          </cell>
          <cell r="W1413">
            <v>0</v>
          </cell>
          <cell r="X1413">
            <v>2000</v>
          </cell>
          <cell r="Y1413">
            <v>404</v>
          </cell>
          <cell r="Z1413" t="str">
            <v>在营</v>
          </cell>
          <cell r="AA1413">
            <v>45460.4319097222</v>
          </cell>
        </row>
        <row r="1414">
          <cell r="G1414" t="str">
            <v>1290341</v>
          </cell>
          <cell r="H1414">
            <v>341</v>
          </cell>
          <cell r="I1414" t="str">
            <v>四川太极邛崃中心药店</v>
          </cell>
          <cell r="J1414">
            <v>11.7</v>
          </cell>
          <cell r="K1414">
            <v>13.5</v>
          </cell>
          <cell r="L1414">
            <v>11</v>
          </cell>
          <cell r="M1414" t="str">
            <v>天兴</v>
          </cell>
          <cell r="N1414" t="str">
            <v>地奥心血康胶囊</v>
          </cell>
          <cell r="O1414">
            <v>0.133333333333333</v>
          </cell>
          <cell r="P1414">
            <v>-0.0636363636363636</v>
          </cell>
          <cell r="Q1414">
            <v>3</v>
          </cell>
          <cell r="R1414">
            <v>12.1</v>
          </cell>
          <cell r="S1414">
            <v>299</v>
          </cell>
          <cell r="T1414">
            <v>-2.5</v>
          </cell>
          <cell r="U1414">
            <v>-1.1</v>
          </cell>
          <cell r="V1414">
            <v>404</v>
          </cell>
          <cell r="W1414">
            <v>0</v>
          </cell>
          <cell r="X1414">
            <v>2000</v>
          </cell>
          <cell r="Y1414">
            <v>404</v>
          </cell>
          <cell r="Z1414" t="str">
            <v>在营</v>
          </cell>
          <cell r="AA1414">
            <v>45465.8481712963</v>
          </cell>
        </row>
        <row r="1415">
          <cell r="G1415" t="str">
            <v>1290721</v>
          </cell>
          <cell r="H1415">
            <v>721</v>
          </cell>
          <cell r="I1415" t="str">
            <v>四川太极邛崃市临邛镇洪川小区药店</v>
          </cell>
          <cell r="J1415">
            <v>11.7</v>
          </cell>
          <cell r="K1415">
            <v>13.5</v>
          </cell>
          <cell r="L1415">
            <v>11</v>
          </cell>
          <cell r="M1415" t="str">
            <v>高济</v>
          </cell>
          <cell r="N1415" t="str">
            <v>地奥心血康胶囊</v>
          </cell>
          <cell r="O1415">
            <v>0.133333333333333</v>
          </cell>
          <cell r="P1415">
            <v>-0.0636363636363636</v>
          </cell>
          <cell r="Q1415">
            <v>2</v>
          </cell>
          <cell r="R1415">
            <v>12.1</v>
          </cell>
          <cell r="S1415">
            <v>299</v>
          </cell>
          <cell r="T1415">
            <v>-2.5</v>
          </cell>
          <cell r="U1415">
            <v>-1.1</v>
          </cell>
          <cell r="V1415">
            <v>404</v>
          </cell>
          <cell r="W1415">
            <v>0</v>
          </cell>
          <cell r="X1415">
            <v>2000</v>
          </cell>
          <cell r="Y1415">
            <v>404</v>
          </cell>
          <cell r="Z1415" t="str">
            <v>在营</v>
          </cell>
          <cell r="AA1415">
            <v>45432.4117824074</v>
          </cell>
        </row>
        <row r="1416">
          <cell r="G1416" t="str">
            <v>1290732</v>
          </cell>
          <cell r="H1416">
            <v>732</v>
          </cell>
          <cell r="I1416" t="str">
            <v>四川太极邛崃市羊安镇永康大道药店</v>
          </cell>
          <cell r="J1416">
            <v>11.7</v>
          </cell>
          <cell r="K1416">
            <v>13.5</v>
          </cell>
          <cell r="L1416">
            <v>11</v>
          </cell>
        </row>
        <row r="1416">
          <cell r="N1416" t="str">
            <v>地奥心血康胶囊</v>
          </cell>
          <cell r="O1416">
            <v>0.133333333333333</v>
          </cell>
          <cell r="P1416">
            <v>-0.0636363636363636</v>
          </cell>
          <cell r="Q1416">
            <v>1</v>
          </cell>
          <cell r="R1416">
            <v>12.1</v>
          </cell>
          <cell r="S1416">
            <v>299</v>
          </cell>
          <cell r="T1416">
            <v>-2.5</v>
          </cell>
          <cell r="U1416">
            <v>-1.1</v>
          </cell>
          <cell r="V1416">
            <v>404</v>
          </cell>
          <cell r="W1416">
            <v>0</v>
          </cell>
          <cell r="X1416">
            <v>2000</v>
          </cell>
          <cell r="Y1416">
            <v>404</v>
          </cell>
          <cell r="Z1416" t="str">
            <v>在营</v>
          </cell>
          <cell r="AA1416">
            <v>45462.436400463</v>
          </cell>
        </row>
        <row r="1417">
          <cell r="G1417" t="str">
            <v>1362102565</v>
          </cell>
          <cell r="H1417">
            <v>102565</v>
          </cell>
          <cell r="I1417" t="str">
            <v>四川太极武侯区佳灵路药店</v>
          </cell>
          <cell r="J1417">
            <v>9.36</v>
          </cell>
          <cell r="K1417">
            <v>14.8</v>
          </cell>
          <cell r="L1417">
            <v>8.8</v>
          </cell>
        </row>
        <row r="1417">
          <cell r="N1417" t="str">
            <v>咳特灵胶囊</v>
          </cell>
          <cell r="O1417">
            <v>0.367567567567568</v>
          </cell>
          <cell r="P1417">
            <v>-0.0636363636363635</v>
          </cell>
          <cell r="Q1417">
            <v>1</v>
          </cell>
          <cell r="R1417">
            <v>12.5</v>
          </cell>
          <cell r="S1417">
            <v>1002</v>
          </cell>
          <cell r="T1417">
            <v>-6</v>
          </cell>
          <cell r="U1417">
            <v>-3.7</v>
          </cell>
          <cell r="V1417">
            <v>364</v>
          </cell>
          <cell r="W1417">
            <v>0</v>
          </cell>
          <cell r="X1417">
            <v>258</v>
          </cell>
          <cell r="Y1417">
            <v>364</v>
          </cell>
          <cell r="Z1417" t="str">
            <v>在营</v>
          </cell>
          <cell r="AA1417">
            <v>45433.6868055556</v>
          </cell>
        </row>
        <row r="1418">
          <cell r="G1418" t="str">
            <v>67031138202</v>
          </cell>
          <cell r="H1418">
            <v>138202</v>
          </cell>
          <cell r="I1418" t="str">
            <v>雅安市医雅安市太极智慧云医药科技有限公司药科技有限公司</v>
          </cell>
          <cell r="J1418">
            <v>28.5</v>
          </cell>
          <cell r="K1418">
            <v>35.8</v>
          </cell>
          <cell r="L1418">
            <v>26.8</v>
          </cell>
        </row>
        <row r="1418">
          <cell r="N1418" t="e">
            <v>#N/A</v>
          </cell>
          <cell r="O1418">
            <v>0.20391061452514</v>
          </cell>
          <cell r="P1418">
            <v>-0.0634328358208955</v>
          </cell>
          <cell r="Q1418">
            <v>1</v>
          </cell>
          <cell r="R1418">
            <v>31.5</v>
          </cell>
          <cell r="S1418">
            <v>241</v>
          </cell>
          <cell r="T1418">
            <v>-9</v>
          </cell>
          <cell r="U1418">
            <v>-4.7</v>
          </cell>
          <cell r="V1418">
            <v>286</v>
          </cell>
          <cell r="W1418">
            <v>0</v>
          </cell>
          <cell r="X1418">
            <v>190</v>
          </cell>
          <cell r="Y1418">
            <v>286</v>
          </cell>
          <cell r="Z1418" t="str">
            <v>在营</v>
          </cell>
          <cell r="AA1418">
            <v>45451.8073726852</v>
          </cell>
        </row>
        <row r="1419">
          <cell r="G1419" t="str">
            <v>17317598</v>
          </cell>
          <cell r="H1419">
            <v>598</v>
          </cell>
          <cell r="I1419" t="str">
            <v>四川太极锦江区水杉街药店</v>
          </cell>
          <cell r="J1419">
            <v>28.28</v>
          </cell>
          <cell r="K1419">
            <v>33.7</v>
          </cell>
          <cell r="L1419">
            <v>26.6</v>
          </cell>
        </row>
        <row r="1419">
          <cell r="N1419" t="e">
            <v>#N/A</v>
          </cell>
          <cell r="O1419">
            <v>0.160830860534125</v>
          </cell>
          <cell r="P1419">
            <v>-0.0631578947368421</v>
          </cell>
          <cell r="Q1419">
            <v>2</v>
          </cell>
          <cell r="R1419">
            <v>29.8</v>
          </cell>
          <cell r="S1419">
            <v>622</v>
          </cell>
          <cell r="T1419">
            <v>-7.1</v>
          </cell>
          <cell r="U1419">
            <v>-3.2</v>
          </cell>
          <cell r="V1419">
            <v>353</v>
          </cell>
          <cell r="W1419">
            <v>0</v>
          </cell>
          <cell r="X1419">
            <v>74</v>
          </cell>
          <cell r="Y1419">
            <v>353</v>
          </cell>
          <cell r="Z1419" t="str">
            <v>在营</v>
          </cell>
          <cell r="AA1419">
            <v>45463.7716666667</v>
          </cell>
        </row>
        <row r="1420">
          <cell r="G1420" t="str">
            <v>55334585</v>
          </cell>
          <cell r="H1420">
            <v>585</v>
          </cell>
          <cell r="I1420" t="str">
            <v>四川太极成华区羊子山西路药店（兴元华盛）</v>
          </cell>
          <cell r="J1420">
            <v>36.99</v>
          </cell>
          <cell r="K1420">
            <v>39</v>
          </cell>
          <cell r="L1420">
            <v>34.8</v>
          </cell>
        </row>
        <row r="1420">
          <cell r="N1420" t="str">
            <v>复方利血平氨苯蝶啶片</v>
          </cell>
          <cell r="O1420">
            <v>0.0515384615384615</v>
          </cell>
          <cell r="P1420">
            <v>-0.0629310344827588</v>
          </cell>
          <cell r="Q1420">
            <v>2</v>
          </cell>
        </row>
        <row r="1420">
          <cell r="S1420">
            <v>340</v>
          </cell>
          <cell r="T1420">
            <v>-4.2</v>
          </cell>
        </row>
        <row r="1420">
          <cell r="V1420">
            <v>295</v>
          </cell>
          <cell r="W1420">
            <v>0</v>
          </cell>
          <cell r="X1420">
            <v>7295</v>
          </cell>
          <cell r="Y1420">
            <v>295</v>
          </cell>
          <cell r="Z1420" t="str">
            <v>在营</v>
          </cell>
          <cell r="AA1420">
            <v>45462.8335763889</v>
          </cell>
        </row>
        <row r="1421">
          <cell r="G1421" t="str">
            <v>154600117184</v>
          </cell>
          <cell r="H1421">
            <v>117184</v>
          </cell>
          <cell r="I1421" t="str">
            <v>四川太极锦江区静沙南路药店</v>
          </cell>
          <cell r="J1421">
            <v>69.08</v>
          </cell>
          <cell r="K1421">
            <v>89.9</v>
          </cell>
          <cell r="L1421">
            <v>65</v>
          </cell>
        </row>
        <row r="1421">
          <cell r="N1421" t="str">
            <v>培哚普利叔丁胺片(雅施达)</v>
          </cell>
          <cell r="O1421">
            <v>0.231590656284761</v>
          </cell>
          <cell r="P1421">
            <v>-0.0627692307692307</v>
          </cell>
          <cell r="Q1421">
            <v>2</v>
          </cell>
        </row>
        <row r="1421">
          <cell r="S1421">
            <v>203</v>
          </cell>
          <cell r="T1421">
            <v>-24.9</v>
          </cell>
        </row>
        <row r="1421">
          <cell r="V1421">
            <v>184</v>
          </cell>
          <cell r="W1421">
            <v>0</v>
          </cell>
          <cell r="X1421">
            <v>30</v>
          </cell>
          <cell r="Y1421">
            <v>184</v>
          </cell>
          <cell r="Z1421" t="str">
            <v>在营</v>
          </cell>
          <cell r="AA1421">
            <v>45463.8547916667</v>
          </cell>
        </row>
        <row r="1422">
          <cell r="G1422" t="str">
            <v>154600298747</v>
          </cell>
          <cell r="H1422">
            <v>298747</v>
          </cell>
          <cell r="I1422" t="str">
            <v>四川太极大药房连锁有限公司青羊区文和路药店</v>
          </cell>
          <cell r="J1422">
            <v>69.08</v>
          </cell>
          <cell r="K1422">
            <v>89.9</v>
          </cell>
          <cell r="L1422">
            <v>65</v>
          </cell>
        </row>
        <row r="1422">
          <cell r="N1422" t="str">
            <v>培哚普利叔丁胺片(雅施达)</v>
          </cell>
          <cell r="O1422">
            <v>0.231590656284761</v>
          </cell>
          <cell r="P1422">
            <v>-0.0627692307692307</v>
          </cell>
          <cell r="Q1422">
            <v>2</v>
          </cell>
        </row>
        <row r="1422">
          <cell r="S1422">
            <v>203</v>
          </cell>
          <cell r="T1422">
            <v>-24.9</v>
          </cell>
        </row>
        <row r="1422">
          <cell r="V1422">
            <v>184</v>
          </cell>
          <cell r="W1422">
            <v>0</v>
          </cell>
          <cell r="X1422">
            <v>30</v>
          </cell>
          <cell r="Y1422">
            <v>184</v>
          </cell>
          <cell r="Z1422" t="str">
            <v>在营</v>
          </cell>
          <cell r="AA1422">
            <v>45463.6711805556</v>
          </cell>
        </row>
        <row r="1423">
          <cell r="G1423" t="str">
            <v>154600357</v>
          </cell>
          <cell r="H1423">
            <v>357</v>
          </cell>
          <cell r="I1423" t="str">
            <v>四川太极清江东路药店</v>
          </cell>
          <cell r="J1423">
            <v>69.08</v>
          </cell>
          <cell r="K1423">
            <v>89.9</v>
          </cell>
          <cell r="L1423">
            <v>65</v>
          </cell>
          <cell r="M1423" t="str">
            <v>良元</v>
          </cell>
          <cell r="N1423" t="str">
            <v>培哚普利叔丁胺片(雅施达)</v>
          </cell>
          <cell r="O1423">
            <v>0.231590656284761</v>
          </cell>
          <cell r="P1423">
            <v>-0.0627692307692307</v>
          </cell>
          <cell r="Q1423">
            <v>1</v>
          </cell>
        </row>
        <row r="1423">
          <cell r="S1423">
            <v>203</v>
          </cell>
          <cell r="T1423">
            <v>-24.9</v>
          </cell>
        </row>
        <row r="1423">
          <cell r="V1423">
            <v>184</v>
          </cell>
          <cell r="W1423">
            <v>0</v>
          </cell>
          <cell r="X1423">
            <v>30</v>
          </cell>
          <cell r="Y1423">
            <v>184</v>
          </cell>
          <cell r="Z1423" t="str">
            <v>在营</v>
          </cell>
          <cell r="AA1423">
            <v>45459.4568171296</v>
          </cell>
        </row>
        <row r="1424">
          <cell r="G1424" t="str">
            <v>195840113023</v>
          </cell>
          <cell r="H1424">
            <v>113023</v>
          </cell>
          <cell r="I1424" t="str">
            <v>四川太极大药房连锁有限公司成华区建业路药店</v>
          </cell>
          <cell r="J1424">
            <v>136</v>
          </cell>
          <cell r="K1424">
            <v>169</v>
          </cell>
          <cell r="L1424">
            <v>128</v>
          </cell>
        </row>
        <row r="1424">
          <cell r="N1424" t="str">
            <v>复合维生素片</v>
          </cell>
          <cell r="O1424">
            <v>0.195266272189349</v>
          </cell>
          <cell r="P1424">
            <v>-0.0625</v>
          </cell>
          <cell r="Q1424">
            <v>1</v>
          </cell>
          <cell r="R1424">
            <v>158</v>
          </cell>
          <cell r="S1424">
            <v>46</v>
          </cell>
          <cell r="T1424">
            <v>-41</v>
          </cell>
          <cell r="U1424">
            <v>-30</v>
          </cell>
          <cell r="V1424">
            <v>87</v>
          </cell>
          <cell r="W1424">
            <v>0</v>
          </cell>
          <cell r="X1424">
            <v>87</v>
          </cell>
          <cell r="Y1424">
            <v>87</v>
          </cell>
          <cell r="Z1424" t="str">
            <v>在营</v>
          </cell>
          <cell r="AA1424">
            <v>45463.803287037</v>
          </cell>
        </row>
        <row r="1425">
          <cell r="G1425" t="str">
            <v>57138202</v>
          </cell>
          <cell r="H1425">
            <v>138202</v>
          </cell>
          <cell r="I1425" t="str">
            <v>雅安市医雅安市太极智慧云医药科技有限公司药科技有限公司</v>
          </cell>
          <cell r="J1425">
            <v>4.25</v>
          </cell>
          <cell r="K1425">
            <v>5.8</v>
          </cell>
          <cell r="L1425">
            <v>4</v>
          </cell>
        </row>
        <row r="1425">
          <cell r="N1425" t="e">
            <v>#N/A</v>
          </cell>
          <cell r="O1425">
            <v>0.267241379310345</v>
          </cell>
          <cell r="P1425">
            <v>-0.0625</v>
          </cell>
          <cell r="Q1425">
            <v>1</v>
          </cell>
          <cell r="R1425">
            <v>5.9</v>
          </cell>
          <cell r="S1425">
            <v>663</v>
          </cell>
          <cell r="T1425">
            <v>-1.8</v>
          </cell>
          <cell r="U1425">
            <v>-1.9</v>
          </cell>
          <cell r="V1425">
            <v>304</v>
          </cell>
          <cell r="W1425">
            <v>0</v>
          </cell>
          <cell r="X1425">
            <v>37</v>
          </cell>
          <cell r="Y1425">
            <v>304</v>
          </cell>
          <cell r="Z1425" t="str">
            <v>在营</v>
          </cell>
          <cell r="AA1425">
            <v>45451.7623032407</v>
          </cell>
        </row>
        <row r="1426">
          <cell r="G1426" t="str">
            <v>175826110378</v>
          </cell>
          <cell r="H1426">
            <v>110378</v>
          </cell>
          <cell r="I1426" t="str">
            <v>四川太极都江堰市永丰街道宝莲路药店</v>
          </cell>
          <cell r="J1426">
            <v>43.55</v>
          </cell>
          <cell r="K1426">
            <v>49.5</v>
          </cell>
          <cell r="L1426">
            <v>41</v>
          </cell>
          <cell r="M1426" t="str">
            <v>杏林.</v>
          </cell>
          <cell r="N1426" t="str">
            <v>小儿消积止咳口服液</v>
          </cell>
          <cell r="O1426">
            <v>0.12020202020202</v>
          </cell>
          <cell r="P1426">
            <v>-0.0621951219512194</v>
          </cell>
          <cell r="Q1426">
            <v>1</v>
          </cell>
          <cell r="R1426">
            <v>49.5</v>
          </cell>
          <cell r="S1426">
            <v>343</v>
          </cell>
          <cell r="T1426">
            <v>-8.5</v>
          </cell>
          <cell r="U1426">
            <v>-8.5</v>
          </cell>
          <cell r="V1426">
            <v>37</v>
          </cell>
          <cell r="W1426">
            <v>0</v>
          </cell>
          <cell r="X1426">
            <v>1208</v>
          </cell>
          <cell r="Y1426">
            <v>37</v>
          </cell>
          <cell r="Z1426" t="str">
            <v>淘汰</v>
          </cell>
          <cell r="AA1426">
            <v>45463.7211111111</v>
          </cell>
        </row>
        <row r="1427">
          <cell r="G1427" t="str">
            <v>82179103199</v>
          </cell>
          <cell r="H1427">
            <v>103199</v>
          </cell>
          <cell r="I1427" t="str">
            <v>四川太极成华区西林一街药店</v>
          </cell>
          <cell r="J1427">
            <v>31.65</v>
          </cell>
          <cell r="K1427">
            <v>39.8</v>
          </cell>
          <cell r="L1427">
            <v>29.8</v>
          </cell>
        </row>
        <row r="1427">
          <cell r="N1427" t="str">
            <v>维生素AD滴剂</v>
          </cell>
          <cell r="O1427">
            <v>0.204773869346734</v>
          </cell>
          <cell r="P1427">
            <v>-0.0620805369127516</v>
          </cell>
          <cell r="Q1427">
            <v>1</v>
          </cell>
          <cell r="R1427">
            <v>35.8</v>
          </cell>
          <cell r="S1427">
            <v>753</v>
          </cell>
          <cell r="T1427">
            <v>-10</v>
          </cell>
          <cell r="U1427">
            <v>-6</v>
          </cell>
          <cell r="V1427">
            <v>897</v>
          </cell>
          <cell r="W1427">
            <v>0</v>
          </cell>
          <cell r="X1427" t="e">
            <v>#N/A</v>
          </cell>
          <cell r="Y1427">
            <v>897</v>
          </cell>
          <cell r="Z1427" t="str">
            <v>在营</v>
          </cell>
          <cell r="AA1427">
            <v>45462.6946296296</v>
          </cell>
        </row>
        <row r="1428">
          <cell r="G1428" t="str">
            <v>82179107658</v>
          </cell>
          <cell r="H1428">
            <v>107658</v>
          </cell>
          <cell r="I1428" t="str">
            <v>四川太极新都区新都街道万和北路药店</v>
          </cell>
          <cell r="J1428">
            <v>31.65</v>
          </cell>
          <cell r="K1428">
            <v>39.8</v>
          </cell>
          <cell r="L1428">
            <v>29.8</v>
          </cell>
        </row>
        <row r="1428">
          <cell r="N1428" t="str">
            <v>维生素AD滴剂</v>
          </cell>
          <cell r="O1428">
            <v>0.204773869346734</v>
          </cell>
          <cell r="P1428">
            <v>-0.0620805369127516</v>
          </cell>
          <cell r="Q1428">
            <v>1</v>
          </cell>
          <cell r="R1428">
            <v>35.8</v>
          </cell>
          <cell r="S1428">
            <v>753</v>
          </cell>
          <cell r="T1428">
            <v>-10</v>
          </cell>
          <cell r="U1428">
            <v>-6</v>
          </cell>
          <cell r="V1428">
            <v>897</v>
          </cell>
          <cell r="W1428">
            <v>0</v>
          </cell>
          <cell r="X1428" t="e">
            <v>#N/A</v>
          </cell>
          <cell r="Y1428">
            <v>897</v>
          </cell>
          <cell r="Z1428" t="str">
            <v>在营</v>
          </cell>
          <cell r="AA1428">
            <v>45463.7155439815</v>
          </cell>
        </row>
        <row r="1429">
          <cell r="G1429" t="str">
            <v>82179113833</v>
          </cell>
          <cell r="H1429">
            <v>113833</v>
          </cell>
          <cell r="I1429" t="str">
            <v>四川太极青羊区光华西一路药店</v>
          </cell>
          <cell r="J1429">
            <v>31.65</v>
          </cell>
          <cell r="K1429">
            <v>39.8</v>
          </cell>
          <cell r="L1429">
            <v>29.8</v>
          </cell>
          <cell r="M1429" t="str">
            <v>贝尔康</v>
          </cell>
          <cell r="N1429" t="str">
            <v>维生素AD滴剂</v>
          </cell>
          <cell r="O1429">
            <v>0.204773869346734</v>
          </cell>
          <cell r="P1429">
            <v>-0.0620805369127516</v>
          </cell>
          <cell r="Q1429">
            <v>1</v>
          </cell>
          <cell r="R1429">
            <v>35.8</v>
          </cell>
          <cell r="S1429">
            <v>753</v>
          </cell>
          <cell r="T1429">
            <v>-10</v>
          </cell>
          <cell r="U1429">
            <v>-6</v>
          </cell>
          <cell r="V1429">
            <v>897</v>
          </cell>
          <cell r="W1429">
            <v>0</v>
          </cell>
          <cell r="X1429" t="e">
            <v>#N/A</v>
          </cell>
          <cell r="Y1429">
            <v>897</v>
          </cell>
          <cell r="Z1429" t="str">
            <v>在营</v>
          </cell>
          <cell r="AA1429">
            <v>45457.7378472222</v>
          </cell>
        </row>
        <row r="1430">
          <cell r="G1430" t="str">
            <v>82179117923</v>
          </cell>
          <cell r="H1430">
            <v>117923</v>
          </cell>
          <cell r="I1430" t="str">
            <v>四川太极大邑县观音阁街西段店</v>
          </cell>
          <cell r="J1430">
            <v>31.65</v>
          </cell>
          <cell r="K1430">
            <v>39.8</v>
          </cell>
          <cell r="L1430">
            <v>29.8</v>
          </cell>
        </row>
        <row r="1430">
          <cell r="N1430" t="str">
            <v>维生素AD滴剂</v>
          </cell>
          <cell r="O1430">
            <v>0.204773869346734</v>
          </cell>
          <cell r="P1430">
            <v>-0.0620805369127516</v>
          </cell>
          <cell r="Q1430">
            <v>2</v>
          </cell>
          <cell r="R1430">
            <v>35.8</v>
          </cell>
          <cell r="S1430">
            <v>753</v>
          </cell>
          <cell r="T1430">
            <v>-10</v>
          </cell>
          <cell r="U1430">
            <v>-6</v>
          </cell>
          <cell r="V1430">
            <v>897</v>
          </cell>
          <cell r="W1430">
            <v>0</v>
          </cell>
          <cell r="X1430" t="e">
            <v>#N/A</v>
          </cell>
          <cell r="Y1430">
            <v>897</v>
          </cell>
          <cell r="Z1430" t="str">
            <v>在营</v>
          </cell>
          <cell r="AA1430">
            <v>45455.6620601852</v>
          </cell>
        </row>
        <row r="1431">
          <cell r="G1431" t="str">
            <v>82179119622</v>
          </cell>
          <cell r="H1431">
            <v>119622</v>
          </cell>
          <cell r="I1431" t="str">
            <v>四川太极大药房连锁有限公司武侯区高攀西巷药店</v>
          </cell>
          <cell r="J1431">
            <v>31.65</v>
          </cell>
          <cell r="K1431">
            <v>39.8</v>
          </cell>
          <cell r="L1431">
            <v>29.8</v>
          </cell>
        </row>
        <row r="1431">
          <cell r="N1431" t="str">
            <v>维生素AD滴剂</v>
          </cell>
          <cell r="O1431">
            <v>0.204773869346734</v>
          </cell>
          <cell r="P1431">
            <v>-0.0620805369127516</v>
          </cell>
          <cell r="Q1431">
            <v>1</v>
          </cell>
          <cell r="R1431">
            <v>35.8</v>
          </cell>
          <cell r="S1431">
            <v>753</v>
          </cell>
          <cell r="T1431">
            <v>-10</v>
          </cell>
          <cell r="U1431">
            <v>-6</v>
          </cell>
          <cell r="V1431">
            <v>897</v>
          </cell>
          <cell r="W1431">
            <v>0</v>
          </cell>
          <cell r="X1431" t="e">
            <v>#N/A</v>
          </cell>
          <cell r="Y1431">
            <v>897</v>
          </cell>
          <cell r="Z1431" t="str">
            <v>在营</v>
          </cell>
          <cell r="AA1431">
            <v>45464.885625</v>
          </cell>
        </row>
        <row r="1432">
          <cell r="G1432" t="str">
            <v>82179122906</v>
          </cell>
          <cell r="H1432">
            <v>122906</v>
          </cell>
          <cell r="I1432" t="str">
            <v>四川太极新都区斑竹园街道医贸大道药店</v>
          </cell>
          <cell r="J1432">
            <v>31.65</v>
          </cell>
          <cell r="K1432">
            <v>39.8</v>
          </cell>
          <cell r="L1432">
            <v>29.8</v>
          </cell>
        </row>
        <row r="1432">
          <cell r="N1432" t="str">
            <v>维生素AD滴剂</v>
          </cell>
          <cell r="O1432">
            <v>0.204773869346734</v>
          </cell>
          <cell r="P1432">
            <v>-0.0620805369127516</v>
          </cell>
          <cell r="Q1432">
            <v>1</v>
          </cell>
          <cell r="R1432">
            <v>35.8</v>
          </cell>
          <cell r="S1432">
            <v>753</v>
          </cell>
          <cell r="T1432">
            <v>-10</v>
          </cell>
          <cell r="U1432">
            <v>-6</v>
          </cell>
          <cell r="V1432">
            <v>897</v>
          </cell>
          <cell r="W1432">
            <v>0</v>
          </cell>
          <cell r="X1432" t="e">
            <v>#N/A</v>
          </cell>
          <cell r="Y1432">
            <v>897</v>
          </cell>
          <cell r="Z1432" t="str">
            <v>在营</v>
          </cell>
          <cell r="AA1432">
            <v>45453.7406481481</v>
          </cell>
        </row>
        <row r="1433">
          <cell r="G1433" t="str">
            <v>82179143253</v>
          </cell>
          <cell r="H1433">
            <v>143253</v>
          </cell>
          <cell r="I1433" t="str">
            <v>四川太极大药房连锁有限公司成都高新区泰和二街三药店</v>
          </cell>
          <cell r="J1433">
            <v>31.65</v>
          </cell>
          <cell r="K1433">
            <v>39.8</v>
          </cell>
          <cell r="L1433">
            <v>29.8</v>
          </cell>
        </row>
        <row r="1433">
          <cell r="N1433" t="str">
            <v>维生素AD滴剂</v>
          </cell>
          <cell r="O1433">
            <v>0.204773869346734</v>
          </cell>
          <cell r="P1433">
            <v>-0.0620805369127516</v>
          </cell>
          <cell r="Q1433">
            <v>2</v>
          </cell>
          <cell r="R1433">
            <v>35.8</v>
          </cell>
          <cell r="S1433">
            <v>753</v>
          </cell>
          <cell r="T1433">
            <v>-10</v>
          </cell>
          <cell r="U1433">
            <v>-6</v>
          </cell>
          <cell r="V1433">
            <v>897</v>
          </cell>
          <cell r="W1433">
            <v>0</v>
          </cell>
          <cell r="X1433" t="e">
            <v>#N/A</v>
          </cell>
          <cell r="Y1433">
            <v>897</v>
          </cell>
          <cell r="Z1433" t="str">
            <v>在营</v>
          </cell>
          <cell r="AA1433">
            <v>45460.4516087963</v>
          </cell>
        </row>
        <row r="1434">
          <cell r="G1434" t="str">
            <v>82179379</v>
          </cell>
          <cell r="H1434">
            <v>379</v>
          </cell>
          <cell r="I1434" t="str">
            <v>四川太极土龙路药店</v>
          </cell>
          <cell r="J1434">
            <v>31.65</v>
          </cell>
          <cell r="K1434">
            <v>39.8</v>
          </cell>
          <cell r="L1434">
            <v>29.8</v>
          </cell>
        </row>
        <row r="1434">
          <cell r="N1434" t="str">
            <v>维生素AD滴剂</v>
          </cell>
          <cell r="O1434">
            <v>0.204773869346734</v>
          </cell>
          <cell r="P1434">
            <v>-0.0620805369127516</v>
          </cell>
          <cell r="Q1434">
            <v>1</v>
          </cell>
          <cell r="R1434">
            <v>35.8</v>
          </cell>
          <cell r="S1434">
            <v>753</v>
          </cell>
          <cell r="T1434">
            <v>-10</v>
          </cell>
          <cell r="U1434">
            <v>-6</v>
          </cell>
          <cell r="V1434">
            <v>897</v>
          </cell>
          <cell r="W1434">
            <v>0</v>
          </cell>
          <cell r="X1434" t="e">
            <v>#N/A</v>
          </cell>
          <cell r="Y1434">
            <v>897</v>
          </cell>
          <cell r="Z1434" t="str">
            <v>在营</v>
          </cell>
          <cell r="AA1434">
            <v>45462.7546180556</v>
          </cell>
        </row>
        <row r="1435">
          <cell r="G1435" t="str">
            <v>82179709</v>
          </cell>
          <cell r="H1435">
            <v>709</v>
          </cell>
          <cell r="I1435" t="str">
            <v>四川太极新都区马超东路店</v>
          </cell>
          <cell r="J1435">
            <v>31.65</v>
          </cell>
          <cell r="K1435">
            <v>39.8</v>
          </cell>
          <cell r="L1435">
            <v>29.8</v>
          </cell>
        </row>
        <row r="1435">
          <cell r="N1435" t="str">
            <v>维生素AD滴剂</v>
          </cell>
          <cell r="O1435">
            <v>0.204773869346734</v>
          </cell>
          <cell r="P1435">
            <v>-0.0620805369127516</v>
          </cell>
          <cell r="Q1435">
            <v>1</v>
          </cell>
          <cell r="R1435">
            <v>35.8</v>
          </cell>
          <cell r="S1435">
            <v>753</v>
          </cell>
          <cell r="T1435">
            <v>-10</v>
          </cell>
          <cell r="U1435">
            <v>-6</v>
          </cell>
          <cell r="V1435">
            <v>897</v>
          </cell>
          <cell r="W1435">
            <v>0</v>
          </cell>
          <cell r="X1435" t="e">
            <v>#N/A</v>
          </cell>
          <cell r="Y1435">
            <v>897</v>
          </cell>
          <cell r="Z1435" t="str">
            <v>在营</v>
          </cell>
          <cell r="AA1435">
            <v>45433.697962963</v>
          </cell>
        </row>
        <row r="1436">
          <cell r="G1436" t="str">
            <v>82184103199</v>
          </cell>
          <cell r="H1436">
            <v>103199</v>
          </cell>
          <cell r="I1436" t="str">
            <v>四川太极成华区西林一街药店</v>
          </cell>
          <cell r="J1436">
            <v>31.65</v>
          </cell>
          <cell r="K1436">
            <v>39.8</v>
          </cell>
          <cell r="L1436">
            <v>29.8</v>
          </cell>
        </row>
        <row r="1436">
          <cell r="N1436" t="str">
            <v>维生素AD滴剂</v>
          </cell>
          <cell r="O1436">
            <v>0.204773869346734</v>
          </cell>
          <cell r="P1436">
            <v>-0.0620805369127516</v>
          </cell>
          <cell r="Q1436">
            <v>1</v>
          </cell>
          <cell r="R1436">
            <v>35.8</v>
          </cell>
          <cell r="S1436">
            <v>1478</v>
          </cell>
          <cell r="T1436">
            <v>-10</v>
          </cell>
          <cell r="U1436">
            <v>-6</v>
          </cell>
          <cell r="V1436">
            <v>2019</v>
          </cell>
          <cell r="W1436">
            <v>0</v>
          </cell>
          <cell r="X1436">
            <v>90</v>
          </cell>
          <cell r="Y1436">
            <v>2019</v>
          </cell>
          <cell r="Z1436" t="str">
            <v>在营</v>
          </cell>
          <cell r="AA1436">
            <v>45462.6944097222</v>
          </cell>
        </row>
        <row r="1437">
          <cell r="G1437" t="str">
            <v>82184113833</v>
          </cell>
          <cell r="H1437">
            <v>113833</v>
          </cell>
          <cell r="I1437" t="str">
            <v>四川太极青羊区光华西一路药店</v>
          </cell>
          <cell r="J1437">
            <v>31.65</v>
          </cell>
          <cell r="K1437">
            <v>39.8</v>
          </cell>
          <cell r="L1437">
            <v>29.8</v>
          </cell>
          <cell r="M1437" t="str">
            <v>贝尔康</v>
          </cell>
          <cell r="N1437" t="str">
            <v>维生素AD滴剂</v>
          </cell>
          <cell r="O1437">
            <v>0.204773869346734</v>
          </cell>
          <cell r="P1437">
            <v>-0.0620805369127516</v>
          </cell>
          <cell r="Q1437">
            <v>1</v>
          </cell>
          <cell r="R1437">
            <v>35.8</v>
          </cell>
          <cell r="S1437">
            <v>1478</v>
          </cell>
          <cell r="T1437">
            <v>-10</v>
          </cell>
          <cell r="U1437">
            <v>-6</v>
          </cell>
          <cell r="V1437">
            <v>2019</v>
          </cell>
          <cell r="W1437">
            <v>0</v>
          </cell>
          <cell r="X1437">
            <v>90</v>
          </cell>
          <cell r="Y1437">
            <v>2019</v>
          </cell>
          <cell r="Z1437" t="str">
            <v>在营</v>
          </cell>
          <cell r="AA1437">
            <v>45457.7381597222</v>
          </cell>
        </row>
        <row r="1438">
          <cell r="G1438" t="str">
            <v>82184117923</v>
          </cell>
          <cell r="H1438">
            <v>117923</v>
          </cell>
          <cell r="I1438" t="str">
            <v>四川太极大邑县观音阁街西段店</v>
          </cell>
          <cell r="J1438">
            <v>31.65</v>
          </cell>
          <cell r="K1438">
            <v>39.8</v>
          </cell>
          <cell r="L1438">
            <v>29.8</v>
          </cell>
        </row>
        <row r="1438">
          <cell r="N1438" t="str">
            <v>维生素AD滴剂</v>
          </cell>
          <cell r="O1438">
            <v>0.204773869346734</v>
          </cell>
          <cell r="P1438">
            <v>-0.0620805369127516</v>
          </cell>
          <cell r="Q1438">
            <v>2</v>
          </cell>
          <cell r="R1438">
            <v>35.8</v>
          </cell>
          <cell r="S1438">
            <v>1478</v>
          </cell>
          <cell r="T1438">
            <v>-10</v>
          </cell>
          <cell r="U1438">
            <v>-6</v>
          </cell>
          <cell r="V1438">
            <v>2019</v>
          </cell>
          <cell r="W1438">
            <v>0</v>
          </cell>
          <cell r="X1438">
            <v>90</v>
          </cell>
          <cell r="Y1438">
            <v>2019</v>
          </cell>
          <cell r="Z1438" t="str">
            <v>在营</v>
          </cell>
          <cell r="AA1438">
            <v>45455.6619212963</v>
          </cell>
        </row>
        <row r="1439">
          <cell r="G1439" t="str">
            <v>82184119263</v>
          </cell>
          <cell r="H1439">
            <v>119263</v>
          </cell>
          <cell r="I1439" t="str">
            <v>四川太极青羊区蜀源路药店</v>
          </cell>
          <cell r="J1439">
            <v>31.65</v>
          </cell>
          <cell r="K1439">
            <v>39.8</v>
          </cell>
          <cell r="L1439">
            <v>29.8</v>
          </cell>
        </row>
        <row r="1439">
          <cell r="N1439" t="str">
            <v>维生素AD滴剂</v>
          </cell>
          <cell r="O1439">
            <v>0.204773869346734</v>
          </cell>
          <cell r="P1439">
            <v>-0.0620805369127516</v>
          </cell>
          <cell r="Q1439">
            <v>1</v>
          </cell>
          <cell r="R1439">
            <v>35.8</v>
          </cell>
          <cell r="S1439">
            <v>1478</v>
          </cell>
          <cell r="T1439">
            <v>-10</v>
          </cell>
          <cell r="U1439">
            <v>-6</v>
          </cell>
          <cell r="V1439">
            <v>2019</v>
          </cell>
          <cell r="W1439">
            <v>0</v>
          </cell>
          <cell r="X1439">
            <v>90</v>
          </cell>
          <cell r="Y1439">
            <v>2019</v>
          </cell>
          <cell r="Z1439" t="str">
            <v>在营</v>
          </cell>
          <cell r="AA1439">
            <v>45432.5651273148</v>
          </cell>
        </row>
        <row r="1440">
          <cell r="G1440" t="str">
            <v>82184122906</v>
          </cell>
          <cell r="H1440">
            <v>122906</v>
          </cell>
          <cell r="I1440" t="str">
            <v>四川太极新都区斑竹园街道医贸大道药店</v>
          </cell>
          <cell r="J1440">
            <v>31.65</v>
          </cell>
          <cell r="K1440">
            <v>39.8</v>
          </cell>
          <cell r="L1440">
            <v>29.8</v>
          </cell>
        </row>
        <row r="1440">
          <cell r="N1440" t="str">
            <v>维生素AD滴剂</v>
          </cell>
          <cell r="O1440">
            <v>0.204773869346734</v>
          </cell>
          <cell r="P1440">
            <v>-0.0620805369127516</v>
          </cell>
          <cell r="Q1440">
            <v>1</v>
          </cell>
          <cell r="R1440">
            <v>35.8</v>
          </cell>
          <cell r="S1440">
            <v>1478</v>
          </cell>
          <cell r="T1440">
            <v>-10</v>
          </cell>
          <cell r="U1440">
            <v>-6</v>
          </cell>
          <cell r="V1440">
            <v>2019</v>
          </cell>
          <cell r="W1440">
            <v>0</v>
          </cell>
          <cell r="X1440">
            <v>90</v>
          </cell>
          <cell r="Y1440">
            <v>2019</v>
          </cell>
          <cell r="Z1440" t="str">
            <v>在营</v>
          </cell>
          <cell r="AA1440">
            <v>45453.7408564815</v>
          </cell>
        </row>
        <row r="1441">
          <cell r="G1441" t="str">
            <v>82184143253</v>
          </cell>
          <cell r="H1441">
            <v>143253</v>
          </cell>
          <cell r="I1441" t="str">
            <v>四川太极大药房连锁有限公司成都高新区泰和二街三药店</v>
          </cell>
          <cell r="J1441">
            <v>31.65</v>
          </cell>
          <cell r="K1441">
            <v>39.8</v>
          </cell>
          <cell r="L1441">
            <v>29.8</v>
          </cell>
        </row>
        <row r="1441">
          <cell r="N1441" t="str">
            <v>维生素AD滴剂</v>
          </cell>
          <cell r="O1441">
            <v>0.204773869346734</v>
          </cell>
          <cell r="P1441">
            <v>-0.0620805369127516</v>
          </cell>
          <cell r="Q1441">
            <v>2</v>
          </cell>
          <cell r="R1441">
            <v>35.8</v>
          </cell>
          <cell r="S1441">
            <v>1478</v>
          </cell>
          <cell r="T1441">
            <v>-10</v>
          </cell>
          <cell r="U1441">
            <v>-6</v>
          </cell>
          <cell r="V1441">
            <v>2019</v>
          </cell>
          <cell r="W1441">
            <v>0</v>
          </cell>
          <cell r="X1441">
            <v>90</v>
          </cell>
          <cell r="Y1441">
            <v>2019</v>
          </cell>
          <cell r="Z1441" t="str">
            <v>在营</v>
          </cell>
          <cell r="AA1441">
            <v>45460.451875</v>
          </cell>
        </row>
        <row r="1442">
          <cell r="G1442" t="str">
            <v>82184379</v>
          </cell>
          <cell r="H1442">
            <v>379</v>
          </cell>
          <cell r="I1442" t="str">
            <v>四川太极土龙路药店</v>
          </cell>
          <cell r="J1442">
            <v>31.65</v>
          </cell>
          <cell r="K1442">
            <v>39.8</v>
          </cell>
          <cell r="L1442">
            <v>29.8</v>
          </cell>
        </row>
        <row r="1442">
          <cell r="N1442" t="str">
            <v>维生素AD滴剂</v>
          </cell>
          <cell r="O1442">
            <v>0.204773869346734</v>
          </cell>
          <cell r="P1442">
            <v>-0.0620805369127516</v>
          </cell>
          <cell r="Q1442">
            <v>1</v>
          </cell>
          <cell r="R1442">
            <v>35.8</v>
          </cell>
          <cell r="S1442">
            <v>1478</v>
          </cell>
          <cell r="T1442">
            <v>-10</v>
          </cell>
          <cell r="U1442">
            <v>-6</v>
          </cell>
          <cell r="V1442">
            <v>2019</v>
          </cell>
          <cell r="W1442">
            <v>0</v>
          </cell>
          <cell r="X1442">
            <v>90</v>
          </cell>
          <cell r="Y1442">
            <v>2019</v>
          </cell>
          <cell r="Z1442" t="str">
            <v>在营</v>
          </cell>
          <cell r="AA1442">
            <v>45462.7548032407</v>
          </cell>
        </row>
        <row r="1443">
          <cell r="G1443" t="str">
            <v>53945582</v>
          </cell>
          <cell r="H1443">
            <v>582</v>
          </cell>
          <cell r="I1443" t="str">
            <v>四川太极青羊区十二桥药店</v>
          </cell>
          <cell r="J1443">
            <v>31.735</v>
          </cell>
          <cell r="K1443">
            <v>39.8</v>
          </cell>
          <cell r="L1443">
            <v>29.9</v>
          </cell>
        </row>
        <row r="1443">
          <cell r="N1443" t="str">
            <v>胞磷胆碱钠片(欣可来)</v>
          </cell>
          <cell r="O1443">
            <v>0.202638190954774</v>
          </cell>
          <cell r="P1443">
            <v>-0.061371237458194</v>
          </cell>
          <cell r="Q1443">
            <v>3</v>
          </cell>
          <cell r="R1443">
            <v>35</v>
          </cell>
          <cell r="S1443">
            <v>658</v>
          </cell>
          <cell r="T1443">
            <v>-9.9</v>
          </cell>
          <cell r="U1443">
            <v>-5.1</v>
          </cell>
          <cell r="V1443">
            <v>632</v>
          </cell>
          <cell r="W1443">
            <v>0</v>
          </cell>
          <cell r="X1443">
            <v>608</v>
          </cell>
          <cell r="Y1443">
            <v>632</v>
          </cell>
          <cell r="Z1443" t="str">
            <v>在营</v>
          </cell>
          <cell r="AA1443">
            <v>45463.6795023148</v>
          </cell>
        </row>
        <row r="1444">
          <cell r="G1444" t="str">
            <v>51007114622</v>
          </cell>
          <cell r="H1444">
            <v>114622</v>
          </cell>
          <cell r="I1444" t="str">
            <v>四川太极成华区东昌路一药店</v>
          </cell>
          <cell r="J1444">
            <v>14.74</v>
          </cell>
          <cell r="K1444">
            <v>16.9</v>
          </cell>
          <cell r="L1444">
            <v>13.9</v>
          </cell>
        </row>
        <row r="1444">
          <cell r="N1444" t="str">
            <v>阿司匹林肠溶片</v>
          </cell>
          <cell r="O1444">
            <v>0.127810650887574</v>
          </cell>
          <cell r="P1444">
            <v>-0.060431654676259</v>
          </cell>
          <cell r="Q1444">
            <v>3</v>
          </cell>
        </row>
        <row r="1444">
          <cell r="S1444">
            <v>3033</v>
          </cell>
          <cell r="T1444">
            <v>-3</v>
          </cell>
        </row>
        <row r="1444">
          <cell r="V1444">
            <v>1114</v>
          </cell>
          <cell r="W1444">
            <v>0</v>
          </cell>
          <cell r="X1444">
            <v>540</v>
          </cell>
          <cell r="Y1444">
            <v>1114</v>
          </cell>
          <cell r="Z1444" t="str">
            <v>在营</v>
          </cell>
          <cell r="AA1444">
            <v>45462.6470833333</v>
          </cell>
        </row>
        <row r="1445">
          <cell r="G1445" t="str">
            <v>51007598</v>
          </cell>
          <cell r="H1445">
            <v>598</v>
          </cell>
          <cell r="I1445" t="str">
            <v>四川太极锦江区水杉街药店</v>
          </cell>
          <cell r="J1445">
            <v>14.74</v>
          </cell>
          <cell r="K1445">
            <v>16.9</v>
          </cell>
          <cell r="L1445">
            <v>13.9</v>
          </cell>
        </row>
        <row r="1445">
          <cell r="N1445" t="str">
            <v>阿司匹林肠溶片</v>
          </cell>
          <cell r="O1445">
            <v>0.127810650887574</v>
          </cell>
          <cell r="P1445">
            <v>-0.060431654676259</v>
          </cell>
          <cell r="Q1445">
            <v>2</v>
          </cell>
        </row>
        <row r="1445">
          <cell r="S1445">
            <v>3033</v>
          </cell>
          <cell r="T1445">
            <v>-3</v>
          </cell>
        </row>
        <row r="1445">
          <cell r="V1445">
            <v>1114</v>
          </cell>
          <cell r="W1445">
            <v>0</v>
          </cell>
          <cell r="X1445">
            <v>540</v>
          </cell>
          <cell r="Y1445">
            <v>1114</v>
          </cell>
          <cell r="Z1445" t="str">
            <v>在营</v>
          </cell>
          <cell r="AA1445">
            <v>45463.7919097222</v>
          </cell>
        </row>
        <row r="1446">
          <cell r="G1446" t="str">
            <v>152190582</v>
          </cell>
          <cell r="H1446">
            <v>582</v>
          </cell>
          <cell r="I1446" t="str">
            <v>四川太极青羊区十二桥药店</v>
          </cell>
          <cell r="J1446">
            <v>316</v>
          </cell>
          <cell r="K1446">
            <v>358</v>
          </cell>
          <cell r="L1446">
            <v>298</v>
          </cell>
        </row>
        <row r="1446">
          <cell r="N1446" t="str">
            <v>复合维生素片(爱乐维)</v>
          </cell>
          <cell r="O1446">
            <v>0.11731843575419</v>
          </cell>
          <cell r="P1446">
            <v>-0.0604026845637584</v>
          </cell>
          <cell r="Q1446">
            <v>1</v>
          </cell>
          <cell r="R1446">
            <v>353</v>
          </cell>
          <cell r="S1446">
            <v>264</v>
          </cell>
          <cell r="T1446">
            <v>-60</v>
          </cell>
          <cell r="U1446">
            <v>-55</v>
          </cell>
          <cell r="V1446">
            <v>268</v>
          </cell>
          <cell r="W1446">
            <v>0</v>
          </cell>
          <cell r="X1446">
            <v>3</v>
          </cell>
          <cell r="Y1446">
            <v>268</v>
          </cell>
          <cell r="Z1446" t="str">
            <v>在营</v>
          </cell>
          <cell r="AA1446">
            <v>45463.6935648148</v>
          </cell>
        </row>
        <row r="1447">
          <cell r="G1447" t="str">
            <v>1239307</v>
          </cell>
          <cell r="H1447">
            <v>307</v>
          </cell>
          <cell r="I1447" t="str">
            <v>四川太极旗舰店</v>
          </cell>
          <cell r="J1447">
            <v>25.34</v>
          </cell>
          <cell r="K1447">
            <v>28</v>
          </cell>
          <cell r="L1447">
            <v>23.9</v>
          </cell>
        </row>
        <row r="1447">
          <cell r="N1447" t="str">
            <v>脑心通胶囊</v>
          </cell>
          <cell r="O1447">
            <v>0.095</v>
          </cell>
          <cell r="P1447">
            <v>-0.0602510460251047</v>
          </cell>
          <cell r="Q1447">
            <v>1</v>
          </cell>
        </row>
        <row r="1447">
          <cell r="S1447">
            <v>892</v>
          </cell>
          <cell r="T1447">
            <v>-4.1</v>
          </cell>
        </row>
        <row r="1447">
          <cell r="V1447">
            <v>535</v>
          </cell>
          <cell r="W1447">
            <v>0</v>
          </cell>
          <cell r="X1447" t="e">
            <v>#N/A</v>
          </cell>
          <cell r="Y1447">
            <v>535</v>
          </cell>
          <cell r="Z1447" t="str">
            <v>在营</v>
          </cell>
          <cell r="AA1447">
            <v>45464.7124305556</v>
          </cell>
        </row>
        <row r="1448">
          <cell r="G1448" t="str">
            <v>49850112415</v>
          </cell>
          <cell r="H1448">
            <v>112415</v>
          </cell>
          <cell r="I1448" t="str">
            <v>四川太极金牛区五福桥东路药店</v>
          </cell>
          <cell r="J1448">
            <v>25.23</v>
          </cell>
          <cell r="K1448">
            <v>28.5</v>
          </cell>
          <cell r="L1448">
            <v>23.8</v>
          </cell>
        </row>
        <row r="1448">
          <cell r="N1448" t="str">
            <v>参松养心胶囊</v>
          </cell>
          <cell r="O1448">
            <v>0.114736842105263</v>
          </cell>
          <cell r="P1448">
            <v>-0.0600840336134454</v>
          </cell>
          <cell r="Q1448">
            <v>1</v>
          </cell>
          <cell r="R1448">
            <v>25.5</v>
          </cell>
          <cell r="S1448">
            <v>118</v>
          </cell>
          <cell r="T1448">
            <v>-4.7</v>
          </cell>
          <cell r="U1448">
            <v>-1.7</v>
          </cell>
          <cell r="V1448">
            <v>271</v>
          </cell>
          <cell r="W1448">
            <v>0</v>
          </cell>
          <cell r="X1448">
            <v>4959</v>
          </cell>
          <cell r="Y1448">
            <v>271</v>
          </cell>
          <cell r="Z1448" t="str">
            <v>在营</v>
          </cell>
          <cell r="AA1448">
            <v>45452.8944791667</v>
          </cell>
        </row>
        <row r="1449">
          <cell r="G1449" t="str">
            <v>49850119263</v>
          </cell>
          <cell r="H1449">
            <v>119263</v>
          </cell>
          <cell r="I1449" t="str">
            <v>四川太极青羊区蜀源路药店</v>
          </cell>
          <cell r="J1449">
            <v>25.23</v>
          </cell>
          <cell r="K1449">
            <v>28.5</v>
          </cell>
          <cell r="L1449">
            <v>23.8</v>
          </cell>
        </row>
        <row r="1449">
          <cell r="N1449" t="str">
            <v>参松养心胶囊</v>
          </cell>
          <cell r="O1449">
            <v>0.114736842105263</v>
          </cell>
          <cell r="P1449">
            <v>-0.0600840336134454</v>
          </cell>
          <cell r="Q1449">
            <v>1</v>
          </cell>
          <cell r="R1449">
            <v>25.5</v>
          </cell>
          <cell r="S1449">
            <v>118</v>
          </cell>
          <cell r="T1449">
            <v>-4.7</v>
          </cell>
          <cell r="U1449">
            <v>-1.7</v>
          </cell>
          <cell r="V1449">
            <v>271</v>
          </cell>
          <cell r="W1449">
            <v>0</v>
          </cell>
          <cell r="X1449">
            <v>4959</v>
          </cell>
          <cell r="Y1449">
            <v>271</v>
          </cell>
          <cell r="Z1449" t="str">
            <v>在营</v>
          </cell>
          <cell r="AA1449">
            <v>45432.5545717593</v>
          </cell>
        </row>
        <row r="1450">
          <cell r="G1450" t="str">
            <v>59120102564</v>
          </cell>
          <cell r="H1450">
            <v>102564</v>
          </cell>
          <cell r="I1450" t="str">
            <v>四川太极邛崃市临邛镇翠荫街药店</v>
          </cell>
          <cell r="J1450">
            <v>29.66</v>
          </cell>
          <cell r="K1450">
            <v>38</v>
          </cell>
          <cell r="L1450">
            <v>28</v>
          </cell>
        </row>
        <row r="1450">
          <cell r="N1450" t="str">
            <v>小儿青翘颗粒</v>
          </cell>
          <cell r="O1450">
            <v>0.219473684210526</v>
          </cell>
          <cell r="P1450">
            <v>-0.0592857142857143</v>
          </cell>
          <cell r="Q1450">
            <v>1</v>
          </cell>
        </row>
        <row r="1450">
          <cell r="S1450">
            <v>565</v>
          </cell>
          <cell r="T1450">
            <v>-10</v>
          </cell>
        </row>
        <row r="1450">
          <cell r="V1450">
            <v>255</v>
          </cell>
          <cell r="W1450">
            <v>0</v>
          </cell>
          <cell r="X1450" t="e">
            <v>#N/A</v>
          </cell>
          <cell r="Y1450">
            <v>255</v>
          </cell>
          <cell r="Z1450" t="str">
            <v>在营</v>
          </cell>
          <cell r="AA1450">
            <v>45458.6840393519</v>
          </cell>
        </row>
        <row r="1451">
          <cell r="G1451" t="str">
            <v>59120114069</v>
          </cell>
          <cell r="H1451">
            <v>114069</v>
          </cell>
          <cell r="I1451" t="str">
            <v>四川太极大药房连锁有限公司成都高新区天久南巷药店</v>
          </cell>
          <cell r="J1451">
            <v>29.66</v>
          </cell>
          <cell r="K1451">
            <v>38</v>
          </cell>
          <cell r="L1451">
            <v>28</v>
          </cell>
        </row>
        <row r="1451">
          <cell r="N1451" t="str">
            <v>小儿青翘颗粒</v>
          </cell>
          <cell r="O1451">
            <v>0.219473684210526</v>
          </cell>
          <cell r="P1451">
            <v>-0.0592857142857143</v>
          </cell>
          <cell r="Q1451">
            <v>1</v>
          </cell>
        </row>
        <row r="1451">
          <cell r="S1451">
            <v>565</v>
          </cell>
          <cell r="T1451">
            <v>-10</v>
          </cell>
        </row>
        <row r="1451">
          <cell r="V1451">
            <v>255</v>
          </cell>
          <cell r="W1451">
            <v>0</v>
          </cell>
          <cell r="X1451" t="e">
            <v>#N/A</v>
          </cell>
          <cell r="Y1451">
            <v>255</v>
          </cell>
          <cell r="Z1451" t="str">
            <v>在营</v>
          </cell>
          <cell r="AA1451">
            <v>45464.6695833333</v>
          </cell>
        </row>
        <row r="1452">
          <cell r="G1452" t="str">
            <v>59120341</v>
          </cell>
          <cell r="H1452">
            <v>341</v>
          </cell>
          <cell r="I1452" t="str">
            <v>四川太极邛崃中心药店</v>
          </cell>
          <cell r="J1452">
            <v>29.66</v>
          </cell>
          <cell r="K1452">
            <v>38</v>
          </cell>
          <cell r="L1452">
            <v>28</v>
          </cell>
          <cell r="M1452" t="str">
            <v>天兴</v>
          </cell>
          <cell r="N1452" t="str">
            <v>小儿青翘颗粒</v>
          </cell>
          <cell r="O1452">
            <v>0.219473684210526</v>
          </cell>
          <cell r="P1452">
            <v>-0.0592857142857143</v>
          </cell>
          <cell r="Q1452">
            <v>3</v>
          </cell>
        </row>
        <row r="1452">
          <cell r="S1452">
            <v>565</v>
          </cell>
          <cell r="T1452">
            <v>-10</v>
          </cell>
        </row>
        <row r="1452">
          <cell r="V1452">
            <v>255</v>
          </cell>
          <cell r="W1452">
            <v>0</v>
          </cell>
          <cell r="X1452" t="e">
            <v>#N/A</v>
          </cell>
          <cell r="Y1452">
            <v>255</v>
          </cell>
          <cell r="Z1452" t="str">
            <v>在营</v>
          </cell>
          <cell r="AA1452">
            <v>45465.8681944444</v>
          </cell>
        </row>
        <row r="1453">
          <cell r="G1453" t="str">
            <v>66789744</v>
          </cell>
          <cell r="H1453">
            <v>744</v>
          </cell>
          <cell r="I1453" t="str">
            <v>四川太极武侯区科华街药店</v>
          </cell>
          <cell r="J1453">
            <v>43.43</v>
          </cell>
          <cell r="K1453">
            <v>50.8</v>
          </cell>
          <cell r="L1453">
            <v>41</v>
          </cell>
        </row>
        <row r="1453">
          <cell r="N1453" t="str">
            <v>三七通舒胶囊</v>
          </cell>
          <cell r="O1453">
            <v>0.14507874015748</v>
          </cell>
          <cell r="P1453">
            <v>-0.0592682926829268</v>
          </cell>
          <cell r="Q1453">
            <v>2</v>
          </cell>
        </row>
        <row r="1453">
          <cell r="S1453">
            <v>375</v>
          </cell>
          <cell r="T1453">
            <v>-9.8</v>
          </cell>
        </row>
        <row r="1453">
          <cell r="V1453">
            <v>298</v>
          </cell>
          <cell r="W1453">
            <v>0</v>
          </cell>
          <cell r="X1453">
            <v>146</v>
          </cell>
          <cell r="Y1453">
            <v>298</v>
          </cell>
          <cell r="Z1453" t="str">
            <v>在营</v>
          </cell>
          <cell r="AA1453">
            <v>45448.839849537</v>
          </cell>
        </row>
        <row r="1454">
          <cell r="G1454" t="str">
            <v>200068102934</v>
          </cell>
          <cell r="H1454">
            <v>102934</v>
          </cell>
          <cell r="I1454" t="str">
            <v>四川太极金牛区银河北街药店</v>
          </cell>
          <cell r="J1454">
            <v>153.53</v>
          </cell>
          <cell r="K1454">
            <v>164</v>
          </cell>
          <cell r="L1454">
            <v>145</v>
          </cell>
        </row>
        <row r="1454">
          <cell r="N1454" t="str">
            <v>氯沙坦钾片</v>
          </cell>
          <cell r="O1454">
            <v>0.0638414634146341</v>
          </cell>
          <cell r="P1454">
            <v>-0.0588275862068966</v>
          </cell>
          <cell r="Q1454">
            <v>2</v>
          </cell>
        </row>
        <row r="1454">
          <cell r="S1454">
            <v>74</v>
          </cell>
          <cell r="T1454">
            <v>-19</v>
          </cell>
        </row>
        <row r="1454">
          <cell r="V1454">
            <v>84</v>
          </cell>
          <cell r="W1454">
            <v>0</v>
          </cell>
          <cell r="X1454">
            <v>10</v>
          </cell>
          <cell r="Y1454">
            <v>84</v>
          </cell>
          <cell r="Z1454" t="str">
            <v>在营</v>
          </cell>
          <cell r="AA1454">
            <v>45461.8388310185</v>
          </cell>
        </row>
        <row r="1455">
          <cell r="G1455" t="str">
            <v>200068143253</v>
          </cell>
          <cell r="H1455">
            <v>143253</v>
          </cell>
          <cell r="I1455" t="str">
            <v>四川太极大药房连锁有限公司成都高新区泰和二街三药店</v>
          </cell>
          <cell r="J1455">
            <v>153.53</v>
          </cell>
          <cell r="K1455">
            <v>164</v>
          </cell>
          <cell r="L1455">
            <v>145</v>
          </cell>
        </row>
        <row r="1455">
          <cell r="N1455" t="str">
            <v>氯沙坦钾片</v>
          </cell>
          <cell r="O1455">
            <v>0.0638414634146341</v>
          </cell>
          <cell r="P1455">
            <v>-0.0588275862068966</v>
          </cell>
          <cell r="Q1455">
            <v>2</v>
          </cell>
        </row>
        <row r="1455">
          <cell r="S1455">
            <v>74</v>
          </cell>
          <cell r="T1455">
            <v>-19</v>
          </cell>
        </row>
        <row r="1455">
          <cell r="V1455">
            <v>84</v>
          </cell>
          <cell r="W1455">
            <v>0</v>
          </cell>
          <cell r="X1455">
            <v>10</v>
          </cell>
          <cell r="Y1455">
            <v>84</v>
          </cell>
          <cell r="Z1455" t="str">
            <v>在营</v>
          </cell>
          <cell r="AA1455">
            <v>45460.4734259259</v>
          </cell>
        </row>
        <row r="1456">
          <cell r="G1456" t="str">
            <v>200068752</v>
          </cell>
          <cell r="H1456">
            <v>752</v>
          </cell>
          <cell r="I1456" t="str">
            <v>四川太极大药房连锁有限公司武侯区聚萃街药店</v>
          </cell>
          <cell r="J1456">
            <v>153.53</v>
          </cell>
          <cell r="K1456">
            <v>164</v>
          </cell>
          <cell r="L1456">
            <v>145</v>
          </cell>
        </row>
        <row r="1456">
          <cell r="N1456" t="str">
            <v>氯沙坦钾片</v>
          </cell>
          <cell r="O1456">
            <v>0.0638414634146341</v>
          </cell>
          <cell r="P1456">
            <v>-0.0588275862068966</v>
          </cell>
          <cell r="Q1456">
            <v>2</v>
          </cell>
        </row>
        <row r="1456">
          <cell r="S1456">
            <v>74</v>
          </cell>
          <cell r="T1456">
            <v>-19</v>
          </cell>
        </row>
        <row r="1456">
          <cell r="V1456">
            <v>84</v>
          </cell>
          <cell r="W1456">
            <v>0</v>
          </cell>
          <cell r="X1456">
            <v>10</v>
          </cell>
          <cell r="Y1456">
            <v>84</v>
          </cell>
          <cell r="Z1456" t="str">
            <v>在营</v>
          </cell>
          <cell r="AA1456">
            <v>45432.6681481482</v>
          </cell>
        </row>
        <row r="1457">
          <cell r="G1457" t="str">
            <v>9548549</v>
          </cell>
          <cell r="H1457">
            <v>549</v>
          </cell>
          <cell r="I1457" t="str">
            <v>四川太极大邑县晋源镇东壕沟段药店</v>
          </cell>
          <cell r="J1457">
            <v>18</v>
          </cell>
          <cell r="K1457">
            <v>21.5</v>
          </cell>
          <cell r="L1457">
            <v>17</v>
          </cell>
        </row>
        <row r="1457">
          <cell r="N1457" t="e">
            <v>#N/A</v>
          </cell>
          <cell r="O1457">
            <v>0.162790697674419</v>
          </cell>
          <cell r="P1457">
            <v>-0.0588235294117647</v>
          </cell>
          <cell r="Q1457">
            <v>2</v>
          </cell>
        </row>
        <row r="1457">
          <cell r="S1457">
            <v>321</v>
          </cell>
          <cell r="T1457">
            <v>-4.5</v>
          </cell>
        </row>
        <row r="1457">
          <cell r="V1457">
            <v>305</v>
          </cell>
          <cell r="W1457">
            <v>0</v>
          </cell>
          <cell r="X1457">
            <v>29</v>
          </cell>
          <cell r="Y1457">
            <v>305</v>
          </cell>
          <cell r="Z1457" t="str">
            <v>在营</v>
          </cell>
          <cell r="AA1457">
            <v>45463.7078240741</v>
          </cell>
        </row>
        <row r="1458">
          <cell r="G1458" t="str">
            <v>3527101453</v>
          </cell>
          <cell r="H1458">
            <v>101453</v>
          </cell>
          <cell r="I1458" t="str">
            <v>四川太极温江区公平街道江安路药店</v>
          </cell>
          <cell r="J1458">
            <v>58.23</v>
          </cell>
          <cell r="K1458">
            <v>63.8</v>
          </cell>
          <cell r="L1458">
            <v>55</v>
          </cell>
        </row>
        <row r="1458">
          <cell r="N1458" t="str">
            <v>非那雄胺片</v>
          </cell>
          <cell r="O1458">
            <v>0.0873040752351097</v>
          </cell>
          <cell r="P1458">
            <v>-0.0587272727272727</v>
          </cell>
          <cell r="Q1458">
            <v>1</v>
          </cell>
          <cell r="R1458">
            <v>61.8</v>
          </cell>
          <cell r="S1458">
            <v>362</v>
          </cell>
          <cell r="T1458">
            <v>-8.8</v>
          </cell>
          <cell r="U1458">
            <v>-6.8</v>
          </cell>
          <cell r="V1458">
            <v>408</v>
          </cell>
          <cell r="W1458">
            <v>0</v>
          </cell>
          <cell r="X1458">
            <v>6</v>
          </cell>
          <cell r="Y1458">
            <v>408</v>
          </cell>
          <cell r="Z1458" t="str">
            <v>在营</v>
          </cell>
          <cell r="AA1458">
            <v>45432.9073958333</v>
          </cell>
        </row>
        <row r="1459">
          <cell r="G1459" t="str">
            <v>3527105910</v>
          </cell>
          <cell r="H1459">
            <v>105910</v>
          </cell>
          <cell r="I1459" t="str">
            <v>四川太极高新区紫薇东路药店</v>
          </cell>
          <cell r="J1459">
            <v>58.23</v>
          </cell>
          <cell r="K1459">
            <v>63.8</v>
          </cell>
          <cell r="L1459">
            <v>55</v>
          </cell>
        </row>
        <row r="1459">
          <cell r="N1459" t="str">
            <v>非那雄胺片</v>
          </cell>
          <cell r="O1459">
            <v>0.0873040752351097</v>
          </cell>
          <cell r="P1459">
            <v>-0.0587272727272727</v>
          </cell>
          <cell r="Q1459">
            <v>2</v>
          </cell>
          <cell r="R1459">
            <v>61.8</v>
          </cell>
          <cell r="S1459">
            <v>362</v>
          </cell>
          <cell r="T1459">
            <v>-8.8</v>
          </cell>
          <cell r="U1459">
            <v>-6.8</v>
          </cell>
          <cell r="V1459">
            <v>408</v>
          </cell>
          <cell r="W1459">
            <v>0</v>
          </cell>
          <cell r="X1459">
            <v>6</v>
          </cell>
          <cell r="Y1459">
            <v>408</v>
          </cell>
          <cell r="Z1459" t="str">
            <v>在营</v>
          </cell>
          <cell r="AA1459">
            <v>45462.7507407407</v>
          </cell>
        </row>
        <row r="1460">
          <cell r="G1460" t="str">
            <v>3527108277</v>
          </cell>
          <cell r="H1460">
            <v>108277</v>
          </cell>
          <cell r="I1460" t="str">
            <v>四川太极金牛区银沙路药店</v>
          </cell>
          <cell r="J1460">
            <v>58.23</v>
          </cell>
          <cell r="K1460">
            <v>63.8</v>
          </cell>
          <cell r="L1460">
            <v>55</v>
          </cell>
        </row>
        <row r="1460">
          <cell r="N1460" t="str">
            <v>非那雄胺片</v>
          </cell>
          <cell r="O1460">
            <v>0.0873040752351097</v>
          </cell>
          <cell r="P1460">
            <v>-0.0587272727272727</v>
          </cell>
          <cell r="Q1460">
            <v>1</v>
          </cell>
          <cell r="R1460">
            <v>61.8</v>
          </cell>
          <cell r="S1460">
            <v>362</v>
          </cell>
          <cell r="T1460">
            <v>-8.8</v>
          </cell>
          <cell r="U1460">
            <v>-6.8</v>
          </cell>
          <cell r="V1460">
            <v>408</v>
          </cell>
          <cell r="W1460">
            <v>0</v>
          </cell>
          <cell r="X1460">
            <v>6</v>
          </cell>
          <cell r="Y1460">
            <v>408</v>
          </cell>
          <cell r="Z1460" t="str">
            <v>在营</v>
          </cell>
          <cell r="AA1460">
            <v>45432.4806944444</v>
          </cell>
        </row>
        <row r="1461">
          <cell r="G1461" t="str">
            <v>3527112415</v>
          </cell>
          <cell r="H1461">
            <v>112415</v>
          </cell>
          <cell r="I1461" t="str">
            <v>四川太极金牛区五福桥东路药店</v>
          </cell>
          <cell r="J1461">
            <v>58.23</v>
          </cell>
          <cell r="K1461">
            <v>63.8</v>
          </cell>
          <cell r="L1461">
            <v>55</v>
          </cell>
        </row>
        <row r="1461">
          <cell r="N1461" t="str">
            <v>非那雄胺片</v>
          </cell>
          <cell r="O1461">
            <v>0.0873040752351097</v>
          </cell>
          <cell r="P1461">
            <v>-0.0587272727272727</v>
          </cell>
          <cell r="Q1461">
            <v>1</v>
          </cell>
          <cell r="R1461">
            <v>61.8</v>
          </cell>
          <cell r="S1461">
            <v>362</v>
          </cell>
          <cell r="T1461">
            <v>-8.8</v>
          </cell>
          <cell r="U1461">
            <v>-6.8</v>
          </cell>
          <cell r="V1461">
            <v>408</v>
          </cell>
          <cell r="W1461">
            <v>0</v>
          </cell>
          <cell r="X1461">
            <v>6</v>
          </cell>
          <cell r="Y1461">
            <v>408</v>
          </cell>
          <cell r="Z1461" t="str">
            <v>在营</v>
          </cell>
          <cell r="AA1461">
            <v>45452.8416782407</v>
          </cell>
        </row>
        <row r="1462">
          <cell r="G1462" t="str">
            <v>3527113023</v>
          </cell>
          <cell r="H1462">
            <v>113023</v>
          </cell>
          <cell r="I1462" t="str">
            <v>四川太极大药房连锁有限公司成华区建业路药店</v>
          </cell>
          <cell r="J1462">
            <v>58.23</v>
          </cell>
          <cell r="K1462">
            <v>63.8</v>
          </cell>
          <cell r="L1462">
            <v>55</v>
          </cell>
        </row>
        <row r="1462">
          <cell r="N1462" t="str">
            <v>非那雄胺片</v>
          </cell>
          <cell r="O1462">
            <v>0.0873040752351097</v>
          </cell>
          <cell r="P1462">
            <v>-0.0587272727272727</v>
          </cell>
          <cell r="Q1462">
            <v>1</v>
          </cell>
          <cell r="R1462">
            <v>61.8</v>
          </cell>
          <cell r="S1462">
            <v>362</v>
          </cell>
          <cell r="T1462">
            <v>-8.8</v>
          </cell>
          <cell r="U1462">
            <v>-6.8</v>
          </cell>
          <cell r="V1462">
            <v>408</v>
          </cell>
          <cell r="W1462">
            <v>0</v>
          </cell>
          <cell r="X1462">
            <v>6</v>
          </cell>
          <cell r="Y1462">
            <v>408</v>
          </cell>
          <cell r="Z1462" t="str">
            <v>在营</v>
          </cell>
          <cell r="AA1462">
            <v>45463.5428356481</v>
          </cell>
        </row>
        <row r="1463">
          <cell r="G1463" t="str">
            <v>3527114286</v>
          </cell>
          <cell r="H1463">
            <v>114286</v>
          </cell>
          <cell r="I1463" t="str">
            <v>四川太极青羊区光华北五路药店</v>
          </cell>
          <cell r="J1463">
            <v>58.23</v>
          </cell>
          <cell r="K1463">
            <v>63.8</v>
          </cell>
          <cell r="L1463">
            <v>55</v>
          </cell>
          <cell r="M1463" t="str">
            <v>海王</v>
          </cell>
          <cell r="N1463" t="str">
            <v>非那雄胺片</v>
          </cell>
          <cell r="O1463">
            <v>0.0873040752351097</v>
          </cell>
          <cell r="P1463">
            <v>-0.0587272727272727</v>
          </cell>
          <cell r="Q1463">
            <v>2</v>
          </cell>
          <cell r="R1463">
            <v>61.8</v>
          </cell>
          <cell r="S1463">
            <v>362</v>
          </cell>
          <cell r="T1463">
            <v>-8.8</v>
          </cell>
          <cell r="U1463">
            <v>-6.8</v>
          </cell>
          <cell r="V1463">
            <v>408</v>
          </cell>
          <cell r="W1463">
            <v>0</v>
          </cell>
          <cell r="X1463">
            <v>6</v>
          </cell>
          <cell r="Y1463">
            <v>408</v>
          </cell>
          <cell r="Z1463" t="str">
            <v>在营</v>
          </cell>
          <cell r="AA1463">
            <v>45432.4403703704</v>
          </cell>
        </row>
        <row r="1464">
          <cell r="G1464" t="str">
            <v>3527116773</v>
          </cell>
          <cell r="H1464">
            <v>116773</v>
          </cell>
          <cell r="I1464" t="str">
            <v>四川太极大药房连锁有限公司成都高新区肖家河正街药店</v>
          </cell>
          <cell r="J1464">
            <v>58.23</v>
          </cell>
          <cell r="K1464">
            <v>63.8</v>
          </cell>
          <cell r="L1464">
            <v>55</v>
          </cell>
          <cell r="M1464" t="str">
            <v>高济</v>
          </cell>
          <cell r="N1464" t="str">
            <v>非那雄胺片</v>
          </cell>
          <cell r="O1464">
            <v>0.0873040752351097</v>
          </cell>
          <cell r="P1464">
            <v>-0.0587272727272727</v>
          </cell>
          <cell r="Q1464">
            <v>1</v>
          </cell>
          <cell r="R1464">
            <v>61.8</v>
          </cell>
          <cell r="S1464">
            <v>362</v>
          </cell>
          <cell r="T1464">
            <v>-8.8</v>
          </cell>
          <cell r="U1464">
            <v>-6.8</v>
          </cell>
          <cell r="V1464">
            <v>408</v>
          </cell>
          <cell r="W1464">
            <v>0</v>
          </cell>
          <cell r="X1464">
            <v>6</v>
          </cell>
          <cell r="Y1464">
            <v>408</v>
          </cell>
          <cell r="Z1464" t="str">
            <v>在营</v>
          </cell>
          <cell r="AA1464">
            <v>45453.6597106481</v>
          </cell>
        </row>
        <row r="1465">
          <cell r="G1465" t="str">
            <v>3527117310</v>
          </cell>
          <cell r="H1465">
            <v>117310</v>
          </cell>
          <cell r="I1465" t="str">
            <v>四川太极武侯区长寿路药店</v>
          </cell>
          <cell r="J1465">
            <v>58.23</v>
          </cell>
          <cell r="K1465">
            <v>63.8</v>
          </cell>
          <cell r="L1465">
            <v>55</v>
          </cell>
        </row>
        <row r="1465">
          <cell r="N1465" t="str">
            <v>非那雄胺片</v>
          </cell>
          <cell r="O1465">
            <v>0.0873040752351097</v>
          </cell>
          <cell r="P1465">
            <v>-0.0587272727272727</v>
          </cell>
          <cell r="Q1465">
            <v>1</v>
          </cell>
          <cell r="R1465">
            <v>61.8</v>
          </cell>
          <cell r="S1465">
            <v>362</v>
          </cell>
          <cell r="T1465">
            <v>-8.8</v>
          </cell>
          <cell r="U1465">
            <v>-6.8</v>
          </cell>
          <cell r="V1465">
            <v>408</v>
          </cell>
          <cell r="W1465">
            <v>0</v>
          </cell>
          <cell r="X1465">
            <v>6</v>
          </cell>
          <cell r="Y1465">
            <v>408</v>
          </cell>
          <cell r="Z1465" t="str">
            <v>在营</v>
          </cell>
          <cell r="AA1465">
            <v>45432.4604861111</v>
          </cell>
        </row>
        <row r="1466">
          <cell r="G1466" t="str">
            <v>3527119622</v>
          </cell>
          <cell r="H1466">
            <v>119622</v>
          </cell>
          <cell r="I1466" t="str">
            <v>四川太极大药房连锁有限公司武侯区高攀西巷药店</v>
          </cell>
          <cell r="J1466">
            <v>58.23</v>
          </cell>
          <cell r="K1466">
            <v>63.8</v>
          </cell>
          <cell r="L1466">
            <v>55</v>
          </cell>
        </row>
        <row r="1466">
          <cell r="N1466" t="str">
            <v>非那雄胺片</v>
          </cell>
          <cell r="O1466">
            <v>0.0873040752351097</v>
          </cell>
          <cell r="P1466">
            <v>-0.0587272727272727</v>
          </cell>
          <cell r="Q1466">
            <v>1</v>
          </cell>
          <cell r="R1466">
            <v>61.8</v>
          </cell>
          <cell r="S1466">
            <v>362</v>
          </cell>
          <cell r="T1466">
            <v>-8.8</v>
          </cell>
          <cell r="U1466">
            <v>-6.8</v>
          </cell>
          <cell r="V1466">
            <v>408</v>
          </cell>
          <cell r="W1466">
            <v>0</v>
          </cell>
          <cell r="X1466">
            <v>6</v>
          </cell>
          <cell r="Y1466">
            <v>408</v>
          </cell>
          <cell r="Z1466" t="str">
            <v>在营</v>
          </cell>
          <cell r="AA1466">
            <v>45464.8588773148</v>
          </cell>
        </row>
        <row r="1467">
          <cell r="G1467" t="str">
            <v>3527138202</v>
          </cell>
          <cell r="H1467">
            <v>138202</v>
          </cell>
          <cell r="I1467" t="str">
            <v>雅安市医雅安市太极智慧云医药科技有限公司药科技有限公司</v>
          </cell>
          <cell r="J1467">
            <v>58.23</v>
          </cell>
          <cell r="K1467">
            <v>63.8</v>
          </cell>
          <cell r="L1467">
            <v>55</v>
          </cell>
        </row>
        <row r="1467">
          <cell r="N1467" t="str">
            <v>非那雄胺片</v>
          </cell>
          <cell r="O1467">
            <v>0.0873040752351097</v>
          </cell>
          <cell r="P1467">
            <v>-0.0587272727272727</v>
          </cell>
          <cell r="Q1467">
            <v>1</v>
          </cell>
          <cell r="R1467">
            <v>61.8</v>
          </cell>
          <cell r="S1467">
            <v>362</v>
          </cell>
          <cell r="T1467">
            <v>-8.8</v>
          </cell>
          <cell r="U1467">
            <v>-6.8</v>
          </cell>
          <cell r="V1467">
            <v>408</v>
          </cell>
          <cell r="W1467">
            <v>0</v>
          </cell>
          <cell r="X1467">
            <v>6</v>
          </cell>
          <cell r="Y1467">
            <v>408</v>
          </cell>
          <cell r="Z1467" t="str">
            <v>在营</v>
          </cell>
          <cell r="AA1467">
            <v>45451.7814236111</v>
          </cell>
        </row>
        <row r="1468">
          <cell r="G1468" t="str">
            <v>3527341</v>
          </cell>
          <cell r="H1468">
            <v>341</v>
          </cell>
          <cell r="I1468" t="str">
            <v>四川太极邛崃中心药店</v>
          </cell>
          <cell r="J1468">
            <v>58.23</v>
          </cell>
          <cell r="K1468">
            <v>63.8</v>
          </cell>
          <cell r="L1468">
            <v>55</v>
          </cell>
          <cell r="M1468" t="str">
            <v>天兴</v>
          </cell>
          <cell r="N1468" t="str">
            <v>非那雄胺片</v>
          </cell>
          <cell r="O1468">
            <v>0.0873040752351097</v>
          </cell>
          <cell r="P1468">
            <v>-0.0587272727272727</v>
          </cell>
          <cell r="Q1468">
            <v>3</v>
          </cell>
          <cell r="R1468">
            <v>61.8</v>
          </cell>
          <cell r="S1468">
            <v>362</v>
          </cell>
          <cell r="T1468">
            <v>-8.8</v>
          </cell>
          <cell r="U1468">
            <v>-6.8</v>
          </cell>
          <cell r="V1468">
            <v>408</v>
          </cell>
          <cell r="W1468">
            <v>0</v>
          </cell>
          <cell r="X1468">
            <v>6</v>
          </cell>
          <cell r="Y1468">
            <v>408</v>
          </cell>
          <cell r="Z1468" t="str">
            <v>在营</v>
          </cell>
          <cell r="AA1468">
            <v>45465.8503240741</v>
          </cell>
        </row>
        <row r="1469">
          <cell r="G1469" t="str">
            <v>3527351</v>
          </cell>
          <cell r="H1469">
            <v>351</v>
          </cell>
          <cell r="I1469" t="str">
            <v>四川太极都江堰药店</v>
          </cell>
          <cell r="J1469">
            <v>58.23</v>
          </cell>
          <cell r="K1469">
            <v>63.8</v>
          </cell>
          <cell r="L1469">
            <v>55</v>
          </cell>
          <cell r="M1469" t="str">
            <v>卫康</v>
          </cell>
          <cell r="N1469" t="str">
            <v>非那雄胺片</v>
          </cell>
          <cell r="O1469">
            <v>0.0873040752351097</v>
          </cell>
          <cell r="P1469">
            <v>-0.0587272727272727</v>
          </cell>
          <cell r="Q1469">
            <v>2</v>
          </cell>
          <cell r="R1469">
            <v>61.8</v>
          </cell>
          <cell r="S1469">
            <v>362</v>
          </cell>
          <cell r="T1469">
            <v>-8.8</v>
          </cell>
          <cell r="U1469">
            <v>-6.8</v>
          </cell>
          <cell r="V1469">
            <v>408</v>
          </cell>
          <cell r="W1469">
            <v>0</v>
          </cell>
          <cell r="X1469">
            <v>6</v>
          </cell>
          <cell r="Y1469">
            <v>408</v>
          </cell>
          <cell r="Z1469" t="str">
            <v>在营</v>
          </cell>
          <cell r="AA1469">
            <v>45462.4178009259</v>
          </cell>
        </row>
        <row r="1470">
          <cell r="G1470" t="str">
            <v>3527367</v>
          </cell>
          <cell r="H1470">
            <v>367</v>
          </cell>
          <cell r="I1470" t="str">
            <v>四川太极金带街药店</v>
          </cell>
          <cell r="J1470">
            <v>58.23</v>
          </cell>
          <cell r="K1470">
            <v>63.8</v>
          </cell>
          <cell r="L1470">
            <v>55</v>
          </cell>
          <cell r="M1470" t="str">
            <v>正和祥</v>
          </cell>
          <cell r="N1470" t="str">
            <v>非那雄胺片</v>
          </cell>
          <cell r="O1470">
            <v>0.0873040752351097</v>
          </cell>
          <cell r="P1470">
            <v>-0.0587272727272727</v>
          </cell>
          <cell r="Q1470">
            <v>2</v>
          </cell>
          <cell r="R1470">
            <v>61.8</v>
          </cell>
          <cell r="S1470">
            <v>362</v>
          </cell>
          <cell r="T1470">
            <v>-8.8</v>
          </cell>
          <cell r="U1470">
            <v>-6.8</v>
          </cell>
          <cell r="V1470">
            <v>408</v>
          </cell>
          <cell r="W1470">
            <v>0</v>
          </cell>
          <cell r="X1470">
            <v>6</v>
          </cell>
          <cell r="Y1470">
            <v>408</v>
          </cell>
          <cell r="Z1470" t="str">
            <v>在营</v>
          </cell>
          <cell r="AA1470">
            <v>45461.6882986111</v>
          </cell>
        </row>
        <row r="1471">
          <cell r="G1471" t="str">
            <v>3527371</v>
          </cell>
          <cell r="H1471">
            <v>371</v>
          </cell>
          <cell r="I1471" t="str">
            <v>四川太极兴义镇万兴路药店</v>
          </cell>
          <cell r="J1471">
            <v>58.23</v>
          </cell>
          <cell r="K1471">
            <v>63.8</v>
          </cell>
          <cell r="L1471">
            <v>55</v>
          </cell>
          <cell r="M1471" t="str">
            <v>成都沁园春大药房</v>
          </cell>
          <cell r="N1471" t="str">
            <v>非那雄胺片</v>
          </cell>
          <cell r="O1471">
            <v>0.0873040752351097</v>
          </cell>
          <cell r="P1471">
            <v>-0.0587272727272727</v>
          </cell>
          <cell r="Q1471">
            <v>2</v>
          </cell>
          <cell r="R1471">
            <v>61.8</v>
          </cell>
          <cell r="S1471">
            <v>362</v>
          </cell>
          <cell r="T1471">
            <v>-8.8</v>
          </cell>
          <cell r="U1471">
            <v>-6.8</v>
          </cell>
          <cell r="V1471">
            <v>408</v>
          </cell>
          <cell r="W1471">
            <v>0</v>
          </cell>
          <cell r="X1471">
            <v>6</v>
          </cell>
          <cell r="Y1471">
            <v>408</v>
          </cell>
          <cell r="Z1471" t="str">
            <v>在营</v>
          </cell>
          <cell r="AA1471">
            <v>45462.8373263889</v>
          </cell>
        </row>
        <row r="1472">
          <cell r="G1472" t="str">
            <v>3527373</v>
          </cell>
          <cell r="H1472">
            <v>373</v>
          </cell>
          <cell r="I1472" t="str">
            <v>四川太极通盈街药店</v>
          </cell>
          <cell r="J1472">
            <v>58.23</v>
          </cell>
          <cell r="K1472">
            <v>63.8</v>
          </cell>
          <cell r="L1472">
            <v>55</v>
          </cell>
        </row>
        <row r="1472">
          <cell r="N1472" t="str">
            <v>非那雄胺片</v>
          </cell>
          <cell r="O1472">
            <v>0.0873040752351097</v>
          </cell>
          <cell r="P1472">
            <v>-0.0587272727272727</v>
          </cell>
          <cell r="Q1472">
            <v>2</v>
          </cell>
          <cell r="R1472">
            <v>61.8</v>
          </cell>
          <cell r="S1472">
            <v>362</v>
          </cell>
          <cell r="T1472">
            <v>-8.8</v>
          </cell>
          <cell r="U1472">
            <v>-6.8</v>
          </cell>
          <cell r="V1472">
            <v>408</v>
          </cell>
          <cell r="W1472">
            <v>0</v>
          </cell>
          <cell r="X1472">
            <v>6</v>
          </cell>
          <cell r="Y1472">
            <v>408</v>
          </cell>
          <cell r="Z1472" t="str">
            <v>在营</v>
          </cell>
          <cell r="AA1472">
            <v>45463.7204861111</v>
          </cell>
        </row>
        <row r="1473">
          <cell r="G1473" t="str">
            <v>3527539</v>
          </cell>
          <cell r="H1473">
            <v>539</v>
          </cell>
          <cell r="I1473" t="str">
            <v>四川太极大邑县晋原镇子龙路店</v>
          </cell>
          <cell r="J1473">
            <v>58.23</v>
          </cell>
          <cell r="K1473">
            <v>63.8</v>
          </cell>
          <cell r="L1473">
            <v>55</v>
          </cell>
        </row>
        <row r="1473">
          <cell r="N1473" t="str">
            <v>非那雄胺片</v>
          </cell>
          <cell r="O1473">
            <v>0.0873040752351097</v>
          </cell>
          <cell r="P1473">
            <v>-0.0587272727272727</v>
          </cell>
          <cell r="Q1473">
            <v>3</v>
          </cell>
          <cell r="R1473">
            <v>61.8</v>
          </cell>
          <cell r="S1473">
            <v>362</v>
          </cell>
          <cell r="T1473">
            <v>-8.8</v>
          </cell>
          <cell r="U1473">
            <v>-6.8</v>
          </cell>
          <cell r="V1473">
            <v>408</v>
          </cell>
          <cell r="W1473">
            <v>0</v>
          </cell>
          <cell r="X1473">
            <v>6</v>
          </cell>
          <cell r="Y1473">
            <v>408</v>
          </cell>
          <cell r="Z1473" t="str">
            <v>在营</v>
          </cell>
          <cell r="AA1473">
            <v>45447.6991550926</v>
          </cell>
        </row>
        <row r="1474">
          <cell r="G1474" t="str">
            <v>3527570</v>
          </cell>
          <cell r="H1474">
            <v>570</v>
          </cell>
          <cell r="I1474" t="str">
            <v>四川太极青羊区大石西路药店</v>
          </cell>
          <cell r="J1474">
            <v>58.23</v>
          </cell>
          <cell r="K1474">
            <v>63.8</v>
          </cell>
          <cell r="L1474">
            <v>55</v>
          </cell>
          <cell r="M1474" t="str">
            <v>海王</v>
          </cell>
          <cell r="N1474" t="str">
            <v>非那雄胺片</v>
          </cell>
          <cell r="O1474">
            <v>0.0873040752351097</v>
          </cell>
          <cell r="P1474">
            <v>-0.0587272727272727</v>
          </cell>
          <cell r="Q1474">
            <v>2</v>
          </cell>
          <cell r="R1474">
            <v>61.8</v>
          </cell>
          <cell r="S1474">
            <v>362</v>
          </cell>
          <cell r="T1474">
            <v>-8.8</v>
          </cell>
          <cell r="U1474">
            <v>-6.8</v>
          </cell>
          <cell r="V1474">
            <v>408</v>
          </cell>
          <cell r="W1474">
            <v>0</v>
          </cell>
          <cell r="X1474">
            <v>6</v>
          </cell>
          <cell r="Y1474">
            <v>408</v>
          </cell>
          <cell r="Z1474" t="str">
            <v>在营</v>
          </cell>
          <cell r="AA1474">
            <v>45463.5694791667</v>
          </cell>
        </row>
        <row r="1475">
          <cell r="G1475" t="str">
            <v>3527578</v>
          </cell>
          <cell r="H1475">
            <v>578</v>
          </cell>
          <cell r="I1475" t="str">
            <v>四川太极成华区华油路药店</v>
          </cell>
          <cell r="J1475">
            <v>58.23</v>
          </cell>
          <cell r="K1475">
            <v>63.8</v>
          </cell>
          <cell r="L1475">
            <v>55</v>
          </cell>
        </row>
        <row r="1475">
          <cell r="N1475" t="str">
            <v>非那雄胺片</v>
          </cell>
          <cell r="O1475">
            <v>0.0873040752351097</v>
          </cell>
          <cell r="P1475">
            <v>-0.0587272727272727</v>
          </cell>
          <cell r="Q1475">
            <v>2</v>
          </cell>
          <cell r="R1475">
            <v>61.8</v>
          </cell>
          <cell r="S1475">
            <v>362</v>
          </cell>
          <cell r="T1475">
            <v>-8.8</v>
          </cell>
          <cell r="U1475">
            <v>-6.8</v>
          </cell>
          <cell r="V1475">
            <v>408</v>
          </cell>
          <cell r="W1475">
            <v>0</v>
          </cell>
          <cell r="X1475">
            <v>6</v>
          </cell>
          <cell r="Y1475">
            <v>408</v>
          </cell>
          <cell r="Z1475" t="str">
            <v>在营</v>
          </cell>
          <cell r="AA1475">
            <v>45463.4151967593</v>
          </cell>
        </row>
        <row r="1476">
          <cell r="G1476" t="str">
            <v>3527730</v>
          </cell>
          <cell r="H1476">
            <v>730</v>
          </cell>
          <cell r="I1476" t="str">
            <v>四川太极新都区新繁镇繁江北路药店</v>
          </cell>
          <cell r="J1476">
            <v>58.23</v>
          </cell>
          <cell r="K1476">
            <v>63.8</v>
          </cell>
          <cell r="L1476">
            <v>55</v>
          </cell>
          <cell r="M1476" t="str">
            <v>芙蓉大药房</v>
          </cell>
          <cell r="N1476" t="str">
            <v>非那雄胺片</v>
          </cell>
          <cell r="O1476">
            <v>0.0873040752351097</v>
          </cell>
          <cell r="P1476">
            <v>-0.0587272727272727</v>
          </cell>
          <cell r="Q1476">
            <v>1</v>
          </cell>
          <cell r="R1476">
            <v>61.8</v>
          </cell>
          <cell r="S1476">
            <v>362</v>
          </cell>
          <cell r="T1476">
            <v>-8.8</v>
          </cell>
          <cell r="U1476">
            <v>-6.8</v>
          </cell>
          <cell r="V1476">
            <v>408</v>
          </cell>
          <cell r="W1476">
            <v>0</v>
          </cell>
          <cell r="X1476">
            <v>6</v>
          </cell>
          <cell r="Y1476">
            <v>408</v>
          </cell>
          <cell r="Z1476" t="str">
            <v>在营</v>
          </cell>
          <cell r="AA1476">
            <v>45462.6345717593</v>
          </cell>
        </row>
        <row r="1477">
          <cell r="G1477" t="str">
            <v>3527738</v>
          </cell>
          <cell r="H1477">
            <v>738</v>
          </cell>
          <cell r="I1477" t="str">
            <v>四川太极都江堰市蒲阳路药店</v>
          </cell>
          <cell r="J1477">
            <v>58.23</v>
          </cell>
          <cell r="K1477">
            <v>63.8</v>
          </cell>
          <cell r="L1477">
            <v>55</v>
          </cell>
          <cell r="M1477" t="str">
            <v>卫康</v>
          </cell>
          <cell r="N1477" t="str">
            <v>非那雄胺片</v>
          </cell>
          <cell r="O1477">
            <v>0.0873040752351097</v>
          </cell>
          <cell r="P1477">
            <v>-0.0587272727272727</v>
          </cell>
          <cell r="Q1477">
            <v>2</v>
          </cell>
          <cell r="R1477">
            <v>61.8</v>
          </cell>
          <cell r="S1477">
            <v>362</v>
          </cell>
          <cell r="T1477">
            <v>-8.8</v>
          </cell>
          <cell r="U1477">
            <v>-6.8</v>
          </cell>
          <cell r="V1477">
            <v>408</v>
          </cell>
          <cell r="W1477">
            <v>0</v>
          </cell>
          <cell r="X1477">
            <v>6</v>
          </cell>
          <cell r="Y1477">
            <v>408</v>
          </cell>
          <cell r="Z1477" t="str">
            <v>在营</v>
          </cell>
          <cell r="AA1477">
            <v>45465.404525463</v>
          </cell>
        </row>
        <row r="1478">
          <cell r="G1478" t="str">
            <v>226629298747</v>
          </cell>
          <cell r="H1478">
            <v>298747</v>
          </cell>
          <cell r="I1478" t="str">
            <v>四川太极大药房连锁有限公司青羊区文和路药店</v>
          </cell>
          <cell r="J1478">
            <v>79.4</v>
          </cell>
          <cell r="K1478">
            <v>98</v>
          </cell>
          <cell r="L1478">
            <v>75</v>
          </cell>
        </row>
        <row r="1478">
          <cell r="N1478" t="str">
            <v>龙牡壮骨颗粒</v>
          </cell>
          <cell r="O1478">
            <v>0.189795918367347</v>
          </cell>
          <cell r="P1478">
            <v>-0.0586666666666667</v>
          </cell>
          <cell r="Q1478">
            <v>2</v>
          </cell>
        </row>
        <row r="1478">
          <cell r="S1478">
            <v>306</v>
          </cell>
          <cell r="T1478">
            <v>-23</v>
          </cell>
        </row>
        <row r="1478">
          <cell r="V1478">
            <v>262</v>
          </cell>
          <cell r="W1478">
            <v>0</v>
          </cell>
          <cell r="X1478">
            <v>1169</v>
          </cell>
          <cell r="Y1478">
            <v>262</v>
          </cell>
          <cell r="Z1478" t="str">
            <v>在营</v>
          </cell>
          <cell r="AA1478">
            <v>45463.6115046296</v>
          </cell>
        </row>
        <row r="1479">
          <cell r="G1479" t="str">
            <v>120298747</v>
          </cell>
          <cell r="H1479">
            <v>298747</v>
          </cell>
          <cell r="I1479" t="str">
            <v>四川太极大药房连锁有限公司青羊区文和路药店</v>
          </cell>
          <cell r="J1479">
            <v>116.4</v>
          </cell>
          <cell r="K1479">
            <v>127</v>
          </cell>
          <cell r="L1479">
            <v>110</v>
          </cell>
        </row>
        <row r="1479">
          <cell r="N1479" t="str">
            <v>伊曲康唑胶囊(斯皮仁诺)</v>
          </cell>
          <cell r="O1479">
            <v>0.0834645669291338</v>
          </cell>
          <cell r="P1479">
            <v>-0.0581818181818182</v>
          </cell>
          <cell r="Q1479">
            <v>2</v>
          </cell>
        </row>
        <row r="1479">
          <cell r="S1479">
            <v>421</v>
          </cell>
          <cell r="T1479">
            <v>-17</v>
          </cell>
        </row>
        <row r="1479">
          <cell r="V1479">
            <v>280</v>
          </cell>
          <cell r="W1479">
            <v>0</v>
          </cell>
          <cell r="X1479">
            <v>131</v>
          </cell>
          <cell r="Y1479">
            <v>280</v>
          </cell>
          <cell r="Z1479" t="str">
            <v>在营</v>
          </cell>
          <cell r="AA1479">
            <v>45462.398125</v>
          </cell>
        </row>
        <row r="1480">
          <cell r="G1480" t="str">
            <v>120379</v>
          </cell>
          <cell r="H1480">
            <v>379</v>
          </cell>
          <cell r="I1480" t="str">
            <v>四川太极土龙路药店</v>
          </cell>
          <cell r="J1480">
            <v>116.4</v>
          </cell>
          <cell r="K1480">
            <v>127</v>
          </cell>
          <cell r="L1480">
            <v>110</v>
          </cell>
        </row>
        <row r="1480">
          <cell r="N1480" t="str">
            <v>伊曲康唑胶囊(斯皮仁诺)</v>
          </cell>
          <cell r="O1480">
            <v>0.0834645669291338</v>
          </cell>
          <cell r="P1480">
            <v>-0.0581818181818182</v>
          </cell>
          <cell r="Q1480">
            <v>1</v>
          </cell>
        </row>
        <row r="1480">
          <cell r="S1480">
            <v>421</v>
          </cell>
          <cell r="T1480">
            <v>-17</v>
          </cell>
        </row>
        <row r="1480">
          <cell r="V1480">
            <v>280</v>
          </cell>
          <cell r="W1480">
            <v>0</v>
          </cell>
          <cell r="X1480">
            <v>131</v>
          </cell>
          <cell r="Y1480">
            <v>280</v>
          </cell>
          <cell r="Z1480" t="str">
            <v>在营</v>
          </cell>
          <cell r="AA1480">
            <v>45462.8886574074</v>
          </cell>
        </row>
        <row r="1481">
          <cell r="G1481" t="str">
            <v>120570</v>
          </cell>
          <cell r="H1481">
            <v>570</v>
          </cell>
          <cell r="I1481" t="str">
            <v>四川太极青羊区大石西路药店</v>
          </cell>
          <cell r="J1481">
            <v>116.4</v>
          </cell>
          <cell r="K1481">
            <v>127</v>
          </cell>
          <cell r="L1481">
            <v>110</v>
          </cell>
          <cell r="M1481" t="str">
            <v>海王</v>
          </cell>
          <cell r="N1481" t="str">
            <v>伊曲康唑胶囊(斯皮仁诺)</v>
          </cell>
          <cell r="O1481">
            <v>0.0834645669291338</v>
          </cell>
          <cell r="P1481">
            <v>-0.0581818181818182</v>
          </cell>
          <cell r="Q1481">
            <v>2</v>
          </cell>
        </row>
        <row r="1481">
          <cell r="S1481">
            <v>421</v>
          </cell>
          <cell r="T1481">
            <v>-17</v>
          </cell>
        </row>
        <row r="1481">
          <cell r="V1481">
            <v>280</v>
          </cell>
          <cell r="W1481">
            <v>0</v>
          </cell>
          <cell r="X1481">
            <v>131</v>
          </cell>
          <cell r="Y1481">
            <v>280</v>
          </cell>
          <cell r="Z1481" t="str">
            <v>在营</v>
          </cell>
          <cell r="AA1481">
            <v>45463.5678703704</v>
          </cell>
        </row>
        <row r="1482">
          <cell r="G1482" t="str">
            <v>39495128640</v>
          </cell>
          <cell r="H1482">
            <v>128640</v>
          </cell>
          <cell r="I1482" t="str">
            <v>四川太极大药房连锁有限公司郫都区红光街道红高东路药店</v>
          </cell>
          <cell r="J1482">
            <v>99.46</v>
          </cell>
          <cell r="K1482">
            <v>118</v>
          </cell>
          <cell r="L1482">
            <v>94</v>
          </cell>
        </row>
        <row r="1482">
          <cell r="N1482" t="str">
            <v>艾司奥美拉唑镁肠溶片</v>
          </cell>
          <cell r="O1482">
            <v>0.157118644067797</v>
          </cell>
          <cell r="P1482">
            <v>-0.0580851063829787</v>
          </cell>
          <cell r="Q1482">
            <v>1</v>
          </cell>
          <cell r="R1482">
            <v>108</v>
          </cell>
          <cell r="S1482">
            <v>1012</v>
          </cell>
          <cell r="T1482">
            <v>-24</v>
          </cell>
          <cell r="U1482">
            <v>-14</v>
          </cell>
          <cell r="V1482">
            <v>1224</v>
          </cell>
          <cell r="W1482">
            <v>0</v>
          </cell>
          <cell r="X1482">
            <v>120</v>
          </cell>
          <cell r="Y1482">
            <v>1224</v>
          </cell>
          <cell r="Z1482" t="str">
            <v>在营</v>
          </cell>
          <cell r="AA1482">
            <v>45457.8800462963</v>
          </cell>
        </row>
        <row r="1483">
          <cell r="G1483" t="str">
            <v>17276105267</v>
          </cell>
          <cell r="H1483">
            <v>105267</v>
          </cell>
          <cell r="I1483" t="str">
            <v>四川太极金牛区蜀汉路药店</v>
          </cell>
          <cell r="J1483">
            <v>25.39</v>
          </cell>
          <cell r="K1483">
            <v>26</v>
          </cell>
          <cell r="L1483">
            <v>24</v>
          </cell>
        </row>
        <row r="1483">
          <cell r="N1483" t="str">
            <v>阿托伐他汀钙片(立普妥)</v>
          </cell>
          <cell r="O1483">
            <v>0.0234615384615384</v>
          </cell>
          <cell r="P1483">
            <v>-0.0579166666666667</v>
          </cell>
          <cell r="Q1483">
            <v>1</v>
          </cell>
        </row>
        <row r="1483">
          <cell r="S1483">
            <v>728</v>
          </cell>
          <cell r="T1483">
            <v>-2</v>
          </cell>
        </row>
        <row r="1483">
          <cell r="V1483">
            <v>698</v>
          </cell>
          <cell r="W1483">
            <v>0</v>
          </cell>
          <cell r="X1483">
            <v>250</v>
          </cell>
          <cell r="Y1483">
            <v>698</v>
          </cell>
          <cell r="Z1483" t="str">
            <v>在营</v>
          </cell>
          <cell r="AA1483">
            <v>45463.5268865741</v>
          </cell>
        </row>
        <row r="1484">
          <cell r="G1484" t="str">
            <v>365119262</v>
          </cell>
          <cell r="H1484">
            <v>119262</v>
          </cell>
          <cell r="I1484" t="str">
            <v>四川太极成华区驷马桥三路药店</v>
          </cell>
          <cell r="J1484">
            <v>13.54</v>
          </cell>
          <cell r="K1484">
            <v>17.8</v>
          </cell>
          <cell r="L1484">
            <v>12.8</v>
          </cell>
        </row>
        <row r="1484">
          <cell r="N1484" t="str">
            <v>肌苷片</v>
          </cell>
          <cell r="O1484">
            <v>0.239325842696629</v>
          </cell>
          <cell r="P1484">
            <v>-0.0578124999999999</v>
          </cell>
          <cell r="Q1484">
            <v>1</v>
          </cell>
        </row>
        <row r="1484">
          <cell r="S1484">
            <v>136</v>
          </cell>
          <cell r="T1484">
            <v>-5</v>
          </cell>
        </row>
        <row r="1484">
          <cell r="V1484">
            <v>255</v>
          </cell>
          <cell r="W1484">
            <v>0</v>
          </cell>
          <cell r="X1484">
            <v>25</v>
          </cell>
          <cell r="Y1484">
            <v>255</v>
          </cell>
          <cell r="Z1484" t="str">
            <v>在营</v>
          </cell>
          <cell r="AA1484">
            <v>45451.7583333333</v>
          </cell>
        </row>
        <row r="1485">
          <cell r="G1485" t="str">
            <v>3628570</v>
          </cell>
          <cell r="H1485">
            <v>570</v>
          </cell>
          <cell r="I1485" t="str">
            <v>四川太极青羊区大石西路药店</v>
          </cell>
          <cell r="J1485">
            <v>27.5</v>
          </cell>
          <cell r="K1485">
            <v>32.8</v>
          </cell>
          <cell r="L1485">
            <v>26</v>
          </cell>
          <cell r="M1485" t="str">
            <v>海王</v>
          </cell>
          <cell r="N1485" t="str">
            <v>培哚普利叔丁胺片(原培哚普利片)</v>
          </cell>
          <cell r="O1485">
            <v>0.161585365853658</v>
          </cell>
          <cell r="P1485">
            <v>-0.0576923076923077</v>
          </cell>
          <cell r="Q1485">
            <v>2</v>
          </cell>
        </row>
        <row r="1485">
          <cell r="S1485">
            <v>318</v>
          </cell>
          <cell r="T1485">
            <v>-6.8</v>
          </cell>
        </row>
        <row r="1485">
          <cell r="V1485">
            <v>271</v>
          </cell>
          <cell r="W1485">
            <v>0</v>
          </cell>
          <cell r="X1485">
            <v>7</v>
          </cell>
          <cell r="Y1485">
            <v>271</v>
          </cell>
          <cell r="Z1485" t="str">
            <v>在营</v>
          </cell>
          <cell r="AA1485">
            <v>45463.5864236111</v>
          </cell>
        </row>
        <row r="1486">
          <cell r="G1486" t="str">
            <v>3628573</v>
          </cell>
          <cell r="H1486">
            <v>573</v>
          </cell>
          <cell r="I1486" t="str">
            <v>四川太极双流县西航港街道锦华路一段药店</v>
          </cell>
          <cell r="J1486">
            <v>27.5</v>
          </cell>
          <cell r="K1486">
            <v>32.8</v>
          </cell>
          <cell r="L1486">
            <v>26</v>
          </cell>
        </row>
        <row r="1486">
          <cell r="N1486" t="str">
            <v>培哚普利叔丁胺片(原培哚普利片)</v>
          </cell>
          <cell r="O1486">
            <v>0.161585365853658</v>
          </cell>
          <cell r="P1486">
            <v>-0.0576923076923077</v>
          </cell>
          <cell r="Q1486">
            <v>2</v>
          </cell>
        </row>
        <row r="1486">
          <cell r="S1486">
            <v>318</v>
          </cell>
          <cell r="T1486">
            <v>-6.8</v>
          </cell>
        </row>
        <row r="1486">
          <cell r="V1486">
            <v>271</v>
          </cell>
          <cell r="W1486">
            <v>0</v>
          </cell>
          <cell r="X1486">
            <v>7</v>
          </cell>
          <cell r="Y1486">
            <v>271</v>
          </cell>
          <cell r="Z1486" t="str">
            <v>在营</v>
          </cell>
          <cell r="AA1486">
            <v>45462.6650810185</v>
          </cell>
        </row>
        <row r="1487">
          <cell r="G1487" t="str">
            <v>203808104838</v>
          </cell>
          <cell r="H1487">
            <v>104838</v>
          </cell>
          <cell r="I1487" t="str">
            <v>四川太极崇州市崇阳镇蜀州中路药店</v>
          </cell>
          <cell r="J1487">
            <v>69.8</v>
          </cell>
          <cell r="K1487">
            <v>73.8</v>
          </cell>
          <cell r="L1487">
            <v>66</v>
          </cell>
          <cell r="M1487" t="str">
            <v>三元</v>
          </cell>
          <cell r="N1487" t="e">
            <v>#N/A</v>
          </cell>
          <cell r="O1487">
            <v>0.0542005420054201</v>
          </cell>
          <cell r="P1487">
            <v>-0.0575757575757575</v>
          </cell>
          <cell r="Q1487">
            <v>2</v>
          </cell>
          <cell r="R1487">
            <v>71.8</v>
          </cell>
          <cell r="S1487">
            <v>1339</v>
          </cell>
          <cell r="T1487">
            <v>-7.8</v>
          </cell>
          <cell r="U1487">
            <v>-5.8</v>
          </cell>
          <cell r="V1487">
            <v>596</v>
          </cell>
          <cell r="W1487">
            <v>0</v>
          </cell>
          <cell r="X1487">
            <v>300</v>
          </cell>
          <cell r="Y1487">
            <v>596</v>
          </cell>
          <cell r="Z1487" t="str">
            <v>在营</v>
          </cell>
          <cell r="AA1487">
            <v>45467.6490046296</v>
          </cell>
        </row>
        <row r="1488">
          <cell r="G1488" t="str">
            <v>203808114844</v>
          </cell>
          <cell r="H1488">
            <v>114844</v>
          </cell>
          <cell r="I1488" t="str">
            <v>四川太极成华区培华东路药店</v>
          </cell>
          <cell r="J1488">
            <v>69.8</v>
          </cell>
          <cell r="K1488">
            <v>73.8</v>
          </cell>
          <cell r="L1488">
            <v>66</v>
          </cell>
        </row>
        <row r="1488">
          <cell r="N1488" t="e">
            <v>#N/A</v>
          </cell>
          <cell r="O1488">
            <v>0.0542005420054201</v>
          </cell>
          <cell r="P1488">
            <v>-0.0575757575757575</v>
          </cell>
          <cell r="Q1488">
            <v>1</v>
          </cell>
          <cell r="R1488">
            <v>71.8</v>
          </cell>
          <cell r="S1488">
            <v>1339</v>
          </cell>
          <cell r="T1488">
            <v>-7.8</v>
          </cell>
          <cell r="U1488">
            <v>-5.8</v>
          </cell>
          <cell r="V1488">
            <v>596</v>
          </cell>
          <cell r="W1488">
            <v>0</v>
          </cell>
          <cell r="X1488">
            <v>300</v>
          </cell>
          <cell r="Y1488">
            <v>596</v>
          </cell>
          <cell r="Z1488" t="str">
            <v>在营</v>
          </cell>
          <cell r="AA1488">
            <v>45463.3771643518</v>
          </cell>
        </row>
        <row r="1489">
          <cell r="G1489" t="str">
            <v>43917373</v>
          </cell>
          <cell r="H1489">
            <v>373</v>
          </cell>
          <cell r="I1489" t="str">
            <v>四川太极通盈街药店</v>
          </cell>
          <cell r="J1489">
            <v>13.74</v>
          </cell>
          <cell r="K1489">
            <v>20</v>
          </cell>
          <cell r="L1489">
            <v>13</v>
          </cell>
        </row>
        <row r="1489">
          <cell r="N1489" t="e">
            <v>#N/A</v>
          </cell>
          <cell r="O1489">
            <v>0.313</v>
          </cell>
          <cell r="P1489">
            <v>-0.0569230769230769</v>
          </cell>
          <cell r="Q1489">
            <v>1</v>
          </cell>
          <cell r="R1489">
            <v>13.8</v>
          </cell>
          <cell r="S1489">
            <v>855</v>
          </cell>
          <cell r="T1489">
            <v>-7</v>
          </cell>
          <cell r="U1489">
            <v>-0.800000000000001</v>
          </cell>
          <cell r="V1489">
            <v>672</v>
          </cell>
          <cell r="W1489">
            <v>0</v>
          </cell>
          <cell r="X1489">
            <v>69</v>
          </cell>
          <cell r="Y1489">
            <v>672</v>
          </cell>
          <cell r="Z1489" t="str">
            <v>在营</v>
          </cell>
          <cell r="AA1489">
            <v>45463.7264930556</v>
          </cell>
        </row>
        <row r="1490">
          <cell r="G1490" t="str">
            <v>55334113023</v>
          </cell>
          <cell r="H1490">
            <v>113023</v>
          </cell>
          <cell r="I1490" t="str">
            <v>四川太极大药房连锁有限公司成华区建业路药店</v>
          </cell>
          <cell r="J1490">
            <v>36.99</v>
          </cell>
          <cell r="K1490">
            <v>39</v>
          </cell>
          <cell r="L1490">
            <v>35</v>
          </cell>
        </row>
        <row r="1490">
          <cell r="N1490" t="str">
            <v>复方利血平氨苯蝶啶片</v>
          </cell>
          <cell r="O1490">
            <v>0.0515384615384615</v>
          </cell>
          <cell r="P1490">
            <v>-0.0568571428571429</v>
          </cell>
          <cell r="Q1490">
            <v>1</v>
          </cell>
        </row>
        <row r="1490">
          <cell r="S1490">
            <v>340</v>
          </cell>
          <cell r="T1490">
            <v>-4</v>
          </cell>
        </row>
        <row r="1490">
          <cell r="V1490">
            <v>295</v>
          </cell>
          <cell r="W1490">
            <v>0</v>
          </cell>
          <cell r="X1490">
            <v>7295</v>
          </cell>
          <cell r="Y1490">
            <v>295</v>
          </cell>
          <cell r="Z1490" t="str">
            <v>在营</v>
          </cell>
          <cell r="AA1490">
            <v>45463.7824768519</v>
          </cell>
        </row>
        <row r="1491">
          <cell r="G1491" t="str">
            <v>55334116773</v>
          </cell>
          <cell r="H1491">
            <v>116773</v>
          </cell>
          <cell r="I1491" t="str">
            <v>四川太极大药房连锁有限公司成都高新区肖家河正街药店</v>
          </cell>
          <cell r="J1491">
            <v>36.99</v>
          </cell>
          <cell r="K1491">
            <v>37.5</v>
          </cell>
          <cell r="L1491">
            <v>35</v>
          </cell>
          <cell r="M1491" t="str">
            <v>高济</v>
          </cell>
          <cell r="N1491" t="str">
            <v>复方利血平氨苯蝶啶片</v>
          </cell>
          <cell r="O1491">
            <v>0.0135999999999999</v>
          </cell>
          <cell r="P1491">
            <v>-0.0568571428571429</v>
          </cell>
          <cell r="Q1491">
            <v>1</v>
          </cell>
        </row>
        <row r="1491">
          <cell r="S1491">
            <v>340</v>
          </cell>
          <cell r="T1491">
            <v>-2.5</v>
          </cell>
        </row>
        <row r="1491">
          <cell r="V1491">
            <v>295</v>
          </cell>
          <cell r="W1491">
            <v>0</v>
          </cell>
          <cell r="X1491">
            <v>7295</v>
          </cell>
          <cell r="Y1491">
            <v>295</v>
          </cell>
          <cell r="Z1491" t="str">
            <v>在营</v>
          </cell>
          <cell r="AA1491">
            <v>45453.6764814815</v>
          </cell>
        </row>
        <row r="1492">
          <cell r="G1492" t="str">
            <v>55334122906</v>
          </cell>
          <cell r="H1492">
            <v>122906</v>
          </cell>
          <cell r="I1492" t="str">
            <v>四川太极新都区斑竹园街道医贸大道药店</v>
          </cell>
          <cell r="J1492">
            <v>36.99</v>
          </cell>
          <cell r="K1492">
            <v>39</v>
          </cell>
          <cell r="L1492">
            <v>35</v>
          </cell>
        </row>
        <row r="1492">
          <cell r="N1492" t="str">
            <v>复方利血平氨苯蝶啶片</v>
          </cell>
          <cell r="O1492">
            <v>0.0515384615384615</v>
          </cell>
          <cell r="P1492">
            <v>-0.0568571428571429</v>
          </cell>
          <cell r="Q1492">
            <v>1</v>
          </cell>
        </row>
        <row r="1492">
          <cell r="S1492">
            <v>340</v>
          </cell>
          <cell r="T1492">
            <v>-4</v>
          </cell>
        </row>
        <row r="1492">
          <cell r="V1492">
            <v>295</v>
          </cell>
          <cell r="W1492">
            <v>0</v>
          </cell>
          <cell r="X1492">
            <v>7295</v>
          </cell>
          <cell r="Y1492">
            <v>295</v>
          </cell>
          <cell r="Z1492" t="str">
            <v>在营</v>
          </cell>
          <cell r="AA1492">
            <v>45453.7386574074</v>
          </cell>
        </row>
        <row r="1493">
          <cell r="G1493" t="str">
            <v>55334343</v>
          </cell>
          <cell r="H1493">
            <v>343</v>
          </cell>
          <cell r="I1493" t="str">
            <v>四川太极光华药店</v>
          </cell>
          <cell r="J1493">
            <v>36.99</v>
          </cell>
          <cell r="K1493">
            <v>39</v>
          </cell>
          <cell r="L1493">
            <v>35</v>
          </cell>
        </row>
        <row r="1493">
          <cell r="N1493" t="str">
            <v>复方利血平氨苯蝶啶片</v>
          </cell>
          <cell r="O1493">
            <v>0.0515384615384615</v>
          </cell>
          <cell r="P1493">
            <v>-0.0568571428571429</v>
          </cell>
          <cell r="Q1493">
            <v>5</v>
          </cell>
        </row>
        <row r="1493">
          <cell r="S1493">
            <v>340</v>
          </cell>
          <cell r="T1493">
            <v>-4</v>
          </cell>
        </row>
        <row r="1493">
          <cell r="V1493">
            <v>295</v>
          </cell>
          <cell r="W1493">
            <v>0</v>
          </cell>
          <cell r="X1493">
            <v>7295</v>
          </cell>
          <cell r="Y1493">
            <v>295</v>
          </cell>
          <cell r="Z1493" t="str">
            <v>在营</v>
          </cell>
          <cell r="AA1493">
            <v>45462.6741898148</v>
          </cell>
        </row>
        <row r="1494">
          <cell r="G1494" t="str">
            <v>55334391</v>
          </cell>
          <cell r="H1494">
            <v>391</v>
          </cell>
          <cell r="I1494" t="str">
            <v>四川太极金丝街药店</v>
          </cell>
          <cell r="J1494">
            <v>36.99</v>
          </cell>
          <cell r="K1494">
            <v>39</v>
          </cell>
          <cell r="L1494">
            <v>35</v>
          </cell>
        </row>
        <row r="1494">
          <cell r="N1494" t="str">
            <v>复方利血平氨苯蝶啶片</v>
          </cell>
          <cell r="O1494">
            <v>0.0515384615384615</v>
          </cell>
          <cell r="P1494">
            <v>-0.0568571428571429</v>
          </cell>
          <cell r="Q1494">
            <v>2</v>
          </cell>
        </row>
        <row r="1494">
          <cell r="S1494">
            <v>340</v>
          </cell>
          <cell r="T1494">
            <v>-4</v>
          </cell>
        </row>
        <row r="1494">
          <cell r="V1494">
            <v>295</v>
          </cell>
          <cell r="W1494">
            <v>0</v>
          </cell>
          <cell r="X1494">
            <v>7295</v>
          </cell>
          <cell r="Y1494">
            <v>295</v>
          </cell>
          <cell r="Z1494" t="str">
            <v>在营</v>
          </cell>
          <cell r="AA1494">
            <v>45462.8434490741</v>
          </cell>
        </row>
        <row r="1495">
          <cell r="G1495" t="str">
            <v>5533456</v>
          </cell>
          <cell r="H1495">
            <v>56</v>
          </cell>
          <cell r="I1495" t="str">
            <v>四川太极三江店</v>
          </cell>
          <cell r="J1495">
            <v>36.99</v>
          </cell>
          <cell r="K1495">
            <v>39</v>
          </cell>
          <cell r="L1495">
            <v>35</v>
          </cell>
        </row>
        <row r="1495">
          <cell r="N1495" t="str">
            <v>复方利血平氨苯蝶啶片</v>
          </cell>
          <cell r="O1495">
            <v>0.0515384615384615</v>
          </cell>
          <cell r="P1495">
            <v>-0.0568571428571429</v>
          </cell>
          <cell r="Q1495">
            <v>2</v>
          </cell>
        </row>
        <row r="1495">
          <cell r="S1495">
            <v>340</v>
          </cell>
          <cell r="T1495">
            <v>-4</v>
          </cell>
        </row>
        <row r="1495">
          <cell r="V1495">
            <v>295</v>
          </cell>
          <cell r="W1495">
            <v>0</v>
          </cell>
          <cell r="X1495">
            <v>7295</v>
          </cell>
          <cell r="Y1495">
            <v>295</v>
          </cell>
          <cell r="Z1495" t="str">
            <v>在营</v>
          </cell>
          <cell r="AA1495">
            <v>45462.4780324074</v>
          </cell>
        </row>
        <row r="1496">
          <cell r="G1496" t="str">
            <v>55334717</v>
          </cell>
          <cell r="H1496">
            <v>717</v>
          </cell>
          <cell r="I1496" t="str">
            <v>四川太极大邑县晋原镇通达东路五段药店</v>
          </cell>
          <cell r="J1496">
            <v>36.99</v>
          </cell>
          <cell r="K1496">
            <v>39</v>
          </cell>
          <cell r="L1496">
            <v>35</v>
          </cell>
          <cell r="M1496" t="str">
            <v>利民连锁</v>
          </cell>
          <cell r="N1496" t="str">
            <v>复方利血平氨苯蝶啶片</v>
          </cell>
          <cell r="O1496">
            <v>0.0515384615384615</v>
          </cell>
          <cell r="P1496">
            <v>-0.0568571428571429</v>
          </cell>
          <cell r="Q1496">
            <v>1</v>
          </cell>
        </row>
        <row r="1496">
          <cell r="S1496">
            <v>340</v>
          </cell>
          <cell r="T1496">
            <v>-4</v>
          </cell>
        </row>
        <row r="1496">
          <cell r="V1496">
            <v>295</v>
          </cell>
          <cell r="W1496">
            <v>0</v>
          </cell>
          <cell r="X1496">
            <v>7295</v>
          </cell>
          <cell r="Y1496">
            <v>295</v>
          </cell>
          <cell r="Z1496" t="str">
            <v>在营</v>
          </cell>
          <cell r="AA1496">
            <v>45458.5815277778</v>
          </cell>
        </row>
        <row r="1497">
          <cell r="G1497" t="str">
            <v>152190117184</v>
          </cell>
          <cell r="H1497">
            <v>117184</v>
          </cell>
          <cell r="I1497" t="str">
            <v>四川太极锦江区静沙南路药店</v>
          </cell>
          <cell r="J1497">
            <v>316</v>
          </cell>
          <cell r="K1497">
            <v>358</v>
          </cell>
          <cell r="L1497">
            <v>299</v>
          </cell>
        </row>
        <row r="1497">
          <cell r="N1497" t="str">
            <v>复合维生素片(爱乐维)</v>
          </cell>
          <cell r="O1497">
            <v>0.11731843575419</v>
          </cell>
          <cell r="P1497">
            <v>-0.0568561872909699</v>
          </cell>
          <cell r="Q1497">
            <v>2</v>
          </cell>
          <cell r="R1497">
            <v>353</v>
          </cell>
          <cell r="S1497">
            <v>264</v>
          </cell>
          <cell r="T1497">
            <v>-59</v>
          </cell>
          <cell r="U1497">
            <v>-54</v>
          </cell>
          <cell r="V1497">
            <v>268</v>
          </cell>
          <cell r="W1497">
            <v>0</v>
          </cell>
          <cell r="X1497">
            <v>3</v>
          </cell>
          <cell r="Y1497">
            <v>268</v>
          </cell>
          <cell r="Z1497" t="str">
            <v>在营</v>
          </cell>
          <cell r="AA1497">
            <v>45463.8353125</v>
          </cell>
        </row>
        <row r="1498">
          <cell r="G1498" t="str">
            <v>152190339</v>
          </cell>
          <cell r="H1498">
            <v>339</v>
          </cell>
          <cell r="I1498" t="str">
            <v>四川太极沙河源药店</v>
          </cell>
          <cell r="J1498">
            <v>316</v>
          </cell>
          <cell r="K1498">
            <v>358</v>
          </cell>
          <cell r="L1498">
            <v>299</v>
          </cell>
        </row>
        <row r="1498">
          <cell r="N1498" t="str">
            <v>复合维生素片(爱乐维)</v>
          </cell>
          <cell r="O1498">
            <v>0.11731843575419</v>
          </cell>
          <cell r="P1498">
            <v>-0.0568561872909699</v>
          </cell>
          <cell r="Q1498">
            <v>2</v>
          </cell>
          <cell r="R1498">
            <v>353</v>
          </cell>
          <cell r="S1498">
            <v>264</v>
          </cell>
          <cell r="T1498">
            <v>-59</v>
          </cell>
          <cell r="U1498">
            <v>-54</v>
          </cell>
          <cell r="V1498">
            <v>268</v>
          </cell>
          <cell r="W1498">
            <v>0</v>
          </cell>
          <cell r="X1498">
            <v>3</v>
          </cell>
          <cell r="Y1498">
            <v>268</v>
          </cell>
          <cell r="Z1498" t="str">
            <v>在营</v>
          </cell>
          <cell r="AA1498">
            <v>45433.8306712963</v>
          </cell>
        </row>
        <row r="1499">
          <cell r="G1499" t="str">
            <v>31356103198</v>
          </cell>
          <cell r="H1499">
            <v>103198</v>
          </cell>
          <cell r="I1499" t="str">
            <v>四川太极青羊区贝森北路药店</v>
          </cell>
          <cell r="J1499">
            <v>26.42</v>
          </cell>
          <cell r="K1499">
            <v>29.8</v>
          </cell>
          <cell r="L1499">
            <v>25</v>
          </cell>
        </row>
        <row r="1499">
          <cell r="N1499" t="str">
            <v>苯磺酸左氨氯地平片</v>
          </cell>
          <cell r="O1499">
            <v>0.113422818791946</v>
          </cell>
          <cell r="P1499">
            <v>-0.0568000000000001</v>
          </cell>
          <cell r="Q1499">
            <v>2</v>
          </cell>
          <cell r="R1499">
            <v>28.1</v>
          </cell>
          <cell r="S1499">
            <v>8446</v>
          </cell>
          <cell r="T1499">
            <v>-4.8</v>
          </cell>
          <cell r="U1499">
            <v>-3.1</v>
          </cell>
          <cell r="V1499">
            <v>1937</v>
          </cell>
          <cell r="W1499">
            <v>0</v>
          </cell>
          <cell r="X1499">
            <v>250</v>
          </cell>
          <cell r="Y1499">
            <v>1937</v>
          </cell>
          <cell r="Z1499" t="str">
            <v>在营</v>
          </cell>
          <cell r="AA1499">
            <v>45461.6817476852</v>
          </cell>
        </row>
        <row r="1500">
          <cell r="G1500" t="str">
            <v>31356105267</v>
          </cell>
          <cell r="H1500">
            <v>105267</v>
          </cell>
          <cell r="I1500" t="str">
            <v>四川太极金牛区蜀汉路药店</v>
          </cell>
          <cell r="J1500">
            <v>26.42</v>
          </cell>
          <cell r="K1500">
            <v>29.8</v>
          </cell>
          <cell r="L1500">
            <v>25</v>
          </cell>
        </row>
        <row r="1500">
          <cell r="N1500" t="str">
            <v>苯磺酸左氨氯地平片</v>
          </cell>
          <cell r="O1500">
            <v>0.113422818791946</v>
          </cell>
          <cell r="P1500">
            <v>-0.0568000000000001</v>
          </cell>
          <cell r="Q1500">
            <v>1</v>
          </cell>
          <cell r="R1500">
            <v>28.1</v>
          </cell>
          <cell r="S1500">
            <v>8446</v>
          </cell>
          <cell r="T1500">
            <v>-4.8</v>
          </cell>
          <cell r="U1500">
            <v>-3.1</v>
          </cell>
          <cell r="V1500">
            <v>1937</v>
          </cell>
          <cell r="W1500">
            <v>0</v>
          </cell>
          <cell r="X1500">
            <v>250</v>
          </cell>
          <cell r="Y1500">
            <v>1937</v>
          </cell>
          <cell r="Z1500" t="str">
            <v>在营</v>
          </cell>
          <cell r="AA1500">
            <v>45458.6478703704</v>
          </cell>
        </row>
        <row r="1501">
          <cell r="G1501" t="str">
            <v>31356114848</v>
          </cell>
          <cell r="H1501">
            <v>114848</v>
          </cell>
          <cell r="I1501" t="str">
            <v>四川太极大药房连锁有限公司成都高新区吉瑞三路二药房</v>
          </cell>
          <cell r="J1501">
            <v>26.42</v>
          </cell>
          <cell r="K1501">
            <v>29.8</v>
          </cell>
          <cell r="L1501">
            <v>25</v>
          </cell>
        </row>
        <row r="1501">
          <cell r="N1501" t="str">
            <v>苯磺酸左氨氯地平片</v>
          </cell>
          <cell r="O1501">
            <v>0.113422818791946</v>
          </cell>
          <cell r="P1501">
            <v>-0.0568000000000001</v>
          </cell>
          <cell r="Q1501">
            <v>1</v>
          </cell>
          <cell r="R1501">
            <v>28.1</v>
          </cell>
          <cell r="S1501">
            <v>8446</v>
          </cell>
          <cell r="T1501">
            <v>-4.8</v>
          </cell>
          <cell r="U1501">
            <v>-3.1</v>
          </cell>
          <cell r="V1501">
            <v>1937</v>
          </cell>
          <cell r="W1501">
            <v>0</v>
          </cell>
          <cell r="X1501">
            <v>250</v>
          </cell>
          <cell r="Y1501">
            <v>1937</v>
          </cell>
          <cell r="Z1501" t="str">
            <v>在营</v>
          </cell>
          <cell r="AA1501">
            <v>45463.3898842593</v>
          </cell>
        </row>
        <row r="1502">
          <cell r="G1502" t="str">
            <v>31356117923</v>
          </cell>
          <cell r="H1502">
            <v>117923</v>
          </cell>
          <cell r="I1502" t="str">
            <v>四川太极大邑县观音阁街西段店</v>
          </cell>
          <cell r="J1502">
            <v>26.42</v>
          </cell>
          <cell r="K1502">
            <v>29.8</v>
          </cell>
          <cell r="L1502">
            <v>25</v>
          </cell>
        </row>
        <row r="1502">
          <cell r="N1502" t="str">
            <v>苯磺酸左氨氯地平片</v>
          </cell>
          <cell r="O1502">
            <v>0.113422818791946</v>
          </cell>
          <cell r="P1502">
            <v>-0.0568000000000001</v>
          </cell>
          <cell r="Q1502">
            <v>2</v>
          </cell>
          <cell r="R1502">
            <v>28.1</v>
          </cell>
          <cell r="S1502">
            <v>8446</v>
          </cell>
          <cell r="T1502">
            <v>-4.8</v>
          </cell>
          <cell r="U1502">
            <v>-3.1</v>
          </cell>
          <cell r="V1502">
            <v>1937</v>
          </cell>
          <cell r="W1502">
            <v>0</v>
          </cell>
          <cell r="X1502">
            <v>250</v>
          </cell>
          <cell r="Y1502">
            <v>1937</v>
          </cell>
          <cell r="Z1502" t="str">
            <v>在营</v>
          </cell>
          <cell r="AA1502">
            <v>45455.6950115741</v>
          </cell>
        </row>
        <row r="1503">
          <cell r="G1503" t="str">
            <v>31356373</v>
          </cell>
          <cell r="H1503">
            <v>373</v>
          </cell>
          <cell r="I1503" t="str">
            <v>四川太极通盈街药店</v>
          </cell>
          <cell r="J1503">
            <v>26.42</v>
          </cell>
          <cell r="K1503">
            <v>29.8</v>
          </cell>
          <cell r="L1503">
            <v>25</v>
          </cell>
        </row>
        <row r="1503">
          <cell r="N1503" t="str">
            <v>苯磺酸左氨氯地平片</v>
          </cell>
          <cell r="O1503">
            <v>0.113422818791946</v>
          </cell>
          <cell r="P1503">
            <v>-0.0568000000000001</v>
          </cell>
          <cell r="Q1503">
            <v>1</v>
          </cell>
          <cell r="R1503">
            <v>28.1</v>
          </cell>
          <cell r="S1503">
            <v>8446</v>
          </cell>
          <cell r="T1503">
            <v>-4.8</v>
          </cell>
          <cell r="U1503">
            <v>-3.1</v>
          </cell>
          <cell r="V1503">
            <v>1937</v>
          </cell>
          <cell r="W1503">
            <v>0</v>
          </cell>
          <cell r="X1503">
            <v>250</v>
          </cell>
          <cell r="Y1503">
            <v>1937</v>
          </cell>
          <cell r="Z1503" t="str">
            <v>在营</v>
          </cell>
          <cell r="AA1503">
            <v>45463.7165162037</v>
          </cell>
        </row>
        <row r="1504">
          <cell r="G1504" t="str">
            <v>31356377</v>
          </cell>
          <cell r="H1504">
            <v>377</v>
          </cell>
          <cell r="I1504" t="str">
            <v>四川太极新园大道药店</v>
          </cell>
          <cell r="J1504">
            <v>26.42</v>
          </cell>
          <cell r="K1504">
            <v>29.8</v>
          </cell>
          <cell r="L1504">
            <v>25</v>
          </cell>
        </row>
        <row r="1504">
          <cell r="N1504" t="str">
            <v>苯磺酸左氨氯地平片</v>
          </cell>
          <cell r="O1504">
            <v>0.113422818791946</v>
          </cell>
          <cell r="P1504">
            <v>-0.0568000000000001</v>
          </cell>
          <cell r="Q1504">
            <v>4</v>
          </cell>
          <cell r="R1504">
            <v>28.1</v>
          </cell>
          <cell r="S1504">
            <v>8446</v>
          </cell>
          <cell r="T1504">
            <v>-4.8</v>
          </cell>
          <cell r="U1504">
            <v>-3.1</v>
          </cell>
          <cell r="V1504">
            <v>1937</v>
          </cell>
          <cell r="W1504">
            <v>0</v>
          </cell>
          <cell r="X1504">
            <v>250</v>
          </cell>
          <cell r="Y1504">
            <v>1937</v>
          </cell>
          <cell r="Z1504" t="str">
            <v>在营</v>
          </cell>
          <cell r="AA1504">
            <v>45433.6775231482</v>
          </cell>
        </row>
        <row r="1505">
          <cell r="G1505" t="str">
            <v>31356391</v>
          </cell>
          <cell r="H1505">
            <v>391</v>
          </cell>
          <cell r="I1505" t="str">
            <v>四川太极金丝街药店</v>
          </cell>
          <cell r="J1505">
            <v>26.42</v>
          </cell>
          <cell r="K1505">
            <v>29.8</v>
          </cell>
          <cell r="L1505">
            <v>25</v>
          </cell>
        </row>
        <row r="1505">
          <cell r="N1505" t="str">
            <v>苯磺酸左氨氯地平片</v>
          </cell>
          <cell r="O1505">
            <v>0.113422818791946</v>
          </cell>
          <cell r="P1505">
            <v>-0.0568000000000001</v>
          </cell>
          <cell r="Q1505">
            <v>2</v>
          </cell>
          <cell r="R1505">
            <v>28.1</v>
          </cell>
          <cell r="S1505">
            <v>8446</v>
          </cell>
          <cell r="T1505">
            <v>-4.8</v>
          </cell>
          <cell r="U1505">
            <v>-3.1</v>
          </cell>
          <cell r="V1505">
            <v>1937</v>
          </cell>
          <cell r="W1505">
            <v>0</v>
          </cell>
          <cell r="X1505">
            <v>250</v>
          </cell>
          <cell r="Y1505">
            <v>1937</v>
          </cell>
          <cell r="Z1505" t="str">
            <v>在营</v>
          </cell>
          <cell r="AA1505">
            <v>45462.8421296296</v>
          </cell>
        </row>
        <row r="1506">
          <cell r="G1506" t="str">
            <v>31356539</v>
          </cell>
          <cell r="H1506">
            <v>539</v>
          </cell>
          <cell r="I1506" t="str">
            <v>四川太极大邑县晋原镇子龙路店</v>
          </cell>
          <cell r="J1506">
            <v>26.42</v>
          </cell>
          <cell r="K1506">
            <v>29.8</v>
          </cell>
          <cell r="L1506">
            <v>25</v>
          </cell>
        </row>
        <row r="1506">
          <cell r="N1506" t="str">
            <v>苯磺酸左氨氯地平片</v>
          </cell>
          <cell r="O1506">
            <v>0.113422818791946</v>
          </cell>
          <cell r="P1506">
            <v>-0.0568000000000001</v>
          </cell>
          <cell r="Q1506">
            <v>2</v>
          </cell>
          <cell r="R1506">
            <v>28.1</v>
          </cell>
          <cell r="S1506">
            <v>8446</v>
          </cell>
          <cell r="T1506">
            <v>-4.8</v>
          </cell>
          <cell r="U1506">
            <v>-3.1</v>
          </cell>
          <cell r="V1506">
            <v>1937</v>
          </cell>
          <cell r="W1506">
            <v>0</v>
          </cell>
          <cell r="X1506">
            <v>250</v>
          </cell>
          <cell r="Y1506">
            <v>1937</v>
          </cell>
          <cell r="Z1506" t="str">
            <v>在营</v>
          </cell>
          <cell r="AA1506">
            <v>45447.7102314815</v>
          </cell>
        </row>
        <row r="1507">
          <cell r="G1507" t="str">
            <v>31356707</v>
          </cell>
          <cell r="H1507">
            <v>707</v>
          </cell>
          <cell r="I1507" t="str">
            <v>四川太极成华区万科路药店</v>
          </cell>
          <cell r="J1507">
            <v>26.42</v>
          </cell>
          <cell r="K1507">
            <v>29.8</v>
          </cell>
          <cell r="L1507">
            <v>25</v>
          </cell>
        </row>
        <row r="1507">
          <cell r="N1507" t="str">
            <v>苯磺酸左氨氯地平片</v>
          </cell>
          <cell r="O1507">
            <v>0.113422818791946</v>
          </cell>
          <cell r="P1507">
            <v>-0.0568000000000001</v>
          </cell>
          <cell r="Q1507">
            <v>2</v>
          </cell>
          <cell r="R1507">
            <v>28.1</v>
          </cell>
          <cell r="S1507">
            <v>8446</v>
          </cell>
          <cell r="T1507">
            <v>-4.8</v>
          </cell>
          <cell r="U1507">
            <v>-3.1</v>
          </cell>
          <cell r="V1507">
            <v>1937</v>
          </cell>
          <cell r="W1507">
            <v>0</v>
          </cell>
          <cell r="X1507">
            <v>250</v>
          </cell>
          <cell r="Y1507">
            <v>1937</v>
          </cell>
          <cell r="Z1507" t="str">
            <v>在营</v>
          </cell>
          <cell r="AA1507">
            <v>45461.6843402778</v>
          </cell>
        </row>
        <row r="1508">
          <cell r="G1508" t="str">
            <v>31356717</v>
          </cell>
          <cell r="H1508">
            <v>717</v>
          </cell>
          <cell r="I1508" t="str">
            <v>四川太极大邑县晋原镇通达东路五段药店</v>
          </cell>
          <cell r="J1508">
            <v>26.42</v>
          </cell>
          <cell r="K1508">
            <v>29.8</v>
          </cell>
          <cell r="L1508">
            <v>25</v>
          </cell>
          <cell r="M1508" t="str">
            <v>利民连锁</v>
          </cell>
          <cell r="N1508" t="str">
            <v>苯磺酸左氨氯地平片</v>
          </cell>
          <cell r="O1508">
            <v>0.113422818791946</v>
          </cell>
          <cell r="P1508">
            <v>-0.0568000000000001</v>
          </cell>
          <cell r="Q1508">
            <v>1</v>
          </cell>
          <cell r="R1508">
            <v>28.1</v>
          </cell>
          <cell r="S1508">
            <v>8446</v>
          </cell>
          <cell r="T1508">
            <v>-4.8</v>
          </cell>
          <cell r="U1508">
            <v>-3.1</v>
          </cell>
          <cell r="V1508">
            <v>1937</v>
          </cell>
          <cell r="W1508">
            <v>0</v>
          </cell>
          <cell r="X1508">
            <v>250</v>
          </cell>
          <cell r="Y1508">
            <v>1937</v>
          </cell>
          <cell r="Z1508" t="str">
            <v>在营</v>
          </cell>
          <cell r="AA1508">
            <v>45458.5819097222</v>
          </cell>
        </row>
        <row r="1509">
          <cell r="G1509" t="str">
            <v>31356720</v>
          </cell>
          <cell r="H1509">
            <v>720</v>
          </cell>
          <cell r="I1509" t="str">
            <v>四川太极大邑县新场镇文昌街药店</v>
          </cell>
          <cell r="J1509">
            <v>26.42</v>
          </cell>
          <cell r="K1509">
            <v>29.8</v>
          </cell>
          <cell r="L1509">
            <v>25</v>
          </cell>
          <cell r="M1509" t="str">
            <v>新生大药房</v>
          </cell>
          <cell r="N1509" t="str">
            <v>苯磺酸左氨氯地平片</v>
          </cell>
          <cell r="O1509">
            <v>0.113422818791946</v>
          </cell>
          <cell r="P1509">
            <v>-0.0568000000000001</v>
          </cell>
          <cell r="Q1509">
            <v>5</v>
          </cell>
          <cell r="R1509">
            <v>28.1</v>
          </cell>
          <cell r="S1509">
            <v>8446</v>
          </cell>
          <cell r="T1509">
            <v>-4.8</v>
          </cell>
          <cell r="U1509">
            <v>-3.1</v>
          </cell>
          <cell r="V1509">
            <v>1937</v>
          </cell>
          <cell r="W1509">
            <v>0</v>
          </cell>
          <cell r="X1509">
            <v>250</v>
          </cell>
          <cell r="Y1509">
            <v>1937</v>
          </cell>
          <cell r="Z1509" t="str">
            <v>在营</v>
          </cell>
          <cell r="AA1509">
            <v>45463.6640162037</v>
          </cell>
        </row>
        <row r="1510">
          <cell r="G1510" t="str">
            <v>31356743</v>
          </cell>
          <cell r="H1510">
            <v>743</v>
          </cell>
          <cell r="I1510" t="str">
            <v>四川太极成华区万宇路药店</v>
          </cell>
          <cell r="J1510">
            <v>26.42</v>
          </cell>
          <cell r="K1510">
            <v>29.8</v>
          </cell>
          <cell r="L1510">
            <v>25</v>
          </cell>
        </row>
        <row r="1510">
          <cell r="N1510" t="str">
            <v>苯磺酸左氨氯地平片</v>
          </cell>
          <cell r="O1510">
            <v>0.113422818791946</v>
          </cell>
          <cell r="P1510">
            <v>-0.0568000000000001</v>
          </cell>
          <cell r="Q1510">
            <v>2</v>
          </cell>
          <cell r="R1510">
            <v>28.1</v>
          </cell>
          <cell r="S1510">
            <v>8446</v>
          </cell>
          <cell r="T1510">
            <v>-4.8</v>
          </cell>
          <cell r="U1510">
            <v>-3.1</v>
          </cell>
          <cell r="V1510">
            <v>1937</v>
          </cell>
          <cell r="W1510">
            <v>0</v>
          </cell>
          <cell r="X1510">
            <v>250</v>
          </cell>
          <cell r="Y1510">
            <v>1937</v>
          </cell>
          <cell r="Z1510" t="str">
            <v>在营</v>
          </cell>
          <cell r="AA1510">
            <v>45449.6417361111</v>
          </cell>
        </row>
        <row r="1511">
          <cell r="G1511" t="str">
            <v>31356746</v>
          </cell>
          <cell r="H1511">
            <v>746</v>
          </cell>
          <cell r="I1511" t="str">
            <v>四川太极大邑县晋原镇内蒙古大道桃源药店</v>
          </cell>
          <cell r="J1511">
            <v>26.42</v>
          </cell>
          <cell r="K1511">
            <v>29.8</v>
          </cell>
          <cell r="L1511">
            <v>25</v>
          </cell>
        </row>
        <row r="1511">
          <cell r="N1511" t="str">
            <v>苯磺酸左氨氯地平片</v>
          </cell>
          <cell r="O1511">
            <v>0.113422818791946</v>
          </cell>
          <cell r="P1511">
            <v>-0.0568000000000001</v>
          </cell>
          <cell r="Q1511">
            <v>2</v>
          </cell>
          <cell r="R1511">
            <v>28.1</v>
          </cell>
          <cell r="S1511">
            <v>8446</v>
          </cell>
          <cell r="T1511">
            <v>-4.8</v>
          </cell>
          <cell r="U1511">
            <v>-3.1</v>
          </cell>
          <cell r="V1511">
            <v>1937</v>
          </cell>
          <cell r="W1511">
            <v>0</v>
          </cell>
          <cell r="X1511">
            <v>250</v>
          </cell>
          <cell r="Y1511">
            <v>1937</v>
          </cell>
          <cell r="Z1511" t="str">
            <v>在营</v>
          </cell>
          <cell r="AA1511">
            <v>45462.3945138889</v>
          </cell>
        </row>
        <row r="1512">
          <cell r="G1512" t="str">
            <v>39221365</v>
          </cell>
          <cell r="H1512">
            <v>365</v>
          </cell>
          <cell r="I1512" t="str">
            <v>四川太极光华村街药店</v>
          </cell>
          <cell r="J1512">
            <v>39.2</v>
          </cell>
          <cell r="K1512">
            <v>50.5</v>
          </cell>
          <cell r="L1512">
            <v>37.1</v>
          </cell>
        </row>
        <row r="1512">
          <cell r="N1512" t="str">
            <v>氯沙坦钾氢氯噻嗪片</v>
          </cell>
          <cell r="O1512">
            <v>0.223762376237624</v>
          </cell>
          <cell r="P1512">
            <v>-0.0566037735849057</v>
          </cell>
          <cell r="Q1512">
            <v>1</v>
          </cell>
        </row>
        <row r="1512">
          <cell r="S1512">
            <v>135</v>
          </cell>
          <cell r="T1512">
            <v>-13.4</v>
          </cell>
        </row>
        <row r="1512">
          <cell r="V1512">
            <v>130</v>
          </cell>
          <cell r="W1512">
            <v>0</v>
          </cell>
          <cell r="X1512" t="e">
            <v>#N/A</v>
          </cell>
          <cell r="Y1512">
            <v>130</v>
          </cell>
          <cell r="Z1512" t="str">
            <v>在营</v>
          </cell>
          <cell r="AA1512">
            <v>45463.464525463</v>
          </cell>
        </row>
        <row r="1513">
          <cell r="G1513" t="str">
            <v>152211118951</v>
          </cell>
          <cell r="H1513">
            <v>118951</v>
          </cell>
          <cell r="I1513" t="str">
            <v>四川太极青羊区金祥路药店</v>
          </cell>
          <cell r="J1513">
            <v>36.97</v>
          </cell>
          <cell r="K1513">
            <v>48.8</v>
          </cell>
          <cell r="L1513">
            <v>35</v>
          </cell>
        </row>
        <row r="1513">
          <cell r="N1513" t="str">
            <v>复方丹参滴丸</v>
          </cell>
          <cell r="O1513">
            <v>0.242418032786885</v>
          </cell>
          <cell r="P1513">
            <v>-0.0562857142857143</v>
          </cell>
          <cell r="Q1513">
            <v>2</v>
          </cell>
        </row>
        <row r="1513">
          <cell r="S1513">
            <v>666</v>
          </cell>
          <cell r="T1513">
            <v>-13.8</v>
          </cell>
        </row>
        <row r="1513">
          <cell r="V1513">
            <v>426</v>
          </cell>
          <cell r="W1513">
            <v>0</v>
          </cell>
          <cell r="X1513">
            <v>953</v>
          </cell>
          <cell r="Y1513">
            <v>426</v>
          </cell>
          <cell r="Z1513" t="str">
            <v>在营</v>
          </cell>
          <cell r="AA1513">
            <v>45459.609212963</v>
          </cell>
        </row>
        <row r="1514">
          <cell r="G1514" t="str">
            <v>152211581</v>
          </cell>
          <cell r="H1514">
            <v>581</v>
          </cell>
          <cell r="I1514" t="str">
            <v>四川太极成华区二环路北四段药店（汇融名城）</v>
          </cell>
          <cell r="J1514">
            <v>36.97</v>
          </cell>
          <cell r="K1514">
            <v>48.8</v>
          </cell>
          <cell r="L1514">
            <v>35</v>
          </cell>
        </row>
        <row r="1514">
          <cell r="N1514" t="str">
            <v>复方丹参滴丸</v>
          </cell>
          <cell r="O1514">
            <v>0.242418032786885</v>
          </cell>
          <cell r="P1514">
            <v>-0.0562857142857143</v>
          </cell>
          <cell r="Q1514">
            <v>1</v>
          </cell>
        </row>
        <row r="1514">
          <cell r="S1514">
            <v>666</v>
          </cell>
          <cell r="T1514">
            <v>-13.8</v>
          </cell>
        </row>
        <row r="1514">
          <cell r="V1514">
            <v>426</v>
          </cell>
          <cell r="W1514">
            <v>0</v>
          </cell>
          <cell r="X1514">
            <v>953</v>
          </cell>
          <cell r="Y1514">
            <v>426</v>
          </cell>
          <cell r="Z1514" t="str">
            <v>在营</v>
          </cell>
          <cell r="AA1514">
            <v>45462.8675347222</v>
          </cell>
        </row>
        <row r="1515">
          <cell r="G1515" t="str">
            <v>81941515</v>
          </cell>
          <cell r="H1515">
            <v>515</v>
          </cell>
          <cell r="I1515" t="str">
            <v>四川太极成华区崔家店路药店</v>
          </cell>
          <cell r="J1515">
            <v>22.18</v>
          </cell>
          <cell r="K1515">
            <v>23.5</v>
          </cell>
          <cell r="L1515">
            <v>21</v>
          </cell>
        </row>
        <row r="1515">
          <cell r="N1515" t="str">
            <v>复方丹参滴丸</v>
          </cell>
          <cell r="O1515">
            <v>0.0561702127659575</v>
          </cell>
          <cell r="P1515">
            <v>-0.0561904761904762</v>
          </cell>
          <cell r="Q1515">
            <v>2</v>
          </cell>
          <cell r="R1515">
            <v>23.5</v>
          </cell>
          <cell r="S1515">
            <v>407</v>
          </cell>
          <cell r="T1515">
            <v>-2.5</v>
          </cell>
          <cell r="U1515">
            <v>-2.5</v>
          </cell>
          <cell r="V1515">
            <v>347</v>
          </cell>
          <cell r="W1515">
            <v>0</v>
          </cell>
          <cell r="X1515">
            <v>400</v>
          </cell>
          <cell r="Y1515">
            <v>347</v>
          </cell>
          <cell r="Z1515" t="str">
            <v>在营</v>
          </cell>
          <cell r="AA1515">
            <v>45433.6865740741</v>
          </cell>
        </row>
        <row r="1516">
          <cell r="G1516" t="str">
            <v>147246101453</v>
          </cell>
          <cell r="H1516">
            <v>101453</v>
          </cell>
          <cell r="I1516" t="str">
            <v>四川太极温江区公平街道江安路药店</v>
          </cell>
          <cell r="J1516">
            <v>45.41</v>
          </cell>
          <cell r="K1516">
            <v>53</v>
          </cell>
          <cell r="L1516">
            <v>43</v>
          </cell>
        </row>
        <row r="1516">
          <cell r="N1516" t="str">
            <v>麝香保心丸</v>
          </cell>
          <cell r="O1516">
            <v>0.143207547169811</v>
          </cell>
          <cell r="P1516">
            <v>-0.0560465116279069</v>
          </cell>
          <cell r="Q1516">
            <v>1</v>
          </cell>
          <cell r="R1516">
            <v>46.5</v>
          </cell>
          <cell r="S1516">
            <v>193</v>
          </cell>
          <cell r="T1516">
            <v>-10</v>
          </cell>
          <cell r="U1516">
            <v>-3.5</v>
          </cell>
          <cell r="V1516">
            <v>326</v>
          </cell>
          <cell r="W1516">
            <v>0</v>
          </cell>
          <cell r="X1516">
            <v>1735</v>
          </cell>
          <cell r="Y1516">
            <v>326</v>
          </cell>
          <cell r="Z1516" t="str">
            <v>在营</v>
          </cell>
          <cell r="AA1516">
            <v>45432.9153240741</v>
          </cell>
        </row>
        <row r="1517">
          <cell r="G1517" t="str">
            <v>54212113023</v>
          </cell>
          <cell r="H1517">
            <v>113023</v>
          </cell>
          <cell r="I1517" t="str">
            <v>四川太极大药房连锁有限公司成华区建业路药店</v>
          </cell>
          <cell r="J1517">
            <v>230.19</v>
          </cell>
          <cell r="K1517">
            <v>237</v>
          </cell>
          <cell r="L1517">
            <v>218</v>
          </cell>
        </row>
        <row r="1517">
          <cell r="N1517" t="str">
            <v>布地奈德福莫特罗吸入粉雾剂(II)</v>
          </cell>
          <cell r="O1517">
            <v>0.0287341772151899</v>
          </cell>
          <cell r="P1517">
            <v>-0.0559174311926605</v>
          </cell>
          <cell r="Q1517">
            <v>1</v>
          </cell>
          <cell r="R1517">
            <v>235</v>
          </cell>
          <cell r="S1517">
            <v>650</v>
          </cell>
          <cell r="T1517">
            <v>-19</v>
          </cell>
          <cell r="U1517">
            <v>-17</v>
          </cell>
          <cell r="V1517">
            <v>976</v>
          </cell>
          <cell r="W1517">
            <v>0</v>
          </cell>
          <cell r="X1517">
            <v>144</v>
          </cell>
          <cell r="Y1517">
            <v>976</v>
          </cell>
          <cell r="Z1517" t="str">
            <v>在营</v>
          </cell>
          <cell r="AA1517">
            <v>45463.7814583333</v>
          </cell>
        </row>
        <row r="1518">
          <cell r="G1518" t="str">
            <v>54212118951</v>
          </cell>
          <cell r="H1518">
            <v>118951</v>
          </cell>
          <cell r="I1518" t="str">
            <v>四川太极青羊区金祥路药店</v>
          </cell>
          <cell r="J1518">
            <v>230.19</v>
          </cell>
          <cell r="K1518">
            <v>237</v>
          </cell>
          <cell r="L1518">
            <v>218</v>
          </cell>
        </row>
        <row r="1518">
          <cell r="N1518" t="str">
            <v>布地奈德福莫特罗吸入粉雾剂(II)</v>
          </cell>
          <cell r="O1518">
            <v>0.0287341772151899</v>
          </cell>
          <cell r="P1518">
            <v>-0.0559174311926605</v>
          </cell>
          <cell r="Q1518">
            <v>2</v>
          </cell>
          <cell r="R1518">
            <v>235</v>
          </cell>
          <cell r="S1518">
            <v>650</v>
          </cell>
          <cell r="T1518">
            <v>-19</v>
          </cell>
          <cell r="U1518">
            <v>-17</v>
          </cell>
          <cell r="V1518">
            <v>976</v>
          </cell>
          <cell r="W1518">
            <v>0</v>
          </cell>
          <cell r="X1518">
            <v>144</v>
          </cell>
          <cell r="Y1518">
            <v>976</v>
          </cell>
          <cell r="Z1518" t="str">
            <v>在营</v>
          </cell>
          <cell r="AA1518">
            <v>45459.6029513889</v>
          </cell>
        </row>
        <row r="1519">
          <cell r="G1519" t="str">
            <v>54212119263</v>
          </cell>
          <cell r="H1519">
            <v>119263</v>
          </cell>
          <cell r="I1519" t="str">
            <v>四川太极青羊区蜀源路药店</v>
          </cell>
          <cell r="J1519">
            <v>230.19</v>
          </cell>
          <cell r="K1519">
            <v>237</v>
          </cell>
          <cell r="L1519">
            <v>218</v>
          </cell>
        </row>
        <row r="1519">
          <cell r="N1519" t="str">
            <v>布地奈德福莫特罗吸入粉雾剂(II)</v>
          </cell>
          <cell r="O1519">
            <v>0.0287341772151899</v>
          </cell>
          <cell r="P1519">
            <v>-0.0559174311926605</v>
          </cell>
          <cell r="Q1519">
            <v>1</v>
          </cell>
          <cell r="R1519">
            <v>235</v>
          </cell>
          <cell r="S1519">
            <v>650</v>
          </cell>
          <cell r="T1519">
            <v>-19</v>
          </cell>
          <cell r="U1519">
            <v>-17</v>
          </cell>
          <cell r="V1519">
            <v>976</v>
          </cell>
          <cell r="W1519">
            <v>0</v>
          </cell>
          <cell r="X1519">
            <v>144</v>
          </cell>
          <cell r="Y1519">
            <v>976</v>
          </cell>
          <cell r="Z1519" t="str">
            <v>在营</v>
          </cell>
          <cell r="AA1519">
            <v>45432.594212963</v>
          </cell>
        </row>
        <row r="1520">
          <cell r="G1520" t="str">
            <v>54212297863</v>
          </cell>
          <cell r="H1520">
            <v>297863</v>
          </cell>
          <cell r="I1520" t="str">
            <v>四川太极大药房连锁有限公司锦江区大田坎街药店</v>
          </cell>
          <cell r="J1520">
            <v>230.19</v>
          </cell>
          <cell r="K1520">
            <v>237</v>
          </cell>
          <cell r="L1520">
            <v>218</v>
          </cell>
        </row>
        <row r="1520">
          <cell r="N1520" t="str">
            <v>布地奈德福莫特罗吸入粉雾剂(II)</v>
          </cell>
          <cell r="O1520">
            <v>0.0287341772151899</v>
          </cell>
          <cell r="P1520">
            <v>-0.0559174311926605</v>
          </cell>
          <cell r="Q1520">
            <v>2</v>
          </cell>
          <cell r="R1520">
            <v>235</v>
          </cell>
          <cell r="S1520">
            <v>650</v>
          </cell>
          <cell r="T1520">
            <v>-19</v>
          </cell>
          <cell r="U1520">
            <v>-17</v>
          </cell>
          <cell r="V1520">
            <v>976</v>
          </cell>
          <cell r="W1520">
            <v>0</v>
          </cell>
          <cell r="X1520">
            <v>144</v>
          </cell>
          <cell r="Y1520">
            <v>976</v>
          </cell>
          <cell r="Z1520" t="str">
            <v>在营</v>
          </cell>
          <cell r="AA1520">
            <v>45463.7785648148</v>
          </cell>
        </row>
        <row r="1521">
          <cell r="G1521" t="str">
            <v>2025112415</v>
          </cell>
          <cell r="H1521">
            <v>112415</v>
          </cell>
          <cell r="I1521" t="str">
            <v>四川太极金牛区五福桥东路药店</v>
          </cell>
          <cell r="J1521">
            <v>23.23</v>
          </cell>
          <cell r="K1521">
            <v>29</v>
          </cell>
          <cell r="L1521">
            <v>22</v>
          </cell>
        </row>
        <row r="1521">
          <cell r="N1521" t="str">
            <v>非洛地平缓释片(波依定)</v>
          </cell>
          <cell r="O1521">
            <v>0.198965517241379</v>
          </cell>
          <cell r="P1521">
            <v>-0.0559090909090909</v>
          </cell>
          <cell r="Q1521">
            <v>1</v>
          </cell>
          <cell r="R1521">
            <v>29</v>
          </cell>
          <cell r="S1521">
            <v>830</v>
          </cell>
          <cell r="T1521">
            <v>-7</v>
          </cell>
          <cell r="U1521">
            <v>-7</v>
          </cell>
          <cell r="V1521">
            <v>573</v>
          </cell>
          <cell r="W1521">
            <v>0</v>
          </cell>
          <cell r="X1521">
            <v>960</v>
          </cell>
          <cell r="Y1521">
            <v>573</v>
          </cell>
          <cell r="Z1521" t="str">
            <v>在营</v>
          </cell>
          <cell r="AA1521">
            <v>45452.8414814815</v>
          </cell>
        </row>
        <row r="1522">
          <cell r="G1522" t="str">
            <v>1239102935</v>
          </cell>
          <cell r="H1522">
            <v>102935</v>
          </cell>
          <cell r="I1522" t="str">
            <v>四川太极青羊区童子街药店</v>
          </cell>
          <cell r="J1522">
            <v>25.34</v>
          </cell>
          <cell r="K1522">
            <v>28</v>
          </cell>
          <cell r="L1522">
            <v>24</v>
          </cell>
        </row>
        <row r="1522">
          <cell r="N1522" t="str">
            <v>脑心通胶囊</v>
          </cell>
          <cell r="O1522">
            <v>0.095</v>
          </cell>
          <cell r="P1522">
            <v>-0.0558333333333333</v>
          </cell>
          <cell r="Q1522">
            <v>1</v>
          </cell>
        </row>
        <row r="1522">
          <cell r="S1522">
            <v>892</v>
          </cell>
          <cell r="T1522">
            <v>-4</v>
          </cell>
        </row>
        <row r="1522">
          <cell r="V1522">
            <v>535</v>
          </cell>
          <cell r="W1522">
            <v>0</v>
          </cell>
          <cell r="X1522" t="e">
            <v>#N/A</v>
          </cell>
          <cell r="Y1522">
            <v>535</v>
          </cell>
          <cell r="Z1522" t="str">
            <v>在营</v>
          </cell>
          <cell r="AA1522">
            <v>45464.7215856481</v>
          </cell>
        </row>
        <row r="1523">
          <cell r="G1523" t="str">
            <v>1239106066</v>
          </cell>
          <cell r="H1523">
            <v>106066</v>
          </cell>
          <cell r="I1523" t="str">
            <v>四川太极锦江区梨花街药店</v>
          </cell>
          <cell r="J1523">
            <v>25.34</v>
          </cell>
          <cell r="K1523">
            <v>28</v>
          </cell>
          <cell r="L1523">
            <v>24</v>
          </cell>
        </row>
        <row r="1523">
          <cell r="N1523" t="str">
            <v>脑心通胶囊</v>
          </cell>
          <cell r="O1523">
            <v>0.095</v>
          </cell>
          <cell r="P1523">
            <v>-0.0558333333333333</v>
          </cell>
          <cell r="Q1523">
            <v>1</v>
          </cell>
        </row>
        <row r="1523">
          <cell r="S1523">
            <v>892</v>
          </cell>
          <cell r="T1523">
            <v>-4</v>
          </cell>
        </row>
        <row r="1523">
          <cell r="V1523">
            <v>535</v>
          </cell>
          <cell r="W1523">
            <v>0</v>
          </cell>
          <cell r="X1523" t="e">
            <v>#N/A</v>
          </cell>
          <cell r="Y1523">
            <v>535</v>
          </cell>
          <cell r="Z1523" t="str">
            <v>在营</v>
          </cell>
          <cell r="AA1523">
            <v>45433.9469212963</v>
          </cell>
        </row>
        <row r="1524">
          <cell r="G1524" t="str">
            <v>1239112415</v>
          </cell>
          <cell r="H1524">
            <v>112415</v>
          </cell>
          <cell r="I1524" t="str">
            <v>四川太极金牛区五福桥东路药店</v>
          </cell>
          <cell r="J1524">
            <v>25.34</v>
          </cell>
          <cell r="K1524">
            <v>28</v>
          </cell>
          <cell r="L1524">
            <v>24</v>
          </cell>
        </row>
        <row r="1524">
          <cell r="N1524" t="str">
            <v>脑心通胶囊</v>
          </cell>
          <cell r="O1524">
            <v>0.095</v>
          </cell>
          <cell r="P1524">
            <v>-0.0558333333333333</v>
          </cell>
          <cell r="Q1524">
            <v>1</v>
          </cell>
        </row>
        <row r="1524">
          <cell r="S1524">
            <v>892</v>
          </cell>
          <cell r="T1524">
            <v>-4</v>
          </cell>
        </row>
        <row r="1524">
          <cell r="V1524">
            <v>535</v>
          </cell>
          <cell r="W1524">
            <v>0</v>
          </cell>
          <cell r="X1524" t="e">
            <v>#N/A</v>
          </cell>
          <cell r="Y1524">
            <v>535</v>
          </cell>
          <cell r="Z1524" t="str">
            <v>在营</v>
          </cell>
          <cell r="AA1524">
            <v>45452.8355902778</v>
          </cell>
        </row>
        <row r="1525">
          <cell r="G1525" t="str">
            <v>1239549</v>
          </cell>
          <cell r="H1525">
            <v>549</v>
          </cell>
          <cell r="I1525" t="str">
            <v>四川太极大邑县晋源镇东壕沟段药店</v>
          </cell>
          <cell r="J1525">
            <v>25.34</v>
          </cell>
          <cell r="K1525">
            <v>28</v>
          </cell>
          <cell r="L1525">
            <v>24</v>
          </cell>
        </row>
        <row r="1525">
          <cell r="N1525" t="str">
            <v>脑心通胶囊</v>
          </cell>
          <cell r="O1525">
            <v>0.095</v>
          </cell>
          <cell r="P1525">
            <v>-0.0558333333333333</v>
          </cell>
          <cell r="Q1525">
            <v>2</v>
          </cell>
        </row>
        <row r="1525">
          <cell r="S1525">
            <v>892</v>
          </cell>
          <cell r="T1525">
            <v>-4</v>
          </cell>
        </row>
        <row r="1525">
          <cell r="V1525">
            <v>535</v>
          </cell>
          <cell r="W1525">
            <v>0</v>
          </cell>
          <cell r="X1525" t="e">
            <v>#N/A</v>
          </cell>
          <cell r="Y1525">
            <v>535</v>
          </cell>
          <cell r="Z1525" t="str">
            <v>在营</v>
          </cell>
          <cell r="AA1525">
            <v>45463.6247337963</v>
          </cell>
        </row>
        <row r="1526">
          <cell r="G1526" t="str">
            <v>1239573</v>
          </cell>
          <cell r="H1526">
            <v>573</v>
          </cell>
          <cell r="I1526" t="str">
            <v>四川太极双流县西航港街道锦华路一段药店</v>
          </cell>
          <cell r="J1526">
            <v>25.34</v>
          </cell>
          <cell r="K1526">
            <v>28</v>
          </cell>
          <cell r="L1526">
            <v>24</v>
          </cell>
        </row>
        <row r="1526">
          <cell r="N1526" t="str">
            <v>脑心通胶囊</v>
          </cell>
          <cell r="O1526">
            <v>0.095</v>
          </cell>
          <cell r="P1526">
            <v>-0.0558333333333333</v>
          </cell>
          <cell r="Q1526">
            <v>2</v>
          </cell>
        </row>
        <row r="1526">
          <cell r="S1526">
            <v>892</v>
          </cell>
          <cell r="T1526">
            <v>-4</v>
          </cell>
        </row>
        <row r="1526">
          <cell r="V1526">
            <v>535</v>
          </cell>
          <cell r="W1526">
            <v>0</v>
          </cell>
          <cell r="X1526" t="e">
            <v>#N/A</v>
          </cell>
          <cell r="Y1526">
            <v>535</v>
          </cell>
          <cell r="Z1526" t="str">
            <v>在营</v>
          </cell>
          <cell r="AA1526">
            <v>45462.6578587963</v>
          </cell>
        </row>
        <row r="1527">
          <cell r="G1527" t="str">
            <v>1239730</v>
          </cell>
          <cell r="H1527">
            <v>730</v>
          </cell>
          <cell r="I1527" t="str">
            <v>四川太极新都区新繁镇繁江北路药店</v>
          </cell>
          <cell r="J1527">
            <v>25.34</v>
          </cell>
          <cell r="K1527">
            <v>28</v>
          </cell>
          <cell r="L1527">
            <v>24</v>
          </cell>
          <cell r="M1527" t="str">
            <v>芙蓉大药房</v>
          </cell>
          <cell r="N1527" t="str">
            <v>脑心通胶囊</v>
          </cell>
          <cell r="O1527">
            <v>0.095</v>
          </cell>
          <cell r="P1527">
            <v>-0.0558333333333333</v>
          </cell>
          <cell r="Q1527">
            <v>1</v>
          </cell>
        </row>
        <row r="1527">
          <cell r="S1527">
            <v>892</v>
          </cell>
          <cell r="T1527">
            <v>-4</v>
          </cell>
        </row>
        <row r="1527">
          <cell r="V1527">
            <v>535</v>
          </cell>
          <cell r="W1527">
            <v>0</v>
          </cell>
          <cell r="X1527" t="e">
            <v>#N/A</v>
          </cell>
          <cell r="Y1527">
            <v>535</v>
          </cell>
          <cell r="Z1527" t="str">
            <v>在营</v>
          </cell>
          <cell r="AA1527">
            <v>45462.6326388889</v>
          </cell>
        </row>
        <row r="1528">
          <cell r="G1528" t="str">
            <v>64805120844</v>
          </cell>
          <cell r="H1528">
            <v>120844</v>
          </cell>
          <cell r="I1528" t="str">
            <v>四川太极彭州市致和镇南三环路药店</v>
          </cell>
          <cell r="J1528">
            <v>19</v>
          </cell>
          <cell r="K1528">
            <v>26</v>
          </cell>
          <cell r="L1528">
            <v>18</v>
          </cell>
        </row>
        <row r="1528">
          <cell r="N1528" t="str">
            <v>安儿宁颗粒</v>
          </cell>
          <cell r="O1528">
            <v>0.269230769230769</v>
          </cell>
          <cell r="P1528">
            <v>-0.0555555555555556</v>
          </cell>
          <cell r="Q1528">
            <v>2</v>
          </cell>
          <cell r="R1528">
            <v>24.8</v>
          </cell>
          <cell r="S1528">
            <v>819</v>
          </cell>
          <cell r="T1528">
            <v>-8</v>
          </cell>
          <cell r="U1528">
            <v>-6.8</v>
          </cell>
          <cell r="V1528">
            <v>529</v>
          </cell>
          <cell r="W1528">
            <v>0</v>
          </cell>
          <cell r="X1528">
            <v>202</v>
          </cell>
          <cell r="Y1528">
            <v>529</v>
          </cell>
          <cell r="Z1528" t="str">
            <v>在营</v>
          </cell>
          <cell r="AA1528">
            <v>45467.4708796296</v>
          </cell>
        </row>
        <row r="1529">
          <cell r="G1529" t="str">
            <v>118629298747</v>
          </cell>
          <cell r="H1529">
            <v>298747</v>
          </cell>
          <cell r="I1529" t="str">
            <v>四川太极大药房连锁有限公司青羊区文和路药店</v>
          </cell>
          <cell r="J1529">
            <v>63.33</v>
          </cell>
          <cell r="K1529">
            <v>74.8</v>
          </cell>
          <cell r="L1529">
            <v>60</v>
          </cell>
        </row>
        <row r="1529">
          <cell r="N1529" t="str">
            <v>依托考昔片</v>
          </cell>
          <cell r="O1529">
            <v>0.153342245989305</v>
          </cell>
          <cell r="P1529">
            <v>-0.0555</v>
          </cell>
          <cell r="Q1529">
            <v>2</v>
          </cell>
        </row>
        <row r="1529">
          <cell r="S1529">
            <v>628</v>
          </cell>
          <cell r="T1529">
            <v>-14.8</v>
          </cell>
        </row>
        <row r="1529">
          <cell r="V1529">
            <v>367</v>
          </cell>
          <cell r="W1529">
            <v>0</v>
          </cell>
          <cell r="X1529">
            <v>240</v>
          </cell>
          <cell r="Y1529">
            <v>367</v>
          </cell>
          <cell r="Z1529" t="str">
            <v>在营</v>
          </cell>
          <cell r="AA1529">
            <v>45463.7059953704</v>
          </cell>
        </row>
        <row r="1530">
          <cell r="G1530" t="str">
            <v>17317119263</v>
          </cell>
          <cell r="H1530">
            <v>119263</v>
          </cell>
          <cell r="I1530" t="str">
            <v>四川太极青羊区蜀源路药店</v>
          </cell>
          <cell r="J1530">
            <v>28.28</v>
          </cell>
          <cell r="K1530">
            <v>33.7</v>
          </cell>
          <cell r="L1530">
            <v>26.8</v>
          </cell>
        </row>
        <row r="1530">
          <cell r="N1530" t="e">
            <v>#N/A</v>
          </cell>
          <cell r="O1530">
            <v>0.160830860534125</v>
          </cell>
          <cell r="P1530">
            <v>-0.0552238805970149</v>
          </cell>
          <cell r="Q1530">
            <v>1</v>
          </cell>
          <cell r="R1530">
            <v>29.8</v>
          </cell>
          <cell r="S1530">
            <v>622</v>
          </cell>
          <cell r="T1530">
            <v>-6.9</v>
          </cell>
          <cell r="U1530">
            <v>-3</v>
          </cell>
          <cell r="V1530">
            <v>353</v>
          </cell>
          <cell r="W1530">
            <v>0</v>
          </cell>
          <cell r="X1530">
            <v>74</v>
          </cell>
          <cell r="Y1530">
            <v>353</v>
          </cell>
          <cell r="Z1530" t="str">
            <v>在营</v>
          </cell>
          <cell r="AA1530">
            <v>45432.5576041667</v>
          </cell>
        </row>
        <row r="1531">
          <cell r="G1531" t="str">
            <v>119652106485</v>
          </cell>
          <cell r="H1531">
            <v>106485</v>
          </cell>
          <cell r="I1531" t="str">
            <v>四川太极成都高新区元华二巷药店</v>
          </cell>
          <cell r="J1531">
            <v>59.929</v>
          </cell>
          <cell r="K1531">
            <v>72.5</v>
          </cell>
          <cell r="L1531">
            <v>56.8</v>
          </cell>
        </row>
        <row r="1531">
          <cell r="N1531" t="str">
            <v>多烯磷脂酰胆碱胶囊(易善复)</v>
          </cell>
          <cell r="O1531">
            <v>0.173393103448276</v>
          </cell>
          <cell r="P1531">
            <v>-0.0550880281690142</v>
          </cell>
          <cell r="Q1531">
            <v>1</v>
          </cell>
          <cell r="R1531">
            <v>71.8</v>
          </cell>
          <cell r="S1531">
            <v>1694</v>
          </cell>
          <cell r="T1531">
            <v>-15.7</v>
          </cell>
          <cell r="U1531">
            <v>-15</v>
          </cell>
          <cell r="V1531">
            <v>827</v>
          </cell>
          <cell r="W1531">
            <v>0</v>
          </cell>
          <cell r="X1531">
            <v>320</v>
          </cell>
          <cell r="Y1531">
            <v>827</v>
          </cell>
          <cell r="Z1531" t="str">
            <v>在营</v>
          </cell>
          <cell r="AA1531">
            <v>45432.8856365741</v>
          </cell>
        </row>
        <row r="1532">
          <cell r="G1532" t="str">
            <v>82179298747</v>
          </cell>
          <cell r="H1532">
            <v>298747</v>
          </cell>
          <cell r="I1532" t="str">
            <v>四川太极大药房连锁有限公司青羊区文和路药店</v>
          </cell>
          <cell r="J1532">
            <v>31.65</v>
          </cell>
          <cell r="K1532">
            <v>39.8</v>
          </cell>
          <cell r="L1532">
            <v>30</v>
          </cell>
        </row>
        <row r="1532">
          <cell r="N1532" t="str">
            <v>维生素AD滴剂</v>
          </cell>
          <cell r="O1532">
            <v>0.204773869346734</v>
          </cell>
          <cell r="P1532">
            <v>-0.055</v>
          </cell>
          <cell r="Q1532">
            <v>2</v>
          </cell>
          <cell r="R1532">
            <v>35.8</v>
          </cell>
          <cell r="S1532">
            <v>753</v>
          </cell>
          <cell r="T1532">
            <v>-9.8</v>
          </cell>
          <cell r="U1532">
            <v>-5.8</v>
          </cell>
          <cell r="V1532">
            <v>897</v>
          </cell>
          <cell r="W1532">
            <v>0</v>
          </cell>
          <cell r="X1532" t="e">
            <v>#N/A</v>
          </cell>
          <cell r="Y1532">
            <v>897</v>
          </cell>
          <cell r="Z1532" t="str">
            <v>在营</v>
          </cell>
          <cell r="AA1532">
            <v>45463.7012037037</v>
          </cell>
        </row>
        <row r="1533">
          <cell r="G1533" t="str">
            <v>82179549</v>
          </cell>
          <cell r="H1533">
            <v>549</v>
          </cell>
          <cell r="I1533" t="str">
            <v>四川太极大邑县晋源镇东壕沟段药店</v>
          </cell>
          <cell r="J1533">
            <v>31.65</v>
          </cell>
          <cell r="K1533">
            <v>39.8</v>
          </cell>
          <cell r="L1533">
            <v>30</v>
          </cell>
        </row>
        <row r="1533">
          <cell r="N1533" t="str">
            <v>维生素AD滴剂</v>
          </cell>
          <cell r="O1533">
            <v>0.204773869346734</v>
          </cell>
          <cell r="P1533">
            <v>-0.055</v>
          </cell>
          <cell r="Q1533">
            <v>2</v>
          </cell>
          <cell r="R1533">
            <v>35.8</v>
          </cell>
          <cell r="S1533">
            <v>753</v>
          </cell>
          <cell r="T1533">
            <v>-9.8</v>
          </cell>
          <cell r="U1533">
            <v>-5.8</v>
          </cell>
          <cell r="V1533">
            <v>897</v>
          </cell>
          <cell r="W1533">
            <v>0</v>
          </cell>
          <cell r="X1533" t="e">
            <v>#N/A</v>
          </cell>
          <cell r="Y1533">
            <v>897</v>
          </cell>
          <cell r="Z1533" t="str">
            <v>在营</v>
          </cell>
          <cell r="AA1533">
            <v>45463.6166319444</v>
          </cell>
        </row>
        <row r="1534">
          <cell r="G1534" t="str">
            <v>82179598</v>
          </cell>
          <cell r="H1534">
            <v>598</v>
          </cell>
          <cell r="I1534" t="str">
            <v>四川太极锦江区水杉街药店</v>
          </cell>
          <cell r="J1534">
            <v>31.65</v>
          </cell>
          <cell r="K1534">
            <v>39.8</v>
          </cell>
          <cell r="L1534">
            <v>30</v>
          </cell>
        </row>
        <row r="1534">
          <cell r="N1534" t="str">
            <v>维生素AD滴剂</v>
          </cell>
          <cell r="O1534">
            <v>0.204773869346734</v>
          </cell>
          <cell r="P1534">
            <v>-0.055</v>
          </cell>
          <cell r="Q1534">
            <v>4</v>
          </cell>
          <cell r="R1534">
            <v>35.8</v>
          </cell>
          <cell r="S1534">
            <v>753</v>
          </cell>
          <cell r="T1534">
            <v>-9.8</v>
          </cell>
          <cell r="U1534">
            <v>-5.8</v>
          </cell>
          <cell r="V1534">
            <v>897</v>
          </cell>
          <cell r="W1534">
            <v>0</v>
          </cell>
          <cell r="X1534" t="e">
            <v>#N/A</v>
          </cell>
          <cell r="Y1534">
            <v>897</v>
          </cell>
          <cell r="Z1534" t="str">
            <v>在营</v>
          </cell>
          <cell r="AA1534">
            <v>45463.7633449074</v>
          </cell>
        </row>
        <row r="1535">
          <cell r="G1535" t="str">
            <v>82184298747</v>
          </cell>
          <cell r="H1535">
            <v>298747</v>
          </cell>
          <cell r="I1535" t="str">
            <v>四川太极大药房连锁有限公司青羊区文和路药店</v>
          </cell>
          <cell r="J1535">
            <v>31.65</v>
          </cell>
          <cell r="K1535">
            <v>39.8</v>
          </cell>
          <cell r="L1535">
            <v>30</v>
          </cell>
        </row>
        <row r="1535">
          <cell r="N1535" t="str">
            <v>维生素AD滴剂</v>
          </cell>
          <cell r="O1535">
            <v>0.204773869346734</v>
          </cell>
          <cell r="P1535">
            <v>-0.055</v>
          </cell>
          <cell r="Q1535">
            <v>2</v>
          </cell>
          <cell r="R1535">
            <v>35.8</v>
          </cell>
          <cell r="S1535">
            <v>1478</v>
          </cell>
          <cell r="T1535">
            <v>-9.8</v>
          </cell>
          <cell r="U1535">
            <v>-5.8</v>
          </cell>
          <cell r="V1535">
            <v>2019</v>
          </cell>
          <cell r="W1535">
            <v>0</v>
          </cell>
          <cell r="X1535">
            <v>90</v>
          </cell>
          <cell r="Y1535">
            <v>2019</v>
          </cell>
          <cell r="Z1535" t="str">
            <v>在营</v>
          </cell>
          <cell r="AA1535">
            <v>45463.7013425926</v>
          </cell>
        </row>
        <row r="1536">
          <cell r="G1536" t="str">
            <v>82184598</v>
          </cell>
          <cell r="H1536">
            <v>598</v>
          </cell>
          <cell r="I1536" t="str">
            <v>四川太极锦江区水杉街药店</v>
          </cell>
          <cell r="J1536">
            <v>31.65</v>
          </cell>
          <cell r="K1536">
            <v>39.8</v>
          </cell>
          <cell r="L1536">
            <v>30</v>
          </cell>
        </row>
        <row r="1536">
          <cell r="N1536" t="str">
            <v>维生素AD滴剂</v>
          </cell>
          <cell r="O1536">
            <v>0.204773869346734</v>
          </cell>
          <cell r="P1536">
            <v>-0.055</v>
          </cell>
          <cell r="Q1536">
            <v>2</v>
          </cell>
          <cell r="R1536">
            <v>35.8</v>
          </cell>
          <cell r="S1536">
            <v>1478</v>
          </cell>
          <cell r="T1536">
            <v>-9.8</v>
          </cell>
          <cell r="U1536">
            <v>-5.8</v>
          </cell>
          <cell r="V1536">
            <v>2019</v>
          </cell>
          <cell r="W1536">
            <v>0</v>
          </cell>
          <cell r="X1536">
            <v>90</v>
          </cell>
          <cell r="Y1536">
            <v>2019</v>
          </cell>
          <cell r="Z1536" t="str">
            <v>在营</v>
          </cell>
          <cell r="AA1536">
            <v>45463.7616666667</v>
          </cell>
        </row>
        <row r="1537">
          <cell r="G1537" t="str">
            <v>133312138202</v>
          </cell>
          <cell r="H1537">
            <v>138202</v>
          </cell>
          <cell r="I1537" t="str">
            <v>雅安市医雅安市太极智慧云医药科技有限公司药科技有限公司</v>
          </cell>
          <cell r="J1537">
            <v>36.92</v>
          </cell>
          <cell r="K1537">
            <v>45</v>
          </cell>
          <cell r="L1537">
            <v>35</v>
          </cell>
        </row>
        <row r="1537">
          <cell r="N1537" t="e">
            <v>#N/A</v>
          </cell>
          <cell r="O1537">
            <v>0.179555555555556</v>
          </cell>
          <cell r="P1537">
            <v>-0.0548571428571429</v>
          </cell>
          <cell r="Q1537">
            <v>1</v>
          </cell>
        </row>
        <row r="1537">
          <cell r="S1537">
            <v>5</v>
          </cell>
          <cell r="T1537">
            <v>-10</v>
          </cell>
        </row>
        <row r="1537">
          <cell r="V1537">
            <v>8</v>
          </cell>
          <cell r="W1537">
            <v>0</v>
          </cell>
          <cell r="X1537" t="e">
            <v>#N/A</v>
          </cell>
          <cell r="Y1537">
            <v>8</v>
          </cell>
          <cell r="Z1537" t="str">
            <v>在营</v>
          </cell>
          <cell r="AA1537">
            <v>45451.8116087963</v>
          </cell>
        </row>
        <row r="1538">
          <cell r="G1538" t="str">
            <v>133312297863</v>
          </cell>
          <cell r="H1538">
            <v>297863</v>
          </cell>
          <cell r="I1538" t="str">
            <v>四川太极大药房连锁有限公司锦江区大田坎街药店</v>
          </cell>
          <cell r="J1538">
            <v>36.92</v>
          </cell>
          <cell r="K1538">
            <v>45</v>
          </cell>
          <cell r="L1538">
            <v>35</v>
          </cell>
        </row>
        <row r="1538">
          <cell r="N1538" t="e">
            <v>#N/A</v>
          </cell>
          <cell r="O1538">
            <v>0.179555555555556</v>
          </cell>
          <cell r="P1538">
            <v>-0.0548571428571429</v>
          </cell>
          <cell r="Q1538">
            <v>2</v>
          </cell>
        </row>
        <row r="1538">
          <cell r="S1538">
            <v>5</v>
          </cell>
          <cell r="T1538">
            <v>-10</v>
          </cell>
        </row>
        <row r="1538">
          <cell r="V1538">
            <v>8</v>
          </cell>
          <cell r="W1538">
            <v>0</v>
          </cell>
          <cell r="X1538" t="e">
            <v>#N/A</v>
          </cell>
          <cell r="Y1538">
            <v>8</v>
          </cell>
          <cell r="Z1538" t="str">
            <v>在营</v>
          </cell>
          <cell r="AA1538">
            <v>45463.7894907407</v>
          </cell>
        </row>
        <row r="1539">
          <cell r="G1539" t="str">
            <v>140446357</v>
          </cell>
          <cell r="H1539">
            <v>357</v>
          </cell>
          <cell r="I1539" t="str">
            <v>四川太极清江东路药店</v>
          </cell>
          <cell r="J1539">
            <v>305.86</v>
          </cell>
          <cell r="K1539">
            <v>335</v>
          </cell>
          <cell r="L1539">
            <v>290</v>
          </cell>
          <cell r="M1539" t="str">
            <v>良元</v>
          </cell>
          <cell r="N1539" t="e">
            <v>#N/A</v>
          </cell>
          <cell r="O1539">
            <v>0.0869850746268656</v>
          </cell>
          <cell r="P1539">
            <v>-0.0546896551724138</v>
          </cell>
          <cell r="Q1539">
            <v>1</v>
          </cell>
          <cell r="R1539">
            <v>325</v>
          </cell>
          <cell r="S1539">
            <v>126</v>
          </cell>
          <cell r="T1539">
            <v>-45</v>
          </cell>
          <cell r="U1539">
            <v>-35</v>
          </cell>
          <cell r="V1539">
            <v>187</v>
          </cell>
          <cell r="W1539">
            <v>0</v>
          </cell>
          <cell r="X1539">
            <v>35</v>
          </cell>
          <cell r="Y1539">
            <v>187</v>
          </cell>
          <cell r="Z1539" t="str">
            <v>在营</v>
          </cell>
          <cell r="AA1539">
            <v>45458.7002546296</v>
          </cell>
        </row>
        <row r="1540">
          <cell r="G1540" t="str">
            <v>3662106865</v>
          </cell>
          <cell r="H1540">
            <v>106865</v>
          </cell>
          <cell r="I1540" t="str">
            <v>四川太极武侯区丝竹路药店</v>
          </cell>
          <cell r="J1540">
            <v>24.25</v>
          </cell>
          <cell r="K1540">
            <v>28</v>
          </cell>
          <cell r="L1540">
            <v>23</v>
          </cell>
        </row>
        <row r="1540">
          <cell r="N1540" t="str">
            <v>苯磺酸氨氯地平片</v>
          </cell>
          <cell r="O1540">
            <v>0.133928571428571</v>
          </cell>
          <cell r="P1540">
            <v>-0.0543478260869565</v>
          </cell>
          <cell r="Q1540">
            <v>1</v>
          </cell>
          <cell r="R1540">
            <v>23.2</v>
          </cell>
          <cell r="S1540">
            <v>1274</v>
          </cell>
          <cell r="T1540">
            <v>-5</v>
          </cell>
          <cell r="U1540">
            <v>-0.199999999999999</v>
          </cell>
          <cell r="V1540">
            <v>1420</v>
          </cell>
          <cell r="W1540">
            <v>0</v>
          </cell>
          <cell r="X1540">
            <v>103</v>
          </cell>
          <cell r="Y1540">
            <v>1420</v>
          </cell>
          <cell r="Z1540" t="str">
            <v>在营</v>
          </cell>
          <cell r="AA1540">
            <v>45460.432037037</v>
          </cell>
        </row>
        <row r="1541">
          <cell r="G1541" t="str">
            <v>3662341</v>
          </cell>
          <cell r="H1541">
            <v>341</v>
          </cell>
          <cell r="I1541" t="str">
            <v>四川太极邛崃中心药店</v>
          </cell>
          <cell r="J1541">
            <v>24.25</v>
          </cell>
          <cell r="K1541">
            <v>28</v>
          </cell>
          <cell r="L1541">
            <v>23</v>
          </cell>
          <cell r="M1541" t="str">
            <v>天兴</v>
          </cell>
          <cell r="N1541" t="str">
            <v>苯磺酸氨氯地平片</v>
          </cell>
          <cell r="O1541">
            <v>0.133928571428571</v>
          </cell>
          <cell r="P1541">
            <v>-0.0543478260869565</v>
          </cell>
          <cell r="Q1541">
            <v>3</v>
          </cell>
          <cell r="R1541">
            <v>23.2</v>
          </cell>
          <cell r="S1541">
            <v>1274</v>
          </cell>
          <cell r="T1541">
            <v>-5</v>
          </cell>
          <cell r="U1541">
            <v>-0.199999999999999</v>
          </cell>
          <cell r="V1541">
            <v>1420</v>
          </cell>
          <cell r="W1541">
            <v>0</v>
          </cell>
          <cell r="X1541">
            <v>103</v>
          </cell>
          <cell r="Y1541">
            <v>1420</v>
          </cell>
          <cell r="Z1541" t="str">
            <v>在营</v>
          </cell>
          <cell r="AA1541">
            <v>45465.8506597222</v>
          </cell>
        </row>
        <row r="1542">
          <cell r="G1542" t="str">
            <v>3662357</v>
          </cell>
          <cell r="H1542">
            <v>357</v>
          </cell>
          <cell r="I1542" t="str">
            <v>四川太极清江东路药店</v>
          </cell>
          <cell r="J1542">
            <v>24.25</v>
          </cell>
          <cell r="K1542">
            <v>28</v>
          </cell>
          <cell r="L1542">
            <v>23</v>
          </cell>
          <cell r="M1542" t="str">
            <v>良元</v>
          </cell>
          <cell r="N1542" t="str">
            <v>苯磺酸氨氯地平片</v>
          </cell>
          <cell r="O1542">
            <v>0.133928571428571</v>
          </cell>
          <cell r="P1542">
            <v>-0.0543478260869565</v>
          </cell>
          <cell r="Q1542">
            <v>1</v>
          </cell>
          <cell r="R1542">
            <v>23.2</v>
          </cell>
          <cell r="S1542">
            <v>1274</v>
          </cell>
          <cell r="T1542">
            <v>-5</v>
          </cell>
          <cell r="U1542">
            <v>-0.199999999999999</v>
          </cell>
          <cell r="V1542">
            <v>1420</v>
          </cell>
          <cell r="W1542">
            <v>0</v>
          </cell>
          <cell r="X1542">
            <v>103</v>
          </cell>
          <cell r="Y1542">
            <v>1420</v>
          </cell>
          <cell r="Z1542" t="str">
            <v>在营</v>
          </cell>
          <cell r="AA1542">
            <v>45458.696412037</v>
          </cell>
        </row>
        <row r="1543">
          <cell r="G1543" t="str">
            <v>99699118951</v>
          </cell>
          <cell r="H1543">
            <v>118951</v>
          </cell>
          <cell r="I1543" t="str">
            <v>四川太极青羊区金祥路药店</v>
          </cell>
          <cell r="J1543">
            <v>40.8</v>
          </cell>
          <cell r="K1543">
            <v>49.5</v>
          </cell>
          <cell r="L1543">
            <v>38.7</v>
          </cell>
        </row>
        <row r="1543">
          <cell r="N1543" t="e">
            <v>#N/A</v>
          </cell>
          <cell r="O1543">
            <v>0.175757575757576</v>
          </cell>
          <cell r="P1543">
            <v>-0.0542635658914727</v>
          </cell>
          <cell r="Q1543">
            <v>2</v>
          </cell>
        </row>
        <row r="1543">
          <cell r="S1543">
            <v>6</v>
          </cell>
          <cell r="T1543">
            <v>-10.8</v>
          </cell>
        </row>
        <row r="1543">
          <cell r="V1543">
            <v>11</v>
          </cell>
          <cell r="W1543">
            <v>0</v>
          </cell>
          <cell r="X1543" t="e">
            <v>#N/A</v>
          </cell>
          <cell r="Y1543">
            <v>11</v>
          </cell>
          <cell r="Z1543" t="str">
            <v>淘汰</v>
          </cell>
          <cell r="AA1543">
            <v>45459.6057638889</v>
          </cell>
        </row>
        <row r="1544">
          <cell r="G1544" t="str">
            <v>59759107658</v>
          </cell>
          <cell r="H1544">
            <v>107658</v>
          </cell>
          <cell r="I1544" t="str">
            <v>四川太极新都区新都街道万和北路药店</v>
          </cell>
          <cell r="J1544">
            <v>38.48</v>
          </cell>
          <cell r="K1544">
            <v>41.8</v>
          </cell>
          <cell r="L1544">
            <v>36.5</v>
          </cell>
        </row>
        <row r="1544">
          <cell r="N1544" t="e">
            <v>#N/A</v>
          </cell>
          <cell r="O1544">
            <v>0.0794258373205742</v>
          </cell>
          <cell r="P1544">
            <v>-0.0542465753424657</v>
          </cell>
          <cell r="Q1544">
            <v>1</v>
          </cell>
          <cell r="R1544">
            <v>39.9</v>
          </cell>
          <cell r="S1544">
            <v>741</v>
          </cell>
          <cell r="T1544">
            <v>-5.3</v>
          </cell>
          <cell r="U1544">
            <v>-3.4</v>
          </cell>
          <cell r="V1544">
            <v>368</v>
          </cell>
          <cell r="W1544">
            <v>0</v>
          </cell>
          <cell r="X1544">
            <v>5</v>
          </cell>
          <cell r="Y1544">
            <v>368</v>
          </cell>
          <cell r="Z1544" t="str">
            <v>在营</v>
          </cell>
          <cell r="AA1544">
            <v>45463.7212268518</v>
          </cell>
        </row>
        <row r="1545">
          <cell r="G1545" t="str">
            <v>59759298747</v>
          </cell>
          <cell r="H1545">
            <v>298747</v>
          </cell>
          <cell r="I1545" t="str">
            <v>四川太极大药房连锁有限公司青羊区文和路药店</v>
          </cell>
          <cell r="J1545">
            <v>38.48</v>
          </cell>
          <cell r="K1545">
            <v>41.8</v>
          </cell>
          <cell r="L1545">
            <v>36.5</v>
          </cell>
        </row>
        <row r="1545">
          <cell r="N1545" t="e">
            <v>#N/A</v>
          </cell>
          <cell r="O1545">
            <v>0.0794258373205742</v>
          </cell>
          <cell r="P1545">
            <v>-0.0542465753424657</v>
          </cell>
          <cell r="Q1545">
            <v>1</v>
          </cell>
          <cell r="R1545">
            <v>39.9</v>
          </cell>
          <cell r="S1545">
            <v>741</v>
          </cell>
          <cell r="T1545">
            <v>-5.3</v>
          </cell>
          <cell r="U1545">
            <v>-3.4</v>
          </cell>
          <cell r="V1545">
            <v>368</v>
          </cell>
          <cell r="W1545">
            <v>0</v>
          </cell>
          <cell r="X1545">
            <v>5</v>
          </cell>
          <cell r="Y1545">
            <v>368</v>
          </cell>
          <cell r="Z1545" t="str">
            <v>在营</v>
          </cell>
          <cell r="AA1545">
            <v>45432.3908217593</v>
          </cell>
        </row>
        <row r="1546">
          <cell r="G1546" t="str">
            <v>59759709</v>
          </cell>
          <cell r="H1546">
            <v>709</v>
          </cell>
          <cell r="I1546" t="str">
            <v>四川太极新都区马超东路店</v>
          </cell>
          <cell r="J1546">
            <v>38.48</v>
          </cell>
          <cell r="K1546">
            <v>41.8</v>
          </cell>
          <cell r="L1546">
            <v>36.5</v>
          </cell>
        </row>
        <row r="1546">
          <cell r="N1546" t="e">
            <v>#N/A</v>
          </cell>
          <cell r="O1546">
            <v>0.0794258373205742</v>
          </cell>
          <cell r="P1546">
            <v>-0.0542465753424657</v>
          </cell>
          <cell r="Q1546">
            <v>1</v>
          </cell>
          <cell r="R1546">
            <v>39.9</v>
          </cell>
          <cell r="S1546">
            <v>741</v>
          </cell>
          <cell r="T1546">
            <v>-5.3</v>
          </cell>
          <cell r="U1546">
            <v>-3.4</v>
          </cell>
          <cell r="V1546">
            <v>368</v>
          </cell>
          <cell r="W1546">
            <v>0</v>
          </cell>
          <cell r="X1546">
            <v>5</v>
          </cell>
          <cell r="Y1546">
            <v>368</v>
          </cell>
          <cell r="Z1546" t="str">
            <v>在营</v>
          </cell>
          <cell r="AA1546">
            <v>45433.6983796296</v>
          </cell>
        </row>
        <row r="1547">
          <cell r="G1547" t="str">
            <v>163456105751</v>
          </cell>
          <cell r="H1547">
            <v>105751</v>
          </cell>
          <cell r="I1547" t="str">
            <v>四川太极高新区新下街药店</v>
          </cell>
          <cell r="J1547">
            <v>68.51</v>
          </cell>
          <cell r="K1547">
            <v>77.5</v>
          </cell>
          <cell r="L1547">
            <v>65</v>
          </cell>
        </row>
        <row r="1547">
          <cell r="N1547" t="str">
            <v>玻璃酸钠滴眼液</v>
          </cell>
          <cell r="O1547">
            <v>0.116</v>
          </cell>
          <cell r="P1547">
            <v>-0.0540000000000001</v>
          </cell>
          <cell r="Q1547">
            <v>2</v>
          </cell>
        </row>
        <row r="1547">
          <cell r="S1547">
            <v>2623</v>
          </cell>
          <cell r="T1547">
            <v>-12.5</v>
          </cell>
        </row>
        <row r="1547">
          <cell r="V1547">
            <v>806</v>
          </cell>
          <cell r="W1547">
            <v>0</v>
          </cell>
          <cell r="X1547">
            <v>1033</v>
          </cell>
          <cell r="Y1547">
            <v>806</v>
          </cell>
          <cell r="Z1547" t="str">
            <v>在营</v>
          </cell>
          <cell r="AA1547">
            <v>45432.8072916667</v>
          </cell>
        </row>
        <row r="1548">
          <cell r="G1548" t="str">
            <v>163456297863</v>
          </cell>
          <cell r="H1548">
            <v>297863</v>
          </cell>
          <cell r="I1548" t="str">
            <v>四川太极大药房连锁有限公司锦江区大田坎街药店</v>
          </cell>
          <cell r="J1548">
            <v>68.51</v>
          </cell>
          <cell r="K1548">
            <v>77.5</v>
          </cell>
          <cell r="L1548">
            <v>65</v>
          </cell>
        </row>
        <row r="1548">
          <cell r="N1548" t="str">
            <v>玻璃酸钠滴眼液</v>
          </cell>
          <cell r="O1548">
            <v>0.116</v>
          </cell>
          <cell r="P1548">
            <v>-0.0540000000000001</v>
          </cell>
          <cell r="Q1548">
            <v>2</v>
          </cell>
        </row>
        <row r="1548">
          <cell r="S1548">
            <v>2623</v>
          </cell>
          <cell r="T1548">
            <v>-12.5</v>
          </cell>
        </row>
        <row r="1548">
          <cell r="V1548">
            <v>806</v>
          </cell>
          <cell r="W1548">
            <v>0</v>
          </cell>
          <cell r="X1548">
            <v>1033</v>
          </cell>
          <cell r="Y1548">
            <v>806</v>
          </cell>
          <cell r="Z1548" t="str">
            <v>在营</v>
          </cell>
          <cell r="AA1548">
            <v>45463.7922685185</v>
          </cell>
        </row>
        <row r="1549">
          <cell r="G1549" t="str">
            <v>873113025</v>
          </cell>
          <cell r="H1549">
            <v>113025</v>
          </cell>
          <cell r="I1549" t="str">
            <v>四川太极青羊区蜀鑫路药店</v>
          </cell>
          <cell r="J1549">
            <v>26.35</v>
          </cell>
          <cell r="K1549">
            <v>29.8</v>
          </cell>
          <cell r="L1549">
            <v>25</v>
          </cell>
          <cell r="M1549" t="str">
            <v>泉源堂</v>
          </cell>
          <cell r="N1549" t="e">
            <v>#N/A</v>
          </cell>
          <cell r="O1549">
            <v>0.115771812080537</v>
          </cell>
          <cell r="P1549">
            <v>-0.0540000000000001</v>
          </cell>
          <cell r="Q1549">
            <v>1</v>
          </cell>
          <cell r="R1549">
            <v>27.5</v>
          </cell>
          <cell r="S1549">
            <v>853</v>
          </cell>
          <cell r="T1549">
            <v>-4.8</v>
          </cell>
          <cell r="U1549">
            <v>-2.5</v>
          </cell>
          <cell r="V1549">
            <v>359</v>
          </cell>
          <cell r="W1549">
            <v>0</v>
          </cell>
          <cell r="X1549">
            <v>105</v>
          </cell>
          <cell r="Y1549">
            <v>359</v>
          </cell>
          <cell r="Z1549" t="str">
            <v>在营</v>
          </cell>
          <cell r="AA1549">
            <v>45462.6632175926</v>
          </cell>
        </row>
        <row r="1550">
          <cell r="G1550" t="str">
            <v>17328102934</v>
          </cell>
          <cell r="H1550">
            <v>102934</v>
          </cell>
          <cell r="I1550" t="str">
            <v>四川太极金牛区银河北街药店</v>
          </cell>
          <cell r="J1550">
            <v>57.96</v>
          </cell>
          <cell r="K1550">
            <v>67.5</v>
          </cell>
          <cell r="L1550">
            <v>55</v>
          </cell>
        </row>
        <row r="1550">
          <cell r="N1550" t="str">
            <v>瑞格列奈片</v>
          </cell>
          <cell r="O1550">
            <v>0.141333333333333</v>
          </cell>
          <cell r="P1550">
            <v>-0.0538181818181818</v>
          </cell>
          <cell r="Q1550">
            <v>2</v>
          </cell>
        </row>
        <row r="1550">
          <cell r="S1550">
            <v>178</v>
          </cell>
          <cell r="T1550">
            <v>-12.5</v>
          </cell>
        </row>
        <row r="1550">
          <cell r="V1550">
            <v>308</v>
          </cell>
          <cell r="W1550">
            <v>0</v>
          </cell>
          <cell r="X1550">
            <v>32</v>
          </cell>
          <cell r="Y1550">
            <v>308</v>
          </cell>
          <cell r="Z1550" t="str">
            <v>在营</v>
          </cell>
          <cell r="AA1550">
            <v>45461.4844560185</v>
          </cell>
        </row>
        <row r="1551">
          <cell r="G1551" t="str">
            <v>17328113023</v>
          </cell>
          <cell r="H1551">
            <v>113023</v>
          </cell>
          <cell r="I1551" t="str">
            <v>四川太极大药房连锁有限公司成华区建业路药店</v>
          </cell>
          <cell r="J1551">
            <v>57.96</v>
          </cell>
          <cell r="K1551">
            <v>67.5</v>
          </cell>
          <cell r="L1551">
            <v>55</v>
          </cell>
        </row>
        <row r="1551">
          <cell r="N1551" t="str">
            <v>瑞格列奈片</v>
          </cell>
          <cell r="O1551">
            <v>0.141333333333333</v>
          </cell>
          <cell r="P1551">
            <v>-0.0538181818181818</v>
          </cell>
          <cell r="Q1551">
            <v>1</v>
          </cell>
        </row>
        <row r="1551">
          <cell r="S1551">
            <v>178</v>
          </cell>
          <cell r="T1551">
            <v>-12.5</v>
          </cell>
        </row>
        <row r="1551">
          <cell r="V1551">
            <v>308</v>
          </cell>
          <cell r="W1551">
            <v>0</v>
          </cell>
          <cell r="X1551">
            <v>32</v>
          </cell>
          <cell r="Y1551">
            <v>308</v>
          </cell>
          <cell r="Z1551" t="str">
            <v>在营</v>
          </cell>
          <cell r="AA1551">
            <v>45463.5930671296</v>
          </cell>
        </row>
        <row r="1552">
          <cell r="G1552" t="str">
            <v>17328114286</v>
          </cell>
          <cell r="H1552">
            <v>114286</v>
          </cell>
          <cell r="I1552" t="str">
            <v>四川太极青羊区光华北五路药店</v>
          </cell>
          <cell r="J1552">
            <v>57.96</v>
          </cell>
          <cell r="K1552">
            <v>67.5</v>
          </cell>
          <cell r="L1552">
            <v>55</v>
          </cell>
          <cell r="M1552" t="str">
            <v>海王</v>
          </cell>
          <cell r="N1552" t="str">
            <v>瑞格列奈片</v>
          </cell>
          <cell r="O1552">
            <v>0.141333333333333</v>
          </cell>
          <cell r="P1552">
            <v>-0.0538181818181818</v>
          </cell>
          <cell r="Q1552">
            <v>2</v>
          </cell>
        </row>
        <row r="1552">
          <cell r="S1552">
            <v>178</v>
          </cell>
          <cell r="T1552">
            <v>-12.5</v>
          </cell>
        </row>
        <row r="1552">
          <cell r="V1552">
            <v>308</v>
          </cell>
          <cell r="W1552">
            <v>0</v>
          </cell>
          <cell r="X1552">
            <v>32</v>
          </cell>
          <cell r="Y1552">
            <v>308</v>
          </cell>
          <cell r="Z1552" t="str">
            <v>在营</v>
          </cell>
          <cell r="AA1552">
            <v>45432.4688194444</v>
          </cell>
        </row>
        <row r="1553">
          <cell r="G1553" t="str">
            <v>17328116919</v>
          </cell>
          <cell r="H1553">
            <v>116919</v>
          </cell>
          <cell r="I1553" t="str">
            <v>四川太极武侯区科华北路药店</v>
          </cell>
          <cell r="J1553">
            <v>57.96</v>
          </cell>
          <cell r="K1553">
            <v>67.5</v>
          </cell>
          <cell r="L1553">
            <v>55</v>
          </cell>
        </row>
        <row r="1553">
          <cell r="N1553" t="str">
            <v>瑞格列奈片</v>
          </cell>
          <cell r="O1553">
            <v>0.141333333333333</v>
          </cell>
          <cell r="P1553">
            <v>-0.0538181818181818</v>
          </cell>
          <cell r="Q1553">
            <v>1</v>
          </cell>
        </row>
        <row r="1553">
          <cell r="S1553">
            <v>178</v>
          </cell>
          <cell r="T1553">
            <v>-12.5</v>
          </cell>
        </row>
        <row r="1553">
          <cell r="V1553">
            <v>308</v>
          </cell>
          <cell r="W1553">
            <v>0</v>
          </cell>
          <cell r="X1553">
            <v>32</v>
          </cell>
          <cell r="Y1553">
            <v>308</v>
          </cell>
          <cell r="Z1553" t="str">
            <v>在营</v>
          </cell>
          <cell r="AA1553">
            <v>45462.7416435185</v>
          </cell>
        </row>
        <row r="1554">
          <cell r="G1554" t="str">
            <v>17328339</v>
          </cell>
          <cell r="H1554">
            <v>339</v>
          </cell>
          <cell r="I1554" t="str">
            <v>四川太极沙河源药店</v>
          </cell>
          <cell r="J1554">
            <v>57.96</v>
          </cell>
          <cell r="K1554">
            <v>67.5</v>
          </cell>
          <cell r="L1554">
            <v>55</v>
          </cell>
        </row>
        <row r="1554">
          <cell r="N1554" t="str">
            <v>瑞格列奈片</v>
          </cell>
          <cell r="O1554">
            <v>0.141333333333333</v>
          </cell>
          <cell r="P1554">
            <v>-0.0538181818181818</v>
          </cell>
          <cell r="Q1554">
            <v>2</v>
          </cell>
        </row>
        <row r="1554">
          <cell r="S1554">
            <v>178</v>
          </cell>
          <cell r="T1554">
            <v>-12.5</v>
          </cell>
        </row>
        <row r="1554">
          <cell r="V1554">
            <v>308</v>
          </cell>
          <cell r="W1554">
            <v>0</v>
          </cell>
          <cell r="X1554">
            <v>32</v>
          </cell>
          <cell r="Y1554">
            <v>308</v>
          </cell>
          <cell r="Z1554" t="str">
            <v>在营</v>
          </cell>
          <cell r="AA1554">
            <v>45433.8208333333</v>
          </cell>
        </row>
        <row r="1555">
          <cell r="G1555" t="str">
            <v>17328373</v>
          </cell>
          <cell r="H1555">
            <v>373</v>
          </cell>
          <cell r="I1555" t="str">
            <v>四川太极通盈街药店</v>
          </cell>
          <cell r="J1555">
            <v>57.96</v>
          </cell>
          <cell r="K1555">
            <v>67.5</v>
          </cell>
          <cell r="L1555">
            <v>55</v>
          </cell>
        </row>
        <row r="1555">
          <cell r="N1555" t="str">
            <v>瑞格列奈片</v>
          </cell>
          <cell r="O1555">
            <v>0.141333333333333</v>
          </cell>
          <cell r="P1555">
            <v>-0.0538181818181818</v>
          </cell>
          <cell r="Q1555">
            <v>1</v>
          </cell>
        </row>
        <row r="1555">
          <cell r="S1555">
            <v>178</v>
          </cell>
          <cell r="T1555">
            <v>-12.5</v>
          </cell>
        </row>
        <row r="1555">
          <cell r="V1555">
            <v>308</v>
          </cell>
          <cell r="W1555">
            <v>0</v>
          </cell>
          <cell r="X1555">
            <v>32</v>
          </cell>
          <cell r="Y1555">
            <v>308</v>
          </cell>
          <cell r="Z1555" t="str">
            <v>在营</v>
          </cell>
          <cell r="AA1555">
            <v>45463.72375</v>
          </cell>
        </row>
        <row r="1556">
          <cell r="G1556" t="str">
            <v>17328379</v>
          </cell>
          <cell r="H1556">
            <v>379</v>
          </cell>
          <cell r="I1556" t="str">
            <v>四川太极土龙路药店</v>
          </cell>
          <cell r="J1556">
            <v>57.96</v>
          </cell>
          <cell r="K1556">
            <v>67.5</v>
          </cell>
          <cell r="L1556">
            <v>55</v>
          </cell>
        </row>
        <row r="1556">
          <cell r="N1556" t="str">
            <v>瑞格列奈片</v>
          </cell>
          <cell r="O1556">
            <v>0.141333333333333</v>
          </cell>
          <cell r="P1556">
            <v>-0.0538181818181818</v>
          </cell>
          <cell r="Q1556">
            <v>1</v>
          </cell>
        </row>
        <row r="1556">
          <cell r="S1556">
            <v>178</v>
          </cell>
          <cell r="T1556">
            <v>-12.5</v>
          </cell>
        </row>
        <row r="1556">
          <cell r="V1556">
            <v>308</v>
          </cell>
          <cell r="W1556">
            <v>0</v>
          </cell>
          <cell r="X1556">
            <v>32</v>
          </cell>
          <cell r="Y1556">
            <v>308</v>
          </cell>
          <cell r="Z1556" t="str">
            <v>在营</v>
          </cell>
          <cell r="AA1556">
            <v>45462.7486574074</v>
          </cell>
        </row>
        <row r="1557">
          <cell r="G1557" t="str">
            <v>17328572</v>
          </cell>
          <cell r="H1557">
            <v>572</v>
          </cell>
          <cell r="I1557" t="str">
            <v>四川太极郫县郫筒镇东大街药店</v>
          </cell>
          <cell r="J1557">
            <v>57.96</v>
          </cell>
          <cell r="K1557">
            <v>67.5</v>
          </cell>
          <cell r="L1557">
            <v>55</v>
          </cell>
        </row>
        <row r="1557">
          <cell r="N1557" t="str">
            <v>瑞格列奈片</v>
          </cell>
          <cell r="O1557">
            <v>0.141333333333333</v>
          </cell>
          <cell r="P1557">
            <v>-0.0538181818181818</v>
          </cell>
          <cell r="Q1557">
            <v>2</v>
          </cell>
        </row>
        <row r="1557">
          <cell r="S1557">
            <v>178</v>
          </cell>
          <cell r="T1557">
            <v>-12.5</v>
          </cell>
        </row>
        <row r="1557">
          <cell r="V1557">
            <v>308</v>
          </cell>
          <cell r="W1557">
            <v>0</v>
          </cell>
          <cell r="X1557">
            <v>32</v>
          </cell>
          <cell r="Y1557">
            <v>308</v>
          </cell>
          <cell r="Z1557" t="str">
            <v>在营</v>
          </cell>
          <cell r="AA1557">
            <v>45461.8915162037</v>
          </cell>
        </row>
        <row r="1558">
          <cell r="G1558" t="str">
            <v>849138202</v>
          </cell>
          <cell r="H1558">
            <v>138202</v>
          </cell>
          <cell r="I1558" t="str">
            <v>雅安市医雅安市太极智慧云医药科技有限公司药科技有限公司</v>
          </cell>
          <cell r="J1558">
            <v>32.14</v>
          </cell>
          <cell r="K1558">
            <v>34.8</v>
          </cell>
          <cell r="L1558">
            <v>30.5</v>
          </cell>
        </row>
        <row r="1558">
          <cell r="N1558" t="e">
            <v>#N/A</v>
          </cell>
          <cell r="O1558">
            <v>0.0764367816091953</v>
          </cell>
          <cell r="P1558">
            <v>-0.0537704918032787</v>
          </cell>
          <cell r="Q1558">
            <v>1</v>
          </cell>
          <cell r="R1558">
            <v>33.1</v>
          </cell>
          <cell r="S1558">
            <v>544</v>
          </cell>
          <cell r="T1558">
            <v>-4.3</v>
          </cell>
          <cell r="U1558">
            <v>-2.6</v>
          </cell>
          <cell r="V1558">
            <v>355</v>
          </cell>
          <cell r="W1558">
            <v>0</v>
          </cell>
          <cell r="X1558">
            <v>1124</v>
          </cell>
          <cell r="Y1558">
            <v>355</v>
          </cell>
          <cell r="Z1558" t="str">
            <v>在营</v>
          </cell>
          <cell r="AA1558">
            <v>45451.7651388889</v>
          </cell>
        </row>
        <row r="1559">
          <cell r="G1559" t="str">
            <v>152190298747</v>
          </cell>
          <cell r="H1559">
            <v>298747</v>
          </cell>
          <cell r="I1559" t="str">
            <v>四川太极大药房连锁有限公司青羊区文和路药店</v>
          </cell>
          <cell r="J1559">
            <v>316</v>
          </cell>
          <cell r="K1559">
            <v>358</v>
          </cell>
          <cell r="L1559">
            <v>300</v>
          </cell>
        </row>
        <row r="1559">
          <cell r="N1559" t="str">
            <v>复合维生素片(爱乐维)</v>
          </cell>
          <cell r="O1559">
            <v>0.11731843575419</v>
          </cell>
          <cell r="P1559">
            <v>-0.0533333333333333</v>
          </cell>
          <cell r="Q1559">
            <v>2</v>
          </cell>
          <cell r="R1559">
            <v>353</v>
          </cell>
          <cell r="S1559">
            <v>264</v>
          </cell>
          <cell r="T1559">
            <v>-58</v>
          </cell>
          <cell r="U1559">
            <v>-53</v>
          </cell>
          <cell r="V1559">
            <v>268</v>
          </cell>
          <cell r="W1559">
            <v>0</v>
          </cell>
          <cell r="X1559">
            <v>3</v>
          </cell>
          <cell r="Y1559">
            <v>268</v>
          </cell>
          <cell r="Z1559" t="str">
            <v>在营</v>
          </cell>
          <cell r="AA1559">
            <v>45463.6744097222</v>
          </cell>
        </row>
        <row r="1560">
          <cell r="G1560" t="str">
            <v>10185585</v>
          </cell>
          <cell r="H1560">
            <v>585</v>
          </cell>
          <cell r="I1560" t="str">
            <v>四川太极成华区羊子山西路药店（兴元华盛）</v>
          </cell>
          <cell r="J1560">
            <v>26.12</v>
          </cell>
          <cell r="K1560">
            <v>28</v>
          </cell>
          <cell r="L1560">
            <v>24.8</v>
          </cell>
        </row>
        <row r="1560">
          <cell r="N1560" t="str">
            <v>通心络胶囊</v>
          </cell>
          <cell r="O1560">
            <v>0.0671428571428571</v>
          </cell>
          <cell r="P1560">
            <v>-0.0532258064516129</v>
          </cell>
          <cell r="Q1560">
            <v>2</v>
          </cell>
        </row>
        <row r="1560">
          <cell r="S1560">
            <v>77</v>
          </cell>
          <cell r="T1560">
            <v>-3.2</v>
          </cell>
        </row>
        <row r="1560">
          <cell r="V1560">
            <v>274</v>
          </cell>
          <cell r="W1560">
            <v>0</v>
          </cell>
          <cell r="X1560">
            <v>113</v>
          </cell>
          <cell r="Y1560">
            <v>274</v>
          </cell>
          <cell r="Z1560" t="str">
            <v>在营</v>
          </cell>
          <cell r="AA1560">
            <v>45462.7835416667</v>
          </cell>
        </row>
        <row r="1561">
          <cell r="G1561" t="str">
            <v>92486119262</v>
          </cell>
          <cell r="H1561">
            <v>119262</v>
          </cell>
          <cell r="I1561" t="str">
            <v>四川太极成华区驷马桥三路药店</v>
          </cell>
          <cell r="J1561">
            <v>30.54</v>
          </cell>
          <cell r="K1561">
            <v>36</v>
          </cell>
          <cell r="L1561">
            <v>29</v>
          </cell>
        </row>
        <row r="1561">
          <cell r="N1561" t="str">
            <v>开喉剑喷雾剂</v>
          </cell>
          <cell r="O1561">
            <v>0.151666666666667</v>
          </cell>
          <cell r="P1561">
            <v>-0.053103448275862</v>
          </cell>
          <cell r="Q1561">
            <v>1</v>
          </cell>
        </row>
        <row r="1561">
          <cell r="S1561">
            <v>840</v>
          </cell>
          <cell r="T1561">
            <v>-7</v>
          </cell>
        </row>
        <row r="1561">
          <cell r="V1561">
            <v>444</v>
          </cell>
          <cell r="W1561">
            <v>0</v>
          </cell>
          <cell r="X1561">
            <v>12000</v>
          </cell>
          <cell r="Y1561">
            <v>444</v>
          </cell>
          <cell r="Z1561" t="str">
            <v>在营</v>
          </cell>
          <cell r="AA1561">
            <v>45452.3960300926</v>
          </cell>
        </row>
        <row r="1562">
          <cell r="G1562" t="str">
            <v>92486581</v>
          </cell>
          <cell r="H1562">
            <v>581</v>
          </cell>
          <cell r="I1562" t="str">
            <v>四川太极成华区二环路北四段药店（汇融名城）</v>
          </cell>
          <cell r="J1562">
            <v>30.54</v>
          </cell>
          <cell r="K1562">
            <v>36</v>
          </cell>
          <cell r="L1562">
            <v>29</v>
          </cell>
        </row>
        <row r="1562">
          <cell r="N1562" t="str">
            <v>开喉剑喷雾剂</v>
          </cell>
          <cell r="O1562">
            <v>0.151666666666667</v>
          </cell>
          <cell r="P1562">
            <v>-0.053103448275862</v>
          </cell>
          <cell r="Q1562">
            <v>1</v>
          </cell>
        </row>
        <row r="1562">
          <cell r="S1562">
            <v>840</v>
          </cell>
          <cell r="T1562">
            <v>-7</v>
          </cell>
        </row>
        <row r="1562">
          <cell r="V1562">
            <v>444</v>
          </cell>
          <cell r="W1562">
            <v>0</v>
          </cell>
          <cell r="X1562">
            <v>12000</v>
          </cell>
          <cell r="Y1562">
            <v>444</v>
          </cell>
          <cell r="Z1562" t="str">
            <v>在营</v>
          </cell>
          <cell r="AA1562">
            <v>45462.8682060185</v>
          </cell>
        </row>
        <row r="1563">
          <cell r="G1563" t="str">
            <v>51007119262</v>
          </cell>
          <cell r="H1563">
            <v>119262</v>
          </cell>
          <cell r="I1563" t="str">
            <v>四川太极成华区驷马桥三路药店</v>
          </cell>
          <cell r="J1563">
            <v>14.74</v>
          </cell>
          <cell r="K1563">
            <v>16.9</v>
          </cell>
          <cell r="L1563">
            <v>14</v>
          </cell>
        </row>
        <row r="1563">
          <cell r="N1563" t="str">
            <v>阿司匹林肠溶片</v>
          </cell>
          <cell r="O1563">
            <v>0.127810650887574</v>
          </cell>
          <cell r="P1563">
            <v>-0.0528571428571429</v>
          </cell>
          <cell r="Q1563">
            <v>1</v>
          </cell>
        </row>
        <row r="1563">
          <cell r="S1563">
            <v>3033</v>
          </cell>
          <cell r="T1563">
            <v>-2.9</v>
          </cell>
        </row>
        <row r="1563">
          <cell r="V1563">
            <v>1114</v>
          </cell>
          <cell r="W1563">
            <v>0</v>
          </cell>
          <cell r="X1563">
            <v>540</v>
          </cell>
          <cell r="Y1563">
            <v>1114</v>
          </cell>
          <cell r="Z1563" t="str">
            <v>在营</v>
          </cell>
          <cell r="AA1563">
            <v>45451.9013425926</v>
          </cell>
        </row>
        <row r="1564">
          <cell r="G1564" t="str">
            <v>218655113298</v>
          </cell>
          <cell r="H1564">
            <v>113298</v>
          </cell>
          <cell r="I1564" t="str">
            <v>四川太极武侯区逸都路药店</v>
          </cell>
          <cell r="J1564">
            <v>68.4</v>
          </cell>
          <cell r="K1564">
            <v>82.8</v>
          </cell>
          <cell r="L1564">
            <v>65</v>
          </cell>
          <cell r="M1564" t="str">
            <v>良元</v>
          </cell>
          <cell r="N1564" t="e">
            <v>#N/A</v>
          </cell>
          <cell r="O1564">
            <v>0.173913043478261</v>
          </cell>
          <cell r="P1564">
            <v>-0.0523076923076924</v>
          </cell>
          <cell r="Q1564">
            <v>1</v>
          </cell>
        </row>
        <row r="1564">
          <cell r="S1564">
            <v>190</v>
          </cell>
          <cell r="T1564">
            <v>-17.8</v>
          </cell>
        </row>
        <row r="1564">
          <cell r="V1564">
            <v>166</v>
          </cell>
          <cell r="W1564">
            <v>0</v>
          </cell>
          <cell r="X1564">
            <v>92</v>
          </cell>
          <cell r="Y1564">
            <v>166</v>
          </cell>
          <cell r="Z1564" t="str">
            <v>在营</v>
          </cell>
          <cell r="AA1564">
            <v>45463.4808217593</v>
          </cell>
        </row>
        <row r="1565">
          <cell r="G1565" t="str">
            <v>905713</v>
          </cell>
          <cell r="H1565">
            <v>713</v>
          </cell>
          <cell r="I1565" t="str">
            <v>四川太极都江堰聚源镇药店</v>
          </cell>
          <cell r="J1565">
            <v>37.88</v>
          </cell>
          <cell r="K1565">
            <v>42.8</v>
          </cell>
          <cell r="L1565">
            <v>36</v>
          </cell>
          <cell r="M1565" t="str">
            <v>卫康</v>
          </cell>
          <cell r="N1565" t="e">
            <v>#N/A</v>
          </cell>
          <cell r="O1565">
            <v>0.114953271028037</v>
          </cell>
          <cell r="P1565">
            <v>-0.0522222222222223</v>
          </cell>
          <cell r="Q1565">
            <v>1</v>
          </cell>
        </row>
        <row r="1565">
          <cell r="S1565">
            <v>185</v>
          </cell>
          <cell r="T1565">
            <v>-6.8</v>
          </cell>
        </row>
        <row r="1565">
          <cell r="V1565">
            <v>164</v>
          </cell>
          <cell r="W1565">
            <v>0</v>
          </cell>
          <cell r="X1565" t="e">
            <v>#N/A</v>
          </cell>
          <cell r="Y1565">
            <v>164</v>
          </cell>
          <cell r="Z1565" t="str">
            <v>在营</v>
          </cell>
          <cell r="AA1565">
            <v>45462.4131828704</v>
          </cell>
        </row>
        <row r="1566">
          <cell r="G1566" t="str">
            <v>1967113298</v>
          </cell>
          <cell r="H1566">
            <v>113298</v>
          </cell>
          <cell r="I1566" t="str">
            <v>四川太极武侯区逸都路药店</v>
          </cell>
          <cell r="J1566">
            <v>63.13</v>
          </cell>
          <cell r="K1566">
            <v>69</v>
          </cell>
          <cell r="L1566">
            <v>60</v>
          </cell>
          <cell r="M1566" t="str">
            <v>良元</v>
          </cell>
          <cell r="N1566" t="e">
            <v>#N/A</v>
          </cell>
          <cell r="O1566">
            <v>0.0850724637681159</v>
          </cell>
          <cell r="P1566">
            <v>-0.0521666666666667</v>
          </cell>
          <cell r="Q1566">
            <v>2</v>
          </cell>
        </row>
        <row r="1566">
          <cell r="S1566">
            <v>10</v>
          </cell>
          <cell r="T1566">
            <v>-9</v>
          </cell>
        </row>
        <row r="1566">
          <cell r="V1566">
            <v>3</v>
          </cell>
          <cell r="W1566">
            <v>0</v>
          </cell>
          <cell r="X1566" t="e">
            <v>#N/A</v>
          </cell>
          <cell r="Y1566">
            <v>3</v>
          </cell>
          <cell r="Z1566" t="str">
            <v>淘汰</v>
          </cell>
          <cell r="AA1566">
            <v>45463.4560648148</v>
          </cell>
        </row>
        <row r="1567">
          <cell r="G1567" t="str">
            <v>13623106865</v>
          </cell>
          <cell r="H1567">
            <v>106865</v>
          </cell>
          <cell r="I1567" t="str">
            <v>四川太极武侯区丝竹路药店</v>
          </cell>
          <cell r="J1567">
            <v>25.25</v>
          </cell>
          <cell r="K1567">
            <v>30.8</v>
          </cell>
          <cell r="L1567">
            <v>24</v>
          </cell>
        </row>
        <row r="1567">
          <cell r="N1567" t="str">
            <v>地榆升白片</v>
          </cell>
          <cell r="O1567">
            <v>0.180194805194805</v>
          </cell>
          <cell r="P1567">
            <v>-0.0520833333333333</v>
          </cell>
          <cell r="Q1567">
            <v>1</v>
          </cell>
          <cell r="R1567">
            <v>27</v>
          </cell>
          <cell r="S1567">
            <v>574</v>
          </cell>
          <cell r="T1567">
            <v>-6.8</v>
          </cell>
          <cell r="U1567">
            <v>-3</v>
          </cell>
          <cell r="V1567">
            <v>464</v>
          </cell>
          <cell r="W1567">
            <v>0</v>
          </cell>
          <cell r="X1567">
            <v>345</v>
          </cell>
          <cell r="Y1567">
            <v>464</v>
          </cell>
          <cell r="Z1567" t="str">
            <v>在营</v>
          </cell>
          <cell r="AA1567">
            <v>45460.4321875</v>
          </cell>
        </row>
        <row r="1568">
          <cell r="G1568" t="str">
            <v>11998598</v>
          </cell>
          <cell r="H1568">
            <v>598</v>
          </cell>
          <cell r="I1568" t="str">
            <v>四川太极锦江区水杉街药店</v>
          </cell>
          <cell r="J1568">
            <v>12.2</v>
          </cell>
          <cell r="K1568">
            <v>14.9</v>
          </cell>
          <cell r="L1568">
            <v>11.6</v>
          </cell>
        </row>
        <row r="1568">
          <cell r="N1568" t="e">
            <v>#N/A</v>
          </cell>
          <cell r="O1568">
            <v>0.181208053691275</v>
          </cell>
          <cell r="P1568">
            <v>-0.0517241379310345</v>
          </cell>
          <cell r="Q1568">
            <v>2</v>
          </cell>
        </row>
        <row r="1568">
          <cell r="S1568">
            <v>1338.27</v>
          </cell>
          <cell r="T1568">
            <v>-3.3</v>
          </cell>
        </row>
        <row r="1568">
          <cell r="V1568">
            <v>404.03</v>
          </cell>
          <cell r="W1568">
            <v>0</v>
          </cell>
          <cell r="X1568">
            <v>5078</v>
          </cell>
          <cell r="Y1568">
            <v>404.03</v>
          </cell>
          <cell r="Z1568" t="str">
            <v>在营</v>
          </cell>
          <cell r="AA1568">
            <v>45463.7767592593</v>
          </cell>
        </row>
        <row r="1569">
          <cell r="G1569" t="str">
            <v>200068585</v>
          </cell>
          <cell r="H1569">
            <v>585</v>
          </cell>
          <cell r="I1569" t="str">
            <v>四川太极成华区羊子山西路药店（兴元华盛）</v>
          </cell>
          <cell r="J1569">
            <v>153.53</v>
          </cell>
          <cell r="K1569">
            <v>164</v>
          </cell>
          <cell r="L1569">
            <v>146</v>
          </cell>
        </row>
        <row r="1569">
          <cell r="N1569" t="str">
            <v>氯沙坦钾片</v>
          </cell>
          <cell r="O1569">
            <v>0.0638414634146341</v>
          </cell>
          <cell r="P1569">
            <v>-0.0515753424657534</v>
          </cell>
          <cell r="Q1569">
            <v>2</v>
          </cell>
        </row>
        <row r="1569">
          <cell r="S1569">
            <v>74</v>
          </cell>
          <cell r="T1569">
            <v>-18</v>
          </cell>
        </row>
        <row r="1569">
          <cell r="V1569">
            <v>84</v>
          </cell>
          <cell r="W1569">
            <v>0</v>
          </cell>
          <cell r="X1569">
            <v>10</v>
          </cell>
          <cell r="Y1569">
            <v>84</v>
          </cell>
          <cell r="Z1569" t="str">
            <v>在营</v>
          </cell>
          <cell r="AA1569">
            <v>45462.874224537</v>
          </cell>
        </row>
        <row r="1570">
          <cell r="G1570" t="str">
            <v>11203297863</v>
          </cell>
          <cell r="H1570">
            <v>297863</v>
          </cell>
          <cell r="I1570" t="str">
            <v>四川太极大药房连锁有限公司锦江区大田坎街药店</v>
          </cell>
          <cell r="J1570">
            <v>57.83</v>
          </cell>
          <cell r="K1570">
            <v>76</v>
          </cell>
          <cell r="L1570">
            <v>55</v>
          </cell>
        </row>
        <row r="1570">
          <cell r="N1570" t="e">
            <v>#N/A</v>
          </cell>
          <cell r="O1570">
            <v>0.239078947368421</v>
          </cell>
          <cell r="P1570">
            <v>-0.0514545454545454</v>
          </cell>
          <cell r="Q1570">
            <v>2</v>
          </cell>
          <cell r="R1570">
            <v>65</v>
          </cell>
          <cell r="S1570">
            <v>552</v>
          </cell>
          <cell r="T1570">
            <v>-21</v>
          </cell>
          <cell r="U1570">
            <v>-10</v>
          </cell>
          <cell r="V1570">
            <v>281</v>
          </cell>
          <cell r="W1570">
            <v>0</v>
          </cell>
          <cell r="X1570">
            <v>900</v>
          </cell>
          <cell r="Y1570">
            <v>281</v>
          </cell>
          <cell r="Z1570" t="str">
            <v>在营</v>
          </cell>
          <cell r="AA1570">
            <v>45463.7671180556</v>
          </cell>
        </row>
        <row r="1571">
          <cell r="G1571" t="str">
            <v>11203298747</v>
          </cell>
          <cell r="H1571">
            <v>298747</v>
          </cell>
          <cell r="I1571" t="str">
            <v>四川太极大药房连锁有限公司青羊区文和路药店</v>
          </cell>
          <cell r="J1571">
            <v>57.83</v>
          </cell>
          <cell r="K1571">
            <v>76</v>
          </cell>
          <cell r="L1571">
            <v>55</v>
          </cell>
        </row>
        <row r="1571">
          <cell r="N1571" t="e">
            <v>#N/A</v>
          </cell>
          <cell r="O1571">
            <v>0.239078947368421</v>
          </cell>
          <cell r="P1571">
            <v>-0.0514545454545454</v>
          </cell>
          <cell r="Q1571">
            <v>2</v>
          </cell>
          <cell r="R1571">
            <v>65</v>
          </cell>
          <cell r="S1571">
            <v>552</v>
          </cell>
          <cell r="T1571">
            <v>-21</v>
          </cell>
          <cell r="U1571">
            <v>-10</v>
          </cell>
          <cell r="V1571">
            <v>281</v>
          </cell>
          <cell r="W1571">
            <v>0</v>
          </cell>
          <cell r="X1571">
            <v>900</v>
          </cell>
          <cell r="Y1571">
            <v>281</v>
          </cell>
          <cell r="Z1571" t="str">
            <v>在营</v>
          </cell>
          <cell r="AA1571">
            <v>45463.7859837963</v>
          </cell>
        </row>
        <row r="1572">
          <cell r="G1572" t="str">
            <v>49850106865</v>
          </cell>
          <cell r="H1572">
            <v>106865</v>
          </cell>
          <cell r="I1572" t="str">
            <v>四川太极武侯区丝竹路药店</v>
          </cell>
          <cell r="J1572">
            <v>25.23</v>
          </cell>
          <cell r="K1572">
            <v>28.5</v>
          </cell>
          <cell r="L1572">
            <v>24</v>
          </cell>
        </row>
        <row r="1572">
          <cell r="N1572" t="str">
            <v>参松养心胶囊</v>
          </cell>
          <cell r="O1572">
            <v>0.114736842105263</v>
          </cell>
          <cell r="P1572">
            <v>-0.05125</v>
          </cell>
          <cell r="Q1572">
            <v>1</v>
          </cell>
          <cell r="R1572">
            <v>25.5</v>
          </cell>
          <cell r="S1572">
            <v>118</v>
          </cell>
          <cell r="T1572">
            <v>-4.5</v>
          </cell>
          <cell r="U1572">
            <v>-1.5</v>
          </cell>
          <cell r="V1572">
            <v>271</v>
          </cell>
          <cell r="W1572">
            <v>0</v>
          </cell>
          <cell r="X1572">
            <v>4959</v>
          </cell>
          <cell r="Y1572">
            <v>271</v>
          </cell>
          <cell r="Z1572" t="str">
            <v>在营</v>
          </cell>
          <cell r="AA1572">
            <v>45460.4323842593</v>
          </cell>
        </row>
        <row r="1573">
          <cell r="G1573" t="str">
            <v>49850117923</v>
          </cell>
          <cell r="H1573">
            <v>117923</v>
          </cell>
          <cell r="I1573" t="str">
            <v>四川太极大邑县观音阁街西段店</v>
          </cell>
          <cell r="J1573">
            <v>25.23</v>
          </cell>
          <cell r="K1573">
            <v>28.5</v>
          </cell>
          <cell r="L1573">
            <v>24</v>
          </cell>
        </row>
        <row r="1573">
          <cell r="N1573" t="str">
            <v>参松养心胶囊</v>
          </cell>
          <cell r="O1573">
            <v>0.114736842105263</v>
          </cell>
          <cell r="P1573">
            <v>-0.05125</v>
          </cell>
          <cell r="Q1573">
            <v>2</v>
          </cell>
          <cell r="R1573">
            <v>25.5</v>
          </cell>
          <cell r="S1573">
            <v>118</v>
          </cell>
          <cell r="T1573">
            <v>-4.5</v>
          </cell>
          <cell r="U1573">
            <v>-1.5</v>
          </cell>
          <cell r="V1573">
            <v>271</v>
          </cell>
          <cell r="W1573">
            <v>0</v>
          </cell>
          <cell r="X1573">
            <v>4959</v>
          </cell>
          <cell r="Y1573">
            <v>271</v>
          </cell>
          <cell r="Z1573" t="str">
            <v>在营</v>
          </cell>
          <cell r="AA1573">
            <v>45455.693287037</v>
          </cell>
        </row>
        <row r="1574">
          <cell r="G1574" t="str">
            <v>54212103198</v>
          </cell>
          <cell r="H1574">
            <v>103198</v>
          </cell>
          <cell r="I1574" t="str">
            <v>四川太极青羊区贝森北路药店</v>
          </cell>
          <cell r="J1574">
            <v>230.19</v>
          </cell>
          <cell r="K1574">
            <v>237</v>
          </cell>
          <cell r="L1574">
            <v>219</v>
          </cell>
        </row>
        <row r="1574">
          <cell r="N1574" t="str">
            <v>布地奈德福莫特罗吸入粉雾剂(II)</v>
          </cell>
          <cell r="O1574">
            <v>0.0287341772151899</v>
          </cell>
          <cell r="P1574">
            <v>-0.0510958904109589</v>
          </cell>
          <cell r="Q1574">
            <v>2</v>
          </cell>
          <cell r="R1574">
            <v>235</v>
          </cell>
          <cell r="S1574">
            <v>650</v>
          </cell>
          <cell r="T1574">
            <v>-18</v>
          </cell>
          <cell r="U1574">
            <v>-16</v>
          </cell>
          <cell r="V1574">
            <v>976</v>
          </cell>
          <cell r="W1574">
            <v>0</v>
          </cell>
          <cell r="X1574">
            <v>144</v>
          </cell>
          <cell r="Y1574">
            <v>976</v>
          </cell>
          <cell r="Z1574" t="str">
            <v>在营</v>
          </cell>
          <cell r="AA1574">
            <v>45466.8247800926</v>
          </cell>
        </row>
        <row r="1575">
          <cell r="G1575" t="str">
            <v>397118951</v>
          </cell>
          <cell r="H1575">
            <v>118951</v>
          </cell>
          <cell r="I1575" t="str">
            <v>四川太极青羊区金祥路药店</v>
          </cell>
          <cell r="J1575">
            <v>65.15</v>
          </cell>
          <cell r="K1575">
            <v>75</v>
          </cell>
          <cell r="L1575">
            <v>62</v>
          </cell>
        </row>
        <row r="1575">
          <cell r="N1575" t="e">
            <v>#N/A</v>
          </cell>
          <cell r="O1575">
            <v>0.131333333333333</v>
          </cell>
          <cell r="P1575">
            <v>-0.0508064516129033</v>
          </cell>
          <cell r="Q1575">
            <v>1</v>
          </cell>
          <cell r="R1575">
            <v>69</v>
          </cell>
          <cell r="S1575">
            <v>15</v>
          </cell>
          <cell r="T1575">
            <v>-13</v>
          </cell>
          <cell r="U1575">
            <v>-7</v>
          </cell>
          <cell r="V1575">
            <v>20</v>
          </cell>
          <cell r="W1575">
            <v>0</v>
          </cell>
          <cell r="X1575">
            <v>18</v>
          </cell>
          <cell r="Y1575">
            <v>20</v>
          </cell>
          <cell r="Z1575" t="str">
            <v>在营</v>
          </cell>
          <cell r="AA1575">
            <v>45459.594224537</v>
          </cell>
        </row>
        <row r="1576">
          <cell r="G1576" t="str">
            <v>10819116482</v>
          </cell>
          <cell r="H1576">
            <v>116482</v>
          </cell>
          <cell r="I1576" t="str">
            <v>四川太极锦江区宏济中路药店</v>
          </cell>
          <cell r="J1576">
            <v>73.55</v>
          </cell>
          <cell r="K1576">
            <v>89</v>
          </cell>
          <cell r="L1576">
            <v>70</v>
          </cell>
        </row>
        <row r="1576">
          <cell r="N1576" t="str">
            <v>多巴丝肼片</v>
          </cell>
          <cell r="O1576">
            <v>0.173595505617978</v>
          </cell>
          <cell r="P1576">
            <v>-0.0507142857142857</v>
          </cell>
          <cell r="Q1576">
            <v>1</v>
          </cell>
          <cell r="R1576">
            <v>81</v>
          </cell>
          <cell r="S1576">
            <v>339</v>
          </cell>
          <cell r="T1576">
            <v>-19</v>
          </cell>
          <cell r="U1576">
            <v>-11</v>
          </cell>
          <cell r="V1576">
            <v>364</v>
          </cell>
          <cell r="W1576">
            <v>0</v>
          </cell>
          <cell r="X1576">
            <v>130</v>
          </cell>
          <cell r="Y1576">
            <v>364</v>
          </cell>
          <cell r="Z1576" t="str">
            <v>在营</v>
          </cell>
          <cell r="AA1576">
            <v>45464.6512384259</v>
          </cell>
        </row>
        <row r="1577">
          <cell r="G1577" t="str">
            <v>10819745</v>
          </cell>
          <cell r="H1577">
            <v>745</v>
          </cell>
          <cell r="I1577" t="str">
            <v>四川太极金牛区金沙路药店</v>
          </cell>
          <cell r="J1577">
            <v>73.55</v>
          </cell>
          <cell r="K1577">
            <v>89</v>
          </cell>
          <cell r="L1577">
            <v>70</v>
          </cell>
        </row>
        <row r="1577">
          <cell r="N1577" t="str">
            <v>多巴丝肼片</v>
          </cell>
          <cell r="O1577">
            <v>0.173595505617978</v>
          </cell>
          <cell r="P1577">
            <v>-0.0507142857142857</v>
          </cell>
          <cell r="Q1577">
            <v>1</v>
          </cell>
          <cell r="R1577">
            <v>81</v>
          </cell>
          <cell r="S1577">
            <v>339</v>
          </cell>
          <cell r="T1577">
            <v>-19</v>
          </cell>
          <cell r="U1577">
            <v>-11</v>
          </cell>
          <cell r="V1577">
            <v>364</v>
          </cell>
          <cell r="W1577">
            <v>0</v>
          </cell>
          <cell r="X1577">
            <v>130</v>
          </cell>
          <cell r="Y1577">
            <v>364</v>
          </cell>
          <cell r="Z1577" t="str">
            <v>在营</v>
          </cell>
          <cell r="AA1577">
            <v>45463.6367592593</v>
          </cell>
        </row>
        <row r="1578">
          <cell r="G1578" t="str">
            <v>54062105910</v>
          </cell>
          <cell r="H1578">
            <v>105910</v>
          </cell>
          <cell r="I1578" t="str">
            <v>四川太极高新区紫薇东路药店</v>
          </cell>
          <cell r="J1578">
            <v>39.4</v>
          </cell>
          <cell r="K1578">
            <v>43.8</v>
          </cell>
          <cell r="L1578">
            <v>37.5</v>
          </cell>
        </row>
        <row r="1578">
          <cell r="N1578" t="e">
            <v>#N/A</v>
          </cell>
          <cell r="O1578">
            <v>0.100456621004566</v>
          </cell>
          <cell r="P1578">
            <v>-0.0506666666666666</v>
          </cell>
          <cell r="Q1578">
            <v>3</v>
          </cell>
        </row>
        <row r="1578">
          <cell r="S1578">
            <v>344</v>
          </cell>
          <cell r="T1578">
            <v>-6.3</v>
          </cell>
        </row>
        <row r="1578">
          <cell r="V1578">
            <v>284</v>
          </cell>
          <cell r="W1578">
            <v>0</v>
          </cell>
          <cell r="X1578">
            <v>120</v>
          </cell>
          <cell r="Y1578">
            <v>284</v>
          </cell>
          <cell r="Z1578" t="str">
            <v>在营</v>
          </cell>
          <cell r="AA1578">
            <v>45462.8939814815</v>
          </cell>
        </row>
        <row r="1579">
          <cell r="G1579" t="str">
            <v>17217710</v>
          </cell>
          <cell r="H1579">
            <v>710</v>
          </cell>
          <cell r="I1579" t="str">
            <v>四川太极都江堰市蒲阳镇堰问道西路药店</v>
          </cell>
          <cell r="J1579">
            <v>29.4</v>
          </cell>
          <cell r="K1579">
            <v>34.7</v>
          </cell>
          <cell r="L1579">
            <v>28</v>
          </cell>
          <cell r="M1579" t="str">
            <v>卫康</v>
          </cell>
          <cell r="N1579" t="e">
            <v>#N/A</v>
          </cell>
          <cell r="O1579">
            <v>0.152737752161383</v>
          </cell>
          <cell r="P1579">
            <v>-0.0499999999999999</v>
          </cell>
          <cell r="Q1579">
            <v>1</v>
          </cell>
        </row>
        <row r="1579">
          <cell r="S1579">
            <v>1231</v>
          </cell>
          <cell r="T1579">
            <v>-6.7</v>
          </cell>
        </row>
        <row r="1579">
          <cell r="V1579">
            <v>501</v>
          </cell>
          <cell r="W1579">
            <v>0</v>
          </cell>
          <cell r="X1579">
            <v>400</v>
          </cell>
          <cell r="Y1579">
            <v>501</v>
          </cell>
          <cell r="Z1579" t="str">
            <v>在营</v>
          </cell>
          <cell r="AA1579">
            <v>45463.4407407407</v>
          </cell>
        </row>
        <row r="1580">
          <cell r="G1580" t="str">
            <v>832114286</v>
          </cell>
          <cell r="H1580">
            <v>114286</v>
          </cell>
          <cell r="I1580" t="str">
            <v>四川太极青羊区光华北五路药店</v>
          </cell>
          <cell r="J1580">
            <v>10.287</v>
          </cell>
          <cell r="K1580">
            <v>13.5</v>
          </cell>
          <cell r="L1580">
            <v>9.8</v>
          </cell>
          <cell r="M1580" t="str">
            <v>海王</v>
          </cell>
          <cell r="N1580" t="str">
            <v>复方醋酸地塞米松乳膏</v>
          </cell>
          <cell r="O1580">
            <v>0.238</v>
          </cell>
          <cell r="P1580">
            <v>-0.0496938775510204</v>
          </cell>
          <cell r="Q1580">
            <v>2</v>
          </cell>
          <cell r="R1580">
            <v>12</v>
          </cell>
          <cell r="S1580">
            <v>1597</v>
          </cell>
          <cell r="T1580">
            <v>-3.7</v>
          </cell>
          <cell r="U1580">
            <v>-2.2</v>
          </cell>
          <cell r="V1580">
            <v>544</v>
          </cell>
          <cell r="W1580">
            <v>0</v>
          </cell>
          <cell r="X1580">
            <v>1200</v>
          </cell>
          <cell r="Y1580">
            <v>544</v>
          </cell>
          <cell r="Z1580" t="str">
            <v>在营</v>
          </cell>
          <cell r="AA1580">
            <v>45432.4359606481</v>
          </cell>
        </row>
        <row r="1581">
          <cell r="G1581" t="str">
            <v>832339</v>
          </cell>
          <cell r="H1581">
            <v>339</v>
          </cell>
          <cell r="I1581" t="str">
            <v>四川太极沙河源药店</v>
          </cell>
          <cell r="J1581">
            <v>10.287</v>
          </cell>
          <cell r="K1581">
            <v>13.5</v>
          </cell>
          <cell r="L1581">
            <v>9.8</v>
          </cell>
        </row>
        <row r="1581">
          <cell r="N1581" t="str">
            <v>复方醋酸地塞米松乳膏</v>
          </cell>
          <cell r="O1581">
            <v>0.238</v>
          </cell>
          <cell r="P1581">
            <v>-0.0496938775510204</v>
          </cell>
          <cell r="Q1581">
            <v>2</v>
          </cell>
          <cell r="R1581">
            <v>12</v>
          </cell>
          <cell r="S1581">
            <v>1597</v>
          </cell>
          <cell r="T1581">
            <v>-3.7</v>
          </cell>
          <cell r="U1581">
            <v>-2.2</v>
          </cell>
          <cell r="V1581">
            <v>544</v>
          </cell>
          <cell r="W1581">
            <v>0</v>
          </cell>
          <cell r="X1581">
            <v>1200</v>
          </cell>
          <cell r="Y1581">
            <v>544</v>
          </cell>
          <cell r="Z1581" t="str">
            <v>在营</v>
          </cell>
          <cell r="AA1581">
            <v>45433.7408912037</v>
          </cell>
        </row>
        <row r="1582">
          <cell r="G1582" t="str">
            <v>832733</v>
          </cell>
          <cell r="H1582">
            <v>733</v>
          </cell>
          <cell r="I1582" t="str">
            <v>四川太极双流区东升街道三强西路药店</v>
          </cell>
          <cell r="J1582">
            <v>10.287</v>
          </cell>
          <cell r="K1582">
            <v>13.5</v>
          </cell>
          <cell r="L1582">
            <v>9.8</v>
          </cell>
        </row>
        <row r="1582">
          <cell r="N1582" t="str">
            <v>复方醋酸地塞米松乳膏</v>
          </cell>
          <cell r="O1582">
            <v>0.238</v>
          </cell>
          <cell r="P1582">
            <v>-0.0496938775510204</v>
          </cell>
          <cell r="Q1582">
            <v>2</v>
          </cell>
          <cell r="R1582">
            <v>12</v>
          </cell>
          <cell r="S1582">
            <v>1597</v>
          </cell>
          <cell r="T1582">
            <v>-3.7</v>
          </cell>
          <cell r="U1582">
            <v>-2.2</v>
          </cell>
          <cell r="V1582">
            <v>544</v>
          </cell>
          <cell r="W1582">
            <v>0</v>
          </cell>
          <cell r="X1582">
            <v>1200</v>
          </cell>
          <cell r="Y1582">
            <v>544</v>
          </cell>
          <cell r="Z1582" t="str">
            <v>在营</v>
          </cell>
          <cell r="AA1582">
            <v>45464.6544212963</v>
          </cell>
        </row>
        <row r="1583">
          <cell r="G1583" t="str">
            <v>832737</v>
          </cell>
          <cell r="H1583">
            <v>737</v>
          </cell>
          <cell r="I1583" t="str">
            <v>四川太极高新区大源北街药店</v>
          </cell>
          <cell r="J1583">
            <v>10.287</v>
          </cell>
          <cell r="K1583">
            <v>13.5</v>
          </cell>
          <cell r="L1583">
            <v>9.8</v>
          </cell>
        </row>
        <row r="1583">
          <cell r="N1583" t="str">
            <v>复方醋酸地塞米松乳膏</v>
          </cell>
          <cell r="O1583">
            <v>0.238</v>
          </cell>
          <cell r="P1583">
            <v>-0.0496938775510204</v>
          </cell>
          <cell r="Q1583">
            <v>1</v>
          </cell>
          <cell r="R1583">
            <v>12</v>
          </cell>
          <cell r="S1583">
            <v>1597</v>
          </cell>
          <cell r="T1583">
            <v>-3.7</v>
          </cell>
          <cell r="U1583">
            <v>-2.2</v>
          </cell>
          <cell r="V1583">
            <v>544</v>
          </cell>
          <cell r="W1583">
            <v>0</v>
          </cell>
          <cell r="X1583">
            <v>1200</v>
          </cell>
          <cell r="Y1583">
            <v>544</v>
          </cell>
          <cell r="Z1583" t="str">
            <v>在营</v>
          </cell>
          <cell r="AA1583">
            <v>45467.8567476852</v>
          </cell>
        </row>
        <row r="1584">
          <cell r="G1584" t="str">
            <v>832746</v>
          </cell>
          <cell r="H1584">
            <v>746</v>
          </cell>
          <cell r="I1584" t="str">
            <v>四川太极大邑县晋原镇内蒙古大道桃源药店</v>
          </cell>
          <cell r="J1584">
            <v>10.287</v>
          </cell>
          <cell r="K1584">
            <v>13.5</v>
          </cell>
          <cell r="L1584">
            <v>9.8</v>
          </cell>
        </row>
        <row r="1584">
          <cell r="N1584" t="str">
            <v>复方醋酸地塞米松乳膏</v>
          </cell>
          <cell r="O1584">
            <v>0.238</v>
          </cell>
          <cell r="P1584">
            <v>-0.0496938775510204</v>
          </cell>
          <cell r="Q1584">
            <v>2</v>
          </cell>
          <cell r="R1584">
            <v>12</v>
          </cell>
          <cell r="S1584">
            <v>1597</v>
          </cell>
          <cell r="T1584">
            <v>-3.7</v>
          </cell>
          <cell r="U1584">
            <v>-2.2</v>
          </cell>
          <cell r="V1584">
            <v>544</v>
          </cell>
          <cell r="W1584">
            <v>0</v>
          </cell>
          <cell r="X1584">
            <v>1200</v>
          </cell>
          <cell r="Y1584">
            <v>544</v>
          </cell>
          <cell r="Z1584" t="str">
            <v>在营</v>
          </cell>
          <cell r="AA1584">
            <v>45462.3934722222</v>
          </cell>
        </row>
        <row r="1585">
          <cell r="G1585" t="str">
            <v>11813103198</v>
          </cell>
          <cell r="H1585">
            <v>103198</v>
          </cell>
          <cell r="I1585" t="str">
            <v>四川太极青羊区贝森北路药店</v>
          </cell>
          <cell r="J1585">
            <v>20.78</v>
          </cell>
          <cell r="K1585">
            <v>24.9</v>
          </cell>
          <cell r="L1585">
            <v>19.8</v>
          </cell>
        </row>
        <row r="1585">
          <cell r="N1585" t="str">
            <v>辛伐他汀片</v>
          </cell>
          <cell r="O1585">
            <v>0.165461847389558</v>
          </cell>
          <cell r="P1585">
            <v>-0.0494949494949495</v>
          </cell>
          <cell r="Q1585">
            <v>3</v>
          </cell>
        </row>
        <row r="1585">
          <cell r="S1585">
            <v>236</v>
          </cell>
          <cell r="T1585">
            <v>-5.1</v>
          </cell>
        </row>
        <row r="1585">
          <cell r="V1585">
            <v>337</v>
          </cell>
          <cell r="W1585">
            <v>0</v>
          </cell>
          <cell r="X1585">
            <v>56</v>
          </cell>
          <cell r="Y1585">
            <v>337</v>
          </cell>
          <cell r="Z1585" t="str">
            <v>在营</v>
          </cell>
          <cell r="AA1585">
            <v>45461.6888541667</v>
          </cell>
        </row>
        <row r="1586">
          <cell r="G1586" t="str">
            <v>11813105910</v>
          </cell>
          <cell r="H1586">
            <v>105910</v>
          </cell>
          <cell r="I1586" t="str">
            <v>四川太极高新区紫薇东路药店</v>
          </cell>
          <cell r="J1586">
            <v>20.78</v>
          </cell>
          <cell r="K1586">
            <v>24.9</v>
          </cell>
          <cell r="L1586">
            <v>19.8</v>
          </cell>
        </row>
        <row r="1586">
          <cell r="N1586" t="str">
            <v>辛伐他汀片</v>
          </cell>
          <cell r="O1586">
            <v>0.165461847389558</v>
          </cell>
          <cell r="P1586">
            <v>-0.0494949494949495</v>
          </cell>
          <cell r="Q1586">
            <v>2</v>
          </cell>
        </row>
        <row r="1586">
          <cell r="S1586">
            <v>236</v>
          </cell>
          <cell r="T1586">
            <v>-5.1</v>
          </cell>
        </row>
        <row r="1586">
          <cell r="V1586">
            <v>337</v>
          </cell>
          <cell r="W1586">
            <v>0</v>
          </cell>
          <cell r="X1586">
            <v>56</v>
          </cell>
          <cell r="Y1586">
            <v>337</v>
          </cell>
          <cell r="Z1586" t="str">
            <v>在营</v>
          </cell>
          <cell r="AA1586">
            <v>45462.753125</v>
          </cell>
        </row>
        <row r="1587">
          <cell r="G1587" t="str">
            <v>11813113023</v>
          </cell>
          <cell r="H1587">
            <v>113023</v>
          </cell>
          <cell r="I1587" t="str">
            <v>四川太极大药房连锁有限公司成华区建业路药店</v>
          </cell>
          <cell r="J1587">
            <v>20.78</v>
          </cell>
          <cell r="K1587">
            <v>24.9</v>
          </cell>
          <cell r="L1587">
            <v>19.8</v>
          </cell>
        </row>
        <row r="1587">
          <cell r="N1587" t="str">
            <v>辛伐他汀片</v>
          </cell>
          <cell r="O1587">
            <v>0.165461847389558</v>
          </cell>
          <cell r="P1587">
            <v>-0.0494949494949495</v>
          </cell>
          <cell r="Q1587">
            <v>1</v>
          </cell>
        </row>
        <row r="1587">
          <cell r="S1587">
            <v>236</v>
          </cell>
          <cell r="T1587">
            <v>-5.1</v>
          </cell>
        </row>
        <row r="1587">
          <cell r="V1587">
            <v>337</v>
          </cell>
          <cell r="W1587">
            <v>0</v>
          </cell>
          <cell r="X1587">
            <v>56</v>
          </cell>
          <cell r="Y1587">
            <v>337</v>
          </cell>
          <cell r="Z1587" t="str">
            <v>在营</v>
          </cell>
          <cell r="AA1587">
            <v>45463.5834027778</v>
          </cell>
        </row>
        <row r="1588">
          <cell r="G1588" t="str">
            <v>11813119262</v>
          </cell>
          <cell r="H1588">
            <v>119262</v>
          </cell>
          <cell r="I1588" t="str">
            <v>四川太极成华区驷马桥三路药店</v>
          </cell>
          <cell r="J1588">
            <v>20.78</v>
          </cell>
          <cell r="K1588">
            <v>24.9</v>
          </cell>
          <cell r="L1588">
            <v>19.8</v>
          </cell>
        </row>
        <row r="1588">
          <cell r="N1588" t="str">
            <v>辛伐他汀片</v>
          </cell>
          <cell r="O1588">
            <v>0.165461847389558</v>
          </cell>
          <cell r="P1588">
            <v>-0.0494949494949495</v>
          </cell>
          <cell r="Q1588">
            <v>1</v>
          </cell>
        </row>
        <row r="1588">
          <cell r="S1588">
            <v>236</v>
          </cell>
          <cell r="T1588">
            <v>-5.1</v>
          </cell>
        </row>
        <row r="1588">
          <cell r="V1588">
            <v>337</v>
          </cell>
          <cell r="W1588">
            <v>0</v>
          </cell>
          <cell r="X1588">
            <v>56</v>
          </cell>
          <cell r="Y1588">
            <v>337</v>
          </cell>
          <cell r="Z1588" t="str">
            <v>在营</v>
          </cell>
          <cell r="AA1588">
            <v>45451.7702083333</v>
          </cell>
        </row>
        <row r="1589">
          <cell r="G1589" t="str">
            <v>11813138202</v>
          </cell>
          <cell r="H1589">
            <v>138202</v>
          </cell>
          <cell r="I1589" t="str">
            <v>雅安市医雅安市太极智慧云医药科技有限公司药科技有限公司</v>
          </cell>
          <cell r="J1589">
            <v>20.78</v>
          </cell>
          <cell r="K1589">
            <v>24.9</v>
          </cell>
          <cell r="L1589">
            <v>19.8</v>
          </cell>
        </row>
        <row r="1589">
          <cell r="N1589" t="str">
            <v>辛伐他汀片</v>
          </cell>
          <cell r="O1589">
            <v>0.165461847389558</v>
          </cell>
          <cell r="P1589">
            <v>-0.0494949494949495</v>
          </cell>
          <cell r="Q1589">
            <v>1</v>
          </cell>
        </row>
        <row r="1589">
          <cell r="S1589">
            <v>236</v>
          </cell>
          <cell r="T1589">
            <v>-5.1</v>
          </cell>
        </row>
        <row r="1589">
          <cell r="V1589">
            <v>337</v>
          </cell>
          <cell r="W1589">
            <v>0</v>
          </cell>
          <cell r="X1589">
            <v>56</v>
          </cell>
          <cell r="Y1589">
            <v>337</v>
          </cell>
          <cell r="Z1589" t="str">
            <v>在营</v>
          </cell>
          <cell r="AA1589">
            <v>45451.789525463</v>
          </cell>
        </row>
        <row r="1590">
          <cell r="G1590" t="str">
            <v>11813143253</v>
          </cell>
          <cell r="H1590">
            <v>143253</v>
          </cell>
          <cell r="I1590" t="str">
            <v>四川太极大药房连锁有限公司成都高新区泰和二街三药店</v>
          </cell>
          <cell r="J1590">
            <v>20.78</v>
          </cell>
          <cell r="K1590">
            <v>24.9</v>
          </cell>
          <cell r="L1590">
            <v>19.8</v>
          </cell>
        </row>
        <row r="1590">
          <cell r="N1590" t="str">
            <v>辛伐他汀片</v>
          </cell>
          <cell r="O1590">
            <v>0.165461847389558</v>
          </cell>
          <cell r="P1590">
            <v>-0.0494949494949495</v>
          </cell>
          <cell r="Q1590">
            <v>2</v>
          </cell>
        </row>
        <row r="1590">
          <cell r="S1590">
            <v>236</v>
          </cell>
          <cell r="T1590">
            <v>-5.1</v>
          </cell>
        </row>
        <row r="1590">
          <cell r="V1590">
            <v>337</v>
          </cell>
          <cell r="W1590">
            <v>0</v>
          </cell>
          <cell r="X1590">
            <v>56</v>
          </cell>
          <cell r="Y1590">
            <v>337</v>
          </cell>
          <cell r="Z1590" t="str">
            <v>在营</v>
          </cell>
          <cell r="AA1590">
            <v>45460.4130902778</v>
          </cell>
        </row>
        <row r="1591">
          <cell r="G1591" t="str">
            <v>11813307</v>
          </cell>
          <cell r="H1591">
            <v>307</v>
          </cell>
          <cell r="I1591" t="str">
            <v>四川太极旗舰店</v>
          </cell>
          <cell r="J1591">
            <v>20.78</v>
          </cell>
          <cell r="K1591">
            <v>24.9</v>
          </cell>
          <cell r="L1591">
            <v>19.8</v>
          </cell>
        </row>
        <row r="1591">
          <cell r="N1591" t="str">
            <v>辛伐他汀片</v>
          </cell>
          <cell r="O1591">
            <v>0.165461847389558</v>
          </cell>
          <cell r="P1591">
            <v>-0.0494949494949495</v>
          </cell>
          <cell r="Q1591">
            <v>1</v>
          </cell>
        </row>
        <row r="1591">
          <cell r="S1591">
            <v>236</v>
          </cell>
          <cell r="T1591">
            <v>-5.1</v>
          </cell>
        </row>
        <row r="1591">
          <cell r="V1591">
            <v>337</v>
          </cell>
          <cell r="W1591">
            <v>0</v>
          </cell>
          <cell r="X1591">
            <v>56</v>
          </cell>
          <cell r="Y1591">
            <v>337</v>
          </cell>
          <cell r="Z1591" t="str">
            <v>在营</v>
          </cell>
          <cell r="AA1591">
            <v>45464.7049768519</v>
          </cell>
        </row>
        <row r="1592">
          <cell r="G1592" t="str">
            <v>11813341</v>
          </cell>
          <cell r="H1592">
            <v>341</v>
          </cell>
          <cell r="I1592" t="str">
            <v>四川太极邛崃中心药店</v>
          </cell>
          <cell r="J1592">
            <v>20.78</v>
          </cell>
          <cell r="K1592">
            <v>24.9</v>
          </cell>
          <cell r="L1592">
            <v>19.8</v>
          </cell>
          <cell r="M1592" t="str">
            <v>天兴</v>
          </cell>
          <cell r="N1592" t="str">
            <v>辛伐他汀片</v>
          </cell>
          <cell r="O1592">
            <v>0.165461847389558</v>
          </cell>
          <cell r="P1592">
            <v>-0.0494949494949495</v>
          </cell>
          <cell r="Q1592">
            <v>3</v>
          </cell>
        </row>
        <row r="1592">
          <cell r="S1592">
            <v>236</v>
          </cell>
          <cell r="T1592">
            <v>-5.1</v>
          </cell>
        </row>
        <row r="1592">
          <cell r="V1592">
            <v>337</v>
          </cell>
          <cell r="W1592">
            <v>0</v>
          </cell>
          <cell r="X1592">
            <v>56</v>
          </cell>
          <cell r="Y1592">
            <v>337</v>
          </cell>
          <cell r="Z1592" t="str">
            <v>在营</v>
          </cell>
          <cell r="AA1592">
            <v>45465.8571759259</v>
          </cell>
        </row>
        <row r="1593">
          <cell r="G1593" t="str">
            <v>11813571</v>
          </cell>
          <cell r="H1593">
            <v>571</v>
          </cell>
          <cell r="I1593" t="str">
            <v>四川太极高新区锦城大道药店</v>
          </cell>
          <cell r="J1593">
            <v>20.78</v>
          </cell>
          <cell r="K1593">
            <v>24.9</v>
          </cell>
          <cell r="L1593">
            <v>19.8</v>
          </cell>
          <cell r="M1593" t="str">
            <v>海王</v>
          </cell>
          <cell r="N1593" t="str">
            <v>辛伐他汀片</v>
          </cell>
          <cell r="O1593">
            <v>0.165461847389558</v>
          </cell>
          <cell r="P1593">
            <v>-0.0494949494949495</v>
          </cell>
          <cell r="Q1593">
            <v>2</v>
          </cell>
        </row>
        <row r="1593">
          <cell r="S1593">
            <v>236</v>
          </cell>
          <cell r="T1593">
            <v>-5.1</v>
          </cell>
        </row>
        <row r="1593">
          <cell r="V1593">
            <v>337</v>
          </cell>
          <cell r="W1593">
            <v>0</v>
          </cell>
          <cell r="X1593">
            <v>56</v>
          </cell>
          <cell r="Y1593">
            <v>337</v>
          </cell>
          <cell r="Z1593" t="str">
            <v>在营</v>
          </cell>
          <cell r="AA1593">
            <v>45447.4306018519</v>
          </cell>
        </row>
        <row r="1594">
          <cell r="G1594" t="str">
            <v>11813578</v>
          </cell>
          <cell r="H1594">
            <v>578</v>
          </cell>
          <cell r="I1594" t="str">
            <v>四川太极成华区华油路药店</v>
          </cell>
          <cell r="J1594">
            <v>20.78</v>
          </cell>
          <cell r="K1594">
            <v>24.9</v>
          </cell>
          <cell r="L1594">
            <v>19.8</v>
          </cell>
        </row>
        <row r="1594">
          <cell r="N1594" t="str">
            <v>辛伐他汀片</v>
          </cell>
          <cell r="O1594">
            <v>0.165461847389558</v>
          </cell>
          <cell r="P1594">
            <v>-0.0494949494949495</v>
          </cell>
          <cell r="Q1594">
            <v>4</v>
          </cell>
        </row>
        <row r="1594">
          <cell r="S1594">
            <v>236</v>
          </cell>
          <cell r="T1594">
            <v>-5.1</v>
          </cell>
        </row>
        <row r="1594">
          <cell r="V1594">
            <v>337</v>
          </cell>
          <cell r="W1594">
            <v>0</v>
          </cell>
          <cell r="X1594">
            <v>56</v>
          </cell>
          <cell r="Y1594">
            <v>337</v>
          </cell>
          <cell r="Z1594" t="str">
            <v>在营</v>
          </cell>
          <cell r="AA1594">
            <v>45463.4218518519</v>
          </cell>
        </row>
        <row r="1595">
          <cell r="G1595" t="str">
            <v>11813742</v>
          </cell>
          <cell r="H1595">
            <v>742</v>
          </cell>
          <cell r="I1595" t="str">
            <v>四川太极锦江区庆云南街药店</v>
          </cell>
          <cell r="J1595">
            <v>20.78</v>
          </cell>
          <cell r="K1595">
            <v>24.9</v>
          </cell>
          <cell r="L1595">
            <v>19.8</v>
          </cell>
        </row>
        <row r="1595">
          <cell r="N1595" t="str">
            <v>辛伐他汀片</v>
          </cell>
          <cell r="O1595">
            <v>0.165461847389558</v>
          </cell>
          <cell r="P1595">
            <v>-0.0494949494949495</v>
          </cell>
          <cell r="Q1595">
            <v>1</v>
          </cell>
        </row>
        <row r="1595">
          <cell r="S1595">
            <v>236</v>
          </cell>
          <cell r="T1595">
            <v>-5.1</v>
          </cell>
        </row>
        <row r="1595">
          <cell r="V1595">
            <v>337</v>
          </cell>
          <cell r="W1595">
            <v>0</v>
          </cell>
          <cell r="X1595">
            <v>56</v>
          </cell>
          <cell r="Y1595">
            <v>337</v>
          </cell>
          <cell r="Z1595" t="str">
            <v>在营</v>
          </cell>
          <cell r="AA1595">
            <v>45432.4998263889</v>
          </cell>
        </row>
        <row r="1596">
          <cell r="G1596" t="str">
            <v>11813743</v>
          </cell>
          <cell r="H1596">
            <v>743</v>
          </cell>
          <cell r="I1596" t="str">
            <v>四川太极成华区万宇路药店</v>
          </cell>
          <cell r="J1596">
            <v>20.78</v>
          </cell>
          <cell r="K1596">
            <v>24.9</v>
          </cell>
          <cell r="L1596">
            <v>19.8</v>
          </cell>
        </row>
        <row r="1596">
          <cell r="N1596" t="str">
            <v>辛伐他汀片</v>
          </cell>
          <cell r="O1596">
            <v>0.165461847389558</v>
          </cell>
          <cell r="P1596">
            <v>-0.0494949494949495</v>
          </cell>
          <cell r="Q1596">
            <v>2</v>
          </cell>
        </row>
        <row r="1596">
          <cell r="S1596">
            <v>236</v>
          </cell>
          <cell r="T1596">
            <v>-5.1</v>
          </cell>
        </row>
        <row r="1596">
          <cell r="V1596">
            <v>337</v>
          </cell>
          <cell r="W1596">
            <v>0</v>
          </cell>
          <cell r="X1596">
            <v>56</v>
          </cell>
          <cell r="Y1596">
            <v>337</v>
          </cell>
          <cell r="Z1596" t="str">
            <v>在营</v>
          </cell>
          <cell r="AA1596">
            <v>45449.6398611111</v>
          </cell>
        </row>
        <row r="1597">
          <cell r="G1597" t="str">
            <v>11813748</v>
          </cell>
          <cell r="H1597">
            <v>748</v>
          </cell>
          <cell r="I1597" t="str">
            <v>四川太极大邑县晋原镇东街药店</v>
          </cell>
          <cell r="J1597">
            <v>20.78</v>
          </cell>
          <cell r="K1597">
            <v>24.9</v>
          </cell>
          <cell r="L1597">
            <v>19.8</v>
          </cell>
        </row>
        <row r="1597">
          <cell r="N1597" t="str">
            <v>辛伐他汀片</v>
          </cell>
          <cell r="O1597">
            <v>0.165461847389558</v>
          </cell>
          <cell r="P1597">
            <v>-0.0494949494949495</v>
          </cell>
          <cell r="Q1597">
            <v>3</v>
          </cell>
        </row>
        <row r="1597">
          <cell r="S1597">
            <v>236</v>
          </cell>
          <cell r="T1597">
            <v>-5.1</v>
          </cell>
        </row>
        <row r="1597">
          <cell r="V1597">
            <v>337</v>
          </cell>
          <cell r="W1597">
            <v>0</v>
          </cell>
          <cell r="X1597">
            <v>56</v>
          </cell>
          <cell r="Y1597">
            <v>337</v>
          </cell>
          <cell r="Z1597" t="str">
            <v>在营</v>
          </cell>
          <cell r="AA1597">
            <v>45449.8523148148</v>
          </cell>
        </row>
        <row r="1598">
          <cell r="G1598" t="str">
            <v>175826113298</v>
          </cell>
          <cell r="H1598">
            <v>113298</v>
          </cell>
          <cell r="I1598" t="str">
            <v>四川太极武侯区逸都路药店</v>
          </cell>
          <cell r="J1598">
            <v>43.55</v>
          </cell>
          <cell r="K1598">
            <v>49.5</v>
          </cell>
          <cell r="L1598">
            <v>41.5</v>
          </cell>
          <cell r="M1598" t="str">
            <v>良元</v>
          </cell>
          <cell r="N1598" t="str">
            <v>小儿消积止咳口服液</v>
          </cell>
          <cell r="O1598">
            <v>0.12020202020202</v>
          </cell>
          <cell r="P1598">
            <v>-0.0493975903614457</v>
          </cell>
          <cell r="Q1598">
            <v>1</v>
          </cell>
          <cell r="R1598">
            <v>49.5</v>
          </cell>
          <cell r="S1598">
            <v>343</v>
          </cell>
          <cell r="T1598">
            <v>-8</v>
          </cell>
          <cell r="U1598">
            <v>-8</v>
          </cell>
          <cell r="V1598">
            <v>37</v>
          </cell>
          <cell r="W1598">
            <v>0</v>
          </cell>
          <cell r="X1598">
            <v>1208</v>
          </cell>
          <cell r="Y1598">
            <v>37</v>
          </cell>
          <cell r="Z1598" t="str">
            <v>淘汰</v>
          </cell>
          <cell r="AA1598">
            <v>45463.4837962963</v>
          </cell>
        </row>
        <row r="1599">
          <cell r="G1599" t="str">
            <v>47245104429</v>
          </cell>
          <cell r="H1599">
            <v>104429</v>
          </cell>
          <cell r="I1599" t="str">
            <v>四川太极武侯区大华街药店</v>
          </cell>
          <cell r="J1599">
            <v>25.708</v>
          </cell>
          <cell r="K1599">
            <v>31.5</v>
          </cell>
          <cell r="L1599">
            <v>24.5</v>
          </cell>
        </row>
        <row r="1599">
          <cell r="N1599" t="e">
            <v>#N/A</v>
          </cell>
          <cell r="O1599">
            <v>0.183873015873016</v>
          </cell>
          <cell r="P1599">
            <v>-0.0493061224489795</v>
          </cell>
          <cell r="Q1599">
            <v>2</v>
          </cell>
          <cell r="R1599">
            <v>29.8</v>
          </cell>
          <cell r="S1599">
            <v>787</v>
          </cell>
          <cell r="T1599">
            <v>-7</v>
          </cell>
          <cell r="U1599">
            <v>-5.3</v>
          </cell>
          <cell r="V1599">
            <v>456</v>
          </cell>
          <cell r="W1599">
            <v>0</v>
          </cell>
          <cell r="X1599">
            <v>6965</v>
          </cell>
          <cell r="Y1599">
            <v>456</v>
          </cell>
          <cell r="Z1599" t="str">
            <v>在营</v>
          </cell>
          <cell r="AA1599">
            <v>45432.5731944444</v>
          </cell>
        </row>
        <row r="1600">
          <cell r="G1600" t="str">
            <v>3527102565</v>
          </cell>
          <cell r="H1600">
            <v>102565</v>
          </cell>
          <cell r="I1600" t="str">
            <v>四川太极武侯区佳灵路药店</v>
          </cell>
          <cell r="J1600">
            <v>58.23</v>
          </cell>
          <cell r="K1600">
            <v>63.8</v>
          </cell>
          <cell r="L1600">
            <v>55.5</v>
          </cell>
        </row>
        <row r="1600">
          <cell r="N1600" t="str">
            <v>非那雄胺片</v>
          </cell>
          <cell r="O1600">
            <v>0.0873040752351097</v>
          </cell>
          <cell r="P1600">
            <v>-0.0491891891891891</v>
          </cell>
          <cell r="Q1600">
            <v>1</v>
          </cell>
          <cell r="R1600">
            <v>61.8</v>
          </cell>
          <cell r="S1600">
            <v>362</v>
          </cell>
          <cell r="T1600">
            <v>-8.3</v>
          </cell>
          <cell r="U1600">
            <v>-6.3</v>
          </cell>
          <cell r="V1600">
            <v>408</v>
          </cell>
          <cell r="W1600">
            <v>0</v>
          </cell>
          <cell r="X1600">
            <v>6</v>
          </cell>
          <cell r="Y1600">
            <v>408</v>
          </cell>
          <cell r="Z1600" t="str">
            <v>在营</v>
          </cell>
          <cell r="AA1600">
            <v>45433.6959837963</v>
          </cell>
        </row>
        <row r="1601">
          <cell r="G1601" t="str">
            <v>11661101453</v>
          </cell>
          <cell r="H1601">
            <v>101453</v>
          </cell>
          <cell r="I1601" t="str">
            <v>四川太极温江区公平街道江安路药店</v>
          </cell>
          <cell r="J1601">
            <v>47.2</v>
          </cell>
          <cell r="K1601">
            <v>55</v>
          </cell>
          <cell r="L1601">
            <v>45</v>
          </cell>
        </row>
        <row r="1601">
          <cell r="N1601" t="str">
            <v>碳酸钙D3咀嚼片(Ⅲ)（维D钙咀嚼片）</v>
          </cell>
          <cell r="O1601">
            <v>0.141818181818182</v>
          </cell>
          <cell r="P1601">
            <v>-0.048888888888889</v>
          </cell>
          <cell r="Q1601">
            <v>1</v>
          </cell>
        </row>
        <row r="1601">
          <cell r="S1601">
            <v>544</v>
          </cell>
          <cell r="T1601">
            <v>-10</v>
          </cell>
        </row>
        <row r="1601">
          <cell r="V1601">
            <v>311</v>
          </cell>
          <cell r="W1601">
            <v>0</v>
          </cell>
          <cell r="X1601">
            <v>5</v>
          </cell>
          <cell r="Y1601">
            <v>311</v>
          </cell>
          <cell r="Z1601" t="str">
            <v>在营</v>
          </cell>
          <cell r="AA1601">
            <v>45432.9079861111</v>
          </cell>
        </row>
        <row r="1602">
          <cell r="G1602" t="str">
            <v>11661103199</v>
          </cell>
          <cell r="H1602">
            <v>103199</v>
          </cell>
          <cell r="I1602" t="str">
            <v>四川太极成华区西林一街药店</v>
          </cell>
          <cell r="J1602">
            <v>47.2</v>
          </cell>
          <cell r="K1602">
            <v>55</v>
          </cell>
          <cell r="L1602">
            <v>45</v>
          </cell>
        </row>
        <row r="1602">
          <cell r="N1602" t="str">
            <v>碳酸钙D3咀嚼片(Ⅲ)（维D钙咀嚼片）</v>
          </cell>
          <cell r="O1602">
            <v>0.141818181818182</v>
          </cell>
          <cell r="P1602">
            <v>-0.048888888888889</v>
          </cell>
          <cell r="Q1602">
            <v>2</v>
          </cell>
        </row>
        <row r="1602">
          <cell r="S1602">
            <v>544</v>
          </cell>
          <cell r="T1602">
            <v>-10</v>
          </cell>
        </row>
        <row r="1602">
          <cell r="V1602">
            <v>311</v>
          </cell>
          <cell r="W1602">
            <v>0</v>
          </cell>
          <cell r="X1602">
            <v>5</v>
          </cell>
          <cell r="Y1602">
            <v>311</v>
          </cell>
          <cell r="Z1602" t="str">
            <v>在营</v>
          </cell>
          <cell r="AA1602">
            <v>45462.666875</v>
          </cell>
        </row>
        <row r="1603">
          <cell r="G1603" t="str">
            <v>11661106485</v>
          </cell>
          <cell r="H1603">
            <v>106485</v>
          </cell>
          <cell r="I1603" t="str">
            <v>四川太极成都高新区元华二巷药店</v>
          </cell>
          <cell r="J1603">
            <v>47.2</v>
          </cell>
          <cell r="K1603">
            <v>55</v>
          </cell>
          <cell r="L1603">
            <v>45</v>
          </cell>
        </row>
        <row r="1603">
          <cell r="N1603" t="str">
            <v>碳酸钙D3咀嚼片(Ⅲ)（维D钙咀嚼片）</v>
          </cell>
          <cell r="O1603">
            <v>0.141818181818182</v>
          </cell>
          <cell r="P1603">
            <v>-0.048888888888889</v>
          </cell>
          <cell r="Q1603">
            <v>1</v>
          </cell>
        </row>
        <row r="1603">
          <cell r="S1603">
            <v>544</v>
          </cell>
          <cell r="T1603">
            <v>-10</v>
          </cell>
        </row>
        <row r="1603">
          <cell r="V1603">
            <v>311</v>
          </cell>
          <cell r="W1603">
            <v>0</v>
          </cell>
          <cell r="X1603">
            <v>5</v>
          </cell>
          <cell r="Y1603">
            <v>311</v>
          </cell>
          <cell r="Z1603" t="str">
            <v>在营</v>
          </cell>
          <cell r="AA1603">
            <v>45432.8767939815</v>
          </cell>
        </row>
        <row r="1604">
          <cell r="G1604" t="str">
            <v>11661114848</v>
          </cell>
          <cell r="H1604">
            <v>114848</v>
          </cell>
          <cell r="I1604" t="str">
            <v>四川太极大药房连锁有限公司成都高新区吉瑞三路二药房</v>
          </cell>
          <cell r="J1604">
            <v>47.2</v>
          </cell>
          <cell r="K1604">
            <v>55</v>
          </cell>
          <cell r="L1604">
            <v>45</v>
          </cell>
        </row>
        <row r="1604">
          <cell r="N1604" t="str">
            <v>碳酸钙D3咀嚼片(Ⅲ)（维D钙咀嚼片）</v>
          </cell>
          <cell r="O1604">
            <v>0.141818181818182</v>
          </cell>
          <cell r="P1604">
            <v>-0.048888888888889</v>
          </cell>
          <cell r="Q1604">
            <v>1</v>
          </cell>
        </row>
        <row r="1604">
          <cell r="S1604">
            <v>544</v>
          </cell>
          <cell r="T1604">
            <v>-10</v>
          </cell>
        </row>
        <row r="1604">
          <cell r="V1604">
            <v>311</v>
          </cell>
          <cell r="W1604">
            <v>0</v>
          </cell>
          <cell r="X1604">
            <v>5</v>
          </cell>
          <cell r="Y1604">
            <v>311</v>
          </cell>
          <cell r="Z1604" t="str">
            <v>在营</v>
          </cell>
          <cell r="AA1604">
            <v>45463.3878240741</v>
          </cell>
        </row>
        <row r="1605">
          <cell r="G1605" t="str">
            <v>11661122198</v>
          </cell>
          <cell r="H1605">
            <v>122198</v>
          </cell>
          <cell r="I1605" t="str">
            <v>四川太极成华区华泰路二药店</v>
          </cell>
          <cell r="J1605">
            <v>47.2</v>
          </cell>
          <cell r="K1605">
            <v>55</v>
          </cell>
          <cell r="L1605">
            <v>45</v>
          </cell>
        </row>
        <row r="1605">
          <cell r="N1605" t="str">
            <v>碳酸钙D3咀嚼片(Ⅲ)（维D钙咀嚼片）</v>
          </cell>
          <cell r="O1605">
            <v>0.141818181818182</v>
          </cell>
          <cell r="P1605">
            <v>-0.048888888888889</v>
          </cell>
          <cell r="Q1605">
            <v>2</v>
          </cell>
        </row>
        <row r="1605">
          <cell r="S1605">
            <v>544</v>
          </cell>
          <cell r="T1605">
            <v>-10</v>
          </cell>
        </row>
        <row r="1605">
          <cell r="V1605">
            <v>311</v>
          </cell>
          <cell r="W1605">
            <v>0</v>
          </cell>
          <cell r="X1605">
            <v>5</v>
          </cell>
          <cell r="Y1605">
            <v>311</v>
          </cell>
          <cell r="Z1605" t="str">
            <v>在营</v>
          </cell>
          <cell r="AA1605">
            <v>45432.4155324074</v>
          </cell>
        </row>
        <row r="1606">
          <cell r="G1606" t="str">
            <v>11661297863</v>
          </cell>
          <cell r="H1606">
            <v>297863</v>
          </cell>
          <cell r="I1606" t="str">
            <v>四川太极大药房连锁有限公司锦江区大田坎街药店</v>
          </cell>
          <cell r="J1606">
            <v>47.2</v>
          </cell>
          <cell r="K1606">
            <v>55</v>
          </cell>
          <cell r="L1606">
            <v>45</v>
          </cell>
        </row>
        <row r="1606">
          <cell r="N1606" t="str">
            <v>碳酸钙D3咀嚼片(Ⅲ)（维D钙咀嚼片）</v>
          </cell>
          <cell r="O1606">
            <v>0.141818181818182</v>
          </cell>
          <cell r="P1606">
            <v>-0.048888888888889</v>
          </cell>
          <cell r="Q1606">
            <v>2</v>
          </cell>
        </row>
        <row r="1606">
          <cell r="S1606">
            <v>544</v>
          </cell>
          <cell r="T1606">
            <v>-10</v>
          </cell>
        </row>
        <row r="1606">
          <cell r="V1606">
            <v>311</v>
          </cell>
          <cell r="W1606">
            <v>0</v>
          </cell>
          <cell r="X1606">
            <v>5</v>
          </cell>
          <cell r="Y1606">
            <v>311</v>
          </cell>
          <cell r="Z1606" t="str">
            <v>在营</v>
          </cell>
          <cell r="AA1606">
            <v>45463.7672569444</v>
          </cell>
        </row>
        <row r="1607">
          <cell r="G1607" t="str">
            <v>11661298747</v>
          </cell>
          <cell r="H1607">
            <v>298747</v>
          </cell>
          <cell r="I1607" t="str">
            <v>四川太极大药房连锁有限公司青羊区文和路药店</v>
          </cell>
          <cell r="J1607">
            <v>47.2</v>
          </cell>
          <cell r="K1607">
            <v>55</v>
          </cell>
          <cell r="L1607">
            <v>45</v>
          </cell>
        </row>
        <row r="1607">
          <cell r="N1607" t="str">
            <v>碳酸钙D3咀嚼片(Ⅲ)（维D钙咀嚼片）</v>
          </cell>
          <cell r="O1607">
            <v>0.141818181818182</v>
          </cell>
          <cell r="P1607">
            <v>-0.048888888888889</v>
          </cell>
          <cell r="Q1607">
            <v>2</v>
          </cell>
        </row>
        <row r="1607">
          <cell r="S1607">
            <v>544</v>
          </cell>
          <cell r="T1607">
            <v>-10</v>
          </cell>
        </row>
        <row r="1607">
          <cell r="V1607">
            <v>311</v>
          </cell>
          <cell r="W1607">
            <v>0</v>
          </cell>
          <cell r="X1607">
            <v>5</v>
          </cell>
          <cell r="Y1607">
            <v>311</v>
          </cell>
          <cell r="Z1607" t="str">
            <v>在营</v>
          </cell>
          <cell r="AA1607">
            <v>45463.786099537</v>
          </cell>
        </row>
        <row r="1608">
          <cell r="G1608" t="str">
            <v>239256302867</v>
          </cell>
          <cell r="H1608">
            <v>302867</v>
          </cell>
          <cell r="I1608" t="str">
            <v>四川太极大药房连锁有限公司新都区大丰街道华美东街药店</v>
          </cell>
          <cell r="J1608">
            <v>52.23</v>
          </cell>
          <cell r="K1608">
            <v>59.5</v>
          </cell>
          <cell r="L1608">
            <v>49.8</v>
          </cell>
        </row>
        <row r="1608">
          <cell r="N1608" t="str">
            <v>琥珀酸美托洛尔缓释片</v>
          </cell>
          <cell r="O1608">
            <v>0.12218487394958</v>
          </cell>
          <cell r="P1608">
            <v>-0.0487951807228916</v>
          </cell>
          <cell r="Q1608">
            <v>2</v>
          </cell>
          <cell r="R1608">
            <v>58.1</v>
          </cell>
          <cell r="S1608">
            <v>3562</v>
          </cell>
          <cell r="T1608">
            <v>-9.7</v>
          </cell>
          <cell r="U1608">
            <v>-8.3</v>
          </cell>
          <cell r="V1608">
            <v>2968</v>
          </cell>
          <cell r="W1608">
            <v>0</v>
          </cell>
          <cell r="X1608">
            <v>1980</v>
          </cell>
          <cell r="Y1608">
            <v>2968</v>
          </cell>
          <cell r="Z1608" t="str">
            <v>在营</v>
          </cell>
          <cell r="AA1608">
            <v>45460.3956828704</v>
          </cell>
        </row>
        <row r="1609">
          <cell r="G1609" t="str">
            <v>227339387</v>
          </cell>
          <cell r="H1609">
            <v>387</v>
          </cell>
          <cell r="I1609" t="str">
            <v>四川太极新乐中街药店</v>
          </cell>
          <cell r="J1609">
            <v>60.8</v>
          </cell>
          <cell r="K1609">
            <v>68</v>
          </cell>
          <cell r="L1609">
            <v>58</v>
          </cell>
        </row>
        <row r="1609">
          <cell r="N1609" t="e">
            <v>#N/A</v>
          </cell>
          <cell r="O1609">
            <v>0.105882352941177</v>
          </cell>
          <cell r="P1609">
            <v>-0.0482758620689655</v>
          </cell>
          <cell r="Q1609">
            <v>2</v>
          </cell>
        </row>
        <row r="1609">
          <cell r="S1609">
            <v>78</v>
          </cell>
          <cell r="T1609">
            <v>-10</v>
          </cell>
        </row>
        <row r="1609">
          <cell r="V1609">
            <v>27</v>
          </cell>
          <cell r="W1609">
            <v>0</v>
          </cell>
          <cell r="X1609">
            <v>50</v>
          </cell>
          <cell r="Y1609">
            <v>27</v>
          </cell>
          <cell r="Z1609" t="str">
            <v>在营</v>
          </cell>
          <cell r="AA1609">
            <v>45462.5946643519</v>
          </cell>
        </row>
        <row r="1610">
          <cell r="G1610" t="str">
            <v>82097114069</v>
          </cell>
          <cell r="H1610">
            <v>114069</v>
          </cell>
          <cell r="I1610" t="str">
            <v>四川太极大药房连锁有限公司成都高新区天久南巷药店</v>
          </cell>
          <cell r="J1610">
            <v>23.06</v>
          </cell>
          <cell r="K1610">
            <v>27</v>
          </cell>
          <cell r="L1610">
            <v>22</v>
          </cell>
        </row>
        <row r="1610">
          <cell r="N1610" t="e">
            <v>#N/A</v>
          </cell>
          <cell r="O1610">
            <v>0.145925925925926</v>
          </cell>
          <cell r="P1610">
            <v>-0.0481818181818181</v>
          </cell>
          <cell r="Q1610">
            <v>1</v>
          </cell>
          <cell r="R1610">
            <v>25</v>
          </cell>
          <cell r="S1610">
            <v>1502</v>
          </cell>
          <cell r="T1610">
            <v>-5</v>
          </cell>
          <cell r="U1610">
            <v>-3</v>
          </cell>
          <cell r="V1610">
            <v>454</v>
          </cell>
          <cell r="W1610">
            <v>0</v>
          </cell>
          <cell r="X1610" t="e">
            <v>#N/A</v>
          </cell>
          <cell r="Y1610">
            <v>454</v>
          </cell>
          <cell r="Z1610" t="str">
            <v>在营</v>
          </cell>
          <cell r="AA1610">
            <v>45464.6625694444</v>
          </cell>
        </row>
        <row r="1611">
          <cell r="G1611" t="str">
            <v>39539118951</v>
          </cell>
          <cell r="H1611">
            <v>118951</v>
          </cell>
          <cell r="I1611" t="str">
            <v>四川太极青羊区金祥路药店</v>
          </cell>
          <cell r="J1611">
            <v>72.32</v>
          </cell>
          <cell r="K1611">
            <v>82.7</v>
          </cell>
          <cell r="L1611">
            <v>69</v>
          </cell>
        </row>
        <row r="1611">
          <cell r="N1611" t="e">
            <v>#N/A</v>
          </cell>
          <cell r="O1611">
            <v>0.125513905683192</v>
          </cell>
          <cell r="P1611">
            <v>-0.0481159420289854</v>
          </cell>
          <cell r="Q1611">
            <v>2</v>
          </cell>
          <cell r="R1611">
            <v>79</v>
          </cell>
          <cell r="S1611">
            <v>51</v>
          </cell>
          <cell r="T1611">
            <v>-13.7</v>
          </cell>
          <cell r="U1611">
            <v>-10</v>
          </cell>
          <cell r="V1611">
            <v>80</v>
          </cell>
          <cell r="W1611">
            <v>0</v>
          </cell>
          <cell r="X1611">
            <v>7</v>
          </cell>
          <cell r="Y1611">
            <v>80</v>
          </cell>
          <cell r="Z1611" t="str">
            <v>在营</v>
          </cell>
          <cell r="AA1611">
            <v>45459.6013773148</v>
          </cell>
        </row>
        <row r="1612">
          <cell r="G1612" t="str">
            <v>39539297863</v>
          </cell>
          <cell r="H1612">
            <v>297863</v>
          </cell>
          <cell r="I1612" t="str">
            <v>四川太极大药房连锁有限公司锦江区大田坎街药店</v>
          </cell>
          <cell r="J1612">
            <v>72.32</v>
          </cell>
          <cell r="K1612">
            <v>82.7</v>
          </cell>
          <cell r="L1612">
            <v>69</v>
          </cell>
        </row>
        <row r="1612">
          <cell r="N1612" t="e">
            <v>#N/A</v>
          </cell>
          <cell r="O1612">
            <v>0.125513905683192</v>
          </cell>
          <cell r="P1612">
            <v>-0.0481159420289854</v>
          </cell>
          <cell r="Q1612">
            <v>2</v>
          </cell>
          <cell r="R1612">
            <v>79</v>
          </cell>
          <cell r="S1612">
            <v>51</v>
          </cell>
          <cell r="T1612">
            <v>-13.7</v>
          </cell>
          <cell r="U1612">
            <v>-10</v>
          </cell>
          <cell r="V1612">
            <v>80</v>
          </cell>
          <cell r="W1612">
            <v>0</v>
          </cell>
          <cell r="X1612">
            <v>7</v>
          </cell>
          <cell r="Y1612">
            <v>80</v>
          </cell>
          <cell r="Z1612" t="str">
            <v>在营</v>
          </cell>
          <cell r="AA1612">
            <v>45463.7753356481</v>
          </cell>
        </row>
        <row r="1613">
          <cell r="G1613" t="str">
            <v>39539301263</v>
          </cell>
          <cell r="H1613">
            <v>301263</v>
          </cell>
          <cell r="I1613" t="str">
            <v>四川太极大药房连锁有限公司剑南大道药店</v>
          </cell>
          <cell r="J1613">
            <v>72.32</v>
          </cell>
          <cell r="K1613">
            <v>82.7</v>
          </cell>
          <cell r="L1613">
            <v>69</v>
          </cell>
          <cell r="M1613" t="str">
            <v>海王星辰</v>
          </cell>
          <cell r="N1613" t="e">
            <v>#N/A</v>
          </cell>
          <cell r="O1613">
            <v>0.125513905683192</v>
          </cell>
          <cell r="P1613">
            <v>-0.0481159420289854</v>
          </cell>
          <cell r="Q1613">
            <v>2</v>
          </cell>
          <cell r="R1613">
            <v>79</v>
          </cell>
          <cell r="S1613">
            <v>51</v>
          </cell>
          <cell r="T1613">
            <v>-13.7</v>
          </cell>
          <cell r="U1613">
            <v>-10</v>
          </cell>
          <cell r="V1613">
            <v>80</v>
          </cell>
          <cell r="W1613">
            <v>0</v>
          </cell>
          <cell r="X1613">
            <v>7</v>
          </cell>
          <cell r="Y1613">
            <v>80</v>
          </cell>
          <cell r="Z1613" t="str">
            <v>在营</v>
          </cell>
          <cell r="AA1613">
            <v>45433.661412037</v>
          </cell>
        </row>
        <row r="1614">
          <cell r="G1614" t="str">
            <v>125877102564</v>
          </cell>
          <cell r="H1614">
            <v>102564</v>
          </cell>
          <cell r="I1614" t="str">
            <v>四川太极邛崃市临邛镇翠荫街药店</v>
          </cell>
          <cell r="J1614">
            <v>50.3</v>
          </cell>
          <cell r="K1614">
            <v>65</v>
          </cell>
          <cell r="L1614">
            <v>48</v>
          </cell>
        </row>
        <row r="1614">
          <cell r="N1614" t="str">
            <v>速效救心丸</v>
          </cell>
          <cell r="O1614">
            <v>0.226153846153846</v>
          </cell>
          <cell r="P1614">
            <v>-0.0479166666666666</v>
          </cell>
          <cell r="Q1614">
            <v>1</v>
          </cell>
          <cell r="R1614">
            <v>56</v>
          </cell>
          <cell r="S1614">
            <v>1363</v>
          </cell>
          <cell r="T1614">
            <v>-17</v>
          </cell>
          <cell r="U1614">
            <v>-8</v>
          </cell>
          <cell r="V1614">
            <v>540</v>
          </cell>
          <cell r="W1614">
            <v>0</v>
          </cell>
          <cell r="X1614">
            <v>400</v>
          </cell>
          <cell r="Y1614">
            <v>540</v>
          </cell>
          <cell r="Z1614" t="str">
            <v>在营</v>
          </cell>
          <cell r="AA1614">
            <v>45458.6845949074</v>
          </cell>
        </row>
        <row r="1615">
          <cell r="G1615" t="str">
            <v>125877103639</v>
          </cell>
          <cell r="H1615">
            <v>103639</v>
          </cell>
          <cell r="I1615" t="str">
            <v>四川太极成华区金马河路药店</v>
          </cell>
          <cell r="J1615">
            <v>50.3</v>
          </cell>
          <cell r="K1615">
            <v>65</v>
          </cell>
          <cell r="L1615">
            <v>48</v>
          </cell>
        </row>
        <row r="1615">
          <cell r="N1615" t="str">
            <v>速效救心丸</v>
          </cell>
          <cell r="O1615">
            <v>0.226153846153846</v>
          </cell>
          <cell r="P1615">
            <v>-0.0479166666666666</v>
          </cell>
          <cell r="Q1615">
            <v>1</v>
          </cell>
          <cell r="R1615">
            <v>56</v>
          </cell>
          <cell r="S1615">
            <v>1363</v>
          </cell>
          <cell r="T1615">
            <v>-17</v>
          </cell>
          <cell r="U1615">
            <v>-8</v>
          </cell>
          <cell r="V1615">
            <v>540</v>
          </cell>
          <cell r="W1615">
            <v>0</v>
          </cell>
          <cell r="X1615">
            <v>400</v>
          </cell>
          <cell r="Y1615">
            <v>540</v>
          </cell>
          <cell r="Z1615" t="str">
            <v>在营</v>
          </cell>
          <cell r="AA1615">
            <v>45461.8090856482</v>
          </cell>
        </row>
        <row r="1616">
          <cell r="G1616" t="str">
            <v>125877115971</v>
          </cell>
          <cell r="H1616">
            <v>115971</v>
          </cell>
          <cell r="I1616" t="str">
            <v>四川太极高新区天顺路药店</v>
          </cell>
          <cell r="J1616">
            <v>50.3</v>
          </cell>
          <cell r="K1616">
            <v>65</v>
          </cell>
          <cell r="L1616">
            <v>48</v>
          </cell>
        </row>
        <row r="1616">
          <cell r="N1616" t="str">
            <v>速效救心丸</v>
          </cell>
          <cell r="O1616">
            <v>0.226153846153846</v>
          </cell>
          <cell r="P1616">
            <v>-0.0479166666666666</v>
          </cell>
          <cell r="Q1616">
            <v>2</v>
          </cell>
          <cell r="R1616">
            <v>56</v>
          </cell>
          <cell r="S1616">
            <v>1363</v>
          </cell>
          <cell r="T1616">
            <v>-17</v>
          </cell>
          <cell r="U1616">
            <v>-8</v>
          </cell>
          <cell r="V1616">
            <v>540</v>
          </cell>
          <cell r="W1616">
            <v>0</v>
          </cell>
          <cell r="X1616">
            <v>400</v>
          </cell>
          <cell r="Y1616">
            <v>540</v>
          </cell>
          <cell r="Z1616" t="str">
            <v>在营</v>
          </cell>
          <cell r="AA1616">
            <v>45467.5570717593</v>
          </cell>
        </row>
        <row r="1617">
          <cell r="G1617" t="str">
            <v>125877539</v>
          </cell>
          <cell r="H1617">
            <v>539</v>
          </cell>
          <cell r="I1617" t="str">
            <v>四川太极大邑县晋原镇子龙路店</v>
          </cell>
          <cell r="J1617">
            <v>50.3</v>
          </cell>
          <cell r="K1617">
            <v>65</v>
          </cell>
          <cell r="L1617">
            <v>48</v>
          </cell>
        </row>
        <row r="1617">
          <cell r="N1617" t="str">
            <v>速效救心丸</v>
          </cell>
          <cell r="O1617">
            <v>0.226153846153846</v>
          </cell>
          <cell r="P1617">
            <v>-0.0479166666666666</v>
          </cell>
          <cell r="Q1617">
            <v>3</v>
          </cell>
          <cell r="R1617">
            <v>56</v>
          </cell>
          <cell r="S1617">
            <v>1363</v>
          </cell>
          <cell r="T1617">
            <v>-17</v>
          </cell>
          <cell r="U1617">
            <v>-8</v>
          </cell>
          <cell r="V1617">
            <v>540</v>
          </cell>
          <cell r="W1617">
            <v>0</v>
          </cell>
          <cell r="X1617">
            <v>400</v>
          </cell>
          <cell r="Y1617">
            <v>540</v>
          </cell>
          <cell r="Z1617" t="str">
            <v>在营</v>
          </cell>
          <cell r="AA1617">
            <v>45447.7153703704</v>
          </cell>
        </row>
        <row r="1618">
          <cell r="G1618" t="str">
            <v>125877549</v>
          </cell>
          <cell r="H1618">
            <v>549</v>
          </cell>
          <cell r="I1618" t="str">
            <v>四川太极大邑县晋源镇东壕沟段药店</v>
          </cell>
          <cell r="J1618">
            <v>50.3</v>
          </cell>
          <cell r="K1618">
            <v>65</v>
          </cell>
          <cell r="L1618">
            <v>48</v>
          </cell>
        </row>
        <row r="1618">
          <cell r="N1618" t="str">
            <v>速效救心丸</v>
          </cell>
          <cell r="O1618">
            <v>0.226153846153846</v>
          </cell>
          <cell r="P1618">
            <v>-0.0479166666666666</v>
          </cell>
          <cell r="Q1618">
            <v>2</v>
          </cell>
          <cell r="R1618">
            <v>56</v>
          </cell>
          <cell r="S1618">
            <v>1363</v>
          </cell>
          <cell r="T1618">
            <v>-17</v>
          </cell>
          <cell r="U1618">
            <v>-8</v>
          </cell>
          <cell r="V1618">
            <v>540</v>
          </cell>
          <cell r="W1618">
            <v>0</v>
          </cell>
          <cell r="X1618">
            <v>400</v>
          </cell>
          <cell r="Y1618">
            <v>540</v>
          </cell>
          <cell r="Z1618" t="str">
            <v>在营</v>
          </cell>
          <cell r="AA1618">
            <v>45463.6241435185</v>
          </cell>
        </row>
        <row r="1619">
          <cell r="G1619" t="str">
            <v>125877721</v>
          </cell>
          <cell r="H1619">
            <v>721</v>
          </cell>
          <cell r="I1619" t="str">
            <v>四川太极邛崃市临邛镇洪川小区药店</v>
          </cell>
          <cell r="J1619">
            <v>50.3</v>
          </cell>
          <cell r="K1619">
            <v>65</v>
          </cell>
          <cell r="L1619">
            <v>48</v>
          </cell>
          <cell r="M1619" t="str">
            <v>高济</v>
          </cell>
          <cell r="N1619" t="str">
            <v>速效救心丸</v>
          </cell>
          <cell r="O1619">
            <v>0.226153846153846</v>
          </cell>
          <cell r="P1619">
            <v>-0.0479166666666666</v>
          </cell>
          <cell r="Q1619">
            <v>1</v>
          </cell>
          <cell r="R1619">
            <v>56</v>
          </cell>
          <cell r="S1619">
            <v>1363</v>
          </cell>
          <cell r="T1619">
            <v>-17</v>
          </cell>
          <cell r="U1619">
            <v>-8</v>
          </cell>
          <cell r="V1619">
            <v>540</v>
          </cell>
          <cell r="W1619">
            <v>0</v>
          </cell>
          <cell r="X1619">
            <v>400</v>
          </cell>
          <cell r="Y1619">
            <v>540</v>
          </cell>
          <cell r="Z1619" t="str">
            <v>在营</v>
          </cell>
          <cell r="AA1619">
            <v>45432.4449884259</v>
          </cell>
        </row>
        <row r="1620">
          <cell r="G1620" t="str">
            <v>125877745</v>
          </cell>
          <cell r="H1620">
            <v>745</v>
          </cell>
          <cell r="I1620" t="str">
            <v>四川太极金牛区金沙路药店</v>
          </cell>
          <cell r="J1620">
            <v>50.3</v>
          </cell>
          <cell r="K1620">
            <v>65</v>
          </cell>
          <cell r="L1620">
            <v>48</v>
          </cell>
        </row>
        <row r="1620">
          <cell r="N1620" t="str">
            <v>速效救心丸</v>
          </cell>
          <cell r="O1620">
            <v>0.226153846153846</v>
          </cell>
          <cell r="P1620">
            <v>-0.0479166666666666</v>
          </cell>
          <cell r="Q1620">
            <v>1</v>
          </cell>
          <cell r="R1620">
            <v>56</v>
          </cell>
          <cell r="S1620">
            <v>1363</v>
          </cell>
          <cell r="T1620">
            <v>-17</v>
          </cell>
          <cell r="U1620">
            <v>-8</v>
          </cell>
          <cell r="V1620">
            <v>540</v>
          </cell>
          <cell r="W1620">
            <v>0</v>
          </cell>
          <cell r="X1620">
            <v>400</v>
          </cell>
          <cell r="Y1620">
            <v>540</v>
          </cell>
          <cell r="Z1620" t="str">
            <v>在营</v>
          </cell>
          <cell r="AA1620">
            <v>45463.6614930556</v>
          </cell>
        </row>
        <row r="1621">
          <cell r="G1621" t="str">
            <v>125877748</v>
          </cell>
          <cell r="H1621">
            <v>748</v>
          </cell>
          <cell r="I1621" t="str">
            <v>四川太极大邑县晋原镇东街药店</v>
          </cell>
          <cell r="J1621">
            <v>50.3</v>
          </cell>
          <cell r="K1621">
            <v>65</v>
          </cell>
          <cell r="L1621">
            <v>48</v>
          </cell>
        </row>
        <row r="1621">
          <cell r="N1621" t="str">
            <v>速效救心丸</v>
          </cell>
          <cell r="O1621">
            <v>0.226153846153846</v>
          </cell>
          <cell r="P1621">
            <v>-0.0479166666666666</v>
          </cell>
          <cell r="Q1621">
            <v>3</v>
          </cell>
          <cell r="R1621">
            <v>56</v>
          </cell>
          <cell r="S1621">
            <v>1363</v>
          </cell>
          <cell r="T1621">
            <v>-17</v>
          </cell>
          <cell r="U1621">
            <v>-8</v>
          </cell>
          <cell r="V1621">
            <v>540</v>
          </cell>
          <cell r="W1621">
            <v>0</v>
          </cell>
          <cell r="X1621">
            <v>400</v>
          </cell>
          <cell r="Y1621">
            <v>540</v>
          </cell>
          <cell r="Z1621" t="str">
            <v>在营</v>
          </cell>
          <cell r="AA1621">
            <v>45449.8767361111</v>
          </cell>
        </row>
        <row r="1622">
          <cell r="G1622" t="str">
            <v>1637102564</v>
          </cell>
          <cell r="H1622">
            <v>102564</v>
          </cell>
          <cell r="I1622" t="str">
            <v>四川太极邛崃市临邛镇翠荫街药店</v>
          </cell>
          <cell r="J1622">
            <v>13.618</v>
          </cell>
          <cell r="K1622">
            <v>15.9</v>
          </cell>
          <cell r="L1622">
            <v>13</v>
          </cell>
        </row>
        <row r="1622">
          <cell r="N1622" t="str">
            <v>感冒灵颗粒</v>
          </cell>
          <cell r="O1622">
            <v>0.143522012578616</v>
          </cell>
          <cell r="P1622">
            <v>-0.0475384615384616</v>
          </cell>
          <cell r="Q1622">
            <v>1</v>
          </cell>
          <cell r="R1622">
            <v>13.8</v>
          </cell>
          <cell r="S1622">
            <v>19473</v>
          </cell>
          <cell r="T1622">
            <v>-2.9</v>
          </cell>
          <cell r="U1622">
            <v>-0.800000000000001</v>
          </cell>
          <cell r="V1622">
            <v>3259</v>
          </cell>
          <cell r="W1622">
            <v>0</v>
          </cell>
          <cell r="X1622">
            <v>3800</v>
          </cell>
          <cell r="Y1622">
            <v>3259</v>
          </cell>
          <cell r="Z1622" t="str">
            <v>在营</v>
          </cell>
          <cell r="AA1622">
            <v>45458.6849189815</v>
          </cell>
        </row>
        <row r="1623">
          <cell r="G1623" t="str">
            <v>1637113833</v>
          </cell>
          <cell r="H1623">
            <v>113833</v>
          </cell>
          <cell r="I1623" t="str">
            <v>四川太极青羊区光华西一路药店</v>
          </cell>
          <cell r="J1623">
            <v>13.618</v>
          </cell>
          <cell r="K1623">
            <v>15.9</v>
          </cell>
          <cell r="L1623">
            <v>13</v>
          </cell>
          <cell r="M1623" t="str">
            <v>贝尔康</v>
          </cell>
          <cell r="N1623" t="str">
            <v>感冒灵颗粒</v>
          </cell>
          <cell r="O1623">
            <v>0.143522012578616</v>
          </cell>
          <cell r="P1623">
            <v>-0.0475384615384616</v>
          </cell>
          <cell r="Q1623">
            <v>1</v>
          </cell>
          <cell r="R1623">
            <v>13.8</v>
          </cell>
          <cell r="S1623">
            <v>19473</v>
          </cell>
          <cell r="T1623">
            <v>-2.9</v>
          </cell>
          <cell r="U1623">
            <v>-0.800000000000001</v>
          </cell>
          <cell r="V1623">
            <v>3259</v>
          </cell>
          <cell r="W1623">
            <v>0</v>
          </cell>
          <cell r="X1623">
            <v>3800</v>
          </cell>
          <cell r="Y1623">
            <v>3259</v>
          </cell>
          <cell r="Z1623" t="str">
            <v>在营</v>
          </cell>
          <cell r="AA1623">
            <v>45457.7384259259</v>
          </cell>
        </row>
        <row r="1624">
          <cell r="G1624" t="str">
            <v>1637341</v>
          </cell>
          <cell r="H1624">
            <v>341</v>
          </cell>
          <cell r="I1624" t="str">
            <v>四川太极邛崃中心药店</v>
          </cell>
          <cell r="J1624">
            <v>13.618</v>
          </cell>
          <cell r="K1624">
            <v>15.9</v>
          </cell>
          <cell r="L1624">
            <v>13</v>
          </cell>
          <cell r="M1624" t="str">
            <v>天兴</v>
          </cell>
          <cell r="N1624" t="str">
            <v>感冒灵颗粒</v>
          </cell>
          <cell r="O1624">
            <v>0.143522012578616</v>
          </cell>
          <cell r="P1624">
            <v>-0.0475384615384616</v>
          </cell>
          <cell r="Q1624">
            <v>3</v>
          </cell>
          <cell r="R1624">
            <v>13.8</v>
          </cell>
          <cell r="S1624">
            <v>19473</v>
          </cell>
          <cell r="T1624">
            <v>-2.9</v>
          </cell>
          <cell r="U1624">
            <v>-0.800000000000001</v>
          </cell>
          <cell r="V1624">
            <v>3259</v>
          </cell>
          <cell r="W1624">
            <v>0</v>
          </cell>
          <cell r="X1624">
            <v>3800</v>
          </cell>
          <cell r="Y1624">
            <v>3259</v>
          </cell>
          <cell r="Z1624" t="str">
            <v>在营</v>
          </cell>
          <cell r="AA1624">
            <v>45465.8485069444</v>
          </cell>
        </row>
        <row r="1625">
          <cell r="G1625" t="str">
            <v>1637359</v>
          </cell>
          <cell r="H1625">
            <v>359</v>
          </cell>
          <cell r="I1625" t="str">
            <v>四川太极枣子巷药店</v>
          </cell>
          <cell r="J1625">
            <v>13.618</v>
          </cell>
          <cell r="K1625">
            <v>15.9</v>
          </cell>
          <cell r="L1625">
            <v>13</v>
          </cell>
        </row>
        <row r="1625">
          <cell r="N1625" t="str">
            <v>感冒灵颗粒</v>
          </cell>
          <cell r="O1625">
            <v>0.143522012578616</v>
          </cell>
          <cell r="P1625">
            <v>-0.0475384615384616</v>
          </cell>
          <cell r="Q1625">
            <v>1</v>
          </cell>
          <cell r="R1625">
            <v>13.8</v>
          </cell>
          <cell r="S1625">
            <v>19473</v>
          </cell>
          <cell r="T1625">
            <v>-2.9</v>
          </cell>
          <cell r="U1625">
            <v>-0.800000000000001</v>
          </cell>
          <cell r="V1625">
            <v>3259</v>
          </cell>
          <cell r="W1625">
            <v>0</v>
          </cell>
          <cell r="X1625">
            <v>3800</v>
          </cell>
          <cell r="Y1625">
            <v>3259</v>
          </cell>
          <cell r="Z1625" t="str">
            <v>在营</v>
          </cell>
          <cell r="AA1625">
            <v>45452.6556712963</v>
          </cell>
        </row>
        <row r="1626">
          <cell r="G1626" t="str">
            <v>1637721</v>
          </cell>
          <cell r="H1626">
            <v>721</v>
          </cell>
          <cell r="I1626" t="str">
            <v>四川太极邛崃市临邛镇洪川小区药店</v>
          </cell>
          <cell r="J1626">
            <v>13.618</v>
          </cell>
          <cell r="K1626">
            <v>15.9</v>
          </cell>
          <cell r="L1626">
            <v>13</v>
          </cell>
          <cell r="M1626" t="str">
            <v>高济</v>
          </cell>
          <cell r="N1626" t="str">
            <v>感冒灵颗粒</v>
          </cell>
          <cell r="O1626">
            <v>0.143522012578616</v>
          </cell>
          <cell r="P1626">
            <v>-0.0475384615384616</v>
          </cell>
          <cell r="Q1626">
            <v>1</v>
          </cell>
          <cell r="R1626">
            <v>13.8</v>
          </cell>
          <cell r="S1626">
            <v>19473</v>
          </cell>
          <cell r="T1626">
            <v>-2.9</v>
          </cell>
          <cell r="U1626">
            <v>-0.800000000000001</v>
          </cell>
          <cell r="V1626">
            <v>3259</v>
          </cell>
          <cell r="W1626">
            <v>0</v>
          </cell>
          <cell r="X1626">
            <v>3800</v>
          </cell>
          <cell r="Y1626">
            <v>3259</v>
          </cell>
          <cell r="Z1626" t="str">
            <v>在营</v>
          </cell>
          <cell r="AA1626">
            <v>45432.4346064815</v>
          </cell>
        </row>
        <row r="1627">
          <cell r="G1627" t="str">
            <v>1637732</v>
          </cell>
          <cell r="H1627">
            <v>732</v>
          </cell>
          <cell r="I1627" t="str">
            <v>四川太极邛崃市羊安镇永康大道药店</v>
          </cell>
          <cell r="J1627">
            <v>13.618</v>
          </cell>
          <cell r="K1627">
            <v>15.9</v>
          </cell>
          <cell r="L1627">
            <v>13</v>
          </cell>
        </row>
        <row r="1627">
          <cell r="N1627" t="str">
            <v>感冒灵颗粒</v>
          </cell>
          <cell r="O1627">
            <v>0.143522012578616</v>
          </cell>
          <cell r="P1627">
            <v>-0.0475384615384616</v>
          </cell>
          <cell r="Q1627">
            <v>1</v>
          </cell>
          <cell r="R1627">
            <v>13.8</v>
          </cell>
          <cell r="S1627">
            <v>19473</v>
          </cell>
          <cell r="T1627">
            <v>-2.9</v>
          </cell>
          <cell r="U1627">
            <v>-0.800000000000001</v>
          </cell>
          <cell r="V1627">
            <v>3259</v>
          </cell>
          <cell r="W1627">
            <v>0</v>
          </cell>
          <cell r="X1627">
            <v>3800</v>
          </cell>
          <cell r="Y1627">
            <v>3259</v>
          </cell>
          <cell r="Z1627" t="str">
            <v>在营</v>
          </cell>
          <cell r="AA1627">
            <v>45462.4368055556</v>
          </cell>
        </row>
        <row r="1628">
          <cell r="G1628" t="str">
            <v>17317399</v>
          </cell>
          <cell r="H1628">
            <v>399</v>
          </cell>
          <cell r="I1628" t="str">
            <v>四川太极大药房连锁有限公司成都高新区成汉南路药店</v>
          </cell>
          <cell r="J1628">
            <v>28.28</v>
          </cell>
          <cell r="K1628">
            <v>33.7</v>
          </cell>
          <cell r="L1628">
            <v>27</v>
          </cell>
        </row>
        <row r="1628">
          <cell r="N1628" t="e">
            <v>#N/A</v>
          </cell>
          <cell r="O1628">
            <v>0.160830860534125</v>
          </cell>
          <cell r="P1628">
            <v>-0.0474074074074074</v>
          </cell>
          <cell r="Q1628">
            <v>1</v>
          </cell>
          <cell r="R1628">
            <v>29.8</v>
          </cell>
          <cell r="S1628">
            <v>622</v>
          </cell>
          <cell r="T1628">
            <v>-6.7</v>
          </cell>
          <cell r="U1628">
            <v>-2.8</v>
          </cell>
          <cell r="V1628">
            <v>353</v>
          </cell>
          <cell r="W1628">
            <v>0</v>
          </cell>
          <cell r="X1628">
            <v>74</v>
          </cell>
          <cell r="Y1628">
            <v>353</v>
          </cell>
          <cell r="Z1628" t="str">
            <v>在营</v>
          </cell>
          <cell r="AA1628">
            <v>45433.6887847222</v>
          </cell>
        </row>
        <row r="1629">
          <cell r="G1629" t="str">
            <v>508298747</v>
          </cell>
          <cell r="H1629">
            <v>298747</v>
          </cell>
          <cell r="I1629" t="str">
            <v>四川太极大药房连锁有限公司青羊区文和路药店</v>
          </cell>
          <cell r="J1629">
            <v>8.9</v>
          </cell>
          <cell r="K1629">
            <v>14.5</v>
          </cell>
          <cell r="L1629">
            <v>8.5</v>
          </cell>
        </row>
        <row r="1629">
          <cell r="N1629" t="str">
            <v>复方黄连素片</v>
          </cell>
          <cell r="O1629">
            <v>0.386206896551724</v>
          </cell>
          <cell r="P1629">
            <v>-0.0470588235294118</v>
          </cell>
          <cell r="Q1629">
            <v>1</v>
          </cell>
          <cell r="R1629">
            <v>13</v>
          </cell>
          <cell r="S1629">
            <v>1614</v>
          </cell>
          <cell r="T1629">
            <v>-6</v>
          </cell>
          <cell r="U1629">
            <v>-4.5</v>
          </cell>
          <cell r="V1629">
            <v>418</v>
          </cell>
          <cell r="W1629">
            <v>0</v>
          </cell>
          <cell r="X1629">
            <v>2645</v>
          </cell>
          <cell r="Y1629">
            <v>418</v>
          </cell>
          <cell r="Z1629" t="str">
            <v>在营</v>
          </cell>
          <cell r="AA1629">
            <v>45462.39875</v>
          </cell>
        </row>
        <row r="1630">
          <cell r="G1630" t="str">
            <v>39495103199</v>
          </cell>
          <cell r="H1630">
            <v>103199</v>
          </cell>
          <cell r="I1630" t="str">
            <v>四川太极成华区西林一街药店</v>
          </cell>
          <cell r="J1630">
            <v>99.46</v>
          </cell>
          <cell r="K1630">
            <v>118</v>
          </cell>
          <cell r="L1630">
            <v>95</v>
          </cell>
        </row>
        <row r="1630">
          <cell r="N1630" t="str">
            <v>艾司奥美拉唑镁肠溶片</v>
          </cell>
          <cell r="O1630">
            <v>0.157118644067797</v>
          </cell>
          <cell r="P1630">
            <v>-0.0469473684210526</v>
          </cell>
          <cell r="Q1630">
            <v>1</v>
          </cell>
          <cell r="R1630">
            <v>108</v>
          </cell>
          <cell r="S1630">
            <v>1012</v>
          </cell>
          <cell r="T1630">
            <v>-23</v>
          </cell>
          <cell r="U1630">
            <v>-13</v>
          </cell>
          <cell r="V1630">
            <v>1224</v>
          </cell>
          <cell r="W1630">
            <v>0</v>
          </cell>
          <cell r="X1630">
            <v>120</v>
          </cell>
          <cell r="Y1630">
            <v>1224</v>
          </cell>
          <cell r="Z1630" t="str">
            <v>在营</v>
          </cell>
          <cell r="AA1630">
            <v>45462.6941782407</v>
          </cell>
        </row>
        <row r="1631">
          <cell r="G1631" t="str">
            <v>39495119262</v>
          </cell>
          <cell r="H1631">
            <v>119262</v>
          </cell>
          <cell r="I1631" t="str">
            <v>四川太极成华区驷马桥三路药店</v>
          </cell>
          <cell r="J1631">
            <v>99.46</v>
          </cell>
          <cell r="K1631">
            <v>118</v>
          </cell>
          <cell r="L1631">
            <v>95</v>
          </cell>
        </row>
        <row r="1631">
          <cell r="N1631" t="str">
            <v>艾司奥美拉唑镁肠溶片</v>
          </cell>
          <cell r="O1631">
            <v>0.157118644067797</v>
          </cell>
          <cell r="P1631">
            <v>-0.0469473684210526</v>
          </cell>
          <cell r="Q1631">
            <v>1</v>
          </cell>
          <cell r="R1631">
            <v>108</v>
          </cell>
          <cell r="S1631">
            <v>1012</v>
          </cell>
          <cell r="T1631">
            <v>-23</v>
          </cell>
          <cell r="U1631">
            <v>-13</v>
          </cell>
          <cell r="V1631">
            <v>1224</v>
          </cell>
          <cell r="W1631">
            <v>0</v>
          </cell>
          <cell r="X1631">
            <v>120</v>
          </cell>
          <cell r="Y1631">
            <v>1224</v>
          </cell>
          <cell r="Z1631" t="str">
            <v>在营</v>
          </cell>
          <cell r="AA1631">
            <v>45451.8962152778</v>
          </cell>
        </row>
        <row r="1632">
          <cell r="G1632" t="str">
            <v>39495119263</v>
          </cell>
          <cell r="H1632">
            <v>119263</v>
          </cell>
          <cell r="I1632" t="str">
            <v>四川太极青羊区蜀源路药店</v>
          </cell>
          <cell r="J1632">
            <v>99.46</v>
          </cell>
          <cell r="K1632">
            <v>118</v>
          </cell>
          <cell r="L1632">
            <v>95</v>
          </cell>
        </row>
        <row r="1632">
          <cell r="N1632" t="str">
            <v>艾司奥美拉唑镁肠溶片</v>
          </cell>
          <cell r="O1632">
            <v>0.157118644067797</v>
          </cell>
          <cell r="P1632">
            <v>-0.0469473684210526</v>
          </cell>
          <cell r="Q1632">
            <v>1</v>
          </cell>
          <cell r="R1632">
            <v>108</v>
          </cell>
          <cell r="S1632">
            <v>1012</v>
          </cell>
          <cell r="T1632">
            <v>-23</v>
          </cell>
          <cell r="U1632">
            <v>-13</v>
          </cell>
          <cell r="V1632">
            <v>1224</v>
          </cell>
          <cell r="W1632">
            <v>0</v>
          </cell>
          <cell r="X1632">
            <v>120</v>
          </cell>
          <cell r="Y1632">
            <v>1224</v>
          </cell>
          <cell r="Z1632" t="str">
            <v>在营</v>
          </cell>
          <cell r="AA1632">
            <v>45432.5891550926</v>
          </cell>
        </row>
        <row r="1633">
          <cell r="G1633" t="str">
            <v>39495138202</v>
          </cell>
          <cell r="H1633">
            <v>138202</v>
          </cell>
          <cell r="I1633" t="str">
            <v>雅安市医雅安市太极智慧云医药科技有限公司药科技有限公司</v>
          </cell>
          <cell r="J1633">
            <v>99.46</v>
          </cell>
          <cell r="K1633">
            <v>118</v>
          </cell>
          <cell r="L1633">
            <v>95</v>
          </cell>
        </row>
        <row r="1633">
          <cell r="N1633" t="str">
            <v>艾司奥美拉唑镁肠溶片</v>
          </cell>
          <cell r="O1633">
            <v>0.157118644067797</v>
          </cell>
          <cell r="P1633">
            <v>-0.0469473684210526</v>
          </cell>
          <cell r="Q1633">
            <v>1</v>
          </cell>
          <cell r="R1633">
            <v>108</v>
          </cell>
          <cell r="S1633">
            <v>1012</v>
          </cell>
          <cell r="T1633">
            <v>-23</v>
          </cell>
          <cell r="U1633">
            <v>-13</v>
          </cell>
          <cell r="V1633">
            <v>1224</v>
          </cell>
          <cell r="W1633">
            <v>0</v>
          </cell>
          <cell r="X1633">
            <v>120</v>
          </cell>
          <cell r="Y1633">
            <v>1224</v>
          </cell>
          <cell r="Z1633" t="str">
            <v>在营</v>
          </cell>
          <cell r="AA1633">
            <v>45451.8009722222</v>
          </cell>
        </row>
        <row r="1634">
          <cell r="G1634" t="str">
            <v>39495297863</v>
          </cell>
          <cell r="H1634">
            <v>297863</v>
          </cell>
          <cell r="I1634" t="str">
            <v>四川太极大药房连锁有限公司锦江区大田坎街药店</v>
          </cell>
          <cell r="J1634">
            <v>99.46</v>
          </cell>
          <cell r="K1634">
            <v>118</v>
          </cell>
          <cell r="L1634">
            <v>95</v>
          </cell>
        </row>
        <row r="1634">
          <cell r="N1634" t="str">
            <v>艾司奥美拉唑镁肠溶片</v>
          </cell>
          <cell r="O1634">
            <v>0.157118644067797</v>
          </cell>
          <cell r="P1634">
            <v>-0.0469473684210526</v>
          </cell>
          <cell r="Q1634">
            <v>2</v>
          </cell>
          <cell r="R1634">
            <v>108</v>
          </cell>
          <cell r="S1634">
            <v>1012</v>
          </cell>
          <cell r="T1634">
            <v>-23</v>
          </cell>
          <cell r="U1634">
            <v>-13</v>
          </cell>
          <cell r="V1634">
            <v>1224</v>
          </cell>
          <cell r="W1634">
            <v>0</v>
          </cell>
          <cell r="X1634">
            <v>120</v>
          </cell>
          <cell r="Y1634">
            <v>1224</v>
          </cell>
          <cell r="Z1634" t="str">
            <v>在营</v>
          </cell>
          <cell r="AA1634">
            <v>45463.7751967593</v>
          </cell>
        </row>
        <row r="1635">
          <cell r="G1635" t="str">
            <v>39495570</v>
          </cell>
          <cell r="H1635">
            <v>570</v>
          </cell>
          <cell r="I1635" t="str">
            <v>四川太极青羊区大石西路药店</v>
          </cell>
          <cell r="J1635">
            <v>99.46</v>
          </cell>
          <cell r="K1635">
            <v>118</v>
          </cell>
          <cell r="L1635">
            <v>95</v>
          </cell>
          <cell r="M1635" t="str">
            <v>海王</v>
          </cell>
          <cell r="N1635" t="str">
            <v>艾司奥美拉唑镁肠溶片</v>
          </cell>
          <cell r="O1635">
            <v>0.157118644067797</v>
          </cell>
          <cell r="P1635">
            <v>-0.0469473684210526</v>
          </cell>
          <cell r="Q1635">
            <v>2</v>
          </cell>
          <cell r="R1635">
            <v>108</v>
          </cell>
          <cell r="S1635">
            <v>1012</v>
          </cell>
          <cell r="T1635">
            <v>-23</v>
          </cell>
          <cell r="U1635">
            <v>-13</v>
          </cell>
          <cell r="V1635">
            <v>1224</v>
          </cell>
          <cell r="W1635">
            <v>0</v>
          </cell>
          <cell r="X1635">
            <v>120</v>
          </cell>
          <cell r="Y1635">
            <v>1224</v>
          </cell>
          <cell r="Z1635" t="str">
            <v>在营</v>
          </cell>
          <cell r="AA1635">
            <v>45432.6553240741</v>
          </cell>
        </row>
        <row r="1636">
          <cell r="G1636" t="str">
            <v>54212114844</v>
          </cell>
          <cell r="H1636">
            <v>114844</v>
          </cell>
          <cell r="I1636" t="str">
            <v>四川太极成华区培华东路药店</v>
          </cell>
          <cell r="J1636">
            <v>230.19</v>
          </cell>
          <cell r="K1636">
            <v>237</v>
          </cell>
          <cell r="L1636">
            <v>220</v>
          </cell>
        </row>
        <row r="1636">
          <cell r="N1636" t="str">
            <v>布地奈德福莫特罗吸入粉雾剂(II)</v>
          </cell>
          <cell r="O1636">
            <v>0.0287341772151899</v>
          </cell>
          <cell r="P1636">
            <v>-0.0463181818181818</v>
          </cell>
          <cell r="Q1636">
            <v>1</v>
          </cell>
          <cell r="R1636">
            <v>235</v>
          </cell>
          <cell r="S1636">
            <v>650</v>
          </cell>
          <cell r="T1636">
            <v>-17</v>
          </cell>
          <cell r="U1636">
            <v>-15</v>
          </cell>
          <cell r="V1636">
            <v>976</v>
          </cell>
          <cell r="W1636">
            <v>0</v>
          </cell>
          <cell r="X1636">
            <v>144</v>
          </cell>
          <cell r="Y1636">
            <v>976</v>
          </cell>
          <cell r="Z1636" t="str">
            <v>在营</v>
          </cell>
          <cell r="AA1636">
            <v>45432.6513773148</v>
          </cell>
        </row>
        <row r="1637">
          <cell r="G1637" t="str">
            <v>54212122198</v>
          </cell>
          <cell r="H1637">
            <v>122198</v>
          </cell>
          <cell r="I1637" t="str">
            <v>四川太极成华区华泰路二药店</v>
          </cell>
          <cell r="J1637">
            <v>230.19</v>
          </cell>
          <cell r="K1637">
            <v>237</v>
          </cell>
          <cell r="L1637">
            <v>220</v>
          </cell>
        </row>
        <row r="1637">
          <cell r="N1637" t="str">
            <v>布地奈德福莫特罗吸入粉雾剂(II)</v>
          </cell>
          <cell r="O1637">
            <v>0.0287341772151899</v>
          </cell>
          <cell r="P1637">
            <v>-0.0463181818181818</v>
          </cell>
          <cell r="Q1637">
            <v>2</v>
          </cell>
          <cell r="R1637">
            <v>235</v>
          </cell>
          <cell r="S1637">
            <v>650</v>
          </cell>
          <cell r="T1637">
            <v>-17</v>
          </cell>
          <cell r="U1637">
            <v>-15</v>
          </cell>
          <cell r="V1637">
            <v>976</v>
          </cell>
          <cell r="W1637">
            <v>0</v>
          </cell>
          <cell r="X1637">
            <v>144</v>
          </cell>
          <cell r="Y1637">
            <v>976</v>
          </cell>
          <cell r="Z1637" t="str">
            <v>在营</v>
          </cell>
          <cell r="AA1637">
            <v>45432.4215856481</v>
          </cell>
        </row>
        <row r="1638">
          <cell r="G1638" t="str">
            <v>54212339</v>
          </cell>
          <cell r="H1638">
            <v>339</v>
          </cell>
          <cell r="I1638" t="str">
            <v>四川太极沙河源药店</v>
          </cell>
          <cell r="J1638">
            <v>230.19</v>
          </cell>
          <cell r="K1638">
            <v>237</v>
          </cell>
          <cell r="L1638">
            <v>220</v>
          </cell>
        </row>
        <row r="1638">
          <cell r="N1638" t="str">
            <v>布地奈德福莫特罗吸入粉雾剂(II)</v>
          </cell>
          <cell r="O1638">
            <v>0.0287341772151899</v>
          </cell>
          <cell r="P1638">
            <v>-0.0463181818181818</v>
          </cell>
          <cell r="Q1638">
            <v>2</v>
          </cell>
          <cell r="R1638">
            <v>235</v>
          </cell>
          <cell r="S1638">
            <v>650</v>
          </cell>
          <cell r="T1638">
            <v>-17</v>
          </cell>
          <cell r="U1638">
            <v>-15</v>
          </cell>
          <cell r="V1638">
            <v>976</v>
          </cell>
          <cell r="W1638">
            <v>0</v>
          </cell>
          <cell r="X1638">
            <v>144</v>
          </cell>
          <cell r="Y1638">
            <v>976</v>
          </cell>
          <cell r="Z1638" t="str">
            <v>在营</v>
          </cell>
          <cell r="AA1638">
            <v>45433.829537037</v>
          </cell>
        </row>
        <row r="1639">
          <cell r="G1639" t="str">
            <v>54212549</v>
          </cell>
          <cell r="H1639">
            <v>549</v>
          </cell>
          <cell r="I1639" t="str">
            <v>四川太极大邑县晋源镇东壕沟段药店</v>
          </cell>
          <cell r="J1639">
            <v>230.19</v>
          </cell>
          <cell r="K1639">
            <v>237</v>
          </cell>
          <cell r="L1639">
            <v>220</v>
          </cell>
        </row>
        <row r="1639">
          <cell r="N1639" t="str">
            <v>布地奈德福莫特罗吸入粉雾剂(II)</v>
          </cell>
          <cell r="O1639">
            <v>0.0287341772151899</v>
          </cell>
          <cell r="P1639">
            <v>-0.0463181818181818</v>
          </cell>
          <cell r="Q1639">
            <v>2</v>
          </cell>
          <cell r="R1639">
            <v>235</v>
          </cell>
          <cell r="S1639">
            <v>650</v>
          </cell>
          <cell r="T1639">
            <v>-17</v>
          </cell>
          <cell r="U1639">
            <v>-15</v>
          </cell>
          <cell r="V1639">
            <v>976</v>
          </cell>
          <cell r="W1639">
            <v>0</v>
          </cell>
          <cell r="X1639">
            <v>144</v>
          </cell>
          <cell r="Y1639">
            <v>976</v>
          </cell>
          <cell r="Z1639" t="str">
            <v>在营</v>
          </cell>
          <cell r="AA1639">
            <v>45463.6041203704</v>
          </cell>
        </row>
        <row r="1640">
          <cell r="G1640" t="str">
            <v>54212712</v>
          </cell>
          <cell r="H1640">
            <v>712</v>
          </cell>
          <cell r="I1640" t="str">
            <v>四川太极成华区华泰路药店</v>
          </cell>
          <cell r="J1640">
            <v>230.19</v>
          </cell>
          <cell r="K1640">
            <v>237</v>
          </cell>
          <cell r="L1640">
            <v>220</v>
          </cell>
        </row>
        <row r="1640">
          <cell r="N1640" t="str">
            <v>布地奈德福莫特罗吸入粉雾剂(II)</v>
          </cell>
          <cell r="O1640">
            <v>0.0287341772151899</v>
          </cell>
          <cell r="P1640">
            <v>-0.0463181818181818</v>
          </cell>
          <cell r="Q1640">
            <v>1</v>
          </cell>
          <cell r="R1640">
            <v>235</v>
          </cell>
          <cell r="S1640">
            <v>650</v>
          </cell>
          <cell r="T1640">
            <v>-17</v>
          </cell>
          <cell r="U1640">
            <v>-15</v>
          </cell>
          <cell r="V1640">
            <v>976</v>
          </cell>
          <cell r="W1640">
            <v>0</v>
          </cell>
          <cell r="X1640">
            <v>144</v>
          </cell>
          <cell r="Y1640">
            <v>976</v>
          </cell>
          <cell r="Z1640" t="str">
            <v>在营</v>
          </cell>
          <cell r="AA1640">
            <v>45432.8297337963</v>
          </cell>
        </row>
        <row r="1641">
          <cell r="G1641" t="str">
            <v>54212716</v>
          </cell>
          <cell r="H1641">
            <v>716</v>
          </cell>
          <cell r="I1641" t="str">
            <v>四川太极大邑县沙渠镇方圆路药店</v>
          </cell>
          <cell r="J1641">
            <v>230.19</v>
          </cell>
          <cell r="K1641">
            <v>237</v>
          </cell>
          <cell r="L1641">
            <v>220</v>
          </cell>
        </row>
        <row r="1641">
          <cell r="N1641" t="str">
            <v>布地奈德福莫特罗吸入粉雾剂(II)</v>
          </cell>
          <cell r="O1641">
            <v>0.0287341772151899</v>
          </cell>
          <cell r="P1641">
            <v>-0.0463181818181818</v>
          </cell>
          <cell r="Q1641">
            <v>2</v>
          </cell>
          <cell r="R1641">
            <v>235</v>
          </cell>
          <cell r="S1641">
            <v>650</v>
          </cell>
          <cell r="T1641">
            <v>-17</v>
          </cell>
          <cell r="U1641">
            <v>-15</v>
          </cell>
          <cell r="V1641">
            <v>976</v>
          </cell>
          <cell r="W1641">
            <v>0</v>
          </cell>
          <cell r="X1641">
            <v>144</v>
          </cell>
          <cell r="Y1641">
            <v>976</v>
          </cell>
          <cell r="Z1641" t="str">
            <v>在营</v>
          </cell>
          <cell r="AA1641">
            <v>45460.5716203704</v>
          </cell>
        </row>
        <row r="1642">
          <cell r="G1642" t="str">
            <v>54212723</v>
          </cell>
          <cell r="H1642">
            <v>723</v>
          </cell>
          <cell r="I1642" t="str">
            <v>四川太极锦江区柳翠路药店</v>
          </cell>
          <cell r="J1642">
            <v>230.19</v>
          </cell>
          <cell r="K1642">
            <v>237</v>
          </cell>
          <cell r="L1642">
            <v>220</v>
          </cell>
        </row>
        <row r="1642">
          <cell r="N1642" t="str">
            <v>布地奈德福莫特罗吸入粉雾剂(II)</v>
          </cell>
          <cell r="O1642">
            <v>0.0287341772151899</v>
          </cell>
          <cell r="P1642">
            <v>-0.0463181818181818</v>
          </cell>
          <cell r="Q1642">
            <v>1</v>
          </cell>
          <cell r="R1642">
            <v>235</v>
          </cell>
          <cell r="S1642">
            <v>650</v>
          </cell>
          <cell r="T1642">
            <v>-17</v>
          </cell>
          <cell r="U1642">
            <v>-15</v>
          </cell>
          <cell r="V1642">
            <v>976</v>
          </cell>
          <cell r="W1642">
            <v>0</v>
          </cell>
          <cell r="X1642">
            <v>144</v>
          </cell>
          <cell r="Y1642">
            <v>976</v>
          </cell>
          <cell r="Z1642" t="str">
            <v>在营</v>
          </cell>
          <cell r="AA1642">
            <v>45464.6581944444</v>
          </cell>
        </row>
        <row r="1643">
          <cell r="G1643" t="str">
            <v>54212745</v>
          </cell>
          <cell r="H1643">
            <v>745</v>
          </cell>
          <cell r="I1643" t="str">
            <v>四川太极金牛区金沙路药店</v>
          </cell>
          <cell r="J1643">
            <v>230.19</v>
          </cell>
          <cell r="K1643">
            <v>237</v>
          </cell>
          <cell r="L1643">
            <v>220</v>
          </cell>
        </row>
        <row r="1643">
          <cell r="N1643" t="str">
            <v>布地奈德福莫特罗吸入粉雾剂(II)</v>
          </cell>
          <cell r="O1643">
            <v>0.0287341772151899</v>
          </cell>
          <cell r="P1643">
            <v>-0.0463181818181818</v>
          </cell>
          <cell r="Q1643">
            <v>1</v>
          </cell>
          <cell r="R1643">
            <v>235</v>
          </cell>
          <cell r="S1643">
            <v>650</v>
          </cell>
          <cell r="T1643">
            <v>-17</v>
          </cell>
          <cell r="U1643">
            <v>-15</v>
          </cell>
          <cell r="V1643">
            <v>976</v>
          </cell>
          <cell r="W1643">
            <v>0</v>
          </cell>
          <cell r="X1643">
            <v>144</v>
          </cell>
          <cell r="Y1643">
            <v>976</v>
          </cell>
          <cell r="Z1643" t="str">
            <v>在营</v>
          </cell>
          <cell r="AA1643">
            <v>45463.6573032407</v>
          </cell>
        </row>
        <row r="1644">
          <cell r="G1644" t="str">
            <v>35782118151</v>
          </cell>
          <cell r="H1644">
            <v>118151</v>
          </cell>
          <cell r="I1644" t="str">
            <v>四川太极金牛区沙湾东一路药店</v>
          </cell>
          <cell r="J1644">
            <v>33.48</v>
          </cell>
          <cell r="K1644">
            <v>43.5</v>
          </cell>
          <cell r="L1644">
            <v>32</v>
          </cell>
        </row>
        <row r="1644">
          <cell r="N1644" t="str">
            <v>苄达赖氨酸滴眼液(莎普爱思)</v>
          </cell>
          <cell r="O1644">
            <v>0.230344827586207</v>
          </cell>
          <cell r="P1644">
            <v>-0.0462499999999999</v>
          </cell>
          <cell r="Q1644">
            <v>2</v>
          </cell>
        </row>
        <row r="1644">
          <cell r="S1644">
            <v>328</v>
          </cell>
          <cell r="T1644">
            <v>-11.5</v>
          </cell>
        </row>
        <row r="1644">
          <cell r="V1644">
            <v>327</v>
          </cell>
          <cell r="W1644">
            <v>0</v>
          </cell>
          <cell r="X1644">
            <v>121</v>
          </cell>
          <cell r="Y1644">
            <v>327</v>
          </cell>
          <cell r="Z1644" t="str">
            <v>在营</v>
          </cell>
          <cell r="AA1644">
            <v>45461.7038194444</v>
          </cell>
        </row>
        <row r="1645">
          <cell r="G1645" t="str">
            <v>15308339</v>
          </cell>
          <cell r="H1645">
            <v>339</v>
          </cell>
          <cell r="I1645" t="str">
            <v>四川太极沙河源药店</v>
          </cell>
          <cell r="J1645">
            <v>21.97</v>
          </cell>
          <cell r="K1645">
            <v>24</v>
          </cell>
          <cell r="L1645">
            <v>21</v>
          </cell>
        </row>
        <row r="1645">
          <cell r="N1645" t="str">
            <v>硝苯地平控释片（拜新同）</v>
          </cell>
          <cell r="O1645">
            <v>0.0845833333333334</v>
          </cell>
          <cell r="P1645">
            <v>-0.0461904761904761</v>
          </cell>
          <cell r="Q1645">
            <v>2</v>
          </cell>
          <cell r="R1645">
            <v>24</v>
          </cell>
          <cell r="S1645">
            <v>1384</v>
          </cell>
          <cell r="T1645">
            <v>-3</v>
          </cell>
          <cell r="U1645">
            <v>-3</v>
          </cell>
          <cell r="V1645">
            <v>928</v>
          </cell>
          <cell r="W1645">
            <v>0</v>
          </cell>
          <cell r="X1645">
            <v>1746</v>
          </cell>
          <cell r="Y1645">
            <v>928</v>
          </cell>
          <cell r="Z1645" t="str">
            <v>在营</v>
          </cell>
          <cell r="AA1645">
            <v>45433.7447569444</v>
          </cell>
        </row>
        <row r="1646">
          <cell r="G1646" t="str">
            <v>134060108277</v>
          </cell>
          <cell r="H1646">
            <v>108277</v>
          </cell>
          <cell r="I1646" t="str">
            <v>四川太极金牛区银沙路药店</v>
          </cell>
          <cell r="J1646">
            <v>60.67</v>
          </cell>
          <cell r="K1646">
            <v>65</v>
          </cell>
          <cell r="L1646">
            <v>58</v>
          </cell>
        </row>
        <row r="1646">
          <cell r="N1646" t="e">
            <v>#N/A</v>
          </cell>
          <cell r="O1646">
            <v>0.0666153846153846</v>
          </cell>
          <cell r="P1646">
            <v>-0.0460344827586207</v>
          </cell>
          <cell r="Q1646">
            <v>1</v>
          </cell>
          <cell r="R1646">
            <v>61.5</v>
          </cell>
          <cell r="S1646">
            <v>350</v>
          </cell>
          <cell r="T1646">
            <v>-7</v>
          </cell>
          <cell r="U1646">
            <v>-3.5</v>
          </cell>
          <cell r="V1646">
            <v>367</v>
          </cell>
          <cell r="W1646">
            <v>0</v>
          </cell>
          <cell r="X1646">
            <v>166</v>
          </cell>
          <cell r="Y1646">
            <v>367</v>
          </cell>
          <cell r="Z1646" t="str">
            <v>在营</v>
          </cell>
          <cell r="AA1646">
            <v>45432.4921990741</v>
          </cell>
        </row>
        <row r="1647">
          <cell r="G1647" t="str">
            <v>134060143253</v>
          </cell>
          <cell r="H1647">
            <v>143253</v>
          </cell>
          <cell r="I1647" t="str">
            <v>四川太极大药房连锁有限公司成都高新区泰和二街三药店</v>
          </cell>
          <cell r="J1647">
            <v>60.67</v>
          </cell>
          <cell r="K1647">
            <v>65</v>
          </cell>
          <cell r="L1647">
            <v>58</v>
          </cell>
        </row>
        <row r="1647">
          <cell r="N1647" t="e">
            <v>#N/A</v>
          </cell>
          <cell r="O1647">
            <v>0.0666153846153846</v>
          </cell>
          <cell r="P1647">
            <v>-0.0460344827586207</v>
          </cell>
          <cell r="Q1647">
            <v>2</v>
          </cell>
          <cell r="R1647">
            <v>61.5</v>
          </cell>
          <cell r="S1647">
            <v>350</v>
          </cell>
          <cell r="T1647">
            <v>-7</v>
          </cell>
          <cell r="U1647">
            <v>-3.5</v>
          </cell>
          <cell r="V1647">
            <v>367</v>
          </cell>
          <cell r="W1647">
            <v>0</v>
          </cell>
          <cell r="X1647">
            <v>166</v>
          </cell>
          <cell r="Y1647">
            <v>367</v>
          </cell>
          <cell r="Z1647" t="str">
            <v>在营</v>
          </cell>
          <cell r="AA1647">
            <v>45460.4559375</v>
          </cell>
        </row>
        <row r="1648">
          <cell r="G1648" t="str">
            <v>134060357</v>
          </cell>
          <cell r="H1648">
            <v>357</v>
          </cell>
          <cell r="I1648" t="str">
            <v>四川太极清江东路药店</v>
          </cell>
          <cell r="J1648">
            <v>60.67</v>
          </cell>
          <cell r="K1648">
            <v>65</v>
          </cell>
          <cell r="L1648">
            <v>58</v>
          </cell>
          <cell r="M1648" t="str">
            <v>02^P51010502754^58386770^18.80^1429075506||72159||1|18.8|18.80||||$^</v>
          </cell>
          <cell r="N1648" t="e">
            <v>#N/A</v>
          </cell>
          <cell r="O1648">
            <v>0.0666153846153846</v>
          </cell>
          <cell r="P1648">
            <v>-0.0460344827586207</v>
          </cell>
          <cell r="Q1648">
            <v>1</v>
          </cell>
          <cell r="R1648">
            <v>61.5</v>
          </cell>
          <cell r="S1648">
            <v>350</v>
          </cell>
          <cell r="T1648">
            <v>-7</v>
          </cell>
          <cell r="U1648">
            <v>-3.5</v>
          </cell>
          <cell r="V1648">
            <v>367</v>
          </cell>
          <cell r="W1648">
            <v>0</v>
          </cell>
          <cell r="X1648">
            <v>166</v>
          </cell>
          <cell r="Y1648">
            <v>367</v>
          </cell>
          <cell r="Z1648" t="str">
            <v>在营</v>
          </cell>
          <cell r="AA1648">
            <v>45458.7010300926</v>
          </cell>
        </row>
        <row r="1649">
          <cell r="G1649" t="str">
            <v>134060713</v>
          </cell>
          <cell r="H1649">
            <v>713</v>
          </cell>
          <cell r="I1649" t="str">
            <v>四川太极都江堰聚源镇药店</v>
          </cell>
          <cell r="J1649">
            <v>60.67</v>
          </cell>
          <cell r="K1649">
            <v>65</v>
          </cell>
          <cell r="L1649">
            <v>58</v>
          </cell>
          <cell r="M1649" t="str">
            <v>卫康</v>
          </cell>
          <cell r="N1649" t="e">
            <v>#N/A</v>
          </cell>
          <cell r="O1649">
            <v>0.0666153846153846</v>
          </cell>
          <cell r="P1649">
            <v>-0.0460344827586207</v>
          </cell>
          <cell r="Q1649">
            <v>1</v>
          </cell>
          <cell r="R1649">
            <v>61.5</v>
          </cell>
          <cell r="S1649">
            <v>350</v>
          </cell>
          <cell r="T1649">
            <v>-7</v>
          </cell>
          <cell r="U1649">
            <v>-3.5</v>
          </cell>
          <cell r="V1649">
            <v>367</v>
          </cell>
          <cell r="W1649">
            <v>0</v>
          </cell>
          <cell r="X1649">
            <v>166</v>
          </cell>
          <cell r="Y1649">
            <v>367</v>
          </cell>
          <cell r="Z1649" t="str">
            <v>在营</v>
          </cell>
          <cell r="AA1649">
            <v>45462.4529398148</v>
          </cell>
        </row>
        <row r="1650">
          <cell r="G1650" t="str">
            <v>36094359</v>
          </cell>
          <cell r="H1650">
            <v>359</v>
          </cell>
          <cell r="I1650" t="str">
            <v>四川太极枣子巷药店</v>
          </cell>
          <cell r="J1650">
            <v>28.24</v>
          </cell>
          <cell r="K1650">
            <v>29.8</v>
          </cell>
          <cell r="L1650">
            <v>27</v>
          </cell>
        </row>
        <row r="1650">
          <cell r="N1650" t="e">
            <v>#N/A</v>
          </cell>
          <cell r="O1650">
            <v>0.0523489932885907</v>
          </cell>
          <cell r="P1650">
            <v>-0.0459259259259259</v>
          </cell>
          <cell r="Q1650">
            <v>1</v>
          </cell>
          <cell r="R1650">
            <v>28.5</v>
          </cell>
          <cell r="S1650">
            <v>675</v>
          </cell>
          <cell r="T1650">
            <v>-2.8</v>
          </cell>
          <cell r="U1650">
            <v>-1.5</v>
          </cell>
          <cell r="V1650">
            <v>457</v>
          </cell>
          <cell r="W1650">
            <v>0</v>
          </cell>
          <cell r="X1650">
            <v>120</v>
          </cell>
          <cell r="Y1650">
            <v>457</v>
          </cell>
          <cell r="Z1650" t="str">
            <v>在营</v>
          </cell>
          <cell r="AA1650">
            <v>45452.66875</v>
          </cell>
        </row>
        <row r="1651">
          <cell r="G1651" t="str">
            <v>126660104838</v>
          </cell>
          <cell r="H1651">
            <v>104838</v>
          </cell>
          <cell r="I1651" t="str">
            <v>四川太极崇州市崇阳镇蜀州中路药店</v>
          </cell>
          <cell r="J1651">
            <v>9.2</v>
          </cell>
          <cell r="K1651">
            <v>9.8</v>
          </cell>
          <cell r="L1651">
            <v>8.8</v>
          </cell>
          <cell r="M1651" t="str">
            <v>正和祥</v>
          </cell>
          <cell r="N1651" t="e">
            <v>#N/A</v>
          </cell>
          <cell r="O1651">
            <v>0.0612244897959185</v>
          </cell>
          <cell r="P1651">
            <v>-0.0454545454545453</v>
          </cell>
          <cell r="Q1651">
            <v>2</v>
          </cell>
          <cell r="R1651">
            <v>9.8</v>
          </cell>
          <cell r="S1651">
            <v>7779</v>
          </cell>
          <cell r="T1651">
            <v>-1</v>
          </cell>
          <cell r="U1651">
            <v>-1</v>
          </cell>
          <cell r="V1651">
            <v>7926</v>
          </cell>
          <cell r="W1651">
            <v>0</v>
          </cell>
          <cell r="X1651">
            <v>2000</v>
          </cell>
          <cell r="Y1651">
            <v>7926</v>
          </cell>
          <cell r="Z1651" t="str">
            <v>在营</v>
          </cell>
          <cell r="AA1651">
            <v>45467.6425462963</v>
          </cell>
        </row>
        <row r="1652">
          <cell r="G1652" t="str">
            <v>126660716</v>
          </cell>
          <cell r="H1652">
            <v>716</v>
          </cell>
          <cell r="I1652" t="str">
            <v>四川太极大邑县沙渠镇方圆路药店</v>
          </cell>
          <cell r="J1652">
            <v>9.2</v>
          </cell>
          <cell r="K1652">
            <v>9.8</v>
          </cell>
          <cell r="L1652">
            <v>8.8</v>
          </cell>
        </row>
        <row r="1652">
          <cell r="N1652" t="e">
            <v>#N/A</v>
          </cell>
          <cell r="O1652">
            <v>0.0612244897959185</v>
          </cell>
          <cell r="P1652">
            <v>-0.0454545454545453</v>
          </cell>
          <cell r="Q1652">
            <v>2</v>
          </cell>
          <cell r="R1652">
            <v>9.8</v>
          </cell>
          <cell r="S1652">
            <v>7779</v>
          </cell>
          <cell r="T1652">
            <v>-1</v>
          </cell>
          <cell r="U1652">
            <v>-1</v>
          </cell>
          <cell r="V1652">
            <v>7926</v>
          </cell>
          <cell r="W1652">
            <v>0</v>
          </cell>
          <cell r="X1652">
            <v>2000</v>
          </cell>
          <cell r="Y1652">
            <v>7926</v>
          </cell>
          <cell r="Z1652" t="str">
            <v>在营</v>
          </cell>
          <cell r="AA1652">
            <v>45460.5632986111</v>
          </cell>
        </row>
        <row r="1653">
          <cell r="G1653" t="str">
            <v>39221128640</v>
          </cell>
          <cell r="H1653">
            <v>128640</v>
          </cell>
          <cell r="I1653" t="str">
            <v>四川太极大药房连锁有限公司郫都区红光街道红高东路药店</v>
          </cell>
          <cell r="J1653">
            <v>39.2</v>
          </cell>
          <cell r="K1653">
            <v>50.5</v>
          </cell>
          <cell r="L1653">
            <v>37.5</v>
          </cell>
        </row>
        <row r="1653">
          <cell r="N1653" t="str">
            <v>氯沙坦钾氢氯噻嗪片</v>
          </cell>
          <cell r="O1653">
            <v>0.223762376237624</v>
          </cell>
          <cell r="P1653">
            <v>-0.0453333333333334</v>
          </cell>
          <cell r="Q1653">
            <v>1</v>
          </cell>
        </row>
        <row r="1653">
          <cell r="S1653">
            <v>135</v>
          </cell>
          <cell r="T1653">
            <v>-13</v>
          </cell>
        </row>
        <row r="1653">
          <cell r="V1653">
            <v>130</v>
          </cell>
          <cell r="W1653">
            <v>0</v>
          </cell>
          <cell r="X1653" t="e">
            <v>#N/A</v>
          </cell>
          <cell r="Y1653">
            <v>130</v>
          </cell>
          <cell r="Z1653" t="str">
            <v>在营</v>
          </cell>
          <cell r="AA1653">
            <v>45461.8422337963</v>
          </cell>
        </row>
        <row r="1654">
          <cell r="G1654" t="str">
            <v>30902128640</v>
          </cell>
          <cell r="H1654">
            <v>128640</v>
          </cell>
          <cell r="I1654" t="str">
            <v>四川太极大药房连锁有限公司郫都区红光街道红高东路药店</v>
          </cell>
          <cell r="J1654">
            <v>62.71</v>
          </cell>
          <cell r="K1654">
            <v>78.2</v>
          </cell>
          <cell r="L1654">
            <v>60</v>
          </cell>
        </row>
        <row r="1654">
          <cell r="N1654" t="str">
            <v>云南白药气雾剂</v>
          </cell>
          <cell r="O1654">
            <v>0.198081841432225</v>
          </cell>
          <cell r="P1654">
            <v>-0.0451666666666667</v>
          </cell>
          <cell r="Q1654">
            <v>1</v>
          </cell>
          <cell r="R1654">
            <v>68.5</v>
          </cell>
          <cell r="S1654">
            <v>662</v>
          </cell>
          <cell r="T1654">
            <v>-18.2</v>
          </cell>
          <cell r="U1654">
            <v>-8.5</v>
          </cell>
          <cell r="V1654">
            <v>678</v>
          </cell>
          <cell r="W1654">
            <v>0</v>
          </cell>
          <cell r="X1654">
            <v>20</v>
          </cell>
          <cell r="Y1654">
            <v>678</v>
          </cell>
          <cell r="Z1654" t="str">
            <v>在营</v>
          </cell>
          <cell r="AA1654">
            <v>45461.8378356481</v>
          </cell>
        </row>
        <row r="1655">
          <cell r="G1655" t="str">
            <v>272355</v>
          </cell>
          <cell r="H1655">
            <v>355</v>
          </cell>
          <cell r="I1655" t="str">
            <v>四川太极双林路药店</v>
          </cell>
          <cell r="J1655">
            <v>12.33</v>
          </cell>
          <cell r="K1655">
            <v>13</v>
          </cell>
          <cell r="L1655">
            <v>11.8</v>
          </cell>
        </row>
        <row r="1655">
          <cell r="N1655" t="str">
            <v>复方利血平氨苯蝶啶片(0号)</v>
          </cell>
          <cell r="O1655">
            <v>0.0515384615384615</v>
          </cell>
          <cell r="P1655">
            <v>-0.0449152542372881</v>
          </cell>
          <cell r="Q1655">
            <v>2</v>
          </cell>
          <cell r="R1655">
            <v>13</v>
          </cell>
          <cell r="S1655">
            <v>127</v>
          </cell>
          <cell r="T1655">
            <v>-1.2</v>
          </cell>
          <cell r="U1655">
            <v>-1.2</v>
          </cell>
          <cell r="V1655">
            <v>236</v>
          </cell>
          <cell r="W1655">
            <v>0</v>
          </cell>
          <cell r="X1655">
            <v>13513</v>
          </cell>
          <cell r="Y1655">
            <v>236</v>
          </cell>
          <cell r="Z1655" t="str">
            <v>在营</v>
          </cell>
          <cell r="AA1655">
            <v>45463.7634722222</v>
          </cell>
        </row>
        <row r="1656">
          <cell r="G1656" t="str">
            <v>10185114286</v>
          </cell>
          <cell r="H1656">
            <v>114286</v>
          </cell>
          <cell r="I1656" t="str">
            <v>四川太极青羊区光华北五路药店</v>
          </cell>
          <cell r="J1656">
            <v>26.12</v>
          </cell>
          <cell r="K1656">
            <v>28</v>
          </cell>
          <cell r="L1656">
            <v>25</v>
          </cell>
          <cell r="M1656" t="str">
            <v>海王</v>
          </cell>
          <cell r="N1656" t="str">
            <v>通心络胶囊</v>
          </cell>
          <cell r="O1656">
            <v>0.0671428571428571</v>
          </cell>
          <cell r="P1656">
            <v>-0.0448</v>
          </cell>
          <cell r="Q1656">
            <v>2</v>
          </cell>
        </row>
        <row r="1656">
          <cell r="S1656">
            <v>77</v>
          </cell>
          <cell r="T1656">
            <v>-3</v>
          </cell>
        </row>
        <row r="1656">
          <cell r="V1656">
            <v>274</v>
          </cell>
          <cell r="W1656">
            <v>0</v>
          </cell>
          <cell r="X1656">
            <v>113</v>
          </cell>
          <cell r="Y1656">
            <v>274</v>
          </cell>
          <cell r="Z1656" t="str">
            <v>在营</v>
          </cell>
          <cell r="AA1656">
            <v>45432.4436342593</v>
          </cell>
        </row>
        <row r="1657">
          <cell r="G1657" t="str">
            <v>10185341</v>
          </cell>
          <cell r="H1657">
            <v>341</v>
          </cell>
          <cell r="I1657" t="str">
            <v>四川太极邛崃中心药店</v>
          </cell>
          <cell r="J1657">
            <v>26.12</v>
          </cell>
          <cell r="K1657">
            <v>28</v>
          </cell>
          <cell r="L1657">
            <v>25</v>
          </cell>
          <cell r="M1657" t="str">
            <v>天兴</v>
          </cell>
          <cell r="N1657" t="str">
            <v>通心络胶囊</v>
          </cell>
          <cell r="O1657">
            <v>0.0671428571428571</v>
          </cell>
          <cell r="P1657">
            <v>-0.0448</v>
          </cell>
          <cell r="Q1657">
            <v>3</v>
          </cell>
        </row>
        <row r="1657">
          <cell r="S1657">
            <v>77</v>
          </cell>
          <cell r="T1657">
            <v>-3</v>
          </cell>
        </row>
        <row r="1657">
          <cell r="V1657">
            <v>274</v>
          </cell>
          <cell r="W1657">
            <v>0</v>
          </cell>
          <cell r="X1657">
            <v>113</v>
          </cell>
          <cell r="Y1657">
            <v>274</v>
          </cell>
          <cell r="Z1657" t="str">
            <v>在营</v>
          </cell>
          <cell r="AA1657">
            <v>45465.8523032407</v>
          </cell>
        </row>
        <row r="1658">
          <cell r="G1658" t="str">
            <v>10185391</v>
          </cell>
          <cell r="H1658">
            <v>391</v>
          </cell>
          <cell r="I1658" t="str">
            <v>四川太极金丝街药店</v>
          </cell>
          <cell r="J1658">
            <v>26.12</v>
          </cell>
          <cell r="K1658">
            <v>28</v>
          </cell>
          <cell r="L1658">
            <v>25</v>
          </cell>
        </row>
        <row r="1658">
          <cell r="N1658" t="str">
            <v>通心络胶囊</v>
          </cell>
          <cell r="O1658">
            <v>0.0671428571428571</v>
          </cell>
          <cell r="P1658">
            <v>-0.0448</v>
          </cell>
          <cell r="Q1658">
            <v>2</v>
          </cell>
        </row>
        <row r="1658">
          <cell r="S1658">
            <v>77</v>
          </cell>
          <cell r="T1658">
            <v>-3</v>
          </cell>
        </row>
        <row r="1658">
          <cell r="V1658">
            <v>274</v>
          </cell>
          <cell r="W1658">
            <v>0</v>
          </cell>
          <cell r="X1658">
            <v>113</v>
          </cell>
          <cell r="Y1658">
            <v>274</v>
          </cell>
          <cell r="Z1658" t="str">
            <v>在营</v>
          </cell>
          <cell r="AA1658">
            <v>45462.8455671296</v>
          </cell>
        </row>
        <row r="1659">
          <cell r="G1659" t="str">
            <v>10185399</v>
          </cell>
          <cell r="H1659">
            <v>399</v>
          </cell>
          <cell r="I1659" t="str">
            <v>四川太极大药房连锁有限公司成都高新区成汉南路药店</v>
          </cell>
          <cell r="J1659">
            <v>26.12</v>
          </cell>
          <cell r="K1659">
            <v>28</v>
          </cell>
          <cell r="L1659">
            <v>25</v>
          </cell>
        </row>
        <row r="1659">
          <cell r="N1659" t="str">
            <v>通心络胶囊</v>
          </cell>
          <cell r="O1659">
            <v>0.0671428571428571</v>
          </cell>
          <cell r="P1659">
            <v>-0.0448</v>
          </cell>
          <cell r="Q1659">
            <v>1</v>
          </cell>
        </row>
        <row r="1659">
          <cell r="S1659">
            <v>77</v>
          </cell>
          <cell r="T1659">
            <v>-3</v>
          </cell>
        </row>
        <row r="1659">
          <cell r="V1659">
            <v>274</v>
          </cell>
          <cell r="W1659">
            <v>0</v>
          </cell>
          <cell r="X1659">
            <v>113</v>
          </cell>
          <cell r="Y1659">
            <v>274</v>
          </cell>
          <cell r="Z1659" t="str">
            <v>在营</v>
          </cell>
          <cell r="AA1659">
            <v>45433.6890162037</v>
          </cell>
        </row>
        <row r="1660">
          <cell r="G1660" t="str">
            <v>10185570</v>
          </cell>
          <cell r="H1660">
            <v>570</v>
          </cell>
          <cell r="I1660" t="str">
            <v>四川太极青羊区大石西路药店</v>
          </cell>
          <cell r="J1660">
            <v>26.12</v>
          </cell>
          <cell r="K1660">
            <v>28</v>
          </cell>
          <cell r="L1660">
            <v>25</v>
          </cell>
          <cell r="M1660" t="str">
            <v>海王</v>
          </cell>
          <cell r="N1660" t="str">
            <v>通心络胶囊</v>
          </cell>
          <cell r="O1660">
            <v>0.0671428571428571</v>
          </cell>
          <cell r="P1660">
            <v>-0.0448</v>
          </cell>
          <cell r="Q1660">
            <v>2</v>
          </cell>
        </row>
        <row r="1660">
          <cell r="S1660">
            <v>77</v>
          </cell>
          <cell r="T1660">
            <v>-3</v>
          </cell>
        </row>
        <row r="1660">
          <cell r="V1660">
            <v>274</v>
          </cell>
          <cell r="W1660">
            <v>0</v>
          </cell>
          <cell r="X1660">
            <v>113</v>
          </cell>
          <cell r="Y1660">
            <v>274</v>
          </cell>
          <cell r="Z1660" t="str">
            <v>在营</v>
          </cell>
          <cell r="AA1660">
            <v>45463.5861805556</v>
          </cell>
        </row>
        <row r="1661">
          <cell r="G1661" t="str">
            <v>10185706</v>
          </cell>
          <cell r="H1661">
            <v>706</v>
          </cell>
          <cell r="I1661" t="str">
            <v>四川太极都江堰幸福镇翔凤路药店</v>
          </cell>
          <cell r="J1661">
            <v>26.12</v>
          </cell>
          <cell r="K1661">
            <v>28</v>
          </cell>
          <cell r="L1661">
            <v>25</v>
          </cell>
          <cell r="M1661" t="str">
            <v>兴福</v>
          </cell>
          <cell r="N1661" t="str">
            <v>通心络胶囊</v>
          </cell>
          <cell r="O1661">
            <v>0.0671428571428571</v>
          </cell>
          <cell r="P1661">
            <v>-0.0448</v>
          </cell>
          <cell r="Q1661">
            <v>2</v>
          </cell>
        </row>
        <row r="1661">
          <cell r="S1661">
            <v>77</v>
          </cell>
          <cell r="T1661">
            <v>-3</v>
          </cell>
        </row>
        <row r="1661">
          <cell r="V1661">
            <v>274</v>
          </cell>
          <cell r="W1661">
            <v>0</v>
          </cell>
          <cell r="X1661">
            <v>113</v>
          </cell>
          <cell r="Y1661">
            <v>274</v>
          </cell>
          <cell r="Z1661" t="str">
            <v>在营</v>
          </cell>
          <cell r="AA1661">
            <v>45457.7282175926</v>
          </cell>
        </row>
        <row r="1662">
          <cell r="G1662" t="str">
            <v>10185707</v>
          </cell>
          <cell r="H1662">
            <v>707</v>
          </cell>
          <cell r="I1662" t="str">
            <v>四川太极成华区万科路药店</v>
          </cell>
          <cell r="J1662">
            <v>26.12</v>
          </cell>
          <cell r="K1662">
            <v>28</v>
          </cell>
          <cell r="L1662">
            <v>25</v>
          </cell>
        </row>
        <row r="1662">
          <cell r="N1662" t="str">
            <v>通心络胶囊</v>
          </cell>
          <cell r="O1662">
            <v>0.0671428571428571</v>
          </cell>
          <cell r="P1662">
            <v>-0.0448</v>
          </cell>
          <cell r="Q1662">
            <v>2</v>
          </cell>
        </row>
        <row r="1662">
          <cell r="S1662">
            <v>77</v>
          </cell>
          <cell r="T1662">
            <v>-3</v>
          </cell>
        </row>
        <row r="1662">
          <cell r="V1662">
            <v>274</v>
          </cell>
          <cell r="W1662">
            <v>0</v>
          </cell>
          <cell r="X1662">
            <v>113</v>
          </cell>
          <cell r="Y1662">
            <v>274</v>
          </cell>
          <cell r="Z1662" t="str">
            <v>在营</v>
          </cell>
          <cell r="AA1662">
            <v>45461.6879513889</v>
          </cell>
        </row>
        <row r="1663">
          <cell r="G1663" t="str">
            <v>10185717</v>
          </cell>
          <cell r="H1663">
            <v>717</v>
          </cell>
          <cell r="I1663" t="str">
            <v>四川太极大邑县晋原镇通达东路五段药店</v>
          </cell>
          <cell r="J1663">
            <v>26.12</v>
          </cell>
          <cell r="K1663">
            <v>28</v>
          </cell>
          <cell r="L1663">
            <v>25</v>
          </cell>
          <cell r="M1663" t="str">
            <v>利民连锁</v>
          </cell>
          <cell r="N1663" t="str">
            <v>通心络胶囊</v>
          </cell>
          <cell r="O1663">
            <v>0.0671428571428571</v>
          </cell>
          <cell r="P1663">
            <v>-0.0448</v>
          </cell>
          <cell r="Q1663">
            <v>1</v>
          </cell>
        </row>
        <row r="1663">
          <cell r="S1663">
            <v>77</v>
          </cell>
          <cell r="T1663">
            <v>-3</v>
          </cell>
        </row>
        <row r="1663">
          <cell r="V1663">
            <v>274</v>
          </cell>
          <cell r="W1663">
            <v>0</v>
          </cell>
          <cell r="X1663">
            <v>113</v>
          </cell>
          <cell r="Y1663">
            <v>274</v>
          </cell>
          <cell r="Z1663" t="str">
            <v>在营</v>
          </cell>
          <cell r="AA1663">
            <v>45458.5821412037</v>
          </cell>
        </row>
        <row r="1664">
          <cell r="G1664" t="str">
            <v>10185732</v>
          </cell>
          <cell r="H1664">
            <v>732</v>
          </cell>
          <cell r="I1664" t="str">
            <v>四川太极邛崃市羊安镇永康大道药店</v>
          </cell>
          <cell r="J1664">
            <v>26.12</v>
          </cell>
          <cell r="K1664">
            <v>28</v>
          </cell>
          <cell r="L1664">
            <v>25</v>
          </cell>
        </row>
        <row r="1664">
          <cell r="N1664" t="str">
            <v>通心络胶囊</v>
          </cell>
          <cell r="O1664">
            <v>0.0671428571428571</v>
          </cell>
          <cell r="P1664">
            <v>-0.0448</v>
          </cell>
          <cell r="Q1664">
            <v>1</v>
          </cell>
        </row>
        <row r="1664">
          <cell r="S1664">
            <v>77</v>
          </cell>
          <cell r="T1664">
            <v>-3</v>
          </cell>
        </row>
        <row r="1664">
          <cell r="V1664">
            <v>274</v>
          </cell>
          <cell r="W1664">
            <v>0</v>
          </cell>
          <cell r="X1664">
            <v>113</v>
          </cell>
          <cell r="Y1664">
            <v>274</v>
          </cell>
          <cell r="Z1664" t="str">
            <v>在营</v>
          </cell>
          <cell r="AA1664">
            <v>45462.4371527778</v>
          </cell>
        </row>
        <row r="1665">
          <cell r="G1665" t="str">
            <v>10185737</v>
          </cell>
          <cell r="H1665">
            <v>737</v>
          </cell>
          <cell r="I1665" t="str">
            <v>四川太极高新区大源北街药店</v>
          </cell>
          <cell r="J1665">
            <v>26.12</v>
          </cell>
          <cell r="K1665">
            <v>28</v>
          </cell>
          <cell r="L1665">
            <v>25</v>
          </cell>
        </row>
        <row r="1665">
          <cell r="N1665" t="str">
            <v>通心络胶囊</v>
          </cell>
          <cell r="O1665">
            <v>0.0671428571428571</v>
          </cell>
          <cell r="P1665">
            <v>-0.0448</v>
          </cell>
          <cell r="Q1665">
            <v>1</v>
          </cell>
        </row>
        <row r="1665">
          <cell r="S1665">
            <v>77</v>
          </cell>
          <cell r="T1665">
            <v>-3</v>
          </cell>
        </row>
        <row r="1665">
          <cell r="V1665">
            <v>274</v>
          </cell>
          <cell r="W1665">
            <v>0</v>
          </cell>
          <cell r="X1665">
            <v>113</v>
          </cell>
          <cell r="Y1665">
            <v>274</v>
          </cell>
          <cell r="Z1665" t="str">
            <v>在营</v>
          </cell>
          <cell r="AA1665">
            <v>45467.8570486111</v>
          </cell>
        </row>
        <row r="1666">
          <cell r="G1666" t="str">
            <v>10185748</v>
          </cell>
          <cell r="H1666">
            <v>748</v>
          </cell>
          <cell r="I1666" t="str">
            <v>四川太极大邑县晋原镇东街药店</v>
          </cell>
          <cell r="J1666">
            <v>26.12</v>
          </cell>
          <cell r="K1666">
            <v>28</v>
          </cell>
          <cell r="L1666">
            <v>25</v>
          </cell>
        </row>
        <row r="1666">
          <cell r="N1666" t="str">
            <v>通心络胶囊</v>
          </cell>
          <cell r="O1666">
            <v>0.0671428571428571</v>
          </cell>
          <cell r="P1666">
            <v>-0.0448</v>
          </cell>
          <cell r="Q1666">
            <v>3</v>
          </cell>
        </row>
        <row r="1666">
          <cell r="S1666">
            <v>77</v>
          </cell>
          <cell r="T1666">
            <v>-3</v>
          </cell>
        </row>
        <row r="1666">
          <cell r="V1666">
            <v>274</v>
          </cell>
          <cell r="W1666">
            <v>0</v>
          </cell>
          <cell r="X1666">
            <v>113</v>
          </cell>
          <cell r="Y1666">
            <v>274</v>
          </cell>
          <cell r="Z1666" t="str">
            <v>在营</v>
          </cell>
          <cell r="AA1666">
            <v>45449.8534953704</v>
          </cell>
        </row>
        <row r="1667">
          <cell r="G1667" t="str">
            <v>30334298747</v>
          </cell>
          <cell r="H1667">
            <v>298747</v>
          </cell>
          <cell r="I1667" t="str">
            <v>四川太极大药房连锁有限公司青羊区文和路药店</v>
          </cell>
          <cell r="J1667">
            <v>62.68</v>
          </cell>
          <cell r="K1667">
            <v>73.5</v>
          </cell>
          <cell r="L1667">
            <v>60</v>
          </cell>
        </row>
        <row r="1667">
          <cell r="N1667" t="str">
            <v>丙戊酸钠缓释片(I）</v>
          </cell>
          <cell r="O1667">
            <v>0.147210884353741</v>
          </cell>
          <cell r="P1667">
            <v>-0.0446666666666667</v>
          </cell>
          <cell r="Q1667">
            <v>2</v>
          </cell>
          <cell r="R1667">
            <v>67.5</v>
          </cell>
          <cell r="S1667">
            <v>494</v>
          </cell>
          <cell r="T1667">
            <v>-13.5</v>
          </cell>
          <cell r="U1667">
            <v>-7.5</v>
          </cell>
          <cell r="V1667">
            <v>338</v>
          </cell>
          <cell r="W1667">
            <v>0</v>
          </cell>
          <cell r="X1667">
            <v>176</v>
          </cell>
          <cell r="Y1667">
            <v>338</v>
          </cell>
          <cell r="Z1667" t="str">
            <v>在营</v>
          </cell>
          <cell r="AA1667">
            <v>45463.7797337963</v>
          </cell>
        </row>
        <row r="1668">
          <cell r="G1668" t="str">
            <v>30334570</v>
          </cell>
          <cell r="H1668">
            <v>570</v>
          </cell>
          <cell r="I1668" t="str">
            <v>四川太极青羊区大石西路药店</v>
          </cell>
          <cell r="J1668">
            <v>62.68</v>
          </cell>
          <cell r="K1668">
            <v>73.5</v>
          </cell>
          <cell r="L1668">
            <v>60</v>
          </cell>
          <cell r="M1668" t="str">
            <v>海王</v>
          </cell>
          <cell r="N1668" t="str">
            <v>丙戊酸钠缓释片(I）</v>
          </cell>
          <cell r="O1668">
            <v>0.147210884353741</v>
          </cell>
          <cell r="P1668">
            <v>-0.0446666666666667</v>
          </cell>
          <cell r="Q1668">
            <v>2</v>
          </cell>
          <cell r="R1668">
            <v>67.5</v>
          </cell>
          <cell r="S1668">
            <v>494</v>
          </cell>
          <cell r="T1668">
            <v>-13.5</v>
          </cell>
          <cell r="U1668">
            <v>-7.5</v>
          </cell>
          <cell r="V1668">
            <v>338</v>
          </cell>
          <cell r="W1668">
            <v>0</v>
          </cell>
          <cell r="X1668">
            <v>176</v>
          </cell>
          <cell r="Y1668">
            <v>338</v>
          </cell>
          <cell r="Z1668" t="str">
            <v>在营</v>
          </cell>
          <cell r="AA1668">
            <v>45432.6541203704</v>
          </cell>
        </row>
        <row r="1669">
          <cell r="G1669" t="str">
            <v>30334744</v>
          </cell>
          <cell r="H1669">
            <v>744</v>
          </cell>
          <cell r="I1669" t="str">
            <v>四川太极武侯区科华街药店</v>
          </cell>
          <cell r="J1669">
            <v>62.68</v>
          </cell>
          <cell r="K1669">
            <v>73.5</v>
          </cell>
          <cell r="L1669">
            <v>60</v>
          </cell>
        </row>
        <row r="1669">
          <cell r="N1669" t="str">
            <v>丙戊酸钠缓释片(I）</v>
          </cell>
          <cell r="O1669">
            <v>0.147210884353741</v>
          </cell>
          <cell r="P1669">
            <v>-0.0446666666666667</v>
          </cell>
          <cell r="Q1669">
            <v>2</v>
          </cell>
          <cell r="R1669">
            <v>67.5</v>
          </cell>
          <cell r="S1669">
            <v>494</v>
          </cell>
          <cell r="T1669">
            <v>-13.5</v>
          </cell>
          <cell r="U1669">
            <v>-7.5</v>
          </cell>
          <cell r="V1669">
            <v>338</v>
          </cell>
          <cell r="W1669">
            <v>0</v>
          </cell>
          <cell r="X1669">
            <v>176</v>
          </cell>
          <cell r="Y1669">
            <v>338</v>
          </cell>
          <cell r="Z1669" t="str">
            <v>在营</v>
          </cell>
          <cell r="AA1669">
            <v>45448.8364583333</v>
          </cell>
        </row>
        <row r="1670">
          <cell r="G1670" t="str">
            <v>239256114286</v>
          </cell>
          <cell r="H1670">
            <v>114286</v>
          </cell>
          <cell r="I1670" t="str">
            <v>四川太极青羊区光华北五路药店</v>
          </cell>
          <cell r="J1670">
            <v>52.23</v>
          </cell>
          <cell r="K1670">
            <v>59.5</v>
          </cell>
          <cell r="L1670">
            <v>50</v>
          </cell>
          <cell r="M1670" t="str">
            <v>海王</v>
          </cell>
          <cell r="N1670" t="str">
            <v>琥珀酸美托洛尔缓释片</v>
          </cell>
          <cell r="O1670">
            <v>0.12218487394958</v>
          </cell>
          <cell r="P1670">
            <v>-0.0445999999999999</v>
          </cell>
          <cell r="Q1670">
            <v>3</v>
          </cell>
          <cell r="R1670">
            <v>58.1</v>
          </cell>
          <cell r="S1670">
            <v>3562</v>
          </cell>
          <cell r="T1670">
            <v>-9.5</v>
          </cell>
          <cell r="U1670">
            <v>-8.1</v>
          </cell>
          <cell r="V1670">
            <v>2968</v>
          </cell>
          <cell r="W1670">
            <v>0</v>
          </cell>
          <cell r="X1670">
            <v>1980</v>
          </cell>
          <cell r="Y1670">
            <v>2968</v>
          </cell>
          <cell r="Z1670" t="str">
            <v>在营</v>
          </cell>
          <cell r="AA1670">
            <v>45432.8825</v>
          </cell>
        </row>
        <row r="1671">
          <cell r="G1671" t="str">
            <v>239256118758</v>
          </cell>
          <cell r="H1671">
            <v>118758</v>
          </cell>
          <cell r="I1671" t="str">
            <v>四川太极成华区水碾河路药店</v>
          </cell>
          <cell r="J1671">
            <v>52.23</v>
          </cell>
          <cell r="K1671">
            <v>59.5</v>
          </cell>
          <cell r="L1671">
            <v>50</v>
          </cell>
        </row>
        <row r="1671">
          <cell r="N1671" t="str">
            <v>琥珀酸美托洛尔缓释片</v>
          </cell>
          <cell r="O1671">
            <v>0.12218487394958</v>
          </cell>
          <cell r="P1671">
            <v>-0.0445999999999999</v>
          </cell>
          <cell r="Q1671">
            <v>2</v>
          </cell>
          <cell r="R1671">
            <v>58.1</v>
          </cell>
          <cell r="S1671">
            <v>3562</v>
          </cell>
          <cell r="T1671">
            <v>-9.5</v>
          </cell>
          <cell r="U1671">
            <v>-8.1</v>
          </cell>
          <cell r="V1671">
            <v>2968</v>
          </cell>
          <cell r="W1671">
            <v>0</v>
          </cell>
          <cell r="X1671">
            <v>1980</v>
          </cell>
          <cell r="Y1671">
            <v>2968</v>
          </cell>
          <cell r="Z1671" t="str">
            <v>在营</v>
          </cell>
          <cell r="AA1671">
            <v>45462.8176273148</v>
          </cell>
        </row>
        <row r="1672">
          <cell r="G1672" t="str">
            <v>239256119263</v>
          </cell>
          <cell r="H1672">
            <v>119263</v>
          </cell>
          <cell r="I1672" t="str">
            <v>四川太极青羊区蜀源路药店</v>
          </cell>
          <cell r="J1672">
            <v>52.23</v>
          </cell>
          <cell r="K1672">
            <v>59.5</v>
          </cell>
          <cell r="L1672">
            <v>50</v>
          </cell>
        </row>
        <row r="1672">
          <cell r="N1672" t="str">
            <v>琥珀酸美托洛尔缓释片</v>
          </cell>
          <cell r="O1672">
            <v>0.12218487394958</v>
          </cell>
          <cell r="P1672">
            <v>-0.0445999999999999</v>
          </cell>
          <cell r="Q1672">
            <v>1</v>
          </cell>
          <cell r="R1672">
            <v>58.1</v>
          </cell>
          <cell r="S1672">
            <v>3562</v>
          </cell>
          <cell r="T1672">
            <v>-9.5</v>
          </cell>
          <cell r="U1672">
            <v>-8.1</v>
          </cell>
          <cell r="V1672">
            <v>2968</v>
          </cell>
          <cell r="W1672">
            <v>0</v>
          </cell>
          <cell r="X1672">
            <v>1980</v>
          </cell>
          <cell r="Y1672">
            <v>2968</v>
          </cell>
          <cell r="Z1672" t="str">
            <v>在营</v>
          </cell>
          <cell r="AA1672">
            <v>45432.5790046296</v>
          </cell>
        </row>
        <row r="1673">
          <cell r="G1673" t="str">
            <v>239256298747</v>
          </cell>
          <cell r="H1673">
            <v>298747</v>
          </cell>
          <cell r="I1673" t="str">
            <v>四川太极大药房连锁有限公司青羊区文和路药店</v>
          </cell>
          <cell r="J1673">
            <v>52.23</v>
          </cell>
          <cell r="K1673">
            <v>59.5</v>
          </cell>
          <cell r="L1673">
            <v>50</v>
          </cell>
        </row>
        <row r="1673">
          <cell r="N1673" t="str">
            <v>琥珀酸美托洛尔缓释片</v>
          </cell>
          <cell r="O1673">
            <v>0.12218487394958</v>
          </cell>
          <cell r="P1673">
            <v>-0.0445999999999999</v>
          </cell>
          <cell r="Q1673">
            <v>2</v>
          </cell>
          <cell r="R1673">
            <v>58.1</v>
          </cell>
          <cell r="S1673">
            <v>3562</v>
          </cell>
          <cell r="T1673">
            <v>-9.5</v>
          </cell>
          <cell r="U1673">
            <v>-8.1</v>
          </cell>
          <cell r="V1673">
            <v>2968</v>
          </cell>
          <cell r="W1673">
            <v>0</v>
          </cell>
          <cell r="X1673">
            <v>1980</v>
          </cell>
          <cell r="Y1673">
            <v>2968</v>
          </cell>
          <cell r="Z1673" t="str">
            <v>在营</v>
          </cell>
          <cell r="AA1673">
            <v>45463.6106712963</v>
          </cell>
        </row>
        <row r="1674">
          <cell r="G1674" t="str">
            <v>210421108277</v>
          </cell>
          <cell r="H1674">
            <v>108277</v>
          </cell>
          <cell r="I1674" t="str">
            <v>四川太极金牛区银沙路药店</v>
          </cell>
          <cell r="J1674">
            <v>204.72</v>
          </cell>
          <cell r="K1674">
            <v>226</v>
          </cell>
          <cell r="L1674">
            <v>196</v>
          </cell>
        </row>
        <row r="1674">
          <cell r="N1674" t="str">
            <v>磷酸西格列汀片</v>
          </cell>
          <cell r="O1674">
            <v>0.0941592920353982</v>
          </cell>
          <cell r="P1674">
            <v>-0.0444897959183673</v>
          </cell>
          <cell r="Q1674">
            <v>1</v>
          </cell>
        </row>
        <row r="1674">
          <cell r="S1674">
            <v>279</v>
          </cell>
          <cell r="T1674">
            <v>-30</v>
          </cell>
        </row>
        <row r="1674">
          <cell r="V1674">
            <v>218</v>
          </cell>
          <cell r="W1674">
            <v>0</v>
          </cell>
          <cell r="X1674">
            <v>92</v>
          </cell>
          <cell r="Y1674">
            <v>218</v>
          </cell>
          <cell r="Z1674" t="str">
            <v>在营</v>
          </cell>
          <cell r="AA1674">
            <v>45432.4677083333</v>
          </cell>
        </row>
        <row r="1675">
          <cell r="G1675" t="str">
            <v>173914113299</v>
          </cell>
          <cell r="H1675">
            <v>113299</v>
          </cell>
          <cell r="I1675" t="str">
            <v>四川太极武侯区倪家桥路药店</v>
          </cell>
          <cell r="J1675">
            <v>73.11</v>
          </cell>
          <cell r="K1675">
            <v>76.5</v>
          </cell>
          <cell r="L1675">
            <v>70</v>
          </cell>
        </row>
        <row r="1675">
          <cell r="N1675" t="e">
            <v>#N/A</v>
          </cell>
          <cell r="O1675">
            <v>0.0443137254901961</v>
          </cell>
          <cell r="P1675">
            <v>-0.0444285714285714</v>
          </cell>
          <cell r="Q1675">
            <v>1</v>
          </cell>
        </row>
        <row r="1675">
          <cell r="S1675">
            <v>132</v>
          </cell>
          <cell r="T1675">
            <v>-6.5</v>
          </cell>
        </row>
        <row r="1675">
          <cell r="V1675">
            <v>152</v>
          </cell>
          <cell r="W1675">
            <v>0</v>
          </cell>
          <cell r="X1675">
            <v>69</v>
          </cell>
          <cell r="Y1675">
            <v>152</v>
          </cell>
          <cell r="Z1675" t="str">
            <v>在营</v>
          </cell>
          <cell r="AA1675">
            <v>45432.9000347222</v>
          </cell>
        </row>
        <row r="1676">
          <cell r="G1676" t="str">
            <v>43012379</v>
          </cell>
          <cell r="H1676">
            <v>379</v>
          </cell>
          <cell r="I1676" t="str">
            <v>四川太极土龙路药店</v>
          </cell>
          <cell r="J1676">
            <v>24.02</v>
          </cell>
          <cell r="K1676">
            <v>29.8</v>
          </cell>
          <cell r="L1676">
            <v>23</v>
          </cell>
        </row>
        <row r="1676">
          <cell r="N1676" t="e">
            <v>#N/A</v>
          </cell>
          <cell r="O1676">
            <v>0.193959731543624</v>
          </cell>
          <cell r="P1676">
            <v>-0.0443478260869565</v>
          </cell>
          <cell r="Q1676">
            <v>1</v>
          </cell>
          <cell r="R1676">
            <v>28.4</v>
          </cell>
          <cell r="S1676">
            <v>2380</v>
          </cell>
          <cell r="T1676">
            <v>-6.8</v>
          </cell>
          <cell r="U1676">
            <v>-5.4</v>
          </cell>
          <cell r="V1676">
            <v>512</v>
          </cell>
          <cell r="W1676">
            <v>0</v>
          </cell>
          <cell r="X1676">
            <v>360</v>
          </cell>
          <cell r="Y1676">
            <v>512</v>
          </cell>
          <cell r="Z1676" t="str">
            <v>在营</v>
          </cell>
          <cell r="AA1676">
            <v>45462.9023263889</v>
          </cell>
        </row>
        <row r="1677">
          <cell r="G1677" t="str">
            <v>11813104429</v>
          </cell>
          <cell r="H1677">
            <v>104429</v>
          </cell>
          <cell r="I1677" t="str">
            <v>四川太极武侯区大华街药店</v>
          </cell>
          <cell r="J1677">
            <v>20.78</v>
          </cell>
          <cell r="K1677">
            <v>24.9</v>
          </cell>
          <cell r="L1677">
            <v>19.9</v>
          </cell>
        </row>
        <row r="1677">
          <cell r="N1677" t="str">
            <v>辛伐他汀片</v>
          </cell>
          <cell r="O1677">
            <v>0.165461847389558</v>
          </cell>
          <cell r="P1677">
            <v>-0.0442211055276383</v>
          </cell>
          <cell r="Q1677">
            <v>1</v>
          </cell>
        </row>
        <row r="1677">
          <cell r="S1677">
            <v>236</v>
          </cell>
          <cell r="T1677">
            <v>-5</v>
          </cell>
        </row>
        <row r="1677">
          <cell r="V1677">
            <v>337</v>
          </cell>
          <cell r="W1677">
            <v>0</v>
          </cell>
          <cell r="X1677">
            <v>56</v>
          </cell>
          <cell r="Y1677">
            <v>337</v>
          </cell>
          <cell r="Z1677" t="str">
            <v>在营</v>
          </cell>
          <cell r="AA1677">
            <v>45432.5642476852</v>
          </cell>
        </row>
        <row r="1678">
          <cell r="G1678" t="str">
            <v>11813118074</v>
          </cell>
          <cell r="H1678">
            <v>118074</v>
          </cell>
          <cell r="I1678" t="str">
            <v>四川太极高新区泰和二街药店</v>
          </cell>
          <cell r="J1678">
            <v>20.78</v>
          </cell>
          <cell r="K1678">
            <v>24.9</v>
          </cell>
          <cell r="L1678">
            <v>19.9</v>
          </cell>
        </row>
        <row r="1678">
          <cell r="N1678" t="str">
            <v>辛伐他汀片</v>
          </cell>
          <cell r="O1678">
            <v>0.165461847389558</v>
          </cell>
          <cell r="P1678">
            <v>-0.0442211055276383</v>
          </cell>
          <cell r="Q1678">
            <v>1</v>
          </cell>
        </row>
        <row r="1678">
          <cell r="S1678">
            <v>236</v>
          </cell>
          <cell r="T1678">
            <v>-5</v>
          </cell>
        </row>
        <row r="1678">
          <cell r="V1678">
            <v>337</v>
          </cell>
          <cell r="W1678">
            <v>0</v>
          </cell>
          <cell r="X1678">
            <v>56</v>
          </cell>
          <cell r="Y1678">
            <v>337</v>
          </cell>
          <cell r="Z1678" t="str">
            <v>在营</v>
          </cell>
          <cell r="AA1678">
            <v>45432.8768055556</v>
          </cell>
        </row>
        <row r="1679">
          <cell r="G1679" t="str">
            <v>11813745</v>
          </cell>
          <cell r="H1679">
            <v>745</v>
          </cell>
          <cell r="I1679" t="str">
            <v>四川太极金牛区金沙路药店</v>
          </cell>
          <cell r="J1679">
            <v>20.78</v>
          </cell>
          <cell r="K1679">
            <v>24.9</v>
          </cell>
          <cell r="L1679">
            <v>19.9</v>
          </cell>
        </row>
        <row r="1679">
          <cell r="N1679" t="str">
            <v>辛伐他汀片</v>
          </cell>
          <cell r="O1679">
            <v>0.165461847389558</v>
          </cell>
          <cell r="P1679">
            <v>-0.0442211055276383</v>
          </cell>
          <cell r="Q1679">
            <v>1</v>
          </cell>
        </row>
        <row r="1679">
          <cell r="S1679">
            <v>236</v>
          </cell>
          <cell r="T1679">
            <v>-5</v>
          </cell>
        </row>
        <row r="1679">
          <cell r="V1679">
            <v>337</v>
          </cell>
          <cell r="W1679">
            <v>0</v>
          </cell>
          <cell r="X1679">
            <v>56</v>
          </cell>
          <cell r="Y1679">
            <v>337</v>
          </cell>
          <cell r="Z1679" t="str">
            <v>在营</v>
          </cell>
          <cell r="AA1679">
            <v>45463.6371643519</v>
          </cell>
        </row>
        <row r="1680">
          <cell r="G1680" t="str">
            <v>29058117184</v>
          </cell>
          <cell r="H1680">
            <v>117184</v>
          </cell>
          <cell r="I1680" t="str">
            <v>四川太极锦江区静沙南路药店</v>
          </cell>
          <cell r="J1680">
            <v>43.84</v>
          </cell>
          <cell r="K1680">
            <v>54.8</v>
          </cell>
          <cell r="L1680">
            <v>42</v>
          </cell>
        </row>
        <row r="1680">
          <cell r="N1680" t="str">
            <v>碳酸钙D3咀嚼片(Ⅲ)(儿童维D钙咀嚼片)</v>
          </cell>
          <cell r="O1680">
            <v>0.2</v>
          </cell>
          <cell r="P1680">
            <v>-0.0438095238095239</v>
          </cell>
          <cell r="Q1680">
            <v>2</v>
          </cell>
        </row>
        <row r="1680">
          <cell r="S1680">
            <v>211</v>
          </cell>
          <cell r="T1680">
            <v>-12.8</v>
          </cell>
        </row>
        <row r="1680">
          <cell r="V1680">
            <v>218</v>
          </cell>
          <cell r="W1680">
            <v>0</v>
          </cell>
          <cell r="X1680">
            <v>599</v>
          </cell>
          <cell r="Y1680">
            <v>218</v>
          </cell>
          <cell r="Z1680" t="str">
            <v>在营</v>
          </cell>
          <cell r="AA1680">
            <v>45463.8702893518</v>
          </cell>
        </row>
        <row r="1681">
          <cell r="G1681" t="str">
            <v>95761298747</v>
          </cell>
          <cell r="H1681">
            <v>298747</v>
          </cell>
          <cell r="I1681" t="str">
            <v>四川太极大药房连锁有限公司青羊区文和路药店</v>
          </cell>
          <cell r="J1681">
            <v>62.62</v>
          </cell>
          <cell r="K1681">
            <v>70</v>
          </cell>
          <cell r="L1681">
            <v>60</v>
          </cell>
        </row>
        <row r="1681">
          <cell r="N1681" t="e">
            <v>#N/A</v>
          </cell>
          <cell r="O1681">
            <v>0.105428571428571</v>
          </cell>
          <cell r="P1681">
            <v>-0.0436666666666666</v>
          </cell>
          <cell r="Q1681">
            <v>2</v>
          </cell>
        </row>
        <row r="1681">
          <cell r="S1681">
            <v>28</v>
          </cell>
          <cell r="T1681">
            <v>-10</v>
          </cell>
        </row>
        <row r="1681">
          <cell r="V1681">
            <v>13</v>
          </cell>
          <cell r="W1681">
            <v>0</v>
          </cell>
          <cell r="X1681" t="e">
            <v>#N/A</v>
          </cell>
          <cell r="Y1681">
            <v>13</v>
          </cell>
          <cell r="Z1681" t="str">
            <v>淘汰</v>
          </cell>
          <cell r="AA1681">
            <v>45463.7037152778</v>
          </cell>
        </row>
        <row r="1682">
          <cell r="G1682" t="str">
            <v>17362724</v>
          </cell>
          <cell r="H1682">
            <v>724</v>
          </cell>
          <cell r="I1682" t="str">
            <v>四川太极锦江区观音桥街药店</v>
          </cell>
          <cell r="J1682">
            <v>60.51</v>
          </cell>
          <cell r="K1682">
            <v>71.8</v>
          </cell>
          <cell r="L1682">
            <v>58</v>
          </cell>
        </row>
        <row r="1682">
          <cell r="N1682" t="e">
            <v>#N/A</v>
          </cell>
          <cell r="O1682">
            <v>0.157242339832869</v>
          </cell>
          <cell r="P1682">
            <v>-0.0432758620689655</v>
          </cell>
          <cell r="Q1682">
            <v>2</v>
          </cell>
          <cell r="R1682">
            <v>64.8</v>
          </cell>
          <cell r="S1682">
            <v>1462</v>
          </cell>
          <cell r="T1682">
            <v>-13.8</v>
          </cell>
          <cell r="U1682">
            <v>-6.8</v>
          </cell>
          <cell r="V1682">
            <v>621</v>
          </cell>
          <cell r="W1682">
            <v>0</v>
          </cell>
          <cell r="X1682">
            <v>480</v>
          </cell>
          <cell r="Y1682">
            <v>621</v>
          </cell>
          <cell r="Z1682" t="str">
            <v>在营</v>
          </cell>
          <cell r="AA1682">
            <v>45459.6277893518</v>
          </cell>
        </row>
        <row r="1683">
          <cell r="G1683" t="str">
            <v>17362745</v>
          </cell>
          <cell r="H1683">
            <v>745</v>
          </cell>
          <cell r="I1683" t="str">
            <v>四川太极金牛区金沙路药店</v>
          </cell>
          <cell r="J1683">
            <v>60.51</v>
          </cell>
          <cell r="K1683">
            <v>71.8</v>
          </cell>
          <cell r="L1683">
            <v>58</v>
          </cell>
        </row>
        <row r="1683">
          <cell r="N1683" t="e">
            <v>#N/A</v>
          </cell>
          <cell r="O1683">
            <v>0.157242339832869</v>
          </cell>
          <cell r="P1683">
            <v>-0.0432758620689655</v>
          </cell>
          <cell r="Q1683">
            <v>1</v>
          </cell>
          <cell r="R1683">
            <v>64.8</v>
          </cell>
          <cell r="S1683">
            <v>1462</v>
          </cell>
          <cell r="T1683">
            <v>-13.8</v>
          </cell>
          <cell r="U1683">
            <v>-6.8</v>
          </cell>
          <cell r="V1683">
            <v>621</v>
          </cell>
          <cell r="W1683">
            <v>0</v>
          </cell>
          <cell r="X1683">
            <v>480</v>
          </cell>
          <cell r="Y1683">
            <v>621</v>
          </cell>
          <cell r="Z1683" t="str">
            <v>在营</v>
          </cell>
          <cell r="AA1683">
            <v>45463.6398611111</v>
          </cell>
        </row>
        <row r="1684">
          <cell r="G1684" t="str">
            <v>59759106485</v>
          </cell>
          <cell r="H1684">
            <v>106485</v>
          </cell>
          <cell r="I1684" t="str">
            <v>四川太极成都高新区元华二巷药店</v>
          </cell>
          <cell r="J1684">
            <v>38.48</v>
          </cell>
          <cell r="K1684">
            <v>41.8</v>
          </cell>
          <cell r="L1684">
            <v>36.9</v>
          </cell>
        </row>
        <row r="1684">
          <cell r="N1684" t="e">
            <v>#N/A</v>
          </cell>
          <cell r="O1684">
            <v>0.0794258373205742</v>
          </cell>
          <cell r="P1684">
            <v>-0.0428184281842818</v>
          </cell>
          <cell r="Q1684">
            <v>2</v>
          </cell>
          <cell r="R1684">
            <v>39.9</v>
          </cell>
          <cell r="S1684">
            <v>741</v>
          </cell>
          <cell r="T1684">
            <v>-4.9</v>
          </cell>
          <cell r="U1684">
            <v>-3</v>
          </cell>
          <cell r="V1684">
            <v>368</v>
          </cell>
          <cell r="W1684">
            <v>0</v>
          </cell>
          <cell r="X1684">
            <v>5</v>
          </cell>
          <cell r="Y1684">
            <v>368</v>
          </cell>
          <cell r="Z1684" t="str">
            <v>在营</v>
          </cell>
          <cell r="AA1684">
            <v>45432.883287037</v>
          </cell>
        </row>
        <row r="1685">
          <cell r="G1685" t="str">
            <v>132561104838</v>
          </cell>
          <cell r="H1685">
            <v>104838</v>
          </cell>
          <cell r="I1685" t="str">
            <v>四川太极崇州市崇阳镇蜀州中路药店</v>
          </cell>
          <cell r="J1685">
            <v>70.38</v>
          </cell>
          <cell r="K1685">
            <v>85</v>
          </cell>
          <cell r="L1685">
            <v>67.5</v>
          </cell>
          <cell r="M1685" t="str">
            <v>三元</v>
          </cell>
          <cell r="N1685" t="str">
            <v>通心络胶囊</v>
          </cell>
          <cell r="O1685">
            <v>0.172</v>
          </cell>
          <cell r="P1685">
            <v>-0.0426666666666666</v>
          </cell>
          <cell r="Q1685">
            <v>2</v>
          </cell>
          <cell r="R1685">
            <v>82</v>
          </cell>
          <cell r="S1685">
            <v>145</v>
          </cell>
          <cell r="T1685">
            <v>-17.5</v>
          </cell>
          <cell r="U1685">
            <v>-14.5</v>
          </cell>
          <cell r="V1685">
            <v>297</v>
          </cell>
          <cell r="W1685">
            <v>0</v>
          </cell>
          <cell r="X1685">
            <v>40</v>
          </cell>
          <cell r="Y1685">
            <v>297</v>
          </cell>
          <cell r="Z1685" t="str">
            <v>在营</v>
          </cell>
          <cell r="AA1685">
            <v>45467.6429861111</v>
          </cell>
        </row>
        <row r="1686">
          <cell r="G1686" t="str">
            <v>132561307</v>
          </cell>
          <cell r="H1686">
            <v>307</v>
          </cell>
          <cell r="I1686" t="str">
            <v>四川太极旗舰店</v>
          </cell>
          <cell r="J1686">
            <v>70.38</v>
          </cell>
          <cell r="K1686">
            <v>85</v>
          </cell>
          <cell r="L1686">
            <v>67.5</v>
          </cell>
        </row>
        <row r="1686">
          <cell r="N1686" t="str">
            <v>通心络胶囊</v>
          </cell>
          <cell r="O1686">
            <v>0.172</v>
          </cell>
          <cell r="P1686">
            <v>-0.0426666666666666</v>
          </cell>
          <cell r="Q1686">
            <v>1</v>
          </cell>
          <cell r="R1686">
            <v>82</v>
          </cell>
          <cell r="S1686">
            <v>145</v>
          </cell>
          <cell r="T1686">
            <v>-17.5</v>
          </cell>
          <cell r="U1686">
            <v>-14.5</v>
          </cell>
          <cell r="V1686">
            <v>297</v>
          </cell>
          <cell r="W1686">
            <v>0</v>
          </cell>
          <cell r="X1686">
            <v>40</v>
          </cell>
          <cell r="Y1686">
            <v>297</v>
          </cell>
          <cell r="Z1686" t="str">
            <v>在营</v>
          </cell>
          <cell r="AA1686">
            <v>45464.7027199074</v>
          </cell>
        </row>
        <row r="1687">
          <cell r="G1687" t="str">
            <v>132561373</v>
          </cell>
          <cell r="H1687">
            <v>373</v>
          </cell>
          <cell r="I1687" t="str">
            <v>四川太极通盈街药店</v>
          </cell>
          <cell r="J1687">
            <v>70.38</v>
          </cell>
          <cell r="K1687">
            <v>85</v>
          </cell>
          <cell r="L1687">
            <v>67.5</v>
          </cell>
        </row>
        <row r="1687">
          <cell r="N1687" t="str">
            <v>通心络胶囊</v>
          </cell>
          <cell r="O1687">
            <v>0.172</v>
          </cell>
          <cell r="P1687">
            <v>-0.0426666666666666</v>
          </cell>
          <cell r="Q1687">
            <v>1</v>
          </cell>
          <cell r="R1687">
            <v>82</v>
          </cell>
          <cell r="S1687">
            <v>145</v>
          </cell>
          <cell r="T1687">
            <v>-17.5</v>
          </cell>
          <cell r="U1687">
            <v>-14.5</v>
          </cell>
          <cell r="V1687">
            <v>297</v>
          </cell>
          <cell r="W1687">
            <v>0</v>
          </cell>
          <cell r="X1687">
            <v>40</v>
          </cell>
          <cell r="Y1687">
            <v>297</v>
          </cell>
          <cell r="Z1687" t="str">
            <v>在营</v>
          </cell>
          <cell r="AA1687">
            <v>45463.7255902778</v>
          </cell>
        </row>
        <row r="1688">
          <cell r="G1688" t="str">
            <v>36348116919</v>
          </cell>
          <cell r="H1688">
            <v>116919</v>
          </cell>
          <cell r="I1688" t="str">
            <v>四川太极武侯区科华北路药店</v>
          </cell>
          <cell r="J1688">
            <v>24.5</v>
          </cell>
          <cell r="K1688">
            <v>28.8</v>
          </cell>
          <cell r="L1688">
            <v>23.5</v>
          </cell>
        </row>
        <row r="1688">
          <cell r="N1688" t="str">
            <v>复方丹参片</v>
          </cell>
          <cell r="O1688">
            <v>0.149305555555556</v>
          </cell>
          <cell r="P1688">
            <v>-0.0425531914893617</v>
          </cell>
          <cell r="Q1688">
            <v>1</v>
          </cell>
          <cell r="R1688">
            <v>28.8</v>
          </cell>
          <cell r="S1688">
            <v>820</v>
          </cell>
          <cell r="T1688">
            <v>-5.3</v>
          </cell>
          <cell r="U1688">
            <v>-5.3</v>
          </cell>
          <cell r="V1688">
            <v>460</v>
          </cell>
          <cell r="W1688">
            <v>0</v>
          </cell>
          <cell r="X1688">
            <v>1394</v>
          </cell>
          <cell r="Y1688">
            <v>460</v>
          </cell>
          <cell r="Z1688" t="str">
            <v>在营</v>
          </cell>
          <cell r="AA1688">
            <v>45462.7406828704</v>
          </cell>
        </row>
        <row r="1689">
          <cell r="G1689" t="str">
            <v>134167113023</v>
          </cell>
          <cell r="H1689">
            <v>113023</v>
          </cell>
          <cell r="I1689" t="str">
            <v>四川太极大药房连锁有限公司成华区建业路药店</v>
          </cell>
          <cell r="J1689">
            <v>37.32</v>
          </cell>
          <cell r="K1689">
            <v>42</v>
          </cell>
          <cell r="L1689">
            <v>35.8</v>
          </cell>
        </row>
        <row r="1689">
          <cell r="N1689" t="str">
            <v>蒲地蓝消炎口服液</v>
          </cell>
          <cell r="O1689">
            <v>0.111428571428571</v>
          </cell>
          <cell r="P1689">
            <v>-0.0424581005586593</v>
          </cell>
          <cell r="Q1689">
            <v>1</v>
          </cell>
          <cell r="R1689">
            <v>39.8</v>
          </cell>
          <cell r="S1689">
            <v>5001</v>
          </cell>
          <cell r="T1689">
            <v>-6.2</v>
          </cell>
          <cell r="U1689">
            <v>-4</v>
          </cell>
          <cell r="V1689">
            <v>1197</v>
          </cell>
          <cell r="W1689">
            <v>0</v>
          </cell>
          <cell r="X1689">
            <v>853</v>
          </cell>
          <cell r="Y1689">
            <v>1197</v>
          </cell>
          <cell r="Z1689" t="str">
            <v>在营</v>
          </cell>
          <cell r="AA1689">
            <v>45463.7916550926</v>
          </cell>
        </row>
        <row r="1690">
          <cell r="G1690" t="str">
            <v>134167116773</v>
          </cell>
          <cell r="H1690">
            <v>116773</v>
          </cell>
          <cell r="I1690" t="str">
            <v>四川太极大药房连锁有限公司成都高新区肖家河正街药店</v>
          </cell>
          <cell r="J1690">
            <v>37.32</v>
          </cell>
          <cell r="K1690">
            <v>42</v>
          </cell>
          <cell r="L1690">
            <v>35.8</v>
          </cell>
          <cell r="M1690" t="str">
            <v>高济</v>
          </cell>
          <cell r="N1690" t="str">
            <v>蒲地蓝消炎口服液</v>
          </cell>
          <cell r="O1690">
            <v>0.111428571428571</v>
          </cell>
          <cell r="P1690">
            <v>-0.0424581005586593</v>
          </cell>
          <cell r="Q1690">
            <v>1</v>
          </cell>
          <cell r="R1690">
            <v>39.8</v>
          </cell>
          <cell r="S1690">
            <v>5001</v>
          </cell>
          <cell r="T1690">
            <v>-6.2</v>
          </cell>
          <cell r="U1690">
            <v>-4</v>
          </cell>
          <cell r="V1690">
            <v>1197</v>
          </cell>
          <cell r="W1690">
            <v>0</v>
          </cell>
          <cell r="X1690">
            <v>853</v>
          </cell>
          <cell r="Y1690">
            <v>1197</v>
          </cell>
          <cell r="Z1690" t="str">
            <v>在营</v>
          </cell>
          <cell r="AA1690">
            <v>45453.6646875</v>
          </cell>
        </row>
        <row r="1691">
          <cell r="G1691" t="str">
            <v>11203138202</v>
          </cell>
          <cell r="H1691">
            <v>138202</v>
          </cell>
          <cell r="I1691" t="str">
            <v>雅安市医雅安市太极智慧云医药科技有限公司药科技有限公司</v>
          </cell>
          <cell r="J1691">
            <v>57.83</v>
          </cell>
          <cell r="K1691">
            <v>73</v>
          </cell>
          <cell r="L1691">
            <v>55.5</v>
          </cell>
        </row>
        <row r="1691">
          <cell r="N1691" t="e">
            <v>#N/A</v>
          </cell>
          <cell r="O1691">
            <v>0.207808219178082</v>
          </cell>
          <cell r="P1691">
            <v>-0.0419819819819819</v>
          </cell>
          <cell r="Q1691">
            <v>1</v>
          </cell>
          <cell r="R1691">
            <v>65</v>
          </cell>
          <cell r="S1691">
            <v>552</v>
          </cell>
          <cell r="T1691">
            <v>-17.5</v>
          </cell>
          <cell r="U1691">
            <v>-9.5</v>
          </cell>
          <cell r="V1691">
            <v>281</v>
          </cell>
          <cell r="W1691">
            <v>0</v>
          </cell>
          <cell r="X1691">
            <v>900</v>
          </cell>
          <cell r="Y1691">
            <v>281</v>
          </cell>
          <cell r="Z1691" t="str">
            <v>在营</v>
          </cell>
          <cell r="AA1691">
            <v>45451.7857175926</v>
          </cell>
        </row>
        <row r="1692">
          <cell r="G1692" t="str">
            <v>55334107658</v>
          </cell>
          <cell r="H1692">
            <v>107658</v>
          </cell>
          <cell r="I1692" t="str">
            <v>四川太极新都区新都街道万和北路药店</v>
          </cell>
          <cell r="J1692">
            <v>36.99</v>
          </cell>
          <cell r="K1692">
            <v>39</v>
          </cell>
          <cell r="L1692">
            <v>35.5</v>
          </cell>
        </row>
        <row r="1692">
          <cell r="N1692" t="str">
            <v>复方利血平氨苯蝶啶片</v>
          </cell>
          <cell r="O1692">
            <v>0.0515384615384615</v>
          </cell>
          <cell r="P1692">
            <v>-0.0419718309859156</v>
          </cell>
          <cell r="Q1692">
            <v>1</v>
          </cell>
        </row>
        <row r="1692">
          <cell r="S1692">
            <v>340</v>
          </cell>
          <cell r="T1692">
            <v>-3.5</v>
          </cell>
        </row>
        <row r="1692">
          <cell r="V1692">
            <v>295</v>
          </cell>
          <cell r="W1692">
            <v>0</v>
          </cell>
          <cell r="X1692">
            <v>7295</v>
          </cell>
          <cell r="Y1692">
            <v>295</v>
          </cell>
          <cell r="Z1692" t="str">
            <v>在营</v>
          </cell>
          <cell r="AA1692">
            <v>45463.7217592593</v>
          </cell>
        </row>
        <row r="1693">
          <cell r="G1693" t="str">
            <v>55334709</v>
          </cell>
          <cell r="H1693">
            <v>709</v>
          </cell>
          <cell r="I1693" t="str">
            <v>四川太极新都区马超东路店</v>
          </cell>
          <cell r="J1693">
            <v>36.99</v>
          </cell>
          <cell r="K1693">
            <v>39</v>
          </cell>
          <cell r="L1693">
            <v>35.5</v>
          </cell>
        </row>
        <row r="1693">
          <cell r="N1693" t="str">
            <v>复方利血平氨苯蝶啶片</v>
          </cell>
          <cell r="O1693">
            <v>0.0515384615384615</v>
          </cell>
          <cell r="P1693">
            <v>-0.0419718309859156</v>
          </cell>
          <cell r="Q1693">
            <v>1</v>
          </cell>
        </row>
        <row r="1693">
          <cell r="S1693">
            <v>340</v>
          </cell>
          <cell r="T1693">
            <v>-3.5</v>
          </cell>
        </row>
        <row r="1693">
          <cell r="V1693">
            <v>295</v>
          </cell>
          <cell r="W1693">
            <v>0</v>
          </cell>
          <cell r="X1693">
            <v>7295</v>
          </cell>
          <cell r="Y1693">
            <v>295</v>
          </cell>
          <cell r="Z1693" t="str">
            <v>在营</v>
          </cell>
          <cell r="AA1693">
            <v>45433.6985532407</v>
          </cell>
        </row>
        <row r="1694">
          <cell r="G1694" t="str">
            <v>13609112415</v>
          </cell>
          <cell r="H1694">
            <v>112415</v>
          </cell>
          <cell r="I1694" t="str">
            <v>四川太极金牛区五福桥东路药店</v>
          </cell>
          <cell r="J1694">
            <v>38.34</v>
          </cell>
          <cell r="K1694">
            <v>43.5</v>
          </cell>
          <cell r="L1694">
            <v>36.8</v>
          </cell>
        </row>
        <row r="1694">
          <cell r="N1694" t="str">
            <v>氯沙坦钾片</v>
          </cell>
          <cell r="O1694">
            <v>0.118620689655172</v>
          </cell>
          <cell r="P1694">
            <v>-0.0418478260869567</v>
          </cell>
          <cell r="Q1694">
            <v>1</v>
          </cell>
        </row>
        <row r="1694">
          <cell r="S1694">
            <v>425</v>
          </cell>
          <cell r="T1694">
            <v>-6.7</v>
          </cell>
        </row>
        <row r="1694">
          <cell r="V1694">
            <v>341</v>
          </cell>
          <cell r="W1694">
            <v>0</v>
          </cell>
          <cell r="X1694">
            <v>100</v>
          </cell>
          <cell r="Y1694">
            <v>341</v>
          </cell>
          <cell r="Z1694" t="str">
            <v>在营</v>
          </cell>
          <cell r="AA1694">
            <v>45452.8475</v>
          </cell>
        </row>
        <row r="1695">
          <cell r="G1695" t="str">
            <v>365339</v>
          </cell>
          <cell r="H1695">
            <v>339</v>
          </cell>
          <cell r="I1695" t="str">
            <v>四川太极沙河源药店</v>
          </cell>
          <cell r="J1695">
            <v>13.54</v>
          </cell>
          <cell r="K1695">
            <v>17.8</v>
          </cell>
          <cell r="L1695">
            <v>13</v>
          </cell>
        </row>
        <row r="1695">
          <cell r="N1695" t="str">
            <v>肌苷片</v>
          </cell>
          <cell r="O1695">
            <v>0.239325842696629</v>
          </cell>
          <cell r="P1695">
            <v>-0.0415384615384615</v>
          </cell>
          <cell r="Q1695">
            <v>2</v>
          </cell>
        </row>
        <row r="1695">
          <cell r="S1695">
            <v>136</v>
          </cell>
          <cell r="T1695">
            <v>-4.8</v>
          </cell>
        </row>
        <row r="1695">
          <cell r="V1695">
            <v>255</v>
          </cell>
          <cell r="W1695">
            <v>0</v>
          </cell>
          <cell r="X1695">
            <v>25</v>
          </cell>
          <cell r="Y1695">
            <v>255</v>
          </cell>
          <cell r="Z1695" t="str">
            <v>在营</v>
          </cell>
          <cell r="AA1695">
            <v>45433.7420023148</v>
          </cell>
        </row>
        <row r="1696">
          <cell r="G1696" t="str">
            <v>152211101453</v>
          </cell>
          <cell r="H1696">
            <v>101453</v>
          </cell>
          <cell r="I1696" t="str">
            <v>四川太极温江区公平街道江安路药店</v>
          </cell>
          <cell r="J1696">
            <v>36.97</v>
          </cell>
          <cell r="K1696">
            <v>48.8</v>
          </cell>
          <cell r="L1696">
            <v>35.5</v>
          </cell>
        </row>
        <row r="1696">
          <cell r="N1696" t="str">
            <v>复方丹参滴丸</v>
          </cell>
          <cell r="O1696">
            <v>0.242418032786885</v>
          </cell>
          <cell r="P1696">
            <v>-0.0414084507042253</v>
          </cell>
          <cell r="Q1696">
            <v>1</v>
          </cell>
        </row>
        <row r="1696">
          <cell r="S1696">
            <v>666</v>
          </cell>
          <cell r="T1696">
            <v>-13.3</v>
          </cell>
        </row>
        <row r="1696">
          <cell r="V1696">
            <v>426</v>
          </cell>
          <cell r="W1696">
            <v>0</v>
          </cell>
          <cell r="X1696">
            <v>953</v>
          </cell>
          <cell r="Y1696">
            <v>426</v>
          </cell>
          <cell r="Z1696" t="str">
            <v>在营</v>
          </cell>
          <cell r="AA1696">
            <v>45432.9154861111</v>
          </cell>
        </row>
        <row r="1697">
          <cell r="G1697" t="str">
            <v>59120115971</v>
          </cell>
          <cell r="H1697">
            <v>115971</v>
          </cell>
          <cell r="I1697" t="str">
            <v>四川太极高新区天顺路药店</v>
          </cell>
          <cell r="J1697">
            <v>29.66</v>
          </cell>
          <cell r="K1697">
            <v>38</v>
          </cell>
          <cell r="L1697">
            <v>28.5</v>
          </cell>
        </row>
        <row r="1697">
          <cell r="N1697" t="str">
            <v>小儿青翘颗粒</v>
          </cell>
          <cell r="O1697">
            <v>0.219473684210526</v>
          </cell>
          <cell r="P1697">
            <v>-0.0407017543859649</v>
          </cell>
          <cell r="Q1697">
            <v>2</v>
          </cell>
        </row>
        <row r="1697">
          <cell r="S1697">
            <v>565</v>
          </cell>
          <cell r="T1697">
            <v>-9.5</v>
          </cell>
        </row>
        <row r="1697">
          <cell r="V1697">
            <v>255</v>
          </cell>
          <cell r="W1697">
            <v>0</v>
          </cell>
          <cell r="X1697" t="e">
            <v>#N/A</v>
          </cell>
          <cell r="Y1697">
            <v>255</v>
          </cell>
          <cell r="Z1697" t="str">
            <v>在营</v>
          </cell>
          <cell r="AA1697">
            <v>45467.5436458333</v>
          </cell>
        </row>
        <row r="1698">
          <cell r="G1698" t="str">
            <v>86798110378</v>
          </cell>
          <cell r="H1698">
            <v>110378</v>
          </cell>
          <cell r="I1698" t="str">
            <v>四川太极都江堰市永丰街道宝莲路药店</v>
          </cell>
          <cell r="J1698">
            <v>21.85</v>
          </cell>
          <cell r="K1698">
            <v>27</v>
          </cell>
          <cell r="L1698">
            <v>21</v>
          </cell>
          <cell r="M1698" t="str">
            <v>杏林</v>
          </cell>
          <cell r="N1698" t="str">
            <v>胃苏颗粒</v>
          </cell>
          <cell r="O1698">
            <v>0.190740740740741</v>
          </cell>
          <cell r="P1698">
            <v>-0.0404761904761905</v>
          </cell>
          <cell r="Q1698">
            <v>2</v>
          </cell>
          <cell r="R1698">
            <v>26.8</v>
          </cell>
          <cell r="S1698">
            <v>673</v>
          </cell>
          <cell r="T1698">
            <v>-6</v>
          </cell>
          <cell r="U1698">
            <v>-5.8</v>
          </cell>
          <cell r="V1698">
            <v>358</v>
          </cell>
          <cell r="W1698">
            <v>0</v>
          </cell>
          <cell r="X1698">
            <v>90</v>
          </cell>
          <cell r="Y1698">
            <v>358</v>
          </cell>
          <cell r="Z1698" t="str">
            <v>在营</v>
          </cell>
          <cell r="AA1698">
            <v>45463.7160300926</v>
          </cell>
        </row>
        <row r="1699">
          <cell r="G1699" t="str">
            <v>86798357</v>
          </cell>
          <cell r="H1699">
            <v>357</v>
          </cell>
          <cell r="I1699" t="str">
            <v>四川太极清江东路药店</v>
          </cell>
          <cell r="J1699">
            <v>21.85</v>
          </cell>
          <cell r="K1699">
            <v>27</v>
          </cell>
          <cell r="L1699">
            <v>21</v>
          </cell>
          <cell r="M1699" t="str">
            <v>良元</v>
          </cell>
          <cell r="N1699" t="str">
            <v>胃苏颗粒</v>
          </cell>
          <cell r="O1699">
            <v>0.190740740740741</v>
          </cell>
          <cell r="P1699">
            <v>-0.0404761904761905</v>
          </cell>
          <cell r="Q1699">
            <v>1</v>
          </cell>
          <cell r="R1699">
            <v>26.8</v>
          </cell>
          <cell r="S1699">
            <v>673</v>
          </cell>
          <cell r="T1699">
            <v>-6</v>
          </cell>
          <cell r="U1699">
            <v>-5.8</v>
          </cell>
          <cell r="V1699">
            <v>358</v>
          </cell>
          <cell r="W1699">
            <v>0</v>
          </cell>
          <cell r="X1699">
            <v>90</v>
          </cell>
          <cell r="Y1699">
            <v>358</v>
          </cell>
          <cell r="Z1699" t="str">
            <v>在营</v>
          </cell>
          <cell r="AA1699">
            <v>45459.4341782407</v>
          </cell>
        </row>
        <row r="1700">
          <cell r="G1700" t="str">
            <v>14339341</v>
          </cell>
          <cell r="H1700">
            <v>341</v>
          </cell>
          <cell r="I1700" t="str">
            <v>四川太极邛崃中心药店</v>
          </cell>
          <cell r="J1700">
            <v>17.68</v>
          </cell>
          <cell r="K1700">
            <v>22.8</v>
          </cell>
          <cell r="L1700">
            <v>17</v>
          </cell>
          <cell r="M1700" t="str">
            <v>天兴</v>
          </cell>
          <cell r="N1700" t="str">
            <v>小儿七星茶颗粒</v>
          </cell>
          <cell r="O1700">
            <v>0.224561403508772</v>
          </cell>
          <cell r="P1700">
            <v>-0.04</v>
          </cell>
          <cell r="Q1700">
            <v>3</v>
          </cell>
          <cell r="R1700">
            <v>19.8</v>
          </cell>
          <cell r="S1700">
            <v>658</v>
          </cell>
          <cell r="T1700">
            <v>-5.8</v>
          </cell>
          <cell r="U1700">
            <v>-2.8</v>
          </cell>
          <cell r="V1700">
            <v>341</v>
          </cell>
          <cell r="W1700">
            <v>0</v>
          </cell>
          <cell r="X1700">
            <v>296</v>
          </cell>
          <cell r="Y1700">
            <v>341</v>
          </cell>
          <cell r="Z1700" t="str">
            <v>在营</v>
          </cell>
          <cell r="AA1700">
            <v>45465.8582175926</v>
          </cell>
        </row>
        <row r="1701">
          <cell r="G1701" t="str">
            <v>1362118951</v>
          </cell>
          <cell r="H1701">
            <v>118951</v>
          </cell>
          <cell r="I1701" t="str">
            <v>四川太极青羊区金祥路药店</v>
          </cell>
          <cell r="J1701">
            <v>9.36</v>
          </cell>
          <cell r="K1701">
            <v>14.8</v>
          </cell>
          <cell r="L1701">
            <v>9</v>
          </cell>
        </row>
        <row r="1701">
          <cell r="N1701" t="str">
            <v>咳特灵胶囊</v>
          </cell>
          <cell r="O1701">
            <v>0.367567567567568</v>
          </cell>
          <cell r="P1701">
            <v>-0.0399999999999999</v>
          </cell>
          <cell r="Q1701">
            <v>2</v>
          </cell>
          <cell r="R1701">
            <v>12.5</v>
          </cell>
          <cell r="S1701">
            <v>1002</v>
          </cell>
          <cell r="T1701">
            <v>-5.8</v>
          </cell>
          <cell r="U1701">
            <v>-3.5</v>
          </cell>
          <cell r="V1701">
            <v>364</v>
          </cell>
          <cell r="W1701">
            <v>0</v>
          </cell>
          <cell r="X1701">
            <v>258</v>
          </cell>
          <cell r="Y1701">
            <v>364</v>
          </cell>
          <cell r="Z1701" t="str">
            <v>在营</v>
          </cell>
          <cell r="AA1701">
            <v>45459.5945486111</v>
          </cell>
        </row>
        <row r="1702">
          <cell r="G1702" t="str">
            <v>1362704</v>
          </cell>
          <cell r="H1702">
            <v>704</v>
          </cell>
          <cell r="I1702" t="str">
            <v>四川太极都江堰奎光路中段药店</v>
          </cell>
          <cell r="J1702">
            <v>9.36</v>
          </cell>
          <cell r="K1702">
            <v>14.8</v>
          </cell>
          <cell r="L1702">
            <v>9</v>
          </cell>
          <cell r="M1702" t="str">
            <v>兴福</v>
          </cell>
          <cell r="N1702" t="str">
            <v>咳特灵胶囊</v>
          </cell>
          <cell r="O1702">
            <v>0.367567567567568</v>
          </cell>
          <cell r="P1702">
            <v>-0.0399999999999999</v>
          </cell>
          <cell r="Q1702">
            <v>1</v>
          </cell>
          <cell r="R1702">
            <v>12.5</v>
          </cell>
          <cell r="S1702">
            <v>1002</v>
          </cell>
          <cell r="T1702">
            <v>-5.8</v>
          </cell>
          <cell r="U1702">
            <v>-3.5</v>
          </cell>
          <cell r="V1702">
            <v>364</v>
          </cell>
          <cell r="W1702">
            <v>0</v>
          </cell>
          <cell r="X1702">
            <v>258</v>
          </cell>
          <cell r="Y1702">
            <v>364</v>
          </cell>
          <cell r="Z1702" t="str">
            <v>在营</v>
          </cell>
          <cell r="AA1702">
            <v>45441.4553009259</v>
          </cell>
        </row>
        <row r="1703">
          <cell r="G1703" t="str">
            <v>3527113025</v>
          </cell>
          <cell r="H1703">
            <v>113025</v>
          </cell>
          <cell r="I1703" t="str">
            <v>四川太极青羊区蜀鑫路药店</v>
          </cell>
          <cell r="J1703">
            <v>58.23</v>
          </cell>
          <cell r="K1703">
            <v>63.8</v>
          </cell>
          <cell r="L1703">
            <v>56</v>
          </cell>
          <cell r="M1703" t="str">
            <v>泉源堂</v>
          </cell>
          <cell r="N1703" t="str">
            <v>非那雄胺片</v>
          </cell>
          <cell r="O1703">
            <v>0.0873040752351097</v>
          </cell>
          <cell r="P1703">
            <v>-0.0398214285714285</v>
          </cell>
          <cell r="Q1703">
            <v>2</v>
          </cell>
          <cell r="R1703">
            <v>61.8</v>
          </cell>
          <cell r="S1703">
            <v>362</v>
          </cell>
          <cell r="T1703">
            <v>-7.8</v>
          </cell>
          <cell r="U1703">
            <v>-5.8</v>
          </cell>
          <cell r="V1703">
            <v>408</v>
          </cell>
          <cell r="W1703">
            <v>0</v>
          </cell>
          <cell r="X1703">
            <v>6</v>
          </cell>
          <cell r="Y1703">
            <v>408</v>
          </cell>
          <cell r="Z1703" t="str">
            <v>在营</v>
          </cell>
          <cell r="AA1703">
            <v>45462.647037037</v>
          </cell>
        </row>
        <row r="1704">
          <cell r="G1704" t="str">
            <v>3527113299</v>
          </cell>
          <cell r="H1704">
            <v>113299</v>
          </cell>
          <cell r="I1704" t="str">
            <v>四川太极武侯区倪家桥路药店</v>
          </cell>
          <cell r="J1704">
            <v>58.23</v>
          </cell>
          <cell r="K1704">
            <v>63.8</v>
          </cell>
          <cell r="L1704">
            <v>56</v>
          </cell>
        </row>
        <row r="1704">
          <cell r="N1704" t="str">
            <v>非那雄胺片</v>
          </cell>
          <cell r="O1704">
            <v>0.0873040752351097</v>
          </cell>
          <cell r="P1704">
            <v>-0.0398214285714285</v>
          </cell>
          <cell r="Q1704">
            <v>1</v>
          </cell>
          <cell r="R1704">
            <v>61.8</v>
          </cell>
          <cell r="S1704">
            <v>362</v>
          </cell>
          <cell r="T1704">
            <v>-7.8</v>
          </cell>
          <cell r="U1704">
            <v>-5.8</v>
          </cell>
          <cell r="V1704">
            <v>408</v>
          </cell>
          <cell r="W1704">
            <v>0</v>
          </cell>
          <cell r="X1704">
            <v>6</v>
          </cell>
          <cell r="Y1704">
            <v>408</v>
          </cell>
          <cell r="Z1704" t="str">
            <v>在营</v>
          </cell>
          <cell r="AA1704">
            <v>45432.8982523148</v>
          </cell>
        </row>
        <row r="1705">
          <cell r="G1705" t="str">
            <v>3527357</v>
          </cell>
          <cell r="H1705">
            <v>357</v>
          </cell>
          <cell r="I1705" t="str">
            <v>四川太极清江东路药店</v>
          </cell>
          <cell r="J1705">
            <v>58.23</v>
          </cell>
          <cell r="K1705">
            <v>63.8</v>
          </cell>
          <cell r="L1705">
            <v>56</v>
          </cell>
          <cell r="M1705" t="str">
            <v>良元</v>
          </cell>
          <cell r="N1705" t="str">
            <v>非那雄胺片</v>
          </cell>
          <cell r="O1705">
            <v>0.0873040752351097</v>
          </cell>
          <cell r="P1705">
            <v>-0.0398214285714285</v>
          </cell>
          <cell r="Q1705">
            <v>1</v>
          </cell>
          <cell r="R1705">
            <v>61.8</v>
          </cell>
          <cell r="S1705">
            <v>362</v>
          </cell>
          <cell r="T1705">
            <v>-7.8</v>
          </cell>
          <cell r="U1705">
            <v>-5.8</v>
          </cell>
          <cell r="V1705">
            <v>408</v>
          </cell>
          <cell r="W1705">
            <v>0</v>
          </cell>
          <cell r="X1705">
            <v>6</v>
          </cell>
          <cell r="Y1705">
            <v>408</v>
          </cell>
          <cell r="Z1705" t="str">
            <v>在营</v>
          </cell>
          <cell r="AA1705">
            <v>45458.7077083333</v>
          </cell>
        </row>
        <row r="1706">
          <cell r="G1706" t="str">
            <v>120578</v>
          </cell>
          <cell r="H1706">
            <v>578</v>
          </cell>
          <cell r="I1706" t="str">
            <v>四川太极成华区华油路药店</v>
          </cell>
          <cell r="J1706">
            <v>116.4</v>
          </cell>
          <cell r="K1706">
            <v>127</v>
          </cell>
          <cell r="L1706">
            <v>112</v>
          </cell>
        </row>
        <row r="1706">
          <cell r="N1706" t="str">
            <v>伊曲康唑胶囊(斯皮仁诺)</v>
          </cell>
          <cell r="O1706">
            <v>0.0834645669291338</v>
          </cell>
          <cell r="P1706">
            <v>-0.0392857142857143</v>
          </cell>
          <cell r="Q1706">
            <v>4</v>
          </cell>
        </row>
        <row r="1706">
          <cell r="S1706">
            <v>421</v>
          </cell>
          <cell r="T1706">
            <v>-15</v>
          </cell>
        </row>
        <row r="1706">
          <cell r="V1706">
            <v>280</v>
          </cell>
          <cell r="W1706">
            <v>0</v>
          </cell>
          <cell r="X1706">
            <v>131</v>
          </cell>
          <cell r="Y1706">
            <v>280</v>
          </cell>
          <cell r="Z1706" t="str">
            <v>在营</v>
          </cell>
          <cell r="AA1706">
            <v>45463.4176736111</v>
          </cell>
        </row>
        <row r="1707">
          <cell r="G1707" t="str">
            <v>832102567</v>
          </cell>
          <cell r="H1707">
            <v>102567</v>
          </cell>
          <cell r="I1707" t="str">
            <v>四川太极新津县五津镇武阳西路药店</v>
          </cell>
          <cell r="J1707">
            <v>10.287</v>
          </cell>
          <cell r="K1707">
            <v>13.5</v>
          </cell>
          <cell r="L1707">
            <v>9.9</v>
          </cell>
        </row>
        <row r="1707">
          <cell r="N1707" t="str">
            <v>复方醋酸地塞米松乳膏</v>
          </cell>
          <cell r="O1707">
            <v>0.238</v>
          </cell>
          <cell r="P1707">
            <v>-0.0390909090909091</v>
          </cell>
          <cell r="Q1707">
            <v>2</v>
          </cell>
          <cell r="R1707">
            <v>12</v>
          </cell>
          <cell r="S1707">
            <v>1597</v>
          </cell>
          <cell r="T1707">
            <v>-3.6</v>
          </cell>
          <cell r="U1707">
            <v>-2.1</v>
          </cell>
          <cell r="V1707">
            <v>544</v>
          </cell>
          <cell r="W1707">
            <v>0</v>
          </cell>
          <cell r="X1707">
            <v>1200</v>
          </cell>
          <cell r="Y1707">
            <v>544</v>
          </cell>
          <cell r="Z1707" t="str">
            <v>在营</v>
          </cell>
          <cell r="AA1707">
            <v>45466.4087384259</v>
          </cell>
        </row>
        <row r="1708">
          <cell r="G1708" t="str">
            <v>832105751</v>
          </cell>
          <cell r="H1708">
            <v>105751</v>
          </cell>
          <cell r="I1708" t="str">
            <v>四川太极高新区新下街药店</v>
          </cell>
          <cell r="J1708">
            <v>10.287</v>
          </cell>
          <cell r="K1708">
            <v>13.5</v>
          </cell>
          <cell r="L1708">
            <v>9.9</v>
          </cell>
        </row>
        <row r="1708">
          <cell r="N1708" t="str">
            <v>复方醋酸地塞米松乳膏</v>
          </cell>
          <cell r="O1708">
            <v>0.238</v>
          </cell>
          <cell r="P1708">
            <v>-0.0390909090909091</v>
          </cell>
          <cell r="Q1708">
            <v>1</v>
          </cell>
          <cell r="R1708">
            <v>12</v>
          </cell>
          <cell r="S1708">
            <v>1597</v>
          </cell>
          <cell r="T1708">
            <v>-3.6</v>
          </cell>
          <cell r="U1708">
            <v>-2.1</v>
          </cell>
          <cell r="V1708">
            <v>544</v>
          </cell>
          <cell r="W1708">
            <v>0</v>
          </cell>
          <cell r="X1708">
            <v>1200</v>
          </cell>
          <cell r="Y1708">
            <v>544</v>
          </cell>
          <cell r="Z1708" t="str">
            <v>在营</v>
          </cell>
          <cell r="AA1708">
            <v>45432.8176851852</v>
          </cell>
        </row>
        <row r="1709">
          <cell r="G1709" t="str">
            <v>832106399</v>
          </cell>
          <cell r="H1709">
            <v>106399</v>
          </cell>
          <cell r="I1709" t="str">
            <v>四川太极青羊区蜀辉路药店</v>
          </cell>
          <cell r="J1709">
            <v>10.287</v>
          </cell>
          <cell r="K1709">
            <v>13.5</v>
          </cell>
          <cell r="L1709">
            <v>9.9</v>
          </cell>
        </row>
        <row r="1709">
          <cell r="N1709" t="str">
            <v>复方醋酸地塞米松乳膏</v>
          </cell>
          <cell r="O1709">
            <v>0.238</v>
          </cell>
          <cell r="P1709">
            <v>-0.0390909090909091</v>
          </cell>
          <cell r="Q1709">
            <v>1</v>
          </cell>
          <cell r="R1709">
            <v>12</v>
          </cell>
          <cell r="S1709">
            <v>1597</v>
          </cell>
          <cell r="T1709">
            <v>-3.6</v>
          </cell>
          <cell r="U1709">
            <v>-2.1</v>
          </cell>
          <cell r="V1709">
            <v>544</v>
          </cell>
          <cell r="W1709">
            <v>0</v>
          </cell>
          <cell r="X1709">
            <v>1200</v>
          </cell>
          <cell r="Y1709">
            <v>544</v>
          </cell>
          <cell r="Z1709" t="str">
            <v>在营</v>
          </cell>
          <cell r="AA1709">
            <v>45462.7568518519</v>
          </cell>
        </row>
        <row r="1710">
          <cell r="G1710" t="str">
            <v>832108277</v>
          </cell>
          <cell r="H1710">
            <v>108277</v>
          </cell>
          <cell r="I1710" t="str">
            <v>四川太极金牛区银沙路药店</v>
          </cell>
          <cell r="J1710">
            <v>10.287</v>
          </cell>
          <cell r="K1710">
            <v>13.5</v>
          </cell>
          <cell r="L1710">
            <v>9.9</v>
          </cell>
        </row>
        <row r="1710">
          <cell r="N1710" t="str">
            <v>复方醋酸地塞米松乳膏</v>
          </cell>
          <cell r="O1710">
            <v>0.238</v>
          </cell>
          <cell r="P1710">
            <v>-0.0390909090909091</v>
          </cell>
          <cell r="Q1710">
            <v>1</v>
          </cell>
          <cell r="R1710">
            <v>12</v>
          </cell>
          <cell r="S1710">
            <v>1597</v>
          </cell>
          <cell r="T1710">
            <v>-3.6</v>
          </cell>
          <cell r="U1710">
            <v>-2.1</v>
          </cell>
          <cell r="V1710">
            <v>544</v>
          </cell>
          <cell r="W1710">
            <v>0</v>
          </cell>
          <cell r="X1710">
            <v>1200</v>
          </cell>
          <cell r="Y1710">
            <v>544</v>
          </cell>
          <cell r="Z1710" t="str">
            <v>在营</v>
          </cell>
          <cell r="AA1710">
            <v>45462.8832638889</v>
          </cell>
        </row>
        <row r="1711">
          <cell r="G1711" t="str">
            <v>832108656</v>
          </cell>
          <cell r="H1711">
            <v>108656</v>
          </cell>
          <cell r="I1711" t="str">
            <v>四川太极新津县五津镇五津西路二药房</v>
          </cell>
          <cell r="J1711">
            <v>10.287</v>
          </cell>
          <cell r="K1711">
            <v>13.5</v>
          </cell>
          <cell r="L1711">
            <v>9.9</v>
          </cell>
          <cell r="M1711" t="str">
            <v>杏林</v>
          </cell>
          <cell r="N1711" t="str">
            <v>复方醋酸地塞米松乳膏</v>
          </cell>
          <cell r="O1711">
            <v>0.238</v>
          </cell>
          <cell r="P1711">
            <v>-0.0390909090909091</v>
          </cell>
          <cell r="Q1711">
            <v>2</v>
          </cell>
          <cell r="R1711">
            <v>12</v>
          </cell>
          <cell r="S1711">
            <v>1597</v>
          </cell>
          <cell r="T1711">
            <v>-3.6</v>
          </cell>
          <cell r="U1711">
            <v>-2.1</v>
          </cell>
          <cell r="V1711">
            <v>544</v>
          </cell>
          <cell r="W1711">
            <v>0</v>
          </cell>
          <cell r="X1711">
            <v>1200</v>
          </cell>
          <cell r="Y1711">
            <v>544</v>
          </cell>
          <cell r="Z1711" t="str">
            <v>在营</v>
          </cell>
          <cell r="AA1711">
            <v>45432.8494675926</v>
          </cell>
        </row>
        <row r="1712">
          <cell r="G1712" t="str">
            <v>832110378</v>
          </cell>
          <cell r="H1712">
            <v>110378</v>
          </cell>
          <cell r="I1712" t="str">
            <v>四川太极都江堰市永丰街道宝莲路药店</v>
          </cell>
          <cell r="J1712">
            <v>10.287</v>
          </cell>
          <cell r="K1712">
            <v>13.5</v>
          </cell>
          <cell r="L1712">
            <v>9.9</v>
          </cell>
          <cell r="M1712" t="str">
            <v>杏林</v>
          </cell>
          <cell r="N1712" t="str">
            <v>复方醋酸地塞米松乳膏</v>
          </cell>
          <cell r="O1712">
            <v>0.238</v>
          </cell>
          <cell r="P1712">
            <v>-0.0390909090909091</v>
          </cell>
          <cell r="Q1712">
            <v>1</v>
          </cell>
          <cell r="R1712">
            <v>12</v>
          </cell>
          <cell r="S1712">
            <v>1597</v>
          </cell>
          <cell r="T1712">
            <v>-3.6</v>
          </cell>
          <cell r="U1712">
            <v>-2.1</v>
          </cell>
          <cell r="V1712">
            <v>544</v>
          </cell>
          <cell r="W1712">
            <v>0</v>
          </cell>
          <cell r="X1712">
            <v>1200</v>
          </cell>
          <cell r="Y1712">
            <v>544</v>
          </cell>
          <cell r="Z1712" t="str">
            <v>在营</v>
          </cell>
          <cell r="AA1712">
            <v>45463.6953240741</v>
          </cell>
        </row>
        <row r="1713">
          <cell r="G1713" t="str">
            <v>832113008</v>
          </cell>
          <cell r="H1713">
            <v>113008</v>
          </cell>
          <cell r="I1713" t="str">
            <v>四川太极大药房连锁有限公司成都高新区尚锦路药店</v>
          </cell>
          <cell r="J1713">
            <v>10.287</v>
          </cell>
          <cell r="K1713">
            <v>13.5</v>
          </cell>
          <cell r="L1713">
            <v>9.9</v>
          </cell>
        </row>
        <row r="1713">
          <cell r="N1713" t="str">
            <v>复方醋酸地塞米松乳膏</v>
          </cell>
          <cell r="O1713">
            <v>0.238</v>
          </cell>
          <cell r="P1713">
            <v>-0.0390909090909091</v>
          </cell>
          <cell r="Q1713">
            <v>1</v>
          </cell>
          <cell r="R1713">
            <v>12</v>
          </cell>
          <cell r="S1713">
            <v>1597</v>
          </cell>
          <cell r="T1713">
            <v>-3.6</v>
          </cell>
          <cell r="U1713">
            <v>-2.1</v>
          </cell>
          <cell r="V1713">
            <v>544</v>
          </cell>
          <cell r="W1713">
            <v>0</v>
          </cell>
          <cell r="X1713">
            <v>1200</v>
          </cell>
          <cell r="Y1713">
            <v>544</v>
          </cell>
          <cell r="Z1713" t="str">
            <v>在营</v>
          </cell>
          <cell r="AA1713">
            <v>45466.8676736111</v>
          </cell>
        </row>
        <row r="1714">
          <cell r="G1714" t="str">
            <v>832113023</v>
          </cell>
          <cell r="H1714">
            <v>113023</v>
          </cell>
          <cell r="I1714" t="str">
            <v>四川太极大药房连锁有限公司成华区建业路药店</v>
          </cell>
          <cell r="J1714">
            <v>10.287</v>
          </cell>
          <cell r="K1714">
            <v>13.5</v>
          </cell>
          <cell r="L1714">
            <v>9.9</v>
          </cell>
        </row>
        <row r="1714">
          <cell r="N1714" t="str">
            <v>复方醋酸地塞米松乳膏</v>
          </cell>
          <cell r="O1714">
            <v>0.238</v>
          </cell>
          <cell r="P1714">
            <v>-0.0390909090909091</v>
          </cell>
          <cell r="Q1714">
            <v>1</v>
          </cell>
          <cell r="R1714">
            <v>12</v>
          </cell>
          <cell r="S1714">
            <v>1597</v>
          </cell>
          <cell r="T1714">
            <v>-3.6</v>
          </cell>
          <cell r="U1714">
            <v>-2.1</v>
          </cell>
          <cell r="V1714">
            <v>544</v>
          </cell>
          <cell r="W1714">
            <v>0</v>
          </cell>
          <cell r="X1714">
            <v>1200</v>
          </cell>
          <cell r="Y1714">
            <v>544</v>
          </cell>
          <cell r="Z1714" t="str">
            <v>在营</v>
          </cell>
          <cell r="AA1714">
            <v>45463.5406712963</v>
          </cell>
        </row>
        <row r="1715">
          <cell r="G1715" t="str">
            <v>832113025</v>
          </cell>
          <cell r="H1715">
            <v>113025</v>
          </cell>
          <cell r="I1715" t="str">
            <v>四川太极青羊区蜀鑫路药店</v>
          </cell>
          <cell r="J1715">
            <v>10.287</v>
          </cell>
          <cell r="K1715">
            <v>13.5</v>
          </cell>
          <cell r="L1715">
            <v>9.9</v>
          </cell>
          <cell r="M1715" t="str">
            <v>泉源堂</v>
          </cell>
          <cell r="N1715" t="str">
            <v>复方醋酸地塞米松乳膏</v>
          </cell>
          <cell r="O1715">
            <v>0.238</v>
          </cell>
          <cell r="P1715">
            <v>-0.0390909090909091</v>
          </cell>
          <cell r="Q1715">
            <v>1</v>
          </cell>
          <cell r="R1715">
            <v>12</v>
          </cell>
          <cell r="S1715">
            <v>1597</v>
          </cell>
          <cell r="T1715">
            <v>-3.6</v>
          </cell>
          <cell r="U1715">
            <v>-2.1</v>
          </cell>
          <cell r="V1715">
            <v>544</v>
          </cell>
          <cell r="W1715">
            <v>0</v>
          </cell>
          <cell r="X1715">
            <v>1200</v>
          </cell>
          <cell r="Y1715">
            <v>544</v>
          </cell>
          <cell r="Z1715" t="str">
            <v>在营</v>
          </cell>
          <cell r="AA1715">
            <v>45456.7648611111</v>
          </cell>
        </row>
        <row r="1716">
          <cell r="G1716" t="str">
            <v>832113298</v>
          </cell>
          <cell r="H1716">
            <v>113298</v>
          </cell>
          <cell r="I1716" t="str">
            <v>四川太极武侯区逸都路药店</v>
          </cell>
          <cell r="J1716">
            <v>10.287</v>
          </cell>
          <cell r="K1716">
            <v>13.5</v>
          </cell>
          <cell r="L1716">
            <v>9.9</v>
          </cell>
          <cell r="M1716" t="str">
            <v>良元</v>
          </cell>
          <cell r="N1716" t="str">
            <v>复方醋酸地塞米松乳膏</v>
          </cell>
          <cell r="O1716">
            <v>0.238</v>
          </cell>
          <cell r="P1716">
            <v>-0.0390909090909091</v>
          </cell>
          <cell r="Q1716">
            <v>1</v>
          </cell>
          <cell r="R1716">
            <v>12</v>
          </cell>
          <cell r="S1716">
            <v>1597</v>
          </cell>
          <cell r="T1716">
            <v>-3.6</v>
          </cell>
          <cell r="U1716">
            <v>-2.1</v>
          </cell>
          <cell r="V1716">
            <v>544</v>
          </cell>
          <cell r="W1716">
            <v>0</v>
          </cell>
          <cell r="X1716">
            <v>1200</v>
          </cell>
          <cell r="Y1716">
            <v>544</v>
          </cell>
          <cell r="Z1716" t="str">
            <v>在营</v>
          </cell>
          <cell r="AA1716">
            <v>45463.4799768518</v>
          </cell>
        </row>
        <row r="1717">
          <cell r="G1717" t="str">
            <v>832118758</v>
          </cell>
          <cell r="H1717">
            <v>118758</v>
          </cell>
          <cell r="I1717" t="str">
            <v>四川太极成华区水碾河路药店</v>
          </cell>
          <cell r="J1717">
            <v>10.287</v>
          </cell>
          <cell r="K1717">
            <v>13.5</v>
          </cell>
          <cell r="L1717">
            <v>9.9</v>
          </cell>
        </row>
        <row r="1717">
          <cell r="N1717" t="str">
            <v>复方醋酸地塞米松乳膏</v>
          </cell>
          <cell r="O1717">
            <v>0.238</v>
          </cell>
          <cell r="P1717">
            <v>-0.0390909090909091</v>
          </cell>
          <cell r="Q1717">
            <v>2</v>
          </cell>
          <cell r="R1717">
            <v>12</v>
          </cell>
          <cell r="S1717">
            <v>1597</v>
          </cell>
          <cell r="T1717">
            <v>-3.6</v>
          </cell>
          <cell r="U1717">
            <v>-2.1</v>
          </cell>
          <cell r="V1717">
            <v>544</v>
          </cell>
          <cell r="W1717">
            <v>0</v>
          </cell>
          <cell r="X1717">
            <v>1200</v>
          </cell>
          <cell r="Y1717">
            <v>544</v>
          </cell>
          <cell r="Z1717" t="str">
            <v>在营</v>
          </cell>
          <cell r="AA1717">
            <v>45432.5588541667</v>
          </cell>
        </row>
        <row r="1718">
          <cell r="G1718" t="str">
            <v>832118951</v>
          </cell>
          <cell r="H1718">
            <v>118951</v>
          </cell>
          <cell r="I1718" t="str">
            <v>四川太极青羊区金祥路药店</v>
          </cell>
          <cell r="J1718">
            <v>10.287</v>
          </cell>
          <cell r="K1718">
            <v>13.5</v>
          </cell>
          <cell r="L1718">
            <v>9.9</v>
          </cell>
        </row>
        <row r="1718">
          <cell r="N1718" t="str">
            <v>复方醋酸地塞米松乳膏</v>
          </cell>
          <cell r="O1718">
            <v>0.238</v>
          </cell>
          <cell r="P1718">
            <v>-0.0390909090909091</v>
          </cell>
          <cell r="Q1718">
            <v>1</v>
          </cell>
          <cell r="R1718">
            <v>12</v>
          </cell>
          <cell r="S1718">
            <v>1597</v>
          </cell>
          <cell r="T1718">
            <v>-3.6</v>
          </cell>
          <cell r="U1718">
            <v>-2.1</v>
          </cell>
          <cell r="V1718">
            <v>544</v>
          </cell>
          <cell r="W1718">
            <v>0</v>
          </cell>
          <cell r="X1718">
            <v>1200</v>
          </cell>
          <cell r="Y1718">
            <v>544</v>
          </cell>
          <cell r="Z1718" t="str">
            <v>在营</v>
          </cell>
          <cell r="AA1718">
            <v>45456.8537037037</v>
          </cell>
        </row>
        <row r="1719">
          <cell r="G1719" t="str">
            <v>832143253</v>
          </cell>
          <cell r="H1719">
            <v>143253</v>
          </cell>
          <cell r="I1719" t="str">
            <v>四川太极大药房连锁有限公司成都高新区泰和二街三药店</v>
          </cell>
          <cell r="J1719">
            <v>10.287</v>
          </cell>
          <cell r="K1719">
            <v>13.5</v>
          </cell>
          <cell r="L1719">
            <v>9.9</v>
          </cell>
        </row>
        <row r="1719">
          <cell r="N1719" t="str">
            <v>复方醋酸地塞米松乳膏</v>
          </cell>
          <cell r="O1719">
            <v>0.238</v>
          </cell>
          <cell r="P1719">
            <v>-0.0390909090909091</v>
          </cell>
          <cell r="Q1719">
            <v>2</v>
          </cell>
          <cell r="R1719">
            <v>12</v>
          </cell>
          <cell r="S1719">
            <v>1597</v>
          </cell>
          <cell r="T1719">
            <v>-3.6</v>
          </cell>
          <cell r="U1719">
            <v>-2.1</v>
          </cell>
          <cell r="V1719">
            <v>544</v>
          </cell>
          <cell r="W1719">
            <v>0</v>
          </cell>
          <cell r="X1719">
            <v>1200</v>
          </cell>
          <cell r="Y1719">
            <v>544</v>
          </cell>
          <cell r="Z1719" t="str">
            <v>在营</v>
          </cell>
          <cell r="AA1719">
            <v>45460.4061574074</v>
          </cell>
        </row>
        <row r="1720">
          <cell r="G1720" t="str">
            <v>832385</v>
          </cell>
          <cell r="H1720">
            <v>385</v>
          </cell>
          <cell r="I1720" t="str">
            <v>四川太极五津西路药店</v>
          </cell>
          <cell r="J1720">
            <v>10.287</v>
          </cell>
          <cell r="K1720">
            <v>13.5</v>
          </cell>
          <cell r="L1720">
            <v>9.9</v>
          </cell>
          <cell r="M1720" t="str">
            <v>杏林</v>
          </cell>
          <cell r="N1720" t="str">
            <v>复方醋酸地塞米松乳膏</v>
          </cell>
          <cell r="O1720">
            <v>0.238</v>
          </cell>
          <cell r="P1720">
            <v>-0.0390909090909091</v>
          </cell>
          <cell r="Q1720">
            <v>1</v>
          </cell>
          <cell r="R1720">
            <v>12</v>
          </cell>
          <cell r="S1720">
            <v>1597</v>
          </cell>
          <cell r="T1720">
            <v>-3.6</v>
          </cell>
          <cell r="U1720">
            <v>-2.1</v>
          </cell>
          <cell r="V1720">
            <v>544</v>
          </cell>
          <cell r="W1720">
            <v>0</v>
          </cell>
          <cell r="X1720">
            <v>1200</v>
          </cell>
          <cell r="Y1720">
            <v>544</v>
          </cell>
          <cell r="Z1720" t="str">
            <v>在营</v>
          </cell>
          <cell r="AA1720">
            <v>45463.4676736111</v>
          </cell>
        </row>
        <row r="1721">
          <cell r="G1721" t="str">
            <v>832582</v>
          </cell>
          <cell r="H1721">
            <v>582</v>
          </cell>
          <cell r="I1721" t="str">
            <v>四川太极青羊区十二桥药店</v>
          </cell>
          <cell r="J1721">
            <v>10.287</v>
          </cell>
          <cell r="K1721">
            <v>13.5</v>
          </cell>
          <cell r="L1721">
            <v>9.9</v>
          </cell>
        </row>
        <row r="1721">
          <cell r="N1721" t="str">
            <v>复方醋酸地塞米松乳膏</v>
          </cell>
          <cell r="O1721">
            <v>0.238</v>
          </cell>
          <cell r="P1721">
            <v>-0.0390909090909091</v>
          </cell>
          <cell r="Q1721">
            <v>1</v>
          </cell>
          <cell r="R1721">
            <v>12</v>
          </cell>
          <cell r="S1721">
            <v>1597</v>
          </cell>
          <cell r="T1721">
            <v>-3.6</v>
          </cell>
          <cell r="U1721">
            <v>-2.1</v>
          </cell>
          <cell r="V1721">
            <v>544</v>
          </cell>
          <cell r="W1721">
            <v>0</v>
          </cell>
          <cell r="X1721">
            <v>1200</v>
          </cell>
          <cell r="Y1721">
            <v>544</v>
          </cell>
          <cell r="Z1721" t="str">
            <v>在营</v>
          </cell>
          <cell r="AA1721">
            <v>45457.46375</v>
          </cell>
        </row>
        <row r="1722">
          <cell r="G1722" t="str">
            <v>11813107658</v>
          </cell>
          <cell r="H1722">
            <v>107658</v>
          </cell>
          <cell r="I1722" t="str">
            <v>四川太极新都区新都街道万和北路药店</v>
          </cell>
          <cell r="J1722">
            <v>20.78</v>
          </cell>
          <cell r="K1722">
            <v>24.9</v>
          </cell>
          <cell r="L1722">
            <v>20</v>
          </cell>
        </row>
        <row r="1722">
          <cell r="N1722" t="str">
            <v>辛伐他汀片</v>
          </cell>
          <cell r="O1722">
            <v>0.165461847389558</v>
          </cell>
          <cell r="P1722">
            <v>-0.0390000000000001</v>
          </cell>
          <cell r="Q1722">
            <v>1</v>
          </cell>
        </row>
        <row r="1722">
          <cell r="S1722">
            <v>236</v>
          </cell>
          <cell r="T1722">
            <v>-4.9</v>
          </cell>
        </row>
        <row r="1722">
          <cell r="V1722">
            <v>337</v>
          </cell>
          <cell r="W1722">
            <v>0</v>
          </cell>
          <cell r="X1722">
            <v>56</v>
          </cell>
          <cell r="Y1722">
            <v>337</v>
          </cell>
          <cell r="Z1722" t="str">
            <v>在营</v>
          </cell>
          <cell r="AA1722">
            <v>45463.7305208333</v>
          </cell>
        </row>
        <row r="1723">
          <cell r="G1723" t="str">
            <v>11813114685</v>
          </cell>
          <cell r="H1723">
            <v>114685</v>
          </cell>
          <cell r="I1723" t="str">
            <v>四川太极青羊区青龙街药店</v>
          </cell>
          <cell r="J1723">
            <v>20.78</v>
          </cell>
          <cell r="K1723">
            <v>24.9</v>
          </cell>
          <cell r="L1723">
            <v>20</v>
          </cell>
          <cell r="M1723" t="str">
            <v>百欣堂</v>
          </cell>
          <cell r="N1723" t="str">
            <v>辛伐他汀片</v>
          </cell>
          <cell r="O1723">
            <v>0.165461847389558</v>
          </cell>
          <cell r="P1723">
            <v>-0.0390000000000001</v>
          </cell>
          <cell r="Q1723">
            <v>2</v>
          </cell>
        </row>
        <row r="1723">
          <cell r="S1723">
            <v>236</v>
          </cell>
          <cell r="T1723">
            <v>-4.9</v>
          </cell>
        </row>
        <row r="1723">
          <cell r="V1723">
            <v>337</v>
          </cell>
          <cell r="W1723">
            <v>0</v>
          </cell>
          <cell r="X1723">
            <v>56</v>
          </cell>
          <cell r="Y1723">
            <v>337</v>
          </cell>
          <cell r="Z1723" t="str">
            <v>在营</v>
          </cell>
          <cell r="AA1723">
            <v>45460.8329282407</v>
          </cell>
        </row>
        <row r="1724">
          <cell r="G1724" t="str">
            <v>2474138202</v>
          </cell>
          <cell r="H1724">
            <v>138202</v>
          </cell>
          <cell r="I1724" t="str">
            <v>雅安市医雅安市太极智慧云医药科技有限公司药科技有限公司</v>
          </cell>
          <cell r="J1724">
            <v>18.18</v>
          </cell>
          <cell r="K1724">
            <v>22.5</v>
          </cell>
          <cell r="L1724">
            <v>17.5</v>
          </cell>
        </row>
        <row r="1724">
          <cell r="N1724" t="e">
            <v>#N/A</v>
          </cell>
          <cell r="O1724">
            <v>0.192</v>
          </cell>
          <cell r="P1724">
            <v>-0.0388571428571428</v>
          </cell>
          <cell r="Q1724">
            <v>1</v>
          </cell>
          <cell r="R1724">
            <v>22.8</v>
          </cell>
          <cell r="S1724">
            <v>753</v>
          </cell>
          <cell r="T1724">
            <v>-5</v>
          </cell>
          <cell r="U1724">
            <v>-5.3</v>
          </cell>
          <cell r="V1724">
            <v>506</v>
          </cell>
          <cell r="W1724">
            <v>0</v>
          </cell>
          <cell r="X1724">
            <v>100</v>
          </cell>
          <cell r="Y1724">
            <v>506</v>
          </cell>
          <cell r="Z1724" t="str">
            <v>在营</v>
          </cell>
          <cell r="AA1724">
            <v>45451.7809375</v>
          </cell>
        </row>
        <row r="1725">
          <cell r="G1725" t="str">
            <v>27689106569</v>
          </cell>
          <cell r="H1725">
            <v>106569</v>
          </cell>
          <cell r="I1725" t="str">
            <v>四川太极武侯区大悦路药店</v>
          </cell>
          <cell r="J1725">
            <v>36.36</v>
          </cell>
          <cell r="K1725">
            <v>45.2</v>
          </cell>
          <cell r="L1725">
            <v>35</v>
          </cell>
        </row>
        <row r="1725">
          <cell r="N1725" t="str">
            <v>速效救心丸</v>
          </cell>
          <cell r="O1725">
            <v>0.195575221238938</v>
          </cell>
          <cell r="P1725">
            <v>-0.0388571428571428</v>
          </cell>
          <cell r="Q1725">
            <v>2</v>
          </cell>
          <cell r="R1725">
            <v>39.8</v>
          </cell>
          <cell r="S1725">
            <v>73</v>
          </cell>
          <cell r="T1725">
            <v>-10.2</v>
          </cell>
          <cell r="U1725">
            <v>-4.8</v>
          </cell>
          <cell r="V1725">
            <v>226</v>
          </cell>
          <cell r="W1725">
            <v>0</v>
          </cell>
          <cell r="X1725">
            <v>173</v>
          </cell>
          <cell r="Y1725">
            <v>226</v>
          </cell>
          <cell r="Z1725" t="str">
            <v>在营</v>
          </cell>
          <cell r="AA1725">
            <v>45466.8356134259</v>
          </cell>
        </row>
        <row r="1726">
          <cell r="G1726" t="str">
            <v>27689113298</v>
          </cell>
          <cell r="H1726">
            <v>113298</v>
          </cell>
          <cell r="I1726" t="str">
            <v>四川太极武侯区逸都路药店</v>
          </cell>
          <cell r="J1726">
            <v>36.36</v>
          </cell>
          <cell r="K1726">
            <v>45.2</v>
          </cell>
          <cell r="L1726">
            <v>35</v>
          </cell>
          <cell r="M1726" t="str">
            <v>良元</v>
          </cell>
          <cell r="N1726" t="str">
            <v>速效救心丸</v>
          </cell>
          <cell r="O1726">
            <v>0.195575221238938</v>
          </cell>
          <cell r="P1726">
            <v>-0.0388571428571428</v>
          </cell>
          <cell r="Q1726">
            <v>1</v>
          </cell>
          <cell r="R1726">
            <v>39.8</v>
          </cell>
          <cell r="S1726">
            <v>73</v>
          </cell>
          <cell r="T1726">
            <v>-10.2</v>
          </cell>
          <cell r="U1726">
            <v>-4.8</v>
          </cell>
          <cell r="V1726">
            <v>226</v>
          </cell>
          <cell r="W1726">
            <v>0</v>
          </cell>
          <cell r="X1726">
            <v>173</v>
          </cell>
          <cell r="Y1726">
            <v>226</v>
          </cell>
          <cell r="Z1726" t="str">
            <v>在营</v>
          </cell>
          <cell r="AA1726">
            <v>45463.4667013889</v>
          </cell>
        </row>
        <row r="1727">
          <cell r="G1727" t="str">
            <v>27689117184</v>
          </cell>
          <cell r="H1727">
            <v>117184</v>
          </cell>
          <cell r="I1727" t="str">
            <v>四川太极锦江区静沙南路药店</v>
          </cell>
          <cell r="J1727">
            <v>36.36</v>
          </cell>
          <cell r="K1727">
            <v>45.2</v>
          </cell>
          <cell r="L1727">
            <v>35</v>
          </cell>
        </row>
        <row r="1727">
          <cell r="N1727" t="str">
            <v>速效救心丸</v>
          </cell>
          <cell r="O1727">
            <v>0.195575221238938</v>
          </cell>
          <cell r="P1727">
            <v>-0.0388571428571428</v>
          </cell>
          <cell r="Q1727">
            <v>2</v>
          </cell>
          <cell r="R1727">
            <v>39.8</v>
          </cell>
          <cell r="S1727">
            <v>73</v>
          </cell>
          <cell r="T1727">
            <v>-10.2</v>
          </cell>
          <cell r="U1727">
            <v>-4.8</v>
          </cell>
          <cell r="V1727">
            <v>226</v>
          </cell>
          <cell r="W1727">
            <v>0</v>
          </cell>
          <cell r="X1727">
            <v>173</v>
          </cell>
          <cell r="Y1727">
            <v>226</v>
          </cell>
          <cell r="Z1727" t="str">
            <v>在营</v>
          </cell>
          <cell r="AA1727">
            <v>45463.8662152778</v>
          </cell>
        </row>
        <row r="1728">
          <cell r="G1728" t="str">
            <v>2768956</v>
          </cell>
          <cell r="H1728">
            <v>56</v>
          </cell>
          <cell r="I1728" t="str">
            <v>四川太极三江店</v>
          </cell>
          <cell r="J1728">
            <v>36.36</v>
          </cell>
          <cell r="K1728">
            <v>45.2</v>
          </cell>
          <cell r="L1728">
            <v>35</v>
          </cell>
        </row>
        <row r="1728">
          <cell r="N1728" t="str">
            <v>速效救心丸</v>
          </cell>
          <cell r="O1728">
            <v>0.195575221238938</v>
          </cell>
          <cell r="P1728">
            <v>-0.0388571428571428</v>
          </cell>
          <cell r="Q1728">
            <v>3</v>
          </cell>
          <cell r="R1728">
            <v>39.8</v>
          </cell>
          <cell r="S1728">
            <v>73</v>
          </cell>
          <cell r="T1728">
            <v>-10.2</v>
          </cell>
          <cell r="U1728">
            <v>-4.8</v>
          </cell>
          <cell r="V1728">
            <v>226</v>
          </cell>
          <cell r="W1728">
            <v>0</v>
          </cell>
          <cell r="X1728">
            <v>173</v>
          </cell>
          <cell r="Y1728">
            <v>226</v>
          </cell>
          <cell r="Z1728" t="str">
            <v>在营</v>
          </cell>
          <cell r="AA1728">
            <v>45460.4185763889</v>
          </cell>
        </row>
        <row r="1729">
          <cell r="G1729" t="str">
            <v>47732118951</v>
          </cell>
          <cell r="H1729">
            <v>118951</v>
          </cell>
          <cell r="I1729" t="str">
            <v>四川太极青羊区金祥路药店</v>
          </cell>
          <cell r="J1729">
            <v>60.25</v>
          </cell>
          <cell r="K1729">
            <v>68</v>
          </cell>
          <cell r="L1729">
            <v>58</v>
          </cell>
        </row>
        <row r="1729">
          <cell r="N1729" t="e">
            <v>#N/A</v>
          </cell>
          <cell r="O1729">
            <v>0.113970588235294</v>
          </cell>
          <cell r="P1729">
            <v>-0.0387931034482759</v>
          </cell>
          <cell r="Q1729">
            <v>2</v>
          </cell>
          <cell r="R1729">
            <v>64.8</v>
          </cell>
          <cell r="S1729">
            <v>462</v>
          </cell>
          <cell r="T1729">
            <v>-10</v>
          </cell>
          <cell r="U1729">
            <v>-6.8</v>
          </cell>
          <cell r="V1729">
            <v>432</v>
          </cell>
          <cell r="W1729">
            <v>0</v>
          </cell>
          <cell r="X1729">
            <v>5</v>
          </cell>
          <cell r="Y1729">
            <v>432</v>
          </cell>
          <cell r="Z1729" t="str">
            <v>在营</v>
          </cell>
          <cell r="AA1729">
            <v>45459.6021527778</v>
          </cell>
        </row>
        <row r="1730">
          <cell r="G1730" t="str">
            <v>182086120844</v>
          </cell>
          <cell r="H1730">
            <v>120844</v>
          </cell>
          <cell r="I1730" t="str">
            <v>四川太极彭州市致和镇南三环路药店</v>
          </cell>
          <cell r="J1730">
            <v>88.28</v>
          </cell>
          <cell r="K1730">
            <v>99</v>
          </cell>
          <cell r="L1730">
            <v>85</v>
          </cell>
        </row>
        <row r="1730">
          <cell r="N1730" t="e">
            <v>#N/A</v>
          </cell>
          <cell r="O1730">
            <v>0.108282828282828</v>
          </cell>
          <cell r="P1730">
            <v>-0.0385882352941177</v>
          </cell>
          <cell r="Q1730">
            <v>2</v>
          </cell>
          <cell r="R1730">
            <v>95</v>
          </cell>
          <cell r="S1730">
            <v>2482</v>
          </cell>
          <cell r="T1730">
            <v>-14</v>
          </cell>
          <cell r="U1730">
            <v>-10</v>
          </cell>
          <cell r="V1730">
            <v>2441</v>
          </cell>
          <cell r="W1730">
            <v>0</v>
          </cell>
          <cell r="X1730">
            <v>576</v>
          </cell>
          <cell r="Y1730">
            <v>2441</v>
          </cell>
          <cell r="Z1730" t="str">
            <v>在营</v>
          </cell>
          <cell r="AA1730">
            <v>45467.6072569444</v>
          </cell>
        </row>
        <row r="1731">
          <cell r="G1731" t="str">
            <v>204485114069</v>
          </cell>
          <cell r="H1731">
            <v>114069</v>
          </cell>
          <cell r="I1731" t="str">
            <v>四川太极大药房连锁有限公司成都高新区天久南巷药店</v>
          </cell>
          <cell r="J1731">
            <v>181.75</v>
          </cell>
          <cell r="K1731">
            <v>247</v>
          </cell>
          <cell r="L1731">
            <v>175</v>
          </cell>
        </row>
        <row r="1731">
          <cell r="N1731" t="str">
            <v>格列美脲片</v>
          </cell>
          <cell r="O1731">
            <v>0.26417004048583</v>
          </cell>
          <cell r="P1731">
            <v>-0.0385714285714286</v>
          </cell>
          <cell r="Q1731">
            <v>1</v>
          </cell>
          <cell r="R1731">
            <v>225</v>
          </cell>
          <cell r="S1731">
            <v>157</v>
          </cell>
          <cell r="T1731">
            <v>-72</v>
          </cell>
          <cell r="U1731">
            <v>-50</v>
          </cell>
          <cell r="V1731">
            <v>220</v>
          </cell>
          <cell r="W1731">
            <v>0</v>
          </cell>
          <cell r="X1731">
            <v>30</v>
          </cell>
          <cell r="Y1731">
            <v>220</v>
          </cell>
          <cell r="Z1731" t="str">
            <v>在营</v>
          </cell>
          <cell r="AA1731">
            <v>45464.6448148148</v>
          </cell>
        </row>
        <row r="1732">
          <cell r="G1732" t="str">
            <v>163456357</v>
          </cell>
          <cell r="H1732">
            <v>357</v>
          </cell>
          <cell r="I1732" t="str">
            <v>四川太极清江东路药店</v>
          </cell>
          <cell r="J1732">
            <v>68.51</v>
          </cell>
          <cell r="K1732">
            <v>77.5</v>
          </cell>
          <cell r="L1732">
            <v>66</v>
          </cell>
          <cell r="M1732" t="str">
            <v>良元</v>
          </cell>
          <cell r="N1732" t="str">
            <v>玻璃酸钠滴眼液</v>
          </cell>
          <cell r="O1732">
            <v>0.116</v>
          </cell>
          <cell r="P1732">
            <v>-0.0380303030303031</v>
          </cell>
          <cell r="Q1732">
            <v>1</v>
          </cell>
        </row>
        <row r="1732">
          <cell r="S1732">
            <v>2623</v>
          </cell>
          <cell r="T1732">
            <v>-11.5</v>
          </cell>
        </row>
        <row r="1732">
          <cell r="V1732">
            <v>806</v>
          </cell>
          <cell r="W1732">
            <v>0</v>
          </cell>
          <cell r="X1732">
            <v>1033</v>
          </cell>
          <cell r="Y1732">
            <v>806</v>
          </cell>
          <cell r="Z1732" t="str">
            <v>在营</v>
          </cell>
          <cell r="AA1732">
            <v>45458.7000347222</v>
          </cell>
        </row>
        <row r="1733">
          <cell r="G1733" t="str">
            <v>163456581</v>
          </cell>
          <cell r="H1733">
            <v>581</v>
          </cell>
          <cell r="I1733" t="str">
            <v>四川太极成华区二环路北四段药店（汇融名城）</v>
          </cell>
          <cell r="J1733">
            <v>68.51</v>
          </cell>
          <cell r="K1733">
            <v>77.5</v>
          </cell>
          <cell r="L1733">
            <v>66</v>
          </cell>
        </row>
        <row r="1733">
          <cell r="N1733" t="str">
            <v>玻璃酸钠滴眼液</v>
          </cell>
          <cell r="O1733">
            <v>0.116</v>
          </cell>
          <cell r="P1733">
            <v>-0.0380303030303031</v>
          </cell>
          <cell r="Q1733">
            <v>1</v>
          </cell>
        </row>
        <row r="1733">
          <cell r="S1733">
            <v>2623</v>
          </cell>
          <cell r="T1733">
            <v>-11.5</v>
          </cell>
        </row>
        <row r="1733">
          <cell r="V1733">
            <v>806</v>
          </cell>
          <cell r="W1733">
            <v>0</v>
          </cell>
          <cell r="X1733">
            <v>1033</v>
          </cell>
          <cell r="Y1733">
            <v>806</v>
          </cell>
          <cell r="Z1733" t="str">
            <v>在营</v>
          </cell>
          <cell r="AA1733">
            <v>45462.87125</v>
          </cell>
        </row>
        <row r="1734">
          <cell r="G1734" t="str">
            <v>9917745</v>
          </cell>
          <cell r="H1734">
            <v>745</v>
          </cell>
          <cell r="I1734" t="str">
            <v>四川太极金牛区金沙路药店</v>
          </cell>
          <cell r="J1734">
            <v>8.3</v>
          </cell>
          <cell r="K1734">
            <v>10</v>
          </cell>
          <cell r="L1734">
            <v>8</v>
          </cell>
        </row>
        <row r="1734">
          <cell r="N1734" t="e">
            <v>#N/A</v>
          </cell>
          <cell r="O1734">
            <v>0.17</v>
          </cell>
          <cell r="P1734">
            <v>-0.0375000000000001</v>
          </cell>
          <cell r="Q1734">
            <v>1</v>
          </cell>
          <cell r="R1734">
            <v>9.5</v>
          </cell>
          <cell r="S1734">
            <v>167</v>
          </cell>
          <cell r="T1734">
            <v>-2</v>
          </cell>
          <cell r="U1734">
            <v>-1.5</v>
          </cell>
          <cell r="V1734">
            <v>248</v>
          </cell>
          <cell r="W1734">
            <v>0</v>
          </cell>
          <cell r="X1734">
            <v>194</v>
          </cell>
          <cell r="Y1734">
            <v>248</v>
          </cell>
          <cell r="Z1734" t="str">
            <v>在营</v>
          </cell>
          <cell r="AA1734">
            <v>45463.6364351852</v>
          </cell>
        </row>
        <row r="1735">
          <cell r="G1735" t="str">
            <v>11661102565</v>
          </cell>
          <cell r="H1735">
            <v>102565</v>
          </cell>
          <cell r="I1735" t="str">
            <v>四川太极武侯区佳灵路药店</v>
          </cell>
          <cell r="J1735">
            <v>47.2</v>
          </cell>
          <cell r="K1735">
            <v>55</v>
          </cell>
          <cell r="L1735">
            <v>45.5</v>
          </cell>
        </row>
        <row r="1735">
          <cell r="N1735" t="str">
            <v>碳酸钙D3咀嚼片(Ⅲ)（维D钙咀嚼片）</v>
          </cell>
          <cell r="O1735">
            <v>0.141818181818182</v>
          </cell>
          <cell r="P1735">
            <v>-0.0373626373626374</v>
          </cell>
          <cell r="Q1735">
            <v>1</v>
          </cell>
        </row>
        <row r="1735">
          <cell r="S1735">
            <v>544</v>
          </cell>
          <cell r="T1735">
            <v>-9.5</v>
          </cell>
        </row>
        <row r="1735">
          <cell r="V1735">
            <v>311</v>
          </cell>
          <cell r="W1735">
            <v>0</v>
          </cell>
          <cell r="X1735">
            <v>5</v>
          </cell>
          <cell r="Y1735">
            <v>311</v>
          </cell>
          <cell r="Z1735" t="str">
            <v>在营</v>
          </cell>
          <cell r="AA1735">
            <v>45433.7005787037</v>
          </cell>
        </row>
        <row r="1736">
          <cell r="G1736" t="str">
            <v>125877114844</v>
          </cell>
          <cell r="H1736">
            <v>114844</v>
          </cell>
          <cell r="I1736" t="str">
            <v>四川太极成华区培华东路药店</v>
          </cell>
          <cell r="J1736">
            <v>50.3</v>
          </cell>
          <cell r="K1736">
            <v>65</v>
          </cell>
          <cell r="L1736">
            <v>48.5</v>
          </cell>
        </row>
        <row r="1736">
          <cell r="N1736" t="str">
            <v>速效救心丸</v>
          </cell>
          <cell r="O1736">
            <v>0.226153846153846</v>
          </cell>
          <cell r="P1736">
            <v>-0.0371134020618556</v>
          </cell>
          <cell r="Q1736">
            <v>1</v>
          </cell>
          <cell r="R1736">
            <v>56</v>
          </cell>
          <cell r="S1736">
            <v>1363</v>
          </cell>
          <cell r="T1736">
            <v>-16.5</v>
          </cell>
          <cell r="U1736">
            <v>-7.5</v>
          </cell>
          <cell r="V1736">
            <v>540</v>
          </cell>
          <cell r="W1736">
            <v>0</v>
          </cell>
          <cell r="X1736">
            <v>400</v>
          </cell>
          <cell r="Y1736">
            <v>540</v>
          </cell>
          <cell r="Z1736" t="str">
            <v>在营</v>
          </cell>
          <cell r="AA1736">
            <v>45432.651087963</v>
          </cell>
        </row>
        <row r="1737">
          <cell r="G1737" t="str">
            <v>125877117491</v>
          </cell>
          <cell r="H1737">
            <v>117491</v>
          </cell>
          <cell r="I1737" t="str">
            <v>四川太极金牛区花照壁中横街药店</v>
          </cell>
          <cell r="J1737">
            <v>50.3</v>
          </cell>
          <cell r="K1737">
            <v>65</v>
          </cell>
          <cell r="L1737">
            <v>48.5</v>
          </cell>
        </row>
        <row r="1737">
          <cell r="N1737" t="str">
            <v>速效救心丸</v>
          </cell>
          <cell r="O1737">
            <v>0.226153846153846</v>
          </cell>
          <cell r="P1737">
            <v>-0.0371134020618556</v>
          </cell>
          <cell r="Q1737">
            <v>3</v>
          </cell>
          <cell r="R1737">
            <v>56</v>
          </cell>
          <cell r="S1737">
            <v>1363</v>
          </cell>
          <cell r="T1737">
            <v>-16.5</v>
          </cell>
          <cell r="U1737">
            <v>-7.5</v>
          </cell>
          <cell r="V1737">
            <v>540</v>
          </cell>
          <cell r="W1737">
            <v>0</v>
          </cell>
          <cell r="X1737">
            <v>400</v>
          </cell>
          <cell r="Y1737">
            <v>540</v>
          </cell>
          <cell r="Z1737" t="str">
            <v>在营</v>
          </cell>
          <cell r="AA1737">
            <v>45462.497025463</v>
          </cell>
        </row>
        <row r="1738">
          <cell r="G1738" t="str">
            <v>175826103639</v>
          </cell>
          <cell r="H1738">
            <v>103639</v>
          </cell>
          <cell r="I1738" t="str">
            <v>四川太极成华区金马河路药店</v>
          </cell>
          <cell r="J1738">
            <v>43.55</v>
          </cell>
          <cell r="K1738">
            <v>49.5</v>
          </cell>
          <cell r="L1738">
            <v>42</v>
          </cell>
        </row>
        <row r="1738">
          <cell r="N1738" t="str">
            <v>小儿消积止咳口服液</v>
          </cell>
          <cell r="O1738">
            <v>0.12020202020202</v>
          </cell>
          <cell r="P1738">
            <v>-0.0369047619047618</v>
          </cell>
          <cell r="Q1738">
            <v>1</v>
          </cell>
          <cell r="R1738">
            <v>49.5</v>
          </cell>
          <cell r="S1738">
            <v>343</v>
          </cell>
          <cell r="T1738">
            <v>-7.5</v>
          </cell>
          <cell r="U1738">
            <v>-7.5</v>
          </cell>
          <cell r="V1738">
            <v>37</v>
          </cell>
          <cell r="W1738">
            <v>0</v>
          </cell>
          <cell r="X1738">
            <v>1208</v>
          </cell>
          <cell r="Y1738">
            <v>37</v>
          </cell>
          <cell r="Z1738" t="str">
            <v>淘汰</v>
          </cell>
          <cell r="AA1738">
            <v>45461.8251041667</v>
          </cell>
        </row>
        <row r="1739">
          <cell r="G1739" t="str">
            <v>175826104838</v>
          </cell>
          <cell r="H1739">
            <v>104838</v>
          </cell>
          <cell r="I1739" t="str">
            <v>四川太极崇州市崇阳镇蜀州中路药店</v>
          </cell>
          <cell r="J1739">
            <v>43.55</v>
          </cell>
          <cell r="K1739">
            <v>49.5</v>
          </cell>
          <cell r="L1739">
            <v>42</v>
          </cell>
          <cell r="M1739" t="str">
            <v>三元</v>
          </cell>
          <cell r="N1739" t="str">
            <v>小儿消积止咳口服液</v>
          </cell>
          <cell r="O1739">
            <v>0.12020202020202</v>
          </cell>
          <cell r="P1739">
            <v>-0.0369047619047618</v>
          </cell>
          <cell r="Q1739">
            <v>2</v>
          </cell>
          <cell r="R1739">
            <v>49.5</v>
          </cell>
          <cell r="S1739">
            <v>343</v>
          </cell>
          <cell r="T1739">
            <v>-7.5</v>
          </cell>
          <cell r="U1739">
            <v>-7.5</v>
          </cell>
          <cell r="V1739">
            <v>37</v>
          </cell>
          <cell r="W1739">
            <v>0</v>
          </cell>
          <cell r="X1739">
            <v>1208</v>
          </cell>
          <cell r="Y1739">
            <v>37</v>
          </cell>
          <cell r="Z1739" t="str">
            <v>淘汰</v>
          </cell>
          <cell r="AA1739">
            <v>45467.6477314815</v>
          </cell>
        </row>
        <row r="1740">
          <cell r="G1740" t="str">
            <v>175826113008</v>
          </cell>
          <cell r="H1740">
            <v>113008</v>
          </cell>
          <cell r="I1740" t="str">
            <v>四川太极大药房连锁有限公司成都高新区尚锦路药店</v>
          </cell>
          <cell r="J1740">
            <v>43.55</v>
          </cell>
          <cell r="K1740">
            <v>49.5</v>
          </cell>
          <cell r="L1740">
            <v>42</v>
          </cell>
        </row>
        <row r="1740">
          <cell r="N1740" t="str">
            <v>小儿消积止咳口服液</v>
          </cell>
          <cell r="O1740">
            <v>0.12020202020202</v>
          </cell>
          <cell r="P1740">
            <v>-0.0369047619047618</v>
          </cell>
          <cell r="Q1740">
            <v>1</v>
          </cell>
          <cell r="R1740">
            <v>49.5</v>
          </cell>
          <cell r="S1740">
            <v>343</v>
          </cell>
          <cell r="T1740">
            <v>-7.5</v>
          </cell>
          <cell r="U1740">
            <v>-7.5</v>
          </cell>
          <cell r="V1740">
            <v>37</v>
          </cell>
          <cell r="W1740">
            <v>0</v>
          </cell>
          <cell r="X1740">
            <v>1208</v>
          </cell>
          <cell r="Y1740">
            <v>37</v>
          </cell>
          <cell r="Z1740" t="str">
            <v>淘汰</v>
          </cell>
          <cell r="AA1740">
            <v>45466.8418518519</v>
          </cell>
        </row>
        <row r="1741">
          <cell r="G1741" t="str">
            <v>175826118151</v>
          </cell>
          <cell r="H1741">
            <v>118151</v>
          </cell>
          <cell r="I1741" t="str">
            <v>四川太极金牛区沙湾东一路药店</v>
          </cell>
          <cell r="J1741">
            <v>43.55</v>
          </cell>
          <cell r="K1741">
            <v>49.5</v>
          </cell>
          <cell r="L1741">
            <v>42</v>
          </cell>
        </row>
        <row r="1741">
          <cell r="N1741" t="str">
            <v>小儿消积止咳口服液</v>
          </cell>
          <cell r="O1741">
            <v>0.12020202020202</v>
          </cell>
          <cell r="P1741">
            <v>-0.0369047619047618</v>
          </cell>
          <cell r="Q1741">
            <v>1</v>
          </cell>
          <cell r="R1741">
            <v>49.5</v>
          </cell>
          <cell r="S1741">
            <v>343</v>
          </cell>
          <cell r="T1741">
            <v>-7.5</v>
          </cell>
          <cell r="U1741">
            <v>-7.5</v>
          </cell>
          <cell r="V1741">
            <v>37</v>
          </cell>
          <cell r="W1741">
            <v>0</v>
          </cell>
          <cell r="X1741">
            <v>1208</v>
          </cell>
          <cell r="Y1741">
            <v>37</v>
          </cell>
          <cell r="Z1741" t="str">
            <v>淘汰</v>
          </cell>
          <cell r="AA1741">
            <v>45461.6624768519</v>
          </cell>
        </row>
        <row r="1742">
          <cell r="G1742" t="str">
            <v>175826298747</v>
          </cell>
          <cell r="H1742">
            <v>298747</v>
          </cell>
          <cell r="I1742" t="str">
            <v>四川太极大药房连锁有限公司青羊区文和路药店</v>
          </cell>
          <cell r="J1742">
            <v>43.55</v>
          </cell>
          <cell r="K1742">
            <v>49.5</v>
          </cell>
          <cell r="L1742">
            <v>42</v>
          </cell>
        </row>
        <row r="1742">
          <cell r="N1742" t="str">
            <v>小儿消积止咳口服液</v>
          </cell>
          <cell r="O1742">
            <v>0.12020202020202</v>
          </cell>
          <cell r="P1742">
            <v>-0.0369047619047618</v>
          </cell>
          <cell r="Q1742">
            <v>2</v>
          </cell>
          <cell r="R1742">
            <v>49.5</v>
          </cell>
          <cell r="S1742">
            <v>343</v>
          </cell>
          <cell r="T1742">
            <v>-7.5</v>
          </cell>
          <cell r="U1742">
            <v>-7.5</v>
          </cell>
          <cell r="V1742">
            <v>37</v>
          </cell>
          <cell r="W1742">
            <v>0</v>
          </cell>
          <cell r="X1742">
            <v>1208</v>
          </cell>
          <cell r="Y1742">
            <v>37</v>
          </cell>
          <cell r="Z1742" t="str">
            <v>淘汰</v>
          </cell>
          <cell r="AA1742">
            <v>45463.6646180556</v>
          </cell>
        </row>
        <row r="1743">
          <cell r="G1743" t="str">
            <v>175826713</v>
          </cell>
          <cell r="H1743">
            <v>713</v>
          </cell>
          <cell r="I1743" t="str">
            <v>四川太极都江堰聚源镇药店</v>
          </cell>
          <cell r="J1743">
            <v>43.55</v>
          </cell>
          <cell r="K1743">
            <v>49.5</v>
          </cell>
          <cell r="L1743">
            <v>42</v>
          </cell>
          <cell r="M1743" t="str">
            <v>卫康</v>
          </cell>
          <cell r="N1743" t="str">
            <v>小儿消积止咳口服液</v>
          </cell>
          <cell r="O1743">
            <v>0.12020202020202</v>
          </cell>
          <cell r="P1743">
            <v>-0.0369047619047618</v>
          </cell>
          <cell r="Q1743">
            <v>1</v>
          </cell>
          <cell r="R1743">
            <v>49.5</v>
          </cell>
          <cell r="S1743">
            <v>343</v>
          </cell>
          <cell r="T1743">
            <v>-7.5</v>
          </cell>
          <cell r="U1743">
            <v>-7.5</v>
          </cell>
          <cell r="V1743">
            <v>37</v>
          </cell>
          <cell r="W1743">
            <v>0</v>
          </cell>
          <cell r="X1743">
            <v>1208</v>
          </cell>
          <cell r="Y1743">
            <v>37</v>
          </cell>
          <cell r="Z1743" t="str">
            <v>淘汰</v>
          </cell>
          <cell r="AA1743">
            <v>45462.4106597222</v>
          </cell>
        </row>
        <row r="1744">
          <cell r="G1744" t="str">
            <v>175826716</v>
          </cell>
          <cell r="H1744">
            <v>716</v>
          </cell>
          <cell r="I1744" t="str">
            <v>四川太极大邑县沙渠镇方圆路药店</v>
          </cell>
          <cell r="J1744">
            <v>43.55</v>
          </cell>
          <cell r="K1744">
            <v>49.5</v>
          </cell>
          <cell r="L1744">
            <v>42</v>
          </cell>
        </row>
        <row r="1744">
          <cell r="N1744" t="str">
            <v>小儿消积止咳口服液</v>
          </cell>
          <cell r="O1744">
            <v>0.12020202020202</v>
          </cell>
          <cell r="P1744">
            <v>-0.0369047619047618</v>
          </cell>
          <cell r="Q1744">
            <v>2</v>
          </cell>
          <cell r="R1744">
            <v>49.5</v>
          </cell>
          <cell r="S1744">
            <v>343</v>
          </cell>
          <cell r="T1744">
            <v>-7.5</v>
          </cell>
          <cell r="U1744">
            <v>-7.5</v>
          </cell>
          <cell r="V1744">
            <v>37</v>
          </cell>
          <cell r="W1744">
            <v>0</v>
          </cell>
          <cell r="X1744">
            <v>1208</v>
          </cell>
          <cell r="Y1744">
            <v>37</v>
          </cell>
          <cell r="Z1744" t="str">
            <v>淘汰</v>
          </cell>
          <cell r="AA1744">
            <v>45460.565162037</v>
          </cell>
        </row>
        <row r="1745">
          <cell r="G1745" t="str">
            <v>175826754</v>
          </cell>
          <cell r="H1745">
            <v>754</v>
          </cell>
          <cell r="I1745" t="str">
            <v>四川太极大药房连锁有限公司崇州市崇阳镇尚贤坊街药店</v>
          </cell>
          <cell r="J1745">
            <v>43.55</v>
          </cell>
          <cell r="K1745">
            <v>49.5</v>
          </cell>
          <cell r="L1745">
            <v>42</v>
          </cell>
          <cell r="M1745" t="str">
            <v>泉源堂</v>
          </cell>
          <cell r="N1745" t="str">
            <v>小儿消积止咳口服液</v>
          </cell>
          <cell r="O1745">
            <v>0.12020202020202</v>
          </cell>
          <cell r="P1745">
            <v>-0.0369047619047618</v>
          </cell>
          <cell r="Q1745">
            <v>2</v>
          </cell>
          <cell r="R1745">
            <v>49.5</v>
          </cell>
          <cell r="S1745">
            <v>343</v>
          </cell>
          <cell r="T1745">
            <v>-7.5</v>
          </cell>
          <cell r="U1745">
            <v>-7.5</v>
          </cell>
          <cell r="V1745">
            <v>37</v>
          </cell>
          <cell r="W1745">
            <v>0</v>
          </cell>
          <cell r="X1745">
            <v>1208</v>
          </cell>
          <cell r="Y1745">
            <v>37</v>
          </cell>
          <cell r="Z1745" t="str">
            <v>淘汰</v>
          </cell>
          <cell r="AA1745">
            <v>45467.5259259259</v>
          </cell>
        </row>
        <row r="1746">
          <cell r="G1746" t="str">
            <v>54062117184</v>
          </cell>
          <cell r="H1746">
            <v>117184</v>
          </cell>
          <cell r="I1746" t="str">
            <v>四川太极锦江区静沙南路药店</v>
          </cell>
          <cell r="J1746">
            <v>39.4</v>
          </cell>
          <cell r="K1746">
            <v>43.8</v>
          </cell>
          <cell r="L1746">
            <v>38</v>
          </cell>
        </row>
        <row r="1746">
          <cell r="N1746" t="e">
            <v>#N/A</v>
          </cell>
          <cell r="O1746">
            <v>0.100456621004566</v>
          </cell>
          <cell r="P1746">
            <v>-0.0368421052631579</v>
          </cell>
          <cell r="Q1746">
            <v>2</v>
          </cell>
        </row>
        <row r="1746">
          <cell r="S1746">
            <v>344</v>
          </cell>
          <cell r="T1746">
            <v>-5.8</v>
          </cell>
        </row>
        <row r="1746">
          <cell r="V1746">
            <v>284</v>
          </cell>
          <cell r="W1746">
            <v>0</v>
          </cell>
          <cell r="X1746">
            <v>120</v>
          </cell>
          <cell r="Y1746">
            <v>284</v>
          </cell>
          <cell r="Z1746" t="str">
            <v>在营</v>
          </cell>
          <cell r="AA1746">
            <v>45463.8743865741</v>
          </cell>
        </row>
        <row r="1747">
          <cell r="G1747" t="str">
            <v>134167298747</v>
          </cell>
          <cell r="H1747">
            <v>298747</v>
          </cell>
          <cell r="I1747" t="str">
            <v>四川太极大药房连锁有限公司青羊区文和路药店</v>
          </cell>
          <cell r="J1747">
            <v>37.32</v>
          </cell>
          <cell r="K1747">
            <v>42</v>
          </cell>
          <cell r="L1747">
            <v>36</v>
          </cell>
        </row>
        <row r="1747">
          <cell r="N1747" t="str">
            <v>蒲地蓝消炎口服液</v>
          </cell>
          <cell r="O1747">
            <v>0.111428571428571</v>
          </cell>
          <cell r="P1747">
            <v>-0.0366666666666667</v>
          </cell>
          <cell r="Q1747">
            <v>2</v>
          </cell>
          <cell r="R1747">
            <v>39.8</v>
          </cell>
          <cell r="S1747">
            <v>5001</v>
          </cell>
          <cell r="T1747">
            <v>-6</v>
          </cell>
          <cell r="U1747">
            <v>-3.8</v>
          </cell>
          <cell r="V1747">
            <v>1197</v>
          </cell>
          <cell r="W1747">
            <v>0</v>
          </cell>
          <cell r="X1747">
            <v>853</v>
          </cell>
          <cell r="Y1747">
            <v>1197</v>
          </cell>
          <cell r="Z1747" t="str">
            <v>在营</v>
          </cell>
          <cell r="AA1747">
            <v>45463.6980208333</v>
          </cell>
        </row>
        <row r="1748">
          <cell r="G1748" t="str">
            <v>21300115971</v>
          </cell>
          <cell r="H1748">
            <v>115971</v>
          </cell>
          <cell r="I1748" t="str">
            <v>四川太极高新区天顺路药店</v>
          </cell>
          <cell r="J1748">
            <v>5.7</v>
          </cell>
          <cell r="K1748">
            <v>9.6</v>
          </cell>
          <cell r="L1748">
            <v>5.5</v>
          </cell>
        </row>
        <row r="1748">
          <cell r="N1748" t="str">
            <v>咳特灵胶囊</v>
          </cell>
          <cell r="O1748">
            <v>0.40625</v>
          </cell>
          <cell r="P1748">
            <v>-0.0363636363636364</v>
          </cell>
          <cell r="Q1748">
            <v>2</v>
          </cell>
        </row>
        <row r="1748">
          <cell r="S1748">
            <v>691</v>
          </cell>
          <cell r="T1748">
            <v>-4.1</v>
          </cell>
        </row>
        <row r="1748">
          <cell r="V1748">
            <v>570</v>
          </cell>
          <cell r="W1748">
            <v>0</v>
          </cell>
          <cell r="X1748">
            <v>251</v>
          </cell>
          <cell r="Y1748">
            <v>570</v>
          </cell>
          <cell r="Z1748" t="str">
            <v>在营</v>
          </cell>
          <cell r="AA1748">
            <v>45467.4824768519</v>
          </cell>
        </row>
        <row r="1749">
          <cell r="G1749" t="str">
            <v>13609379</v>
          </cell>
          <cell r="H1749">
            <v>379</v>
          </cell>
          <cell r="I1749" t="str">
            <v>四川太极土龙路药店</v>
          </cell>
          <cell r="J1749">
            <v>38.34</v>
          </cell>
          <cell r="K1749">
            <v>43.5</v>
          </cell>
          <cell r="L1749">
            <v>37</v>
          </cell>
        </row>
        <row r="1749">
          <cell r="N1749" t="str">
            <v>氯沙坦钾片</v>
          </cell>
          <cell r="O1749">
            <v>0.118620689655172</v>
          </cell>
          <cell r="P1749">
            <v>-0.0362162162162163</v>
          </cell>
          <cell r="Q1749">
            <v>3</v>
          </cell>
        </row>
        <row r="1749">
          <cell r="S1749">
            <v>425</v>
          </cell>
          <cell r="T1749">
            <v>-6.5</v>
          </cell>
        </row>
        <row r="1749">
          <cell r="V1749">
            <v>341</v>
          </cell>
          <cell r="W1749">
            <v>0</v>
          </cell>
          <cell r="X1749">
            <v>100</v>
          </cell>
          <cell r="Y1749">
            <v>341</v>
          </cell>
          <cell r="Z1749" t="str">
            <v>在营</v>
          </cell>
          <cell r="AA1749">
            <v>45462.7481018519</v>
          </cell>
        </row>
        <row r="1750">
          <cell r="G1750" t="str">
            <v>13609706</v>
          </cell>
          <cell r="H1750">
            <v>706</v>
          </cell>
          <cell r="I1750" t="str">
            <v>四川太极都江堰幸福镇翔凤路药店</v>
          </cell>
          <cell r="J1750">
            <v>38.34</v>
          </cell>
          <cell r="K1750">
            <v>43.5</v>
          </cell>
          <cell r="L1750">
            <v>37</v>
          </cell>
          <cell r="M1750" t="str">
            <v>兴福</v>
          </cell>
          <cell r="N1750" t="str">
            <v>氯沙坦钾片</v>
          </cell>
          <cell r="O1750">
            <v>0.118620689655172</v>
          </cell>
          <cell r="P1750">
            <v>-0.0362162162162163</v>
          </cell>
          <cell r="Q1750">
            <v>2</v>
          </cell>
        </row>
        <row r="1750">
          <cell r="S1750">
            <v>425</v>
          </cell>
          <cell r="T1750">
            <v>-6.5</v>
          </cell>
        </row>
        <row r="1750">
          <cell r="V1750">
            <v>341</v>
          </cell>
          <cell r="W1750">
            <v>0</v>
          </cell>
          <cell r="X1750">
            <v>100</v>
          </cell>
          <cell r="Y1750">
            <v>341</v>
          </cell>
          <cell r="Z1750" t="str">
            <v>在营</v>
          </cell>
          <cell r="AA1750">
            <v>45457.7294560185</v>
          </cell>
        </row>
        <row r="1751">
          <cell r="G1751" t="str">
            <v>186561329</v>
          </cell>
          <cell r="H1751">
            <v>329</v>
          </cell>
          <cell r="I1751" t="str">
            <v>四川太极温江店</v>
          </cell>
          <cell r="J1751">
            <v>158.53</v>
          </cell>
          <cell r="K1751">
            <v>180</v>
          </cell>
          <cell r="L1751">
            <v>153</v>
          </cell>
        </row>
        <row r="1751">
          <cell r="N1751" t="e">
            <v>#N/A</v>
          </cell>
          <cell r="O1751">
            <v>0.119277777777778</v>
          </cell>
          <cell r="P1751">
            <v>-0.0361437908496732</v>
          </cell>
          <cell r="Q1751">
            <v>1</v>
          </cell>
        </row>
        <row r="1751">
          <cell r="S1751">
            <v>142.50001</v>
          </cell>
          <cell r="T1751">
            <v>-27</v>
          </cell>
        </row>
        <row r="1751">
          <cell r="V1751">
            <v>195</v>
          </cell>
          <cell r="W1751">
            <v>0</v>
          </cell>
          <cell r="X1751">
            <v>10</v>
          </cell>
          <cell r="Y1751">
            <v>195</v>
          </cell>
          <cell r="Z1751" t="str">
            <v>在营</v>
          </cell>
          <cell r="AA1751">
            <v>45462.3833101852</v>
          </cell>
        </row>
        <row r="1752">
          <cell r="G1752" t="str">
            <v>10819104429</v>
          </cell>
          <cell r="H1752">
            <v>104429</v>
          </cell>
          <cell r="I1752" t="str">
            <v>四川太极武侯区大华街药店</v>
          </cell>
          <cell r="J1752">
            <v>73.55</v>
          </cell>
          <cell r="K1752">
            <v>89</v>
          </cell>
          <cell r="L1752">
            <v>71</v>
          </cell>
        </row>
        <row r="1752">
          <cell r="N1752" t="str">
            <v>多巴丝肼片</v>
          </cell>
          <cell r="O1752">
            <v>0.173595505617978</v>
          </cell>
          <cell r="P1752">
            <v>-0.0359154929577464</v>
          </cell>
          <cell r="Q1752">
            <v>1</v>
          </cell>
          <cell r="R1752">
            <v>81</v>
          </cell>
          <cell r="S1752">
            <v>339</v>
          </cell>
          <cell r="T1752">
            <v>-18</v>
          </cell>
          <cell r="U1752">
            <v>-10</v>
          </cell>
          <cell r="V1752">
            <v>364</v>
          </cell>
          <cell r="W1752">
            <v>0</v>
          </cell>
          <cell r="X1752">
            <v>130</v>
          </cell>
          <cell r="Y1752">
            <v>364</v>
          </cell>
          <cell r="Z1752" t="str">
            <v>在营</v>
          </cell>
          <cell r="AA1752">
            <v>45432.5629282407</v>
          </cell>
        </row>
        <row r="1753">
          <cell r="G1753" t="str">
            <v>40929118951</v>
          </cell>
          <cell r="H1753">
            <v>118951</v>
          </cell>
          <cell r="I1753" t="str">
            <v>四川太极青羊区金祥路药店</v>
          </cell>
          <cell r="J1753">
            <v>49.69</v>
          </cell>
          <cell r="K1753">
            <v>58</v>
          </cell>
          <cell r="L1753">
            <v>48</v>
          </cell>
        </row>
        <row r="1753">
          <cell r="N1753" t="e">
            <v>#N/A</v>
          </cell>
          <cell r="O1753">
            <v>0.143275862068966</v>
          </cell>
          <cell r="P1753">
            <v>-0.0352083333333333</v>
          </cell>
          <cell r="Q1753">
            <v>1</v>
          </cell>
        </row>
        <row r="1753">
          <cell r="S1753">
            <v>88</v>
          </cell>
          <cell r="T1753">
            <v>-10</v>
          </cell>
        </row>
        <row r="1753">
          <cell r="V1753">
            <v>79</v>
          </cell>
          <cell r="W1753">
            <v>0</v>
          </cell>
          <cell r="X1753">
            <v>37</v>
          </cell>
          <cell r="Y1753">
            <v>79</v>
          </cell>
          <cell r="Z1753" t="str">
            <v>在营</v>
          </cell>
          <cell r="AA1753">
            <v>45459.6016319444</v>
          </cell>
        </row>
        <row r="1754">
          <cell r="G1754" t="str">
            <v>17328114844</v>
          </cell>
          <cell r="H1754">
            <v>114844</v>
          </cell>
          <cell r="I1754" t="str">
            <v>四川太极成华区培华东路药店</v>
          </cell>
          <cell r="J1754">
            <v>57.96</v>
          </cell>
          <cell r="K1754">
            <v>67.5</v>
          </cell>
          <cell r="L1754">
            <v>56</v>
          </cell>
        </row>
        <row r="1754">
          <cell r="N1754" t="str">
            <v>瑞格列奈片</v>
          </cell>
          <cell r="O1754">
            <v>0.141333333333333</v>
          </cell>
          <cell r="P1754">
            <v>-0.035</v>
          </cell>
          <cell r="Q1754">
            <v>1</v>
          </cell>
        </row>
        <row r="1754">
          <cell r="S1754">
            <v>178</v>
          </cell>
          <cell r="T1754">
            <v>-11.5</v>
          </cell>
        </row>
        <row r="1754">
          <cell r="V1754">
            <v>308</v>
          </cell>
          <cell r="W1754">
            <v>0</v>
          </cell>
          <cell r="X1754">
            <v>32</v>
          </cell>
          <cell r="Y1754">
            <v>308</v>
          </cell>
          <cell r="Z1754" t="str">
            <v>在营</v>
          </cell>
          <cell r="AA1754">
            <v>45432.6545717593</v>
          </cell>
        </row>
        <row r="1755">
          <cell r="G1755" t="str">
            <v>132561113023</v>
          </cell>
          <cell r="H1755">
            <v>113023</v>
          </cell>
          <cell r="I1755" t="str">
            <v>四川太极大药房连锁有限公司成华区建业路药店</v>
          </cell>
          <cell r="J1755">
            <v>70.38</v>
          </cell>
          <cell r="K1755">
            <v>85</v>
          </cell>
          <cell r="L1755">
            <v>68</v>
          </cell>
        </row>
        <row r="1755">
          <cell r="N1755" t="str">
            <v>通心络胶囊</v>
          </cell>
          <cell r="O1755">
            <v>0.172</v>
          </cell>
          <cell r="P1755">
            <v>-0.0349999999999999</v>
          </cell>
          <cell r="Q1755">
            <v>1</v>
          </cell>
          <cell r="R1755">
            <v>82</v>
          </cell>
          <cell r="S1755">
            <v>145</v>
          </cell>
          <cell r="T1755">
            <v>-17</v>
          </cell>
          <cell r="U1755">
            <v>-14</v>
          </cell>
          <cell r="V1755">
            <v>297</v>
          </cell>
          <cell r="W1755">
            <v>0</v>
          </cell>
          <cell r="X1755">
            <v>40</v>
          </cell>
          <cell r="Y1755">
            <v>297</v>
          </cell>
          <cell r="Z1755" t="str">
            <v>在营</v>
          </cell>
          <cell r="AA1755">
            <v>45463.7907407407</v>
          </cell>
        </row>
        <row r="1756">
          <cell r="G1756" t="str">
            <v>132561128640</v>
          </cell>
          <cell r="H1756">
            <v>128640</v>
          </cell>
          <cell r="I1756" t="str">
            <v>四川太极大药房连锁有限公司郫都区红光街道红高东路药店</v>
          </cell>
          <cell r="J1756">
            <v>70.38</v>
          </cell>
          <cell r="K1756">
            <v>85</v>
          </cell>
          <cell r="L1756">
            <v>68</v>
          </cell>
        </row>
        <row r="1756">
          <cell r="N1756" t="str">
            <v>通心络胶囊</v>
          </cell>
          <cell r="O1756">
            <v>0.172</v>
          </cell>
          <cell r="P1756">
            <v>-0.0349999999999999</v>
          </cell>
          <cell r="Q1756">
            <v>2</v>
          </cell>
          <cell r="R1756">
            <v>82</v>
          </cell>
          <cell r="S1756">
            <v>145</v>
          </cell>
          <cell r="T1756">
            <v>-17</v>
          </cell>
          <cell r="U1756">
            <v>-14</v>
          </cell>
          <cell r="V1756">
            <v>297</v>
          </cell>
          <cell r="W1756">
            <v>0</v>
          </cell>
          <cell r="X1756">
            <v>40</v>
          </cell>
          <cell r="Y1756">
            <v>297</v>
          </cell>
          <cell r="Z1756" t="str">
            <v>在营</v>
          </cell>
          <cell r="AA1756">
            <v>45461.8371990741</v>
          </cell>
        </row>
        <row r="1757">
          <cell r="G1757" t="str">
            <v>132561743</v>
          </cell>
          <cell r="H1757">
            <v>743</v>
          </cell>
          <cell r="I1757" t="str">
            <v>四川太极成华区万宇路药店</v>
          </cell>
          <cell r="J1757">
            <v>70.38</v>
          </cell>
          <cell r="K1757">
            <v>85</v>
          </cell>
          <cell r="L1757">
            <v>68</v>
          </cell>
        </row>
        <row r="1757">
          <cell r="N1757" t="str">
            <v>通心络胶囊</v>
          </cell>
          <cell r="O1757">
            <v>0.172</v>
          </cell>
          <cell r="P1757">
            <v>-0.0349999999999999</v>
          </cell>
          <cell r="Q1757">
            <v>2</v>
          </cell>
          <cell r="R1757">
            <v>82</v>
          </cell>
          <cell r="S1757">
            <v>145</v>
          </cell>
          <cell r="T1757">
            <v>-17</v>
          </cell>
          <cell r="U1757">
            <v>-14</v>
          </cell>
          <cell r="V1757">
            <v>297</v>
          </cell>
          <cell r="W1757">
            <v>0</v>
          </cell>
          <cell r="X1757">
            <v>40</v>
          </cell>
          <cell r="Y1757">
            <v>297</v>
          </cell>
          <cell r="Z1757" t="str">
            <v>在营</v>
          </cell>
          <cell r="AA1757">
            <v>45449.6456134259</v>
          </cell>
        </row>
        <row r="1758">
          <cell r="G1758" t="str">
            <v>141123113023</v>
          </cell>
          <cell r="H1758">
            <v>113023</v>
          </cell>
          <cell r="I1758" t="str">
            <v>四川太极大药房连锁有限公司成华区建业路药店</v>
          </cell>
          <cell r="J1758">
            <v>34.14</v>
          </cell>
          <cell r="K1758">
            <v>43.5</v>
          </cell>
          <cell r="L1758">
            <v>33</v>
          </cell>
        </row>
        <row r="1758">
          <cell r="N1758" t="e">
            <v>#N/A</v>
          </cell>
          <cell r="O1758">
            <v>0.215172413793103</v>
          </cell>
          <cell r="P1758">
            <v>-0.0345454545454546</v>
          </cell>
          <cell r="Q1758">
            <v>1</v>
          </cell>
          <cell r="R1758">
            <v>39.8</v>
          </cell>
          <cell r="S1758">
            <v>465</v>
          </cell>
          <cell r="T1758">
            <v>-10.5</v>
          </cell>
          <cell r="U1758">
            <v>-6.8</v>
          </cell>
          <cell r="V1758">
            <v>375</v>
          </cell>
          <cell r="W1758">
            <v>0</v>
          </cell>
          <cell r="X1758">
            <v>50</v>
          </cell>
          <cell r="Y1758">
            <v>375</v>
          </cell>
          <cell r="Z1758" t="str">
            <v>在营</v>
          </cell>
          <cell r="AA1758">
            <v>45463.7932060185</v>
          </cell>
        </row>
        <row r="1759">
          <cell r="G1759" t="str">
            <v>3126102564</v>
          </cell>
          <cell r="H1759">
            <v>102564</v>
          </cell>
          <cell r="I1759" t="str">
            <v>四川太极邛崃市临邛镇翠荫街药店</v>
          </cell>
          <cell r="J1759">
            <v>60</v>
          </cell>
          <cell r="K1759">
            <v>68</v>
          </cell>
          <cell r="L1759">
            <v>58</v>
          </cell>
        </row>
        <row r="1759">
          <cell r="N1759" t="e">
            <v>#N/A</v>
          </cell>
          <cell r="O1759">
            <v>0.117647058823529</v>
          </cell>
          <cell r="P1759">
            <v>-0.0344827586206897</v>
          </cell>
          <cell r="Q1759">
            <v>1</v>
          </cell>
          <cell r="R1759">
            <v>59.8</v>
          </cell>
          <cell r="S1759">
            <v>132</v>
          </cell>
          <cell r="T1759">
            <v>-10</v>
          </cell>
          <cell r="U1759">
            <v>-1.8</v>
          </cell>
          <cell r="V1759">
            <v>198</v>
          </cell>
          <cell r="W1759">
            <v>0</v>
          </cell>
          <cell r="X1759">
            <v>41</v>
          </cell>
          <cell r="Y1759">
            <v>198</v>
          </cell>
          <cell r="Z1759" t="str">
            <v>在营</v>
          </cell>
          <cell r="AA1759">
            <v>45458.6851273148</v>
          </cell>
        </row>
        <row r="1760">
          <cell r="G1760" t="str">
            <v>3126102934</v>
          </cell>
          <cell r="H1760">
            <v>102934</v>
          </cell>
          <cell r="I1760" t="str">
            <v>四川太极金牛区银河北街药店</v>
          </cell>
          <cell r="J1760">
            <v>60</v>
          </cell>
          <cell r="K1760">
            <v>68</v>
          </cell>
          <cell r="L1760">
            <v>58</v>
          </cell>
        </row>
        <row r="1760">
          <cell r="N1760" t="e">
            <v>#N/A</v>
          </cell>
          <cell r="O1760">
            <v>0.117647058823529</v>
          </cell>
          <cell r="P1760">
            <v>-0.0344827586206897</v>
          </cell>
          <cell r="Q1760">
            <v>2</v>
          </cell>
          <cell r="R1760">
            <v>59.8</v>
          </cell>
          <cell r="S1760">
            <v>132</v>
          </cell>
          <cell r="T1760">
            <v>-10</v>
          </cell>
          <cell r="U1760">
            <v>-1.8</v>
          </cell>
          <cell r="V1760">
            <v>198</v>
          </cell>
          <cell r="W1760">
            <v>0</v>
          </cell>
          <cell r="X1760">
            <v>41</v>
          </cell>
          <cell r="Y1760">
            <v>198</v>
          </cell>
          <cell r="Z1760" t="str">
            <v>在营</v>
          </cell>
          <cell r="AA1760">
            <v>45461.4804976852</v>
          </cell>
        </row>
        <row r="1761">
          <cell r="G1761" t="str">
            <v>3126103199</v>
          </cell>
          <cell r="H1761">
            <v>103199</v>
          </cell>
          <cell r="I1761" t="str">
            <v>四川太极成华区西林一街药店</v>
          </cell>
          <cell r="J1761">
            <v>60</v>
          </cell>
          <cell r="K1761">
            <v>68</v>
          </cell>
          <cell r="L1761">
            <v>58</v>
          </cell>
        </row>
        <row r="1761">
          <cell r="N1761" t="e">
            <v>#N/A</v>
          </cell>
          <cell r="O1761">
            <v>0.117647058823529</v>
          </cell>
          <cell r="P1761">
            <v>-0.0344827586206897</v>
          </cell>
          <cell r="Q1761">
            <v>2</v>
          </cell>
          <cell r="R1761">
            <v>59.8</v>
          </cell>
          <cell r="S1761">
            <v>132</v>
          </cell>
          <cell r="T1761">
            <v>-10</v>
          </cell>
          <cell r="U1761">
            <v>-1.8</v>
          </cell>
          <cell r="V1761">
            <v>198</v>
          </cell>
          <cell r="W1761">
            <v>0</v>
          </cell>
          <cell r="X1761">
            <v>41</v>
          </cell>
          <cell r="Y1761">
            <v>198</v>
          </cell>
          <cell r="Z1761" t="str">
            <v>在营</v>
          </cell>
          <cell r="AA1761">
            <v>45462.66625</v>
          </cell>
        </row>
        <row r="1762">
          <cell r="G1762" t="str">
            <v>3126113023</v>
          </cell>
          <cell r="H1762">
            <v>113023</v>
          </cell>
          <cell r="I1762" t="str">
            <v>四川太极大药房连锁有限公司成华区建业路药店</v>
          </cell>
          <cell r="J1762">
            <v>60</v>
          </cell>
          <cell r="K1762">
            <v>68</v>
          </cell>
          <cell r="L1762">
            <v>58</v>
          </cell>
        </row>
        <row r="1762">
          <cell r="N1762" t="e">
            <v>#N/A</v>
          </cell>
          <cell r="O1762">
            <v>0.117647058823529</v>
          </cell>
          <cell r="P1762">
            <v>-0.0344827586206897</v>
          </cell>
          <cell r="Q1762">
            <v>1</v>
          </cell>
          <cell r="R1762">
            <v>59.8</v>
          </cell>
          <cell r="S1762">
            <v>132</v>
          </cell>
          <cell r="T1762">
            <v>-10</v>
          </cell>
          <cell r="U1762">
            <v>-1.8</v>
          </cell>
          <cell r="V1762">
            <v>198</v>
          </cell>
          <cell r="W1762">
            <v>0</v>
          </cell>
          <cell r="X1762">
            <v>41</v>
          </cell>
          <cell r="Y1762">
            <v>198</v>
          </cell>
          <cell r="Z1762" t="str">
            <v>在营</v>
          </cell>
          <cell r="AA1762">
            <v>45463.542650463</v>
          </cell>
        </row>
        <row r="1763">
          <cell r="G1763" t="str">
            <v>3126113298</v>
          </cell>
          <cell r="H1763">
            <v>113298</v>
          </cell>
          <cell r="I1763" t="str">
            <v>四川太极武侯区逸都路药店</v>
          </cell>
          <cell r="J1763">
            <v>60</v>
          </cell>
          <cell r="K1763">
            <v>68</v>
          </cell>
          <cell r="L1763">
            <v>58</v>
          </cell>
          <cell r="M1763" t="str">
            <v>良元</v>
          </cell>
          <cell r="N1763" t="e">
            <v>#N/A</v>
          </cell>
          <cell r="O1763">
            <v>0.117647058823529</v>
          </cell>
          <cell r="P1763">
            <v>-0.0344827586206897</v>
          </cell>
          <cell r="Q1763">
            <v>1</v>
          </cell>
          <cell r="R1763">
            <v>59.8</v>
          </cell>
          <cell r="S1763">
            <v>132</v>
          </cell>
          <cell r="T1763">
            <v>-10</v>
          </cell>
          <cell r="U1763">
            <v>-1.8</v>
          </cell>
          <cell r="V1763">
            <v>198</v>
          </cell>
          <cell r="W1763">
            <v>0</v>
          </cell>
          <cell r="X1763">
            <v>41</v>
          </cell>
          <cell r="Y1763">
            <v>198</v>
          </cell>
          <cell r="Z1763" t="str">
            <v>在营</v>
          </cell>
          <cell r="AA1763">
            <v>45463.480162037</v>
          </cell>
        </row>
        <row r="1764">
          <cell r="G1764" t="str">
            <v>3126116773</v>
          </cell>
          <cell r="H1764">
            <v>116773</v>
          </cell>
          <cell r="I1764" t="str">
            <v>四川太极大药房连锁有限公司成都高新区肖家河正街药店</v>
          </cell>
          <cell r="J1764">
            <v>60</v>
          </cell>
          <cell r="K1764">
            <v>61.5</v>
          </cell>
          <cell r="L1764">
            <v>58</v>
          </cell>
          <cell r="M1764" t="str">
            <v>高济</v>
          </cell>
          <cell r="N1764" t="e">
            <v>#N/A</v>
          </cell>
          <cell r="O1764">
            <v>0.024390243902439</v>
          </cell>
          <cell r="P1764">
            <v>-0.0344827586206897</v>
          </cell>
          <cell r="Q1764">
            <v>1</v>
          </cell>
          <cell r="R1764">
            <v>59.8</v>
          </cell>
          <cell r="S1764">
            <v>132</v>
          </cell>
          <cell r="T1764">
            <v>-3.5</v>
          </cell>
          <cell r="U1764">
            <v>-1.8</v>
          </cell>
          <cell r="V1764">
            <v>198</v>
          </cell>
          <cell r="W1764">
            <v>0</v>
          </cell>
          <cell r="X1764">
            <v>41</v>
          </cell>
          <cell r="Y1764">
            <v>198</v>
          </cell>
          <cell r="Z1764" t="str">
            <v>在营</v>
          </cell>
          <cell r="AA1764">
            <v>45453.6850578704</v>
          </cell>
        </row>
        <row r="1765">
          <cell r="G1765" t="str">
            <v>3126119622</v>
          </cell>
          <cell r="H1765">
            <v>119622</v>
          </cell>
          <cell r="I1765" t="str">
            <v>四川太极大药房连锁有限公司武侯区高攀西巷药店</v>
          </cell>
          <cell r="J1765">
            <v>60</v>
          </cell>
          <cell r="K1765">
            <v>68</v>
          </cell>
          <cell r="L1765">
            <v>58</v>
          </cell>
        </row>
        <row r="1765">
          <cell r="N1765" t="e">
            <v>#N/A</v>
          </cell>
          <cell r="O1765">
            <v>0.117647058823529</v>
          </cell>
          <cell r="P1765">
            <v>-0.0344827586206897</v>
          </cell>
          <cell r="Q1765">
            <v>1</v>
          </cell>
          <cell r="R1765">
            <v>59.8</v>
          </cell>
          <cell r="S1765">
            <v>132</v>
          </cell>
          <cell r="T1765">
            <v>-10</v>
          </cell>
          <cell r="U1765">
            <v>-1.8</v>
          </cell>
          <cell r="V1765">
            <v>198</v>
          </cell>
          <cell r="W1765">
            <v>0</v>
          </cell>
          <cell r="X1765">
            <v>41</v>
          </cell>
          <cell r="Y1765">
            <v>198</v>
          </cell>
          <cell r="Z1765" t="str">
            <v>在营</v>
          </cell>
          <cell r="AA1765">
            <v>45464.8591898148</v>
          </cell>
        </row>
        <row r="1766">
          <cell r="G1766" t="str">
            <v>3126138202</v>
          </cell>
          <cell r="H1766">
            <v>138202</v>
          </cell>
          <cell r="I1766" t="str">
            <v>雅安市医雅安市太极智慧云医药科技有限公司药科技有限公司</v>
          </cell>
          <cell r="J1766">
            <v>60</v>
          </cell>
          <cell r="K1766">
            <v>68</v>
          </cell>
          <cell r="L1766">
            <v>58</v>
          </cell>
        </row>
        <row r="1766">
          <cell r="N1766" t="e">
            <v>#N/A</v>
          </cell>
          <cell r="O1766">
            <v>0.117647058823529</v>
          </cell>
          <cell r="P1766">
            <v>-0.0344827586206897</v>
          </cell>
          <cell r="Q1766">
            <v>1</v>
          </cell>
          <cell r="R1766">
            <v>59.8</v>
          </cell>
          <cell r="S1766">
            <v>132</v>
          </cell>
          <cell r="T1766">
            <v>-10</v>
          </cell>
          <cell r="U1766">
            <v>-1.8</v>
          </cell>
          <cell r="V1766">
            <v>198</v>
          </cell>
          <cell r="W1766">
            <v>0</v>
          </cell>
          <cell r="X1766">
            <v>41</v>
          </cell>
          <cell r="Y1766">
            <v>198</v>
          </cell>
          <cell r="Z1766" t="str">
            <v>在营</v>
          </cell>
          <cell r="AA1766">
            <v>45451.7811458333</v>
          </cell>
        </row>
        <row r="1767">
          <cell r="G1767" t="str">
            <v>3126143253</v>
          </cell>
          <cell r="H1767">
            <v>143253</v>
          </cell>
          <cell r="I1767" t="str">
            <v>四川太极大药房连锁有限公司成都高新区泰和二街三药店</v>
          </cell>
          <cell r="J1767">
            <v>60</v>
          </cell>
          <cell r="K1767">
            <v>68</v>
          </cell>
          <cell r="L1767">
            <v>58</v>
          </cell>
        </row>
        <row r="1767">
          <cell r="N1767" t="e">
            <v>#N/A</v>
          </cell>
          <cell r="O1767">
            <v>0.117647058823529</v>
          </cell>
          <cell r="P1767">
            <v>-0.0344827586206897</v>
          </cell>
          <cell r="Q1767">
            <v>2</v>
          </cell>
          <cell r="R1767">
            <v>59.8</v>
          </cell>
          <cell r="S1767">
            <v>132</v>
          </cell>
          <cell r="T1767">
            <v>-10</v>
          </cell>
          <cell r="U1767">
            <v>-1.8</v>
          </cell>
          <cell r="V1767">
            <v>198</v>
          </cell>
          <cell r="W1767">
            <v>0</v>
          </cell>
          <cell r="X1767">
            <v>41</v>
          </cell>
          <cell r="Y1767">
            <v>198</v>
          </cell>
          <cell r="Z1767" t="str">
            <v>在营</v>
          </cell>
          <cell r="AA1767">
            <v>45460.4093055556</v>
          </cell>
        </row>
        <row r="1768">
          <cell r="G1768" t="str">
            <v>3126297863</v>
          </cell>
          <cell r="H1768">
            <v>297863</v>
          </cell>
          <cell r="I1768" t="str">
            <v>四川太极大药房连锁有限公司锦江区大田坎街药店</v>
          </cell>
          <cell r="J1768">
            <v>60</v>
          </cell>
          <cell r="K1768">
            <v>68</v>
          </cell>
          <cell r="L1768">
            <v>58</v>
          </cell>
        </row>
        <row r="1768">
          <cell r="N1768" t="e">
            <v>#N/A</v>
          </cell>
          <cell r="O1768">
            <v>0.117647058823529</v>
          </cell>
          <cell r="P1768">
            <v>-0.0344827586206897</v>
          </cell>
          <cell r="Q1768">
            <v>2</v>
          </cell>
          <cell r="R1768">
            <v>59.8</v>
          </cell>
          <cell r="S1768">
            <v>132</v>
          </cell>
          <cell r="T1768">
            <v>-10</v>
          </cell>
          <cell r="U1768">
            <v>-1.8</v>
          </cell>
          <cell r="V1768">
            <v>198</v>
          </cell>
          <cell r="W1768">
            <v>0</v>
          </cell>
          <cell r="X1768">
            <v>41</v>
          </cell>
          <cell r="Y1768">
            <v>198</v>
          </cell>
          <cell r="Z1768" t="str">
            <v>在营</v>
          </cell>
          <cell r="AA1768">
            <v>45463.7636342593</v>
          </cell>
        </row>
        <row r="1769">
          <cell r="G1769" t="str">
            <v>3126341</v>
          </cell>
          <cell r="H1769">
            <v>341</v>
          </cell>
          <cell r="I1769" t="str">
            <v>四川太极邛崃中心药店</v>
          </cell>
          <cell r="J1769">
            <v>60</v>
          </cell>
          <cell r="K1769">
            <v>68</v>
          </cell>
          <cell r="L1769">
            <v>58</v>
          </cell>
          <cell r="M1769" t="str">
            <v>天兴</v>
          </cell>
          <cell r="N1769" t="e">
            <v>#N/A</v>
          </cell>
          <cell r="O1769">
            <v>0.117647058823529</v>
          </cell>
          <cell r="P1769">
            <v>-0.0344827586206897</v>
          </cell>
          <cell r="Q1769">
            <v>3</v>
          </cell>
          <cell r="R1769">
            <v>59.8</v>
          </cell>
          <cell r="S1769">
            <v>132</v>
          </cell>
          <cell r="T1769">
            <v>-10</v>
          </cell>
          <cell r="U1769">
            <v>-1.8</v>
          </cell>
          <cell r="V1769">
            <v>198</v>
          </cell>
          <cell r="W1769">
            <v>0</v>
          </cell>
          <cell r="X1769">
            <v>41</v>
          </cell>
          <cell r="Y1769">
            <v>198</v>
          </cell>
          <cell r="Z1769" t="str">
            <v>在营</v>
          </cell>
          <cell r="AA1769">
            <v>45465.8502083333</v>
          </cell>
        </row>
        <row r="1770">
          <cell r="G1770" t="str">
            <v>3126585</v>
          </cell>
          <cell r="H1770">
            <v>585</v>
          </cell>
          <cell r="I1770" t="str">
            <v>四川太极成华区羊子山西路药店（兴元华盛）</v>
          </cell>
          <cell r="J1770">
            <v>60</v>
          </cell>
          <cell r="K1770">
            <v>68</v>
          </cell>
          <cell r="L1770">
            <v>58</v>
          </cell>
        </row>
        <row r="1770">
          <cell r="N1770" t="e">
            <v>#N/A</v>
          </cell>
          <cell r="O1770">
            <v>0.117647058823529</v>
          </cell>
          <cell r="P1770">
            <v>-0.0344827586206897</v>
          </cell>
          <cell r="Q1770">
            <v>2</v>
          </cell>
          <cell r="R1770">
            <v>59.8</v>
          </cell>
          <cell r="S1770">
            <v>132</v>
          </cell>
          <cell r="T1770">
            <v>-10</v>
          </cell>
          <cell r="U1770">
            <v>-1.8</v>
          </cell>
          <cell r="V1770">
            <v>198</v>
          </cell>
          <cell r="W1770">
            <v>0</v>
          </cell>
          <cell r="X1770">
            <v>41</v>
          </cell>
          <cell r="Y1770">
            <v>198</v>
          </cell>
          <cell r="Z1770" t="str">
            <v>在营</v>
          </cell>
          <cell r="AA1770">
            <v>45462.7804976852</v>
          </cell>
        </row>
        <row r="1771">
          <cell r="G1771" t="str">
            <v>3126713</v>
          </cell>
          <cell r="H1771">
            <v>713</v>
          </cell>
          <cell r="I1771" t="str">
            <v>四川太极都江堰聚源镇药店</v>
          </cell>
          <cell r="J1771">
            <v>60</v>
          </cell>
          <cell r="K1771">
            <v>68</v>
          </cell>
          <cell r="L1771">
            <v>58</v>
          </cell>
          <cell r="M1771" t="str">
            <v>卫康</v>
          </cell>
          <cell r="N1771" t="e">
            <v>#N/A</v>
          </cell>
          <cell r="O1771">
            <v>0.117647058823529</v>
          </cell>
          <cell r="P1771">
            <v>-0.0344827586206897</v>
          </cell>
          <cell r="Q1771">
            <v>1</v>
          </cell>
          <cell r="R1771">
            <v>59.8</v>
          </cell>
          <cell r="S1771">
            <v>132</v>
          </cell>
          <cell r="T1771">
            <v>-10</v>
          </cell>
          <cell r="U1771">
            <v>-1.8</v>
          </cell>
          <cell r="V1771">
            <v>198</v>
          </cell>
          <cell r="W1771">
            <v>0</v>
          </cell>
          <cell r="X1771">
            <v>41</v>
          </cell>
          <cell r="Y1771">
            <v>198</v>
          </cell>
          <cell r="Z1771" t="str">
            <v>在营</v>
          </cell>
          <cell r="AA1771">
            <v>45462.432974537</v>
          </cell>
        </row>
        <row r="1772">
          <cell r="G1772" t="str">
            <v>53948341</v>
          </cell>
          <cell r="H1772">
            <v>341</v>
          </cell>
          <cell r="I1772" t="str">
            <v>四川太极邛崃中心药店</v>
          </cell>
          <cell r="J1772">
            <v>30</v>
          </cell>
          <cell r="K1772">
            <v>36.8</v>
          </cell>
          <cell r="L1772">
            <v>29</v>
          </cell>
          <cell r="M1772" t="str">
            <v>天兴</v>
          </cell>
          <cell r="N1772" t="e">
            <v>#N/A</v>
          </cell>
          <cell r="O1772">
            <v>0.184782608695652</v>
          </cell>
          <cell r="P1772">
            <v>-0.0344827586206897</v>
          </cell>
          <cell r="Q1772">
            <v>3</v>
          </cell>
          <cell r="R1772">
            <v>34.9</v>
          </cell>
          <cell r="S1772">
            <v>821</v>
          </cell>
          <cell r="T1772">
            <v>-7.8</v>
          </cell>
          <cell r="U1772">
            <v>-5.9</v>
          </cell>
          <cell r="V1772">
            <v>462</v>
          </cell>
          <cell r="W1772">
            <v>0</v>
          </cell>
          <cell r="X1772">
            <v>100</v>
          </cell>
          <cell r="Y1772">
            <v>462</v>
          </cell>
          <cell r="Z1772" t="str">
            <v>在营</v>
          </cell>
          <cell r="AA1772">
            <v>45465.8674652778</v>
          </cell>
        </row>
        <row r="1773">
          <cell r="G1773" t="str">
            <v>1239311</v>
          </cell>
          <cell r="H1773">
            <v>311</v>
          </cell>
          <cell r="I1773" t="str">
            <v>四川太极西部店</v>
          </cell>
          <cell r="J1773">
            <v>25.34</v>
          </cell>
          <cell r="K1773">
            <v>28</v>
          </cell>
          <cell r="L1773">
            <v>24.5</v>
          </cell>
        </row>
        <row r="1773">
          <cell r="N1773" t="str">
            <v>脑心通胶囊</v>
          </cell>
          <cell r="O1773">
            <v>0.095</v>
          </cell>
          <cell r="P1773">
            <v>-0.0342857142857143</v>
          </cell>
          <cell r="Q1773">
            <v>2</v>
          </cell>
        </row>
        <row r="1773">
          <cell r="S1773">
            <v>892</v>
          </cell>
          <cell r="T1773">
            <v>-3.5</v>
          </cell>
        </row>
        <row r="1773">
          <cell r="V1773">
            <v>535</v>
          </cell>
          <cell r="W1773">
            <v>0</v>
          </cell>
          <cell r="X1773" t="e">
            <v>#N/A</v>
          </cell>
          <cell r="Y1773">
            <v>535</v>
          </cell>
          <cell r="Z1773" t="str">
            <v>在营</v>
          </cell>
          <cell r="AA1773">
            <v>45462.7086689815</v>
          </cell>
        </row>
        <row r="1774">
          <cell r="G1774" t="str">
            <v>239256106485</v>
          </cell>
          <cell r="H1774">
            <v>106485</v>
          </cell>
          <cell r="I1774" t="str">
            <v>四川太极成都高新区元华二巷药店</v>
          </cell>
          <cell r="J1774">
            <v>52.23</v>
          </cell>
          <cell r="K1774">
            <v>59.5</v>
          </cell>
          <cell r="L1774">
            <v>50.5</v>
          </cell>
        </row>
        <row r="1774">
          <cell r="N1774" t="str">
            <v>琥珀酸美托洛尔缓释片</v>
          </cell>
          <cell r="O1774">
            <v>0.12218487394958</v>
          </cell>
          <cell r="P1774">
            <v>-0.0342574257425742</v>
          </cell>
          <cell r="Q1774">
            <v>1</v>
          </cell>
          <cell r="R1774">
            <v>58.1</v>
          </cell>
          <cell r="S1774">
            <v>3562</v>
          </cell>
          <cell r="T1774">
            <v>-9</v>
          </cell>
          <cell r="U1774">
            <v>-7.6</v>
          </cell>
          <cell r="V1774">
            <v>2968</v>
          </cell>
          <cell r="W1774">
            <v>0</v>
          </cell>
          <cell r="X1774">
            <v>1980</v>
          </cell>
          <cell r="Y1774">
            <v>2968</v>
          </cell>
          <cell r="Z1774" t="str">
            <v>在营</v>
          </cell>
          <cell r="AA1774">
            <v>45432.8893865741</v>
          </cell>
        </row>
        <row r="1775">
          <cell r="G1775" t="str">
            <v>113223119622</v>
          </cell>
          <cell r="H1775">
            <v>119622</v>
          </cell>
          <cell r="I1775" t="str">
            <v>四川太极大药房连锁有限公司武侯区高攀西巷药店</v>
          </cell>
          <cell r="J1775">
            <v>30.92</v>
          </cell>
          <cell r="K1775">
            <v>39</v>
          </cell>
          <cell r="L1775">
            <v>29.9</v>
          </cell>
        </row>
        <row r="1775">
          <cell r="N1775" t="e">
            <v>#N/A</v>
          </cell>
          <cell r="O1775">
            <v>0.207179487179487</v>
          </cell>
          <cell r="P1775">
            <v>-0.034113712374582</v>
          </cell>
          <cell r="Q1775">
            <v>1</v>
          </cell>
        </row>
        <row r="1775">
          <cell r="S1775">
            <v>381</v>
          </cell>
          <cell r="T1775">
            <v>-9.1</v>
          </cell>
        </row>
        <row r="1775">
          <cell r="V1775">
            <v>274</v>
          </cell>
          <cell r="W1775">
            <v>0</v>
          </cell>
          <cell r="X1775">
            <v>99</v>
          </cell>
          <cell r="Y1775">
            <v>274</v>
          </cell>
          <cell r="Z1775" t="str">
            <v>在营</v>
          </cell>
          <cell r="AA1775">
            <v>45464.884212963</v>
          </cell>
        </row>
        <row r="1776">
          <cell r="G1776" t="str">
            <v>113223113023</v>
          </cell>
          <cell r="H1776">
            <v>113023</v>
          </cell>
          <cell r="I1776" t="str">
            <v>四川太极大药房连锁有限公司成华区建业路药店</v>
          </cell>
          <cell r="J1776">
            <v>30.92</v>
          </cell>
          <cell r="K1776">
            <v>39</v>
          </cell>
          <cell r="L1776">
            <v>29.9</v>
          </cell>
        </row>
        <row r="1776">
          <cell r="N1776" t="e">
            <v>#N/A</v>
          </cell>
          <cell r="O1776">
            <v>0.207179487179487</v>
          </cell>
          <cell r="P1776">
            <v>-0.034113712374582</v>
          </cell>
          <cell r="Q1776">
            <v>1</v>
          </cell>
        </row>
        <row r="1776">
          <cell r="S1776">
            <v>381</v>
          </cell>
          <cell r="T1776">
            <v>-9.1</v>
          </cell>
        </row>
        <row r="1776">
          <cell r="V1776">
            <v>274</v>
          </cell>
          <cell r="W1776">
            <v>0</v>
          </cell>
          <cell r="X1776">
            <v>99</v>
          </cell>
          <cell r="Y1776">
            <v>274</v>
          </cell>
          <cell r="Z1776" t="str">
            <v>在营</v>
          </cell>
          <cell r="AA1776">
            <v>45463.7895486111</v>
          </cell>
        </row>
        <row r="1777">
          <cell r="G1777" t="str">
            <v>113223116773</v>
          </cell>
          <cell r="H1777">
            <v>116773</v>
          </cell>
          <cell r="I1777" t="str">
            <v>四川太极大药房连锁有限公司成都高新区肖家河正街药店</v>
          </cell>
          <cell r="J1777">
            <v>30.92</v>
          </cell>
          <cell r="K1777">
            <v>39</v>
          </cell>
          <cell r="L1777">
            <v>29.9</v>
          </cell>
          <cell r="M1777" t="str">
            <v>高济</v>
          </cell>
          <cell r="N1777" t="e">
            <v>#N/A</v>
          </cell>
          <cell r="O1777">
            <v>0.207179487179487</v>
          </cell>
          <cell r="P1777">
            <v>-0.034113712374582</v>
          </cell>
          <cell r="Q1777">
            <v>1</v>
          </cell>
        </row>
        <row r="1777">
          <cell r="S1777">
            <v>381</v>
          </cell>
          <cell r="T1777">
            <v>-9.1</v>
          </cell>
        </row>
        <row r="1777">
          <cell r="V1777">
            <v>274</v>
          </cell>
          <cell r="W1777">
            <v>0</v>
          </cell>
          <cell r="X1777">
            <v>99</v>
          </cell>
          <cell r="Y1777">
            <v>274</v>
          </cell>
          <cell r="Z1777" t="str">
            <v>在营</v>
          </cell>
          <cell r="AA1777">
            <v>45453.662962963</v>
          </cell>
        </row>
        <row r="1778">
          <cell r="G1778" t="str">
            <v>66789128640</v>
          </cell>
          <cell r="H1778">
            <v>128640</v>
          </cell>
          <cell r="I1778" t="str">
            <v>四川太极大药房连锁有限公司郫都区红光街道红高东路药店</v>
          </cell>
          <cell r="J1778">
            <v>43.43</v>
          </cell>
          <cell r="K1778">
            <v>50.8</v>
          </cell>
          <cell r="L1778">
            <v>42</v>
          </cell>
        </row>
        <row r="1778">
          <cell r="N1778" t="str">
            <v>三七通舒胶囊</v>
          </cell>
          <cell r="O1778">
            <v>0.14507874015748</v>
          </cell>
          <cell r="P1778">
            <v>-0.034047619047619</v>
          </cell>
          <cell r="Q1778">
            <v>2</v>
          </cell>
        </row>
        <row r="1778">
          <cell r="S1778">
            <v>375</v>
          </cell>
          <cell r="T1778">
            <v>-8.8</v>
          </cell>
        </row>
        <row r="1778">
          <cell r="V1778">
            <v>298</v>
          </cell>
          <cell r="W1778">
            <v>0</v>
          </cell>
          <cell r="X1778">
            <v>146</v>
          </cell>
          <cell r="Y1778">
            <v>298</v>
          </cell>
          <cell r="Z1778" t="str">
            <v>在营</v>
          </cell>
          <cell r="AA1778">
            <v>45461.8408101852</v>
          </cell>
        </row>
        <row r="1779">
          <cell r="G1779" t="str">
            <v>66789341</v>
          </cell>
          <cell r="H1779">
            <v>341</v>
          </cell>
          <cell r="I1779" t="str">
            <v>四川太极邛崃中心药店</v>
          </cell>
          <cell r="J1779">
            <v>43.43</v>
          </cell>
          <cell r="K1779">
            <v>50.8</v>
          </cell>
          <cell r="L1779">
            <v>42</v>
          </cell>
          <cell r="M1779" t="str">
            <v>天兴</v>
          </cell>
          <cell r="N1779" t="str">
            <v>三七通舒胶囊</v>
          </cell>
          <cell r="O1779">
            <v>0.14507874015748</v>
          </cell>
          <cell r="P1779">
            <v>-0.034047619047619</v>
          </cell>
          <cell r="Q1779">
            <v>3</v>
          </cell>
        </row>
        <row r="1779">
          <cell r="S1779">
            <v>375</v>
          </cell>
          <cell r="T1779">
            <v>-8.8</v>
          </cell>
        </row>
        <row r="1779">
          <cell r="V1779">
            <v>298</v>
          </cell>
          <cell r="W1779">
            <v>0</v>
          </cell>
          <cell r="X1779">
            <v>146</v>
          </cell>
          <cell r="Y1779">
            <v>298</v>
          </cell>
          <cell r="Z1779" t="str">
            <v>在营</v>
          </cell>
          <cell r="AA1779">
            <v>45465.8472106481</v>
          </cell>
        </row>
        <row r="1780">
          <cell r="G1780" t="str">
            <v>66789351</v>
          </cell>
          <cell r="H1780">
            <v>351</v>
          </cell>
          <cell r="I1780" t="str">
            <v>四川太极都江堰药店</v>
          </cell>
          <cell r="J1780">
            <v>43.43</v>
          </cell>
          <cell r="K1780">
            <v>50.8</v>
          </cell>
          <cell r="L1780">
            <v>42</v>
          </cell>
          <cell r="M1780" t="str">
            <v>卫康</v>
          </cell>
          <cell r="N1780" t="str">
            <v>三七通舒胶囊</v>
          </cell>
          <cell r="O1780">
            <v>0.14507874015748</v>
          </cell>
          <cell r="P1780">
            <v>-0.034047619047619</v>
          </cell>
          <cell r="Q1780">
            <v>2</v>
          </cell>
        </row>
        <row r="1780">
          <cell r="S1780">
            <v>375</v>
          </cell>
          <cell r="T1780">
            <v>-8.8</v>
          </cell>
        </row>
        <row r="1780">
          <cell r="V1780">
            <v>298</v>
          </cell>
          <cell r="W1780">
            <v>0</v>
          </cell>
          <cell r="X1780">
            <v>146</v>
          </cell>
          <cell r="Y1780">
            <v>298</v>
          </cell>
          <cell r="Z1780" t="str">
            <v>在营</v>
          </cell>
          <cell r="AA1780">
            <v>45462.3855324074</v>
          </cell>
        </row>
        <row r="1781">
          <cell r="G1781" t="str">
            <v>66789549</v>
          </cell>
          <cell r="H1781">
            <v>549</v>
          </cell>
          <cell r="I1781" t="str">
            <v>四川太极大邑县晋源镇东壕沟段药店</v>
          </cell>
          <cell r="J1781">
            <v>43.43</v>
          </cell>
          <cell r="K1781">
            <v>50.8</v>
          </cell>
          <cell r="L1781">
            <v>42</v>
          </cell>
        </row>
        <row r="1781">
          <cell r="N1781" t="str">
            <v>三七通舒胶囊</v>
          </cell>
          <cell r="O1781">
            <v>0.14507874015748</v>
          </cell>
          <cell r="P1781">
            <v>-0.034047619047619</v>
          </cell>
          <cell r="Q1781">
            <v>2</v>
          </cell>
        </row>
        <row r="1781">
          <cell r="S1781">
            <v>375</v>
          </cell>
          <cell r="T1781">
            <v>-8.8</v>
          </cell>
        </row>
        <row r="1781">
          <cell r="V1781">
            <v>298</v>
          </cell>
          <cell r="W1781">
            <v>0</v>
          </cell>
          <cell r="X1781">
            <v>146</v>
          </cell>
          <cell r="Y1781">
            <v>298</v>
          </cell>
          <cell r="Z1781" t="str">
            <v>在营</v>
          </cell>
          <cell r="AA1781">
            <v>45463.6115972222</v>
          </cell>
        </row>
        <row r="1782">
          <cell r="G1782" t="str">
            <v>210421578</v>
          </cell>
          <cell r="H1782">
            <v>578</v>
          </cell>
          <cell r="I1782" t="str">
            <v>四川太极成华区华油路药店</v>
          </cell>
          <cell r="J1782">
            <v>204.72</v>
          </cell>
          <cell r="K1782">
            <v>226</v>
          </cell>
          <cell r="L1782">
            <v>198</v>
          </cell>
        </row>
        <row r="1782">
          <cell r="N1782" t="str">
            <v>磷酸西格列汀片</v>
          </cell>
          <cell r="O1782">
            <v>0.0941592920353982</v>
          </cell>
          <cell r="P1782">
            <v>-0.0339393939393939</v>
          </cell>
          <cell r="Q1782">
            <v>2</v>
          </cell>
        </row>
        <row r="1782">
          <cell r="S1782">
            <v>279</v>
          </cell>
          <cell r="T1782">
            <v>-28</v>
          </cell>
        </row>
        <row r="1782">
          <cell r="V1782">
            <v>218</v>
          </cell>
          <cell r="W1782">
            <v>0</v>
          </cell>
          <cell r="X1782">
            <v>92</v>
          </cell>
          <cell r="Y1782">
            <v>218</v>
          </cell>
          <cell r="Z1782" t="str">
            <v>在营</v>
          </cell>
          <cell r="AA1782">
            <v>45463.3929282407</v>
          </cell>
        </row>
        <row r="1783">
          <cell r="G1783" t="str">
            <v>49186102934</v>
          </cell>
          <cell r="H1783">
            <v>102934</v>
          </cell>
          <cell r="I1783" t="str">
            <v>四川太极金牛区银河北街药店</v>
          </cell>
          <cell r="J1783">
            <v>48.59</v>
          </cell>
          <cell r="K1783">
            <v>73</v>
          </cell>
          <cell r="L1783">
            <v>47</v>
          </cell>
        </row>
        <row r="1783">
          <cell r="N1783" t="str">
            <v>格列美脲片(亚莫利)</v>
          </cell>
          <cell r="O1783">
            <v>0.334383561643836</v>
          </cell>
          <cell r="P1783">
            <v>-0.0338297872340426</v>
          </cell>
          <cell r="Q1783">
            <v>2</v>
          </cell>
        </row>
        <row r="1783">
          <cell r="S1783">
            <v>103</v>
          </cell>
          <cell r="T1783">
            <v>-26</v>
          </cell>
        </row>
        <row r="1783">
          <cell r="V1783">
            <v>257</v>
          </cell>
          <cell r="W1783">
            <v>0</v>
          </cell>
          <cell r="X1783">
            <v>100</v>
          </cell>
          <cell r="Y1783">
            <v>257</v>
          </cell>
          <cell r="Z1783" t="str">
            <v>在营</v>
          </cell>
          <cell r="AA1783">
            <v>45461.8448032407</v>
          </cell>
        </row>
        <row r="1784">
          <cell r="G1784" t="str">
            <v>42730297863</v>
          </cell>
          <cell r="H1784">
            <v>297863</v>
          </cell>
          <cell r="I1784" t="str">
            <v>四川太极大药房连锁有限公司锦江区大田坎街药店</v>
          </cell>
          <cell r="J1784">
            <v>31.01</v>
          </cell>
          <cell r="K1784">
            <v>40</v>
          </cell>
          <cell r="L1784">
            <v>30</v>
          </cell>
        </row>
        <row r="1784">
          <cell r="N1784" t="e">
            <v>#N/A</v>
          </cell>
          <cell r="O1784">
            <v>0.22475</v>
          </cell>
          <cell r="P1784">
            <v>-0.0336666666666667</v>
          </cell>
          <cell r="Q1784">
            <v>2</v>
          </cell>
          <cell r="R1784">
            <v>34.8</v>
          </cell>
          <cell r="S1784">
            <v>872</v>
          </cell>
          <cell r="T1784">
            <v>-10</v>
          </cell>
          <cell r="U1784">
            <v>-4.8</v>
          </cell>
          <cell r="V1784">
            <v>442</v>
          </cell>
          <cell r="W1784">
            <v>0</v>
          </cell>
          <cell r="X1784" t="e">
            <v>#N/A</v>
          </cell>
          <cell r="Y1784">
            <v>442</v>
          </cell>
          <cell r="Z1784" t="str">
            <v>在营</v>
          </cell>
          <cell r="AA1784">
            <v>45463.7766550926</v>
          </cell>
        </row>
        <row r="1785">
          <cell r="G1785" t="str">
            <v>127932117184</v>
          </cell>
          <cell r="H1785">
            <v>117184</v>
          </cell>
          <cell r="I1785" t="str">
            <v>四川太极锦江区静沙南路药店</v>
          </cell>
          <cell r="J1785">
            <v>28.94</v>
          </cell>
          <cell r="K1785">
            <v>39.8</v>
          </cell>
          <cell r="L1785">
            <v>28</v>
          </cell>
        </row>
        <row r="1785">
          <cell r="N1785" t="str">
            <v>苏黄止咳胶囊</v>
          </cell>
          <cell r="O1785">
            <v>0.27286432160804</v>
          </cell>
          <cell r="P1785">
            <v>-0.0335714285714286</v>
          </cell>
          <cell r="Q1785">
            <v>2</v>
          </cell>
        </row>
        <row r="1785">
          <cell r="S1785">
            <v>2161</v>
          </cell>
          <cell r="T1785">
            <v>-11.8</v>
          </cell>
        </row>
        <row r="1785">
          <cell r="V1785">
            <v>3510</v>
          </cell>
          <cell r="W1785">
            <v>0</v>
          </cell>
          <cell r="X1785">
            <v>302</v>
          </cell>
          <cell r="Y1785">
            <v>3510</v>
          </cell>
          <cell r="Z1785" t="str">
            <v>在营</v>
          </cell>
          <cell r="AA1785">
            <v>45463.8655092593</v>
          </cell>
        </row>
        <row r="1786">
          <cell r="G1786" t="str">
            <v>10968102934</v>
          </cell>
          <cell r="H1786">
            <v>102934</v>
          </cell>
          <cell r="I1786" t="str">
            <v>四川太极金牛区银河北街药店</v>
          </cell>
          <cell r="J1786">
            <v>82.58</v>
          </cell>
          <cell r="K1786">
            <v>121</v>
          </cell>
          <cell r="L1786">
            <v>79.9</v>
          </cell>
        </row>
        <row r="1786">
          <cell r="N1786" t="str">
            <v>多维元素片 （29-Ⅱ）</v>
          </cell>
          <cell r="O1786">
            <v>0.317520661157025</v>
          </cell>
          <cell r="P1786">
            <v>-0.0335419274092615</v>
          </cell>
          <cell r="Q1786">
            <v>2</v>
          </cell>
          <cell r="R1786">
            <v>106.4</v>
          </cell>
          <cell r="S1786">
            <v>56</v>
          </cell>
          <cell r="T1786">
            <v>-41.1</v>
          </cell>
          <cell r="U1786">
            <v>-26.5</v>
          </cell>
          <cell r="V1786">
            <v>258</v>
          </cell>
          <cell r="W1786">
            <v>0</v>
          </cell>
          <cell r="X1786">
            <v>22</v>
          </cell>
          <cell r="Y1786">
            <v>258</v>
          </cell>
          <cell r="Z1786" t="str">
            <v>在营</v>
          </cell>
          <cell r="AA1786">
            <v>45461.4819328704</v>
          </cell>
        </row>
        <row r="1787">
          <cell r="G1787" t="str">
            <v>184790298747</v>
          </cell>
          <cell r="H1787">
            <v>298747</v>
          </cell>
          <cell r="I1787" t="str">
            <v>四川太极大药房连锁有限公司青羊区文和路药店</v>
          </cell>
          <cell r="J1787">
            <v>87.84</v>
          </cell>
          <cell r="K1787">
            <v>109.8</v>
          </cell>
          <cell r="L1787">
            <v>85</v>
          </cell>
        </row>
        <row r="1787">
          <cell r="N1787" t="str">
            <v>碳酸钙D3咀嚼片(Ⅲ)（维D钙咀嚼片）</v>
          </cell>
          <cell r="O1787">
            <v>0.2</v>
          </cell>
          <cell r="P1787">
            <v>-0.0334117647058824</v>
          </cell>
          <cell r="Q1787">
            <v>2</v>
          </cell>
        </row>
        <row r="1787">
          <cell r="S1787">
            <v>527</v>
          </cell>
          <cell r="T1787">
            <v>-24.8</v>
          </cell>
        </row>
        <row r="1787">
          <cell r="V1787">
            <v>242</v>
          </cell>
          <cell r="W1787">
            <v>0</v>
          </cell>
          <cell r="X1787">
            <v>65</v>
          </cell>
          <cell r="Y1787">
            <v>242</v>
          </cell>
          <cell r="Z1787" t="str">
            <v>在营</v>
          </cell>
          <cell r="AA1787">
            <v>45463.6631944444</v>
          </cell>
        </row>
        <row r="1788">
          <cell r="G1788" t="str">
            <v>39539365</v>
          </cell>
          <cell r="H1788">
            <v>365</v>
          </cell>
          <cell r="I1788" t="str">
            <v>四川太极光华村街药店</v>
          </cell>
          <cell r="J1788">
            <v>72.32</v>
          </cell>
          <cell r="K1788">
            <v>82.7</v>
          </cell>
          <cell r="L1788">
            <v>69.99</v>
          </cell>
        </row>
        <row r="1788">
          <cell r="N1788" t="e">
            <v>#N/A</v>
          </cell>
          <cell r="O1788">
            <v>0.125513905683192</v>
          </cell>
          <cell r="P1788">
            <v>-0.0332904700671524</v>
          </cell>
          <cell r="Q1788">
            <v>1</v>
          </cell>
          <cell r="R1788">
            <v>79</v>
          </cell>
          <cell r="S1788">
            <v>51</v>
          </cell>
          <cell r="T1788">
            <v>-12.71</v>
          </cell>
          <cell r="U1788">
            <v>-9.01000000000001</v>
          </cell>
          <cell r="V1788">
            <v>80</v>
          </cell>
          <cell r="W1788">
            <v>0</v>
          </cell>
          <cell r="X1788">
            <v>7</v>
          </cell>
          <cell r="Y1788">
            <v>80</v>
          </cell>
          <cell r="Z1788" t="str">
            <v>在营</v>
          </cell>
          <cell r="AA1788">
            <v>45463.4654050926</v>
          </cell>
        </row>
        <row r="1789">
          <cell r="G1789" t="str">
            <v>119652117491</v>
          </cell>
          <cell r="H1789">
            <v>117491</v>
          </cell>
          <cell r="I1789" t="str">
            <v>四川太极金牛区花照壁中横街药店</v>
          </cell>
          <cell r="J1789">
            <v>59.929</v>
          </cell>
          <cell r="K1789">
            <v>72.5</v>
          </cell>
          <cell r="L1789">
            <v>58</v>
          </cell>
        </row>
        <row r="1789">
          <cell r="N1789" t="str">
            <v>多烯磷脂酰胆碱胶囊(易善复)</v>
          </cell>
          <cell r="O1789">
            <v>0.173393103448276</v>
          </cell>
          <cell r="P1789">
            <v>-0.0332586206896552</v>
          </cell>
          <cell r="Q1789">
            <v>6</v>
          </cell>
          <cell r="R1789">
            <v>71.8</v>
          </cell>
          <cell r="S1789">
            <v>1694</v>
          </cell>
          <cell r="T1789">
            <v>-14.5</v>
          </cell>
          <cell r="U1789">
            <v>-13.8</v>
          </cell>
          <cell r="V1789">
            <v>827</v>
          </cell>
          <cell r="W1789">
            <v>0</v>
          </cell>
          <cell r="X1789">
            <v>320</v>
          </cell>
          <cell r="Y1789">
            <v>827</v>
          </cell>
          <cell r="Z1789" t="str">
            <v>在营</v>
          </cell>
          <cell r="AA1789">
            <v>45462.4812384259</v>
          </cell>
        </row>
        <row r="1790">
          <cell r="G1790" t="str">
            <v>119652582</v>
          </cell>
          <cell r="H1790">
            <v>582</v>
          </cell>
          <cell r="I1790" t="str">
            <v>四川太极青羊区十二桥药店</v>
          </cell>
          <cell r="J1790">
            <v>59.929</v>
          </cell>
          <cell r="K1790">
            <v>72.5</v>
          </cell>
          <cell r="L1790">
            <v>58</v>
          </cell>
        </row>
        <row r="1790">
          <cell r="N1790" t="str">
            <v>多烯磷脂酰胆碱胶囊(易善复)</v>
          </cell>
          <cell r="O1790">
            <v>0.173393103448276</v>
          </cell>
          <cell r="P1790">
            <v>-0.0332586206896552</v>
          </cell>
          <cell r="Q1790">
            <v>2</v>
          </cell>
          <cell r="R1790">
            <v>71.8</v>
          </cell>
          <cell r="S1790">
            <v>1694</v>
          </cell>
          <cell r="T1790">
            <v>-14.5</v>
          </cell>
          <cell r="U1790">
            <v>-13.8</v>
          </cell>
          <cell r="V1790">
            <v>827</v>
          </cell>
          <cell r="W1790">
            <v>0</v>
          </cell>
          <cell r="X1790">
            <v>320</v>
          </cell>
          <cell r="Y1790">
            <v>827</v>
          </cell>
          <cell r="Z1790" t="str">
            <v>在营</v>
          </cell>
          <cell r="AA1790">
            <v>45463.6863194444</v>
          </cell>
        </row>
        <row r="1791">
          <cell r="G1791" t="str">
            <v>119652704</v>
          </cell>
          <cell r="H1791">
            <v>704</v>
          </cell>
          <cell r="I1791" t="str">
            <v>四川太极都江堰奎光路中段药店</v>
          </cell>
          <cell r="J1791">
            <v>59.929</v>
          </cell>
          <cell r="K1791">
            <v>72.5</v>
          </cell>
          <cell r="L1791">
            <v>58</v>
          </cell>
          <cell r="M1791" t="str">
            <v>兴福</v>
          </cell>
          <cell r="N1791" t="str">
            <v>多烯磷脂酰胆碱胶囊(易善复)</v>
          </cell>
          <cell r="O1791">
            <v>0.173393103448276</v>
          </cell>
          <cell r="P1791">
            <v>-0.0332586206896552</v>
          </cell>
          <cell r="Q1791">
            <v>2</v>
          </cell>
          <cell r="R1791">
            <v>71.8</v>
          </cell>
          <cell r="S1791">
            <v>1694</v>
          </cell>
          <cell r="T1791">
            <v>-14.5</v>
          </cell>
          <cell r="U1791">
            <v>-13.8</v>
          </cell>
          <cell r="V1791">
            <v>827</v>
          </cell>
          <cell r="W1791">
            <v>0</v>
          </cell>
          <cell r="X1791">
            <v>320</v>
          </cell>
          <cell r="Y1791">
            <v>827</v>
          </cell>
          <cell r="Z1791" t="str">
            <v>在营</v>
          </cell>
          <cell r="AA1791">
            <v>45432.4633564815</v>
          </cell>
        </row>
        <row r="1792">
          <cell r="G1792" t="str">
            <v>211920716</v>
          </cell>
          <cell r="H1792">
            <v>716</v>
          </cell>
          <cell r="I1792" t="str">
            <v>四川太极大邑县沙渠镇方圆路药店</v>
          </cell>
          <cell r="J1792">
            <v>67.16</v>
          </cell>
          <cell r="K1792">
            <v>76.5</v>
          </cell>
          <cell r="L1792">
            <v>65</v>
          </cell>
        </row>
        <row r="1792">
          <cell r="N1792" t="e">
            <v>#N/A</v>
          </cell>
          <cell r="O1792">
            <v>0.122091503267974</v>
          </cell>
          <cell r="P1792">
            <v>-0.0332307692307692</v>
          </cell>
          <cell r="Q1792">
            <v>2</v>
          </cell>
          <cell r="R1792">
            <v>73.5</v>
          </cell>
          <cell r="S1792">
            <v>140</v>
          </cell>
          <cell r="T1792">
            <v>-11.5</v>
          </cell>
          <cell r="U1792">
            <v>-8.5</v>
          </cell>
          <cell r="V1792">
            <v>215</v>
          </cell>
          <cell r="W1792">
            <v>0</v>
          </cell>
          <cell r="X1792" t="e">
            <v>#N/A</v>
          </cell>
          <cell r="Y1792">
            <v>215</v>
          </cell>
          <cell r="Z1792" t="str">
            <v>在营</v>
          </cell>
          <cell r="AA1792">
            <v>45460.5710763889</v>
          </cell>
        </row>
        <row r="1793">
          <cell r="G1793" t="str">
            <v>130589297863</v>
          </cell>
          <cell r="H1793">
            <v>297863</v>
          </cell>
          <cell r="I1793" t="str">
            <v>四川太极大药房连锁有限公司锦江区大田坎街药店</v>
          </cell>
          <cell r="J1793">
            <v>816</v>
          </cell>
          <cell r="K1793">
            <v>890</v>
          </cell>
          <cell r="L1793">
            <v>790</v>
          </cell>
        </row>
        <row r="1793">
          <cell r="N1793" t="e">
            <v>#N/A</v>
          </cell>
          <cell r="O1793">
            <v>0.0831460674157303</v>
          </cell>
          <cell r="P1793">
            <v>-0.0329113924050633</v>
          </cell>
          <cell r="Q1793">
            <v>2</v>
          </cell>
        </row>
        <row r="1793">
          <cell r="S1793">
            <v>111</v>
          </cell>
          <cell r="T1793">
            <v>-100</v>
          </cell>
        </row>
        <row r="1793">
          <cell r="V1793">
            <v>274</v>
          </cell>
          <cell r="W1793">
            <v>0</v>
          </cell>
          <cell r="X1793">
            <v>17</v>
          </cell>
          <cell r="Y1793">
            <v>274</v>
          </cell>
          <cell r="Z1793" t="str">
            <v>在营</v>
          </cell>
          <cell r="AA1793">
            <v>45463.7890046296</v>
          </cell>
        </row>
        <row r="1794">
          <cell r="G1794" t="str">
            <v>125877752</v>
          </cell>
          <cell r="H1794">
            <v>752</v>
          </cell>
          <cell r="I1794" t="str">
            <v>四川太极大药房连锁有限公司武侯区聚萃街药店</v>
          </cell>
          <cell r="J1794">
            <v>50.3</v>
          </cell>
          <cell r="K1794">
            <v>65</v>
          </cell>
          <cell r="L1794">
            <v>48.7</v>
          </cell>
        </row>
        <row r="1794">
          <cell r="N1794" t="str">
            <v>速效救心丸</v>
          </cell>
          <cell r="O1794">
            <v>0.226153846153846</v>
          </cell>
          <cell r="P1794">
            <v>-0.0328542094455851</v>
          </cell>
          <cell r="Q1794">
            <v>2</v>
          </cell>
          <cell r="R1794">
            <v>56</v>
          </cell>
          <cell r="S1794">
            <v>1363</v>
          </cell>
          <cell r="T1794">
            <v>-16.3</v>
          </cell>
          <cell r="U1794">
            <v>-7.3</v>
          </cell>
          <cell r="V1794">
            <v>540</v>
          </cell>
          <cell r="W1794">
            <v>0</v>
          </cell>
          <cell r="X1794">
            <v>400</v>
          </cell>
          <cell r="Y1794">
            <v>540</v>
          </cell>
          <cell r="Z1794" t="str">
            <v>在营</v>
          </cell>
          <cell r="AA1794">
            <v>45432.6722222222</v>
          </cell>
        </row>
        <row r="1795">
          <cell r="G1795" t="str">
            <v>14001117184</v>
          </cell>
          <cell r="H1795">
            <v>117184</v>
          </cell>
          <cell r="I1795" t="str">
            <v>四川太极锦江区静沙南路药店</v>
          </cell>
          <cell r="J1795">
            <v>46.46</v>
          </cell>
          <cell r="K1795">
            <v>62.5</v>
          </cell>
          <cell r="L1795">
            <v>45</v>
          </cell>
        </row>
        <row r="1795">
          <cell r="N1795" t="str">
            <v>氟哌噻吨美利曲辛片</v>
          </cell>
          <cell r="O1795">
            <v>0.25664</v>
          </cell>
          <cell r="P1795">
            <v>-0.0324444444444445</v>
          </cell>
          <cell r="Q1795">
            <v>2</v>
          </cell>
          <cell r="R1795">
            <v>59.5</v>
          </cell>
          <cell r="S1795">
            <v>360</v>
          </cell>
          <cell r="T1795">
            <v>-17.5</v>
          </cell>
          <cell r="U1795">
            <v>-14.5</v>
          </cell>
          <cell r="V1795">
            <v>320</v>
          </cell>
          <cell r="W1795">
            <v>0</v>
          </cell>
          <cell r="X1795">
            <v>40</v>
          </cell>
          <cell r="Y1795">
            <v>320</v>
          </cell>
          <cell r="Z1795" t="str">
            <v>在营</v>
          </cell>
          <cell r="AA1795">
            <v>45463.8368518519</v>
          </cell>
        </row>
        <row r="1796">
          <cell r="G1796" t="str">
            <v>2025113833</v>
          </cell>
          <cell r="H1796">
            <v>113833</v>
          </cell>
          <cell r="I1796" t="str">
            <v>四川太极青羊区光华西一路药店</v>
          </cell>
          <cell r="J1796">
            <v>23.23</v>
          </cell>
          <cell r="K1796">
            <v>29</v>
          </cell>
          <cell r="L1796">
            <v>22.5</v>
          </cell>
          <cell r="M1796" t="str">
            <v>贝尔康</v>
          </cell>
          <cell r="N1796" t="str">
            <v>非洛地平缓释片(波依定)</v>
          </cell>
          <cell r="O1796">
            <v>0.198965517241379</v>
          </cell>
          <cell r="P1796">
            <v>-0.0324444444444445</v>
          </cell>
          <cell r="Q1796">
            <v>1</v>
          </cell>
          <cell r="R1796">
            <v>29</v>
          </cell>
          <cell r="S1796">
            <v>830</v>
          </cell>
          <cell r="T1796">
            <v>-6.5</v>
          </cell>
          <cell r="U1796">
            <v>-6.5</v>
          </cell>
          <cell r="V1796">
            <v>573</v>
          </cell>
          <cell r="W1796">
            <v>0</v>
          </cell>
          <cell r="X1796">
            <v>960</v>
          </cell>
          <cell r="Y1796">
            <v>573</v>
          </cell>
          <cell r="Z1796" t="str">
            <v>在营</v>
          </cell>
          <cell r="AA1796">
            <v>45457.7394791667</v>
          </cell>
        </row>
        <row r="1797">
          <cell r="G1797" t="str">
            <v>147246119263</v>
          </cell>
          <cell r="H1797">
            <v>119263</v>
          </cell>
          <cell r="I1797" t="str">
            <v>四川太极青羊区蜀源路药店</v>
          </cell>
          <cell r="J1797">
            <v>45.41</v>
          </cell>
          <cell r="K1797">
            <v>53</v>
          </cell>
          <cell r="L1797">
            <v>44</v>
          </cell>
        </row>
        <row r="1797">
          <cell r="N1797" t="str">
            <v>麝香保心丸</v>
          </cell>
          <cell r="O1797">
            <v>0.143207547169811</v>
          </cell>
          <cell r="P1797">
            <v>-0.0320454545454545</v>
          </cell>
          <cell r="Q1797">
            <v>1</v>
          </cell>
          <cell r="R1797">
            <v>46.5</v>
          </cell>
          <cell r="S1797">
            <v>193</v>
          </cell>
          <cell r="T1797">
            <v>-9</v>
          </cell>
          <cell r="U1797">
            <v>-2.5</v>
          </cell>
          <cell r="V1797">
            <v>326</v>
          </cell>
          <cell r="W1797">
            <v>0</v>
          </cell>
          <cell r="X1797">
            <v>1735</v>
          </cell>
          <cell r="Y1797">
            <v>326</v>
          </cell>
          <cell r="Z1797" t="str">
            <v>在营</v>
          </cell>
          <cell r="AA1797">
            <v>45432.5758564815</v>
          </cell>
        </row>
        <row r="1798">
          <cell r="G1798" t="str">
            <v>1902105751</v>
          </cell>
          <cell r="H1798">
            <v>105751</v>
          </cell>
          <cell r="I1798" t="str">
            <v>四川太极高新区新下街药店</v>
          </cell>
          <cell r="J1798">
            <v>2.58</v>
          </cell>
          <cell r="K1798">
            <v>5.8</v>
          </cell>
          <cell r="L1798">
            <v>2.5</v>
          </cell>
        </row>
        <row r="1798">
          <cell r="N1798" t="str">
            <v>鲜竹沥</v>
          </cell>
          <cell r="O1798">
            <v>0.555172413793103</v>
          </cell>
          <cell r="P1798">
            <v>-0.032</v>
          </cell>
          <cell r="Q1798">
            <v>2</v>
          </cell>
          <cell r="R1798">
            <v>4.5</v>
          </cell>
          <cell r="S1798">
            <v>1416</v>
          </cell>
          <cell r="T1798">
            <v>-3.3</v>
          </cell>
          <cell r="U1798">
            <v>-2</v>
          </cell>
          <cell r="V1798">
            <v>728</v>
          </cell>
          <cell r="W1798">
            <v>0</v>
          </cell>
          <cell r="X1798">
            <v>800</v>
          </cell>
          <cell r="Y1798">
            <v>728</v>
          </cell>
          <cell r="Z1798" t="str">
            <v>在营</v>
          </cell>
          <cell r="AA1798">
            <v>45464.6319444444</v>
          </cell>
        </row>
        <row r="1799">
          <cell r="G1799" t="str">
            <v>1902111219</v>
          </cell>
          <cell r="H1799">
            <v>111219</v>
          </cell>
          <cell r="I1799" t="str">
            <v>四川太极金牛区花照壁药店</v>
          </cell>
          <cell r="J1799">
            <v>2.58</v>
          </cell>
          <cell r="K1799">
            <v>5.8</v>
          </cell>
          <cell r="L1799">
            <v>2.5</v>
          </cell>
        </row>
        <row r="1799">
          <cell r="N1799" t="str">
            <v>鲜竹沥</v>
          </cell>
          <cell r="O1799">
            <v>0.555172413793103</v>
          </cell>
          <cell r="P1799">
            <v>-0.032</v>
          </cell>
          <cell r="Q1799">
            <v>2</v>
          </cell>
          <cell r="R1799">
            <v>4.5</v>
          </cell>
          <cell r="S1799">
            <v>1416</v>
          </cell>
          <cell r="T1799">
            <v>-3.3</v>
          </cell>
          <cell r="U1799">
            <v>-2</v>
          </cell>
          <cell r="V1799">
            <v>728</v>
          </cell>
          <cell r="W1799">
            <v>0</v>
          </cell>
          <cell r="X1799">
            <v>800</v>
          </cell>
          <cell r="Y1799">
            <v>728</v>
          </cell>
          <cell r="Z1799" t="str">
            <v>在营</v>
          </cell>
          <cell r="AA1799">
            <v>45450.4180902778</v>
          </cell>
        </row>
        <row r="1800">
          <cell r="G1800" t="str">
            <v>1902713</v>
          </cell>
          <cell r="H1800">
            <v>713</v>
          </cell>
          <cell r="I1800" t="str">
            <v>四川太极都江堰聚源镇药店</v>
          </cell>
          <cell r="J1800">
            <v>2.58</v>
          </cell>
          <cell r="K1800">
            <v>5.8</v>
          </cell>
          <cell r="L1800">
            <v>2.5</v>
          </cell>
          <cell r="M1800" t="str">
            <v>聚仁堂</v>
          </cell>
          <cell r="N1800" t="str">
            <v>鲜竹沥</v>
          </cell>
          <cell r="O1800">
            <v>0.555172413793103</v>
          </cell>
          <cell r="P1800">
            <v>-0.032</v>
          </cell>
          <cell r="Q1800">
            <v>1</v>
          </cell>
          <cell r="R1800">
            <v>4.5</v>
          </cell>
          <cell r="S1800">
            <v>1416</v>
          </cell>
          <cell r="T1800">
            <v>-3.3</v>
          </cell>
          <cell r="U1800">
            <v>-2</v>
          </cell>
          <cell r="V1800">
            <v>728</v>
          </cell>
          <cell r="W1800">
            <v>0</v>
          </cell>
          <cell r="X1800">
            <v>800</v>
          </cell>
          <cell r="Y1800">
            <v>728</v>
          </cell>
          <cell r="Z1800" t="str">
            <v>在营</v>
          </cell>
          <cell r="AA1800">
            <v>45462.4365740741</v>
          </cell>
        </row>
        <row r="1801">
          <cell r="G1801" t="str">
            <v>121223302867</v>
          </cell>
          <cell r="H1801">
            <v>302867</v>
          </cell>
          <cell r="I1801" t="str">
            <v>四川太极大药房连锁有限公司新都区大丰街道华美东街药店</v>
          </cell>
          <cell r="J1801">
            <v>59.84</v>
          </cell>
          <cell r="K1801">
            <v>77</v>
          </cell>
          <cell r="L1801">
            <v>58</v>
          </cell>
        </row>
        <row r="1801">
          <cell r="N1801" t="e">
            <v>#N/A</v>
          </cell>
          <cell r="O1801">
            <v>0.222857142857143</v>
          </cell>
          <cell r="P1801">
            <v>-0.0317241379310345</v>
          </cell>
          <cell r="Q1801">
            <v>2</v>
          </cell>
          <cell r="R1801">
            <v>68.1</v>
          </cell>
          <cell r="S1801">
            <v>275</v>
          </cell>
          <cell r="T1801">
            <v>-19</v>
          </cell>
          <cell r="U1801">
            <v>-10.1</v>
          </cell>
          <cell r="V1801">
            <v>280</v>
          </cell>
          <cell r="W1801">
            <v>0</v>
          </cell>
          <cell r="X1801">
            <v>240</v>
          </cell>
          <cell r="Y1801">
            <v>280</v>
          </cell>
          <cell r="Z1801" t="str">
            <v>在营</v>
          </cell>
          <cell r="AA1801">
            <v>45460.3820486111</v>
          </cell>
        </row>
        <row r="1802">
          <cell r="G1802" t="str">
            <v>39221724</v>
          </cell>
          <cell r="H1802">
            <v>724</v>
          </cell>
          <cell r="I1802" t="str">
            <v>四川太极锦江区观音桥街药店</v>
          </cell>
          <cell r="J1802">
            <v>39.2</v>
          </cell>
          <cell r="K1802">
            <v>50.5</v>
          </cell>
          <cell r="L1802">
            <v>38</v>
          </cell>
        </row>
        <row r="1802">
          <cell r="N1802" t="str">
            <v>氯沙坦钾氢氯噻嗪片</v>
          </cell>
          <cell r="O1802">
            <v>0.223762376237624</v>
          </cell>
          <cell r="P1802">
            <v>-0.0315789473684211</v>
          </cell>
          <cell r="Q1802">
            <v>2</v>
          </cell>
        </row>
        <row r="1802">
          <cell r="S1802">
            <v>135</v>
          </cell>
          <cell r="T1802">
            <v>-12.5</v>
          </cell>
        </row>
        <row r="1802">
          <cell r="V1802">
            <v>130</v>
          </cell>
          <cell r="W1802">
            <v>0</v>
          </cell>
          <cell r="X1802" t="e">
            <v>#N/A</v>
          </cell>
          <cell r="Y1802">
            <v>130</v>
          </cell>
          <cell r="Z1802" t="str">
            <v>在营</v>
          </cell>
          <cell r="AA1802">
            <v>45459.6224305556</v>
          </cell>
        </row>
        <row r="1803">
          <cell r="G1803" t="str">
            <v>10462365</v>
          </cell>
          <cell r="H1803">
            <v>365</v>
          </cell>
          <cell r="I1803" t="str">
            <v>四川太极光华村街药店</v>
          </cell>
          <cell r="J1803">
            <v>36</v>
          </cell>
          <cell r="K1803">
            <v>43.6</v>
          </cell>
          <cell r="L1803">
            <v>34.9</v>
          </cell>
        </row>
        <row r="1803">
          <cell r="N1803" t="e">
            <v>#N/A</v>
          </cell>
          <cell r="O1803">
            <v>0.174311926605505</v>
          </cell>
          <cell r="P1803">
            <v>-0.0315186246418339</v>
          </cell>
          <cell r="Q1803">
            <v>1</v>
          </cell>
          <cell r="R1803">
            <v>38.5</v>
          </cell>
          <cell r="S1803">
            <v>1337</v>
          </cell>
          <cell r="T1803">
            <v>-8.7</v>
          </cell>
          <cell r="U1803">
            <v>-3.6</v>
          </cell>
          <cell r="V1803">
            <v>608</v>
          </cell>
          <cell r="W1803">
            <v>0</v>
          </cell>
          <cell r="X1803">
            <v>35</v>
          </cell>
          <cell r="Y1803">
            <v>608</v>
          </cell>
          <cell r="Z1803" t="str">
            <v>在营</v>
          </cell>
          <cell r="AA1803">
            <v>45463.4542824074</v>
          </cell>
        </row>
        <row r="1804">
          <cell r="G1804" t="str">
            <v>49706119262</v>
          </cell>
          <cell r="H1804">
            <v>119262</v>
          </cell>
          <cell r="I1804" t="str">
            <v>四川太极成华区驷马桥三路药店</v>
          </cell>
          <cell r="J1804">
            <v>299.14</v>
          </cell>
          <cell r="K1804">
            <v>383</v>
          </cell>
          <cell r="L1804">
            <v>290</v>
          </cell>
        </row>
        <row r="1804">
          <cell r="N1804" t="str">
            <v>沙美特罗替卡松吸入粉雾剂</v>
          </cell>
          <cell r="O1804">
            <v>0.218955613577024</v>
          </cell>
          <cell r="P1804">
            <v>-0.0315172413793103</v>
          </cell>
          <cell r="Q1804">
            <v>1</v>
          </cell>
        </row>
        <row r="1804">
          <cell r="S1804">
            <v>53</v>
          </cell>
          <cell r="T1804">
            <v>-93</v>
          </cell>
        </row>
        <row r="1804">
          <cell r="V1804">
            <v>49</v>
          </cell>
          <cell r="W1804">
            <v>0</v>
          </cell>
          <cell r="X1804">
            <v>20</v>
          </cell>
          <cell r="Y1804">
            <v>49</v>
          </cell>
          <cell r="Z1804" t="str">
            <v>在营</v>
          </cell>
          <cell r="AA1804">
            <v>45451.9007291667</v>
          </cell>
        </row>
        <row r="1805">
          <cell r="G1805" t="str">
            <v>148289104838</v>
          </cell>
          <cell r="H1805">
            <v>104838</v>
          </cell>
          <cell r="I1805" t="str">
            <v>四川太极崇州市崇阳镇蜀州中路药店</v>
          </cell>
          <cell r="J1805">
            <v>307.34</v>
          </cell>
          <cell r="K1805">
            <v>358</v>
          </cell>
          <cell r="L1805">
            <v>298</v>
          </cell>
          <cell r="M1805" t="str">
            <v>正和祥</v>
          </cell>
          <cell r="N1805" t="e">
            <v>#N/A</v>
          </cell>
          <cell r="O1805">
            <v>0.141508379888268</v>
          </cell>
          <cell r="P1805">
            <v>-0.0313422818791946</v>
          </cell>
          <cell r="Q1805">
            <v>2</v>
          </cell>
          <cell r="R1805">
            <v>328</v>
          </cell>
          <cell r="S1805">
            <v>129</v>
          </cell>
          <cell r="T1805">
            <v>-60</v>
          </cell>
          <cell r="U1805">
            <v>-30</v>
          </cell>
          <cell r="V1805">
            <v>308</v>
          </cell>
          <cell r="W1805">
            <v>0</v>
          </cell>
          <cell r="X1805">
            <v>19</v>
          </cell>
          <cell r="Y1805">
            <v>308</v>
          </cell>
          <cell r="Z1805" t="str">
            <v>在营</v>
          </cell>
          <cell r="AA1805">
            <v>45467.6441435185</v>
          </cell>
        </row>
        <row r="1806">
          <cell r="G1806" t="str">
            <v>148289117184</v>
          </cell>
          <cell r="H1806">
            <v>117184</v>
          </cell>
          <cell r="I1806" t="str">
            <v>四川太极锦江区静沙南路药店</v>
          </cell>
          <cell r="J1806">
            <v>307.34</v>
          </cell>
          <cell r="K1806">
            <v>358</v>
          </cell>
          <cell r="L1806">
            <v>298</v>
          </cell>
        </row>
        <row r="1806">
          <cell r="N1806" t="e">
            <v>#N/A</v>
          </cell>
          <cell r="O1806">
            <v>0.141508379888268</v>
          </cell>
          <cell r="P1806">
            <v>-0.0313422818791946</v>
          </cell>
          <cell r="Q1806">
            <v>2</v>
          </cell>
          <cell r="R1806">
            <v>328</v>
          </cell>
          <cell r="S1806">
            <v>129</v>
          </cell>
          <cell r="T1806">
            <v>-60</v>
          </cell>
          <cell r="U1806">
            <v>-30</v>
          </cell>
          <cell r="V1806">
            <v>308</v>
          </cell>
          <cell r="W1806">
            <v>0</v>
          </cell>
          <cell r="X1806">
            <v>19</v>
          </cell>
          <cell r="Y1806">
            <v>308</v>
          </cell>
          <cell r="Z1806" t="str">
            <v>在营</v>
          </cell>
          <cell r="AA1806">
            <v>45463.8275115741</v>
          </cell>
        </row>
        <row r="1807">
          <cell r="G1807" t="str">
            <v>148289598</v>
          </cell>
          <cell r="H1807">
            <v>598</v>
          </cell>
          <cell r="I1807" t="str">
            <v>四川太极锦江区水杉街药店</v>
          </cell>
          <cell r="J1807">
            <v>307.34</v>
          </cell>
          <cell r="K1807">
            <v>358</v>
          </cell>
          <cell r="L1807">
            <v>298</v>
          </cell>
        </row>
        <row r="1807">
          <cell r="N1807" t="e">
            <v>#N/A</v>
          </cell>
          <cell r="O1807">
            <v>0.141508379888268</v>
          </cell>
          <cell r="P1807">
            <v>-0.0313422818791946</v>
          </cell>
          <cell r="Q1807">
            <v>2</v>
          </cell>
          <cell r="R1807">
            <v>328</v>
          </cell>
          <cell r="S1807">
            <v>129</v>
          </cell>
          <cell r="T1807">
            <v>-60</v>
          </cell>
          <cell r="U1807">
            <v>-30</v>
          </cell>
          <cell r="V1807">
            <v>308</v>
          </cell>
          <cell r="W1807">
            <v>0</v>
          </cell>
          <cell r="X1807">
            <v>19</v>
          </cell>
          <cell r="Y1807">
            <v>308</v>
          </cell>
          <cell r="Z1807" t="str">
            <v>在营</v>
          </cell>
          <cell r="AA1807">
            <v>45463.7724421296</v>
          </cell>
        </row>
        <row r="1808">
          <cell r="G1808" t="str">
            <v>2307117184</v>
          </cell>
          <cell r="H1808">
            <v>117184</v>
          </cell>
          <cell r="I1808" t="str">
            <v>四川太极锦江区静沙南路药店</v>
          </cell>
          <cell r="J1808">
            <v>49.49</v>
          </cell>
          <cell r="K1808">
            <v>69</v>
          </cell>
          <cell r="L1808">
            <v>48</v>
          </cell>
        </row>
        <row r="1808">
          <cell r="N1808" t="str">
            <v>同仁大活络丸</v>
          </cell>
          <cell r="O1808">
            <v>0.282753623188406</v>
          </cell>
          <cell r="P1808">
            <v>-0.0310416666666667</v>
          </cell>
          <cell r="Q1808">
            <v>2</v>
          </cell>
        </row>
        <row r="1808">
          <cell r="S1808">
            <v>133</v>
          </cell>
          <cell r="T1808">
            <v>-21</v>
          </cell>
        </row>
        <row r="1808">
          <cell r="V1808">
            <v>238</v>
          </cell>
          <cell r="W1808">
            <v>0</v>
          </cell>
          <cell r="X1808">
            <v>20</v>
          </cell>
          <cell r="Y1808">
            <v>238</v>
          </cell>
          <cell r="Z1808" t="str">
            <v>在营</v>
          </cell>
          <cell r="AA1808">
            <v>45463.8701273148</v>
          </cell>
        </row>
        <row r="1809">
          <cell r="G1809" t="str">
            <v>110030103199</v>
          </cell>
          <cell r="H1809">
            <v>103199</v>
          </cell>
          <cell r="I1809" t="str">
            <v>四川太极成华区西林一街药店</v>
          </cell>
          <cell r="J1809">
            <v>14.95</v>
          </cell>
          <cell r="K1809">
            <v>18</v>
          </cell>
          <cell r="L1809">
            <v>14.5</v>
          </cell>
        </row>
        <row r="1809">
          <cell r="N1809" t="str">
            <v>健胃消食片(小儿)</v>
          </cell>
          <cell r="O1809">
            <v>0.169444444444444</v>
          </cell>
          <cell r="P1809">
            <v>-0.0310344827586206</v>
          </cell>
          <cell r="Q1809">
            <v>1</v>
          </cell>
          <cell r="R1809">
            <v>17.5</v>
          </cell>
          <cell r="S1809">
            <v>1834</v>
          </cell>
          <cell r="T1809">
            <v>-3.5</v>
          </cell>
          <cell r="U1809">
            <v>-3</v>
          </cell>
          <cell r="V1809">
            <v>1648</v>
          </cell>
          <cell r="W1809">
            <v>0</v>
          </cell>
          <cell r="X1809">
            <v>392</v>
          </cell>
          <cell r="Y1809">
            <v>1648</v>
          </cell>
          <cell r="Z1809" t="str">
            <v>在营</v>
          </cell>
          <cell r="AA1809">
            <v>45462.6950694444</v>
          </cell>
        </row>
        <row r="1810">
          <cell r="G1810" t="str">
            <v>110030110378</v>
          </cell>
          <cell r="H1810">
            <v>110378</v>
          </cell>
          <cell r="I1810" t="str">
            <v>四川太极都江堰市永丰街道宝莲路药店</v>
          </cell>
          <cell r="J1810">
            <v>14.95</v>
          </cell>
          <cell r="K1810">
            <v>18</v>
          </cell>
          <cell r="L1810">
            <v>14.5</v>
          </cell>
          <cell r="M1810" t="str">
            <v>杏林</v>
          </cell>
          <cell r="N1810" t="str">
            <v>健胃消食片(小儿)</v>
          </cell>
          <cell r="O1810">
            <v>0.169444444444444</v>
          </cell>
          <cell r="P1810">
            <v>-0.0310344827586206</v>
          </cell>
          <cell r="Q1810">
            <v>1</v>
          </cell>
          <cell r="R1810">
            <v>17.5</v>
          </cell>
          <cell r="S1810">
            <v>1834</v>
          </cell>
          <cell r="T1810">
            <v>-3.5</v>
          </cell>
          <cell r="U1810">
            <v>-3</v>
          </cell>
          <cell r="V1810">
            <v>1648</v>
          </cell>
          <cell r="W1810">
            <v>0</v>
          </cell>
          <cell r="X1810">
            <v>392</v>
          </cell>
          <cell r="Y1810">
            <v>1648</v>
          </cell>
          <cell r="Z1810" t="str">
            <v>在营</v>
          </cell>
          <cell r="AA1810">
            <v>45463.7166203704</v>
          </cell>
        </row>
        <row r="1811">
          <cell r="G1811" t="str">
            <v>110030143253</v>
          </cell>
          <cell r="H1811">
            <v>143253</v>
          </cell>
          <cell r="I1811" t="str">
            <v>四川太极大药房连锁有限公司成都高新区泰和二街三药店</v>
          </cell>
          <cell r="J1811">
            <v>14.95</v>
          </cell>
          <cell r="K1811">
            <v>18</v>
          </cell>
          <cell r="L1811">
            <v>14.5</v>
          </cell>
        </row>
        <row r="1811">
          <cell r="N1811" t="str">
            <v>健胃消食片(小儿)</v>
          </cell>
          <cell r="O1811">
            <v>0.169444444444444</v>
          </cell>
          <cell r="P1811">
            <v>-0.0310344827586206</v>
          </cell>
          <cell r="Q1811">
            <v>2</v>
          </cell>
          <cell r="R1811">
            <v>17.5</v>
          </cell>
          <cell r="S1811">
            <v>1834</v>
          </cell>
          <cell r="T1811">
            <v>-3.5</v>
          </cell>
          <cell r="U1811">
            <v>-3</v>
          </cell>
          <cell r="V1811">
            <v>1648</v>
          </cell>
          <cell r="W1811">
            <v>0</v>
          </cell>
          <cell r="X1811">
            <v>392</v>
          </cell>
          <cell r="Y1811">
            <v>1648</v>
          </cell>
          <cell r="Z1811" t="str">
            <v>在营</v>
          </cell>
          <cell r="AA1811">
            <v>45460.4544560185</v>
          </cell>
        </row>
        <row r="1812">
          <cell r="G1812" t="str">
            <v>110030573</v>
          </cell>
          <cell r="H1812">
            <v>573</v>
          </cell>
          <cell r="I1812" t="str">
            <v>四川太极双流县西航港街道锦华路一段药店</v>
          </cell>
          <cell r="J1812">
            <v>14.95</v>
          </cell>
          <cell r="K1812">
            <v>18</v>
          </cell>
          <cell r="L1812">
            <v>14.5</v>
          </cell>
        </row>
        <row r="1812">
          <cell r="N1812" t="str">
            <v>健胃消食片(小儿)</v>
          </cell>
          <cell r="O1812">
            <v>0.169444444444444</v>
          </cell>
          <cell r="P1812">
            <v>-0.0310344827586206</v>
          </cell>
          <cell r="Q1812">
            <v>2</v>
          </cell>
          <cell r="R1812">
            <v>17.5</v>
          </cell>
          <cell r="S1812">
            <v>1834</v>
          </cell>
          <cell r="T1812">
            <v>-3.5</v>
          </cell>
          <cell r="U1812">
            <v>-3</v>
          </cell>
          <cell r="V1812">
            <v>1648</v>
          </cell>
          <cell r="W1812">
            <v>0</v>
          </cell>
          <cell r="X1812">
            <v>392</v>
          </cell>
          <cell r="Y1812">
            <v>1648</v>
          </cell>
          <cell r="Z1812" t="str">
            <v>在营</v>
          </cell>
          <cell r="AA1812">
            <v>45462.6601388889</v>
          </cell>
        </row>
        <row r="1813">
          <cell r="G1813" t="str">
            <v>36163117184</v>
          </cell>
          <cell r="H1813">
            <v>117184</v>
          </cell>
          <cell r="I1813" t="str">
            <v>四川太极锦江区静沙南路药店</v>
          </cell>
          <cell r="J1813">
            <v>14.95</v>
          </cell>
          <cell r="K1813">
            <v>19.3</v>
          </cell>
          <cell r="L1813">
            <v>14.5</v>
          </cell>
        </row>
        <row r="1813">
          <cell r="N1813" t="str">
            <v>盐酸二甲双胍缓释片(倍顺)</v>
          </cell>
          <cell r="O1813">
            <v>0.22538860103627</v>
          </cell>
          <cell r="P1813">
            <v>-0.0310344827586206</v>
          </cell>
          <cell r="Q1813">
            <v>2</v>
          </cell>
          <cell r="R1813">
            <v>15.8</v>
          </cell>
          <cell r="S1813">
            <v>1142</v>
          </cell>
          <cell r="T1813">
            <v>-4.8</v>
          </cell>
          <cell r="U1813">
            <v>-1.3</v>
          </cell>
          <cell r="V1813">
            <v>553</v>
          </cell>
          <cell r="W1813">
            <v>0</v>
          </cell>
          <cell r="X1813">
            <v>180</v>
          </cell>
          <cell r="Y1813">
            <v>553</v>
          </cell>
          <cell r="Z1813" t="str">
            <v>在营</v>
          </cell>
          <cell r="AA1813">
            <v>45463.8736458333</v>
          </cell>
        </row>
        <row r="1814">
          <cell r="G1814" t="str">
            <v>125877117637</v>
          </cell>
          <cell r="H1814">
            <v>117637</v>
          </cell>
          <cell r="I1814" t="str">
            <v>四川太极大邑晋原街道金巷西街药店</v>
          </cell>
          <cell r="J1814">
            <v>50.3</v>
          </cell>
          <cell r="K1814">
            <v>65</v>
          </cell>
          <cell r="L1814">
            <v>48.8</v>
          </cell>
        </row>
        <row r="1814">
          <cell r="N1814" t="str">
            <v>速效救心丸</v>
          </cell>
          <cell r="O1814">
            <v>0.226153846153846</v>
          </cell>
          <cell r="P1814">
            <v>-0.0307377049180328</v>
          </cell>
          <cell r="Q1814">
            <v>1</v>
          </cell>
          <cell r="R1814">
            <v>56</v>
          </cell>
          <cell r="S1814">
            <v>1363</v>
          </cell>
          <cell r="T1814">
            <v>-16.2</v>
          </cell>
          <cell r="U1814">
            <v>-7.2</v>
          </cell>
          <cell r="V1814">
            <v>540</v>
          </cell>
          <cell r="W1814">
            <v>0</v>
          </cell>
          <cell r="X1814">
            <v>400</v>
          </cell>
          <cell r="Y1814">
            <v>540</v>
          </cell>
          <cell r="Z1814" t="str">
            <v>在营</v>
          </cell>
          <cell r="AA1814">
            <v>45449.6831712963</v>
          </cell>
        </row>
        <row r="1815">
          <cell r="G1815" t="str">
            <v>125877117923</v>
          </cell>
          <cell r="H1815">
            <v>117923</v>
          </cell>
          <cell r="I1815" t="str">
            <v>四川太极大邑县观音阁街西段店</v>
          </cell>
          <cell r="J1815">
            <v>50.3</v>
          </cell>
          <cell r="K1815">
            <v>65</v>
          </cell>
          <cell r="L1815">
            <v>48.8</v>
          </cell>
        </row>
        <row r="1815">
          <cell r="N1815" t="str">
            <v>速效救心丸</v>
          </cell>
          <cell r="O1815">
            <v>0.226153846153846</v>
          </cell>
          <cell r="P1815">
            <v>-0.0307377049180328</v>
          </cell>
          <cell r="Q1815">
            <v>2</v>
          </cell>
          <cell r="R1815">
            <v>56</v>
          </cell>
          <cell r="S1815">
            <v>1363</v>
          </cell>
          <cell r="T1815">
            <v>-16.2</v>
          </cell>
          <cell r="U1815">
            <v>-7.2</v>
          </cell>
          <cell r="V1815">
            <v>540</v>
          </cell>
          <cell r="W1815">
            <v>0</v>
          </cell>
          <cell r="X1815">
            <v>400</v>
          </cell>
          <cell r="Y1815">
            <v>540</v>
          </cell>
          <cell r="Z1815" t="str">
            <v>在营</v>
          </cell>
          <cell r="AA1815">
            <v>45455.6641087963</v>
          </cell>
        </row>
        <row r="1816">
          <cell r="G1816" t="str">
            <v>125877399</v>
          </cell>
          <cell r="H1816">
            <v>399</v>
          </cell>
          <cell r="I1816" t="str">
            <v>四川太极大药房连锁有限公司成都高新区成汉南路药店</v>
          </cell>
          <cell r="J1816">
            <v>50.3</v>
          </cell>
          <cell r="K1816">
            <v>65</v>
          </cell>
          <cell r="L1816">
            <v>48.8</v>
          </cell>
        </row>
        <row r="1816">
          <cell r="N1816" t="str">
            <v>速效救心丸</v>
          </cell>
          <cell r="O1816">
            <v>0.226153846153846</v>
          </cell>
          <cell r="P1816">
            <v>-0.0307377049180328</v>
          </cell>
          <cell r="Q1816">
            <v>1</v>
          </cell>
          <cell r="R1816">
            <v>56</v>
          </cell>
          <cell r="S1816">
            <v>1363</v>
          </cell>
          <cell r="T1816">
            <v>-16.2</v>
          </cell>
          <cell r="U1816">
            <v>-7.2</v>
          </cell>
          <cell r="V1816">
            <v>540</v>
          </cell>
          <cell r="W1816">
            <v>0</v>
          </cell>
          <cell r="X1816">
            <v>400</v>
          </cell>
          <cell r="Y1816">
            <v>540</v>
          </cell>
          <cell r="Z1816" t="str">
            <v>在营</v>
          </cell>
          <cell r="AA1816">
            <v>45433.6896180556</v>
          </cell>
        </row>
        <row r="1817">
          <cell r="G1817" t="str">
            <v>792114069</v>
          </cell>
          <cell r="H1817">
            <v>114069</v>
          </cell>
          <cell r="I1817" t="str">
            <v>四川太极大药房连锁有限公司成都高新区天久南巷药店</v>
          </cell>
          <cell r="J1817">
            <v>15.46</v>
          </cell>
          <cell r="K1817">
            <v>21.9</v>
          </cell>
          <cell r="L1817">
            <v>15</v>
          </cell>
        </row>
        <row r="1817">
          <cell r="N1817" t="e">
            <v>#N/A</v>
          </cell>
          <cell r="O1817">
            <v>0.294063926940639</v>
          </cell>
          <cell r="P1817">
            <v>-0.0306666666666667</v>
          </cell>
          <cell r="Q1817">
            <v>1</v>
          </cell>
          <cell r="R1817">
            <v>17.8</v>
          </cell>
          <cell r="S1817">
            <v>1633.2</v>
          </cell>
          <cell r="T1817">
            <v>-6.9</v>
          </cell>
          <cell r="U1817">
            <v>-2.8</v>
          </cell>
          <cell r="V1817">
            <v>526.8</v>
          </cell>
          <cell r="W1817">
            <v>0</v>
          </cell>
          <cell r="X1817">
            <v>900</v>
          </cell>
          <cell r="Y1817">
            <v>526.8</v>
          </cell>
          <cell r="Z1817" t="str">
            <v>在营</v>
          </cell>
          <cell r="AA1817">
            <v>45464.6392592593</v>
          </cell>
        </row>
        <row r="1818">
          <cell r="G1818" t="str">
            <v>200068112415</v>
          </cell>
          <cell r="H1818">
            <v>112415</v>
          </cell>
          <cell r="I1818" t="str">
            <v>四川太极金牛区五福桥东路药店</v>
          </cell>
          <cell r="J1818">
            <v>153.53</v>
          </cell>
          <cell r="K1818">
            <v>164</v>
          </cell>
          <cell r="L1818">
            <v>149</v>
          </cell>
        </row>
        <row r="1818">
          <cell r="N1818" t="str">
            <v>氯沙坦钾片</v>
          </cell>
          <cell r="O1818">
            <v>0.0638414634146341</v>
          </cell>
          <cell r="P1818">
            <v>-0.0304026845637584</v>
          </cell>
          <cell r="Q1818">
            <v>1</v>
          </cell>
        </row>
        <row r="1818">
          <cell r="S1818">
            <v>74</v>
          </cell>
          <cell r="T1818">
            <v>-15</v>
          </cell>
        </row>
        <row r="1818">
          <cell r="V1818">
            <v>84</v>
          </cell>
          <cell r="W1818">
            <v>0</v>
          </cell>
          <cell r="X1818">
            <v>10</v>
          </cell>
          <cell r="Y1818">
            <v>84</v>
          </cell>
          <cell r="Z1818" t="str">
            <v>在营</v>
          </cell>
          <cell r="AA1818">
            <v>45454.8717361111</v>
          </cell>
        </row>
        <row r="1819">
          <cell r="G1819" t="str">
            <v>35782113298</v>
          </cell>
          <cell r="H1819">
            <v>113298</v>
          </cell>
          <cell r="I1819" t="str">
            <v>四川太极武侯区逸都路药店</v>
          </cell>
          <cell r="J1819">
            <v>33.48</v>
          </cell>
          <cell r="K1819">
            <v>43.5</v>
          </cell>
          <cell r="L1819">
            <v>32.5</v>
          </cell>
          <cell r="M1819" t="str">
            <v>良元</v>
          </cell>
          <cell r="N1819" t="str">
            <v>苄达赖氨酸滴眼液(莎普爱思)</v>
          </cell>
          <cell r="O1819">
            <v>0.230344827586207</v>
          </cell>
          <cell r="P1819">
            <v>-0.0301538461538461</v>
          </cell>
          <cell r="Q1819">
            <v>1</v>
          </cell>
        </row>
        <row r="1819">
          <cell r="S1819">
            <v>328</v>
          </cell>
          <cell r="T1819">
            <v>-11</v>
          </cell>
        </row>
        <row r="1819">
          <cell r="V1819">
            <v>327</v>
          </cell>
          <cell r="W1819">
            <v>0</v>
          </cell>
          <cell r="X1819">
            <v>121</v>
          </cell>
          <cell r="Y1819">
            <v>327</v>
          </cell>
          <cell r="Z1819" t="str">
            <v>在营</v>
          </cell>
          <cell r="AA1819">
            <v>45463.4583449074</v>
          </cell>
        </row>
        <row r="1820">
          <cell r="G1820" t="str">
            <v>110029298747</v>
          </cell>
          <cell r="H1820">
            <v>298747</v>
          </cell>
          <cell r="I1820" t="str">
            <v>四川太极大药房连锁有限公司青羊区文和路药店</v>
          </cell>
          <cell r="J1820">
            <v>15.45</v>
          </cell>
          <cell r="K1820">
            <v>19.8</v>
          </cell>
          <cell r="L1820">
            <v>15</v>
          </cell>
        </row>
        <row r="1820">
          <cell r="N1820" t="e">
            <v>#N/A</v>
          </cell>
          <cell r="O1820">
            <v>0.21969696969697</v>
          </cell>
          <cell r="P1820">
            <v>-0.03</v>
          </cell>
          <cell r="Q1820">
            <v>1</v>
          </cell>
        </row>
        <row r="1820">
          <cell r="S1820">
            <v>2608</v>
          </cell>
          <cell r="T1820">
            <v>-4.8</v>
          </cell>
        </row>
        <row r="1820">
          <cell r="V1820">
            <v>734</v>
          </cell>
          <cell r="W1820">
            <v>0</v>
          </cell>
          <cell r="X1820">
            <v>138</v>
          </cell>
          <cell r="Y1820">
            <v>734</v>
          </cell>
          <cell r="Z1820" t="str">
            <v>在营</v>
          </cell>
          <cell r="AA1820">
            <v>45432.3954398148</v>
          </cell>
        </row>
        <row r="1821">
          <cell r="G1821" t="str">
            <v>49850103199</v>
          </cell>
          <cell r="H1821">
            <v>103199</v>
          </cell>
          <cell r="I1821" t="str">
            <v>四川太极成华区西林一街药店</v>
          </cell>
          <cell r="J1821">
            <v>25.23</v>
          </cell>
          <cell r="K1821">
            <v>28.5</v>
          </cell>
          <cell r="L1821">
            <v>24.5</v>
          </cell>
        </row>
        <row r="1821">
          <cell r="N1821" t="str">
            <v>参松养心胶囊</v>
          </cell>
          <cell r="O1821">
            <v>0.114736842105263</v>
          </cell>
          <cell r="P1821">
            <v>-0.029795918367347</v>
          </cell>
          <cell r="Q1821">
            <v>1</v>
          </cell>
          <cell r="R1821">
            <v>25.5</v>
          </cell>
          <cell r="S1821">
            <v>118</v>
          </cell>
          <cell r="T1821">
            <v>-4</v>
          </cell>
          <cell r="U1821">
            <v>-1</v>
          </cell>
          <cell r="V1821">
            <v>271</v>
          </cell>
          <cell r="W1821">
            <v>0</v>
          </cell>
          <cell r="X1821">
            <v>4959</v>
          </cell>
          <cell r="Y1821">
            <v>271</v>
          </cell>
          <cell r="Z1821" t="str">
            <v>在营</v>
          </cell>
          <cell r="AA1821">
            <v>45462.6955439815</v>
          </cell>
        </row>
        <row r="1822">
          <cell r="G1822" t="str">
            <v>6124117184</v>
          </cell>
          <cell r="H1822">
            <v>117184</v>
          </cell>
          <cell r="I1822" t="str">
            <v>四川太极锦江区静沙南路药店</v>
          </cell>
          <cell r="J1822">
            <v>15.96</v>
          </cell>
          <cell r="K1822">
            <v>19.8</v>
          </cell>
          <cell r="L1822">
            <v>15.5</v>
          </cell>
        </row>
        <row r="1822">
          <cell r="N1822" t="e">
            <v>#N/A</v>
          </cell>
          <cell r="O1822">
            <v>0.193939393939394</v>
          </cell>
          <cell r="P1822">
            <v>-0.0296774193548388</v>
          </cell>
          <cell r="Q1822">
            <v>2</v>
          </cell>
          <cell r="R1822">
            <v>18.5</v>
          </cell>
          <cell r="S1822">
            <v>562</v>
          </cell>
          <cell r="T1822">
            <v>-4.3</v>
          </cell>
          <cell r="U1822">
            <v>-3</v>
          </cell>
          <cell r="V1822">
            <v>315</v>
          </cell>
          <cell r="W1822">
            <v>0</v>
          </cell>
          <cell r="X1822">
            <v>23</v>
          </cell>
          <cell r="Y1822">
            <v>315</v>
          </cell>
          <cell r="Z1822" t="str">
            <v>在营</v>
          </cell>
          <cell r="AA1822">
            <v>45463.8707291667</v>
          </cell>
        </row>
        <row r="1823">
          <cell r="G1823" t="str">
            <v>2015102479</v>
          </cell>
          <cell r="H1823">
            <v>102479</v>
          </cell>
          <cell r="I1823" t="str">
            <v>四川太极锦江区劼人路药店</v>
          </cell>
          <cell r="J1823">
            <v>7.72</v>
          </cell>
          <cell r="K1823">
            <v>9.8</v>
          </cell>
          <cell r="L1823">
            <v>7.5</v>
          </cell>
          <cell r="M1823" t="str">
            <v>海王</v>
          </cell>
          <cell r="N1823" t="str">
            <v>酒石酸美托洛尔片</v>
          </cell>
          <cell r="O1823">
            <v>0.212244897959184</v>
          </cell>
          <cell r="P1823">
            <v>-0.0293333333333333</v>
          </cell>
          <cell r="Q1823">
            <v>1</v>
          </cell>
          <cell r="R1823">
            <v>8.5</v>
          </cell>
          <cell r="S1823">
            <v>1924</v>
          </cell>
          <cell r="T1823">
            <v>-2.3</v>
          </cell>
          <cell r="U1823">
            <v>-1</v>
          </cell>
          <cell r="V1823">
            <v>767</v>
          </cell>
          <cell r="W1823">
            <v>0</v>
          </cell>
          <cell r="X1823">
            <v>480</v>
          </cell>
          <cell r="Y1823">
            <v>767</v>
          </cell>
          <cell r="Z1823" t="str">
            <v>在营</v>
          </cell>
          <cell r="AA1823">
            <v>45460.787025463</v>
          </cell>
        </row>
        <row r="1824">
          <cell r="G1824" t="str">
            <v>2015102935</v>
          </cell>
          <cell r="H1824">
            <v>102935</v>
          </cell>
          <cell r="I1824" t="str">
            <v>四川太极青羊区童子街药店</v>
          </cell>
          <cell r="J1824">
            <v>7.72</v>
          </cell>
          <cell r="K1824">
            <v>9.8</v>
          </cell>
          <cell r="L1824">
            <v>7.5</v>
          </cell>
        </row>
        <row r="1824">
          <cell r="N1824" t="str">
            <v>酒石酸美托洛尔片</v>
          </cell>
          <cell r="O1824">
            <v>0.212244897959184</v>
          </cell>
          <cell r="P1824">
            <v>-0.0293333333333333</v>
          </cell>
          <cell r="Q1824">
            <v>1</v>
          </cell>
          <cell r="R1824">
            <v>8.5</v>
          </cell>
          <cell r="S1824">
            <v>1924</v>
          </cell>
          <cell r="T1824">
            <v>-2.3</v>
          </cell>
          <cell r="U1824">
            <v>-1</v>
          </cell>
          <cell r="V1824">
            <v>767</v>
          </cell>
          <cell r="W1824">
            <v>0</v>
          </cell>
          <cell r="X1824">
            <v>480</v>
          </cell>
          <cell r="Y1824">
            <v>767</v>
          </cell>
          <cell r="Z1824" t="str">
            <v>在营</v>
          </cell>
          <cell r="AA1824">
            <v>45464.7203009259</v>
          </cell>
        </row>
        <row r="1825">
          <cell r="G1825" t="str">
            <v>2015104430</v>
          </cell>
          <cell r="H1825">
            <v>104430</v>
          </cell>
          <cell r="I1825" t="str">
            <v>四川太极高新区中和大道药店</v>
          </cell>
          <cell r="J1825">
            <v>7.72</v>
          </cell>
          <cell r="K1825">
            <v>9.8</v>
          </cell>
          <cell r="L1825">
            <v>7.5</v>
          </cell>
        </row>
        <row r="1825">
          <cell r="N1825" t="str">
            <v>酒石酸美托洛尔片</v>
          </cell>
          <cell r="O1825">
            <v>0.212244897959184</v>
          </cell>
          <cell r="P1825">
            <v>-0.0293333333333333</v>
          </cell>
          <cell r="Q1825">
            <v>2</v>
          </cell>
          <cell r="R1825">
            <v>8.5</v>
          </cell>
          <cell r="S1825">
            <v>1924</v>
          </cell>
          <cell r="T1825">
            <v>-2.3</v>
          </cell>
          <cell r="U1825">
            <v>-1</v>
          </cell>
          <cell r="V1825">
            <v>767</v>
          </cell>
          <cell r="W1825">
            <v>0</v>
          </cell>
          <cell r="X1825">
            <v>480</v>
          </cell>
          <cell r="Y1825">
            <v>767</v>
          </cell>
          <cell r="Z1825" t="str">
            <v>在营</v>
          </cell>
          <cell r="AA1825">
            <v>45463.6528472222</v>
          </cell>
        </row>
        <row r="1826">
          <cell r="G1826" t="str">
            <v>2015104533</v>
          </cell>
          <cell r="H1826">
            <v>104533</v>
          </cell>
          <cell r="I1826" t="str">
            <v>四川太极大邑县晋原镇潘家街药店</v>
          </cell>
          <cell r="J1826">
            <v>7.72</v>
          </cell>
          <cell r="K1826">
            <v>9.8</v>
          </cell>
          <cell r="L1826">
            <v>7.5</v>
          </cell>
        </row>
        <row r="1826">
          <cell r="N1826" t="str">
            <v>酒石酸美托洛尔片</v>
          </cell>
          <cell r="O1826">
            <v>0.212244897959184</v>
          </cell>
          <cell r="P1826">
            <v>-0.0293333333333333</v>
          </cell>
          <cell r="Q1826">
            <v>3</v>
          </cell>
          <cell r="R1826">
            <v>8.5</v>
          </cell>
          <cell r="S1826">
            <v>1924</v>
          </cell>
          <cell r="T1826">
            <v>-2.3</v>
          </cell>
          <cell r="U1826">
            <v>-1</v>
          </cell>
          <cell r="V1826">
            <v>767</v>
          </cell>
          <cell r="W1826">
            <v>0</v>
          </cell>
          <cell r="X1826">
            <v>480</v>
          </cell>
          <cell r="Y1826">
            <v>767</v>
          </cell>
          <cell r="Z1826" t="str">
            <v>在营</v>
          </cell>
          <cell r="AA1826">
            <v>45461.4422916667</v>
          </cell>
        </row>
        <row r="1827">
          <cell r="G1827" t="str">
            <v>2015107728</v>
          </cell>
          <cell r="H1827">
            <v>107728</v>
          </cell>
          <cell r="I1827" t="str">
            <v>四川太极大邑县晋原镇北街药店</v>
          </cell>
          <cell r="J1827">
            <v>7.72</v>
          </cell>
          <cell r="K1827">
            <v>9.8</v>
          </cell>
          <cell r="L1827">
            <v>7.5</v>
          </cell>
        </row>
        <row r="1827">
          <cell r="N1827" t="str">
            <v>酒石酸美托洛尔片</v>
          </cell>
          <cell r="O1827">
            <v>0.212244897959184</v>
          </cell>
          <cell r="P1827">
            <v>-0.0293333333333333</v>
          </cell>
          <cell r="Q1827">
            <v>2</v>
          </cell>
          <cell r="R1827">
            <v>8.5</v>
          </cell>
          <cell r="S1827">
            <v>1924</v>
          </cell>
          <cell r="T1827">
            <v>-2.3</v>
          </cell>
          <cell r="U1827">
            <v>-1</v>
          </cell>
          <cell r="V1827">
            <v>767</v>
          </cell>
          <cell r="W1827">
            <v>0</v>
          </cell>
          <cell r="X1827">
            <v>480</v>
          </cell>
          <cell r="Y1827">
            <v>767</v>
          </cell>
          <cell r="Z1827" t="str">
            <v>在营</v>
          </cell>
          <cell r="AA1827">
            <v>45463.5218981481</v>
          </cell>
        </row>
        <row r="1828">
          <cell r="G1828" t="str">
            <v>2015113833</v>
          </cell>
          <cell r="H1828">
            <v>113833</v>
          </cell>
          <cell r="I1828" t="str">
            <v>四川太极青羊区光华西一路药店</v>
          </cell>
          <cell r="J1828">
            <v>7.72</v>
          </cell>
          <cell r="K1828">
            <v>9.8</v>
          </cell>
          <cell r="L1828">
            <v>7.5</v>
          </cell>
          <cell r="M1828" t="str">
            <v>贝尔康</v>
          </cell>
          <cell r="N1828" t="str">
            <v>酒石酸美托洛尔片</v>
          </cell>
          <cell r="O1828">
            <v>0.212244897959184</v>
          </cell>
          <cell r="P1828">
            <v>-0.0293333333333333</v>
          </cell>
          <cell r="Q1828">
            <v>1</v>
          </cell>
          <cell r="R1828">
            <v>8.5</v>
          </cell>
          <cell r="S1828">
            <v>1924</v>
          </cell>
          <cell r="T1828">
            <v>-2.3</v>
          </cell>
          <cell r="U1828">
            <v>-1</v>
          </cell>
          <cell r="V1828">
            <v>767</v>
          </cell>
          <cell r="W1828">
            <v>0</v>
          </cell>
          <cell r="X1828">
            <v>480</v>
          </cell>
          <cell r="Y1828">
            <v>767</v>
          </cell>
          <cell r="Z1828" t="str">
            <v>在营</v>
          </cell>
          <cell r="AA1828">
            <v>45457.7396990741</v>
          </cell>
        </row>
        <row r="1829">
          <cell r="G1829" t="str">
            <v>2015116482</v>
          </cell>
          <cell r="H1829">
            <v>116482</v>
          </cell>
          <cell r="I1829" t="str">
            <v>四川太极锦江区宏济中路药店</v>
          </cell>
          <cell r="J1829">
            <v>7.72</v>
          </cell>
          <cell r="K1829">
            <v>9.8</v>
          </cell>
          <cell r="L1829">
            <v>7.5</v>
          </cell>
        </row>
        <row r="1829">
          <cell r="N1829" t="str">
            <v>酒石酸美托洛尔片</v>
          </cell>
          <cell r="O1829">
            <v>0.212244897959184</v>
          </cell>
          <cell r="P1829">
            <v>-0.0293333333333333</v>
          </cell>
          <cell r="Q1829">
            <v>1</v>
          </cell>
          <cell r="R1829">
            <v>8.5</v>
          </cell>
          <cell r="S1829">
            <v>1924</v>
          </cell>
          <cell r="T1829">
            <v>-2.3</v>
          </cell>
          <cell r="U1829">
            <v>-1</v>
          </cell>
          <cell r="V1829">
            <v>767</v>
          </cell>
          <cell r="W1829">
            <v>0</v>
          </cell>
          <cell r="X1829">
            <v>480</v>
          </cell>
          <cell r="Y1829">
            <v>767</v>
          </cell>
          <cell r="Z1829" t="str">
            <v>在营</v>
          </cell>
          <cell r="AA1829">
            <v>45464.7902777778</v>
          </cell>
        </row>
        <row r="1830">
          <cell r="G1830" t="str">
            <v>2015117184</v>
          </cell>
          <cell r="H1830">
            <v>117184</v>
          </cell>
          <cell r="I1830" t="str">
            <v>四川太极锦江区静沙南路药店</v>
          </cell>
          <cell r="J1830">
            <v>7.72</v>
          </cell>
          <cell r="K1830">
            <v>9.8</v>
          </cell>
          <cell r="L1830">
            <v>7.5</v>
          </cell>
        </row>
        <row r="1830">
          <cell r="N1830" t="str">
            <v>酒石酸美托洛尔片</v>
          </cell>
          <cell r="O1830">
            <v>0.212244897959184</v>
          </cell>
          <cell r="P1830">
            <v>-0.0293333333333333</v>
          </cell>
          <cell r="Q1830">
            <v>2</v>
          </cell>
          <cell r="R1830">
            <v>8.5</v>
          </cell>
          <cell r="S1830">
            <v>1924</v>
          </cell>
          <cell r="T1830">
            <v>-2.3</v>
          </cell>
          <cell r="U1830">
            <v>-1</v>
          </cell>
          <cell r="V1830">
            <v>767</v>
          </cell>
          <cell r="W1830">
            <v>0</v>
          </cell>
          <cell r="X1830">
            <v>480</v>
          </cell>
          <cell r="Y1830">
            <v>767</v>
          </cell>
          <cell r="Z1830" t="str">
            <v>在营</v>
          </cell>
          <cell r="AA1830">
            <v>45463.8455324074</v>
          </cell>
        </row>
        <row r="1831">
          <cell r="G1831" t="str">
            <v>2015118074</v>
          </cell>
          <cell r="H1831">
            <v>118074</v>
          </cell>
          <cell r="I1831" t="str">
            <v>四川太极高新区泰和二街药店</v>
          </cell>
          <cell r="J1831">
            <v>7.72</v>
          </cell>
          <cell r="K1831">
            <v>9.8</v>
          </cell>
          <cell r="L1831">
            <v>7.5</v>
          </cell>
        </row>
        <row r="1831">
          <cell r="N1831" t="str">
            <v>酒石酸美托洛尔片</v>
          </cell>
          <cell r="O1831">
            <v>0.212244897959184</v>
          </cell>
          <cell r="P1831">
            <v>-0.0293333333333333</v>
          </cell>
          <cell r="Q1831">
            <v>1</v>
          </cell>
          <cell r="R1831">
            <v>8.5</v>
          </cell>
          <cell r="S1831">
            <v>1924</v>
          </cell>
          <cell r="T1831">
            <v>-2.3</v>
          </cell>
          <cell r="U1831">
            <v>-1</v>
          </cell>
          <cell r="V1831">
            <v>767</v>
          </cell>
          <cell r="W1831">
            <v>0</v>
          </cell>
          <cell r="X1831">
            <v>480</v>
          </cell>
          <cell r="Y1831">
            <v>767</v>
          </cell>
          <cell r="Z1831" t="str">
            <v>在营</v>
          </cell>
          <cell r="AA1831">
            <v>45432.8769675926</v>
          </cell>
        </row>
        <row r="1832">
          <cell r="G1832" t="str">
            <v>2015298747</v>
          </cell>
          <cell r="H1832">
            <v>298747</v>
          </cell>
          <cell r="I1832" t="str">
            <v>四川太极大药房连锁有限公司青羊区文和路药店</v>
          </cell>
          <cell r="J1832">
            <v>7.72</v>
          </cell>
          <cell r="K1832">
            <v>9.8</v>
          </cell>
          <cell r="L1832">
            <v>7.5</v>
          </cell>
        </row>
        <row r="1832">
          <cell r="N1832" t="str">
            <v>酒石酸美托洛尔片</v>
          </cell>
          <cell r="O1832">
            <v>0.212244897959184</v>
          </cell>
          <cell r="P1832">
            <v>-0.0293333333333333</v>
          </cell>
          <cell r="Q1832">
            <v>1</v>
          </cell>
          <cell r="R1832">
            <v>8.5</v>
          </cell>
          <cell r="S1832">
            <v>1924</v>
          </cell>
          <cell r="T1832">
            <v>-2.3</v>
          </cell>
          <cell r="U1832">
            <v>-1</v>
          </cell>
          <cell r="V1832">
            <v>767</v>
          </cell>
          <cell r="W1832">
            <v>0</v>
          </cell>
          <cell r="X1832">
            <v>480</v>
          </cell>
          <cell r="Y1832">
            <v>767</v>
          </cell>
          <cell r="Z1832" t="str">
            <v>在营</v>
          </cell>
          <cell r="AA1832">
            <v>45462.5775694444</v>
          </cell>
        </row>
        <row r="1833">
          <cell r="G1833" t="str">
            <v>2015351</v>
          </cell>
          <cell r="H1833">
            <v>351</v>
          </cell>
          <cell r="I1833" t="str">
            <v>四川太极都江堰药店</v>
          </cell>
          <cell r="J1833">
            <v>7.72</v>
          </cell>
          <cell r="K1833">
            <v>9.8</v>
          </cell>
          <cell r="L1833">
            <v>7.5</v>
          </cell>
          <cell r="M1833" t="str">
            <v>卫康</v>
          </cell>
          <cell r="N1833" t="str">
            <v>酒石酸美托洛尔片</v>
          </cell>
          <cell r="O1833">
            <v>0.212244897959184</v>
          </cell>
          <cell r="P1833">
            <v>-0.0293333333333333</v>
          </cell>
          <cell r="Q1833">
            <v>2</v>
          </cell>
          <cell r="R1833">
            <v>8.5</v>
          </cell>
          <cell r="S1833">
            <v>1924</v>
          </cell>
          <cell r="T1833">
            <v>-2.3</v>
          </cell>
          <cell r="U1833">
            <v>-1</v>
          </cell>
          <cell r="V1833">
            <v>767</v>
          </cell>
          <cell r="W1833">
            <v>0</v>
          </cell>
          <cell r="X1833">
            <v>480</v>
          </cell>
          <cell r="Y1833">
            <v>767</v>
          </cell>
          <cell r="Z1833" t="str">
            <v>在营</v>
          </cell>
          <cell r="AA1833">
            <v>45462.3993287037</v>
          </cell>
        </row>
        <row r="1834">
          <cell r="G1834" t="str">
            <v>2015517</v>
          </cell>
          <cell r="H1834">
            <v>517</v>
          </cell>
          <cell r="I1834" t="str">
            <v>四川太极青羊区北东街店</v>
          </cell>
          <cell r="J1834">
            <v>7.72</v>
          </cell>
          <cell r="K1834">
            <v>9.8</v>
          </cell>
          <cell r="L1834">
            <v>7.5</v>
          </cell>
        </row>
        <row r="1834">
          <cell r="N1834" t="str">
            <v>酒石酸美托洛尔片</v>
          </cell>
          <cell r="O1834">
            <v>0.212244897959184</v>
          </cell>
          <cell r="P1834">
            <v>-0.0293333333333333</v>
          </cell>
          <cell r="Q1834">
            <v>1</v>
          </cell>
          <cell r="R1834">
            <v>8.5</v>
          </cell>
          <cell r="S1834">
            <v>1924</v>
          </cell>
          <cell r="T1834">
            <v>-2.3</v>
          </cell>
          <cell r="U1834">
            <v>-1</v>
          </cell>
          <cell r="V1834">
            <v>767</v>
          </cell>
          <cell r="W1834">
            <v>0</v>
          </cell>
          <cell r="X1834">
            <v>480</v>
          </cell>
          <cell r="Y1834">
            <v>767</v>
          </cell>
          <cell r="Z1834" t="str">
            <v>在营</v>
          </cell>
          <cell r="AA1834">
            <v>45448.6456944444</v>
          </cell>
        </row>
        <row r="1835">
          <cell r="G1835" t="str">
            <v>2015539</v>
          </cell>
          <cell r="H1835">
            <v>539</v>
          </cell>
          <cell r="I1835" t="str">
            <v>四川太极大邑县晋原镇子龙路店</v>
          </cell>
          <cell r="J1835">
            <v>7.72</v>
          </cell>
          <cell r="K1835">
            <v>9.8</v>
          </cell>
          <cell r="L1835">
            <v>7.5</v>
          </cell>
        </row>
        <row r="1835">
          <cell r="N1835" t="str">
            <v>酒石酸美托洛尔片</v>
          </cell>
          <cell r="O1835">
            <v>0.212244897959184</v>
          </cell>
          <cell r="P1835">
            <v>-0.0293333333333333</v>
          </cell>
          <cell r="Q1835">
            <v>3</v>
          </cell>
          <cell r="R1835">
            <v>8.5</v>
          </cell>
          <cell r="S1835">
            <v>1924</v>
          </cell>
          <cell r="T1835">
            <v>-2.3</v>
          </cell>
          <cell r="U1835">
            <v>-1</v>
          </cell>
          <cell r="V1835">
            <v>767</v>
          </cell>
          <cell r="W1835">
            <v>0</v>
          </cell>
          <cell r="X1835">
            <v>480</v>
          </cell>
          <cell r="Y1835">
            <v>767</v>
          </cell>
          <cell r="Z1835" t="str">
            <v>在营</v>
          </cell>
          <cell r="AA1835">
            <v>45447.6985648148</v>
          </cell>
        </row>
        <row r="1836">
          <cell r="G1836" t="str">
            <v>2015706</v>
          </cell>
          <cell r="H1836">
            <v>706</v>
          </cell>
          <cell r="I1836" t="str">
            <v>四川太极都江堰幸福镇翔凤路药店</v>
          </cell>
          <cell r="J1836">
            <v>7.72</v>
          </cell>
          <cell r="K1836">
            <v>9.8</v>
          </cell>
          <cell r="L1836">
            <v>7.5</v>
          </cell>
          <cell r="M1836" t="str">
            <v>兴福</v>
          </cell>
          <cell r="N1836" t="str">
            <v>酒石酸美托洛尔片</v>
          </cell>
          <cell r="O1836">
            <v>0.212244897959184</v>
          </cell>
          <cell r="P1836">
            <v>-0.0293333333333333</v>
          </cell>
          <cell r="Q1836">
            <v>2</v>
          </cell>
          <cell r="R1836">
            <v>8.5</v>
          </cell>
          <cell r="S1836">
            <v>1924</v>
          </cell>
          <cell r="T1836">
            <v>-2.3</v>
          </cell>
          <cell r="U1836">
            <v>-1</v>
          </cell>
          <cell r="V1836">
            <v>767</v>
          </cell>
          <cell r="W1836">
            <v>0</v>
          </cell>
          <cell r="X1836">
            <v>480</v>
          </cell>
          <cell r="Y1836">
            <v>767</v>
          </cell>
          <cell r="Z1836" t="str">
            <v>在营</v>
          </cell>
          <cell r="AA1836">
            <v>45457.7248611111</v>
          </cell>
        </row>
        <row r="1837">
          <cell r="G1837" t="str">
            <v>2015717</v>
          </cell>
          <cell r="H1837">
            <v>717</v>
          </cell>
          <cell r="I1837" t="str">
            <v>四川太极大邑县晋原镇通达东路五段药店</v>
          </cell>
          <cell r="J1837">
            <v>7.72</v>
          </cell>
          <cell r="K1837">
            <v>9.8</v>
          </cell>
          <cell r="L1837">
            <v>7.5</v>
          </cell>
          <cell r="M1837" t="str">
            <v>利民连锁</v>
          </cell>
          <cell r="N1837" t="str">
            <v>酒石酸美托洛尔片</v>
          </cell>
          <cell r="O1837">
            <v>0.212244897959184</v>
          </cell>
          <cell r="P1837">
            <v>-0.0293333333333333</v>
          </cell>
          <cell r="Q1837">
            <v>1</v>
          </cell>
          <cell r="R1837">
            <v>8.5</v>
          </cell>
          <cell r="S1837">
            <v>1924</v>
          </cell>
          <cell r="T1837">
            <v>-2.3</v>
          </cell>
          <cell r="U1837">
            <v>-1</v>
          </cell>
          <cell r="V1837">
            <v>767</v>
          </cell>
          <cell r="W1837">
            <v>0</v>
          </cell>
          <cell r="X1837">
            <v>480</v>
          </cell>
          <cell r="Y1837">
            <v>767</v>
          </cell>
          <cell r="Z1837" t="str">
            <v>在营</v>
          </cell>
          <cell r="AA1837">
            <v>45458.5825810185</v>
          </cell>
        </row>
        <row r="1838">
          <cell r="G1838" t="str">
            <v>2015738</v>
          </cell>
          <cell r="H1838">
            <v>738</v>
          </cell>
          <cell r="I1838" t="str">
            <v>四川太极都江堰市蒲阳路药店</v>
          </cell>
          <cell r="J1838">
            <v>7.72</v>
          </cell>
          <cell r="K1838">
            <v>9.8</v>
          </cell>
          <cell r="L1838">
            <v>7.5</v>
          </cell>
          <cell r="M1838" t="str">
            <v>卫康</v>
          </cell>
          <cell r="N1838" t="str">
            <v>酒石酸美托洛尔片</v>
          </cell>
          <cell r="O1838">
            <v>0.212244897959184</v>
          </cell>
          <cell r="P1838">
            <v>-0.0293333333333333</v>
          </cell>
          <cell r="Q1838">
            <v>1</v>
          </cell>
          <cell r="R1838">
            <v>8.5</v>
          </cell>
          <cell r="S1838">
            <v>1924</v>
          </cell>
          <cell r="T1838">
            <v>-2.3</v>
          </cell>
          <cell r="U1838">
            <v>-1</v>
          </cell>
          <cell r="V1838">
            <v>767</v>
          </cell>
          <cell r="W1838">
            <v>0</v>
          </cell>
          <cell r="X1838">
            <v>480</v>
          </cell>
          <cell r="Y1838">
            <v>767</v>
          </cell>
          <cell r="Z1838" t="str">
            <v>在营</v>
          </cell>
          <cell r="AA1838">
            <v>45465.4040277778</v>
          </cell>
        </row>
        <row r="1839">
          <cell r="G1839" t="str">
            <v>63251116773</v>
          </cell>
          <cell r="H1839">
            <v>116773</v>
          </cell>
          <cell r="I1839" t="str">
            <v>四川太极大药房连锁有限公司成都高新区肖家河正街药店</v>
          </cell>
          <cell r="J1839">
            <v>6.174</v>
          </cell>
          <cell r="K1839">
            <v>8</v>
          </cell>
          <cell r="L1839">
            <v>6</v>
          </cell>
          <cell r="M1839" t="str">
            <v>高济</v>
          </cell>
          <cell r="N1839" t="e">
            <v>#N/A</v>
          </cell>
          <cell r="O1839">
            <v>0.22825</v>
          </cell>
          <cell r="P1839">
            <v>-0.0290000000000001</v>
          </cell>
          <cell r="Q1839">
            <v>2</v>
          </cell>
        </row>
        <row r="1839">
          <cell r="S1839">
            <v>545</v>
          </cell>
          <cell r="T1839">
            <v>-2</v>
          </cell>
        </row>
        <row r="1839">
          <cell r="V1839">
            <v>373</v>
          </cell>
          <cell r="W1839">
            <v>0</v>
          </cell>
          <cell r="X1839">
            <v>571</v>
          </cell>
          <cell r="Y1839">
            <v>373</v>
          </cell>
          <cell r="Z1839" t="str">
            <v>在营</v>
          </cell>
          <cell r="AA1839">
            <v>45453.6755555556</v>
          </cell>
        </row>
        <row r="1840">
          <cell r="G1840" t="str">
            <v>87398118951</v>
          </cell>
          <cell r="H1840">
            <v>118951</v>
          </cell>
          <cell r="I1840" t="str">
            <v>四川太极青羊区金祥路药店</v>
          </cell>
          <cell r="J1840">
            <v>33.75</v>
          </cell>
          <cell r="K1840">
            <v>43.6</v>
          </cell>
          <cell r="L1840">
            <v>32.8</v>
          </cell>
        </row>
        <row r="1840">
          <cell r="N1840" t="str">
            <v>依帕司他片(唐林)</v>
          </cell>
          <cell r="O1840">
            <v>0.225917431192661</v>
          </cell>
          <cell r="P1840">
            <v>-0.0289634146341464</v>
          </cell>
          <cell r="Q1840">
            <v>2</v>
          </cell>
          <cell r="R1840">
            <v>39.2</v>
          </cell>
          <cell r="S1840">
            <v>180</v>
          </cell>
          <cell r="T1840">
            <v>-10.8</v>
          </cell>
          <cell r="U1840">
            <v>-6.40000000000001</v>
          </cell>
          <cell r="V1840">
            <v>155</v>
          </cell>
          <cell r="W1840">
            <v>0</v>
          </cell>
          <cell r="X1840" t="e">
            <v>#N/A</v>
          </cell>
          <cell r="Y1840">
            <v>155</v>
          </cell>
          <cell r="Z1840" t="str">
            <v>在营</v>
          </cell>
          <cell r="AA1840">
            <v>45459.6050115741</v>
          </cell>
        </row>
        <row r="1841">
          <cell r="G1841" t="str">
            <v>210421357</v>
          </cell>
          <cell r="H1841">
            <v>357</v>
          </cell>
          <cell r="I1841" t="str">
            <v>四川太极清江东路药店</v>
          </cell>
          <cell r="J1841">
            <v>204.72</v>
          </cell>
          <cell r="K1841">
            <v>226</v>
          </cell>
          <cell r="L1841">
            <v>199</v>
          </cell>
          <cell r="M1841" t="str">
            <v>良元</v>
          </cell>
          <cell r="N1841" t="str">
            <v>磷酸西格列汀片</v>
          </cell>
          <cell r="O1841">
            <v>0.0941592920353982</v>
          </cell>
          <cell r="P1841">
            <v>-0.0287437185929648</v>
          </cell>
          <cell r="Q1841">
            <v>1</v>
          </cell>
        </row>
        <row r="1841">
          <cell r="S1841">
            <v>279</v>
          </cell>
          <cell r="T1841">
            <v>-27</v>
          </cell>
        </row>
        <row r="1841">
          <cell r="V1841">
            <v>218</v>
          </cell>
          <cell r="W1841">
            <v>0</v>
          </cell>
          <cell r="X1841">
            <v>92</v>
          </cell>
          <cell r="Y1841">
            <v>218</v>
          </cell>
          <cell r="Z1841" t="str">
            <v>在营</v>
          </cell>
          <cell r="AA1841">
            <v>45458.7337268519</v>
          </cell>
        </row>
        <row r="1842">
          <cell r="G1842" t="str">
            <v>832112415</v>
          </cell>
          <cell r="H1842">
            <v>112415</v>
          </cell>
          <cell r="I1842" t="str">
            <v>四川太极金牛区五福桥东路药店</v>
          </cell>
          <cell r="J1842">
            <v>10.287</v>
          </cell>
          <cell r="K1842">
            <v>13.5</v>
          </cell>
          <cell r="L1842">
            <v>10</v>
          </cell>
        </row>
        <row r="1842">
          <cell r="N1842" t="str">
            <v>复方醋酸地塞米松乳膏</v>
          </cell>
          <cell r="O1842">
            <v>0.238</v>
          </cell>
          <cell r="P1842">
            <v>-0.0287000000000001</v>
          </cell>
          <cell r="Q1842">
            <v>1</v>
          </cell>
          <cell r="R1842">
            <v>12</v>
          </cell>
          <cell r="S1842">
            <v>1597</v>
          </cell>
          <cell r="T1842">
            <v>-3.5</v>
          </cell>
          <cell r="U1842">
            <v>-2</v>
          </cell>
          <cell r="V1842">
            <v>544</v>
          </cell>
          <cell r="W1842">
            <v>0</v>
          </cell>
          <cell r="X1842">
            <v>1200</v>
          </cell>
          <cell r="Y1842">
            <v>544</v>
          </cell>
          <cell r="Z1842" t="str">
            <v>在营</v>
          </cell>
          <cell r="AA1842">
            <v>45452.8353125</v>
          </cell>
        </row>
        <row r="1843">
          <cell r="G1843" t="str">
            <v>832138202</v>
          </cell>
          <cell r="H1843">
            <v>138202</v>
          </cell>
          <cell r="I1843" t="str">
            <v>雅安市医雅安市太极智慧云医药科技有限公司药科技有限公司</v>
          </cell>
          <cell r="J1843">
            <v>10.287</v>
          </cell>
          <cell r="K1843">
            <v>13.5</v>
          </cell>
          <cell r="L1843">
            <v>10</v>
          </cell>
        </row>
        <row r="1843">
          <cell r="N1843" t="str">
            <v>复方醋酸地塞米松乳膏</v>
          </cell>
          <cell r="O1843">
            <v>0.238</v>
          </cell>
          <cell r="P1843">
            <v>-0.0287000000000001</v>
          </cell>
          <cell r="Q1843">
            <v>1</v>
          </cell>
          <cell r="R1843">
            <v>12</v>
          </cell>
          <cell r="S1843">
            <v>1597</v>
          </cell>
          <cell r="T1843">
            <v>-3.5</v>
          </cell>
          <cell r="U1843">
            <v>-2</v>
          </cell>
          <cell r="V1843">
            <v>544</v>
          </cell>
          <cell r="W1843">
            <v>0</v>
          </cell>
          <cell r="X1843">
            <v>1200</v>
          </cell>
          <cell r="Y1843">
            <v>544</v>
          </cell>
          <cell r="Z1843" t="str">
            <v>在营</v>
          </cell>
          <cell r="AA1843">
            <v>45451.7649537037</v>
          </cell>
        </row>
        <row r="1844">
          <cell r="G1844" t="str">
            <v>832721</v>
          </cell>
          <cell r="H1844">
            <v>721</v>
          </cell>
          <cell r="I1844" t="str">
            <v>四川太极邛崃市临邛镇洪川小区药店</v>
          </cell>
          <cell r="J1844">
            <v>10.287</v>
          </cell>
          <cell r="K1844">
            <v>13.5</v>
          </cell>
          <cell r="L1844">
            <v>10</v>
          </cell>
          <cell r="M1844" t="str">
            <v>高济</v>
          </cell>
          <cell r="N1844" t="str">
            <v>复方醋酸地塞米松乳膏</v>
          </cell>
          <cell r="O1844">
            <v>0.238</v>
          </cell>
          <cell r="P1844">
            <v>-0.0287000000000001</v>
          </cell>
          <cell r="Q1844">
            <v>2</v>
          </cell>
          <cell r="R1844">
            <v>12</v>
          </cell>
          <cell r="S1844">
            <v>1597</v>
          </cell>
          <cell r="T1844">
            <v>-3.5</v>
          </cell>
          <cell r="U1844">
            <v>-2</v>
          </cell>
          <cell r="V1844">
            <v>544</v>
          </cell>
          <cell r="W1844">
            <v>0</v>
          </cell>
          <cell r="X1844">
            <v>1200</v>
          </cell>
          <cell r="Y1844">
            <v>544</v>
          </cell>
          <cell r="Z1844" t="str">
            <v>在营</v>
          </cell>
          <cell r="AA1844">
            <v>45432.4162152778</v>
          </cell>
        </row>
        <row r="1845">
          <cell r="G1845" t="str">
            <v>10462102564</v>
          </cell>
          <cell r="H1845">
            <v>102564</v>
          </cell>
          <cell r="I1845" t="str">
            <v>四川太极邛崃市临邛镇翠荫街药店</v>
          </cell>
          <cell r="J1845">
            <v>36</v>
          </cell>
          <cell r="K1845">
            <v>43.6</v>
          </cell>
          <cell r="L1845">
            <v>35</v>
          </cell>
        </row>
        <row r="1845">
          <cell r="N1845" t="e">
            <v>#N/A</v>
          </cell>
          <cell r="O1845">
            <v>0.174311926605505</v>
          </cell>
          <cell r="P1845">
            <v>-0.0285714285714286</v>
          </cell>
          <cell r="Q1845">
            <v>1</v>
          </cell>
          <cell r="R1845">
            <v>38.5</v>
          </cell>
          <cell r="S1845">
            <v>1337</v>
          </cell>
          <cell r="T1845">
            <v>-8.6</v>
          </cell>
          <cell r="U1845">
            <v>-3.5</v>
          </cell>
          <cell r="V1845">
            <v>608</v>
          </cell>
          <cell r="W1845">
            <v>0</v>
          </cell>
          <cell r="X1845">
            <v>35</v>
          </cell>
          <cell r="Y1845">
            <v>608</v>
          </cell>
          <cell r="Z1845" t="str">
            <v>在营</v>
          </cell>
          <cell r="AA1845">
            <v>45458.6863657407</v>
          </cell>
        </row>
        <row r="1846">
          <cell r="G1846" t="str">
            <v>10462103198</v>
          </cell>
          <cell r="H1846">
            <v>103198</v>
          </cell>
          <cell r="I1846" t="str">
            <v>四川太极青羊区贝森北路药店</v>
          </cell>
          <cell r="J1846">
            <v>36</v>
          </cell>
          <cell r="K1846">
            <v>43.6</v>
          </cell>
          <cell r="L1846">
            <v>35</v>
          </cell>
        </row>
        <row r="1846">
          <cell r="N1846" t="e">
            <v>#N/A</v>
          </cell>
          <cell r="O1846">
            <v>0.174311926605505</v>
          </cell>
          <cell r="P1846">
            <v>-0.0285714285714286</v>
          </cell>
          <cell r="Q1846">
            <v>2</v>
          </cell>
          <cell r="R1846">
            <v>38.5</v>
          </cell>
          <cell r="S1846">
            <v>1337</v>
          </cell>
          <cell r="T1846">
            <v>-8.6</v>
          </cell>
          <cell r="U1846">
            <v>-3.5</v>
          </cell>
          <cell r="V1846">
            <v>608</v>
          </cell>
          <cell r="W1846">
            <v>0</v>
          </cell>
          <cell r="X1846">
            <v>35</v>
          </cell>
          <cell r="Y1846">
            <v>608</v>
          </cell>
          <cell r="Z1846" t="str">
            <v>在营</v>
          </cell>
          <cell r="AA1846">
            <v>45461.7049074074</v>
          </cell>
        </row>
        <row r="1847">
          <cell r="G1847" t="str">
            <v>10462107658</v>
          </cell>
          <cell r="H1847">
            <v>107658</v>
          </cell>
          <cell r="I1847" t="str">
            <v>四川太极新都区新都街道万和北路药店</v>
          </cell>
          <cell r="J1847">
            <v>36</v>
          </cell>
          <cell r="K1847">
            <v>43.6</v>
          </cell>
          <cell r="L1847">
            <v>35</v>
          </cell>
        </row>
        <row r="1847">
          <cell r="N1847" t="e">
            <v>#N/A</v>
          </cell>
          <cell r="O1847">
            <v>0.174311926605505</v>
          </cell>
          <cell r="P1847">
            <v>-0.0285714285714286</v>
          </cell>
          <cell r="Q1847">
            <v>1</v>
          </cell>
          <cell r="R1847">
            <v>38.5</v>
          </cell>
          <cell r="S1847">
            <v>1337</v>
          </cell>
          <cell r="T1847">
            <v>-8.6</v>
          </cell>
          <cell r="U1847">
            <v>-3.5</v>
          </cell>
          <cell r="V1847">
            <v>608</v>
          </cell>
          <cell r="W1847">
            <v>0</v>
          </cell>
          <cell r="X1847">
            <v>35</v>
          </cell>
          <cell r="Y1847">
            <v>608</v>
          </cell>
          <cell r="Z1847" t="str">
            <v>在营</v>
          </cell>
          <cell r="AA1847">
            <v>45463.7312384259</v>
          </cell>
        </row>
        <row r="1848">
          <cell r="G1848" t="str">
            <v>10462112415</v>
          </cell>
          <cell r="H1848">
            <v>112415</v>
          </cell>
          <cell r="I1848" t="str">
            <v>四川太极金牛区五福桥东路药店</v>
          </cell>
          <cell r="J1848">
            <v>36</v>
          </cell>
          <cell r="K1848">
            <v>43.6</v>
          </cell>
          <cell r="L1848">
            <v>35</v>
          </cell>
        </row>
        <row r="1848">
          <cell r="N1848" t="e">
            <v>#N/A</v>
          </cell>
          <cell r="O1848">
            <v>0.174311926605505</v>
          </cell>
          <cell r="P1848">
            <v>-0.0285714285714286</v>
          </cell>
          <cell r="Q1848">
            <v>1</v>
          </cell>
          <cell r="R1848">
            <v>38.5</v>
          </cell>
          <cell r="S1848">
            <v>1337</v>
          </cell>
          <cell r="T1848">
            <v>-8.6</v>
          </cell>
          <cell r="U1848">
            <v>-3.5</v>
          </cell>
          <cell r="V1848">
            <v>608</v>
          </cell>
          <cell r="W1848">
            <v>0</v>
          </cell>
          <cell r="X1848">
            <v>35</v>
          </cell>
          <cell r="Y1848">
            <v>608</v>
          </cell>
          <cell r="Z1848" t="str">
            <v>在营</v>
          </cell>
          <cell r="AA1848">
            <v>45452.8447569444</v>
          </cell>
        </row>
        <row r="1849">
          <cell r="G1849" t="str">
            <v>10462113298</v>
          </cell>
          <cell r="H1849">
            <v>113298</v>
          </cell>
          <cell r="I1849" t="str">
            <v>四川太极武侯区逸都路药店</v>
          </cell>
          <cell r="J1849">
            <v>36</v>
          </cell>
          <cell r="K1849">
            <v>43.6</v>
          </cell>
          <cell r="L1849">
            <v>35</v>
          </cell>
          <cell r="M1849" t="str">
            <v>良元</v>
          </cell>
          <cell r="N1849" t="e">
            <v>#N/A</v>
          </cell>
          <cell r="O1849">
            <v>0.174311926605505</v>
          </cell>
          <cell r="P1849">
            <v>-0.0285714285714286</v>
          </cell>
          <cell r="Q1849">
            <v>1</v>
          </cell>
          <cell r="R1849">
            <v>38.5</v>
          </cell>
          <cell r="S1849">
            <v>1337</v>
          </cell>
          <cell r="T1849">
            <v>-8.6</v>
          </cell>
          <cell r="U1849">
            <v>-3.5</v>
          </cell>
          <cell r="V1849">
            <v>608</v>
          </cell>
          <cell r="W1849">
            <v>0</v>
          </cell>
          <cell r="X1849">
            <v>35</v>
          </cell>
          <cell r="Y1849">
            <v>608</v>
          </cell>
          <cell r="Z1849" t="str">
            <v>在营</v>
          </cell>
          <cell r="AA1849">
            <v>45463.4559143518</v>
          </cell>
        </row>
        <row r="1850">
          <cell r="G1850" t="str">
            <v>10462113833</v>
          </cell>
          <cell r="H1850">
            <v>113833</v>
          </cell>
          <cell r="I1850" t="str">
            <v>四川太极青羊区光华西一路药店</v>
          </cell>
          <cell r="J1850">
            <v>36</v>
          </cell>
          <cell r="K1850">
            <v>43.6</v>
          </cell>
          <cell r="L1850">
            <v>35</v>
          </cell>
          <cell r="M1850" t="str">
            <v>贝尔康</v>
          </cell>
          <cell r="N1850" t="e">
            <v>#N/A</v>
          </cell>
          <cell r="O1850">
            <v>0.174311926605505</v>
          </cell>
          <cell r="P1850">
            <v>-0.0285714285714286</v>
          </cell>
          <cell r="Q1850">
            <v>1</v>
          </cell>
          <cell r="R1850">
            <v>38.5</v>
          </cell>
          <cell r="S1850">
            <v>1337</v>
          </cell>
          <cell r="T1850">
            <v>-8.6</v>
          </cell>
          <cell r="U1850">
            <v>-3.5</v>
          </cell>
          <cell r="V1850">
            <v>608</v>
          </cell>
          <cell r="W1850">
            <v>0</v>
          </cell>
          <cell r="X1850">
            <v>35</v>
          </cell>
          <cell r="Y1850">
            <v>608</v>
          </cell>
          <cell r="Z1850" t="str">
            <v>在营</v>
          </cell>
          <cell r="AA1850">
            <v>45457.7404861111</v>
          </cell>
        </row>
        <row r="1851">
          <cell r="G1851" t="str">
            <v>10462114286</v>
          </cell>
          <cell r="H1851">
            <v>114286</v>
          </cell>
          <cell r="I1851" t="str">
            <v>四川太极青羊区光华北五路药店</v>
          </cell>
          <cell r="J1851">
            <v>36</v>
          </cell>
          <cell r="K1851">
            <v>43.6</v>
          </cell>
          <cell r="L1851">
            <v>35</v>
          </cell>
          <cell r="M1851" t="str">
            <v>海王</v>
          </cell>
          <cell r="N1851" t="e">
            <v>#N/A</v>
          </cell>
          <cell r="O1851">
            <v>0.174311926605505</v>
          </cell>
          <cell r="P1851">
            <v>-0.0285714285714286</v>
          </cell>
          <cell r="Q1851">
            <v>2</v>
          </cell>
          <cell r="R1851">
            <v>38.5</v>
          </cell>
          <cell r="S1851">
            <v>1337</v>
          </cell>
          <cell r="T1851">
            <v>-8.6</v>
          </cell>
          <cell r="U1851">
            <v>-3.5</v>
          </cell>
          <cell r="V1851">
            <v>608</v>
          </cell>
          <cell r="W1851">
            <v>0</v>
          </cell>
          <cell r="X1851">
            <v>35</v>
          </cell>
          <cell r="Y1851">
            <v>608</v>
          </cell>
          <cell r="Z1851" t="str">
            <v>在营</v>
          </cell>
          <cell r="AA1851">
            <v>45432.4438657407</v>
          </cell>
        </row>
        <row r="1852">
          <cell r="G1852" t="str">
            <v>10462116919</v>
          </cell>
          <cell r="H1852">
            <v>116919</v>
          </cell>
          <cell r="I1852" t="str">
            <v>四川太极武侯区科华北路药店</v>
          </cell>
          <cell r="J1852">
            <v>36</v>
          </cell>
          <cell r="K1852">
            <v>43.6</v>
          </cell>
          <cell r="L1852">
            <v>35</v>
          </cell>
        </row>
        <row r="1852">
          <cell r="N1852" t="e">
            <v>#N/A</v>
          </cell>
          <cell r="O1852">
            <v>0.174311926605505</v>
          </cell>
          <cell r="P1852">
            <v>-0.0285714285714286</v>
          </cell>
          <cell r="Q1852">
            <v>1</v>
          </cell>
          <cell r="R1852">
            <v>38.5</v>
          </cell>
          <cell r="S1852">
            <v>1337</v>
          </cell>
          <cell r="T1852">
            <v>-8.6</v>
          </cell>
          <cell r="U1852">
            <v>-3.5</v>
          </cell>
          <cell r="V1852">
            <v>608</v>
          </cell>
          <cell r="W1852">
            <v>0</v>
          </cell>
          <cell r="X1852">
            <v>35</v>
          </cell>
          <cell r="Y1852">
            <v>608</v>
          </cell>
          <cell r="Z1852" t="str">
            <v>在营</v>
          </cell>
          <cell r="AA1852">
            <v>45462.7408449074</v>
          </cell>
        </row>
        <row r="1853">
          <cell r="G1853" t="str">
            <v>10462117184</v>
          </cell>
          <cell r="H1853">
            <v>117184</v>
          </cell>
          <cell r="I1853" t="str">
            <v>四川太极锦江区静沙南路药店</v>
          </cell>
          <cell r="J1853">
            <v>36</v>
          </cell>
          <cell r="K1853">
            <v>43.6</v>
          </cell>
          <cell r="L1853">
            <v>35</v>
          </cell>
        </row>
        <row r="1853">
          <cell r="N1853" t="e">
            <v>#N/A</v>
          </cell>
          <cell r="O1853">
            <v>0.174311926605505</v>
          </cell>
          <cell r="P1853">
            <v>-0.0285714285714286</v>
          </cell>
          <cell r="Q1853">
            <v>2</v>
          </cell>
          <cell r="R1853">
            <v>38.5</v>
          </cell>
          <cell r="S1853">
            <v>1337</v>
          </cell>
          <cell r="T1853">
            <v>-8.6</v>
          </cell>
          <cell r="U1853">
            <v>-3.5</v>
          </cell>
          <cell r="V1853">
            <v>608</v>
          </cell>
          <cell r="W1853">
            <v>0</v>
          </cell>
          <cell r="X1853">
            <v>35</v>
          </cell>
          <cell r="Y1853">
            <v>608</v>
          </cell>
          <cell r="Z1853" t="str">
            <v>在营</v>
          </cell>
          <cell r="AA1853">
            <v>45463.8365509259</v>
          </cell>
        </row>
        <row r="1854">
          <cell r="G1854" t="str">
            <v>10462118151</v>
          </cell>
          <cell r="H1854">
            <v>118151</v>
          </cell>
          <cell r="I1854" t="str">
            <v>四川太极金牛区沙湾东一路药店</v>
          </cell>
          <cell r="J1854">
            <v>36</v>
          </cell>
          <cell r="K1854">
            <v>43.6</v>
          </cell>
          <cell r="L1854">
            <v>35</v>
          </cell>
        </row>
        <row r="1854">
          <cell r="N1854" t="e">
            <v>#N/A</v>
          </cell>
          <cell r="O1854">
            <v>0.174311926605505</v>
          </cell>
          <cell r="P1854">
            <v>-0.0285714285714286</v>
          </cell>
          <cell r="Q1854">
            <v>2</v>
          </cell>
          <cell r="R1854">
            <v>38.5</v>
          </cell>
          <cell r="S1854">
            <v>1337</v>
          </cell>
          <cell r="T1854">
            <v>-8.6</v>
          </cell>
          <cell r="U1854">
            <v>-3.5</v>
          </cell>
          <cell r="V1854">
            <v>608</v>
          </cell>
          <cell r="W1854">
            <v>0</v>
          </cell>
          <cell r="X1854">
            <v>35</v>
          </cell>
          <cell r="Y1854">
            <v>608</v>
          </cell>
          <cell r="Z1854" t="str">
            <v>在营</v>
          </cell>
          <cell r="AA1854">
            <v>45461.7039930556</v>
          </cell>
        </row>
        <row r="1855">
          <cell r="G1855" t="str">
            <v>10462122906</v>
          </cell>
          <cell r="H1855">
            <v>122906</v>
          </cell>
          <cell r="I1855" t="str">
            <v>四川太极新都区斑竹园街道医贸大道药店</v>
          </cell>
          <cell r="J1855">
            <v>36</v>
          </cell>
          <cell r="K1855">
            <v>43.6</v>
          </cell>
          <cell r="L1855">
            <v>35</v>
          </cell>
        </row>
        <row r="1855">
          <cell r="N1855" t="e">
            <v>#N/A</v>
          </cell>
          <cell r="O1855">
            <v>0.174311926605505</v>
          </cell>
          <cell r="P1855">
            <v>-0.0285714285714286</v>
          </cell>
          <cell r="Q1855">
            <v>1</v>
          </cell>
          <cell r="R1855">
            <v>38.5</v>
          </cell>
          <cell r="S1855">
            <v>1337</v>
          </cell>
          <cell r="T1855">
            <v>-8.6</v>
          </cell>
          <cell r="U1855">
            <v>-3.5</v>
          </cell>
          <cell r="V1855">
            <v>608</v>
          </cell>
          <cell r="W1855">
            <v>0</v>
          </cell>
          <cell r="X1855">
            <v>35</v>
          </cell>
          <cell r="Y1855">
            <v>608</v>
          </cell>
          <cell r="Z1855" t="str">
            <v>在营</v>
          </cell>
          <cell r="AA1855">
            <v>45453.7259722222</v>
          </cell>
        </row>
        <row r="1856">
          <cell r="G1856" t="str">
            <v>10462138202</v>
          </cell>
          <cell r="H1856">
            <v>138202</v>
          </cell>
          <cell r="I1856" t="str">
            <v>雅安市医雅安市太极智慧云医药科技有限公司药科技有限公司</v>
          </cell>
          <cell r="J1856">
            <v>36</v>
          </cell>
          <cell r="K1856">
            <v>43.6</v>
          </cell>
          <cell r="L1856">
            <v>35</v>
          </cell>
        </row>
        <row r="1856">
          <cell r="N1856" t="e">
            <v>#N/A</v>
          </cell>
          <cell r="O1856">
            <v>0.174311926605505</v>
          </cell>
          <cell r="P1856">
            <v>-0.0285714285714286</v>
          </cell>
          <cell r="Q1856">
            <v>2</v>
          </cell>
          <cell r="R1856">
            <v>38.5</v>
          </cell>
          <cell r="S1856">
            <v>1337</v>
          </cell>
          <cell r="T1856">
            <v>-8.6</v>
          </cell>
          <cell r="U1856">
            <v>-3.5</v>
          </cell>
          <cell r="V1856">
            <v>608</v>
          </cell>
          <cell r="W1856">
            <v>0</v>
          </cell>
          <cell r="X1856">
            <v>35</v>
          </cell>
          <cell r="Y1856">
            <v>608</v>
          </cell>
          <cell r="Z1856" t="str">
            <v>在营</v>
          </cell>
          <cell r="AA1856">
            <v>45451.7835185185</v>
          </cell>
        </row>
        <row r="1857">
          <cell r="G1857" t="str">
            <v>10462302867</v>
          </cell>
          <cell r="H1857">
            <v>302867</v>
          </cell>
          <cell r="I1857" t="str">
            <v>四川太极大药房连锁有限公司新都区大丰街道华美东街药店</v>
          </cell>
          <cell r="J1857">
            <v>36</v>
          </cell>
          <cell r="K1857">
            <v>43.6</v>
          </cell>
          <cell r="L1857">
            <v>35</v>
          </cell>
        </row>
        <row r="1857">
          <cell r="N1857" t="e">
            <v>#N/A</v>
          </cell>
          <cell r="O1857">
            <v>0.174311926605505</v>
          </cell>
          <cell r="P1857">
            <v>-0.0285714285714286</v>
          </cell>
          <cell r="Q1857">
            <v>2</v>
          </cell>
          <cell r="R1857">
            <v>38.5</v>
          </cell>
          <cell r="S1857">
            <v>1337</v>
          </cell>
          <cell r="T1857">
            <v>-8.6</v>
          </cell>
          <cell r="U1857">
            <v>-3.5</v>
          </cell>
          <cell r="V1857">
            <v>608</v>
          </cell>
          <cell r="W1857">
            <v>0</v>
          </cell>
          <cell r="X1857">
            <v>35</v>
          </cell>
          <cell r="Y1857">
            <v>608</v>
          </cell>
          <cell r="Z1857" t="str">
            <v>在营</v>
          </cell>
          <cell r="AA1857">
            <v>45460.3552546296</v>
          </cell>
        </row>
        <row r="1858">
          <cell r="G1858" t="str">
            <v>10462307</v>
          </cell>
          <cell r="H1858">
            <v>307</v>
          </cell>
          <cell r="I1858" t="str">
            <v>四川太极旗舰店</v>
          </cell>
          <cell r="J1858">
            <v>36</v>
          </cell>
          <cell r="K1858">
            <v>43.6</v>
          </cell>
          <cell r="L1858">
            <v>35</v>
          </cell>
        </row>
        <row r="1858">
          <cell r="N1858" t="e">
            <v>#N/A</v>
          </cell>
          <cell r="O1858">
            <v>0.174311926605505</v>
          </cell>
          <cell r="P1858">
            <v>-0.0285714285714286</v>
          </cell>
          <cell r="Q1858">
            <v>1</v>
          </cell>
          <cell r="R1858">
            <v>38.5</v>
          </cell>
          <cell r="S1858">
            <v>1337</v>
          </cell>
          <cell r="T1858">
            <v>-8.6</v>
          </cell>
          <cell r="U1858">
            <v>-3.5</v>
          </cell>
          <cell r="V1858">
            <v>608</v>
          </cell>
          <cell r="W1858">
            <v>0</v>
          </cell>
          <cell r="X1858">
            <v>35</v>
          </cell>
          <cell r="Y1858">
            <v>608</v>
          </cell>
          <cell r="Z1858" t="str">
            <v>在营</v>
          </cell>
          <cell r="AA1858">
            <v>45464.7109143519</v>
          </cell>
        </row>
        <row r="1859">
          <cell r="G1859" t="str">
            <v>10462308</v>
          </cell>
          <cell r="H1859">
            <v>308</v>
          </cell>
          <cell r="I1859" t="str">
            <v>四川太极红星店</v>
          </cell>
          <cell r="J1859">
            <v>36</v>
          </cell>
          <cell r="K1859">
            <v>43.6</v>
          </cell>
          <cell r="L1859">
            <v>35</v>
          </cell>
          <cell r="M1859" t="str">
            <v>杏林</v>
          </cell>
          <cell r="N1859" t="e">
            <v>#N/A</v>
          </cell>
          <cell r="O1859">
            <v>0.174311926605505</v>
          </cell>
          <cell r="P1859">
            <v>-0.0285714285714286</v>
          </cell>
          <cell r="Q1859">
            <v>1</v>
          </cell>
          <cell r="R1859">
            <v>38.5</v>
          </cell>
          <cell r="S1859">
            <v>1337</v>
          </cell>
          <cell r="T1859">
            <v>-8.6</v>
          </cell>
          <cell r="U1859">
            <v>-3.5</v>
          </cell>
          <cell r="V1859">
            <v>608</v>
          </cell>
          <cell r="W1859">
            <v>0</v>
          </cell>
          <cell r="X1859">
            <v>35</v>
          </cell>
          <cell r="Y1859">
            <v>608</v>
          </cell>
          <cell r="Z1859" t="str">
            <v>在营</v>
          </cell>
          <cell r="AA1859">
            <v>45447.7402430556</v>
          </cell>
        </row>
        <row r="1860">
          <cell r="G1860" t="str">
            <v>10462343</v>
          </cell>
          <cell r="H1860">
            <v>343</v>
          </cell>
          <cell r="I1860" t="str">
            <v>四川太极光华药店</v>
          </cell>
          <cell r="J1860">
            <v>36</v>
          </cell>
          <cell r="K1860">
            <v>43.6</v>
          </cell>
          <cell r="L1860">
            <v>35</v>
          </cell>
        </row>
        <row r="1860">
          <cell r="N1860" t="e">
            <v>#N/A</v>
          </cell>
          <cell r="O1860">
            <v>0.174311926605505</v>
          </cell>
          <cell r="P1860">
            <v>-0.0285714285714286</v>
          </cell>
          <cell r="Q1860">
            <v>5</v>
          </cell>
          <cell r="R1860">
            <v>38.5</v>
          </cell>
          <cell r="S1860">
            <v>1337</v>
          </cell>
          <cell r="T1860">
            <v>-8.6</v>
          </cell>
          <cell r="U1860">
            <v>-3.5</v>
          </cell>
          <cell r="V1860">
            <v>608</v>
          </cell>
          <cell r="W1860">
            <v>0</v>
          </cell>
          <cell r="X1860">
            <v>35</v>
          </cell>
          <cell r="Y1860">
            <v>608</v>
          </cell>
          <cell r="Z1860" t="str">
            <v>在营</v>
          </cell>
          <cell r="AA1860">
            <v>45462.674849537</v>
          </cell>
        </row>
        <row r="1861">
          <cell r="G1861" t="str">
            <v>10462373</v>
          </cell>
          <cell r="H1861">
            <v>373</v>
          </cell>
          <cell r="I1861" t="str">
            <v>四川太极通盈街药店</v>
          </cell>
          <cell r="J1861">
            <v>36</v>
          </cell>
          <cell r="K1861">
            <v>43.6</v>
          </cell>
          <cell r="L1861">
            <v>35</v>
          </cell>
        </row>
        <row r="1861">
          <cell r="N1861" t="e">
            <v>#N/A</v>
          </cell>
          <cell r="O1861">
            <v>0.174311926605505</v>
          </cell>
          <cell r="P1861">
            <v>-0.0285714285714286</v>
          </cell>
          <cell r="Q1861">
            <v>1</v>
          </cell>
          <cell r="R1861">
            <v>38.5</v>
          </cell>
          <cell r="S1861">
            <v>1337</v>
          </cell>
          <cell r="T1861">
            <v>-8.6</v>
          </cell>
          <cell r="U1861">
            <v>-3.5</v>
          </cell>
          <cell r="V1861">
            <v>608</v>
          </cell>
          <cell r="W1861">
            <v>0</v>
          </cell>
          <cell r="X1861">
            <v>35</v>
          </cell>
          <cell r="Y1861">
            <v>608</v>
          </cell>
          <cell r="Z1861" t="str">
            <v>在营</v>
          </cell>
          <cell r="AA1861">
            <v>45463.7199537037</v>
          </cell>
        </row>
        <row r="1862">
          <cell r="G1862" t="str">
            <v>10462399</v>
          </cell>
          <cell r="H1862">
            <v>399</v>
          </cell>
          <cell r="I1862" t="str">
            <v>四川太极大药房连锁有限公司成都高新区成汉南路药店</v>
          </cell>
          <cell r="J1862">
            <v>36</v>
          </cell>
          <cell r="K1862">
            <v>43.6</v>
          </cell>
          <cell r="L1862">
            <v>35</v>
          </cell>
        </row>
        <row r="1862">
          <cell r="N1862" t="e">
            <v>#N/A</v>
          </cell>
          <cell r="O1862">
            <v>0.174311926605505</v>
          </cell>
          <cell r="P1862">
            <v>-0.0285714285714286</v>
          </cell>
          <cell r="Q1862">
            <v>1</v>
          </cell>
          <cell r="R1862">
            <v>38.5</v>
          </cell>
          <cell r="S1862">
            <v>1337</v>
          </cell>
          <cell r="T1862">
            <v>-8.6</v>
          </cell>
          <cell r="U1862">
            <v>-3.5</v>
          </cell>
          <cell r="V1862">
            <v>608</v>
          </cell>
          <cell r="W1862">
            <v>0</v>
          </cell>
          <cell r="X1862">
            <v>35</v>
          </cell>
          <cell r="Y1862">
            <v>608</v>
          </cell>
          <cell r="Z1862" t="str">
            <v>在营</v>
          </cell>
          <cell r="AA1862">
            <v>45433.689837963</v>
          </cell>
        </row>
        <row r="1863">
          <cell r="G1863" t="str">
            <v>10462570</v>
          </cell>
          <cell r="H1863">
            <v>570</v>
          </cell>
          <cell r="I1863" t="str">
            <v>四川太极青羊区大石西路药店</v>
          </cell>
          <cell r="J1863">
            <v>36</v>
          </cell>
          <cell r="K1863">
            <v>43.6</v>
          </cell>
          <cell r="L1863">
            <v>35</v>
          </cell>
          <cell r="M1863" t="str">
            <v>海王</v>
          </cell>
          <cell r="N1863" t="e">
            <v>#N/A</v>
          </cell>
          <cell r="O1863">
            <v>0.174311926605505</v>
          </cell>
          <cell r="P1863">
            <v>-0.0285714285714286</v>
          </cell>
          <cell r="Q1863">
            <v>2</v>
          </cell>
          <cell r="R1863">
            <v>38.5</v>
          </cell>
          <cell r="S1863">
            <v>1337</v>
          </cell>
          <cell r="T1863">
            <v>-8.6</v>
          </cell>
          <cell r="U1863">
            <v>-3.5</v>
          </cell>
          <cell r="V1863">
            <v>608</v>
          </cell>
          <cell r="W1863">
            <v>0</v>
          </cell>
          <cell r="X1863">
            <v>35</v>
          </cell>
          <cell r="Y1863">
            <v>608</v>
          </cell>
          <cell r="Z1863" t="str">
            <v>在营</v>
          </cell>
          <cell r="AA1863">
            <v>45463.5859375</v>
          </cell>
        </row>
        <row r="1864">
          <cell r="G1864" t="str">
            <v>10462572</v>
          </cell>
          <cell r="H1864">
            <v>572</v>
          </cell>
          <cell r="I1864" t="str">
            <v>四川太极郫县郫筒镇东大街药店</v>
          </cell>
          <cell r="J1864">
            <v>36</v>
          </cell>
          <cell r="K1864">
            <v>43.6</v>
          </cell>
          <cell r="L1864">
            <v>35</v>
          </cell>
        </row>
        <row r="1864">
          <cell r="N1864" t="e">
            <v>#N/A</v>
          </cell>
          <cell r="O1864">
            <v>0.174311926605505</v>
          </cell>
          <cell r="P1864">
            <v>-0.0285714285714286</v>
          </cell>
          <cell r="Q1864">
            <v>1</v>
          </cell>
          <cell r="R1864">
            <v>38.5</v>
          </cell>
          <cell r="S1864">
            <v>1337</v>
          </cell>
          <cell r="T1864">
            <v>-8.6</v>
          </cell>
          <cell r="U1864">
            <v>-3.5</v>
          </cell>
          <cell r="V1864">
            <v>608</v>
          </cell>
          <cell r="W1864">
            <v>0</v>
          </cell>
          <cell r="X1864">
            <v>35</v>
          </cell>
          <cell r="Y1864">
            <v>608</v>
          </cell>
          <cell r="Z1864" t="str">
            <v>在营</v>
          </cell>
          <cell r="AA1864">
            <v>45461.8879861111</v>
          </cell>
        </row>
        <row r="1865">
          <cell r="G1865" t="str">
            <v>10462709</v>
          </cell>
          <cell r="H1865">
            <v>709</v>
          </cell>
          <cell r="I1865" t="str">
            <v>四川太极新都区马超东路店</v>
          </cell>
          <cell r="J1865">
            <v>36</v>
          </cell>
          <cell r="K1865">
            <v>43.6</v>
          </cell>
          <cell r="L1865">
            <v>35</v>
          </cell>
        </row>
        <row r="1865">
          <cell r="N1865" t="e">
            <v>#N/A</v>
          </cell>
          <cell r="O1865">
            <v>0.174311926605505</v>
          </cell>
          <cell r="P1865">
            <v>-0.0285714285714286</v>
          </cell>
          <cell r="Q1865">
            <v>2</v>
          </cell>
          <cell r="R1865">
            <v>38.5</v>
          </cell>
          <cell r="S1865">
            <v>1337</v>
          </cell>
          <cell r="T1865">
            <v>-8.6</v>
          </cell>
          <cell r="U1865">
            <v>-3.5</v>
          </cell>
          <cell r="V1865">
            <v>608</v>
          </cell>
          <cell r="W1865">
            <v>0</v>
          </cell>
          <cell r="X1865">
            <v>35</v>
          </cell>
          <cell r="Y1865">
            <v>608</v>
          </cell>
          <cell r="Z1865" t="str">
            <v>在营</v>
          </cell>
          <cell r="AA1865">
            <v>45433.6875115741</v>
          </cell>
        </row>
        <row r="1866">
          <cell r="G1866" t="str">
            <v>10462742</v>
          </cell>
          <cell r="H1866">
            <v>742</v>
          </cell>
          <cell r="I1866" t="str">
            <v>四川太极锦江区庆云南街药店</v>
          </cell>
          <cell r="J1866">
            <v>36</v>
          </cell>
          <cell r="K1866">
            <v>43.6</v>
          </cell>
          <cell r="L1866">
            <v>35</v>
          </cell>
        </row>
        <row r="1866">
          <cell r="N1866" t="e">
            <v>#N/A</v>
          </cell>
          <cell r="O1866">
            <v>0.174311926605505</v>
          </cell>
          <cell r="P1866">
            <v>-0.0285714285714286</v>
          </cell>
          <cell r="Q1866">
            <v>1</v>
          </cell>
          <cell r="R1866">
            <v>38.5</v>
          </cell>
          <cell r="S1866">
            <v>1337</v>
          </cell>
          <cell r="T1866">
            <v>-8.6</v>
          </cell>
          <cell r="U1866">
            <v>-3.5</v>
          </cell>
          <cell r="V1866">
            <v>608</v>
          </cell>
          <cell r="W1866">
            <v>0</v>
          </cell>
          <cell r="X1866">
            <v>35</v>
          </cell>
          <cell r="Y1866">
            <v>608</v>
          </cell>
          <cell r="Z1866" t="str">
            <v>在营</v>
          </cell>
          <cell r="AA1866">
            <v>45432.5002430556</v>
          </cell>
        </row>
        <row r="1867">
          <cell r="G1867" t="str">
            <v>10462745</v>
          </cell>
          <cell r="H1867">
            <v>745</v>
          </cell>
          <cell r="I1867" t="str">
            <v>四川太极金牛区金沙路药店</v>
          </cell>
          <cell r="J1867">
            <v>36</v>
          </cell>
          <cell r="K1867">
            <v>43.6</v>
          </cell>
          <cell r="L1867">
            <v>35</v>
          </cell>
        </row>
        <row r="1867">
          <cell r="N1867" t="e">
            <v>#N/A</v>
          </cell>
          <cell r="O1867">
            <v>0.174311926605505</v>
          </cell>
          <cell r="P1867">
            <v>-0.0285714285714286</v>
          </cell>
          <cell r="Q1867">
            <v>1</v>
          </cell>
          <cell r="R1867">
            <v>38.5</v>
          </cell>
          <cell r="S1867">
            <v>1337</v>
          </cell>
          <cell r="T1867">
            <v>-8.6</v>
          </cell>
          <cell r="U1867">
            <v>-3.5</v>
          </cell>
          <cell r="V1867">
            <v>608</v>
          </cell>
          <cell r="W1867">
            <v>0</v>
          </cell>
          <cell r="X1867">
            <v>35</v>
          </cell>
          <cell r="Y1867">
            <v>608</v>
          </cell>
          <cell r="Z1867" t="str">
            <v>在营</v>
          </cell>
          <cell r="AA1867">
            <v>45463.6366319444</v>
          </cell>
        </row>
        <row r="1868">
          <cell r="G1868" t="str">
            <v>10462747</v>
          </cell>
          <cell r="H1868">
            <v>747</v>
          </cell>
          <cell r="I1868" t="str">
            <v>四川太极郫县郫筒镇一环路东南段药店</v>
          </cell>
          <cell r="J1868">
            <v>36</v>
          </cell>
          <cell r="K1868">
            <v>43.6</v>
          </cell>
          <cell r="L1868">
            <v>35</v>
          </cell>
        </row>
        <row r="1868">
          <cell r="N1868" t="e">
            <v>#N/A</v>
          </cell>
          <cell r="O1868">
            <v>0.174311926605505</v>
          </cell>
          <cell r="P1868">
            <v>-0.0285714285714286</v>
          </cell>
          <cell r="Q1868">
            <v>1</v>
          </cell>
          <cell r="R1868">
            <v>38.5</v>
          </cell>
          <cell r="S1868">
            <v>1337</v>
          </cell>
          <cell r="T1868">
            <v>-8.6</v>
          </cell>
          <cell r="U1868">
            <v>-3.5</v>
          </cell>
          <cell r="V1868">
            <v>608</v>
          </cell>
          <cell r="W1868">
            <v>0</v>
          </cell>
          <cell r="X1868">
            <v>35</v>
          </cell>
          <cell r="Y1868">
            <v>608</v>
          </cell>
          <cell r="Z1868" t="str">
            <v>在营</v>
          </cell>
          <cell r="AA1868">
            <v>45461.6990856481</v>
          </cell>
        </row>
        <row r="1869">
          <cell r="G1869" t="str">
            <v>47245107658</v>
          </cell>
          <cell r="H1869">
            <v>107658</v>
          </cell>
          <cell r="I1869" t="str">
            <v>四川太极新都区新都街道万和北路药店</v>
          </cell>
          <cell r="J1869">
            <v>25.708</v>
          </cell>
          <cell r="K1869">
            <v>31.5</v>
          </cell>
          <cell r="L1869">
            <v>25</v>
          </cell>
        </row>
        <row r="1869">
          <cell r="N1869" t="e">
            <v>#N/A</v>
          </cell>
          <cell r="O1869">
            <v>0.183873015873016</v>
          </cell>
          <cell r="P1869">
            <v>-0.0283199999999999</v>
          </cell>
          <cell r="Q1869">
            <v>1</v>
          </cell>
          <cell r="R1869">
            <v>29.8</v>
          </cell>
          <cell r="S1869">
            <v>787</v>
          </cell>
          <cell r="T1869">
            <v>-6.5</v>
          </cell>
          <cell r="U1869">
            <v>-4.8</v>
          </cell>
          <cell r="V1869">
            <v>456</v>
          </cell>
          <cell r="W1869">
            <v>0</v>
          </cell>
          <cell r="X1869">
            <v>6965</v>
          </cell>
          <cell r="Y1869">
            <v>456</v>
          </cell>
          <cell r="Z1869" t="str">
            <v>在营</v>
          </cell>
          <cell r="AA1869">
            <v>45463.7230208333</v>
          </cell>
        </row>
        <row r="1870">
          <cell r="G1870" t="str">
            <v>47245114286</v>
          </cell>
          <cell r="H1870">
            <v>114286</v>
          </cell>
          <cell r="I1870" t="str">
            <v>四川太极青羊区光华北五路药店</v>
          </cell>
          <cell r="J1870">
            <v>25.708</v>
          </cell>
          <cell r="K1870">
            <v>31.5</v>
          </cell>
          <cell r="L1870">
            <v>25</v>
          </cell>
          <cell r="M1870" t="str">
            <v>海王</v>
          </cell>
          <cell r="N1870" t="e">
            <v>#N/A</v>
          </cell>
          <cell r="O1870">
            <v>0.183873015873016</v>
          </cell>
          <cell r="P1870">
            <v>-0.0283199999999999</v>
          </cell>
          <cell r="Q1870">
            <v>2</v>
          </cell>
          <cell r="R1870">
            <v>29.8</v>
          </cell>
          <cell r="S1870">
            <v>787</v>
          </cell>
          <cell r="T1870">
            <v>-6.5</v>
          </cell>
          <cell r="U1870">
            <v>-4.8</v>
          </cell>
          <cell r="V1870">
            <v>456</v>
          </cell>
          <cell r="W1870">
            <v>0</v>
          </cell>
          <cell r="X1870">
            <v>6965</v>
          </cell>
          <cell r="Y1870">
            <v>456</v>
          </cell>
          <cell r="Z1870" t="str">
            <v>在营</v>
          </cell>
          <cell r="AA1870">
            <v>45432.743900463</v>
          </cell>
        </row>
        <row r="1871">
          <cell r="G1871" t="str">
            <v>47245117184</v>
          </cell>
          <cell r="H1871">
            <v>117184</v>
          </cell>
          <cell r="I1871" t="str">
            <v>四川太极锦江区静沙南路药店</v>
          </cell>
          <cell r="J1871">
            <v>25.708</v>
          </cell>
          <cell r="K1871">
            <v>31.5</v>
          </cell>
          <cell r="L1871">
            <v>25</v>
          </cell>
        </row>
        <row r="1871">
          <cell r="N1871" t="e">
            <v>#N/A</v>
          </cell>
          <cell r="O1871">
            <v>0.183873015873016</v>
          </cell>
          <cell r="P1871">
            <v>-0.0283199999999999</v>
          </cell>
          <cell r="Q1871">
            <v>2</v>
          </cell>
          <cell r="R1871">
            <v>29.8</v>
          </cell>
          <cell r="S1871">
            <v>787</v>
          </cell>
          <cell r="T1871">
            <v>-6.5</v>
          </cell>
          <cell r="U1871">
            <v>-4.8</v>
          </cell>
          <cell r="V1871">
            <v>456</v>
          </cell>
          <cell r="W1871">
            <v>0</v>
          </cell>
          <cell r="X1871">
            <v>6965</v>
          </cell>
          <cell r="Y1871">
            <v>456</v>
          </cell>
          <cell r="Z1871" t="str">
            <v>在营</v>
          </cell>
          <cell r="AA1871">
            <v>45463.8709375</v>
          </cell>
        </row>
        <row r="1872">
          <cell r="G1872" t="str">
            <v>47245118951</v>
          </cell>
          <cell r="H1872">
            <v>118951</v>
          </cell>
          <cell r="I1872" t="str">
            <v>四川太极青羊区金祥路药店</v>
          </cell>
          <cell r="J1872">
            <v>25.708</v>
          </cell>
          <cell r="K1872">
            <v>31.5</v>
          </cell>
          <cell r="L1872">
            <v>25</v>
          </cell>
        </row>
        <row r="1872">
          <cell r="N1872" t="e">
            <v>#N/A</v>
          </cell>
          <cell r="O1872">
            <v>0.183873015873016</v>
          </cell>
          <cell r="P1872">
            <v>-0.0283199999999999</v>
          </cell>
          <cell r="Q1872">
            <v>1</v>
          </cell>
          <cell r="R1872">
            <v>29.8</v>
          </cell>
          <cell r="S1872">
            <v>787</v>
          </cell>
          <cell r="T1872">
            <v>-6.5</v>
          </cell>
          <cell r="U1872">
            <v>-4.8</v>
          </cell>
          <cell r="V1872">
            <v>456</v>
          </cell>
          <cell r="W1872">
            <v>0</v>
          </cell>
          <cell r="X1872">
            <v>6965</v>
          </cell>
          <cell r="Y1872">
            <v>456</v>
          </cell>
          <cell r="Z1872" t="str">
            <v>在营</v>
          </cell>
          <cell r="AA1872">
            <v>45459.6020601852</v>
          </cell>
        </row>
        <row r="1873">
          <cell r="G1873" t="str">
            <v>47245119262</v>
          </cell>
          <cell r="H1873">
            <v>119262</v>
          </cell>
          <cell r="I1873" t="str">
            <v>四川太极成华区驷马桥三路药店</v>
          </cell>
          <cell r="J1873">
            <v>25.708</v>
          </cell>
          <cell r="K1873">
            <v>31.5</v>
          </cell>
          <cell r="L1873">
            <v>25</v>
          </cell>
        </row>
        <row r="1873">
          <cell r="N1873" t="e">
            <v>#N/A</v>
          </cell>
          <cell r="O1873">
            <v>0.183873015873016</v>
          </cell>
          <cell r="P1873">
            <v>-0.0283199999999999</v>
          </cell>
          <cell r="Q1873">
            <v>1</v>
          </cell>
          <cell r="R1873">
            <v>29.8</v>
          </cell>
          <cell r="S1873">
            <v>787</v>
          </cell>
          <cell r="T1873">
            <v>-6.5</v>
          </cell>
          <cell r="U1873">
            <v>-4.8</v>
          </cell>
          <cell r="V1873">
            <v>456</v>
          </cell>
          <cell r="W1873">
            <v>0</v>
          </cell>
          <cell r="X1873">
            <v>6965</v>
          </cell>
          <cell r="Y1873">
            <v>456</v>
          </cell>
          <cell r="Z1873" t="str">
            <v>在营</v>
          </cell>
          <cell r="AA1873">
            <v>45451.8989814815</v>
          </cell>
        </row>
        <row r="1874">
          <cell r="G1874" t="str">
            <v>47245119263</v>
          </cell>
          <cell r="H1874">
            <v>119263</v>
          </cell>
          <cell r="I1874" t="str">
            <v>四川太极青羊区蜀源路药店</v>
          </cell>
          <cell r="J1874">
            <v>25.708</v>
          </cell>
          <cell r="K1874">
            <v>31.5</v>
          </cell>
          <cell r="L1874">
            <v>25</v>
          </cell>
        </row>
        <row r="1874">
          <cell r="N1874" t="e">
            <v>#N/A</v>
          </cell>
          <cell r="O1874">
            <v>0.183873015873016</v>
          </cell>
          <cell r="P1874">
            <v>-0.0283199999999999</v>
          </cell>
          <cell r="Q1874">
            <v>1</v>
          </cell>
          <cell r="R1874">
            <v>29.8</v>
          </cell>
          <cell r="S1874">
            <v>787</v>
          </cell>
          <cell r="T1874">
            <v>-6.5</v>
          </cell>
          <cell r="U1874">
            <v>-4.8</v>
          </cell>
          <cell r="V1874">
            <v>456</v>
          </cell>
          <cell r="W1874">
            <v>0</v>
          </cell>
          <cell r="X1874">
            <v>6965</v>
          </cell>
          <cell r="Y1874">
            <v>456</v>
          </cell>
          <cell r="Z1874" t="str">
            <v>在营</v>
          </cell>
          <cell r="AA1874">
            <v>45432.5554166667</v>
          </cell>
        </row>
        <row r="1875">
          <cell r="G1875" t="str">
            <v>47245122198</v>
          </cell>
          <cell r="H1875">
            <v>122198</v>
          </cell>
          <cell r="I1875" t="str">
            <v>四川太极成华区华泰路二药店</v>
          </cell>
          <cell r="J1875">
            <v>25.708</v>
          </cell>
          <cell r="K1875">
            <v>31.5</v>
          </cell>
          <cell r="L1875">
            <v>25</v>
          </cell>
        </row>
        <row r="1875">
          <cell r="N1875" t="e">
            <v>#N/A</v>
          </cell>
          <cell r="O1875">
            <v>0.183873015873016</v>
          </cell>
          <cell r="P1875">
            <v>-0.0283199999999999</v>
          </cell>
          <cell r="Q1875">
            <v>2</v>
          </cell>
          <cell r="R1875">
            <v>29.8</v>
          </cell>
          <cell r="S1875">
            <v>787</v>
          </cell>
          <cell r="T1875">
            <v>-6.5</v>
          </cell>
          <cell r="U1875">
            <v>-4.8</v>
          </cell>
          <cell r="V1875">
            <v>456</v>
          </cell>
          <cell r="W1875">
            <v>0</v>
          </cell>
          <cell r="X1875">
            <v>6965</v>
          </cell>
          <cell r="Y1875">
            <v>456</v>
          </cell>
          <cell r="Z1875" t="str">
            <v>在营</v>
          </cell>
          <cell r="AA1875">
            <v>45432.4206712963</v>
          </cell>
        </row>
        <row r="1876">
          <cell r="G1876" t="str">
            <v>47245298747</v>
          </cell>
          <cell r="H1876">
            <v>298747</v>
          </cell>
          <cell r="I1876" t="str">
            <v>四川太极大药房连锁有限公司青羊区文和路药店</v>
          </cell>
          <cell r="J1876">
            <v>25.708</v>
          </cell>
          <cell r="K1876">
            <v>31.5</v>
          </cell>
          <cell r="L1876">
            <v>25</v>
          </cell>
        </row>
        <row r="1876">
          <cell r="N1876" t="e">
            <v>#N/A</v>
          </cell>
          <cell r="O1876">
            <v>0.183873015873016</v>
          </cell>
          <cell r="P1876">
            <v>-0.0283199999999999</v>
          </cell>
          <cell r="Q1876">
            <v>1</v>
          </cell>
          <cell r="R1876">
            <v>29.8</v>
          </cell>
          <cell r="S1876">
            <v>787</v>
          </cell>
          <cell r="T1876">
            <v>-6.5</v>
          </cell>
          <cell r="U1876">
            <v>-4.8</v>
          </cell>
          <cell r="V1876">
            <v>456</v>
          </cell>
          <cell r="W1876">
            <v>0</v>
          </cell>
          <cell r="X1876">
            <v>6965</v>
          </cell>
          <cell r="Y1876">
            <v>456</v>
          </cell>
          <cell r="Z1876" t="str">
            <v>在营</v>
          </cell>
          <cell r="AA1876">
            <v>45432.3884722222</v>
          </cell>
        </row>
        <row r="1877">
          <cell r="G1877" t="str">
            <v>47245367</v>
          </cell>
          <cell r="H1877">
            <v>367</v>
          </cell>
          <cell r="I1877" t="str">
            <v>四川太极金带街药店</v>
          </cell>
          <cell r="J1877">
            <v>25.708</v>
          </cell>
          <cell r="K1877">
            <v>31.5</v>
          </cell>
          <cell r="L1877">
            <v>25</v>
          </cell>
          <cell r="M1877" t="str">
            <v>正和祥</v>
          </cell>
          <cell r="N1877" t="e">
            <v>#N/A</v>
          </cell>
          <cell r="O1877">
            <v>0.183873015873016</v>
          </cell>
          <cell r="P1877">
            <v>-0.0283199999999999</v>
          </cell>
          <cell r="Q1877">
            <v>2</v>
          </cell>
          <cell r="R1877">
            <v>29.8</v>
          </cell>
          <cell r="S1877">
            <v>787</v>
          </cell>
          <cell r="T1877">
            <v>-6.5</v>
          </cell>
          <cell r="U1877">
            <v>-4.8</v>
          </cell>
          <cell r="V1877">
            <v>456</v>
          </cell>
          <cell r="W1877">
            <v>0</v>
          </cell>
          <cell r="X1877">
            <v>6965</v>
          </cell>
          <cell r="Y1877">
            <v>456</v>
          </cell>
          <cell r="Z1877" t="str">
            <v>在营</v>
          </cell>
          <cell r="AA1877">
            <v>45461.7225925926</v>
          </cell>
        </row>
        <row r="1878">
          <cell r="G1878" t="str">
            <v>47245572</v>
          </cell>
          <cell r="H1878">
            <v>572</v>
          </cell>
          <cell r="I1878" t="str">
            <v>四川太极郫县郫筒镇东大街药店</v>
          </cell>
          <cell r="J1878">
            <v>25.708</v>
          </cell>
          <cell r="K1878">
            <v>31.5</v>
          </cell>
          <cell r="L1878">
            <v>25</v>
          </cell>
        </row>
        <row r="1878">
          <cell r="N1878" t="e">
            <v>#N/A</v>
          </cell>
          <cell r="O1878">
            <v>0.183873015873016</v>
          </cell>
          <cell r="P1878">
            <v>-0.0283199999999999</v>
          </cell>
          <cell r="Q1878">
            <v>2</v>
          </cell>
          <cell r="R1878">
            <v>29.8</v>
          </cell>
          <cell r="S1878">
            <v>787</v>
          </cell>
          <cell r="T1878">
            <v>-6.5</v>
          </cell>
          <cell r="U1878">
            <v>-4.8</v>
          </cell>
          <cell r="V1878">
            <v>456</v>
          </cell>
          <cell r="W1878">
            <v>0</v>
          </cell>
          <cell r="X1878">
            <v>6965</v>
          </cell>
          <cell r="Y1878">
            <v>456</v>
          </cell>
          <cell r="Z1878" t="str">
            <v>在营</v>
          </cell>
          <cell r="AA1878">
            <v>45461.8961111111</v>
          </cell>
        </row>
        <row r="1879">
          <cell r="G1879" t="str">
            <v>47245721</v>
          </cell>
          <cell r="H1879">
            <v>721</v>
          </cell>
          <cell r="I1879" t="str">
            <v>四川太极邛崃市临邛镇洪川小区药店</v>
          </cell>
          <cell r="J1879">
            <v>25.708</v>
          </cell>
          <cell r="K1879">
            <v>31.5</v>
          </cell>
          <cell r="L1879">
            <v>25</v>
          </cell>
          <cell r="M1879" t="str">
            <v>高济</v>
          </cell>
          <cell r="N1879" t="e">
            <v>#N/A</v>
          </cell>
          <cell r="O1879">
            <v>0.183873015873016</v>
          </cell>
          <cell r="P1879">
            <v>-0.0283199999999999</v>
          </cell>
          <cell r="Q1879">
            <v>2</v>
          </cell>
          <cell r="R1879">
            <v>29.8</v>
          </cell>
          <cell r="S1879">
            <v>787</v>
          </cell>
          <cell r="T1879">
            <v>-6.5</v>
          </cell>
          <cell r="U1879">
            <v>-4.8</v>
          </cell>
          <cell r="V1879">
            <v>456</v>
          </cell>
          <cell r="W1879">
            <v>0</v>
          </cell>
          <cell r="X1879">
            <v>6965</v>
          </cell>
          <cell r="Y1879">
            <v>456</v>
          </cell>
          <cell r="Z1879" t="str">
            <v>在营</v>
          </cell>
          <cell r="AA1879">
            <v>45432.4710648148</v>
          </cell>
        </row>
        <row r="1880">
          <cell r="G1880" t="str">
            <v>134060102564</v>
          </cell>
          <cell r="H1880">
            <v>102564</v>
          </cell>
          <cell r="I1880" t="str">
            <v>四川太极邛崃市临邛镇翠荫街药店</v>
          </cell>
          <cell r="J1880">
            <v>60.67</v>
          </cell>
          <cell r="K1880">
            <v>65</v>
          </cell>
          <cell r="L1880">
            <v>59</v>
          </cell>
        </row>
        <row r="1880">
          <cell r="N1880" t="e">
            <v>#N/A</v>
          </cell>
          <cell r="O1880">
            <v>0.0666153846153846</v>
          </cell>
          <cell r="P1880">
            <v>-0.0283050847457627</v>
          </cell>
          <cell r="Q1880">
            <v>1</v>
          </cell>
          <cell r="R1880">
            <v>61.5</v>
          </cell>
          <cell r="S1880">
            <v>350</v>
          </cell>
          <cell r="T1880">
            <v>-6</v>
          </cell>
          <cell r="U1880">
            <v>-2.5</v>
          </cell>
          <cell r="V1880">
            <v>367</v>
          </cell>
          <cell r="W1880">
            <v>0</v>
          </cell>
          <cell r="X1880">
            <v>166</v>
          </cell>
          <cell r="Y1880">
            <v>367</v>
          </cell>
          <cell r="Z1880" t="str">
            <v>在营</v>
          </cell>
          <cell r="AA1880">
            <v>45458.6853240741</v>
          </cell>
        </row>
        <row r="1881">
          <cell r="G1881" t="str">
            <v>134060114685</v>
          </cell>
          <cell r="H1881">
            <v>114685</v>
          </cell>
          <cell r="I1881" t="str">
            <v>四川太极青羊区青龙街药店</v>
          </cell>
          <cell r="J1881">
            <v>60.67</v>
          </cell>
          <cell r="K1881">
            <v>65</v>
          </cell>
          <cell r="L1881">
            <v>59</v>
          </cell>
          <cell r="M1881" t="str">
            <v>百欣堂</v>
          </cell>
          <cell r="N1881" t="e">
            <v>#N/A</v>
          </cell>
          <cell r="O1881">
            <v>0.0666153846153846</v>
          </cell>
          <cell r="P1881">
            <v>-0.0283050847457627</v>
          </cell>
          <cell r="Q1881">
            <v>2</v>
          </cell>
          <cell r="R1881">
            <v>61.5</v>
          </cell>
          <cell r="S1881">
            <v>350</v>
          </cell>
          <cell r="T1881">
            <v>-6</v>
          </cell>
          <cell r="U1881">
            <v>-2.5</v>
          </cell>
          <cell r="V1881">
            <v>367</v>
          </cell>
          <cell r="W1881">
            <v>0</v>
          </cell>
          <cell r="X1881">
            <v>166</v>
          </cell>
          <cell r="Y1881">
            <v>367</v>
          </cell>
          <cell r="Z1881" t="str">
            <v>在营</v>
          </cell>
          <cell r="AA1881">
            <v>45460.8326736111</v>
          </cell>
        </row>
        <row r="1882">
          <cell r="G1882" t="str">
            <v>134060118074</v>
          </cell>
          <cell r="H1882">
            <v>118074</v>
          </cell>
          <cell r="I1882" t="str">
            <v>四川太极高新区泰和二街药店</v>
          </cell>
          <cell r="J1882">
            <v>60.67</v>
          </cell>
          <cell r="K1882">
            <v>65</v>
          </cell>
          <cell r="L1882">
            <v>59</v>
          </cell>
        </row>
        <row r="1882">
          <cell r="N1882" t="e">
            <v>#N/A</v>
          </cell>
          <cell r="O1882">
            <v>0.0666153846153846</v>
          </cell>
          <cell r="P1882">
            <v>-0.0283050847457627</v>
          </cell>
          <cell r="Q1882">
            <v>1</v>
          </cell>
          <cell r="R1882">
            <v>61.5</v>
          </cell>
          <cell r="S1882">
            <v>350</v>
          </cell>
          <cell r="T1882">
            <v>-6</v>
          </cell>
          <cell r="U1882">
            <v>-2.5</v>
          </cell>
          <cell r="V1882">
            <v>367</v>
          </cell>
          <cell r="W1882">
            <v>0</v>
          </cell>
          <cell r="X1882">
            <v>166</v>
          </cell>
          <cell r="Y1882">
            <v>367</v>
          </cell>
          <cell r="Z1882" t="str">
            <v>在营</v>
          </cell>
          <cell r="AA1882">
            <v>45432.8776388889</v>
          </cell>
        </row>
        <row r="1883">
          <cell r="G1883" t="str">
            <v>134060341</v>
          </cell>
          <cell r="H1883">
            <v>341</v>
          </cell>
          <cell r="I1883" t="str">
            <v>四川太极邛崃中心药店</v>
          </cell>
          <cell r="J1883">
            <v>60.67</v>
          </cell>
          <cell r="K1883">
            <v>65</v>
          </cell>
          <cell r="L1883">
            <v>59</v>
          </cell>
          <cell r="M1883" t="str">
            <v>天兴</v>
          </cell>
          <cell r="N1883" t="e">
            <v>#N/A</v>
          </cell>
          <cell r="O1883">
            <v>0.0666153846153846</v>
          </cell>
          <cell r="P1883">
            <v>-0.0283050847457627</v>
          </cell>
          <cell r="Q1883">
            <v>3</v>
          </cell>
          <cell r="R1883">
            <v>61.5</v>
          </cell>
          <cell r="S1883">
            <v>350</v>
          </cell>
          <cell r="T1883">
            <v>-6</v>
          </cell>
          <cell r="U1883">
            <v>-2.5</v>
          </cell>
          <cell r="V1883">
            <v>367</v>
          </cell>
          <cell r="W1883">
            <v>0</v>
          </cell>
          <cell r="X1883">
            <v>166</v>
          </cell>
          <cell r="Y1883">
            <v>367</v>
          </cell>
          <cell r="Z1883" t="str">
            <v>在营</v>
          </cell>
          <cell r="AA1883">
            <v>45465.8537615741</v>
          </cell>
        </row>
        <row r="1884">
          <cell r="G1884" t="str">
            <v>134060539</v>
          </cell>
          <cell r="H1884">
            <v>539</v>
          </cell>
          <cell r="I1884" t="str">
            <v>四川太极大邑县晋原镇子龙路店</v>
          </cell>
          <cell r="J1884">
            <v>60.67</v>
          </cell>
          <cell r="K1884">
            <v>65</v>
          </cell>
          <cell r="L1884">
            <v>59</v>
          </cell>
        </row>
        <row r="1884">
          <cell r="N1884" t="e">
            <v>#N/A</v>
          </cell>
          <cell r="O1884">
            <v>0.0666153846153846</v>
          </cell>
          <cell r="P1884">
            <v>-0.0283050847457627</v>
          </cell>
          <cell r="Q1884">
            <v>3</v>
          </cell>
          <cell r="R1884">
            <v>61.5</v>
          </cell>
          <cell r="S1884">
            <v>350</v>
          </cell>
          <cell r="T1884">
            <v>-6</v>
          </cell>
          <cell r="U1884">
            <v>-2.5</v>
          </cell>
          <cell r="V1884">
            <v>367</v>
          </cell>
          <cell r="W1884">
            <v>0</v>
          </cell>
          <cell r="X1884">
            <v>166</v>
          </cell>
          <cell r="Y1884">
            <v>367</v>
          </cell>
          <cell r="Z1884" t="str">
            <v>在营</v>
          </cell>
          <cell r="AA1884">
            <v>45447.7158564815</v>
          </cell>
        </row>
        <row r="1885">
          <cell r="G1885" t="str">
            <v>134060707</v>
          </cell>
          <cell r="H1885">
            <v>707</v>
          </cell>
          <cell r="I1885" t="str">
            <v>四川太极成华区万科路药店</v>
          </cell>
          <cell r="J1885">
            <v>60.67</v>
          </cell>
          <cell r="K1885">
            <v>65</v>
          </cell>
          <cell r="L1885">
            <v>59</v>
          </cell>
        </row>
        <row r="1885">
          <cell r="N1885" t="e">
            <v>#N/A</v>
          </cell>
          <cell r="O1885">
            <v>0.0666153846153846</v>
          </cell>
          <cell r="P1885">
            <v>-0.0283050847457627</v>
          </cell>
          <cell r="Q1885">
            <v>2</v>
          </cell>
          <cell r="R1885">
            <v>61.5</v>
          </cell>
          <cell r="S1885">
            <v>350</v>
          </cell>
          <cell r="T1885">
            <v>-6</v>
          </cell>
          <cell r="U1885">
            <v>-2.5</v>
          </cell>
          <cell r="V1885">
            <v>367</v>
          </cell>
          <cell r="W1885">
            <v>0</v>
          </cell>
          <cell r="X1885">
            <v>166</v>
          </cell>
          <cell r="Y1885">
            <v>367</v>
          </cell>
          <cell r="Z1885" t="str">
            <v>在营</v>
          </cell>
          <cell r="AA1885">
            <v>45461.6851388889</v>
          </cell>
        </row>
        <row r="1886">
          <cell r="G1886" t="str">
            <v>134060721</v>
          </cell>
          <cell r="H1886">
            <v>721</v>
          </cell>
          <cell r="I1886" t="str">
            <v>四川太极邛崃市临邛镇洪川小区药店</v>
          </cell>
          <cell r="J1886">
            <v>60.67</v>
          </cell>
          <cell r="K1886">
            <v>65</v>
          </cell>
          <cell r="L1886">
            <v>59</v>
          </cell>
          <cell r="M1886" t="str">
            <v>高济</v>
          </cell>
          <cell r="N1886" t="e">
            <v>#N/A</v>
          </cell>
          <cell r="O1886">
            <v>0.0666153846153846</v>
          </cell>
          <cell r="P1886">
            <v>-0.0283050847457627</v>
          </cell>
          <cell r="Q1886">
            <v>2</v>
          </cell>
          <cell r="R1886">
            <v>61.5</v>
          </cell>
          <cell r="S1886">
            <v>350</v>
          </cell>
          <cell r="T1886">
            <v>-6</v>
          </cell>
          <cell r="U1886">
            <v>-2.5</v>
          </cell>
          <cell r="V1886">
            <v>367</v>
          </cell>
          <cell r="W1886">
            <v>0</v>
          </cell>
          <cell r="X1886">
            <v>166</v>
          </cell>
          <cell r="Y1886">
            <v>367</v>
          </cell>
          <cell r="Z1886" t="str">
            <v>在营</v>
          </cell>
          <cell r="AA1886">
            <v>45432.41125</v>
          </cell>
        </row>
        <row r="1887">
          <cell r="G1887" t="str">
            <v>134060732</v>
          </cell>
          <cell r="H1887">
            <v>732</v>
          </cell>
          <cell r="I1887" t="str">
            <v>四川太极邛崃市羊安镇永康大道药店</v>
          </cell>
          <cell r="J1887">
            <v>60.67</v>
          </cell>
          <cell r="K1887">
            <v>65</v>
          </cell>
          <cell r="L1887">
            <v>59</v>
          </cell>
        </row>
        <row r="1887">
          <cell r="N1887" t="e">
            <v>#N/A</v>
          </cell>
          <cell r="O1887">
            <v>0.0666153846153846</v>
          </cell>
          <cell r="P1887">
            <v>-0.0283050847457627</v>
          </cell>
          <cell r="Q1887">
            <v>1</v>
          </cell>
          <cell r="R1887">
            <v>61.5</v>
          </cell>
          <cell r="S1887">
            <v>350</v>
          </cell>
          <cell r="T1887">
            <v>-6</v>
          </cell>
          <cell r="U1887">
            <v>-2.5</v>
          </cell>
          <cell r="V1887">
            <v>367</v>
          </cell>
          <cell r="W1887">
            <v>0</v>
          </cell>
          <cell r="X1887">
            <v>166</v>
          </cell>
          <cell r="Y1887">
            <v>367</v>
          </cell>
          <cell r="Z1887" t="str">
            <v>在营</v>
          </cell>
          <cell r="AA1887">
            <v>45462.4375115741</v>
          </cell>
        </row>
        <row r="1888">
          <cell r="G1888" t="str">
            <v>54212112415</v>
          </cell>
          <cell r="H1888">
            <v>112415</v>
          </cell>
          <cell r="I1888" t="str">
            <v>四川太极金牛区五福桥东路药店</v>
          </cell>
          <cell r="J1888">
            <v>230.19</v>
          </cell>
          <cell r="K1888">
            <v>237</v>
          </cell>
          <cell r="L1888">
            <v>224</v>
          </cell>
        </row>
        <row r="1888">
          <cell r="N1888" t="str">
            <v>布地奈德福莫特罗吸入粉雾剂(II)</v>
          </cell>
          <cell r="O1888">
            <v>0.0287341772151899</v>
          </cell>
          <cell r="P1888">
            <v>-0.0276339285714286</v>
          </cell>
          <cell r="Q1888">
            <v>1</v>
          </cell>
          <cell r="R1888">
            <v>235</v>
          </cell>
          <cell r="S1888">
            <v>650</v>
          </cell>
          <cell r="T1888">
            <v>-13</v>
          </cell>
          <cell r="U1888">
            <v>-11</v>
          </cell>
          <cell r="V1888">
            <v>976</v>
          </cell>
          <cell r="W1888">
            <v>0</v>
          </cell>
          <cell r="X1888">
            <v>144</v>
          </cell>
          <cell r="Y1888">
            <v>976</v>
          </cell>
          <cell r="Z1888" t="str">
            <v>在营</v>
          </cell>
          <cell r="AA1888">
            <v>45452.8946296296</v>
          </cell>
        </row>
        <row r="1889">
          <cell r="G1889" t="str">
            <v>82179341</v>
          </cell>
          <cell r="H1889">
            <v>341</v>
          </cell>
          <cell r="I1889" t="str">
            <v>四川太极邛崃中心药店</v>
          </cell>
          <cell r="J1889">
            <v>31.65</v>
          </cell>
          <cell r="K1889">
            <v>39.8</v>
          </cell>
          <cell r="L1889">
            <v>30.8</v>
          </cell>
          <cell r="M1889" t="str">
            <v>天兴</v>
          </cell>
          <cell r="N1889" t="str">
            <v>维生素AD滴剂</v>
          </cell>
          <cell r="O1889">
            <v>0.204773869346734</v>
          </cell>
          <cell r="P1889">
            <v>-0.0275974025974025</v>
          </cell>
          <cell r="Q1889">
            <v>3</v>
          </cell>
          <cell r="R1889">
            <v>35.8</v>
          </cell>
          <cell r="S1889">
            <v>753</v>
          </cell>
          <cell r="T1889">
            <v>-9</v>
          </cell>
          <cell r="U1889">
            <v>-5</v>
          </cell>
          <cell r="V1889">
            <v>897</v>
          </cell>
          <cell r="W1889">
            <v>0</v>
          </cell>
          <cell r="X1889" t="e">
            <v>#N/A</v>
          </cell>
          <cell r="Y1889">
            <v>897</v>
          </cell>
          <cell r="Z1889" t="str">
            <v>在营</v>
          </cell>
          <cell r="AA1889">
            <v>45465.8485763889</v>
          </cell>
        </row>
        <row r="1890">
          <cell r="G1890" t="str">
            <v>82179721</v>
          </cell>
          <cell r="H1890">
            <v>721</v>
          </cell>
          <cell r="I1890" t="str">
            <v>四川太极邛崃市临邛镇洪川小区药店</v>
          </cell>
          <cell r="J1890">
            <v>31.65</v>
          </cell>
          <cell r="K1890">
            <v>39.8</v>
          </cell>
          <cell r="L1890">
            <v>30.8</v>
          </cell>
          <cell r="M1890" t="str">
            <v>高济</v>
          </cell>
          <cell r="N1890" t="str">
            <v>维生素AD滴剂</v>
          </cell>
          <cell r="O1890">
            <v>0.204773869346734</v>
          </cell>
          <cell r="P1890">
            <v>-0.0275974025974025</v>
          </cell>
          <cell r="Q1890">
            <v>1</v>
          </cell>
          <cell r="R1890">
            <v>35.8</v>
          </cell>
          <cell r="S1890">
            <v>753</v>
          </cell>
          <cell r="T1890">
            <v>-9</v>
          </cell>
          <cell r="U1890">
            <v>-5</v>
          </cell>
          <cell r="V1890">
            <v>897</v>
          </cell>
          <cell r="W1890">
            <v>0</v>
          </cell>
          <cell r="X1890" t="e">
            <v>#N/A</v>
          </cell>
          <cell r="Y1890">
            <v>897</v>
          </cell>
          <cell r="Z1890" t="str">
            <v>在营</v>
          </cell>
          <cell r="AA1890">
            <v>45432.4706597222</v>
          </cell>
        </row>
        <row r="1891">
          <cell r="G1891" t="str">
            <v>82184341</v>
          </cell>
          <cell r="H1891">
            <v>341</v>
          </cell>
          <cell r="I1891" t="str">
            <v>四川太极邛崃中心药店</v>
          </cell>
          <cell r="J1891">
            <v>31.65</v>
          </cell>
          <cell r="K1891">
            <v>39.8</v>
          </cell>
          <cell r="L1891">
            <v>30.8</v>
          </cell>
          <cell r="M1891" t="str">
            <v>天兴</v>
          </cell>
          <cell r="N1891" t="str">
            <v>维生素AD滴剂</v>
          </cell>
          <cell r="O1891">
            <v>0.204773869346734</v>
          </cell>
          <cell r="P1891">
            <v>-0.0275974025974025</v>
          </cell>
          <cell r="Q1891">
            <v>3</v>
          </cell>
          <cell r="R1891">
            <v>35.8</v>
          </cell>
          <cell r="S1891">
            <v>1478</v>
          </cell>
          <cell r="T1891">
            <v>-9</v>
          </cell>
          <cell r="U1891">
            <v>-5</v>
          </cell>
          <cell r="V1891">
            <v>2019</v>
          </cell>
          <cell r="W1891">
            <v>0</v>
          </cell>
          <cell r="X1891">
            <v>90</v>
          </cell>
          <cell r="Y1891">
            <v>2019</v>
          </cell>
          <cell r="Z1891" t="str">
            <v>在营</v>
          </cell>
          <cell r="AA1891">
            <v>45465.8486921296</v>
          </cell>
        </row>
        <row r="1892">
          <cell r="G1892" t="str">
            <v>82184721</v>
          </cell>
          <cell r="H1892">
            <v>721</v>
          </cell>
          <cell r="I1892" t="str">
            <v>四川太极邛崃市临邛镇洪川小区药店</v>
          </cell>
          <cell r="J1892">
            <v>31.65</v>
          </cell>
          <cell r="K1892">
            <v>39.8</v>
          </cell>
          <cell r="L1892">
            <v>30.8</v>
          </cell>
          <cell r="M1892" t="str">
            <v>高济</v>
          </cell>
          <cell r="N1892" t="str">
            <v>维生素AD滴剂</v>
          </cell>
          <cell r="O1892">
            <v>0.204773869346734</v>
          </cell>
          <cell r="P1892">
            <v>-0.0275974025974025</v>
          </cell>
          <cell r="Q1892">
            <v>1</v>
          </cell>
          <cell r="R1892">
            <v>35.8</v>
          </cell>
          <cell r="S1892">
            <v>1478</v>
          </cell>
          <cell r="T1892">
            <v>-9</v>
          </cell>
          <cell r="U1892">
            <v>-5</v>
          </cell>
          <cell r="V1892">
            <v>2019</v>
          </cell>
          <cell r="W1892">
            <v>0</v>
          </cell>
          <cell r="X1892">
            <v>90</v>
          </cell>
          <cell r="Y1892">
            <v>2019</v>
          </cell>
          <cell r="Z1892" t="str">
            <v>在营</v>
          </cell>
          <cell r="AA1892">
            <v>45432.4707986111</v>
          </cell>
        </row>
        <row r="1893">
          <cell r="G1893" t="str">
            <v>124822117923</v>
          </cell>
          <cell r="H1893">
            <v>117923</v>
          </cell>
          <cell r="I1893" t="str">
            <v>四川太极大邑县观音阁街西段店</v>
          </cell>
          <cell r="J1893">
            <v>29.8</v>
          </cell>
          <cell r="K1893">
            <v>39.8</v>
          </cell>
          <cell r="L1893">
            <v>29</v>
          </cell>
        </row>
        <row r="1893">
          <cell r="N1893" t="str">
            <v>乌灵胶囊</v>
          </cell>
          <cell r="O1893">
            <v>0.251256281407035</v>
          </cell>
          <cell r="P1893">
            <v>-0.0275862068965517</v>
          </cell>
          <cell r="Q1893">
            <v>2</v>
          </cell>
        </row>
        <row r="1893">
          <cell r="S1893">
            <v>306</v>
          </cell>
          <cell r="T1893">
            <v>-10.8</v>
          </cell>
        </row>
        <row r="1893">
          <cell r="V1893">
            <v>346</v>
          </cell>
          <cell r="W1893">
            <v>0</v>
          </cell>
          <cell r="X1893">
            <v>47</v>
          </cell>
          <cell r="Y1893">
            <v>346</v>
          </cell>
          <cell r="Z1893" t="str">
            <v>在营</v>
          </cell>
          <cell r="AA1893">
            <v>45455.6609143519</v>
          </cell>
        </row>
        <row r="1894">
          <cell r="G1894" t="str">
            <v>55334311</v>
          </cell>
          <cell r="H1894">
            <v>311</v>
          </cell>
          <cell r="I1894" t="str">
            <v>四川太极西部店</v>
          </cell>
          <cell r="J1894">
            <v>36.99</v>
          </cell>
          <cell r="K1894">
            <v>39</v>
          </cell>
          <cell r="L1894">
            <v>36</v>
          </cell>
        </row>
        <row r="1894">
          <cell r="N1894" t="str">
            <v>复方利血平氨苯蝶啶片</v>
          </cell>
          <cell r="O1894">
            <v>0.0515384615384615</v>
          </cell>
          <cell r="P1894">
            <v>-0.0275000000000001</v>
          </cell>
          <cell r="Q1894">
            <v>2</v>
          </cell>
        </row>
        <row r="1894">
          <cell r="S1894">
            <v>340</v>
          </cell>
          <cell r="T1894">
            <v>-3</v>
          </cell>
        </row>
        <row r="1894">
          <cell r="V1894">
            <v>295</v>
          </cell>
          <cell r="W1894">
            <v>0</v>
          </cell>
          <cell r="X1894">
            <v>7295</v>
          </cell>
          <cell r="Y1894">
            <v>295</v>
          </cell>
          <cell r="Z1894" t="str">
            <v>在营</v>
          </cell>
          <cell r="AA1894">
            <v>45462.7215277778</v>
          </cell>
        </row>
        <row r="1895">
          <cell r="G1895" t="str">
            <v>55334713</v>
          </cell>
          <cell r="H1895">
            <v>713</v>
          </cell>
          <cell r="I1895" t="str">
            <v>四川太极都江堰聚源镇药店</v>
          </cell>
          <cell r="J1895">
            <v>36.99</v>
          </cell>
          <cell r="K1895">
            <v>39</v>
          </cell>
          <cell r="L1895">
            <v>36</v>
          </cell>
          <cell r="M1895" t="str">
            <v>卫康</v>
          </cell>
          <cell r="N1895" t="str">
            <v>复方利血平氨苯蝶啶片</v>
          </cell>
          <cell r="O1895">
            <v>0.0515384615384615</v>
          </cell>
          <cell r="P1895">
            <v>-0.0275000000000001</v>
          </cell>
          <cell r="Q1895">
            <v>1</v>
          </cell>
        </row>
        <row r="1895">
          <cell r="S1895">
            <v>340</v>
          </cell>
          <cell r="T1895">
            <v>-3</v>
          </cell>
        </row>
        <row r="1895">
          <cell r="V1895">
            <v>295</v>
          </cell>
          <cell r="W1895">
            <v>0</v>
          </cell>
          <cell r="X1895">
            <v>7295</v>
          </cell>
          <cell r="Y1895">
            <v>295</v>
          </cell>
          <cell r="Z1895" t="str">
            <v>在营</v>
          </cell>
          <cell r="AA1895">
            <v>45462.4799884259</v>
          </cell>
        </row>
        <row r="1896">
          <cell r="G1896" t="str">
            <v>272117637</v>
          </cell>
          <cell r="H1896">
            <v>117637</v>
          </cell>
          <cell r="I1896" t="str">
            <v>四川太极大邑晋原街道金巷西街药店</v>
          </cell>
          <cell r="J1896">
            <v>12.33</v>
          </cell>
          <cell r="K1896">
            <v>13</v>
          </cell>
          <cell r="L1896">
            <v>12</v>
          </cell>
        </row>
        <row r="1896">
          <cell r="N1896" t="str">
            <v>复方利血平氨苯蝶啶片(0号)</v>
          </cell>
          <cell r="O1896">
            <v>0.0515384615384615</v>
          </cell>
          <cell r="P1896">
            <v>-0.0275</v>
          </cell>
          <cell r="Q1896">
            <v>1</v>
          </cell>
          <cell r="R1896">
            <v>13</v>
          </cell>
          <cell r="S1896">
            <v>127</v>
          </cell>
          <cell r="T1896">
            <v>-1</v>
          </cell>
          <cell r="U1896">
            <v>-1</v>
          </cell>
          <cell r="V1896">
            <v>236</v>
          </cell>
          <cell r="W1896">
            <v>0</v>
          </cell>
          <cell r="X1896">
            <v>13513</v>
          </cell>
          <cell r="Y1896">
            <v>236</v>
          </cell>
          <cell r="Z1896" t="str">
            <v>在营</v>
          </cell>
          <cell r="AA1896">
            <v>45449.6833217593</v>
          </cell>
        </row>
        <row r="1897">
          <cell r="G1897" t="str">
            <v>272128640</v>
          </cell>
          <cell r="H1897">
            <v>128640</v>
          </cell>
          <cell r="I1897" t="str">
            <v>四川太极大药房连锁有限公司郫都区红光街道红高东路药店</v>
          </cell>
          <cell r="J1897">
            <v>12.33</v>
          </cell>
          <cell r="K1897">
            <v>13</v>
          </cell>
          <cell r="L1897">
            <v>12</v>
          </cell>
        </row>
        <row r="1897">
          <cell r="N1897" t="str">
            <v>复方利血平氨苯蝶啶片(0号)</v>
          </cell>
          <cell r="O1897">
            <v>0.0515384615384615</v>
          </cell>
          <cell r="P1897">
            <v>-0.0275</v>
          </cell>
          <cell r="Q1897">
            <v>1</v>
          </cell>
          <cell r="R1897">
            <v>13</v>
          </cell>
          <cell r="S1897">
            <v>127</v>
          </cell>
          <cell r="T1897">
            <v>-1</v>
          </cell>
          <cell r="U1897">
            <v>-1</v>
          </cell>
          <cell r="V1897">
            <v>236</v>
          </cell>
          <cell r="W1897">
            <v>0</v>
          </cell>
          <cell r="X1897">
            <v>13513</v>
          </cell>
          <cell r="Y1897">
            <v>236</v>
          </cell>
          <cell r="Z1897" t="str">
            <v>在营</v>
          </cell>
          <cell r="AA1897">
            <v>45461.8857986111</v>
          </cell>
        </row>
        <row r="1898">
          <cell r="G1898" t="str">
            <v>27256</v>
          </cell>
          <cell r="H1898">
            <v>56</v>
          </cell>
          <cell r="I1898" t="str">
            <v>四川太极三江店</v>
          </cell>
          <cell r="J1898">
            <v>12.33</v>
          </cell>
          <cell r="K1898">
            <v>13</v>
          </cell>
          <cell r="L1898">
            <v>12</v>
          </cell>
        </row>
        <row r="1898">
          <cell r="N1898" t="str">
            <v>复方利血平氨苯蝶啶片(0号)</v>
          </cell>
          <cell r="O1898">
            <v>0.0515384615384615</v>
          </cell>
          <cell r="P1898">
            <v>-0.0275</v>
          </cell>
          <cell r="Q1898">
            <v>3</v>
          </cell>
          <cell r="R1898">
            <v>13</v>
          </cell>
          <cell r="S1898">
            <v>127</v>
          </cell>
          <cell r="T1898">
            <v>-1</v>
          </cell>
          <cell r="U1898">
            <v>-1</v>
          </cell>
          <cell r="V1898">
            <v>236</v>
          </cell>
          <cell r="W1898">
            <v>0</v>
          </cell>
          <cell r="X1898">
            <v>13513</v>
          </cell>
          <cell r="Y1898">
            <v>236</v>
          </cell>
          <cell r="Z1898" t="str">
            <v>在营</v>
          </cell>
          <cell r="AA1898">
            <v>45458.5157986111</v>
          </cell>
        </row>
        <row r="1899">
          <cell r="G1899" t="str">
            <v>272578</v>
          </cell>
          <cell r="H1899">
            <v>578</v>
          </cell>
          <cell r="I1899" t="str">
            <v>四川太极成华区华油路药店</v>
          </cell>
          <cell r="J1899">
            <v>12.33</v>
          </cell>
          <cell r="K1899">
            <v>13</v>
          </cell>
          <cell r="L1899">
            <v>12</v>
          </cell>
        </row>
        <row r="1899">
          <cell r="N1899" t="str">
            <v>复方利血平氨苯蝶啶片(0号)</v>
          </cell>
          <cell r="O1899">
            <v>0.0515384615384615</v>
          </cell>
          <cell r="P1899">
            <v>-0.0275</v>
          </cell>
          <cell r="Q1899">
            <v>2</v>
          </cell>
          <cell r="R1899">
            <v>13</v>
          </cell>
          <cell r="S1899">
            <v>127</v>
          </cell>
          <cell r="T1899">
            <v>-1</v>
          </cell>
          <cell r="U1899">
            <v>-1</v>
          </cell>
          <cell r="V1899">
            <v>236</v>
          </cell>
          <cell r="W1899">
            <v>0</v>
          </cell>
          <cell r="X1899">
            <v>13513</v>
          </cell>
          <cell r="Y1899">
            <v>236</v>
          </cell>
          <cell r="Z1899" t="str">
            <v>在营</v>
          </cell>
          <cell r="AA1899">
            <v>45463.4167708333</v>
          </cell>
        </row>
        <row r="1900">
          <cell r="G1900" t="str">
            <v>147320298747</v>
          </cell>
          <cell r="H1900">
            <v>298747</v>
          </cell>
          <cell r="I1900" t="str">
            <v>四川太极大药房连锁有限公司青羊区文和路药店</v>
          </cell>
          <cell r="J1900">
            <v>29.69</v>
          </cell>
          <cell r="K1900">
            <v>39.8</v>
          </cell>
          <cell r="L1900">
            <v>28.9</v>
          </cell>
        </row>
        <row r="1900">
          <cell r="N1900" t="str">
            <v>开喉剑喷雾剂（儿童型）</v>
          </cell>
          <cell r="O1900">
            <v>0.254020100502513</v>
          </cell>
          <cell r="P1900">
            <v>-0.0273356401384084</v>
          </cell>
          <cell r="Q1900">
            <v>1</v>
          </cell>
          <cell r="R1900">
            <v>35</v>
          </cell>
          <cell r="S1900">
            <v>1546</v>
          </cell>
          <cell r="T1900">
            <v>-10.9</v>
          </cell>
          <cell r="U1900">
            <v>-6.1</v>
          </cell>
          <cell r="V1900">
            <v>591</v>
          </cell>
          <cell r="W1900">
            <v>0</v>
          </cell>
          <cell r="X1900">
            <v>2</v>
          </cell>
          <cell r="Y1900">
            <v>591</v>
          </cell>
          <cell r="Z1900" t="str">
            <v>在营</v>
          </cell>
          <cell r="AA1900">
            <v>45432.3991550926</v>
          </cell>
        </row>
        <row r="1901">
          <cell r="G1901" t="str">
            <v>3885104429</v>
          </cell>
          <cell r="H1901">
            <v>104429</v>
          </cell>
          <cell r="I1901" t="str">
            <v>四川太极武侯区大华街药店</v>
          </cell>
          <cell r="J1901">
            <v>12.84</v>
          </cell>
          <cell r="K1901">
            <v>15</v>
          </cell>
          <cell r="L1901">
            <v>12.5</v>
          </cell>
        </row>
        <row r="1901">
          <cell r="N1901" t="str">
            <v>酒石酸美托洛尔片(倍他乐克)</v>
          </cell>
          <cell r="O1901">
            <v>0.144</v>
          </cell>
          <cell r="P1901">
            <v>-0.0272</v>
          </cell>
          <cell r="Q1901">
            <v>1</v>
          </cell>
          <cell r="R1901">
            <v>12.9</v>
          </cell>
          <cell r="S1901">
            <v>312</v>
          </cell>
          <cell r="T1901">
            <v>-2.5</v>
          </cell>
          <cell r="U1901">
            <v>-0.4</v>
          </cell>
          <cell r="V1901">
            <v>463</v>
          </cell>
          <cell r="W1901">
            <v>0</v>
          </cell>
          <cell r="X1901">
            <v>93</v>
          </cell>
          <cell r="Y1901">
            <v>463</v>
          </cell>
          <cell r="Z1901" t="str">
            <v>在营</v>
          </cell>
          <cell r="AA1901">
            <v>45432.5404976852</v>
          </cell>
        </row>
        <row r="1902">
          <cell r="G1902" t="str">
            <v>3885365</v>
          </cell>
          <cell r="H1902">
            <v>365</v>
          </cell>
          <cell r="I1902" t="str">
            <v>四川太极光华村街药店</v>
          </cell>
          <cell r="J1902">
            <v>12.84</v>
          </cell>
          <cell r="K1902">
            <v>15</v>
          </cell>
          <cell r="L1902">
            <v>12.5</v>
          </cell>
        </row>
        <row r="1902">
          <cell r="N1902" t="str">
            <v>酒石酸美托洛尔片(倍他乐克)</v>
          </cell>
          <cell r="O1902">
            <v>0.144</v>
          </cell>
          <cell r="P1902">
            <v>-0.0272</v>
          </cell>
          <cell r="Q1902">
            <v>1</v>
          </cell>
          <cell r="R1902">
            <v>12.9</v>
          </cell>
          <cell r="S1902">
            <v>312</v>
          </cell>
          <cell r="T1902">
            <v>-2.5</v>
          </cell>
          <cell r="U1902">
            <v>-0.4</v>
          </cell>
          <cell r="V1902">
            <v>463</v>
          </cell>
          <cell r="W1902">
            <v>0</v>
          </cell>
          <cell r="X1902">
            <v>93</v>
          </cell>
          <cell r="Y1902">
            <v>463</v>
          </cell>
          <cell r="Z1902" t="str">
            <v>在营</v>
          </cell>
          <cell r="AA1902">
            <v>45463.453599537</v>
          </cell>
        </row>
        <row r="1903">
          <cell r="G1903" t="str">
            <v>3885738</v>
          </cell>
          <cell r="H1903">
            <v>738</v>
          </cell>
          <cell r="I1903" t="str">
            <v>四川太极都江堰市蒲阳路药店</v>
          </cell>
          <cell r="J1903">
            <v>12.84</v>
          </cell>
          <cell r="K1903">
            <v>15</v>
          </cell>
          <cell r="L1903">
            <v>12.5</v>
          </cell>
          <cell r="M1903" t="str">
            <v>卫康</v>
          </cell>
          <cell r="N1903" t="str">
            <v>酒石酸美托洛尔片(倍他乐克)</v>
          </cell>
          <cell r="O1903">
            <v>0.144</v>
          </cell>
          <cell r="P1903">
            <v>-0.0272</v>
          </cell>
          <cell r="Q1903">
            <v>3</v>
          </cell>
          <cell r="R1903">
            <v>12.9</v>
          </cell>
          <cell r="S1903">
            <v>312</v>
          </cell>
          <cell r="T1903">
            <v>-2.5</v>
          </cell>
          <cell r="U1903">
            <v>-0.4</v>
          </cell>
          <cell r="V1903">
            <v>463</v>
          </cell>
          <cell r="W1903">
            <v>0</v>
          </cell>
          <cell r="X1903">
            <v>93</v>
          </cell>
          <cell r="Y1903">
            <v>463</v>
          </cell>
          <cell r="Z1903" t="str">
            <v>在营</v>
          </cell>
          <cell r="AA1903">
            <v>45465.4050810185</v>
          </cell>
        </row>
        <row r="1904">
          <cell r="G1904" t="str">
            <v>64805122906</v>
          </cell>
          <cell r="H1904">
            <v>122906</v>
          </cell>
          <cell r="I1904" t="str">
            <v>四川太极新都区斑竹园街道医贸大道药店</v>
          </cell>
          <cell r="J1904">
            <v>19</v>
          </cell>
          <cell r="K1904">
            <v>26</v>
          </cell>
          <cell r="L1904">
            <v>18.5</v>
          </cell>
        </row>
        <row r="1904">
          <cell r="N1904" t="str">
            <v>安儿宁颗粒</v>
          </cell>
          <cell r="O1904">
            <v>0.269230769230769</v>
          </cell>
          <cell r="P1904">
            <v>-0.027027027027027</v>
          </cell>
          <cell r="Q1904">
            <v>1</v>
          </cell>
          <cell r="R1904">
            <v>24.8</v>
          </cell>
          <cell r="S1904">
            <v>819</v>
          </cell>
          <cell r="T1904">
            <v>-7.5</v>
          </cell>
          <cell r="U1904">
            <v>-6.3</v>
          </cell>
          <cell r="V1904">
            <v>529</v>
          </cell>
          <cell r="W1904">
            <v>0</v>
          </cell>
          <cell r="X1904">
            <v>202</v>
          </cell>
          <cell r="Y1904">
            <v>529</v>
          </cell>
          <cell r="Z1904" t="str">
            <v>在营</v>
          </cell>
          <cell r="AA1904">
            <v>45453.7390740741</v>
          </cell>
        </row>
        <row r="1905">
          <cell r="G1905" t="str">
            <v>64805709</v>
          </cell>
          <cell r="H1905">
            <v>709</v>
          </cell>
          <cell r="I1905" t="str">
            <v>四川太极新都区马超东路店</v>
          </cell>
          <cell r="J1905">
            <v>19</v>
          </cell>
          <cell r="K1905">
            <v>26</v>
          </cell>
          <cell r="L1905">
            <v>18.5</v>
          </cell>
        </row>
        <row r="1905">
          <cell r="N1905" t="str">
            <v>安儿宁颗粒</v>
          </cell>
          <cell r="O1905">
            <v>0.269230769230769</v>
          </cell>
          <cell r="P1905">
            <v>-0.027027027027027</v>
          </cell>
          <cell r="Q1905">
            <v>1</v>
          </cell>
          <cell r="R1905">
            <v>24.8</v>
          </cell>
          <cell r="S1905">
            <v>819</v>
          </cell>
          <cell r="T1905">
            <v>-7.5</v>
          </cell>
          <cell r="U1905">
            <v>-6.3</v>
          </cell>
          <cell r="V1905">
            <v>529</v>
          </cell>
          <cell r="W1905">
            <v>0</v>
          </cell>
          <cell r="X1905">
            <v>202</v>
          </cell>
          <cell r="Y1905">
            <v>529</v>
          </cell>
          <cell r="Z1905" t="str">
            <v>在营</v>
          </cell>
          <cell r="AA1905">
            <v>45433.6969212963</v>
          </cell>
        </row>
        <row r="1906">
          <cell r="G1906" t="str">
            <v>174666119263</v>
          </cell>
          <cell r="H1906">
            <v>119263</v>
          </cell>
          <cell r="I1906" t="str">
            <v>四川太极青羊区蜀源路药店</v>
          </cell>
          <cell r="J1906">
            <v>49.5</v>
          </cell>
          <cell r="K1906">
            <v>98</v>
          </cell>
          <cell r="L1906">
            <v>48.2</v>
          </cell>
        </row>
        <row r="1906">
          <cell r="N1906" t="str">
            <v>碳酸钙D3咀嚼片(Ⅱ)</v>
          </cell>
          <cell r="O1906">
            <v>0.494897959183673</v>
          </cell>
          <cell r="P1906">
            <v>-0.0269709543568464</v>
          </cell>
          <cell r="Q1906">
            <v>1</v>
          </cell>
          <cell r="R1906">
            <v>92.8</v>
          </cell>
          <cell r="S1906">
            <v>86</v>
          </cell>
          <cell r="T1906">
            <v>-49.8</v>
          </cell>
          <cell r="U1906">
            <v>-44.6</v>
          </cell>
          <cell r="V1906">
            <v>145</v>
          </cell>
          <cell r="W1906">
            <v>0</v>
          </cell>
          <cell r="X1906">
            <v>29</v>
          </cell>
          <cell r="Y1906">
            <v>145</v>
          </cell>
          <cell r="Z1906" t="str">
            <v>在营</v>
          </cell>
          <cell r="AA1906">
            <v>45466.664224537</v>
          </cell>
        </row>
        <row r="1907">
          <cell r="G1907" t="str">
            <v>36094102565</v>
          </cell>
          <cell r="H1907">
            <v>102565</v>
          </cell>
          <cell r="I1907" t="str">
            <v>四川太极武侯区佳灵路药店</v>
          </cell>
          <cell r="J1907">
            <v>28.24</v>
          </cell>
          <cell r="K1907">
            <v>29.8</v>
          </cell>
          <cell r="L1907">
            <v>27.5</v>
          </cell>
        </row>
        <row r="1907">
          <cell r="N1907" t="e">
            <v>#N/A</v>
          </cell>
          <cell r="O1907">
            <v>0.0523489932885907</v>
          </cell>
          <cell r="P1907">
            <v>-0.0269090909090909</v>
          </cell>
          <cell r="Q1907">
            <v>1</v>
          </cell>
          <cell r="R1907">
            <v>28.5</v>
          </cell>
          <cell r="S1907">
            <v>675</v>
          </cell>
          <cell r="T1907">
            <v>-2.3</v>
          </cell>
          <cell r="U1907">
            <v>-1</v>
          </cell>
          <cell r="V1907">
            <v>457</v>
          </cell>
          <cell r="W1907">
            <v>0</v>
          </cell>
          <cell r="X1907">
            <v>120</v>
          </cell>
          <cell r="Y1907">
            <v>457</v>
          </cell>
          <cell r="Z1907" t="str">
            <v>在营</v>
          </cell>
          <cell r="AA1907">
            <v>45433.7112962963</v>
          </cell>
        </row>
        <row r="1908">
          <cell r="G1908" t="str">
            <v>84546114848</v>
          </cell>
          <cell r="H1908">
            <v>114848</v>
          </cell>
          <cell r="I1908" t="str">
            <v>四川太极大药房连锁有限公司成都高新区吉瑞三路二药房</v>
          </cell>
          <cell r="J1908">
            <v>118.07</v>
          </cell>
          <cell r="K1908">
            <v>176</v>
          </cell>
          <cell r="L1908">
            <v>115</v>
          </cell>
        </row>
        <row r="1908">
          <cell r="N1908" t="str">
            <v>多维元素片(29)(善存)</v>
          </cell>
          <cell r="O1908">
            <v>0.329147727272727</v>
          </cell>
          <cell r="P1908">
            <v>-0.026695652173913</v>
          </cell>
          <cell r="Q1908">
            <v>1</v>
          </cell>
          <cell r="R1908">
            <v>154.8</v>
          </cell>
          <cell r="S1908">
            <v>269</v>
          </cell>
          <cell r="T1908">
            <v>-61</v>
          </cell>
          <cell r="U1908">
            <v>-39.8</v>
          </cell>
          <cell r="V1908">
            <v>431</v>
          </cell>
          <cell r="W1908">
            <v>0</v>
          </cell>
          <cell r="X1908">
            <v>32</v>
          </cell>
          <cell r="Y1908">
            <v>431</v>
          </cell>
          <cell r="Z1908" t="str">
            <v>在营</v>
          </cell>
          <cell r="AA1908">
            <v>45463.3918981481</v>
          </cell>
        </row>
        <row r="1909">
          <cell r="G1909" t="str">
            <v>84546297863</v>
          </cell>
          <cell r="H1909">
            <v>297863</v>
          </cell>
          <cell r="I1909" t="str">
            <v>四川太极大药房连锁有限公司锦江区大田坎街药店</v>
          </cell>
          <cell r="J1909">
            <v>118.07</v>
          </cell>
          <cell r="K1909">
            <v>176</v>
          </cell>
          <cell r="L1909">
            <v>115</v>
          </cell>
        </row>
        <row r="1909">
          <cell r="N1909" t="str">
            <v>多维元素片(29)(善存)</v>
          </cell>
          <cell r="O1909">
            <v>0.329147727272727</v>
          </cell>
          <cell r="P1909">
            <v>-0.026695652173913</v>
          </cell>
          <cell r="Q1909">
            <v>2</v>
          </cell>
          <cell r="R1909">
            <v>154.8</v>
          </cell>
          <cell r="S1909">
            <v>269</v>
          </cell>
          <cell r="T1909">
            <v>-61</v>
          </cell>
          <cell r="U1909">
            <v>-39.8</v>
          </cell>
          <cell r="V1909">
            <v>431</v>
          </cell>
          <cell r="W1909">
            <v>0</v>
          </cell>
          <cell r="X1909">
            <v>32</v>
          </cell>
          <cell r="Y1909">
            <v>431</v>
          </cell>
          <cell r="Z1909" t="str">
            <v>在营</v>
          </cell>
          <cell r="AA1909">
            <v>45463.7847569444</v>
          </cell>
        </row>
        <row r="1910">
          <cell r="G1910" t="str">
            <v>84546301263</v>
          </cell>
          <cell r="H1910">
            <v>301263</v>
          </cell>
          <cell r="I1910" t="str">
            <v>四川太极大药房连锁有限公司剑南大道药店</v>
          </cell>
          <cell r="J1910">
            <v>118.07</v>
          </cell>
          <cell r="K1910">
            <v>176</v>
          </cell>
          <cell r="L1910">
            <v>115</v>
          </cell>
          <cell r="M1910" t="str">
            <v>海王星辰</v>
          </cell>
          <cell r="N1910" t="str">
            <v>多维元素片(29)(善存)</v>
          </cell>
          <cell r="O1910">
            <v>0.329147727272727</v>
          </cell>
          <cell r="P1910">
            <v>-0.026695652173913</v>
          </cell>
          <cell r="Q1910">
            <v>2</v>
          </cell>
          <cell r="R1910">
            <v>154.8</v>
          </cell>
          <cell r="S1910">
            <v>269</v>
          </cell>
          <cell r="T1910">
            <v>-61</v>
          </cell>
          <cell r="U1910">
            <v>-39.8</v>
          </cell>
          <cell r="V1910">
            <v>431</v>
          </cell>
          <cell r="W1910">
            <v>0</v>
          </cell>
          <cell r="X1910">
            <v>32</v>
          </cell>
          <cell r="Y1910">
            <v>431</v>
          </cell>
          <cell r="Z1910" t="str">
            <v>在营</v>
          </cell>
          <cell r="AA1910">
            <v>45433.6633796296</v>
          </cell>
        </row>
        <row r="1911">
          <cell r="G1911" t="str">
            <v>125877118074</v>
          </cell>
          <cell r="H1911">
            <v>118074</v>
          </cell>
          <cell r="I1911" t="str">
            <v>四川太极高新区泰和二街药店</v>
          </cell>
          <cell r="J1911">
            <v>50.3</v>
          </cell>
          <cell r="K1911">
            <v>65</v>
          </cell>
          <cell r="L1911">
            <v>49</v>
          </cell>
        </row>
        <row r="1911">
          <cell r="N1911" t="str">
            <v>速效救心丸</v>
          </cell>
          <cell r="O1911">
            <v>0.226153846153846</v>
          </cell>
          <cell r="P1911">
            <v>-0.0265306122448979</v>
          </cell>
          <cell r="Q1911">
            <v>1</v>
          </cell>
          <cell r="R1911">
            <v>56</v>
          </cell>
          <cell r="S1911">
            <v>1363</v>
          </cell>
          <cell r="T1911">
            <v>-16</v>
          </cell>
          <cell r="U1911">
            <v>-7</v>
          </cell>
          <cell r="V1911">
            <v>540</v>
          </cell>
          <cell r="W1911">
            <v>0</v>
          </cell>
          <cell r="X1911">
            <v>400</v>
          </cell>
          <cell r="Y1911">
            <v>540</v>
          </cell>
          <cell r="Z1911" t="str">
            <v>在营</v>
          </cell>
          <cell r="AA1911">
            <v>45432.877349537</v>
          </cell>
        </row>
        <row r="1912">
          <cell r="G1912" t="str">
            <v>125877308</v>
          </cell>
          <cell r="H1912">
            <v>308</v>
          </cell>
          <cell r="I1912" t="str">
            <v>四川太极红星店</v>
          </cell>
          <cell r="J1912">
            <v>50.3</v>
          </cell>
          <cell r="K1912">
            <v>65</v>
          </cell>
          <cell r="L1912">
            <v>49</v>
          </cell>
          <cell r="M1912" t="str">
            <v>杏林</v>
          </cell>
          <cell r="N1912" t="str">
            <v>速效救心丸</v>
          </cell>
          <cell r="O1912">
            <v>0.226153846153846</v>
          </cell>
          <cell r="P1912">
            <v>-0.0265306122448979</v>
          </cell>
          <cell r="Q1912">
            <v>2</v>
          </cell>
          <cell r="R1912">
            <v>56</v>
          </cell>
          <cell r="S1912">
            <v>1363</v>
          </cell>
          <cell r="T1912">
            <v>-16</v>
          </cell>
          <cell r="U1912">
            <v>-7</v>
          </cell>
          <cell r="V1912">
            <v>540</v>
          </cell>
          <cell r="W1912">
            <v>0</v>
          </cell>
          <cell r="X1912">
            <v>400</v>
          </cell>
          <cell r="Y1912">
            <v>540</v>
          </cell>
          <cell r="Z1912" t="str">
            <v>在营</v>
          </cell>
          <cell r="AA1912">
            <v>45447.7222800926</v>
          </cell>
        </row>
        <row r="1913">
          <cell r="G1913" t="str">
            <v>203808128640</v>
          </cell>
          <cell r="H1913">
            <v>128640</v>
          </cell>
          <cell r="I1913" t="str">
            <v>四川太极大药房连锁有限公司郫都区红光街道红高东路药店</v>
          </cell>
          <cell r="J1913">
            <v>69.8</v>
          </cell>
          <cell r="K1913">
            <v>73.8</v>
          </cell>
          <cell r="L1913">
            <v>68</v>
          </cell>
        </row>
        <row r="1913">
          <cell r="N1913" t="e">
            <v>#N/A</v>
          </cell>
          <cell r="O1913">
            <v>0.0542005420054201</v>
          </cell>
          <cell r="P1913">
            <v>-0.0264705882352941</v>
          </cell>
          <cell r="Q1913">
            <v>1</v>
          </cell>
          <cell r="R1913">
            <v>71.8</v>
          </cell>
          <cell r="S1913">
            <v>1339</v>
          </cell>
          <cell r="T1913">
            <v>-5.8</v>
          </cell>
          <cell r="U1913">
            <v>-3.8</v>
          </cell>
          <cell r="V1913">
            <v>596</v>
          </cell>
          <cell r="W1913">
            <v>0</v>
          </cell>
          <cell r="X1913">
            <v>300</v>
          </cell>
          <cell r="Y1913">
            <v>596</v>
          </cell>
          <cell r="Z1913" t="str">
            <v>在营</v>
          </cell>
          <cell r="AA1913">
            <v>45461.8359375</v>
          </cell>
        </row>
        <row r="1914">
          <cell r="G1914" t="str">
            <v>140446106399</v>
          </cell>
          <cell r="H1914">
            <v>106399</v>
          </cell>
          <cell r="I1914" t="str">
            <v>四川太极青羊区蜀辉路药店</v>
          </cell>
          <cell r="J1914">
            <v>305.86</v>
          </cell>
          <cell r="K1914">
            <v>335</v>
          </cell>
          <cell r="L1914">
            <v>298</v>
          </cell>
        </row>
        <row r="1914">
          <cell r="N1914" t="e">
            <v>#N/A</v>
          </cell>
          <cell r="O1914">
            <v>0.0869850746268656</v>
          </cell>
          <cell r="P1914">
            <v>-0.0263758389261745</v>
          </cell>
          <cell r="Q1914">
            <v>1</v>
          </cell>
          <cell r="R1914">
            <v>325</v>
          </cell>
          <cell r="S1914">
            <v>126</v>
          </cell>
          <cell r="T1914">
            <v>-37</v>
          </cell>
          <cell r="U1914">
            <v>-27</v>
          </cell>
          <cell r="V1914">
            <v>187</v>
          </cell>
          <cell r="W1914">
            <v>0</v>
          </cell>
          <cell r="X1914">
            <v>35</v>
          </cell>
          <cell r="Y1914">
            <v>187</v>
          </cell>
          <cell r="Z1914" t="str">
            <v>在营</v>
          </cell>
          <cell r="AA1914">
            <v>45462.770625</v>
          </cell>
        </row>
        <row r="1915">
          <cell r="G1915" t="str">
            <v>140446119262</v>
          </cell>
          <cell r="H1915">
            <v>119262</v>
          </cell>
          <cell r="I1915" t="str">
            <v>四川太极成华区驷马桥三路药店</v>
          </cell>
          <cell r="J1915">
            <v>305.86</v>
          </cell>
          <cell r="K1915">
            <v>335</v>
          </cell>
          <cell r="L1915">
            <v>298</v>
          </cell>
        </row>
        <row r="1915">
          <cell r="N1915" t="e">
            <v>#N/A</v>
          </cell>
          <cell r="O1915">
            <v>0.0869850746268656</v>
          </cell>
          <cell r="P1915">
            <v>-0.0263758389261745</v>
          </cell>
          <cell r="Q1915">
            <v>1</v>
          </cell>
          <cell r="R1915">
            <v>325</v>
          </cell>
          <cell r="S1915">
            <v>126</v>
          </cell>
          <cell r="T1915">
            <v>-37</v>
          </cell>
          <cell r="U1915">
            <v>-27</v>
          </cell>
          <cell r="V1915">
            <v>187</v>
          </cell>
          <cell r="W1915">
            <v>0</v>
          </cell>
          <cell r="X1915">
            <v>35</v>
          </cell>
          <cell r="Y1915">
            <v>187</v>
          </cell>
          <cell r="Z1915" t="str">
            <v>在营</v>
          </cell>
          <cell r="AA1915">
            <v>45452.4025925926</v>
          </cell>
        </row>
        <row r="1916">
          <cell r="G1916" t="str">
            <v>140446570</v>
          </cell>
          <cell r="H1916">
            <v>570</v>
          </cell>
          <cell r="I1916" t="str">
            <v>四川太极青羊区大石西路药店</v>
          </cell>
          <cell r="J1916">
            <v>305.86</v>
          </cell>
          <cell r="K1916">
            <v>335</v>
          </cell>
          <cell r="L1916">
            <v>298</v>
          </cell>
          <cell r="M1916" t="str">
            <v>海王</v>
          </cell>
          <cell r="N1916" t="e">
            <v>#N/A</v>
          </cell>
          <cell r="O1916">
            <v>0.0869850746268656</v>
          </cell>
          <cell r="P1916">
            <v>-0.0263758389261745</v>
          </cell>
          <cell r="Q1916">
            <v>2</v>
          </cell>
          <cell r="R1916">
            <v>325</v>
          </cell>
          <cell r="S1916">
            <v>126</v>
          </cell>
          <cell r="T1916">
            <v>-37</v>
          </cell>
          <cell r="U1916">
            <v>-27</v>
          </cell>
          <cell r="V1916">
            <v>187</v>
          </cell>
          <cell r="W1916">
            <v>0</v>
          </cell>
          <cell r="X1916">
            <v>35</v>
          </cell>
          <cell r="Y1916">
            <v>187</v>
          </cell>
          <cell r="Z1916" t="str">
            <v>在营</v>
          </cell>
          <cell r="AA1916">
            <v>45432.6728587963</v>
          </cell>
        </row>
        <row r="1917">
          <cell r="G1917" t="str">
            <v>152190709</v>
          </cell>
          <cell r="H1917">
            <v>709</v>
          </cell>
          <cell r="I1917" t="str">
            <v>四川太极新都区马超东路店</v>
          </cell>
          <cell r="J1917">
            <v>316</v>
          </cell>
          <cell r="K1917">
            <v>358</v>
          </cell>
          <cell r="L1917">
            <v>308</v>
          </cell>
        </row>
        <row r="1917">
          <cell r="N1917" t="str">
            <v>复合维生素片(爱乐维)</v>
          </cell>
          <cell r="O1917">
            <v>0.11731843575419</v>
          </cell>
          <cell r="P1917">
            <v>-0.025974025974026</v>
          </cell>
          <cell r="Q1917">
            <v>1</v>
          </cell>
          <cell r="R1917">
            <v>353</v>
          </cell>
          <cell r="S1917">
            <v>264</v>
          </cell>
          <cell r="T1917">
            <v>-50</v>
          </cell>
          <cell r="U1917">
            <v>-45</v>
          </cell>
          <cell r="V1917">
            <v>268</v>
          </cell>
          <cell r="W1917">
            <v>0</v>
          </cell>
          <cell r="X1917">
            <v>3</v>
          </cell>
          <cell r="Y1917">
            <v>268</v>
          </cell>
          <cell r="Z1917" t="str">
            <v>在营</v>
          </cell>
          <cell r="AA1917">
            <v>45433.6994675926</v>
          </cell>
        </row>
        <row r="1918">
          <cell r="G1918" t="str">
            <v>152190716</v>
          </cell>
          <cell r="H1918">
            <v>716</v>
          </cell>
          <cell r="I1918" t="str">
            <v>四川太极大邑县沙渠镇方圆路药店</v>
          </cell>
          <cell r="J1918">
            <v>316</v>
          </cell>
          <cell r="K1918">
            <v>358</v>
          </cell>
          <cell r="L1918">
            <v>308</v>
          </cell>
        </row>
        <row r="1918">
          <cell r="N1918" t="str">
            <v>复合维生素片(爱乐维)</v>
          </cell>
          <cell r="O1918">
            <v>0.11731843575419</v>
          </cell>
          <cell r="P1918">
            <v>-0.025974025974026</v>
          </cell>
          <cell r="Q1918">
            <v>2</v>
          </cell>
          <cell r="R1918">
            <v>353</v>
          </cell>
          <cell r="S1918">
            <v>264</v>
          </cell>
          <cell r="T1918">
            <v>-50</v>
          </cell>
          <cell r="U1918">
            <v>-45</v>
          </cell>
          <cell r="V1918">
            <v>268</v>
          </cell>
          <cell r="W1918">
            <v>0</v>
          </cell>
          <cell r="X1918">
            <v>3</v>
          </cell>
          <cell r="Y1918">
            <v>268</v>
          </cell>
          <cell r="Z1918" t="str">
            <v>在营</v>
          </cell>
          <cell r="AA1918">
            <v>45460.5818634259</v>
          </cell>
        </row>
        <row r="1919">
          <cell r="G1919" t="str">
            <v>10908102565</v>
          </cell>
          <cell r="H1919">
            <v>102565</v>
          </cell>
          <cell r="I1919" t="str">
            <v>四川太极武侯区佳灵路药店</v>
          </cell>
          <cell r="J1919">
            <v>22.57</v>
          </cell>
          <cell r="K1919">
            <v>27.8</v>
          </cell>
          <cell r="L1919">
            <v>22</v>
          </cell>
        </row>
        <row r="1919">
          <cell r="N1919" t="e">
            <v>#N/A</v>
          </cell>
          <cell r="O1919">
            <v>0.188129496402878</v>
          </cell>
          <cell r="P1919">
            <v>-0.0259090909090909</v>
          </cell>
          <cell r="Q1919">
            <v>1</v>
          </cell>
        </row>
        <row r="1919">
          <cell r="S1919">
            <v>173</v>
          </cell>
          <cell r="T1919">
            <v>-5.8</v>
          </cell>
        </row>
        <row r="1919">
          <cell r="V1919">
            <v>189</v>
          </cell>
          <cell r="W1919">
            <v>0</v>
          </cell>
          <cell r="X1919">
            <v>10</v>
          </cell>
          <cell r="Y1919">
            <v>189</v>
          </cell>
          <cell r="Z1919" t="str">
            <v>在营</v>
          </cell>
          <cell r="AA1919">
            <v>45462.7269097222</v>
          </cell>
        </row>
        <row r="1920">
          <cell r="G1920" t="str">
            <v>10908128640</v>
          </cell>
          <cell r="H1920">
            <v>128640</v>
          </cell>
          <cell r="I1920" t="str">
            <v>四川太极大药房连锁有限公司郫都区红光街道红高东路药店</v>
          </cell>
          <cell r="J1920">
            <v>22.57</v>
          </cell>
          <cell r="K1920">
            <v>27.8</v>
          </cell>
          <cell r="L1920">
            <v>22</v>
          </cell>
        </row>
        <row r="1920">
          <cell r="N1920" t="e">
            <v>#N/A</v>
          </cell>
          <cell r="O1920">
            <v>0.188129496402878</v>
          </cell>
          <cell r="P1920">
            <v>-0.0259090909090909</v>
          </cell>
          <cell r="Q1920">
            <v>2</v>
          </cell>
        </row>
        <row r="1920">
          <cell r="S1920">
            <v>173</v>
          </cell>
          <cell r="T1920">
            <v>-5.8</v>
          </cell>
        </row>
        <row r="1920">
          <cell r="V1920">
            <v>189</v>
          </cell>
          <cell r="W1920">
            <v>0</v>
          </cell>
          <cell r="X1920">
            <v>10</v>
          </cell>
          <cell r="Y1920">
            <v>189</v>
          </cell>
          <cell r="Z1920" t="str">
            <v>在营</v>
          </cell>
          <cell r="AA1920">
            <v>45461.8797685185</v>
          </cell>
        </row>
        <row r="1921">
          <cell r="G1921" t="str">
            <v>17362102934</v>
          </cell>
          <cell r="H1921">
            <v>102934</v>
          </cell>
          <cell r="I1921" t="str">
            <v>四川太极金牛区银河北街药店</v>
          </cell>
          <cell r="J1921">
            <v>60.51</v>
          </cell>
          <cell r="K1921">
            <v>71.8</v>
          </cell>
          <cell r="L1921">
            <v>59</v>
          </cell>
        </row>
        <row r="1921">
          <cell r="N1921" t="e">
            <v>#N/A</v>
          </cell>
          <cell r="O1921">
            <v>0.157242339832869</v>
          </cell>
          <cell r="P1921">
            <v>-0.025593220338983</v>
          </cell>
          <cell r="Q1921">
            <v>2</v>
          </cell>
          <cell r="R1921">
            <v>64.8</v>
          </cell>
          <cell r="S1921">
            <v>1462</v>
          </cell>
          <cell r="T1921">
            <v>-12.8</v>
          </cell>
          <cell r="U1921">
            <v>-5.8</v>
          </cell>
          <cell r="V1921">
            <v>621</v>
          </cell>
          <cell r="W1921">
            <v>0</v>
          </cell>
          <cell r="X1921">
            <v>480</v>
          </cell>
          <cell r="Y1921">
            <v>621</v>
          </cell>
          <cell r="Z1921" t="str">
            <v>在营</v>
          </cell>
          <cell r="AA1921">
            <v>45461.8399537037</v>
          </cell>
        </row>
        <row r="1922">
          <cell r="G1922" t="str">
            <v>17362339</v>
          </cell>
          <cell r="H1922">
            <v>339</v>
          </cell>
          <cell r="I1922" t="str">
            <v>四川太极沙河源药店</v>
          </cell>
          <cell r="J1922">
            <v>60.51</v>
          </cell>
          <cell r="K1922">
            <v>71.8</v>
          </cell>
          <cell r="L1922">
            <v>59</v>
          </cell>
        </row>
        <row r="1922">
          <cell r="N1922" t="e">
            <v>#N/A</v>
          </cell>
          <cell r="O1922">
            <v>0.157242339832869</v>
          </cell>
          <cell r="P1922">
            <v>-0.025593220338983</v>
          </cell>
          <cell r="Q1922">
            <v>2</v>
          </cell>
          <cell r="R1922">
            <v>64.8</v>
          </cell>
          <cell r="S1922">
            <v>1462</v>
          </cell>
          <cell r="T1922">
            <v>-12.8</v>
          </cell>
          <cell r="U1922">
            <v>-5.8</v>
          </cell>
          <cell r="V1922">
            <v>621</v>
          </cell>
          <cell r="W1922">
            <v>0</v>
          </cell>
          <cell r="X1922">
            <v>480</v>
          </cell>
          <cell r="Y1922">
            <v>621</v>
          </cell>
          <cell r="Z1922" t="str">
            <v>在营</v>
          </cell>
          <cell r="AA1922">
            <v>45433.8217939815</v>
          </cell>
        </row>
        <row r="1923">
          <cell r="G1923" t="str">
            <v>1952379</v>
          </cell>
          <cell r="H1923">
            <v>379</v>
          </cell>
          <cell r="I1923" t="str">
            <v>四川太极土龙路药店</v>
          </cell>
          <cell r="J1923">
            <v>28.71</v>
          </cell>
          <cell r="K1923">
            <v>33</v>
          </cell>
          <cell r="L1923">
            <v>28</v>
          </cell>
        </row>
        <row r="1923">
          <cell r="N1923" t="e">
            <v>#N/A</v>
          </cell>
          <cell r="O1923">
            <v>0.13</v>
          </cell>
          <cell r="P1923">
            <v>-0.0253571428571429</v>
          </cell>
          <cell r="Q1923">
            <v>1</v>
          </cell>
        </row>
        <row r="1923">
          <cell r="S1923">
            <v>852</v>
          </cell>
          <cell r="T1923">
            <v>-5</v>
          </cell>
        </row>
        <row r="1923">
          <cell r="V1923">
            <v>460</v>
          </cell>
          <cell r="W1923">
            <v>0</v>
          </cell>
          <cell r="X1923">
            <v>5000</v>
          </cell>
          <cell r="Y1923">
            <v>460</v>
          </cell>
          <cell r="Z1923" t="str">
            <v>在营</v>
          </cell>
          <cell r="AA1923">
            <v>45462.8909375</v>
          </cell>
        </row>
        <row r="1924">
          <cell r="G1924" t="str">
            <v>42752298747</v>
          </cell>
          <cell r="H1924">
            <v>298747</v>
          </cell>
          <cell r="I1924" t="str">
            <v>四川太极大药房连锁有限公司青羊区文和路药店</v>
          </cell>
          <cell r="J1924">
            <v>169.18</v>
          </cell>
          <cell r="K1924">
            <v>205.6</v>
          </cell>
          <cell r="L1924">
            <v>165</v>
          </cell>
        </row>
        <row r="1924">
          <cell r="N1924" t="str">
            <v>丁二磺酸腺苷蛋氨酸肠溶片</v>
          </cell>
          <cell r="O1924">
            <v>0.177140077821012</v>
          </cell>
          <cell r="P1924">
            <v>-0.0253333333333334</v>
          </cell>
          <cell r="Q1924">
            <v>2</v>
          </cell>
          <cell r="R1924">
            <v>188</v>
          </cell>
          <cell r="S1924">
            <v>73</v>
          </cell>
          <cell r="T1924">
            <v>-40.6</v>
          </cell>
          <cell r="U1924">
            <v>-23</v>
          </cell>
          <cell r="V1924">
            <v>100</v>
          </cell>
          <cell r="W1924">
            <v>0</v>
          </cell>
          <cell r="X1924">
            <v>10</v>
          </cell>
          <cell r="Y1924">
            <v>100</v>
          </cell>
          <cell r="Z1924" t="str">
            <v>在营</v>
          </cell>
          <cell r="AA1924">
            <v>45463.7388888889</v>
          </cell>
        </row>
        <row r="1925">
          <cell r="G1925" t="str">
            <v>82097118951</v>
          </cell>
          <cell r="H1925">
            <v>118951</v>
          </cell>
          <cell r="I1925" t="str">
            <v>四川太极青羊区金祥路药店</v>
          </cell>
          <cell r="J1925">
            <v>23.06</v>
          </cell>
          <cell r="K1925">
            <v>27</v>
          </cell>
          <cell r="L1925">
            <v>22.5</v>
          </cell>
        </row>
        <row r="1925">
          <cell r="N1925" t="e">
            <v>#N/A</v>
          </cell>
          <cell r="O1925">
            <v>0.145925925925926</v>
          </cell>
          <cell r="P1925">
            <v>-0.0248888888888888</v>
          </cell>
          <cell r="Q1925">
            <v>2</v>
          </cell>
          <cell r="R1925">
            <v>25</v>
          </cell>
          <cell r="S1925">
            <v>1502</v>
          </cell>
          <cell r="T1925">
            <v>-4.5</v>
          </cell>
          <cell r="U1925">
            <v>-2.5</v>
          </cell>
          <cell r="V1925">
            <v>454</v>
          </cell>
          <cell r="W1925">
            <v>0</v>
          </cell>
          <cell r="X1925" t="e">
            <v>#N/A</v>
          </cell>
          <cell r="Y1925">
            <v>454</v>
          </cell>
          <cell r="Z1925" t="str">
            <v>在营</v>
          </cell>
          <cell r="AA1925">
            <v>45459.6044560185</v>
          </cell>
        </row>
        <row r="1926">
          <cell r="G1926" t="str">
            <v>92486113833</v>
          </cell>
          <cell r="H1926">
            <v>113833</v>
          </cell>
          <cell r="I1926" t="str">
            <v>四川太极青羊区光华西一路药店</v>
          </cell>
          <cell r="J1926">
            <v>30.54</v>
          </cell>
          <cell r="K1926">
            <v>36</v>
          </cell>
          <cell r="L1926">
            <v>29.8</v>
          </cell>
          <cell r="M1926" t="str">
            <v>贝尔康</v>
          </cell>
          <cell r="N1926" t="str">
            <v>开喉剑喷雾剂</v>
          </cell>
          <cell r="O1926">
            <v>0.151666666666667</v>
          </cell>
          <cell r="P1926">
            <v>-0.0248322147651006</v>
          </cell>
          <cell r="Q1926">
            <v>1</v>
          </cell>
        </row>
        <row r="1926">
          <cell r="S1926">
            <v>840</v>
          </cell>
          <cell r="T1926">
            <v>-6.2</v>
          </cell>
        </row>
        <row r="1926">
          <cell r="V1926">
            <v>444</v>
          </cell>
          <cell r="W1926">
            <v>0</v>
          </cell>
          <cell r="X1926">
            <v>12000</v>
          </cell>
          <cell r="Y1926">
            <v>444</v>
          </cell>
          <cell r="Z1926" t="str">
            <v>在营</v>
          </cell>
          <cell r="AA1926">
            <v>45457.7433796296</v>
          </cell>
        </row>
        <row r="1927">
          <cell r="G1927" t="str">
            <v>92486712</v>
          </cell>
          <cell r="H1927">
            <v>712</v>
          </cell>
          <cell r="I1927" t="str">
            <v>四川太极成华区华泰路药店</v>
          </cell>
          <cell r="J1927">
            <v>30.54</v>
          </cell>
          <cell r="K1927">
            <v>36</v>
          </cell>
          <cell r="L1927">
            <v>29.8</v>
          </cell>
        </row>
        <row r="1927">
          <cell r="N1927" t="str">
            <v>开喉剑喷雾剂</v>
          </cell>
          <cell r="O1927">
            <v>0.151666666666667</v>
          </cell>
          <cell r="P1927">
            <v>-0.0248322147651006</v>
          </cell>
          <cell r="Q1927">
            <v>1</v>
          </cell>
        </row>
        <row r="1927">
          <cell r="S1927">
            <v>840</v>
          </cell>
          <cell r="T1927">
            <v>-6.2</v>
          </cell>
        </row>
        <row r="1927">
          <cell r="V1927">
            <v>444</v>
          </cell>
          <cell r="W1927">
            <v>0</v>
          </cell>
          <cell r="X1927">
            <v>12000</v>
          </cell>
          <cell r="Y1927">
            <v>444</v>
          </cell>
          <cell r="Z1927" t="str">
            <v>在营</v>
          </cell>
          <cell r="AA1927">
            <v>45432.8442592593</v>
          </cell>
        </row>
        <row r="1928">
          <cell r="G1928" t="str">
            <v>175826105751</v>
          </cell>
          <cell r="H1928">
            <v>105751</v>
          </cell>
          <cell r="I1928" t="str">
            <v>四川太极高新区新下街药店</v>
          </cell>
          <cell r="J1928">
            <v>43.55</v>
          </cell>
          <cell r="K1928">
            <v>49.5</v>
          </cell>
          <cell r="L1928">
            <v>42.5</v>
          </cell>
        </row>
        <row r="1928">
          <cell r="N1928" t="str">
            <v>小儿消积止咳口服液</v>
          </cell>
          <cell r="O1928">
            <v>0.12020202020202</v>
          </cell>
          <cell r="P1928">
            <v>-0.0247058823529411</v>
          </cell>
          <cell r="Q1928">
            <v>1</v>
          </cell>
          <cell r="R1928">
            <v>49.5</v>
          </cell>
          <cell r="S1928">
            <v>343</v>
          </cell>
          <cell r="T1928">
            <v>-7</v>
          </cell>
          <cell r="U1928">
            <v>-7</v>
          </cell>
          <cell r="V1928">
            <v>37</v>
          </cell>
          <cell r="W1928">
            <v>0</v>
          </cell>
          <cell r="X1928">
            <v>1208</v>
          </cell>
          <cell r="Y1928">
            <v>37</v>
          </cell>
          <cell r="Z1928" t="str">
            <v>淘汰</v>
          </cell>
          <cell r="AA1928">
            <v>45432.834849537</v>
          </cell>
        </row>
        <row r="1929">
          <cell r="G1929" t="str">
            <v>175826114844</v>
          </cell>
          <cell r="H1929">
            <v>114844</v>
          </cell>
          <cell r="I1929" t="str">
            <v>四川太极成华区培华东路药店</v>
          </cell>
          <cell r="J1929">
            <v>43.55</v>
          </cell>
          <cell r="K1929">
            <v>49.5</v>
          </cell>
          <cell r="L1929">
            <v>42.5</v>
          </cell>
        </row>
        <row r="1929">
          <cell r="N1929" t="str">
            <v>小儿消积止咳口服液</v>
          </cell>
          <cell r="O1929">
            <v>0.12020202020202</v>
          </cell>
          <cell r="P1929">
            <v>-0.0247058823529411</v>
          </cell>
          <cell r="Q1929">
            <v>1</v>
          </cell>
          <cell r="R1929">
            <v>49.5</v>
          </cell>
          <cell r="S1929">
            <v>343</v>
          </cell>
          <cell r="T1929">
            <v>-7</v>
          </cell>
          <cell r="U1929">
            <v>-7</v>
          </cell>
          <cell r="V1929">
            <v>37</v>
          </cell>
          <cell r="W1929">
            <v>0</v>
          </cell>
          <cell r="X1929">
            <v>1208</v>
          </cell>
          <cell r="Y1929">
            <v>37</v>
          </cell>
          <cell r="Z1929" t="str">
            <v>淘汰</v>
          </cell>
          <cell r="AA1929">
            <v>45432.6526851852</v>
          </cell>
        </row>
        <row r="1930">
          <cell r="G1930" t="str">
            <v>187969339</v>
          </cell>
          <cell r="H1930">
            <v>339</v>
          </cell>
          <cell r="I1930" t="str">
            <v>四川太极沙河源药店</v>
          </cell>
          <cell r="J1930">
            <v>169.02</v>
          </cell>
          <cell r="K1930">
            <v>172</v>
          </cell>
          <cell r="L1930">
            <v>165</v>
          </cell>
        </row>
        <row r="1930">
          <cell r="N1930" t="e">
            <v>#N/A</v>
          </cell>
          <cell r="O1930">
            <v>0.0173255813953488</v>
          </cell>
          <cell r="P1930">
            <v>-0.0243636363636364</v>
          </cell>
          <cell r="Q1930">
            <v>2</v>
          </cell>
        </row>
        <row r="1930">
          <cell r="S1930">
            <v>99</v>
          </cell>
          <cell r="T1930">
            <v>-7</v>
          </cell>
        </row>
        <row r="1930">
          <cell r="V1930">
            <v>34</v>
          </cell>
          <cell r="W1930">
            <v>0</v>
          </cell>
          <cell r="X1930" t="e">
            <v>#N/A</v>
          </cell>
          <cell r="Y1930">
            <v>34</v>
          </cell>
          <cell r="Z1930" t="str">
            <v>在营</v>
          </cell>
          <cell r="AA1930">
            <v>45433.8280671296</v>
          </cell>
        </row>
        <row r="1931">
          <cell r="G1931" t="str">
            <v>200068106865</v>
          </cell>
          <cell r="H1931">
            <v>106865</v>
          </cell>
          <cell r="I1931" t="str">
            <v>四川太极武侯区丝竹路药店</v>
          </cell>
          <cell r="J1931">
            <v>153.53</v>
          </cell>
          <cell r="K1931">
            <v>164</v>
          </cell>
          <cell r="L1931">
            <v>149.9</v>
          </cell>
        </row>
        <row r="1931">
          <cell r="N1931" t="str">
            <v>氯沙坦钾片</v>
          </cell>
          <cell r="O1931">
            <v>0.0638414634146341</v>
          </cell>
          <cell r="P1931">
            <v>-0.024216144096064</v>
          </cell>
          <cell r="Q1931">
            <v>1</v>
          </cell>
        </row>
        <row r="1931">
          <cell r="S1931">
            <v>74</v>
          </cell>
          <cell r="T1931">
            <v>-14.1</v>
          </cell>
        </row>
        <row r="1931">
          <cell r="V1931">
            <v>84</v>
          </cell>
          <cell r="W1931">
            <v>0</v>
          </cell>
          <cell r="X1931">
            <v>10</v>
          </cell>
          <cell r="Y1931">
            <v>84</v>
          </cell>
          <cell r="Z1931" t="str">
            <v>在营</v>
          </cell>
          <cell r="AA1931">
            <v>45460.4325231481</v>
          </cell>
        </row>
        <row r="1932">
          <cell r="G1932" t="str">
            <v>31356723</v>
          </cell>
          <cell r="H1932">
            <v>723</v>
          </cell>
          <cell r="I1932" t="str">
            <v>四川太极锦江区柳翠路药店</v>
          </cell>
          <cell r="J1932">
            <v>26.42</v>
          </cell>
          <cell r="K1932">
            <v>29.8</v>
          </cell>
          <cell r="L1932">
            <v>25.8</v>
          </cell>
        </row>
        <row r="1932">
          <cell r="N1932" t="str">
            <v>苯磺酸左氨氯地平片</v>
          </cell>
          <cell r="O1932">
            <v>0.113422818791946</v>
          </cell>
          <cell r="P1932">
            <v>-0.024031007751938</v>
          </cell>
          <cell r="Q1932">
            <v>1</v>
          </cell>
          <cell r="R1932">
            <v>28.1</v>
          </cell>
          <cell r="S1932">
            <v>8446</v>
          </cell>
          <cell r="T1932">
            <v>-4</v>
          </cell>
          <cell r="U1932">
            <v>-2.3</v>
          </cell>
          <cell r="V1932">
            <v>1937</v>
          </cell>
          <cell r="W1932">
            <v>0</v>
          </cell>
          <cell r="X1932">
            <v>250</v>
          </cell>
          <cell r="Y1932">
            <v>1937</v>
          </cell>
          <cell r="Z1932" t="str">
            <v>在营</v>
          </cell>
          <cell r="AA1932">
            <v>45466.6377777778</v>
          </cell>
        </row>
        <row r="1933">
          <cell r="G1933" t="str">
            <v>14608106399</v>
          </cell>
          <cell r="H1933">
            <v>106399</v>
          </cell>
          <cell r="I1933" t="str">
            <v>四川太极青羊区蜀辉路药店</v>
          </cell>
          <cell r="J1933">
            <v>7.68</v>
          </cell>
          <cell r="K1933">
            <v>10</v>
          </cell>
          <cell r="L1933">
            <v>7.5</v>
          </cell>
        </row>
        <row r="1933">
          <cell r="N1933" t="str">
            <v>健胃消食片</v>
          </cell>
          <cell r="O1933">
            <v>0.232</v>
          </cell>
          <cell r="P1933">
            <v>-0.024</v>
          </cell>
          <cell r="Q1933">
            <v>1</v>
          </cell>
        </row>
        <row r="1933">
          <cell r="S1933">
            <v>736</v>
          </cell>
          <cell r="T1933">
            <v>-2.5</v>
          </cell>
        </row>
        <row r="1933">
          <cell r="V1933">
            <v>524</v>
          </cell>
          <cell r="W1933">
            <v>0</v>
          </cell>
          <cell r="X1933">
            <v>115</v>
          </cell>
          <cell r="Y1933">
            <v>524</v>
          </cell>
          <cell r="Z1933" t="str">
            <v>在营</v>
          </cell>
          <cell r="AA1933">
            <v>45462.7575925926</v>
          </cell>
        </row>
        <row r="1934">
          <cell r="G1934" t="str">
            <v>14608107658</v>
          </cell>
          <cell r="H1934">
            <v>107658</v>
          </cell>
          <cell r="I1934" t="str">
            <v>四川太极新都区新都街道万和北路药店</v>
          </cell>
          <cell r="J1934">
            <v>7.68</v>
          </cell>
          <cell r="K1934">
            <v>10</v>
          </cell>
          <cell r="L1934">
            <v>7.5</v>
          </cell>
        </row>
        <row r="1934">
          <cell r="N1934" t="str">
            <v>健胃消食片</v>
          </cell>
          <cell r="O1934">
            <v>0.232</v>
          </cell>
          <cell r="P1934">
            <v>-0.024</v>
          </cell>
          <cell r="Q1934">
            <v>1</v>
          </cell>
        </row>
        <row r="1934">
          <cell r="S1934">
            <v>736</v>
          </cell>
          <cell r="T1934">
            <v>-2.5</v>
          </cell>
        </row>
        <row r="1934">
          <cell r="V1934">
            <v>524</v>
          </cell>
          <cell r="W1934">
            <v>0</v>
          </cell>
          <cell r="X1934">
            <v>115</v>
          </cell>
          <cell r="Y1934">
            <v>524</v>
          </cell>
          <cell r="Z1934" t="str">
            <v>在营</v>
          </cell>
          <cell r="AA1934">
            <v>45463.7297222222</v>
          </cell>
        </row>
        <row r="1935">
          <cell r="G1935" t="str">
            <v>14608113008</v>
          </cell>
          <cell r="H1935">
            <v>113008</v>
          </cell>
          <cell r="I1935" t="str">
            <v>四川太极大药房连锁有限公司成都高新区尚锦路药店</v>
          </cell>
          <cell r="J1935">
            <v>7.68</v>
          </cell>
          <cell r="K1935">
            <v>10</v>
          </cell>
          <cell r="L1935">
            <v>7.5</v>
          </cell>
        </row>
        <row r="1935">
          <cell r="N1935" t="str">
            <v>健胃消食片</v>
          </cell>
          <cell r="O1935">
            <v>0.232</v>
          </cell>
          <cell r="P1935">
            <v>-0.024</v>
          </cell>
          <cell r="Q1935">
            <v>2</v>
          </cell>
        </row>
        <row r="1935">
          <cell r="S1935">
            <v>736</v>
          </cell>
          <cell r="T1935">
            <v>-2.5</v>
          </cell>
        </row>
        <row r="1935">
          <cell r="V1935">
            <v>524</v>
          </cell>
          <cell r="W1935">
            <v>0</v>
          </cell>
          <cell r="X1935">
            <v>115</v>
          </cell>
          <cell r="Y1935">
            <v>524</v>
          </cell>
          <cell r="Z1935" t="str">
            <v>在营</v>
          </cell>
          <cell r="AA1935">
            <v>45466.8682986111</v>
          </cell>
        </row>
        <row r="1936">
          <cell r="G1936" t="str">
            <v>14608113025</v>
          </cell>
          <cell r="H1936">
            <v>113025</v>
          </cell>
          <cell r="I1936" t="str">
            <v>四川太极青羊区蜀鑫路药店</v>
          </cell>
          <cell r="J1936">
            <v>7.68</v>
          </cell>
          <cell r="K1936">
            <v>10</v>
          </cell>
          <cell r="L1936">
            <v>7.5</v>
          </cell>
          <cell r="M1936" t="str">
            <v>泉源堂</v>
          </cell>
          <cell r="N1936" t="str">
            <v>健胃消食片</v>
          </cell>
          <cell r="O1936">
            <v>0.232</v>
          </cell>
          <cell r="P1936">
            <v>-0.024</v>
          </cell>
          <cell r="Q1936">
            <v>1</v>
          </cell>
        </row>
        <row r="1936">
          <cell r="S1936">
            <v>736</v>
          </cell>
          <cell r="T1936">
            <v>-2.5</v>
          </cell>
        </row>
        <row r="1936">
          <cell r="V1936">
            <v>524</v>
          </cell>
          <cell r="W1936">
            <v>0</v>
          </cell>
          <cell r="X1936">
            <v>115</v>
          </cell>
          <cell r="Y1936">
            <v>524</v>
          </cell>
          <cell r="Z1936" t="str">
            <v>在营</v>
          </cell>
          <cell r="AA1936">
            <v>45456.772650463</v>
          </cell>
        </row>
        <row r="1937">
          <cell r="G1937" t="str">
            <v>14608115971</v>
          </cell>
          <cell r="H1937">
            <v>115971</v>
          </cell>
          <cell r="I1937" t="str">
            <v>四川太极高新区天顺路药店</v>
          </cell>
          <cell r="J1937">
            <v>7.68</v>
          </cell>
          <cell r="K1937">
            <v>10</v>
          </cell>
          <cell r="L1937">
            <v>7.5</v>
          </cell>
        </row>
        <row r="1937">
          <cell r="N1937" t="str">
            <v>健胃消食片</v>
          </cell>
          <cell r="O1937">
            <v>0.232</v>
          </cell>
          <cell r="P1937">
            <v>-0.024</v>
          </cell>
          <cell r="Q1937">
            <v>2</v>
          </cell>
        </row>
        <row r="1937">
          <cell r="S1937">
            <v>736</v>
          </cell>
          <cell r="T1937">
            <v>-2.5</v>
          </cell>
        </row>
        <row r="1937">
          <cell r="V1937">
            <v>524</v>
          </cell>
          <cell r="W1937">
            <v>0</v>
          </cell>
          <cell r="X1937">
            <v>115</v>
          </cell>
          <cell r="Y1937">
            <v>524</v>
          </cell>
          <cell r="Z1937" t="str">
            <v>在营</v>
          </cell>
          <cell r="AA1937">
            <v>45467.4883449074</v>
          </cell>
        </row>
        <row r="1938">
          <cell r="G1938" t="str">
            <v>14608116482</v>
          </cell>
          <cell r="H1938">
            <v>116482</v>
          </cell>
          <cell r="I1938" t="str">
            <v>四川太极锦江区宏济中路药店</v>
          </cell>
          <cell r="J1938">
            <v>7.68</v>
          </cell>
          <cell r="K1938">
            <v>10</v>
          </cell>
          <cell r="L1938">
            <v>7.5</v>
          </cell>
        </row>
        <row r="1938">
          <cell r="N1938" t="str">
            <v>健胃消食片</v>
          </cell>
          <cell r="O1938">
            <v>0.232</v>
          </cell>
          <cell r="P1938">
            <v>-0.024</v>
          </cell>
          <cell r="Q1938">
            <v>1</v>
          </cell>
        </row>
        <row r="1938">
          <cell r="S1938">
            <v>736</v>
          </cell>
          <cell r="T1938">
            <v>-2.5</v>
          </cell>
        </row>
        <row r="1938">
          <cell r="V1938">
            <v>524</v>
          </cell>
          <cell r="W1938">
            <v>0</v>
          </cell>
          <cell r="X1938">
            <v>115</v>
          </cell>
          <cell r="Y1938">
            <v>524</v>
          </cell>
          <cell r="Z1938" t="str">
            <v>在营</v>
          </cell>
          <cell r="AA1938">
            <v>45465.4892361111</v>
          </cell>
        </row>
        <row r="1939">
          <cell r="G1939" t="str">
            <v>14608118951</v>
          </cell>
          <cell r="H1939">
            <v>118951</v>
          </cell>
          <cell r="I1939" t="str">
            <v>四川太极青羊区金祥路药店</v>
          </cell>
          <cell r="J1939">
            <v>7.68</v>
          </cell>
          <cell r="K1939">
            <v>10</v>
          </cell>
          <cell r="L1939">
            <v>7.5</v>
          </cell>
        </row>
        <row r="1939">
          <cell r="N1939" t="str">
            <v>健胃消食片</v>
          </cell>
          <cell r="O1939">
            <v>0.232</v>
          </cell>
          <cell r="P1939">
            <v>-0.024</v>
          </cell>
          <cell r="Q1939">
            <v>1</v>
          </cell>
        </row>
        <row r="1939">
          <cell r="S1939">
            <v>736</v>
          </cell>
          <cell r="T1939">
            <v>-2.5</v>
          </cell>
        </row>
        <row r="1939">
          <cell r="V1939">
            <v>524</v>
          </cell>
          <cell r="W1939">
            <v>0</v>
          </cell>
          <cell r="X1939">
            <v>115</v>
          </cell>
          <cell r="Y1939">
            <v>524</v>
          </cell>
          <cell r="Z1939" t="str">
            <v>在营</v>
          </cell>
          <cell r="AA1939">
            <v>45456.8613888889</v>
          </cell>
        </row>
        <row r="1940">
          <cell r="G1940" t="str">
            <v>14608357</v>
          </cell>
          <cell r="H1940">
            <v>357</v>
          </cell>
          <cell r="I1940" t="str">
            <v>四川太极清江东路药店</v>
          </cell>
          <cell r="J1940">
            <v>7.68</v>
          </cell>
          <cell r="K1940">
            <v>10</v>
          </cell>
          <cell r="L1940">
            <v>7.5</v>
          </cell>
          <cell r="M1940" t="str">
            <v>良元</v>
          </cell>
          <cell r="N1940" t="str">
            <v>健胃消食片</v>
          </cell>
          <cell r="O1940">
            <v>0.232</v>
          </cell>
          <cell r="P1940">
            <v>-0.024</v>
          </cell>
          <cell r="Q1940">
            <v>1</v>
          </cell>
        </row>
        <row r="1940">
          <cell r="S1940">
            <v>736</v>
          </cell>
          <cell r="T1940">
            <v>-2.5</v>
          </cell>
        </row>
        <row r="1940">
          <cell r="V1940">
            <v>524</v>
          </cell>
          <cell r="W1940">
            <v>0</v>
          </cell>
          <cell r="X1940">
            <v>115</v>
          </cell>
          <cell r="Y1940">
            <v>524</v>
          </cell>
          <cell r="Z1940" t="str">
            <v>在营</v>
          </cell>
          <cell r="AA1940">
            <v>45458.7287731481</v>
          </cell>
        </row>
        <row r="1941">
          <cell r="G1941" t="str">
            <v>1460856</v>
          </cell>
          <cell r="H1941">
            <v>56</v>
          </cell>
          <cell r="I1941" t="str">
            <v>四川太极三江店</v>
          </cell>
          <cell r="J1941">
            <v>7.68</v>
          </cell>
          <cell r="K1941">
            <v>10</v>
          </cell>
          <cell r="L1941">
            <v>7.5</v>
          </cell>
        </row>
        <row r="1941">
          <cell r="N1941" t="str">
            <v>健胃消食片</v>
          </cell>
          <cell r="O1941">
            <v>0.232</v>
          </cell>
          <cell r="P1941">
            <v>-0.024</v>
          </cell>
          <cell r="Q1941">
            <v>1</v>
          </cell>
        </row>
        <row r="1941">
          <cell r="S1941">
            <v>736</v>
          </cell>
          <cell r="T1941">
            <v>-2.5</v>
          </cell>
        </row>
        <row r="1941">
          <cell r="V1941">
            <v>524</v>
          </cell>
          <cell r="W1941">
            <v>0</v>
          </cell>
          <cell r="X1941">
            <v>115</v>
          </cell>
          <cell r="Y1941">
            <v>524</v>
          </cell>
          <cell r="Z1941" t="str">
            <v>在营</v>
          </cell>
          <cell r="AA1941">
            <v>45463.5880324074</v>
          </cell>
        </row>
        <row r="1942">
          <cell r="G1942" t="str">
            <v>14608582</v>
          </cell>
          <cell r="H1942">
            <v>582</v>
          </cell>
          <cell r="I1942" t="str">
            <v>四川太极青羊区十二桥药店</v>
          </cell>
          <cell r="J1942">
            <v>7.68</v>
          </cell>
          <cell r="K1942">
            <v>10</v>
          </cell>
          <cell r="L1942">
            <v>7.5</v>
          </cell>
        </row>
        <row r="1942">
          <cell r="N1942" t="str">
            <v>健胃消食片</v>
          </cell>
          <cell r="O1942">
            <v>0.232</v>
          </cell>
          <cell r="P1942">
            <v>-0.024</v>
          </cell>
          <cell r="Q1942">
            <v>1</v>
          </cell>
        </row>
        <row r="1942">
          <cell r="S1942">
            <v>736</v>
          </cell>
          <cell r="T1942">
            <v>-2.5</v>
          </cell>
        </row>
        <row r="1942">
          <cell r="V1942">
            <v>524</v>
          </cell>
          <cell r="W1942">
            <v>0</v>
          </cell>
          <cell r="X1942">
            <v>115</v>
          </cell>
          <cell r="Y1942">
            <v>524</v>
          </cell>
          <cell r="Z1942" t="str">
            <v>在营</v>
          </cell>
          <cell r="AA1942">
            <v>45457.470474537</v>
          </cell>
        </row>
        <row r="1943">
          <cell r="G1943" t="str">
            <v>14608716</v>
          </cell>
          <cell r="H1943">
            <v>716</v>
          </cell>
          <cell r="I1943" t="str">
            <v>四川太极大邑县沙渠镇方圆路药店</v>
          </cell>
          <cell r="J1943">
            <v>7.68</v>
          </cell>
          <cell r="K1943">
            <v>10</v>
          </cell>
          <cell r="L1943">
            <v>7.5</v>
          </cell>
        </row>
        <row r="1943">
          <cell r="N1943" t="str">
            <v>健胃消食片</v>
          </cell>
          <cell r="O1943">
            <v>0.232</v>
          </cell>
          <cell r="P1943">
            <v>-0.024</v>
          </cell>
          <cell r="Q1943">
            <v>2</v>
          </cell>
        </row>
        <row r="1943">
          <cell r="S1943">
            <v>736</v>
          </cell>
          <cell r="T1943">
            <v>-2.5</v>
          </cell>
        </row>
        <row r="1943">
          <cell r="V1943">
            <v>524</v>
          </cell>
          <cell r="W1943">
            <v>0</v>
          </cell>
          <cell r="X1943">
            <v>115</v>
          </cell>
          <cell r="Y1943">
            <v>524</v>
          </cell>
          <cell r="Z1943" t="str">
            <v>在营</v>
          </cell>
          <cell r="AA1943">
            <v>45460.5764583333</v>
          </cell>
        </row>
        <row r="1944">
          <cell r="G1944" t="str">
            <v>55824105751</v>
          </cell>
          <cell r="H1944">
            <v>105751</v>
          </cell>
          <cell r="I1944" t="str">
            <v>四川太极高新区新下街药店</v>
          </cell>
          <cell r="J1944">
            <v>7.68</v>
          </cell>
          <cell r="K1944">
            <v>9.5</v>
          </cell>
          <cell r="L1944">
            <v>7.5</v>
          </cell>
        </row>
        <row r="1944">
          <cell r="N1944" t="e">
            <v>#N/A</v>
          </cell>
          <cell r="O1944">
            <v>0.191578947368421</v>
          </cell>
          <cell r="P1944">
            <v>-0.024</v>
          </cell>
          <cell r="Q1944">
            <v>1</v>
          </cell>
          <cell r="R1944">
            <v>8</v>
          </cell>
          <cell r="S1944">
            <v>3097</v>
          </cell>
          <cell r="T1944">
            <v>-2</v>
          </cell>
          <cell r="U1944">
            <v>-0.5</v>
          </cell>
          <cell r="V1944">
            <v>835</v>
          </cell>
          <cell r="W1944">
            <v>0</v>
          </cell>
          <cell r="X1944">
            <v>429</v>
          </cell>
          <cell r="Y1944">
            <v>835</v>
          </cell>
          <cell r="Z1944" t="str">
            <v>在营</v>
          </cell>
          <cell r="AA1944">
            <v>45432.8227777778</v>
          </cell>
        </row>
        <row r="1945">
          <cell r="G1945" t="str">
            <v>55824110378</v>
          </cell>
          <cell r="H1945">
            <v>110378</v>
          </cell>
          <cell r="I1945" t="str">
            <v>四川太极都江堰市永丰街道宝莲路药店</v>
          </cell>
          <cell r="J1945">
            <v>7.68</v>
          </cell>
          <cell r="K1945">
            <v>9.5</v>
          </cell>
          <cell r="L1945">
            <v>7.5</v>
          </cell>
          <cell r="M1945" t="str">
            <v>杏林</v>
          </cell>
          <cell r="N1945" t="e">
            <v>#N/A</v>
          </cell>
          <cell r="O1945">
            <v>0.191578947368421</v>
          </cell>
          <cell r="P1945">
            <v>-0.024</v>
          </cell>
          <cell r="Q1945">
            <v>1</v>
          </cell>
          <cell r="R1945">
            <v>8</v>
          </cell>
          <cell r="S1945">
            <v>3097</v>
          </cell>
          <cell r="T1945">
            <v>-2</v>
          </cell>
          <cell r="U1945">
            <v>-0.5</v>
          </cell>
          <cell r="V1945">
            <v>835</v>
          </cell>
          <cell r="W1945">
            <v>0</v>
          </cell>
          <cell r="X1945">
            <v>429</v>
          </cell>
          <cell r="Y1945">
            <v>835</v>
          </cell>
          <cell r="Z1945" t="str">
            <v>在营</v>
          </cell>
          <cell r="AA1945">
            <v>45463.7131944444</v>
          </cell>
        </row>
        <row r="1946">
          <cell r="G1946" t="str">
            <v>55824143253</v>
          </cell>
          <cell r="H1946">
            <v>143253</v>
          </cell>
          <cell r="I1946" t="str">
            <v>四川太极大药房连锁有限公司成都高新区泰和二街三药店</v>
          </cell>
          <cell r="J1946">
            <v>7.68</v>
          </cell>
          <cell r="K1946">
            <v>9.5</v>
          </cell>
          <cell r="L1946">
            <v>7.5</v>
          </cell>
        </row>
        <row r="1946">
          <cell r="N1946" t="e">
            <v>#N/A</v>
          </cell>
          <cell r="O1946">
            <v>0.191578947368421</v>
          </cell>
          <cell r="P1946">
            <v>-0.024</v>
          </cell>
          <cell r="Q1946">
            <v>2</v>
          </cell>
          <cell r="R1946">
            <v>8</v>
          </cell>
          <cell r="S1946">
            <v>3097</v>
          </cell>
          <cell r="T1946">
            <v>-2</v>
          </cell>
          <cell r="U1946">
            <v>-0.5</v>
          </cell>
          <cell r="V1946">
            <v>835</v>
          </cell>
          <cell r="W1946">
            <v>0</v>
          </cell>
          <cell r="X1946">
            <v>429</v>
          </cell>
          <cell r="Y1946">
            <v>835</v>
          </cell>
          <cell r="Z1946" t="str">
            <v>在营</v>
          </cell>
          <cell r="AA1946">
            <v>45460.4478009259</v>
          </cell>
        </row>
        <row r="1947">
          <cell r="G1947" t="str">
            <v>55824716</v>
          </cell>
          <cell r="H1947">
            <v>716</v>
          </cell>
          <cell r="I1947" t="str">
            <v>四川太极大邑县沙渠镇方圆路药店</v>
          </cell>
          <cell r="J1947">
            <v>7.68</v>
          </cell>
          <cell r="K1947">
            <v>9.5</v>
          </cell>
          <cell r="L1947">
            <v>7.5</v>
          </cell>
        </row>
        <row r="1947">
          <cell r="N1947" t="e">
            <v>#N/A</v>
          </cell>
          <cell r="O1947">
            <v>0.191578947368421</v>
          </cell>
          <cell r="P1947">
            <v>-0.024</v>
          </cell>
          <cell r="Q1947">
            <v>2</v>
          </cell>
          <cell r="R1947">
            <v>8</v>
          </cell>
          <cell r="S1947">
            <v>3097</v>
          </cell>
          <cell r="T1947">
            <v>-2</v>
          </cell>
          <cell r="U1947">
            <v>-0.5</v>
          </cell>
          <cell r="V1947">
            <v>835</v>
          </cell>
          <cell r="W1947">
            <v>0</v>
          </cell>
          <cell r="X1947">
            <v>429</v>
          </cell>
          <cell r="Y1947">
            <v>835</v>
          </cell>
          <cell r="Z1947" t="str">
            <v>在营</v>
          </cell>
          <cell r="AA1947">
            <v>45460.570775463</v>
          </cell>
        </row>
        <row r="1948">
          <cell r="G1948" t="str">
            <v>17276102565</v>
          </cell>
          <cell r="H1948">
            <v>102565</v>
          </cell>
          <cell r="I1948" t="str">
            <v>四川太极武侯区佳灵路药店</v>
          </cell>
          <cell r="J1948">
            <v>25.39</v>
          </cell>
          <cell r="K1948">
            <v>26</v>
          </cell>
          <cell r="L1948">
            <v>24.8</v>
          </cell>
        </row>
        <row r="1948">
          <cell r="N1948" t="str">
            <v>阿托伐他汀钙片(立普妥)</v>
          </cell>
          <cell r="O1948">
            <v>0.0234615384615384</v>
          </cell>
          <cell r="P1948">
            <v>-0.0237903225806452</v>
          </cell>
          <cell r="Q1948">
            <v>1</v>
          </cell>
        </row>
        <row r="1948">
          <cell r="S1948">
            <v>728</v>
          </cell>
          <cell r="T1948">
            <v>-1.2</v>
          </cell>
        </row>
        <row r="1948">
          <cell r="V1948">
            <v>698</v>
          </cell>
          <cell r="W1948">
            <v>0</v>
          </cell>
          <cell r="X1948">
            <v>250</v>
          </cell>
          <cell r="Y1948">
            <v>698</v>
          </cell>
          <cell r="Z1948" t="str">
            <v>在营</v>
          </cell>
          <cell r="AA1948">
            <v>45433.7037384259</v>
          </cell>
        </row>
        <row r="1949">
          <cell r="G1949" t="str">
            <v>53945339</v>
          </cell>
          <cell r="H1949">
            <v>339</v>
          </cell>
          <cell r="I1949" t="str">
            <v>四川太极沙河源药店</v>
          </cell>
          <cell r="J1949">
            <v>31.735</v>
          </cell>
          <cell r="K1949">
            <v>39.8</v>
          </cell>
          <cell r="L1949">
            <v>31</v>
          </cell>
        </row>
        <row r="1949">
          <cell r="N1949" t="str">
            <v>胞磷胆碱钠片(欣可来)</v>
          </cell>
          <cell r="O1949">
            <v>0.202638190954774</v>
          </cell>
          <cell r="P1949">
            <v>-0.0237096774193548</v>
          </cell>
          <cell r="Q1949">
            <v>2</v>
          </cell>
          <cell r="R1949">
            <v>35</v>
          </cell>
          <cell r="S1949">
            <v>658</v>
          </cell>
          <cell r="T1949">
            <v>-8.8</v>
          </cell>
          <cell r="U1949">
            <v>-4</v>
          </cell>
          <cell r="V1949">
            <v>632</v>
          </cell>
          <cell r="W1949">
            <v>0</v>
          </cell>
          <cell r="X1949">
            <v>608</v>
          </cell>
          <cell r="Y1949">
            <v>632</v>
          </cell>
          <cell r="Z1949" t="str">
            <v>在营</v>
          </cell>
          <cell r="AA1949">
            <v>45433.8092013889</v>
          </cell>
        </row>
        <row r="1950">
          <cell r="G1950" t="str">
            <v>53945737</v>
          </cell>
          <cell r="H1950">
            <v>737</v>
          </cell>
          <cell r="I1950" t="str">
            <v>四川太极高新区大源北街药店</v>
          </cell>
          <cell r="J1950">
            <v>31.735</v>
          </cell>
          <cell r="K1950">
            <v>39.8</v>
          </cell>
          <cell r="L1950">
            <v>31</v>
          </cell>
        </row>
        <row r="1950">
          <cell r="N1950" t="str">
            <v>胞磷胆碱钠片(欣可来)</v>
          </cell>
          <cell r="O1950">
            <v>0.202638190954774</v>
          </cell>
          <cell r="P1950">
            <v>-0.0237096774193548</v>
          </cell>
          <cell r="Q1950">
            <v>2</v>
          </cell>
          <cell r="R1950">
            <v>35</v>
          </cell>
          <cell r="S1950">
            <v>658</v>
          </cell>
          <cell r="T1950">
            <v>-8.8</v>
          </cell>
          <cell r="U1950">
            <v>-4</v>
          </cell>
          <cell r="V1950">
            <v>632</v>
          </cell>
          <cell r="W1950">
            <v>0</v>
          </cell>
          <cell r="X1950">
            <v>608</v>
          </cell>
          <cell r="Y1950">
            <v>632</v>
          </cell>
          <cell r="Z1950" t="str">
            <v>在营</v>
          </cell>
          <cell r="AA1950">
            <v>45467.8608564815</v>
          </cell>
        </row>
        <row r="1951">
          <cell r="G1951" t="str">
            <v>54062113299</v>
          </cell>
          <cell r="H1951">
            <v>113299</v>
          </cell>
          <cell r="I1951" t="str">
            <v>四川太极武侯区倪家桥路药店</v>
          </cell>
          <cell r="J1951">
            <v>39.4</v>
          </cell>
          <cell r="K1951">
            <v>43.8</v>
          </cell>
          <cell r="L1951">
            <v>38.5</v>
          </cell>
        </row>
        <row r="1951">
          <cell r="N1951" t="e">
            <v>#N/A</v>
          </cell>
          <cell r="O1951">
            <v>0.100456621004566</v>
          </cell>
          <cell r="P1951">
            <v>-0.0233766233766233</v>
          </cell>
          <cell r="Q1951">
            <v>2</v>
          </cell>
        </row>
        <row r="1951">
          <cell r="S1951">
            <v>344</v>
          </cell>
          <cell r="T1951">
            <v>-5.3</v>
          </cell>
        </row>
        <row r="1951">
          <cell r="V1951">
            <v>284</v>
          </cell>
          <cell r="W1951">
            <v>0</v>
          </cell>
          <cell r="X1951">
            <v>120</v>
          </cell>
          <cell r="Y1951">
            <v>284</v>
          </cell>
          <cell r="Z1951" t="str">
            <v>在营</v>
          </cell>
          <cell r="AA1951">
            <v>45432.9008449074</v>
          </cell>
        </row>
        <row r="1952">
          <cell r="G1952" t="str">
            <v>14003128640</v>
          </cell>
          <cell r="H1952">
            <v>128640</v>
          </cell>
          <cell r="I1952" t="str">
            <v>四川太极大药房连锁有限公司郫都区红光街道红高东路药店</v>
          </cell>
          <cell r="J1952">
            <v>39.9</v>
          </cell>
          <cell r="K1952">
            <v>48.5</v>
          </cell>
          <cell r="L1952">
            <v>39</v>
          </cell>
        </row>
        <row r="1952">
          <cell r="N1952" t="e">
            <v>#N/A</v>
          </cell>
          <cell r="O1952">
            <v>0.177319587628866</v>
          </cell>
          <cell r="P1952">
            <v>-0.023076923076923</v>
          </cell>
          <cell r="Q1952">
            <v>2</v>
          </cell>
          <cell r="R1952">
            <v>42.5</v>
          </cell>
          <cell r="S1952">
            <v>253</v>
          </cell>
          <cell r="T1952">
            <v>-9.5</v>
          </cell>
          <cell r="U1952">
            <v>-3.5</v>
          </cell>
          <cell r="V1952">
            <v>186</v>
          </cell>
          <cell r="W1952">
            <v>0</v>
          </cell>
          <cell r="X1952" t="e">
            <v>#N/A</v>
          </cell>
          <cell r="Y1952">
            <v>186</v>
          </cell>
          <cell r="Z1952" t="str">
            <v>在营</v>
          </cell>
          <cell r="AA1952">
            <v>45461.8414351852</v>
          </cell>
        </row>
        <row r="1953">
          <cell r="G1953" t="str">
            <v>10969114848</v>
          </cell>
          <cell r="H1953">
            <v>114848</v>
          </cell>
          <cell r="I1953" t="str">
            <v>四川太极大药房连锁有限公司成都高新区吉瑞三路二药房</v>
          </cell>
          <cell r="J1953">
            <v>76.73</v>
          </cell>
          <cell r="K1953">
            <v>114</v>
          </cell>
          <cell r="L1953">
            <v>75</v>
          </cell>
        </row>
        <row r="1953">
          <cell r="N1953" t="e">
            <v>#N/A</v>
          </cell>
          <cell r="O1953">
            <v>0.326929824561403</v>
          </cell>
          <cell r="P1953">
            <v>-0.0230666666666667</v>
          </cell>
          <cell r="Q1953">
            <v>1</v>
          </cell>
          <cell r="R1953">
            <v>89</v>
          </cell>
          <cell r="S1953">
            <v>146</v>
          </cell>
          <cell r="T1953">
            <v>-39</v>
          </cell>
          <cell r="U1953">
            <v>-14</v>
          </cell>
          <cell r="V1953">
            <v>281</v>
          </cell>
          <cell r="W1953">
            <v>0</v>
          </cell>
          <cell r="X1953">
            <v>67</v>
          </cell>
          <cell r="Y1953">
            <v>281</v>
          </cell>
          <cell r="Z1953" t="str">
            <v>在营</v>
          </cell>
          <cell r="AA1953">
            <v>45463.3873148148</v>
          </cell>
        </row>
        <row r="1954">
          <cell r="G1954" t="str">
            <v>10969297863</v>
          </cell>
          <cell r="H1954">
            <v>297863</v>
          </cell>
          <cell r="I1954" t="str">
            <v>四川太极大药房连锁有限公司锦江区大田坎街药店</v>
          </cell>
          <cell r="J1954">
            <v>76.73</v>
          </cell>
          <cell r="K1954">
            <v>114</v>
          </cell>
          <cell r="L1954">
            <v>75</v>
          </cell>
        </row>
        <row r="1954">
          <cell r="N1954" t="e">
            <v>#N/A</v>
          </cell>
          <cell r="O1954">
            <v>0.326929824561403</v>
          </cell>
          <cell r="P1954">
            <v>-0.0230666666666667</v>
          </cell>
          <cell r="Q1954">
            <v>2</v>
          </cell>
          <cell r="R1954">
            <v>89</v>
          </cell>
          <cell r="S1954">
            <v>146</v>
          </cell>
          <cell r="T1954">
            <v>-39</v>
          </cell>
          <cell r="U1954">
            <v>-14</v>
          </cell>
          <cell r="V1954">
            <v>281</v>
          </cell>
          <cell r="W1954">
            <v>0</v>
          </cell>
          <cell r="X1954">
            <v>67</v>
          </cell>
          <cell r="Y1954">
            <v>281</v>
          </cell>
          <cell r="Z1954" t="str">
            <v>在营</v>
          </cell>
          <cell r="AA1954">
            <v>45463.7669791667</v>
          </cell>
        </row>
        <row r="1955">
          <cell r="G1955" t="str">
            <v>54212114069</v>
          </cell>
          <cell r="H1955">
            <v>114069</v>
          </cell>
          <cell r="I1955" t="str">
            <v>四川太极大药房连锁有限公司成都高新区天久南巷药店</v>
          </cell>
          <cell r="J1955">
            <v>230.19</v>
          </cell>
          <cell r="K1955">
            <v>237</v>
          </cell>
          <cell r="L1955">
            <v>225</v>
          </cell>
        </row>
        <row r="1955">
          <cell r="N1955" t="str">
            <v>布地奈德福莫特罗吸入粉雾剂(II)</v>
          </cell>
          <cell r="O1955">
            <v>0.0287341772151899</v>
          </cell>
          <cell r="P1955">
            <v>-0.0230666666666667</v>
          </cell>
          <cell r="Q1955">
            <v>1</v>
          </cell>
          <cell r="R1955">
            <v>235</v>
          </cell>
          <cell r="S1955">
            <v>650</v>
          </cell>
          <cell r="T1955">
            <v>-12</v>
          </cell>
          <cell r="U1955">
            <v>-10</v>
          </cell>
          <cell r="V1955">
            <v>976</v>
          </cell>
          <cell r="W1955">
            <v>0</v>
          </cell>
          <cell r="X1955">
            <v>144</v>
          </cell>
          <cell r="Y1955">
            <v>976</v>
          </cell>
          <cell r="Z1955" t="str">
            <v>在营</v>
          </cell>
          <cell r="AA1955">
            <v>45464.6156828704</v>
          </cell>
        </row>
        <row r="1956">
          <cell r="G1956" t="str">
            <v>54212308</v>
          </cell>
          <cell r="H1956">
            <v>308</v>
          </cell>
          <cell r="I1956" t="str">
            <v>四川太极红星店</v>
          </cell>
          <cell r="J1956">
            <v>230.19</v>
          </cell>
          <cell r="K1956">
            <v>237</v>
          </cell>
          <cell r="L1956">
            <v>225</v>
          </cell>
          <cell r="M1956" t="str">
            <v>杏林</v>
          </cell>
          <cell r="N1956" t="str">
            <v>布地奈德福莫特罗吸入粉雾剂(II)</v>
          </cell>
          <cell r="O1956">
            <v>0.0287341772151899</v>
          </cell>
          <cell r="P1956">
            <v>-0.0230666666666667</v>
          </cell>
          <cell r="Q1956">
            <v>2</v>
          </cell>
          <cell r="R1956">
            <v>235</v>
          </cell>
          <cell r="S1956">
            <v>650</v>
          </cell>
          <cell r="T1956">
            <v>-12</v>
          </cell>
          <cell r="U1956">
            <v>-10</v>
          </cell>
          <cell r="V1956">
            <v>976</v>
          </cell>
          <cell r="W1956">
            <v>0</v>
          </cell>
          <cell r="X1956">
            <v>144</v>
          </cell>
          <cell r="Y1956">
            <v>976</v>
          </cell>
          <cell r="Z1956" t="str">
            <v>在营</v>
          </cell>
          <cell r="AA1956">
            <v>45447.7124884259</v>
          </cell>
        </row>
        <row r="1957">
          <cell r="G1957" t="str">
            <v>54212359</v>
          </cell>
          <cell r="H1957">
            <v>359</v>
          </cell>
          <cell r="I1957" t="str">
            <v>四川太极枣子巷药店</v>
          </cell>
          <cell r="J1957">
            <v>230.19</v>
          </cell>
          <cell r="K1957">
            <v>237</v>
          </cell>
          <cell r="L1957">
            <v>225</v>
          </cell>
        </row>
        <row r="1957">
          <cell r="N1957" t="str">
            <v>布地奈德福莫特罗吸入粉雾剂(II)</v>
          </cell>
          <cell r="O1957">
            <v>0.0287341772151899</v>
          </cell>
          <cell r="P1957">
            <v>-0.0230666666666667</v>
          </cell>
          <cell r="Q1957">
            <v>2</v>
          </cell>
          <cell r="R1957">
            <v>235</v>
          </cell>
          <cell r="S1957">
            <v>650</v>
          </cell>
          <cell r="T1957">
            <v>-12</v>
          </cell>
          <cell r="U1957">
            <v>-10</v>
          </cell>
          <cell r="V1957">
            <v>976</v>
          </cell>
          <cell r="W1957">
            <v>0</v>
          </cell>
          <cell r="X1957">
            <v>144</v>
          </cell>
          <cell r="Y1957">
            <v>976</v>
          </cell>
          <cell r="Z1957" t="str">
            <v>在营</v>
          </cell>
          <cell r="AA1957">
            <v>45452.6717939815</v>
          </cell>
        </row>
        <row r="1958">
          <cell r="G1958" t="str">
            <v>54212387</v>
          </cell>
          <cell r="H1958">
            <v>387</v>
          </cell>
          <cell r="I1958" t="str">
            <v>四川太极新乐中街药店</v>
          </cell>
          <cell r="J1958">
            <v>230.19</v>
          </cell>
          <cell r="K1958">
            <v>237</v>
          </cell>
          <cell r="L1958">
            <v>225</v>
          </cell>
        </row>
        <row r="1958">
          <cell r="N1958" t="str">
            <v>布地奈德福莫特罗吸入粉雾剂(II)</v>
          </cell>
          <cell r="O1958">
            <v>0.0287341772151899</v>
          </cell>
          <cell r="P1958">
            <v>-0.0230666666666667</v>
          </cell>
          <cell r="Q1958">
            <v>2</v>
          </cell>
          <cell r="R1958">
            <v>235</v>
          </cell>
          <cell r="S1958">
            <v>650</v>
          </cell>
          <cell r="T1958">
            <v>-12</v>
          </cell>
          <cell r="U1958">
            <v>-10</v>
          </cell>
          <cell r="V1958">
            <v>976</v>
          </cell>
          <cell r="W1958">
            <v>0</v>
          </cell>
          <cell r="X1958">
            <v>144</v>
          </cell>
          <cell r="Y1958">
            <v>976</v>
          </cell>
          <cell r="Z1958" t="str">
            <v>在营</v>
          </cell>
          <cell r="AA1958">
            <v>45462.5840856481</v>
          </cell>
        </row>
        <row r="1959">
          <cell r="G1959" t="str">
            <v>5421254</v>
          </cell>
          <cell r="H1959">
            <v>54</v>
          </cell>
          <cell r="I1959" t="str">
            <v>四川太极怀远店</v>
          </cell>
          <cell r="J1959">
            <v>230.19</v>
          </cell>
          <cell r="K1959">
            <v>237</v>
          </cell>
          <cell r="L1959">
            <v>225</v>
          </cell>
        </row>
        <row r="1959">
          <cell r="N1959" t="str">
            <v>布地奈德福莫特罗吸入粉雾剂(II)</v>
          </cell>
          <cell r="O1959">
            <v>0.0287341772151899</v>
          </cell>
          <cell r="P1959">
            <v>-0.0230666666666667</v>
          </cell>
          <cell r="Q1959">
            <v>2</v>
          </cell>
          <cell r="R1959">
            <v>235</v>
          </cell>
          <cell r="S1959">
            <v>650</v>
          </cell>
          <cell r="T1959">
            <v>-12</v>
          </cell>
          <cell r="U1959">
            <v>-10</v>
          </cell>
          <cell r="V1959">
            <v>976</v>
          </cell>
          <cell r="W1959">
            <v>0</v>
          </cell>
          <cell r="X1959">
            <v>144</v>
          </cell>
          <cell r="Y1959">
            <v>976</v>
          </cell>
          <cell r="Z1959" t="str">
            <v>在营</v>
          </cell>
          <cell r="AA1959">
            <v>45458.4827777778</v>
          </cell>
        </row>
        <row r="1960">
          <cell r="G1960" t="str">
            <v>54212582</v>
          </cell>
          <cell r="H1960">
            <v>582</v>
          </cell>
          <cell r="I1960" t="str">
            <v>四川太极青羊区十二桥药店</v>
          </cell>
          <cell r="J1960">
            <v>230.19</v>
          </cell>
          <cell r="K1960">
            <v>237</v>
          </cell>
          <cell r="L1960">
            <v>225</v>
          </cell>
        </row>
        <row r="1960">
          <cell r="N1960" t="str">
            <v>布地奈德福莫特罗吸入粉雾剂(II)</v>
          </cell>
          <cell r="O1960">
            <v>0.0287341772151899</v>
          </cell>
          <cell r="P1960">
            <v>-0.0230666666666667</v>
          </cell>
          <cell r="Q1960">
            <v>1</v>
          </cell>
          <cell r="R1960">
            <v>235</v>
          </cell>
          <cell r="S1960">
            <v>650</v>
          </cell>
          <cell r="T1960">
            <v>-12</v>
          </cell>
          <cell r="U1960">
            <v>-10</v>
          </cell>
          <cell r="V1960">
            <v>976</v>
          </cell>
          <cell r="W1960">
            <v>0</v>
          </cell>
          <cell r="X1960">
            <v>144</v>
          </cell>
          <cell r="Y1960">
            <v>976</v>
          </cell>
          <cell r="Z1960" t="str">
            <v>在营</v>
          </cell>
          <cell r="AA1960">
            <v>45463.682337963</v>
          </cell>
        </row>
        <row r="1961">
          <cell r="G1961" t="str">
            <v>54212713</v>
          </cell>
          <cell r="H1961">
            <v>713</v>
          </cell>
          <cell r="I1961" t="str">
            <v>四川太极都江堰聚源镇药店</v>
          </cell>
          <cell r="J1961">
            <v>230.19</v>
          </cell>
          <cell r="K1961">
            <v>237</v>
          </cell>
          <cell r="L1961">
            <v>225</v>
          </cell>
          <cell r="M1961" t="str">
            <v>卫康</v>
          </cell>
          <cell r="N1961" t="str">
            <v>布地奈德福莫特罗吸入粉雾剂(II)</v>
          </cell>
          <cell r="O1961">
            <v>0.0287341772151899</v>
          </cell>
          <cell r="P1961">
            <v>-0.0230666666666667</v>
          </cell>
          <cell r="Q1961">
            <v>1</v>
          </cell>
          <cell r="R1961">
            <v>235</v>
          </cell>
          <cell r="S1961">
            <v>650</v>
          </cell>
          <cell r="T1961">
            <v>-12</v>
          </cell>
          <cell r="U1961">
            <v>-10</v>
          </cell>
          <cell r="V1961">
            <v>976</v>
          </cell>
          <cell r="W1961">
            <v>0</v>
          </cell>
          <cell r="X1961">
            <v>144</v>
          </cell>
          <cell r="Y1961">
            <v>976</v>
          </cell>
          <cell r="Z1961" t="str">
            <v>在营</v>
          </cell>
          <cell r="AA1961">
            <v>45462.4186689815</v>
          </cell>
        </row>
        <row r="1962">
          <cell r="G1962" t="str">
            <v>265304337</v>
          </cell>
          <cell r="H1962">
            <v>337</v>
          </cell>
          <cell r="I1962" t="str">
            <v>四川太极浆洗街药店</v>
          </cell>
          <cell r="J1962">
            <v>207.65</v>
          </cell>
          <cell r="K1962">
            <v>226</v>
          </cell>
          <cell r="L1962">
            <v>203</v>
          </cell>
          <cell r="M1962" t="str">
            <v>杏林</v>
          </cell>
          <cell r="N1962" t="e">
            <v>#N/A</v>
          </cell>
          <cell r="O1962">
            <v>0.0811946902654867</v>
          </cell>
          <cell r="P1962">
            <v>-0.0229064039408867</v>
          </cell>
          <cell r="Q1962">
            <v>2</v>
          </cell>
        </row>
        <row r="1962">
          <cell r="S1962">
            <v>143</v>
          </cell>
          <cell r="T1962">
            <v>-23</v>
          </cell>
        </row>
        <row r="1962">
          <cell r="V1962">
            <v>106</v>
          </cell>
          <cell r="W1962">
            <v>0</v>
          </cell>
          <cell r="X1962">
            <v>9</v>
          </cell>
          <cell r="Y1962">
            <v>106</v>
          </cell>
          <cell r="Z1962" t="str">
            <v>在营</v>
          </cell>
          <cell r="AA1962">
            <v>45432.61375</v>
          </cell>
        </row>
        <row r="1963">
          <cell r="G1963" t="str">
            <v>59120339</v>
          </cell>
          <cell r="H1963">
            <v>339</v>
          </cell>
          <cell r="I1963" t="str">
            <v>四川太极沙河源药店</v>
          </cell>
          <cell r="J1963">
            <v>29.66</v>
          </cell>
          <cell r="K1963">
            <v>38</v>
          </cell>
          <cell r="L1963">
            <v>29</v>
          </cell>
        </row>
        <row r="1963">
          <cell r="N1963" t="str">
            <v>小儿青翘颗粒</v>
          </cell>
          <cell r="O1963">
            <v>0.219473684210526</v>
          </cell>
          <cell r="P1963">
            <v>-0.0227586206896552</v>
          </cell>
          <cell r="Q1963">
            <v>2</v>
          </cell>
        </row>
        <row r="1963">
          <cell r="S1963">
            <v>565</v>
          </cell>
          <cell r="T1963">
            <v>-9</v>
          </cell>
        </row>
        <row r="1963">
          <cell r="V1963">
            <v>255</v>
          </cell>
          <cell r="W1963">
            <v>0</v>
          </cell>
          <cell r="X1963" t="e">
            <v>#N/A</v>
          </cell>
          <cell r="Y1963">
            <v>255</v>
          </cell>
          <cell r="Z1963" t="str">
            <v>在营</v>
          </cell>
          <cell r="AA1963">
            <v>45433.807662037</v>
          </cell>
        </row>
        <row r="1964">
          <cell r="G1964" t="str">
            <v>200607118151</v>
          </cell>
          <cell r="H1964">
            <v>118151</v>
          </cell>
          <cell r="I1964" t="str">
            <v>四川太极金牛区沙湾东一路药店</v>
          </cell>
          <cell r="J1964">
            <v>66.46</v>
          </cell>
          <cell r="K1964">
            <v>69.3</v>
          </cell>
          <cell r="L1964">
            <v>65</v>
          </cell>
        </row>
        <row r="1964">
          <cell r="N1964" t="str">
            <v>富马酸伏诺拉生片</v>
          </cell>
          <cell r="O1964">
            <v>0.040981240981241</v>
          </cell>
          <cell r="P1964">
            <v>-0.0224615384615384</v>
          </cell>
          <cell r="Q1964">
            <v>2</v>
          </cell>
        </row>
        <row r="1964">
          <cell r="S1964">
            <v>372</v>
          </cell>
          <cell r="T1964">
            <v>-4.3</v>
          </cell>
        </row>
        <row r="1964">
          <cell r="V1964">
            <v>227</v>
          </cell>
          <cell r="W1964">
            <v>0</v>
          </cell>
          <cell r="X1964">
            <v>60</v>
          </cell>
          <cell r="Y1964">
            <v>227</v>
          </cell>
          <cell r="Z1964" t="str">
            <v>在营</v>
          </cell>
          <cell r="AA1964">
            <v>45461.7006828704</v>
          </cell>
        </row>
        <row r="1965">
          <cell r="G1965" t="str">
            <v>200607716</v>
          </cell>
          <cell r="H1965">
            <v>716</v>
          </cell>
          <cell r="I1965" t="str">
            <v>四川太极大邑县沙渠镇方圆路药店</v>
          </cell>
          <cell r="J1965">
            <v>66.46</v>
          </cell>
          <cell r="K1965">
            <v>79.3</v>
          </cell>
          <cell r="L1965">
            <v>65</v>
          </cell>
        </row>
        <row r="1965">
          <cell r="N1965" t="str">
            <v>富马酸伏诺拉生片</v>
          </cell>
          <cell r="O1965">
            <v>0.161916771752837</v>
          </cell>
          <cell r="P1965">
            <v>-0.0224615384615384</v>
          </cell>
          <cell r="Q1965">
            <v>2</v>
          </cell>
        </row>
        <row r="1965">
          <cell r="S1965">
            <v>372</v>
          </cell>
          <cell r="T1965">
            <v>-14.3</v>
          </cell>
        </row>
        <row r="1965">
          <cell r="V1965">
            <v>227</v>
          </cell>
          <cell r="W1965">
            <v>0</v>
          </cell>
          <cell r="X1965">
            <v>60</v>
          </cell>
          <cell r="Y1965">
            <v>227</v>
          </cell>
          <cell r="Z1965" t="str">
            <v>在营</v>
          </cell>
          <cell r="AA1965">
            <v>45460.5666898148</v>
          </cell>
        </row>
        <row r="1966">
          <cell r="G1966" t="str">
            <v>200607745</v>
          </cell>
          <cell r="H1966">
            <v>745</v>
          </cell>
          <cell r="I1966" t="str">
            <v>四川太极金牛区金沙路药店</v>
          </cell>
          <cell r="J1966">
            <v>66.46</v>
          </cell>
          <cell r="K1966">
            <v>79.3</v>
          </cell>
          <cell r="L1966">
            <v>65</v>
          </cell>
        </row>
        <row r="1966">
          <cell r="N1966" t="str">
            <v>富马酸伏诺拉生片</v>
          </cell>
          <cell r="O1966">
            <v>0.161916771752837</v>
          </cell>
          <cell r="P1966">
            <v>-0.0224615384615384</v>
          </cell>
          <cell r="Q1966">
            <v>1</v>
          </cell>
        </row>
        <row r="1966">
          <cell r="S1966">
            <v>372</v>
          </cell>
          <cell r="T1966">
            <v>-14.3</v>
          </cell>
        </row>
        <row r="1966">
          <cell r="V1966">
            <v>227</v>
          </cell>
          <cell r="W1966">
            <v>0</v>
          </cell>
          <cell r="X1966">
            <v>60</v>
          </cell>
          <cell r="Y1966">
            <v>227</v>
          </cell>
          <cell r="Z1966" t="str">
            <v>在营</v>
          </cell>
          <cell r="AA1966">
            <v>45463.6649305556</v>
          </cell>
        </row>
        <row r="1967">
          <cell r="G1967" t="str">
            <v>13609114844</v>
          </cell>
          <cell r="H1967">
            <v>114844</v>
          </cell>
          <cell r="I1967" t="str">
            <v>四川太极成华区培华东路药店</v>
          </cell>
          <cell r="J1967">
            <v>38.34</v>
          </cell>
          <cell r="K1967">
            <v>43.5</v>
          </cell>
          <cell r="L1967">
            <v>37.5</v>
          </cell>
        </row>
        <row r="1967">
          <cell r="N1967" t="str">
            <v>氯沙坦钾片</v>
          </cell>
          <cell r="O1967">
            <v>0.118620689655172</v>
          </cell>
          <cell r="P1967">
            <v>-0.0224000000000001</v>
          </cell>
          <cell r="Q1967">
            <v>1</v>
          </cell>
        </row>
        <row r="1967">
          <cell r="S1967">
            <v>425</v>
          </cell>
          <cell r="T1967">
            <v>-6</v>
          </cell>
        </row>
        <row r="1967">
          <cell r="V1967">
            <v>341</v>
          </cell>
          <cell r="W1967">
            <v>0</v>
          </cell>
          <cell r="X1967">
            <v>100</v>
          </cell>
          <cell r="Y1967">
            <v>341</v>
          </cell>
          <cell r="Z1967" t="str">
            <v>在营</v>
          </cell>
          <cell r="AA1967">
            <v>45432.6531365741</v>
          </cell>
        </row>
        <row r="1968">
          <cell r="G1968" t="str">
            <v>66789357</v>
          </cell>
          <cell r="H1968">
            <v>357</v>
          </cell>
          <cell r="I1968" t="str">
            <v>四川太极清江东路药店</v>
          </cell>
          <cell r="J1968">
            <v>43.43</v>
          </cell>
          <cell r="K1968">
            <v>50.8</v>
          </cell>
          <cell r="L1968">
            <v>42.5</v>
          </cell>
          <cell r="M1968" t="str">
            <v>良元</v>
          </cell>
          <cell r="N1968" t="str">
            <v>三七通舒胶囊</v>
          </cell>
          <cell r="O1968">
            <v>0.14507874015748</v>
          </cell>
          <cell r="P1968">
            <v>-0.0218823529411765</v>
          </cell>
          <cell r="Q1968">
            <v>1</v>
          </cell>
        </row>
        <row r="1968">
          <cell r="S1968">
            <v>375</v>
          </cell>
          <cell r="T1968">
            <v>-8.3</v>
          </cell>
        </row>
        <row r="1968">
          <cell r="V1968">
            <v>298</v>
          </cell>
          <cell r="W1968">
            <v>0</v>
          </cell>
          <cell r="X1968">
            <v>146</v>
          </cell>
          <cell r="Y1968">
            <v>298</v>
          </cell>
          <cell r="Z1968" t="str">
            <v>在营</v>
          </cell>
          <cell r="AA1968">
            <v>45459.4289236111</v>
          </cell>
        </row>
        <row r="1969">
          <cell r="G1969" t="str">
            <v>66789738</v>
          </cell>
          <cell r="H1969">
            <v>738</v>
          </cell>
          <cell r="I1969" t="str">
            <v>四川太极都江堰市蒲阳路药店</v>
          </cell>
          <cell r="J1969">
            <v>43.43</v>
          </cell>
          <cell r="K1969">
            <v>50.8</v>
          </cell>
          <cell r="L1969">
            <v>42.5</v>
          </cell>
          <cell r="M1969" t="str">
            <v>卫康</v>
          </cell>
          <cell r="N1969" t="str">
            <v>三七通舒胶囊</v>
          </cell>
          <cell r="O1969">
            <v>0.14507874015748</v>
          </cell>
          <cell r="P1969">
            <v>-0.0218823529411765</v>
          </cell>
          <cell r="Q1969">
            <v>3</v>
          </cell>
        </row>
        <row r="1969">
          <cell r="S1969">
            <v>375</v>
          </cell>
          <cell r="T1969">
            <v>-8.3</v>
          </cell>
        </row>
        <row r="1969">
          <cell r="V1969">
            <v>298</v>
          </cell>
          <cell r="W1969">
            <v>0</v>
          </cell>
          <cell r="X1969">
            <v>146</v>
          </cell>
          <cell r="Y1969">
            <v>298</v>
          </cell>
          <cell r="Z1969" t="str">
            <v>在营</v>
          </cell>
          <cell r="AA1969">
            <v>45465.4631944444</v>
          </cell>
        </row>
        <row r="1970">
          <cell r="G1970" t="str">
            <v>1239106569</v>
          </cell>
          <cell r="H1970">
            <v>106569</v>
          </cell>
          <cell r="I1970" t="str">
            <v>四川太极武侯区大悦路药店</v>
          </cell>
          <cell r="J1970">
            <v>25.34</v>
          </cell>
          <cell r="K1970">
            <v>28</v>
          </cell>
          <cell r="L1970">
            <v>24.8</v>
          </cell>
        </row>
        <row r="1970">
          <cell r="N1970" t="str">
            <v>脑心通胶囊</v>
          </cell>
          <cell r="O1970">
            <v>0.095</v>
          </cell>
          <cell r="P1970">
            <v>-0.0217741935483871</v>
          </cell>
          <cell r="Q1970">
            <v>3</v>
          </cell>
        </row>
        <row r="1970">
          <cell r="S1970">
            <v>892</v>
          </cell>
          <cell r="T1970">
            <v>-3.2</v>
          </cell>
        </row>
        <row r="1970">
          <cell r="V1970">
            <v>535</v>
          </cell>
          <cell r="W1970">
            <v>0</v>
          </cell>
          <cell r="X1970" t="e">
            <v>#N/A</v>
          </cell>
          <cell r="Y1970">
            <v>535</v>
          </cell>
          <cell r="Z1970" t="str">
            <v>在营</v>
          </cell>
          <cell r="AA1970">
            <v>45432.4171064815</v>
          </cell>
        </row>
        <row r="1971">
          <cell r="G1971" t="str">
            <v>1239513</v>
          </cell>
          <cell r="H1971">
            <v>513</v>
          </cell>
          <cell r="I1971" t="str">
            <v>四川太极武侯区顺和街店</v>
          </cell>
          <cell r="J1971">
            <v>25.34</v>
          </cell>
          <cell r="K1971">
            <v>28</v>
          </cell>
          <cell r="L1971">
            <v>24.8</v>
          </cell>
        </row>
        <row r="1971">
          <cell r="N1971" t="str">
            <v>脑心通胶囊</v>
          </cell>
          <cell r="O1971">
            <v>0.095</v>
          </cell>
          <cell r="P1971">
            <v>-0.0217741935483871</v>
          </cell>
          <cell r="Q1971">
            <v>3</v>
          </cell>
        </row>
        <row r="1971">
          <cell r="S1971">
            <v>892</v>
          </cell>
          <cell r="T1971">
            <v>-3.2</v>
          </cell>
        </row>
        <row r="1971">
          <cell r="V1971">
            <v>535</v>
          </cell>
          <cell r="W1971">
            <v>0</v>
          </cell>
          <cell r="X1971" t="e">
            <v>#N/A</v>
          </cell>
          <cell r="Y1971">
            <v>535</v>
          </cell>
          <cell r="Z1971" t="str">
            <v>在营</v>
          </cell>
          <cell r="AA1971">
            <v>45432.8434490741</v>
          </cell>
        </row>
        <row r="1972">
          <cell r="G1972" t="str">
            <v>135320106399</v>
          </cell>
          <cell r="H1972">
            <v>106399</v>
          </cell>
          <cell r="I1972" t="str">
            <v>四川太极青羊区蜀辉路药店</v>
          </cell>
          <cell r="J1972">
            <v>11.75</v>
          </cell>
          <cell r="K1972">
            <v>14.5</v>
          </cell>
          <cell r="L1972">
            <v>11.5</v>
          </cell>
        </row>
        <row r="1972">
          <cell r="N1972" t="str">
            <v>桂林西瓜霜</v>
          </cell>
          <cell r="O1972">
            <v>0.189655172413793</v>
          </cell>
          <cell r="P1972">
            <v>-0.0217391304347826</v>
          </cell>
          <cell r="Q1972">
            <v>1</v>
          </cell>
        </row>
        <row r="1972">
          <cell r="S1972">
            <v>2579</v>
          </cell>
          <cell r="T1972">
            <v>-3</v>
          </cell>
        </row>
        <row r="1972">
          <cell r="V1972">
            <v>695</v>
          </cell>
          <cell r="W1972">
            <v>0</v>
          </cell>
          <cell r="X1972">
            <v>30361</v>
          </cell>
          <cell r="Y1972">
            <v>695</v>
          </cell>
          <cell r="Z1972" t="str">
            <v>在营</v>
          </cell>
          <cell r="AA1972">
            <v>45462.7586342593</v>
          </cell>
        </row>
        <row r="1973">
          <cell r="G1973" t="str">
            <v>135320113008</v>
          </cell>
          <cell r="H1973">
            <v>113008</v>
          </cell>
          <cell r="I1973" t="str">
            <v>四川太极大药房连锁有限公司成都高新区尚锦路药店</v>
          </cell>
          <cell r="J1973">
            <v>11.75</v>
          </cell>
          <cell r="K1973">
            <v>14.5</v>
          </cell>
          <cell r="L1973">
            <v>11.5</v>
          </cell>
        </row>
        <row r="1973">
          <cell r="N1973" t="str">
            <v>桂林西瓜霜</v>
          </cell>
          <cell r="O1973">
            <v>0.189655172413793</v>
          </cell>
          <cell r="P1973">
            <v>-0.0217391304347826</v>
          </cell>
          <cell r="Q1973">
            <v>1</v>
          </cell>
        </row>
        <row r="1973">
          <cell r="S1973">
            <v>2579</v>
          </cell>
          <cell r="T1973">
            <v>-3</v>
          </cell>
        </row>
        <row r="1973">
          <cell r="V1973">
            <v>695</v>
          </cell>
          <cell r="W1973">
            <v>0</v>
          </cell>
          <cell r="X1973">
            <v>30361</v>
          </cell>
          <cell r="Y1973">
            <v>695</v>
          </cell>
          <cell r="Z1973" t="str">
            <v>在营</v>
          </cell>
          <cell r="AA1973">
            <v>45466.8703240741</v>
          </cell>
        </row>
        <row r="1974">
          <cell r="G1974" t="str">
            <v>135320113025</v>
          </cell>
          <cell r="H1974">
            <v>113025</v>
          </cell>
          <cell r="I1974" t="str">
            <v>四川太极青羊区蜀鑫路药店</v>
          </cell>
          <cell r="J1974">
            <v>11.75</v>
          </cell>
          <cell r="K1974">
            <v>14.5</v>
          </cell>
          <cell r="L1974">
            <v>11.5</v>
          </cell>
          <cell r="M1974" t="str">
            <v>泉源堂</v>
          </cell>
          <cell r="N1974" t="str">
            <v>桂林西瓜霜</v>
          </cell>
          <cell r="O1974">
            <v>0.189655172413793</v>
          </cell>
          <cell r="P1974">
            <v>-0.0217391304347826</v>
          </cell>
          <cell r="Q1974">
            <v>1</v>
          </cell>
        </row>
        <row r="1974">
          <cell r="S1974">
            <v>2579</v>
          </cell>
          <cell r="T1974">
            <v>-3</v>
          </cell>
        </row>
        <row r="1974">
          <cell r="V1974">
            <v>695</v>
          </cell>
          <cell r="W1974">
            <v>0</v>
          </cell>
          <cell r="X1974">
            <v>30361</v>
          </cell>
          <cell r="Y1974">
            <v>695</v>
          </cell>
          <cell r="Z1974" t="str">
            <v>在营</v>
          </cell>
          <cell r="AA1974">
            <v>45456.7817592593</v>
          </cell>
        </row>
        <row r="1975">
          <cell r="G1975" t="str">
            <v>135320113298</v>
          </cell>
          <cell r="H1975">
            <v>113298</v>
          </cell>
          <cell r="I1975" t="str">
            <v>四川太极武侯区逸都路药店</v>
          </cell>
          <cell r="J1975">
            <v>11.75</v>
          </cell>
          <cell r="K1975">
            <v>14.5</v>
          </cell>
          <cell r="L1975">
            <v>11.5</v>
          </cell>
          <cell r="M1975" t="str">
            <v>良元</v>
          </cell>
          <cell r="N1975" t="str">
            <v>桂林西瓜霜</v>
          </cell>
          <cell r="O1975">
            <v>0.189655172413793</v>
          </cell>
          <cell r="P1975">
            <v>-0.0217391304347826</v>
          </cell>
          <cell r="Q1975">
            <v>1</v>
          </cell>
        </row>
        <row r="1975">
          <cell r="S1975">
            <v>2579</v>
          </cell>
          <cell r="T1975">
            <v>-3</v>
          </cell>
        </row>
        <row r="1975">
          <cell r="V1975">
            <v>695</v>
          </cell>
          <cell r="W1975">
            <v>0</v>
          </cell>
          <cell r="X1975">
            <v>30361</v>
          </cell>
          <cell r="Y1975">
            <v>695</v>
          </cell>
          <cell r="Z1975" t="str">
            <v>在营</v>
          </cell>
          <cell r="AA1975">
            <v>45463.4556018518</v>
          </cell>
        </row>
        <row r="1976">
          <cell r="G1976" t="str">
            <v>135320118951</v>
          </cell>
          <cell r="H1976">
            <v>118951</v>
          </cell>
          <cell r="I1976" t="str">
            <v>四川太极青羊区金祥路药店</v>
          </cell>
          <cell r="J1976">
            <v>11.75</v>
          </cell>
          <cell r="K1976">
            <v>14.5</v>
          </cell>
          <cell r="L1976">
            <v>11.5</v>
          </cell>
        </row>
        <row r="1976">
          <cell r="N1976" t="str">
            <v>桂林西瓜霜</v>
          </cell>
          <cell r="O1976">
            <v>0.189655172413793</v>
          </cell>
          <cell r="P1976">
            <v>-0.0217391304347826</v>
          </cell>
          <cell r="Q1976">
            <v>1</v>
          </cell>
        </row>
        <row r="1976">
          <cell r="S1976">
            <v>2579</v>
          </cell>
          <cell r="T1976">
            <v>-3</v>
          </cell>
        </row>
        <row r="1976">
          <cell r="V1976">
            <v>695</v>
          </cell>
          <cell r="W1976">
            <v>0</v>
          </cell>
          <cell r="X1976">
            <v>30361</v>
          </cell>
          <cell r="Y1976">
            <v>695</v>
          </cell>
          <cell r="Z1976" t="str">
            <v>在营</v>
          </cell>
          <cell r="AA1976">
            <v>45456.863287037</v>
          </cell>
        </row>
        <row r="1977">
          <cell r="G1977" t="str">
            <v>13532056</v>
          </cell>
          <cell r="H1977">
            <v>56</v>
          </cell>
          <cell r="I1977" t="str">
            <v>四川太极三江店</v>
          </cell>
          <cell r="J1977">
            <v>11.75</v>
          </cell>
          <cell r="K1977">
            <v>14.5</v>
          </cell>
          <cell r="L1977">
            <v>11.5</v>
          </cell>
        </row>
        <row r="1977">
          <cell r="N1977" t="str">
            <v>桂林西瓜霜</v>
          </cell>
          <cell r="O1977">
            <v>0.189655172413793</v>
          </cell>
          <cell r="P1977">
            <v>-0.0217391304347826</v>
          </cell>
          <cell r="Q1977">
            <v>1</v>
          </cell>
        </row>
        <row r="1977">
          <cell r="S1977">
            <v>2579</v>
          </cell>
          <cell r="T1977">
            <v>-3</v>
          </cell>
        </row>
        <row r="1977">
          <cell r="V1977">
            <v>695</v>
          </cell>
          <cell r="W1977">
            <v>0</v>
          </cell>
          <cell r="X1977">
            <v>30361</v>
          </cell>
          <cell r="Y1977">
            <v>695</v>
          </cell>
          <cell r="Z1977" t="str">
            <v>在营</v>
          </cell>
          <cell r="AA1977">
            <v>45463.5925231481</v>
          </cell>
        </row>
        <row r="1978">
          <cell r="G1978" t="str">
            <v>135320582</v>
          </cell>
          <cell r="H1978">
            <v>582</v>
          </cell>
          <cell r="I1978" t="str">
            <v>四川太极青羊区十二桥药店</v>
          </cell>
          <cell r="J1978">
            <v>11.75</v>
          </cell>
          <cell r="K1978">
            <v>14.5</v>
          </cell>
          <cell r="L1978">
            <v>11.5</v>
          </cell>
        </row>
        <row r="1978">
          <cell r="N1978" t="str">
            <v>桂林西瓜霜</v>
          </cell>
          <cell r="O1978">
            <v>0.189655172413793</v>
          </cell>
          <cell r="P1978">
            <v>-0.0217391304347826</v>
          </cell>
          <cell r="Q1978">
            <v>1</v>
          </cell>
        </row>
        <row r="1978">
          <cell r="S1978">
            <v>2579</v>
          </cell>
          <cell r="T1978">
            <v>-3</v>
          </cell>
        </row>
        <row r="1978">
          <cell r="V1978">
            <v>695</v>
          </cell>
          <cell r="W1978">
            <v>0</v>
          </cell>
          <cell r="X1978">
            <v>30361</v>
          </cell>
          <cell r="Y1978">
            <v>695</v>
          </cell>
          <cell r="Z1978" t="str">
            <v>在营</v>
          </cell>
          <cell r="AA1978">
            <v>45457.4742939815</v>
          </cell>
        </row>
        <row r="1979">
          <cell r="G1979" t="str">
            <v>3527116482</v>
          </cell>
          <cell r="H1979">
            <v>116482</v>
          </cell>
          <cell r="I1979" t="str">
            <v>四川太极锦江区宏济中路药店</v>
          </cell>
          <cell r="J1979">
            <v>58.23</v>
          </cell>
          <cell r="K1979">
            <v>63.8</v>
          </cell>
          <cell r="L1979">
            <v>57</v>
          </cell>
        </row>
        <row r="1979">
          <cell r="N1979" t="str">
            <v>非那雄胺片</v>
          </cell>
          <cell r="O1979">
            <v>0.0873040752351097</v>
          </cell>
          <cell r="P1979">
            <v>-0.021578947368421</v>
          </cell>
          <cell r="Q1979">
            <v>1</v>
          </cell>
          <cell r="R1979">
            <v>61.8</v>
          </cell>
          <cell r="S1979">
            <v>362</v>
          </cell>
          <cell r="T1979">
            <v>-6.8</v>
          </cell>
          <cell r="U1979">
            <v>-4.8</v>
          </cell>
          <cell r="V1979">
            <v>408</v>
          </cell>
          <cell r="W1979">
            <v>0</v>
          </cell>
          <cell r="X1979">
            <v>6</v>
          </cell>
          <cell r="Y1979">
            <v>408</v>
          </cell>
          <cell r="Z1979" t="str">
            <v>在营</v>
          </cell>
          <cell r="AA1979">
            <v>45464.6563657407</v>
          </cell>
        </row>
        <row r="1980">
          <cell r="G1980" t="str">
            <v>3527377</v>
          </cell>
          <cell r="H1980">
            <v>377</v>
          </cell>
          <cell r="I1980" t="str">
            <v>四川太极新园大道药店</v>
          </cell>
          <cell r="J1980">
            <v>58.23</v>
          </cell>
          <cell r="K1980">
            <v>63.8</v>
          </cell>
          <cell r="L1980">
            <v>57</v>
          </cell>
        </row>
        <row r="1980">
          <cell r="N1980" t="str">
            <v>非那雄胺片</v>
          </cell>
          <cell r="O1980">
            <v>0.0873040752351097</v>
          </cell>
          <cell r="P1980">
            <v>-0.021578947368421</v>
          </cell>
          <cell r="Q1980">
            <v>4</v>
          </cell>
          <cell r="R1980">
            <v>61.8</v>
          </cell>
          <cell r="S1980">
            <v>362</v>
          </cell>
          <cell r="T1980">
            <v>-6.8</v>
          </cell>
          <cell r="U1980">
            <v>-4.8</v>
          </cell>
          <cell r="V1980">
            <v>408</v>
          </cell>
          <cell r="W1980">
            <v>0</v>
          </cell>
          <cell r="X1980">
            <v>6</v>
          </cell>
          <cell r="Y1980">
            <v>408</v>
          </cell>
          <cell r="Z1980" t="str">
            <v>在营</v>
          </cell>
          <cell r="AA1980">
            <v>45467.6995717593</v>
          </cell>
        </row>
        <row r="1981">
          <cell r="G1981" t="str">
            <v>3527717</v>
          </cell>
          <cell r="H1981">
            <v>717</v>
          </cell>
          <cell r="I1981" t="str">
            <v>四川太极大邑县晋原镇通达东路五段药店</v>
          </cell>
          <cell r="J1981">
            <v>58.23</v>
          </cell>
          <cell r="K1981">
            <v>63.8</v>
          </cell>
          <cell r="L1981">
            <v>57</v>
          </cell>
          <cell r="M1981" t="str">
            <v>利民连锁</v>
          </cell>
          <cell r="N1981" t="str">
            <v>非那雄胺片</v>
          </cell>
          <cell r="O1981">
            <v>0.0873040752351097</v>
          </cell>
          <cell r="P1981">
            <v>-0.021578947368421</v>
          </cell>
          <cell r="Q1981">
            <v>2</v>
          </cell>
          <cell r="R1981">
            <v>61.8</v>
          </cell>
          <cell r="S1981">
            <v>362</v>
          </cell>
          <cell r="T1981">
            <v>-6.8</v>
          </cell>
          <cell r="U1981">
            <v>-4.8</v>
          </cell>
          <cell r="V1981">
            <v>408</v>
          </cell>
          <cell r="W1981">
            <v>0</v>
          </cell>
          <cell r="X1981">
            <v>6</v>
          </cell>
          <cell r="Y1981">
            <v>408</v>
          </cell>
          <cell r="Z1981" t="str">
            <v>在营</v>
          </cell>
          <cell r="AA1981">
            <v>45458.5978009259</v>
          </cell>
        </row>
        <row r="1982">
          <cell r="G1982" t="str">
            <v>3527746</v>
          </cell>
          <cell r="H1982">
            <v>746</v>
          </cell>
          <cell r="I1982" t="str">
            <v>四川太极大邑县晋原镇内蒙古大道桃源药店</v>
          </cell>
          <cell r="J1982">
            <v>58.23</v>
          </cell>
          <cell r="K1982">
            <v>63.8</v>
          </cell>
          <cell r="L1982">
            <v>57</v>
          </cell>
        </row>
        <row r="1982">
          <cell r="N1982" t="str">
            <v>非那雄胺片</v>
          </cell>
          <cell r="O1982">
            <v>0.0873040752351097</v>
          </cell>
          <cell r="P1982">
            <v>-0.021578947368421</v>
          </cell>
          <cell r="Q1982">
            <v>3</v>
          </cell>
          <cell r="R1982">
            <v>61.8</v>
          </cell>
          <cell r="S1982">
            <v>362</v>
          </cell>
          <cell r="T1982">
            <v>-6.8</v>
          </cell>
          <cell r="U1982">
            <v>-4.8</v>
          </cell>
          <cell r="V1982">
            <v>408</v>
          </cell>
          <cell r="W1982">
            <v>0</v>
          </cell>
          <cell r="X1982">
            <v>6</v>
          </cell>
          <cell r="Y1982">
            <v>408</v>
          </cell>
          <cell r="Z1982" t="str">
            <v>在营</v>
          </cell>
          <cell r="AA1982">
            <v>45462.4005555556</v>
          </cell>
        </row>
        <row r="1983">
          <cell r="G1983" t="str">
            <v>10819115971</v>
          </cell>
          <cell r="H1983">
            <v>115971</v>
          </cell>
          <cell r="I1983" t="str">
            <v>四川太极高新区天顺路药店</v>
          </cell>
          <cell r="J1983">
            <v>73.55</v>
          </cell>
          <cell r="K1983">
            <v>89</v>
          </cell>
          <cell r="L1983">
            <v>72</v>
          </cell>
        </row>
        <row r="1983">
          <cell r="N1983" t="str">
            <v>多巴丝肼片</v>
          </cell>
          <cell r="O1983">
            <v>0.173595505617978</v>
          </cell>
          <cell r="P1983">
            <v>-0.0215277777777777</v>
          </cell>
          <cell r="Q1983">
            <v>2</v>
          </cell>
          <cell r="R1983">
            <v>81</v>
          </cell>
          <cell r="S1983">
            <v>339</v>
          </cell>
          <cell r="T1983">
            <v>-17</v>
          </cell>
          <cell r="U1983">
            <v>-9</v>
          </cell>
          <cell r="V1983">
            <v>364</v>
          </cell>
          <cell r="W1983">
            <v>0</v>
          </cell>
          <cell r="X1983">
            <v>130</v>
          </cell>
          <cell r="Y1983">
            <v>364</v>
          </cell>
          <cell r="Z1983" t="str">
            <v>在营</v>
          </cell>
          <cell r="AA1983">
            <v>45467.5735416667</v>
          </cell>
        </row>
        <row r="1984">
          <cell r="G1984" t="str">
            <v>10819117184</v>
          </cell>
          <cell r="H1984">
            <v>117184</v>
          </cell>
          <cell r="I1984" t="str">
            <v>四川太极锦江区静沙南路药店</v>
          </cell>
          <cell r="J1984">
            <v>73.55</v>
          </cell>
          <cell r="K1984">
            <v>89</v>
          </cell>
          <cell r="L1984">
            <v>72</v>
          </cell>
        </row>
        <row r="1984">
          <cell r="N1984" t="str">
            <v>多巴丝肼片</v>
          </cell>
          <cell r="O1984">
            <v>0.173595505617978</v>
          </cell>
          <cell r="P1984">
            <v>-0.0215277777777777</v>
          </cell>
          <cell r="Q1984">
            <v>2</v>
          </cell>
          <cell r="R1984">
            <v>81</v>
          </cell>
          <cell r="S1984">
            <v>339</v>
          </cell>
          <cell r="T1984">
            <v>-17</v>
          </cell>
          <cell r="U1984">
            <v>-9</v>
          </cell>
          <cell r="V1984">
            <v>364</v>
          </cell>
          <cell r="W1984">
            <v>0</v>
          </cell>
          <cell r="X1984">
            <v>130</v>
          </cell>
          <cell r="Y1984">
            <v>364</v>
          </cell>
          <cell r="Z1984" t="str">
            <v>在营</v>
          </cell>
          <cell r="AA1984">
            <v>45463.8313541667</v>
          </cell>
        </row>
        <row r="1985">
          <cell r="G1985" t="str">
            <v>10819143253</v>
          </cell>
          <cell r="H1985">
            <v>143253</v>
          </cell>
          <cell r="I1985" t="str">
            <v>四川太极大药房连锁有限公司成都高新区泰和二街三药店</v>
          </cell>
          <cell r="J1985">
            <v>73.55</v>
          </cell>
          <cell r="K1985">
            <v>89</v>
          </cell>
          <cell r="L1985">
            <v>72</v>
          </cell>
        </row>
        <row r="1985">
          <cell r="N1985" t="str">
            <v>多巴丝肼片</v>
          </cell>
          <cell r="O1985">
            <v>0.173595505617978</v>
          </cell>
          <cell r="P1985">
            <v>-0.0215277777777777</v>
          </cell>
          <cell r="Q1985">
            <v>2</v>
          </cell>
          <cell r="R1985">
            <v>81</v>
          </cell>
          <cell r="S1985">
            <v>339</v>
          </cell>
          <cell r="T1985">
            <v>-17</v>
          </cell>
          <cell r="U1985">
            <v>-9</v>
          </cell>
          <cell r="V1985">
            <v>364</v>
          </cell>
          <cell r="W1985">
            <v>0</v>
          </cell>
          <cell r="X1985">
            <v>130</v>
          </cell>
          <cell r="Y1985">
            <v>364</v>
          </cell>
          <cell r="Z1985" t="str">
            <v>在营</v>
          </cell>
          <cell r="AA1985">
            <v>45460.4124074074</v>
          </cell>
        </row>
        <row r="1986">
          <cell r="G1986" t="str">
            <v>10819716</v>
          </cell>
          <cell r="H1986">
            <v>716</v>
          </cell>
          <cell r="I1986" t="str">
            <v>四川太极大邑县沙渠镇方圆路药店</v>
          </cell>
          <cell r="J1986">
            <v>73.55</v>
          </cell>
          <cell r="K1986">
            <v>89</v>
          </cell>
          <cell r="L1986">
            <v>72</v>
          </cell>
        </row>
        <row r="1986">
          <cell r="N1986" t="str">
            <v>多巴丝肼片</v>
          </cell>
          <cell r="O1986">
            <v>0.173595505617978</v>
          </cell>
          <cell r="P1986">
            <v>-0.0215277777777777</v>
          </cell>
          <cell r="Q1986">
            <v>2</v>
          </cell>
          <cell r="R1986">
            <v>81</v>
          </cell>
          <cell r="S1986">
            <v>339</v>
          </cell>
          <cell r="T1986">
            <v>-17</v>
          </cell>
          <cell r="U1986">
            <v>-9</v>
          </cell>
          <cell r="V1986">
            <v>364</v>
          </cell>
          <cell r="W1986">
            <v>0</v>
          </cell>
          <cell r="X1986">
            <v>130</v>
          </cell>
          <cell r="Y1986">
            <v>364</v>
          </cell>
          <cell r="Z1986" t="str">
            <v>在营</v>
          </cell>
          <cell r="AA1986">
            <v>45460.5767939815</v>
          </cell>
        </row>
        <row r="1987">
          <cell r="G1987" t="str">
            <v>10819752</v>
          </cell>
          <cell r="H1987">
            <v>752</v>
          </cell>
          <cell r="I1987" t="str">
            <v>四川太极大药房连锁有限公司武侯区聚萃街药店</v>
          </cell>
          <cell r="J1987">
            <v>73.55</v>
          </cell>
          <cell r="K1987">
            <v>89</v>
          </cell>
          <cell r="L1987">
            <v>72</v>
          </cell>
        </row>
        <row r="1987">
          <cell r="N1987" t="str">
            <v>多巴丝肼片</v>
          </cell>
          <cell r="O1987">
            <v>0.173595505617978</v>
          </cell>
          <cell r="P1987">
            <v>-0.0215277777777777</v>
          </cell>
          <cell r="Q1987">
            <v>2</v>
          </cell>
          <cell r="R1987">
            <v>81</v>
          </cell>
          <cell r="S1987">
            <v>339</v>
          </cell>
          <cell r="T1987">
            <v>-17</v>
          </cell>
          <cell r="U1987">
            <v>-9</v>
          </cell>
          <cell r="V1987">
            <v>364</v>
          </cell>
          <cell r="W1987">
            <v>0</v>
          </cell>
          <cell r="X1987">
            <v>130</v>
          </cell>
          <cell r="Y1987">
            <v>364</v>
          </cell>
          <cell r="Z1987" t="str">
            <v>在营</v>
          </cell>
          <cell r="AA1987">
            <v>45432.6589467593</v>
          </cell>
        </row>
        <row r="1988">
          <cell r="G1988" t="str">
            <v>560113023</v>
          </cell>
          <cell r="H1988">
            <v>113023</v>
          </cell>
          <cell r="I1988" t="str">
            <v>四川太极大药房连锁有限公司成华区建业路药店</v>
          </cell>
          <cell r="J1988">
            <v>2.86</v>
          </cell>
          <cell r="K1988">
            <v>4</v>
          </cell>
          <cell r="L1988">
            <v>2.8</v>
          </cell>
        </row>
        <row r="1988">
          <cell r="N1988" t="e">
            <v>#N/A</v>
          </cell>
          <cell r="O1988">
            <v>0.285</v>
          </cell>
          <cell r="P1988">
            <v>-0.0214285714285714</v>
          </cell>
          <cell r="Q1988">
            <v>1</v>
          </cell>
        </row>
        <row r="1988">
          <cell r="S1988">
            <v>312</v>
          </cell>
          <cell r="T1988">
            <v>-1.2</v>
          </cell>
        </row>
        <row r="1988">
          <cell r="V1988">
            <v>293</v>
          </cell>
          <cell r="W1988">
            <v>0</v>
          </cell>
          <cell r="X1988">
            <v>20</v>
          </cell>
          <cell r="Y1988">
            <v>293</v>
          </cell>
          <cell r="Z1988" t="str">
            <v>在营</v>
          </cell>
          <cell r="AA1988">
            <v>45463.5400462963</v>
          </cell>
        </row>
        <row r="1989">
          <cell r="G1989" t="str">
            <v>47732117184</v>
          </cell>
          <cell r="H1989">
            <v>117184</v>
          </cell>
          <cell r="I1989" t="str">
            <v>四川太极锦江区静沙南路药店</v>
          </cell>
          <cell r="J1989">
            <v>60.25</v>
          </cell>
          <cell r="K1989">
            <v>68</v>
          </cell>
          <cell r="L1989">
            <v>59</v>
          </cell>
        </row>
        <row r="1989">
          <cell r="N1989" t="e">
            <v>#N/A</v>
          </cell>
          <cell r="O1989">
            <v>0.113970588235294</v>
          </cell>
          <cell r="P1989">
            <v>-0.0211864406779661</v>
          </cell>
          <cell r="Q1989">
            <v>2</v>
          </cell>
          <cell r="R1989">
            <v>64.8</v>
          </cell>
          <cell r="S1989">
            <v>462</v>
          </cell>
          <cell r="T1989">
            <v>-9</v>
          </cell>
          <cell r="U1989">
            <v>-5.8</v>
          </cell>
          <cell r="V1989">
            <v>432</v>
          </cell>
          <cell r="W1989">
            <v>0</v>
          </cell>
          <cell r="X1989">
            <v>5</v>
          </cell>
          <cell r="Y1989">
            <v>432</v>
          </cell>
          <cell r="Z1989" t="str">
            <v>在营</v>
          </cell>
          <cell r="AA1989">
            <v>45463.8250347222</v>
          </cell>
        </row>
        <row r="1990">
          <cell r="G1990" t="str">
            <v>186551118951</v>
          </cell>
          <cell r="H1990">
            <v>118951</v>
          </cell>
          <cell r="I1990" t="str">
            <v>四川太极青羊区金祥路药店</v>
          </cell>
          <cell r="J1990">
            <v>185.78</v>
          </cell>
          <cell r="K1990">
            <v>200</v>
          </cell>
          <cell r="L1990">
            <v>182</v>
          </cell>
        </row>
        <row r="1990">
          <cell r="N1990" t="e">
            <v>#N/A</v>
          </cell>
          <cell r="O1990">
            <v>0.0711</v>
          </cell>
          <cell r="P1990">
            <v>-0.0207692307692308</v>
          </cell>
          <cell r="Q1990">
            <v>1</v>
          </cell>
        </row>
        <row r="1990">
          <cell r="S1990">
            <v>64</v>
          </cell>
          <cell r="T1990">
            <v>-18</v>
          </cell>
        </row>
        <row r="1990">
          <cell r="V1990">
            <v>90</v>
          </cell>
          <cell r="W1990">
            <v>0</v>
          </cell>
          <cell r="X1990">
            <v>25</v>
          </cell>
          <cell r="Y1990">
            <v>90</v>
          </cell>
          <cell r="Z1990" t="str">
            <v>在营</v>
          </cell>
          <cell r="AA1990">
            <v>45459.6104976852</v>
          </cell>
        </row>
        <row r="1991">
          <cell r="G1991" t="str">
            <v>174666118758</v>
          </cell>
          <cell r="H1991">
            <v>118758</v>
          </cell>
          <cell r="I1991" t="str">
            <v>四川太极成华区水碾河路药店</v>
          </cell>
          <cell r="J1991">
            <v>49.5</v>
          </cell>
          <cell r="K1991">
            <v>98</v>
          </cell>
          <cell r="L1991">
            <v>48.5</v>
          </cell>
        </row>
        <row r="1991">
          <cell r="N1991" t="str">
            <v>碳酸钙D3咀嚼片(Ⅱ)</v>
          </cell>
          <cell r="O1991">
            <v>0.494897959183673</v>
          </cell>
          <cell r="P1991">
            <v>-0.0206185567010309</v>
          </cell>
          <cell r="Q1991">
            <v>1</v>
          </cell>
          <cell r="R1991">
            <v>92.8</v>
          </cell>
          <cell r="S1991">
            <v>86</v>
          </cell>
          <cell r="T1991">
            <v>-49.5</v>
          </cell>
          <cell r="U1991">
            <v>-44.3</v>
          </cell>
          <cell r="V1991">
            <v>145</v>
          </cell>
          <cell r="W1991">
            <v>0</v>
          </cell>
          <cell r="X1991">
            <v>29</v>
          </cell>
          <cell r="Y1991">
            <v>145</v>
          </cell>
          <cell r="Z1991" t="str">
            <v>在营</v>
          </cell>
          <cell r="AA1991">
            <v>45432.5868981481</v>
          </cell>
        </row>
        <row r="1992">
          <cell r="G1992" t="str">
            <v>74899128640</v>
          </cell>
          <cell r="H1992">
            <v>128640</v>
          </cell>
          <cell r="I1992" t="str">
            <v>四川太极大药房连锁有限公司郫都区红光街道红高东路药店</v>
          </cell>
          <cell r="J1992">
            <v>253.08</v>
          </cell>
          <cell r="K1992">
            <v>299</v>
          </cell>
          <cell r="L1992">
            <v>248</v>
          </cell>
        </row>
        <row r="1992">
          <cell r="N1992" t="str">
            <v>复方阿胶浆</v>
          </cell>
          <cell r="O1992">
            <v>0.153578595317726</v>
          </cell>
          <cell r="P1992">
            <v>-0.020483870967742</v>
          </cell>
          <cell r="Q1992">
            <v>1</v>
          </cell>
          <cell r="R1992">
            <v>295</v>
          </cell>
          <cell r="S1992">
            <v>290</v>
          </cell>
          <cell r="T1992">
            <v>-51</v>
          </cell>
          <cell r="U1992">
            <v>-47</v>
          </cell>
          <cell r="V1992">
            <v>366</v>
          </cell>
          <cell r="W1992">
            <v>0</v>
          </cell>
          <cell r="X1992">
            <v>2685</v>
          </cell>
          <cell r="Y1992">
            <v>366</v>
          </cell>
          <cell r="Z1992" t="str">
            <v>在营</v>
          </cell>
          <cell r="AA1992">
            <v>45461.8323263889</v>
          </cell>
        </row>
        <row r="1993">
          <cell r="G1993" t="str">
            <v>239256118151</v>
          </cell>
          <cell r="H1993">
            <v>118151</v>
          </cell>
          <cell r="I1993" t="str">
            <v>四川太极金牛区沙湾东一路药店</v>
          </cell>
          <cell r="J1993">
            <v>52.23</v>
          </cell>
          <cell r="K1993">
            <v>59.5</v>
          </cell>
          <cell r="L1993">
            <v>51.2</v>
          </cell>
        </row>
        <row r="1993">
          <cell r="N1993" t="str">
            <v>琥珀酸美托洛尔缓释片</v>
          </cell>
          <cell r="O1993">
            <v>0.12218487394958</v>
          </cell>
          <cell r="P1993">
            <v>-0.0201171874999999</v>
          </cell>
          <cell r="Q1993">
            <v>1</v>
          </cell>
          <cell r="R1993">
            <v>58.1</v>
          </cell>
          <cell r="S1993">
            <v>3562</v>
          </cell>
          <cell r="T1993">
            <v>-8.3</v>
          </cell>
          <cell r="U1993">
            <v>-6.9</v>
          </cell>
          <cell r="V1993">
            <v>2968</v>
          </cell>
          <cell r="W1993">
            <v>0</v>
          </cell>
          <cell r="X1993">
            <v>1980</v>
          </cell>
          <cell r="Y1993">
            <v>2968</v>
          </cell>
          <cell r="Z1993" t="str">
            <v>在营</v>
          </cell>
          <cell r="AA1993">
            <v>45461.6640856481</v>
          </cell>
        </row>
        <row r="1994">
          <cell r="G1994" t="str">
            <v>31356102565</v>
          </cell>
          <cell r="H1994">
            <v>102565</v>
          </cell>
          <cell r="I1994" t="str">
            <v>四川太极武侯区佳灵路药店</v>
          </cell>
          <cell r="J1994">
            <v>26.42</v>
          </cell>
          <cell r="K1994">
            <v>29.8</v>
          </cell>
          <cell r="L1994">
            <v>25.9</v>
          </cell>
        </row>
        <row r="1994">
          <cell r="N1994" t="str">
            <v>苯磺酸左氨氯地平片</v>
          </cell>
          <cell r="O1994">
            <v>0.113422818791946</v>
          </cell>
          <cell r="P1994">
            <v>-0.0200772200772202</v>
          </cell>
          <cell r="Q1994">
            <v>1</v>
          </cell>
          <cell r="R1994">
            <v>28.1</v>
          </cell>
          <cell r="S1994">
            <v>8446</v>
          </cell>
          <cell r="T1994">
            <v>-3.9</v>
          </cell>
          <cell r="U1994">
            <v>-2.2</v>
          </cell>
          <cell r="V1994">
            <v>1937</v>
          </cell>
          <cell r="W1994">
            <v>0</v>
          </cell>
          <cell r="X1994">
            <v>250</v>
          </cell>
          <cell r="Y1994">
            <v>1937</v>
          </cell>
          <cell r="Z1994" t="str">
            <v>在营</v>
          </cell>
          <cell r="AA1994">
            <v>45433.7077893519</v>
          </cell>
        </row>
        <row r="1995">
          <cell r="G1995" t="str">
            <v>132561108277</v>
          </cell>
          <cell r="H1995">
            <v>108277</v>
          </cell>
          <cell r="I1995" t="str">
            <v>四川太极金牛区银沙路药店</v>
          </cell>
          <cell r="J1995">
            <v>70.38</v>
          </cell>
          <cell r="K1995">
            <v>85</v>
          </cell>
          <cell r="L1995">
            <v>69</v>
          </cell>
        </row>
        <row r="1995">
          <cell r="N1995" t="str">
            <v>通心络胶囊</v>
          </cell>
          <cell r="O1995">
            <v>0.172</v>
          </cell>
          <cell r="P1995">
            <v>-0.0199999999999999</v>
          </cell>
          <cell r="Q1995">
            <v>1</v>
          </cell>
          <cell r="R1995">
            <v>82</v>
          </cell>
          <cell r="S1995">
            <v>145</v>
          </cell>
          <cell r="T1995">
            <v>-16</v>
          </cell>
          <cell r="U1995">
            <v>-13</v>
          </cell>
          <cell r="V1995">
            <v>297</v>
          </cell>
          <cell r="W1995">
            <v>0</v>
          </cell>
          <cell r="X1995">
            <v>40</v>
          </cell>
          <cell r="Y1995">
            <v>297</v>
          </cell>
          <cell r="Z1995" t="str">
            <v>在营</v>
          </cell>
          <cell r="AA1995">
            <v>45462.8653009259</v>
          </cell>
        </row>
        <row r="1996">
          <cell r="G1996" t="str">
            <v>132561716</v>
          </cell>
          <cell r="H1996">
            <v>716</v>
          </cell>
          <cell r="I1996" t="str">
            <v>四川太极大邑县沙渠镇方圆路药店</v>
          </cell>
          <cell r="J1996">
            <v>70.38</v>
          </cell>
          <cell r="K1996">
            <v>85</v>
          </cell>
          <cell r="L1996">
            <v>69</v>
          </cell>
        </row>
        <row r="1996">
          <cell r="N1996" t="str">
            <v>通心络胶囊</v>
          </cell>
          <cell r="O1996">
            <v>0.172</v>
          </cell>
          <cell r="P1996">
            <v>-0.0199999999999999</v>
          </cell>
          <cell r="Q1996">
            <v>2</v>
          </cell>
          <cell r="R1996">
            <v>82</v>
          </cell>
          <cell r="S1996">
            <v>145</v>
          </cell>
          <cell r="T1996">
            <v>-16</v>
          </cell>
          <cell r="U1996">
            <v>-13</v>
          </cell>
          <cell r="V1996">
            <v>297</v>
          </cell>
          <cell r="W1996">
            <v>0</v>
          </cell>
          <cell r="X1996">
            <v>40</v>
          </cell>
          <cell r="Y1996">
            <v>297</v>
          </cell>
          <cell r="Z1996" t="str">
            <v>在营</v>
          </cell>
          <cell r="AA1996">
            <v>45460.5627430556</v>
          </cell>
        </row>
        <row r="1997">
          <cell r="G1997" t="str">
            <v>134060752</v>
          </cell>
          <cell r="H1997">
            <v>752</v>
          </cell>
          <cell r="I1997" t="str">
            <v>四川太极大药房连锁有限公司武侯区聚萃街药店</v>
          </cell>
          <cell r="J1997">
            <v>60.67</v>
          </cell>
          <cell r="K1997">
            <v>65</v>
          </cell>
          <cell r="L1997">
            <v>59.5</v>
          </cell>
        </row>
        <row r="1997">
          <cell r="N1997" t="e">
            <v>#N/A</v>
          </cell>
          <cell r="O1997">
            <v>0.0666153846153846</v>
          </cell>
          <cell r="P1997">
            <v>-0.0196638655462185</v>
          </cell>
          <cell r="Q1997">
            <v>2</v>
          </cell>
          <cell r="R1997">
            <v>61.5</v>
          </cell>
          <cell r="S1997">
            <v>350</v>
          </cell>
          <cell r="T1997">
            <v>-5.5</v>
          </cell>
          <cell r="U1997">
            <v>-2</v>
          </cell>
          <cell r="V1997">
            <v>367</v>
          </cell>
          <cell r="W1997">
            <v>0</v>
          </cell>
          <cell r="X1997">
            <v>166</v>
          </cell>
          <cell r="Y1997">
            <v>367</v>
          </cell>
          <cell r="Z1997" t="str">
            <v>在营</v>
          </cell>
          <cell r="AA1997">
            <v>45432.6579398148</v>
          </cell>
        </row>
        <row r="1998">
          <cell r="G1998" t="str">
            <v>140446119263</v>
          </cell>
          <cell r="H1998">
            <v>119263</v>
          </cell>
          <cell r="I1998" t="str">
            <v>四川太极青羊区蜀源路药店</v>
          </cell>
          <cell r="J1998">
            <v>305.86</v>
          </cell>
          <cell r="K1998">
            <v>335</v>
          </cell>
          <cell r="L1998">
            <v>300</v>
          </cell>
        </row>
        <row r="1998">
          <cell r="N1998" t="e">
            <v>#N/A</v>
          </cell>
          <cell r="O1998">
            <v>0.0869850746268656</v>
          </cell>
          <cell r="P1998">
            <v>-0.0195333333333334</v>
          </cell>
          <cell r="Q1998">
            <v>1</v>
          </cell>
          <cell r="R1998">
            <v>325</v>
          </cell>
          <cell r="S1998">
            <v>126</v>
          </cell>
          <cell r="T1998">
            <v>-35</v>
          </cell>
          <cell r="U1998">
            <v>-25</v>
          </cell>
          <cell r="V1998">
            <v>187</v>
          </cell>
          <cell r="W1998">
            <v>0</v>
          </cell>
          <cell r="X1998">
            <v>35</v>
          </cell>
          <cell r="Y1998">
            <v>187</v>
          </cell>
          <cell r="Z1998" t="str">
            <v>在营</v>
          </cell>
          <cell r="AA1998">
            <v>45432.5952777778</v>
          </cell>
        </row>
        <row r="1999">
          <cell r="G1999" t="str">
            <v>140446745</v>
          </cell>
          <cell r="H1999">
            <v>745</v>
          </cell>
          <cell r="I1999" t="str">
            <v>四川太极金牛区金沙路药店</v>
          </cell>
          <cell r="J1999">
            <v>305.86</v>
          </cell>
          <cell r="K1999">
            <v>335</v>
          </cell>
          <cell r="L1999">
            <v>300</v>
          </cell>
        </row>
        <row r="1999">
          <cell r="N1999" t="e">
            <v>#N/A</v>
          </cell>
          <cell r="O1999">
            <v>0.0869850746268656</v>
          </cell>
          <cell r="P1999">
            <v>-0.0195333333333334</v>
          </cell>
          <cell r="Q1999">
            <v>1</v>
          </cell>
          <cell r="R1999">
            <v>325</v>
          </cell>
          <cell r="S1999">
            <v>126</v>
          </cell>
          <cell r="T1999">
            <v>-35</v>
          </cell>
          <cell r="U1999">
            <v>-25</v>
          </cell>
          <cell r="V1999">
            <v>187</v>
          </cell>
          <cell r="W1999">
            <v>0</v>
          </cell>
          <cell r="X1999">
            <v>35</v>
          </cell>
          <cell r="Y1999">
            <v>187</v>
          </cell>
          <cell r="Z1999" t="str">
            <v>在营</v>
          </cell>
          <cell r="AA1999">
            <v>45463.6628356481</v>
          </cell>
        </row>
        <row r="2000">
          <cell r="G2000" t="str">
            <v>54212106568</v>
          </cell>
          <cell r="H2000">
            <v>106568</v>
          </cell>
          <cell r="I2000" t="str">
            <v>四川太极高新区中和公济桥路药店</v>
          </cell>
          <cell r="J2000">
            <v>230.19</v>
          </cell>
          <cell r="K2000">
            <v>237</v>
          </cell>
          <cell r="L2000">
            <v>225.8</v>
          </cell>
        </row>
        <row r="2000">
          <cell r="N2000" t="str">
            <v>布地奈德福莫特罗吸入粉雾剂(II)</v>
          </cell>
          <cell r="O2000">
            <v>0.0287341772151899</v>
          </cell>
          <cell r="P2000">
            <v>-0.0194419840566873</v>
          </cell>
          <cell r="Q2000">
            <v>1</v>
          </cell>
          <cell r="R2000">
            <v>235</v>
          </cell>
          <cell r="S2000">
            <v>650</v>
          </cell>
          <cell r="T2000">
            <v>-11.2</v>
          </cell>
          <cell r="U2000">
            <v>-9.19999999999999</v>
          </cell>
          <cell r="V2000">
            <v>976</v>
          </cell>
          <cell r="W2000">
            <v>0</v>
          </cell>
          <cell r="X2000">
            <v>144</v>
          </cell>
          <cell r="Y2000">
            <v>976</v>
          </cell>
          <cell r="Z2000" t="str">
            <v>在营</v>
          </cell>
          <cell r="AA2000">
            <v>45467.4905902778</v>
          </cell>
        </row>
        <row r="2001">
          <cell r="G2001" t="str">
            <v>53780297863</v>
          </cell>
          <cell r="H2001">
            <v>297863</v>
          </cell>
          <cell r="I2001" t="str">
            <v>四川太极大药房连锁有限公司锦江区大田坎街药店</v>
          </cell>
          <cell r="J2001">
            <v>60.64</v>
          </cell>
          <cell r="K2001">
            <v>69.8</v>
          </cell>
          <cell r="L2001">
            <v>59.5</v>
          </cell>
        </row>
        <row r="2001">
          <cell r="N2001" t="e">
            <v>#N/A</v>
          </cell>
          <cell r="O2001">
            <v>0.131232091690544</v>
          </cell>
          <cell r="P2001">
            <v>-0.0191596638655462</v>
          </cell>
          <cell r="Q2001">
            <v>2</v>
          </cell>
        </row>
        <row r="2001">
          <cell r="S2001">
            <v>252</v>
          </cell>
          <cell r="T2001">
            <v>-10.3</v>
          </cell>
        </row>
        <row r="2001">
          <cell r="V2001">
            <v>162</v>
          </cell>
          <cell r="W2001">
            <v>0</v>
          </cell>
          <cell r="X2001">
            <v>50</v>
          </cell>
          <cell r="Y2001">
            <v>162</v>
          </cell>
          <cell r="Z2001" t="str">
            <v>在营</v>
          </cell>
          <cell r="AA2001">
            <v>45463.7782407407</v>
          </cell>
        </row>
        <row r="2002">
          <cell r="G2002" t="str">
            <v>54212102934</v>
          </cell>
          <cell r="H2002">
            <v>102934</v>
          </cell>
          <cell r="I2002" t="str">
            <v>四川太极金牛区银河北街药店</v>
          </cell>
          <cell r="J2002">
            <v>230.19</v>
          </cell>
          <cell r="K2002">
            <v>237</v>
          </cell>
          <cell r="L2002">
            <v>226</v>
          </cell>
        </row>
        <row r="2002">
          <cell r="N2002" t="str">
            <v>布地奈德福莫特罗吸入粉雾剂(II)</v>
          </cell>
          <cell r="O2002">
            <v>0.0287341772151899</v>
          </cell>
          <cell r="P2002">
            <v>-0.0185398230088495</v>
          </cell>
          <cell r="Q2002">
            <v>2</v>
          </cell>
          <cell r="R2002">
            <v>235</v>
          </cell>
          <cell r="S2002">
            <v>650</v>
          </cell>
          <cell r="T2002">
            <v>-11</v>
          </cell>
          <cell r="U2002">
            <v>-9</v>
          </cell>
          <cell r="V2002">
            <v>976</v>
          </cell>
          <cell r="W2002">
            <v>0</v>
          </cell>
          <cell r="X2002">
            <v>144</v>
          </cell>
          <cell r="Y2002">
            <v>976</v>
          </cell>
          <cell r="Z2002" t="str">
            <v>在营</v>
          </cell>
          <cell r="AA2002">
            <v>45461.8454282407</v>
          </cell>
        </row>
        <row r="2003">
          <cell r="G2003" t="str">
            <v>139200113023</v>
          </cell>
          <cell r="H2003">
            <v>113023</v>
          </cell>
          <cell r="I2003" t="str">
            <v>四川太极大药房连锁有限公司成华区建业路药店</v>
          </cell>
          <cell r="J2003">
            <v>86.57</v>
          </cell>
          <cell r="K2003">
            <v>127</v>
          </cell>
          <cell r="L2003">
            <v>85</v>
          </cell>
        </row>
        <row r="2003">
          <cell r="N2003" t="e">
            <v>#N/A</v>
          </cell>
          <cell r="O2003">
            <v>0.318346456692913</v>
          </cell>
          <cell r="P2003">
            <v>-0.018470588235294</v>
          </cell>
          <cell r="Q2003">
            <v>1</v>
          </cell>
          <cell r="R2003">
            <v>99</v>
          </cell>
          <cell r="S2003">
            <v>1305</v>
          </cell>
          <cell r="T2003">
            <v>-42</v>
          </cell>
          <cell r="U2003">
            <v>-14</v>
          </cell>
          <cell r="V2003">
            <v>519</v>
          </cell>
          <cell r="W2003">
            <v>0</v>
          </cell>
          <cell r="X2003">
            <v>240</v>
          </cell>
          <cell r="Y2003">
            <v>519</v>
          </cell>
          <cell r="Z2003" t="str">
            <v>在营</v>
          </cell>
          <cell r="AA2003">
            <v>45463.7925231481</v>
          </cell>
        </row>
        <row r="2004">
          <cell r="G2004" t="str">
            <v>139200116773</v>
          </cell>
          <cell r="H2004">
            <v>116773</v>
          </cell>
          <cell r="I2004" t="str">
            <v>四川太极大药房连锁有限公司成都高新区肖家河正街药店</v>
          </cell>
          <cell r="J2004">
            <v>86.57</v>
          </cell>
          <cell r="K2004">
            <v>91.8</v>
          </cell>
          <cell r="L2004">
            <v>85</v>
          </cell>
          <cell r="M2004" t="str">
            <v>高济</v>
          </cell>
          <cell r="N2004" t="e">
            <v>#N/A</v>
          </cell>
          <cell r="O2004">
            <v>0.0569716775599129</v>
          </cell>
          <cell r="P2004">
            <v>-0.018470588235294</v>
          </cell>
          <cell r="Q2004">
            <v>1</v>
          </cell>
          <cell r="R2004">
            <v>99</v>
          </cell>
          <cell r="S2004">
            <v>1305</v>
          </cell>
          <cell r="T2004">
            <v>-6.8</v>
          </cell>
          <cell r="U2004">
            <v>-14</v>
          </cell>
          <cell r="V2004">
            <v>519</v>
          </cell>
          <cell r="W2004">
            <v>0</v>
          </cell>
          <cell r="X2004">
            <v>240</v>
          </cell>
          <cell r="Y2004">
            <v>519</v>
          </cell>
          <cell r="Z2004" t="str">
            <v>在营</v>
          </cell>
          <cell r="AA2004">
            <v>45453.6724537037</v>
          </cell>
        </row>
        <row r="2005">
          <cell r="G2005" t="str">
            <v>139200298747</v>
          </cell>
          <cell r="H2005">
            <v>298747</v>
          </cell>
          <cell r="I2005" t="str">
            <v>四川太极大药房连锁有限公司青羊区文和路药店</v>
          </cell>
          <cell r="J2005">
            <v>86.57</v>
          </cell>
          <cell r="K2005">
            <v>127</v>
          </cell>
          <cell r="L2005">
            <v>85</v>
          </cell>
        </row>
        <row r="2005">
          <cell r="N2005" t="e">
            <v>#N/A</v>
          </cell>
          <cell r="O2005">
            <v>0.318346456692913</v>
          </cell>
          <cell r="P2005">
            <v>-0.018470588235294</v>
          </cell>
          <cell r="Q2005">
            <v>2</v>
          </cell>
          <cell r="R2005">
            <v>99</v>
          </cell>
          <cell r="S2005">
            <v>1305</v>
          </cell>
          <cell r="T2005">
            <v>-42</v>
          </cell>
          <cell r="U2005">
            <v>-14</v>
          </cell>
          <cell r="V2005">
            <v>519</v>
          </cell>
          <cell r="W2005">
            <v>0</v>
          </cell>
          <cell r="X2005">
            <v>240</v>
          </cell>
          <cell r="Y2005">
            <v>519</v>
          </cell>
          <cell r="Z2005" t="str">
            <v>在营</v>
          </cell>
          <cell r="AA2005">
            <v>45463.6967939815</v>
          </cell>
        </row>
        <row r="2006">
          <cell r="G2006" t="str">
            <v>958102565</v>
          </cell>
          <cell r="H2006">
            <v>102565</v>
          </cell>
          <cell r="I2006" t="str">
            <v>四川太极武侯区佳灵路药店</v>
          </cell>
          <cell r="J2006">
            <v>30.45</v>
          </cell>
          <cell r="K2006">
            <v>36.8</v>
          </cell>
          <cell r="L2006">
            <v>29.9</v>
          </cell>
        </row>
        <row r="2006">
          <cell r="N2006" t="e">
            <v>#N/A</v>
          </cell>
          <cell r="O2006">
            <v>0.172554347826087</v>
          </cell>
          <cell r="P2006">
            <v>-0.0183946488294315</v>
          </cell>
          <cell r="Q2006">
            <v>1</v>
          </cell>
          <cell r="R2006">
            <v>32.5</v>
          </cell>
          <cell r="S2006">
            <v>359</v>
          </cell>
          <cell r="T2006">
            <v>-6.9</v>
          </cell>
          <cell r="U2006">
            <v>-2.6</v>
          </cell>
          <cell r="V2006">
            <v>289</v>
          </cell>
          <cell r="W2006">
            <v>0</v>
          </cell>
          <cell r="X2006">
            <v>112</v>
          </cell>
          <cell r="Y2006">
            <v>289</v>
          </cell>
          <cell r="Z2006" t="str">
            <v>在营</v>
          </cell>
          <cell r="AA2006">
            <v>45462.7015162037</v>
          </cell>
        </row>
        <row r="2007">
          <cell r="G2007" t="str">
            <v>958104533</v>
          </cell>
          <cell r="H2007">
            <v>104533</v>
          </cell>
          <cell r="I2007" t="str">
            <v>四川太极大邑县晋原镇潘家街药店</v>
          </cell>
          <cell r="J2007">
            <v>30.45</v>
          </cell>
          <cell r="K2007">
            <v>36.8</v>
          </cell>
          <cell r="L2007">
            <v>29.9</v>
          </cell>
        </row>
        <row r="2007">
          <cell r="N2007" t="e">
            <v>#N/A</v>
          </cell>
          <cell r="O2007">
            <v>0.172554347826087</v>
          </cell>
          <cell r="P2007">
            <v>-0.0183946488294315</v>
          </cell>
          <cell r="Q2007">
            <v>3</v>
          </cell>
          <cell r="R2007">
            <v>32.5</v>
          </cell>
          <cell r="S2007">
            <v>359</v>
          </cell>
          <cell r="T2007">
            <v>-6.9</v>
          </cell>
          <cell r="U2007">
            <v>-2.6</v>
          </cell>
          <cell r="V2007">
            <v>289</v>
          </cell>
          <cell r="W2007">
            <v>0</v>
          </cell>
          <cell r="X2007">
            <v>112</v>
          </cell>
          <cell r="Y2007">
            <v>289</v>
          </cell>
          <cell r="Z2007" t="str">
            <v>在营</v>
          </cell>
          <cell r="AA2007">
            <v>45461.4666898148</v>
          </cell>
        </row>
        <row r="2008">
          <cell r="G2008" t="str">
            <v>1967138202</v>
          </cell>
          <cell r="H2008">
            <v>138202</v>
          </cell>
          <cell r="I2008" t="str">
            <v>雅安市医雅安市太极智慧云医药科技有限公司药科技有限公司</v>
          </cell>
          <cell r="J2008">
            <v>63.13</v>
          </cell>
          <cell r="K2008">
            <v>69</v>
          </cell>
          <cell r="L2008">
            <v>62</v>
          </cell>
        </row>
        <row r="2008">
          <cell r="N2008" t="e">
            <v>#N/A</v>
          </cell>
          <cell r="O2008">
            <v>0.0850724637681159</v>
          </cell>
          <cell r="P2008">
            <v>-0.0182258064516129</v>
          </cell>
          <cell r="Q2008">
            <v>1</v>
          </cell>
        </row>
        <row r="2008">
          <cell r="S2008">
            <v>10</v>
          </cell>
          <cell r="T2008">
            <v>-7</v>
          </cell>
        </row>
        <row r="2008">
          <cell r="V2008">
            <v>3</v>
          </cell>
          <cell r="W2008">
            <v>0</v>
          </cell>
          <cell r="X2008" t="e">
            <v>#N/A</v>
          </cell>
          <cell r="Y2008">
            <v>3</v>
          </cell>
          <cell r="Z2008" t="str">
            <v>淘汰</v>
          </cell>
          <cell r="AA2008">
            <v>45451.7798032407</v>
          </cell>
        </row>
        <row r="2009">
          <cell r="G2009" t="str">
            <v>226629514</v>
          </cell>
          <cell r="H2009">
            <v>514</v>
          </cell>
          <cell r="I2009" t="str">
            <v>四川太极新津邓双镇岷江店</v>
          </cell>
          <cell r="J2009">
            <v>79.4</v>
          </cell>
          <cell r="K2009">
            <v>98</v>
          </cell>
          <cell r="L2009">
            <v>78</v>
          </cell>
          <cell r="M2009" t="str">
            <v>健尔堂</v>
          </cell>
          <cell r="N2009" t="str">
            <v>龙牡壮骨颗粒</v>
          </cell>
          <cell r="O2009">
            <v>0.189795918367347</v>
          </cell>
          <cell r="P2009">
            <v>-0.017948717948718</v>
          </cell>
          <cell r="Q2009">
            <v>2</v>
          </cell>
        </row>
        <row r="2009">
          <cell r="S2009">
            <v>306</v>
          </cell>
          <cell r="T2009">
            <v>-20</v>
          </cell>
        </row>
        <row r="2009">
          <cell r="V2009">
            <v>262</v>
          </cell>
          <cell r="W2009">
            <v>0</v>
          </cell>
          <cell r="X2009">
            <v>1169</v>
          </cell>
          <cell r="Y2009">
            <v>262</v>
          </cell>
          <cell r="Z2009" t="str">
            <v>在营</v>
          </cell>
          <cell r="AA2009">
            <v>45460.7087152778</v>
          </cell>
        </row>
        <row r="2010">
          <cell r="G2010" t="str">
            <v>43917101453</v>
          </cell>
          <cell r="H2010">
            <v>101453</v>
          </cell>
          <cell r="I2010" t="str">
            <v>四川太极温江区公平街道江安路药店</v>
          </cell>
          <cell r="J2010">
            <v>13.74</v>
          </cell>
          <cell r="K2010">
            <v>20</v>
          </cell>
          <cell r="L2010">
            <v>13.5</v>
          </cell>
        </row>
        <row r="2010">
          <cell r="N2010" t="e">
            <v>#N/A</v>
          </cell>
          <cell r="O2010">
            <v>0.313</v>
          </cell>
          <cell r="P2010">
            <v>-0.0177777777777778</v>
          </cell>
          <cell r="Q2010">
            <v>1</v>
          </cell>
          <cell r="R2010">
            <v>13.8</v>
          </cell>
          <cell r="S2010">
            <v>855</v>
          </cell>
          <cell r="T2010">
            <v>-6.5</v>
          </cell>
          <cell r="U2010">
            <v>-0.300000000000001</v>
          </cell>
          <cell r="V2010">
            <v>672</v>
          </cell>
          <cell r="W2010">
            <v>0</v>
          </cell>
          <cell r="X2010">
            <v>69</v>
          </cell>
          <cell r="Y2010">
            <v>672</v>
          </cell>
          <cell r="Z2010" t="str">
            <v>在营</v>
          </cell>
          <cell r="AA2010">
            <v>45432.9119328704</v>
          </cell>
        </row>
        <row r="2011">
          <cell r="G2011" t="str">
            <v>43917102935</v>
          </cell>
          <cell r="H2011">
            <v>102935</v>
          </cell>
          <cell r="I2011" t="str">
            <v>四川太极青羊区童子街药店</v>
          </cell>
          <cell r="J2011">
            <v>13.74</v>
          </cell>
          <cell r="K2011">
            <v>20</v>
          </cell>
          <cell r="L2011">
            <v>13.5</v>
          </cell>
        </row>
        <row r="2011">
          <cell r="N2011" t="e">
            <v>#N/A</v>
          </cell>
          <cell r="O2011">
            <v>0.313</v>
          </cell>
          <cell r="P2011">
            <v>-0.0177777777777778</v>
          </cell>
          <cell r="Q2011">
            <v>1</v>
          </cell>
          <cell r="R2011">
            <v>13.8</v>
          </cell>
          <cell r="S2011">
            <v>855</v>
          </cell>
          <cell r="T2011">
            <v>-6.5</v>
          </cell>
          <cell r="U2011">
            <v>-0.300000000000001</v>
          </cell>
          <cell r="V2011">
            <v>672</v>
          </cell>
          <cell r="W2011">
            <v>0</v>
          </cell>
          <cell r="X2011">
            <v>69</v>
          </cell>
          <cell r="Y2011">
            <v>672</v>
          </cell>
          <cell r="Z2011" t="str">
            <v>在营</v>
          </cell>
          <cell r="AA2011">
            <v>45464.7193402778</v>
          </cell>
        </row>
        <row r="2012">
          <cell r="G2012" t="str">
            <v>43917106066</v>
          </cell>
          <cell r="H2012">
            <v>106066</v>
          </cell>
          <cell r="I2012" t="str">
            <v>四川太极锦江区梨花街药店</v>
          </cell>
          <cell r="J2012">
            <v>13.74</v>
          </cell>
          <cell r="K2012">
            <v>20</v>
          </cell>
          <cell r="L2012">
            <v>13.5</v>
          </cell>
        </row>
        <row r="2012">
          <cell r="N2012" t="e">
            <v>#N/A</v>
          </cell>
          <cell r="O2012">
            <v>0.313</v>
          </cell>
          <cell r="P2012">
            <v>-0.0177777777777778</v>
          </cell>
          <cell r="Q2012">
            <v>1</v>
          </cell>
          <cell r="R2012">
            <v>13.8</v>
          </cell>
          <cell r="S2012">
            <v>855</v>
          </cell>
          <cell r="T2012">
            <v>-6.5</v>
          </cell>
          <cell r="U2012">
            <v>-0.300000000000001</v>
          </cell>
          <cell r="V2012">
            <v>672</v>
          </cell>
          <cell r="W2012">
            <v>0</v>
          </cell>
          <cell r="X2012">
            <v>69</v>
          </cell>
          <cell r="Y2012">
            <v>672</v>
          </cell>
          <cell r="Z2012" t="str">
            <v>在营</v>
          </cell>
          <cell r="AA2012">
            <v>45433.9496875</v>
          </cell>
        </row>
        <row r="2013">
          <cell r="G2013" t="str">
            <v>43917113298</v>
          </cell>
          <cell r="H2013">
            <v>113298</v>
          </cell>
          <cell r="I2013" t="str">
            <v>四川太极武侯区逸都路药店</v>
          </cell>
          <cell r="J2013">
            <v>13.74</v>
          </cell>
          <cell r="K2013">
            <v>20</v>
          </cell>
          <cell r="L2013">
            <v>13.5</v>
          </cell>
          <cell r="M2013" t="str">
            <v>良元</v>
          </cell>
          <cell r="N2013" t="e">
            <v>#N/A</v>
          </cell>
          <cell r="O2013">
            <v>0.313</v>
          </cell>
          <cell r="P2013">
            <v>-0.0177777777777778</v>
          </cell>
          <cell r="Q2013">
            <v>1</v>
          </cell>
          <cell r="R2013">
            <v>13.8</v>
          </cell>
          <cell r="S2013">
            <v>855</v>
          </cell>
          <cell r="T2013">
            <v>-6.5</v>
          </cell>
          <cell r="U2013">
            <v>-0.300000000000001</v>
          </cell>
          <cell r="V2013">
            <v>672</v>
          </cell>
          <cell r="W2013">
            <v>0</v>
          </cell>
          <cell r="X2013">
            <v>69</v>
          </cell>
          <cell r="Y2013">
            <v>672</v>
          </cell>
          <cell r="Z2013" t="str">
            <v>在营</v>
          </cell>
          <cell r="AA2013">
            <v>45463.4626967593</v>
          </cell>
        </row>
        <row r="2014">
          <cell r="G2014" t="str">
            <v>43917113833</v>
          </cell>
          <cell r="H2014">
            <v>113833</v>
          </cell>
          <cell r="I2014" t="str">
            <v>四川太极青羊区光华西一路药店</v>
          </cell>
          <cell r="J2014">
            <v>13.74</v>
          </cell>
          <cell r="K2014">
            <v>20</v>
          </cell>
          <cell r="L2014">
            <v>13.5</v>
          </cell>
          <cell r="M2014" t="str">
            <v>贝尔康</v>
          </cell>
          <cell r="N2014" t="e">
            <v>#N/A</v>
          </cell>
          <cell r="O2014">
            <v>0.313</v>
          </cell>
          <cell r="P2014">
            <v>-0.0177777777777778</v>
          </cell>
          <cell r="Q2014">
            <v>1</v>
          </cell>
          <cell r="R2014">
            <v>13.8</v>
          </cell>
          <cell r="S2014">
            <v>855</v>
          </cell>
          <cell r="T2014">
            <v>-6.5</v>
          </cell>
          <cell r="U2014">
            <v>-0.300000000000001</v>
          </cell>
          <cell r="V2014">
            <v>672</v>
          </cell>
          <cell r="W2014">
            <v>0</v>
          </cell>
          <cell r="X2014">
            <v>69</v>
          </cell>
          <cell r="Y2014">
            <v>672</v>
          </cell>
          <cell r="Z2014" t="str">
            <v>在营</v>
          </cell>
          <cell r="AA2014">
            <v>45437.3705671296</v>
          </cell>
        </row>
        <row r="2015">
          <cell r="G2015" t="str">
            <v>43917114286</v>
          </cell>
          <cell r="H2015">
            <v>114286</v>
          </cell>
          <cell r="I2015" t="str">
            <v>四川太极青羊区光华北五路药店</v>
          </cell>
          <cell r="J2015">
            <v>13.74</v>
          </cell>
          <cell r="K2015">
            <v>20</v>
          </cell>
          <cell r="L2015">
            <v>13.5</v>
          </cell>
          <cell r="M2015" t="str">
            <v>海王</v>
          </cell>
          <cell r="N2015" t="e">
            <v>#N/A</v>
          </cell>
          <cell r="O2015">
            <v>0.313</v>
          </cell>
          <cell r="P2015">
            <v>-0.0177777777777778</v>
          </cell>
          <cell r="Q2015">
            <v>2</v>
          </cell>
          <cell r="R2015">
            <v>13.8</v>
          </cell>
          <cell r="S2015">
            <v>855</v>
          </cell>
          <cell r="T2015">
            <v>-6.5</v>
          </cell>
          <cell r="U2015">
            <v>-0.300000000000001</v>
          </cell>
          <cell r="V2015">
            <v>672</v>
          </cell>
          <cell r="W2015">
            <v>0</v>
          </cell>
          <cell r="X2015">
            <v>69</v>
          </cell>
          <cell r="Y2015">
            <v>672</v>
          </cell>
          <cell r="Z2015" t="str">
            <v>在营</v>
          </cell>
          <cell r="AA2015">
            <v>45432.5737384259</v>
          </cell>
        </row>
        <row r="2016">
          <cell r="G2016" t="str">
            <v>43917114685</v>
          </cell>
          <cell r="H2016">
            <v>114685</v>
          </cell>
          <cell r="I2016" t="str">
            <v>四川太极青羊区青龙街药店</v>
          </cell>
          <cell r="J2016">
            <v>13.74</v>
          </cell>
          <cell r="K2016">
            <v>20</v>
          </cell>
          <cell r="L2016">
            <v>13.5</v>
          </cell>
          <cell r="M2016" t="str">
            <v>百欣堂</v>
          </cell>
          <cell r="N2016" t="e">
            <v>#N/A</v>
          </cell>
          <cell r="O2016">
            <v>0.313</v>
          </cell>
          <cell r="P2016">
            <v>-0.0177777777777778</v>
          </cell>
          <cell r="Q2016">
            <v>2</v>
          </cell>
          <cell r="R2016">
            <v>13.8</v>
          </cell>
          <cell r="S2016">
            <v>855</v>
          </cell>
          <cell r="T2016">
            <v>-6.5</v>
          </cell>
          <cell r="U2016">
            <v>-0.300000000000001</v>
          </cell>
          <cell r="V2016">
            <v>672</v>
          </cell>
          <cell r="W2016">
            <v>0</v>
          </cell>
          <cell r="X2016">
            <v>69</v>
          </cell>
          <cell r="Y2016">
            <v>672</v>
          </cell>
          <cell r="Z2016" t="str">
            <v>在营</v>
          </cell>
          <cell r="AA2016">
            <v>45460.8316435185</v>
          </cell>
        </row>
        <row r="2017">
          <cell r="G2017" t="str">
            <v>43917307</v>
          </cell>
          <cell r="H2017">
            <v>307</v>
          </cell>
          <cell r="I2017" t="str">
            <v>四川太极旗舰店</v>
          </cell>
          <cell r="J2017">
            <v>13.74</v>
          </cell>
          <cell r="K2017">
            <v>20</v>
          </cell>
          <cell r="L2017">
            <v>13.5</v>
          </cell>
        </row>
        <row r="2017">
          <cell r="N2017" t="e">
            <v>#N/A</v>
          </cell>
          <cell r="O2017">
            <v>0.313</v>
          </cell>
          <cell r="P2017">
            <v>-0.0177777777777778</v>
          </cell>
          <cell r="Q2017">
            <v>1</v>
          </cell>
          <cell r="R2017">
            <v>13.8</v>
          </cell>
          <cell r="S2017">
            <v>855</v>
          </cell>
          <cell r="T2017">
            <v>-6.5</v>
          </cell>
          <cell r="U2017">
            <v>-0.300000000000001</v>
          </cell>
          <cell r="V2017">
            <v>672</v>
          </cell>
          <cell r="W2017">
            <v>0</v>
          </cell>
          <cell r="X2017">
            <v>69</v>
          </cell>
          <cell r="Y2017">
            <v>672</v>
          </cell>
          <cell r="Z2017" t="str">
            <v>在营</v>
          </cell>
          <cell r="AA2017">
            <v>45464.71125</v>
          </cell>
        </row>
        <row r="2018">
          <cell r="G2018" t="str">
            <v>43917742</v>
          </cell>
          <cell r="H2018">
            <v>742</v>
          </cell>
          <cell r="I2018" t="str">
            <v>四川太极锦江区庆云南街药店</v>
          </cell>
          <cell r="J2018">
            <v>13.74</v>
          </cell>
          <cell r="K2018">
            <v>20</v>
          </cell>
          <cell r="L2018">
            <v>13.5</v>
          </cell>
        </row>
        <row r="2018">
          <cell r="N2018" t="e">
            <v>#N/A</v>
          </cell>
          <cell r="O2018">
            <v>0.313</v>
          </cell>
          <cell r="P2018">
            <v>-0.0177777777777778</v>
          </cell>
          <cell r="Q2018">
            <v>1</v>
          </cell>
          <cell r="R2018">
            <v>13.8</v>
          </cell>
          <cell r="S2018">
            <v>855</v>
          </cell>
          <cell r="T2018">
            <v>-6.5</v>
          </cell>
          <cell r="U2018">
            <v>-0.300000000000001</v>
          </cell>
          <cell r="V2018">
            <v>672</v>
          </cell>
          <cell r="W2018">
            <v>0</v>
          </cell>
          <cell r="X2018">
            <v>69</v>
          </cell>
          <cell r="Y2018">
            <v>672</v>
          </cell>
          <cell r="Z2018" t="str">
            <v>在营</v>
          </cell>
          <cell r="AA2018">
            <v>45432.4999768519</v>
          </cell>
        </row>
        <row r="2019">
          <cell r="G2019" t="str">
            <v>43917752</v>
          </cell>
          <cell r="H2019">
            <v>752</v>
          </cell>
          <cell r="I2019" t="str">
            <v>四川太极大药房连锁有限公司武侯区聚萃街药店</v>
          </cell>
          <cell r="J2019">
            <v>13.74</v>
          </cell>
          <cell r="K2019">
            <v>20</v>
          </cell>
          <cell r="L2019">
            <v>13.5</v>
          </cell>
        </row>
        <row r="2019">
          <cell r="N2019" t="e">
            <v>#N/A</v>
          </cell>
          <cell r="O2019">
            <v>0.313</v>
          </cell>
          <cell r="P2019">
            <v>-0.0177777777777778</v>
          </cell>
          <cell r="Q2019">
            <v>1</v>
          </cell>
          <cell r="R2019">
            <v>13.8</v>
          </cell>
          <cell r="S2019">
            <v>855</v>
          </cell>
          <cell r="T2019">
            <v>-6.5</v>
          </cell>
          <cell r="U2019">
            <v>-0.300000000000001</v>
          </cell>
          <cell r="V2019">
            <v>672</v>
          </cell>
          <cell r="W2019">
            <v>0</v>
          </cell>
          <cell r="X2019">
            <v>69</v>
          </cell>
          <cell r="Y2019">
            <v>672</v>
          </cell>
          <cell r="Z2019" t="str">
            <v>在营</v>
          </cell>
          <cell r="AA2019">
            <v>45432.6664236111</v>
          </cell>
        </row>
        <row r="2020">
          <cell r="G2020" t="str">
            <v>107548119263</v>
          </cell>
          <cell r="H2020">
            <v>119263</v>
          </cell>
          <cell r="I2020" t="str">
            <v>四川太极青羊区蜀源路药店</v>
          </cell>
          <cell r="J2020">
            <v>28.49</v>
          </cell>
          <cell r="K2020">
            <v>42.5</v>
          </cell>
          <cell r="L2020">
            <v>28</v>
          </cell>
        </row>
        <row r="2020">
          <cell r="N2020" t="str">
            <v>脑心清片</v>
          </cell>
          <cell r="O2020">
            <v>0.329647058823529</v>
          </cell>
          <cell r="P2020">
            <v>-0.0174999999999999</v>
          </cell>
          <cell r="Q2020">
            <v>1</v>
          </cell>
          <cell r="R2020">
            <v>38.5</v>
          </cell>
          <cell r="S2020">
            <v>364</v>
          </cell>
          <cell r="T2020">
            <v>-14.5</v>
          </cell>
          <cell r="U2020">
            <v>-10.5</v>
          </cell>
          <cell r="V2020">
            <v>277</v>
          </cell>
          <cell r="W2020">
            <v>0</v>
          </cell>
          <cell r="X2020">
            <v>105</v>
          </cell>
          <cell r="Y2020">
            <v>277</v>
          </cell>
          <cell r="Z2020" t="str">
            <v>在营</v>
          </cell>
          <cell r="AA2020">
            <v>45432.5634606481</v>
          </cell>
        </row>
        <row r="2021">
          <cell r="G2021" t="str">
            <v>107548514</v>
          </cell>
          <cell r="H2021">
            <v>514</v>
          </cell>
          <cell r="I2021" t="str">
            <v>四川太极新津邓双镇岷江店</v>
          </cell>
          <cell r="J2021">
            <v>28.49</v>
          </cell>
          <cell r="K2021">
            <v>42.5</v>
          </cell>
          <cell r="L2021">
            <v>28</v>
          </cell>
          <cell r="M2021" t="str">
            <v>健尔堂</v>
          </cell>
          <cell r="N2021" t="str">
            <v>脑心清片</v>
          </cell>
          <cell r="O2021">
            <v>0.329647058823529</v>
          </cell>
          <cell r="P2021">
            <v>-0.0174999999999999</v>
          </cell>
          <cell r="Q2021">
            <v>2</v>
          </cell>
          <cell r="R2021">
            <v>38.5</v>
          </cell>
          <cell r="S2021">
            <v>364</v>
          </cell>
          <cell r="T2021">
            <v>-14.5</v>
          </cell>
          <cell r="U2021">
            <v>-10.5</v>
          </cell>
          <cell r="V2021">
            <v>277</v>
          </cell>
          <cell r="W2021">
            <v>0</v>
          </cell>
          <cell r="X2021">
            <v>105</v>
          </cell>
          <cell r="Y2021">
            <v>277</v>
          </cell>
          <cell r="Z2021" t="str">
            <v>在营</v>
          </cell>
          <cell r="AA2021">
            <v>45460.6976967593</v>
          </cell>
        </row>
        <row r="2022">
          <cell r="G2022" t="str">
            <v>81941101453</v>
          </cell>
          <cell r="H2022">
            <v>101453</v>
          </cell>
          <cell r="I2022" t="str">
            <v>四川太极温江区公平街道江安路药店</v>
          </cell>
          <cell r="J2022">
            <v>22.18</v>
          </cell>
          <cell r="K2022">
            <v>23.5</v>
          </cell>
          <cell r="L2022">
            <v>21.8</v>
          </cell>
        </row>
        <row r="2022">
          <cell r="N2022" t="str">
            <v>复方丹参滴丸</v>
          </cell>
          <cell r="O2022">
            <v>0.0561702127659575</v>
          </cell>
          <cell r="P2022">
            <v>-0.0174311926605504</v>
          </cell>
          <cell r="Q2022">
            <v>1</v>
          </cell>
          <cell r="R2022">
            <v>23.5</v>
          </cell>
          <cell r="S2022">
            <v>407</v>
          </cell>
          <cell r="T2022">
            <v>-1.7</v>
          </cell>
          <cell r="U2022">
            <v>-1.7</v>
          </cell>
          <cell r="V2022">
            <v>347</v>
          </cell>
          <cell r="W2022">
            <v>0</v>
          </cell>
          <cell r="X2022">
            <v>400</v>
          </cell>
          <cell r="Y2022">
            <v>347</v>
          </cell>
          <cell r="Z2022" t="str">
            <v>在营</v>
          </cell>
          <cell r="AA2022">
            <v>45432.9138194444</v>
          </cell>
        </row>
        <row r="2023">
          <cell r="G2023" t="str">
            <v>1290110378</v>
          </cell>
          <cell r="H2023">
            <v>110378</v>
          </cell>
          <cell r="I2023" t="str">
            <v>四川太极都江堰市永丰街道宝莲路药店</v>
          </cell>
          <cell r="J2023">
            <v>11.7</v>
          </cell>
          <cell r="K2023">
            <v>13.5</v>
          </cell>
          <cell r="L2023">
            <v>11.5</v>
          </cell>
          <cell r="M2023" t="str">
            <v>杏林</v>
          </cell>
          <cell r="N2023" t="str">
            <v>地奥心血康胶囊</v>
          </cell>
          <cell r="O2023">
            <v>0.133333333333333</v>
          </cell>
          <cell r="P2023">
            <v>-0.017391304347826</v>
          </cell>
          <cell r="Q2023">
            <v>2</v>
          </cell>
          <cell r="R2023">
            <v>12.1</v>
          </cell>
          <cell r="S2023">
            <v>299</v>
          </cell>
          <cell r="T2023">
            <v>-2</v>
          </cell>
          <cell r="U2023">
            <v>-0.6</v>
          </cell>
          <cell r="V2023">
            <v>404</v>
          </cell>
          <cell r="W2023">
            <v>0</v>
          </cell>
          <cell r="X2023">
            <v>2000</v>
          </cell>
          <cell r="Y2023">
            <v>404</v>
          </cell>
          <cell r="Z2023" t="str">
            <v>在营</v>
          </cell>
          <cell r="AA2023">
            <v>45463.6956944444</v>
          </cell>
        </row>
        <row r="2024">
          <cell r="G2024" t="str">
            <v>1290355</v>
          </cell>
          <cell r="H2024">
            <v>355</v>
          </cell>
          <cell r="I2024" t="str">
            <v>四川太极双林路药店</v>
          </cell>
          <cell r="J2024">
            <v>11.7</v>
          </cell>
          <cell r="K2024">
            <v>13.5</v>
          </cell>
          <cell r="L2024">
            <v>11.5</v>
          </cell>
        </row>
        <row r="2024">
          <cell r="N2024" t="str">
            <v>地奥心血康胶囊</v>
          </cell>
          <cell r="O2024">
            <v>0.133333333333333</v>
          </cell>
          <cell r="P2024">
            <v>-0.017391304347826</v>
          </cell>
          <cell r="Q2024">
            <v>2</v>
          </cell>
          <cell r="R2024">
            <v>12.1</v>
          </cell>
          <cell r="S2024">
            <v>299</v>
          </cell>
          <cell r="T2024">
            <v>-2</v>
          </cell>
          <cell r="U2024">
            <v>-0.6</v>
          </cell>
          <cell r="V2024">
            <v>404</v>
          </cell>
          <cell r="W2024">
            <v>0</v>
          </cell>
          <cell r="X2024">
            <v>2000</v>
          </cell>
          <cell r="Y2024">
            <v>404</v>
          </cell>
          <cell r="Z2024" t="str">
            <v>在营</v>
          </cell>
          <cell r="AA2024">
            <v>45463.7632175926</v>
          </cell>
        </row>
        <row r="2025">
          <cell r="G2025" t="str">
            <v>1290539</v>
          </cell>
          <cell r="H2025">
            <v>539</v>
          </cell>
          <cell r="I2025" t="str">
            <v>四川太极大邑县晋原镇子龙路店</v>
          </cell>
          <cell r="J2025">
            <v>11.7</v>
          </cell>
          <cell r="K2025">
            <v>13.5</v>
          </cell>
          <cell r="L2025">
            <v>11.5</v>
          </cell>
        </row>
        <row r="2025">
          <cell r="N2025" t="str">
            <v>地奥心血康胶囊</v>
          </cell>
          <cell r="O2025">
            <v>0.133333333333333</v>
          </cell>
          <cell r="P2025">
            <v>-0.017391304347826</v>
          </cell>
          <cell r="Q2025">
            <v>3</v>
          </cell>
          <cell r="R2025">
            <v>12.1</v>
          </cell>
          <cell r="S2025">
            <v>299</v>
          </cell>
          <cell r="T2025">
            <v>-2</v>
          </cell>
          <cell r="U2025">
            <v>-0.6</v>
          </cell>
          <cell r="V2025">
            <v>404</v>
          </cell>
          <cell r="W2025">
            <v>0</v>
          </cell>
          <cell r="X2025">
            <v>2000</v>
          </cell>
          <cell r="Y2025">
            <v>404</v>
          </cell>
          <cell r="Z2025" t="str">
            <v>在营</v>
          </cell>
          <cell r="AA2025">
            <v>45447.6973263889</v>
          </cell>
        </row>
        <row r="2026">
          <cell r="G2026" t="str">
            <v>1290549</v>
          </cell>
          <cell r="H2026">
            <v>549</v>
          </cell>
          <cell r="I2026" t="str">
            <v>四川太极大邑县晋源镇东壕沟段药店</v>
          </cell>
          <cell r="J2026">
            <v>11.7</v>
          </cell>
          <cell r="K2026">
            <v>13.5</v>
          </cell>
          <cell r="L2026">
            <v>11.5</v>
          </cell>
        </row>
        <row r="2026">
          <cell r="N2026" t="str">
            <v>地奥心血康胶囊</v>
          </cell>
          <cell r="O2026">
            <v>0.133333333333333</v>
          </cell>
          <cell r="P2026">
            <v>-0.017391304347826</v>
          </cell>
          <cell r="Q2026">
            <v>2</v>
          </cell>
          <cell r="R2026">
            <v>12.1</v>
          </cell>
          <cell r="S2026">
            <v>299</v>
          </cell>
          <cell r="T2026">
            <v>-2</v>
          </cell>
          <cell r="U2026">
            <v>-0.6</v>
          </cell>
          <cell r="V2026">
            <v>404</v>
          </cell>
          <cell r="W2026">
            <v>0</v>
          </cell>
          <cell r="X2026">
            <v>2000</v>
          </cell>
          <cell r="Y2026">
            <v>404</v>
          </cell>
          <cell r="Z2026" t="str">
            <v>在营</v>
          </cell>
          <cell r="AA2026">
            <v>45463.6249652778</v>
          </cell>
        </row>
        <row r="2027">
          <cell r="G2027" t="str">
            <v>17317102564</v>
          </cell>
          <cell r="H2027">
            <v>102564</v>
          </cell>
          <cell r="I2027" t="str">
            <v>四川太极邛崃市临邛镇翠荫街药店</v>
          </cell>
          <cell r="J2027">
            <v>28.28</v>
          </cell>
          <cell r="K2027">
            <v>33.7</v>
          </cell>
          <cell r="L2027">
            <v>27.8</v>
          </cell>
        </row>
        <row r="2027">
          <cell r="N2027" t="e">
            <v>#N/A</v>
          </cell>
          <cell r="O2027">
            <v>0.160830860534125</v>
          </cell>
          <cell r="P2027">
            <v>-0.0172661870503597</v>
          </cell>
          <cell r="Q2027">
            <v>1</v>
          </cell>
          <cell r="R2027">
            <v>29.8</v>
          </cell>
          <cell r="S2027">
            <v>622</v>
          </cell>
          <cell r="T2027">
            <v>-5.9</v>
          </cell>
          <cell r="U2027">
            <v>-2</v>
          </cell>
          <cell r="V2027">
            <v>353</v>
          </cell>
          <cell r="W2027">
            <v>0</v>
          </cell>
          <cell r="X2027">
            <v>74</v>
          </cell>
          <cell r="Y2027">
            <v>353</v>
          </cell>
          <cell r="Z2027" t="str">
            <v>在营</v>
          </cell>
          <cell r="AA2027">
            <v>45458.6855787037</v>
          </cell>
        </row>
        <row r="2028">
          <cell r="G2028" t="str">
            <v>29059379</v>
          </cell>
          <cell r="H2028">
            <v>379</v>
          </cell>
          <cell r="I2028" t="str">
            <v>四川太极土龙路药店</v>
          </cell>
          <cell r="J2028">
            <v>132.21</v>
          </cell>
          <cell r="K2028">
            <v>162</v>
          </cell>
          <cell r="L2028">
            <v>130</v>
          </cell>
        </row>
        <row r="2028">
          <cell r="N2028" t="str">
            <v>沙美特罗替卡松吸入粉雾剂(原：沙美特罗替卡松粉吸入剂)</v>
          </cell>
          <cell r="O2028">
            <v>0.183888888888889</v>
          </cell>
          <cell r="P2028">
            <v>-0.0170000000000001</v>
          </cell>
          <cell r="Q2028">
            <v>1</v>
          </cell>
        </row>
        <row r="2028">
          <cell r="S2028">
            <v>104</v>
          </cell>
          <cell r="T2028">
            <v>-32</v>
          </cell>
        </row>
        <row r="2028">
          <cell r="V2028">
            <v>100</v>
          </cell>
          <cell r="W2028">
            <v>0</v>
          </cell>
          <cell r="X2028">
            <v>20</v>
          </cell>
          <cell r="Y2028">
            <v>100</v>
          </cell>
          <cell r="Z2028" t="str">
            <v>在营</v>
          </cell>
          <cell r="AA2028">
            <v>45462.9014583333</v>
          </cell>
        </row>
        <row r="2029">
          <cell r="G2029" t="str">
            <v>29059570</v>
          </cell>
          <cell r="H2029">
            <v>570</v>
          </cell>
          <cell r="I2029" t="str">
            <v>四川太极青羊区大石西路药店</v>
          </cell>
          <cell r="J2029">
            <v>132.21</v>
          </cell>
          <cell r="K2029">
            <v>162</v>
          </cell>
          <cell r="L2029">
            <v>130</v>
          </cell>
          <cell r="M2029" t="str">
            <v>海王</v>
          </cell>
          <cell r="N2029" t="str">
            <v>沙美特罗替卡松吸入粉雾剂(原：沙美特罗替卡松粉吸入剂)</v>
          </cell>
          <cell r="O2029">
            <v>0.183888888888889</v>
          </cell>
          <cell r="P2029">
            <v>-0.0170000000000001</v>
          </cell>
          <cell r="Q2029">
            <v>2</v>
          </cell>
        </row>
        <row r="2029">
          <cell r="S2029">
            <v>104</v>
          </cell>
          <cell r="T2029">
            <v>-32</v>
          </cell>
        </row>
        <row r="2029">
          <cell r="V2029">
            <v>100</v>
          </cell>
          <cell r="W2029">
            <v>0</v>
          </cell>
          <cell r="X2029">
            <v>20</v>
          </cell>
          <cell r="Y2029">
            <v>100</v>
          </cell>
          <cell r="Z2029" t="str">
            <v>在营</v>
          </cell>
          <cell r="AA2029">
            <v>45432.6534837963</v>
          </cell>
        </row>
        <row r="2030">
          <cell r="G2030" t="str">
            <v>10462114685</v>
          </cell>
          <cell r="H2030">
            <v>114685</v>
          </cell>
          <cell r="I2030" t="str">
            <v>四川太极青羊区青龙街药店</v>
          </cell>
          <cell r="J2030">
            <v>36</v>
          </cell>
          <cell r="K2030">
            <v>43.6</v>
          </cell>
          <cell r="L2030">
            <v>35.4</v>
          </cell>
          <cell r="M2030" t="str">
            <v>百欣堂</v>
          </cell>
          <cell r="N2030" t="e">
            <v>#N/A</v>
          </cell>
          <cell r="O2030">
            <v>0.174311926605505</v>
          </cell>
          <cell r="P2030">
            <v>-0.0169491525423729</v>
          </cell>
          <cell r="Q2030">
            <v>2</v>
          </cell>
          <cell r="R2030">
            <v>38.5</v>
          </cell>
          <cell r="S2030">
            <v>1337</v>
          </cell>
          <cell r="T2030">
            <v>-8.2</v>
          </cell>
          <cell r="U2030">
            <v>-3.1</v>
          </cell>
          <cell r="V2030">
            <v>608</v>
          </cell>
          <cell r="W2030">
            <v>0</v>
          </cell>
          <cell r="X2030">
            <v>35</v>
          </cell>
          <cell r="Y2030">
            <v>608</v>
          </cell>
          <cell r="Z2030" t="str">
            <v>在营</v>
          </cell>
          <cell r="AA2030">
            <v>45460.8337384259</v>
          </cell>
        </row>
        <row r="2031">
          <cell r="G2031" t="str">
            <v>3126339</v>
          </cell>
          <cell r="H2031">
            <v>339</v>
          </cell>
          <cell r="I2031" t="str">
            <v>四川太极沙河源药店</v>
          </cell>
          <cell r="J2031">
            <v>60</v>
          </cell>
          <cell r="K2031">
            <v>68</v>
          </cell>
          <cell r="L2031">
            <v>59</v>
          </cell>
        </row>
        <row r="2031">
          <cell r="N2031" t="e">
            <v>#N/A</v>
          </cell>
          <cell r="O2031">
            <v>0.117647058823529</v>
          </cell>
          <cell r="P2031">
            <v>-0.0169491525423729</v>
          </cell>
          <cell r="Q2031">
            <v>2</v>
          </cell>
          <cell r="R2031">
            <v>59.8</v>
          </cell>
          <cell r="S2031">
            <v>132</v>
          </cell>
          <cell r="T2031">
            <v>-9</v>
          </cell>
          <cell r="U2031">
            <v>-0.799999999999997</v>
          </cell>
          <cell r="V2031">
            <v>198</v>
          </cell>
          <cell r="W2031">
            <v>0</v>
          </cell>
          <cell r="X2031">
            <v>41</v>
          </cell>
          <cell r="Y2031">
            <v>198</v>
          </cell>
          <cell r="Z2031" t="str">
            <v>在营</v>
          </cell>
          <cell r="AA2031">
            <v>45433.8219907407</v>
          </cell>
        </row>
        <row r="2032">
          <cell r="G2032" t="str">
            <v>3126743</v>
          </cell>
          <cell r="H2032">
            <v>743</v>
          </cell>
          <cell r="I2032" t="str">
            <v>四川太极成华区万宇路药店</v>
          </cell>
          <cell r="J2032">
            <v>60</v>
          </cell>
          <cell r="K2032">
            <v>68</v>
          </cell>
          <cell r="L2032">
            <v>59</v>
          </cell>
        </row>
        <row r="2032">
          <cell r="N2032" t="e">
            <v>#N/A</v>
          </cell>
          <cell r="O2032">
            <v>0.117647058823529</v>
          </cell>
          <cell r="P2032">
            <v>-0.0169491525423729</v>
          </cell>
          <cell r="Q2032">
            <v>2</v>
          </cell>
          <cell r="R2032">
            <v>59.8</v>
          </cell>
          <cell r="S2032">
            <v>132</v>
          </cell>
          <cell r="T2032">
            <v>-9</v>
          </cell>
          <cell r="U2032">
            <v>-0.799999999999997</v>
          </cell>
          <cell r="V2032">
            <v>198</v>
          </cell>
          <cell r="W2032">
            <v>0</v>
          </cell>
          <cell r="X2032">
            <v>41</v>
          </cell>
          <cell r="Y2032">
            <v>198</v>
          </cell>
          <cell r="Z2032" t="str">
            <v>在营</v>
          </cell>
          <cell r="AA2032">
            <v>45449.6384027778</v>
          </cell>
        </row>
        <row r="2033">
          <cell r="G2033" t="str">
            <v>17328365</v>
          </cell>
          <cell r="H2033">
            <v>365</v>
          </cell>
          <cell r="I2033" t="str">
            <v>四川太极光华村街药店</v>
          </cell>
          <cell r="J2033">
            <v>57.96</v>
          </cell>
          <cell r="K2033">
            <v>67.5</v>
          </cell>
          <cell r="L2033">
            <v>57</v>
          </cell>
        </row>
        <row r="2033">
          <cell r="N2033" t="str">
            <v>瑞格列奈片</v>
          </cell>
          <cell r="O2033">
            <v>0.141333333333333</v>
          </cell>
          <cell r="P2033">
            <v>-0.0168421052631579</v>
          </cell>
          <cell r="Q2033">
            <v>1</v>
          </cell>
        </row>
        <row r="2033">
          <cell r="S2033">
            <v>178</v>
          </cell>
          <cell r="T2033">
            <v>-10.5</v>
          </cell>
        </row>
        <row r="2033">
          <cell r="V2033">
            <v>308</v>
          </cell>
          <cell r="W2033">
            <v>0</v>
          </cell>
          <cell r="X2033">
            <v>32</v>
          </cell>
          <cell r="Y2033">
            <v>308</v>
          </cell>
          <cell r="Z2033" t="str">
            <v>在营</v>
          </cell>
          <cell r="AA2033">
            <v>45463.4583796296</v>
          </cell>
        </row>
        <row r="2034">
          <cell r="G2034" t="str">
            <v>51007102564</v>
          </cell>
          <cell r="H2034">
            <v>102564</v>
          </cell>
          <cell r="I2034" t="str">
            <v>四川太极邛崃市临邛镇翠荫街药店</v>
          </cell>
          <cell r="J2034">
            <v>14.74</v>
          </cell>
          <cell r="K2034">
            <v>16.9</v>
          </cell>
          <cell r="L2034">
            <v>14.5</v>
          </cell>
        </row>
        <row r="2034">
          <cell r="N2034" t="str">
            <v>阿司匹林肠溶片</v>
          </cell>
          <cell r="O2034">
            <v>0.127810650887574</v>
          </cell>
          <cell r="P2034">
            <v>-0.016551724137931</v>
          </cell>
          <cell r="Q2034">
            <v>1</v>
          </cell>
        </row>
        <row r="2034">
          <cell r="S2034">
            <v>3033</v>
          </cell>
          <cell r="T2034">
            <v>-2.4</v>
          </cell>
        </row>
        <row r="2034">
          <cell r="V2034">
            <v>1114</v>
          </cell>
          <cell r="W2034">
            <v>0</v>
          </cell>
          <cell r="X2034">
            <v>540</v>
          </cell>
          <cell r="Y2034">
            <v>1114</v>
          </cell>
          <cell r="Z2034" t="str">
            <v>在营</v>
          </cell>
          <cell r="AA2034">
            <v>45458.6858564815</v>
          </cell>
        </row>
        <row r="2035">
          <cell r="G2035" t="str">
            <v>51007105751</v>
          </cell>
          <cell r="H2035">
            <v>105751</v>
          </cell>
          <cell r="I2035" t="str">
            <v>四川太极高新区新下街药店</v>
          </cell>
          <cell r="J2035">
            <v>14.74</v>
          </cell>
          <cell r="K2035">
            <v>16.9</v>
          </cell>
          <cell r="L2035">
            <v>14.5</v>
          </cell>
        </row>
        <row r="2035">
          <cell r="N2035" t="str">
            <v>阿司匹林肠溶片</v>
          </cell>
          <cell r="O2035">
            <v>0.127810650887574</v>
          </cell>
          <cell r="P2035">
            <v>-0.016551724137931</v>
          </cell>
          <cell r="Q2035">
            <v>1</v>
          </cell>
        </row>
        <row r="2035">
          <cell r="S2035">
            <v>3033</v>
          </cell>
          <cell r="T2035">
            <v>-2.4</v>
          </cell>
        </row>
        <row r="2035">
          <cell r="V2035">
            <v>1114</v>
          </cell>
          <cell r="W2035">
            <v>0</v>
          </cell>
          <cell r="X2035">
            <v>540</v>
          </cell>
          <cell r="Y2035">
            <v>1114</v>
          </cell>
          <cell r="Z2035" t="str">
            <v>在营</v>
          </cell>
          <cell r="AA2035">
            <v>45432.7992824074</v>
          </cell>
        </row>
        <row r="2036">
          <cell r="G2036" t="str">
            <v>51007122198</v>
          </cell>
          <cell r="H2036">
            <v>122198</v>
          </cell>
          <cell r="I2036" t="str">
            <v>四川太极成华区华泰路二药店</v>
          </cell>
          <cell r="J2036">
            <v>14.74</v>
          </cell>
          <cell r="K2036">
            <v>16.9</v>
          </cell>
          <cell r="L2036">
            <v>14.5</v>
          </cell>
        </row>
        <row r="2036">
          <cell r="N2036" t="str">
            <v>阿司匹林肠溶片</v>
          </cell>
          <cell r="O2036">
            <v>0.127810650887574</v>
          </cell>
          <cell r="P2036">
            <v>-0.016551724137931</v>
          </cell>
          <cell r="Q2036">
            <v>1</v>
          </cell>
        </row>
        <row r="2036">
          <cell r="S2036">
            <v>3033</v>
          </cell>
          <cell r="T2036">
            <v>-2.4</v>
          </cell>
        </row>
        <row r="2036">
          <cell r="V2036">
            <v>1114</v>
          </cell>
          <cell r="W2036">
            <v>0</v>
          </cell>
          <cell r="X2036">
            <v>540</v>
          </cell>
          <cell r="Y2036">
            <v>1114</v>
          </cell>
          <cell r="Z2036" t="str">
            <v>在营</v>
          </cell>
          <cell r="AA2036">
            <v>45432.4211805556</v>
          </cell>
        </row>
        <row r="2037">
          <cell r="G2037" t="str">
            <v>51007297863</v>
          </cell>
          <cell r="H2037">
            <v>297863</v>
          </cell>
          <cell r="I2037" t="str">
            <v>四川太极大药房连锁有限公司锦江区大田坎街药店</v>
          </cell>
          <cell r="J2037">
            <v>14.74</v>
          </cell>
          <cell r="K2037">
            <v>16.9</v>
          </cell>
          <cell r="L2037">
            <v>14.5</v>
          </cell>
        </row>
        <row r="2037">
          <cell r="N2037" t="str">
            <v>阿司匹林肠溶片</v>
          </cell>
          <cell r="O2037">
            <v>0.127810650887574</v>
          </cell>
          <cell r="P2037">
            <v>-0.016551724137931</v>
          </cell>
          <cell r="Q2037">
            <v>2</v>
          </cell>
        </row>
        <row r="2037">
          <cell r="S2037">
            <v>3033</v>
          </cell>
          <cell r="T2037">
            <v>-2.4</v>
          </cell>
        </row>
        <row r="2037">
          <cell r="V2037">
            <v>1114</v>
          </cell>
          <cell r="W2037">
            <v>0</v>
          </cell>
          <cell r="X2037">
            <v>540</v>
          </cell>
          <cell r="Y2037">
            <v>1114</v>
          </cell>
          <cell r="Z2037" t="str">
            <v>在营</v>
          </cell>
          <cell r="AA2037">
            <v>45463.7781134259</v>
          </cell>
        </row>
        <row r="2038">
          <cell r="G2038" t="str">
            <v>51007341</v>
          </cell>
          <cell r="H2038">
            <v>341</v>
          </cell>
          <cell r="I2038" t="str">
            <v>四川太极邛崃中心药店</v>
          </cell>
          <cell r="J2038">
            <v>14.74</v>
          </cell>
          <cell r="K2038">
            <v>16.9</v>
          </cell>
          <cell r="L2038">
            <v>14.5</v>
          </cell>
          <cell r="M2038" t="str">
            <v>天兴</v>
          </cell>
          <cell r="N2038" t="str">
            <v>阿司匹林肠溶片</v>
          </cell>
          <cell r="O2038">
            <v>0.127810650887574</v>
          </cell>
          <cell r="P2038">
            <v>-0.016551724137931</v>
          </cell>
          <cell r="Q2038">
            <v>3</v>
          </cell>
        </row>
        <row r="2038">
          <cell r="S2038">
            <v>3033</v>
          </cell>
          <cell r="T2038">
            <v>-2.4</v>
          </cell>
        </row>
        <row r="2038">
          <cell r="V2038">
            <v>1114</v>
          </cell>
          <cell r="W2038">
            <v>0</v>
          </cell>
          <cell r="X2038">
            <v>540</v>
          </cell>
          <cell r="Y2038">
            <v>1114</v>
          </cell>
          <cell r="Z2038" t="str">
            <v>在营</v>
          </cell>
          <cell r="AA2038">
            <v>45465.8671064815</v>
          </cell>
        </row>
        <row r="2039">
          <cell r="G2039" t="str">
            <v>51007355</v>
          </cell>
          <cell r="H2039">
            <v>355</v>
          </cell>
          <cell r="I2039" t="str">
            <v>四川太极双林路药店</v>
          </cell>
          <cell r="J2039">
            <v>14.74</v>
          </cell>
          <cell r="K2039">
            <v>16.9</v>
          </cell>
          <cell r="L2039">
            <v>14.5</v>
          </cell>
        </row>
        <row r="2039">
          <cell r="N2039" t="str">
            <v>阿司匹林肠溶片</v>
          </cell>
          <cell r="O2039">
            <v>0.127810650887574</v>
          </cell>
          <cell r="P2039">
            <v>-0.016551724137931</v>
          </cell>
          <cell r="Q2039">
            <v>2</v>
          </cell>
        </row>
        <row r="2039">
          <cell r="S2039">
            <v>3033</v>
          </cell>
          <cell r="T2039">
            <v>-2.4</v>
          </cell>
        </row>
        <row r="2039">
          <cell r="V2039">
            <v>1114</v>
          </cell>
          <cell r="W2039">
            <v>0</v>
          </cell>
          <cell r="X2039">
            <v>540</v>
          </cell>
          <cell r="Y2039">
            <v>1114</v>
          </cell>
          <cell r="Z2039" t="str">
            <v>在营</v>
          </cell>
          <cell r="AA2039">
            <v>45462.8453472222</v>
          </cell>
        </row>
        <row r="2040">
          <cell r="G2040" t="str">
            <v>51007379</v>
          </cell>
          <cell r="H2040">
            <v>379</v>
          </cell>
          <cell r="I2040" t="str">
            <v>四川太极土龙路药店</v>
          </cell>
          <cell r="J2040">
            <v>14.74</v>
          </cell>
          <cell r="K2040">
            <v>16.9</v>
          </cell>
          <cell r="L2040">
            <v>14.5</v>
          </cell>
        </row>
        <row r="2040">
          <cell r="N2040" t="str">
            <v>阿司匹林肠溶片</v>
          </cell>
          <cell r="O2040">
            <v>0.127810650887574</v>
          </cell>
          <cell r="P2040">
            <v>-0.016551724137931</v>
          </cell>
          <cell r="Q2040">
            <v>1</v>
          </cell>
        </row>
        <row r="2040">
          <cell r="S2040">
            <v>3033</v>
          </cell>
          <cell r="T2040">
            <v>-2.4</v>
          </cell>
        </row>
        <row r="2040">
          <cell r="V2040">
            <v>1114</v>
          </cell>
          <cell r="W2040">
            <v>0</v>
          </cell>
          <cell r="X2040">
            <v>540</v>
          </cell>
          <cell r="Y2040">
            <v>1114</v>
          </cell>
          <cell r="Z2040" t="str">
            <v>在营</v>
          </cell>
          <cell r="AA2040">
            <v>45462.7527662037</v>
          </cell>
        </row>
        <row r="2041">
          <cell r="G2041" t="str">
            <v>51007387</v>
          </cell>
          <cell r="H2041">
            <v>387</v>
          </cell>
          <cell r="I2041" t="str">
            <v>四川太极新乐中街药店</v>
          </cell>
          <cell r="J2041">
            <v>14.74</v>
          </cell>
          <cell r="K2041">
            <v>16.9</v>
          </cell>
          <cell r="L2041">
            <v>14.5</v>
          </cell>
        </row>
        <row r="2041">
          <cell r="N2041" t="str">
            <v>阿司匹林肠溶片</v>
          </cell>
          <cell r="O2041">
            <v>0.127810650887574</v>
          </cell>
          <cell r="P2041">
            <v>-0.016551724137931</v>
          </cell>
          <cell r="Q2041">
            <v>1</v>
          </cell>
        </row>
        <row r="2041">
          <cell r="S2041">
            <v>3033</v>
          </cell>
          <cell r="T2041">
            <v>-2.4</v>
          </cell>
        </row>
        <row r="2041">
          <cell r="V2041">
            <v>1114</v>
          </cell>
          <cell r="W2041">
            <v>0</v>
          </cell>
          <cell r="X2041">
            <v>540</v>
          </cell>
          <cell r="Y2041">
            <v>1114</v>
          </cell>
          <cell r="Z2041" t="str">
            <v>在营</v>
          </cell>
          <cell r="AA2041">
            <v>45462.545462963</v>
          </cell>
        </row>
        <row r="2042">
          <cell r="G2042" t="str">
            <v>51007721</v>
          </cell>
          <cell r="H2042">
            <v>721</v>
          </cell>
          <cell r="I2042" t="str">
            <v>四川太极邛崃市临邛镇洪川小区药店</v>
          </cell>
          <cell r="J2042">
            <v>14.74</v>
          </cell>
          <cell r="K2042">
            <v>16.9</v>
          </cell>
          <cell r="L2042">
            <v>14.5</v>
          </cell>
          <cell r="M2042" t="str">
            <v>高济</v>
          </cell>
          <cell r="N2042" t="str">
            <v>阿司匹林肠溶片</v>
          </cell>
          <cell r="O2042">
            <v>0.127810650887574</v>
          </cell>
          <cell r="P2042">
            <v>-0.016551724137931</v>
          </cell>
          <cell r="Q2042">
            <v>2</v>
          </cell>
        </row>
        <row r="2042">
          <cell r="S2042">
            <v>3033</v>
          </cell>
          <cell r="T2042">
            <v>-2.4</v>
          </cell>
        </row>
        <row r="2042">
          <cell r="V2042">
            <v>1114</v>
          </cell>
          <cell r="W2042">
            <v>0</v>
          </cell>
          <cell r="X2042">
            <v>540</v>
          </cell>
          <cell r="Y2042">
            <v>1114</v>
          </cell>
          <cell r="Z2042" t="str">
            <v>在营</v>
          </cell>
          <cell r="AA2042">
            <v>45432.3951851852</v>
          </cell>
        </row>
        <row r="2043">
          <cell r="G2043" t="str">
            <v>51007732</v>
          </cell>
          <cell r="H2043">
            <v>732</v>
          </cell>
          <cell r="I2043" t="str">
            <v>四川太极邛崃市羊安镇永康大道药店</v>
          </cell>
          <cell r="J2043">
            <v>14.74</v>
          </cell>
          <cell r="K2043">
            <v>16.9</v>
          </cell>
          <cell r="L2043">
            <v>14.5</v>
          </cell>
        </row>
        <row r="2043">
          <cell r="N2043" t="str">
            <v>阿司匹林肠溶片</v>
          </cell>
          <cell r="O2043">
            <v>0.127810650887574</v>
          </cell>
          <cell r="P2043">
            <v>-0.016551724137931</v>
          </cell>
          <cell r="Q2043">
            <v>1</v>
          </cell>
        </row>
        <row r="2043">
          <cell r="S2043">
            <v>3033</v>
          </cell>
          <cell r="T2043">
            <v>-2.4</v>
          </cell>
        </row>
        <row r="2043">
          <cell r="V2043">
            <v>1114</v>
          </cell>
          <cell r="W2043">
            <v>0</v>
          </cell>
          <cell r="X2043">
            <v>540</v>
          </cell>
          <cell r="Y2043">
            <v>1114</v>
          </cell>
          <cell r="Z2043" t="str">
            <v>在营</v>
          </cell>
          <cell r="AA2043">
            <v>45462.4378935185</v>
          </cell>
        </row>
        <row r="2044">
          <cell r="G2044" t="str">
            <v>74899113298</v>
          </cell>
          <cell r="H2044">
            <v>113298</v>
          </cell>
          <cell r="I2044" t="str">
            <v>四川太极武侯区逸都路药店</v>
          </cell>
          <cell r="J2044">
            <v>253.08</v>
          </cell>
          <cell r="K2044">
            <v>299</v>
          </cell>
          <cell r="L2044">
            <v>249</v>
          </cell>
          <cell r="M2044" t="str">
            <v>良元</v>
          </cell>
          <cell r="N2044" t="str">
            <v>复方阿胶浆</v>
          </cell>
          <cell r="O2044">
            <v>0.153578595317726</v>
          </cell>
          <cell r="P2044">
            <v>-0.0163855421686748</v>
          </cell>
          <cell r="Q2044">
            <v>1</v>
          </cell>
          <cell r="R2044">
            <v>295</v>
          </cell>
          <cell r="S2044">
            <v>290</v>
          </cell>
          <cell r="T2044">
            <v>-50</v>
          </cell>
          <cell r="U2044">
            <v>-46</v>
          </cell>
          <cell r="V2044">
            <v>366</v>
          </cell>
          <cell r="W2044">
            <v>0</v>
          </cell>
          <cell r="X2044">
            <v>2685</v>
          </cell>
          <cell r="Y2044">
            <v>366</v>
          </cell>
          <cell r="Z2044" t="str">
            <v>在营</v>
          </cell>
          <cell r="AA2044">
            <v>45463.4662847222</v>
          </cell>
        </row>
        <row r="2045">
          <cell r="G2045" t="str">
            <v>125877106066</v>
          </cell>
          <cell r="H2045">
            <v>106066</v>
          </cell>
          <cell r="I2045" t="str">
            <v>四川太极锦江区梨花街药店</v>
          </cell>
          <cell r="J2045">
            <v>50.3</v>
          </cell>
          <cell r="K2045">
            <v>65</v>
          </cell>
          <cell r="L2045">
            <v>49.5</v>
          </cell>
        </row>
        <row r="2045">
          <cell r="N2045" t="str">
            <v>速效救心丸</v>
          </cell>
          <cell r="O2045">
            <v>0.226153846153846</v>
          </cell>
          <cell r="P2045">
            <v>-0.0161616161616161</v>
          </cell>
          <cell r="Q2045">
            <v>1</v>
          </cell>
          <cell r="R2045">
            <v>56</v>
          </cell>
          <cell r="S2045">
            <v>1363</v>
          </cell>
          <cell r="T2045">
            <v>-15.5</v>
          </cell>
          <cell r="U2045">
            <v>-6.5</v>
          </cell>
          <cell r="V2045">
            <v>540</v>
          </cell>
          <cell r="W2045">
            <v>0</v>
          </cell>
          <cell r="X2045">
            <v>400</v>
          </cell>
          <cell r="Y2045">
            <v>540</v>
          </cell>
          <cell r="Z2045" t="str">
            <v>在营</v>
          </cell>
          <cell r="AA2045">
            <v>45433.947650463</v>
          </cell>
        </row>
        <row r="2046">
          <cell r="G2046" t="str">
            <v>125877122686</v>
          </cell>
          <cell r="H2046">
            <v>122686</v>
          </cell>
          <cell r="I2046" t="str">
            <v>四川太极大邑县晋原街道蜀望路药店</v>
          </cell>
          <cell r="J2046">
            <v>50.3</v>
          </cell>
          <cell r="K2046">
            <v>65</v>
          </cell>
          <cell r="L2046">
            <v>49.5</v>
          </cell>
        </row>
        <row r="2046">
          <cell r="N2046" t="str">
            <v>速效救心丸</v>
          </cell>
          <cell r="O2046">
            <v>0.226153846153846</v>
          </cell>
          <cell r="P2046">
            <v>-0.0161616161616161</v>
          </cell>
          <cell r="Q2046">
            <v>3</v>
          </cell>
          <cell r="R2046">
            <v>56</v>
          </cell>
          <cell r="S2046">
            <v>1363</v>
          </cell>
          <cell r="T2046">
            <v>-15.5</v>
          </cell>
          <cell r="U2046">
            <v>-6.5</v>
          </cell>
          <cell r="V2046">
            <v>540</v>
          </cell>
          <cell r="W2046">
            <v>0</v>
          </cell>
          <cell r="X2046">
            <v>400</v>
          </cell>
          <cell r="Y2046">
            <v>540</v>
          </cell>
          <cell r="Z2046" t="str">
            <v>在营</v>
          </cell>
          <cell r="AA2046">
            <v>45460.6601736111</v>
          </cell>
        </row>
        <row r="2047">
          <cell r="G2047" t="str">
            <v>125877582</v>
          </cell>
          <cell r="H2047">
            <v>582</v>
          </cell>
          <cell r="I2047" t="str">
            <v>四川太极青羊区十二桥药店</v>
          </cell>
          <cell r="J2047">
            <v>50.3</v>
          </cell>
          <cell r="K2047">
            <v>65</v>
          </cell>
          <cell r="L2047">
            <v>49.5</v>
          </cell>
        </row>
        <row r="2047">
          <cell r="N2047" t="str">
            <v>速效救心丸</v>
          </cell>
          <cell r="O2047">
            <v>0.226153846153846</v>
          </cell>
          <cell r="P2047">
            <v>-0.0161616161616161</v>
          </cell>
          <cell r="Q2047">
            <v>1</v>
          </cell>
          <cell r="R2047">
            <v>56</v>
          </cell>
          <cell r="S2047">
            <v>1363</v>
          </cell>
          <cell r="T2047">
            <v>-15.5</v>
          </cell>
          <cell r="U2047">
            <v>-6.5</v>
          </cell>
          <cell r="V2047">
            <v>540</v>
          </cell>
          <cell r="W2047">
            <v>0</v>
          </cell>
          <cell r="X2047">
            <v>400</v>
          </cell>
          <cell r="Y2047">
            <v>540</v>
          </cell>
          <cell r="Z2047" t="str">
            <v>在营</v>
          </cell>
          <cell r="AA2047">
            <v>45457.4730787037</v>
          </cell>
        </row>
        <row r="2048">
          <cell r="G2048" t="str">
            <v>31356104533</v>
          </cell>
          <cell r="H2048">
            <v>104533</v>
          </cell>
          <cell r="I2048" t="str">
            <v>四川太极大邑县晋原镇潘家街药店</v>
          </cell>
          <cell r="J2048">
            <v>26.42</v>
          </cell>
          <cell r="K2048">
            <v>29.8</v>
          </cell>
          <cell r="L2048">
            <v>26</v>
          </cell>
        </row>
        <row r="2048">
          <cell r="N2048" t="str">
            <v>苯磺酸左氨氯地平片</v>
          </cell>
          <cell r="O2048">
            <v>0.113422818791946</v>
          </cell>
          <cell r="P2048">
            <v>-0.0161538461538462</v>
          </cell>
          <cell r="Q2048">
            <v>3</v>
          </cell>
          <cell r="R2048">
            <v>28.1</v>
          </cell>
          <cell r="S2048">
            <v>8446</v>
          </cell>
          <cell r="T2048">
            <v>-3.8</v>
          </cell>
          <cell r="U2048">
            <v>-2.1</v>
          </cell>
          <cell r="V2048">
            <v>1937</v>
          </cell>
          <cell r="W2048">
            <v>0</v>
          </cell>
          <cell r="X2048">
            <v>250</v>
          </cell>
          <cell r="Y2048">
            <v>1937</v>
          </cell>
          <cell r="Z2048" t="str">
            <v>在营</v>
          </cell>
          <cell r="AA2048">
            <v>45461.4278472222</v>
          </cell>
        </row>
        <row r="2049">
          <cell r="G2049" t="str">
            <v>31356123007</v>
          </cell>
          <cell r="H2049">
            <v>123007</v>
          </cell>
          <cell r="I2049" t="str">
            <v>四川太极大邑县青霞街道元通路南段药店</v>
          </cell>
          <cell r="J2049">
            <v>26.42</v>
          </cell>
          <cell r="K2049">
            <v>29.8</v>
          </cell>
          <cell r="L2049">
            <v>26</v>
          </cell>
        </row>
        <row r="2049">
          <cell r="N2049" t="str">
            <v>苯磺酸左氨氯地平片</v>
          </cell>
          <cell r="O2049">
            <v>0.113422818791946</v>
          </cell>
          <cell r="P2049">
            <v>-0.0161538461538462</v>
          </cell>
          <cell r="Q2049">
            <v>2</v>
          </cell>
          <cell r="R2049">
            <v>28.1</v>
          </cell>
          <cell r="S2049">
            <v>8446</v>
          </cell>
          <cell r="T2049">
            <v>-3.8</v>
          </cell>
          <cell r="U2049">
            <v>-2.1</v>
          </cell>
          <cell r="V2049">
            <v>1937</v>
          </cell>
          <cell r="W2049">
            <v>0</v>
          </cell>
          <cell r="X2049">
            <v>250</v>
          </cell>
          <cell r="Y2049">
            <v>1937</v>
          </cell>
          <cell r="Z2049" t="str">
            <v>在营</v>
          </cell>
          <cell r="AA2049">
            <v>45451.539212963</v>
          </cell>
        </row>
        <row r="2050">
          <cell r="G2050" t="str">
            <v>31356311</v>
          </cell>
          <cell r="H2050">
            <v>311</v>
          </cell>
          <cell r="I2050" t="str">
            <v>四川太极西部店</v>
          </cell>
          <cell r="J2050">
            <v>26.42</v>
          </cell>
          <cell r="K2050">
            <v>29.8</v>
          </cell>
          <cell r="L2050">
            <v>26</v>
          </cell>
        </row>
        <row r="2050">
          <cell r="N2050" t="str">
            <v>苯磺酸左氨氯地平片</v>
          </cell>
          <cell r="O2050">
            <v>0.113422818791946</v>
          </cell>
          <cell r="P2050">
            <v>-0.0161538461538462</v>
          </cell>
          <cell r="Q2050">
            <v>2</v>
          </cell>
          <cell r="R2050">
            <v>28.1</v>
          </cell>
          <cell r="S2050">
            <v>8446</v>
          </cell>
          <cell r="T2050">
            <v>-3.8</v>
          </cell>
          <cell r="U2050">
            <v>-2.1</v>
          </cell>
          <cell r="V2050">
            <v>1937</v>
          </cell>
          <cell r="W2050">
            <v>0</v>
          </cell>
          <cell r="X2050">
            <v>250</v>
          </cell>
          <cell r="Y2050">
            <v>1937</v>
          </cell>
          <cell r="Z2050" t="str">
            <v>在营</v>
          </cell>
          <cell r="AA2050">
            <v>45462.7203125</v>
          </cell>
        </row>
        <row r="2051">
          <cell r="G2051" t="str">
            <v>31356371</v>
          </cell>
          <cell r="H2051">
            <v>371</v>
          </cell>
          <cell r="I2051" t="str">
            <v>四川太极兴义镇万兴路药店</v>
          </cell>
          <cell r="J2051">
            <v>26.42</v>
          </cell>
          <cell r="K2051">
            <v>29.8</v>
          </cell>
          <cell r="L2051">
            <v>26</v>
          </cell>
          <cell r="M2051" t="str">
            <v>成都沁园春大药房</v>
          </cell>
          <cell r="N2051" t="str">
            <v>苯磺酸左氨氯地平片</v>
          </cell>
          <cell r="O2051">
            <v>0.113422818791946</v>
          </cell>
          <cell r="P2051">
            <v>-0.0161538461538462</v>
          </cell>
          <cell r="Q2051">
            <v>2</v>
          </cell>
          <cell r="R2051">
            <v>28.1</v>
          </cell>
          <cell r="S2051">
            <v>8446</v>
          </cell>
          <cell r="T2051">
            <v>-3.8</v>
          </cell>
          <cell r="U2051">
            <v>-2.1</v>
          </cell>
          <cell r="V2051">
            <v>1937</v>
          </cell>
          <cell r="W2051">
            <v>0</v>
          </cell>
          <cell r="X2051">
            <v>250</v>
          </cell>
          <cell r="Y2051">
            <v>1937</v>
          </cell>
          <cell r="Z2051" t="str">
            <v>在营</v>
          </cell>
          <cell r="AA2051">
            <v>45462.8380439815</v>
          </cell>
        </row>
        <row r="2052">
          <cell r="G2052" t="str">
            <v>31356726</v>
          </cell>
          <cell r="H2052">
            <v>726</v>
          </cell>
          <cell r="I2052" t="str">
            <v>四川太极金牛区交大路第三药店</v>
          </cell>
          <cell r="J2052">
            <v>26.42</v>
          </cell>
          <cell r="K2052">
            <v>29.8</v>
          </cell>
          <cell r="L2052">
            <v>26</v>
          </cell>
        </row>
        <row r="2052">
          <cell r="N2052" t="str">
            <v>苯磺酸左氨氯地平片</v>
          </cell>
          <cell r="O2052">
            <v>0.113422818791946</v>
          </cell>
          <cell r="P2052">
            <v>-0.0161538461538462</v>
          </cell>
          <cell r="Q2052">
            <v>2</v>
          </cell>
          <cell r="R2052">
            <v>28.1</v>
          </cell>
          <cell r="S2052">
            <v>8446</v>
          </cell>
          <cell r="T2052">
            <v>-3.8</v>
          </cell>
          <cell r="U2052">
            <v>-2.1</v>
          </cell>
          <cell r="V2052">
            <v>1937</v>
          </cell>
          <cell r="W2052">
            <v>0</v>
          </cell>
          <cell r="X2052">
            <v>250</v>
          </cell>
          <cell r="Y2052">
            <v>1937</v>
          </cell>
          <cell r="Z2052" t="str">
            <v>在营</v>
          </cell>
          <cell r="AA2052">
            <v>45433.6944212963</v>
          </cell>
        </row>
        <row r="2053">
          <cell r="G2053" t="str">
            <v>31356748</v>
          </cell>
          <cell r="H2053">
            <v>748</v>
          </cell>
          <cell r="I2053" t="str">
            <v>四川太极大邑县晋原镇东街药店</v>
          </cell>
          <cell r="J2053">
            <v>26.42</v>
          </cell>
          <cell r="K2053">
            <v>29.8</v>
          </cell>
          <cell r="L2053">
            <v>26</v>
          </cell>
        </row>
        <row r="2053">
          <cell r="N2053" t="str">
            <v>苯磺酸左氨氯地平片</v>
          </cell>
          <cell r="O2053">
            <v>0.113422818791946</v>
          </cell>
          <cell r="P2053">
            <v>-0.0161538461538462</v>
          </cell>
          <cell r="Q2053">
            <v>3</v>
          </cell>
          <cell r="R2053">
            <v>28.1</v>
          </cell>
          <cell r="S2053">
            <v>8446</v>
          </cell>
          <cell r="T2053">
            <v>-3.8</v>
          </cell>
          <cell r="U2053">
            <v>-2.1</v>
          </cell>
          <cell r="V2053">
            <v>1937</v>
          </cell>
          <cell r="W2053">
            <v>0</v>
          </cell>
          <cell r="X2053">
            <v>250</v>
          </cell>
          <cell r="Y2053">
            <v>1937</v>
          </cell>
          <cell r="Z2053" t="str">
            <v>在营</v>
          </cell>
          <cell r="AA2053">
            <v>45449.8526041667</v>
          </cell>
        </row>
        <row r="2054">
          <cell r="G2054" t="str">
            <v>1201329</v>
          </cell>
          <cell r="H2054">
            <v>329</v>
          </cell>
          <cell r="I2054" t="str">
            <v>四川太极温江店</v>
          </cell>
          <cell r="J2054">
            <v>27.21</v>
          </cell>
          <cell r="K2054">
            <v>29.5</v>
          </cell>
          <cell r="L2054">
            <v>26.78</v>
          </cell>
        </row>
        <row r="2054">
          <cell r="N2054" t="e">
            <v>#N/A</v>
          </cell>
          <cell r="O2054">
            <v>0.0776271186440678</v>
          </cell>
          <cell r="P2054">
            <v>-0.0160567587752054</v>
          </cell>
          <cell r="Q2054">
            <v>1</v>
          </cell>
        </row>
        <row r="2054">
          <cell r="S2054">
            <v>35</v>
          </cell>
          <cell r="T2054">
            <v>-2.72</v>
          </cell>
        </row>
        <row r="2054">
          <cell r="V2054">
            <v>39</v>
          </cell>
          <cell r="W2054">
            <v>0</v>
          </cell>
          <cell r="X2054">
            <v>37</v>
          </cell>
          <cell r="Y2054">
            <v>39</v>
          </cell>
          <cell r="Z2054" t="str">
            <v>在营</v>
          </cell>
          <cell r="AA2054">
            <v>45462.3604050926</v>
          </cell>
        </row>
        <row r="2055">
          <cell r="G2055" t="str">
            <v>36094104430</v>
          </cell>
          <cell r="H2055">
            <v>104430</v>
          </cell>
          <cell r="I2055" t="str">
            <v>四川太极高新区中和大道药店</v>
          </cell>
          <cell r="J2055">
            <v>28.24</v>
          </cell>
          <cell r="K2055">
            <v>29.8</v>
          </cell>
          <cell r="L2055">
            <v>27.8</v>
          </cell>
        </row>
        <row r="2055">
          <cell r="N2055" t="e">
            <v>#N/A</v>
          </cell>
          <cell r="O2055">
            <v>0.0523489932885907</v>
          </cell>
          <cell r="P2055">
            <v>-0.0158273381294963</v>
          </cell>
          <cell r="Q2055">
            <v>2</v>
          </cell>
          <cell r="R2055">
            <v>28.5</v>
          </cell>
          <cell r="S2055">
            <v>675</v>
          </cell>
          <cell r="T2055">
            <v>-2</v>
          </cell>
          <cell r="U2055">
            <v>-0.699999999999999</v>
          </cell>
          <cell r="V2055">
            <v>457</v>
          </cell>
          <cell r="W2055">
            <v>0</v>
          </cell>
          <cell r="X2055">
            <v>120</v>
          </cell>
          <cell r="Y2055">
            <v>457</v>
          </cell>
          <cell r="Z2055" t="str">
            <v>在营</v>
          </cell>
          <cell r="AA2055">
            <v>45463.6573263889</v>
          </cell>
        </row>
        <row r="2056">
          <cell r="G2056" t="str">
            <v>2015578</v>
          </cell>
          <cell r="H2056">
            <v>578</v>
          </cell>
          <cell r="I2056" t="str">
            <v>四川太极成华区华油路药店</v>
          </cell>
          <cell r="J2056">
            <v>7.72</v>
          </cell>
          <cell r="K2056">
            <v>9.8</v>
          </cell>
          <cell r="L2056">
            <v>7.6</v>
          </cell>
        </row>
        <row r="2056">
          <cell r="N2056" t="str">
            <v>酒石酸美托洛尔片</v>
          </cell>
          <cell r="O2056">
            <v>0.212244897959184</v>
          </cell>
          <cell r="P2056">
            <v>-0.0157894736842105</v>
          </cell>
          <cell r="Q2056">
            <v>2</v>
          </cell>
          <cell r="R2056">
            <v>8.5</v>
          </cell>
          <cell r="S2056">
            <v>1924</v>
          </cell>
          <cell r="T2056">
            <v>-2.2</v>
          </cell>
          <cell r="U2056">
            <v>-0.9</v>
          </cell>
          <cell r="V2056">
            <v>767</v>
          </cell>
          <cell r="W2056">
            <v>0</v>
          </cell>
          <cell r="X2056">
            <v>480</v>
          </cell>
          <cell r="Y2056">
            <v>767</v>
          </cell>
          <cell r="Z2056" t="str">
            <v>在营</v>
          </cell>
          <cell r="AA2056">
            <v>45463.4155208333</v>
          </cell>
        </row>
        <row r="2057">
          <cell r="G2057" t="str">
            <v>119652114069</v>
          </cell>
          <cell r="H2057">
            <v>114069</v>
          </cell>
          <cell r="I2057" t="str">
            <v>四川太极大药房连锁有限公司成都高新区天久南巷药店</v>
          </cell>
          <cell r="J2057">
            <v>59.929</v>
          </cell>
          <cell r="K2057">
            <v>72.5</v>
          </cell>
          <cell r="L2057">
            <v>59</v>
          </cell>
        </row>
        <row r="2057">
          <cell r="N2057" t="str">
            <v>多烯磷脂酰胆碱胶囊(易善复)</v>
          </cell>
          <cell r="O2057">
            <v>0.173393103448276</v>
          </cell>
          <cell r="P2057">
            <v>-0.0157457627118644</v>
          </cell>
          <cell r="Q2057">
            <v>2</v>
          </cell>
          <cell r="R2057">
            <v>71.8</v>
          </cell>
          <cell r="S2057">
            <v>1694</v>
          </cell>
          <cell r="T2057">
            <v>-13.5</v>
          </cell>
          <cell r="U2057">
            <v>-12.8</v>
          </cell>
          <cell r="V2057">
            <v>827</v>
          </cell>
          <cell r="W2057">
            <v>0</v>
          </cell>
          <cell r="X2057">
            <v>320</v>
          </cell>
          <cell r="Y2057">
            <v>827</v>
          </cell>
          <cell r="Z2057" t="str">
            <v>在营</v>
          </cell>
          <cell r="AA2057">
            <v>45464.6388541667</v>
          </cell>
        </row>
        <row r="2058">
          <cell r="G2058" t="str">
            <v>119652119263</v>
          </cell>
          <cell r="H2058">
            <v>119263</v>
          </cell>
          <cell r="I2058" t="str">
            <v>四川太极青羊区蜀源路药店</v>
          </cell>
          <cell r="J2058">
            <v>59.929</v>
          </cell>
          <cell r="K2058">
            <v>72.5</v>
          </cell>
          <cell r="L2058">
            <v>59</v>
          </cell>
        </row>
        <row r="2058">
          <cell r="N2058" t="str">
            <v>多烯磷脂酰胆碱胶囊(易善复)</v>
          </cell>
          <cell r="O2058">
            <v>0.173393103448276</v>
          </cell>
          <cell r="P2058">
            <v>-0.0157457627118644</v>
          </cell>
          <cell r="Q2058">
            <v>2</v>
          </cell>
          <cell r="R2058">
            <v>71.8</v>
          </cell>
          <cell r="S2058">
            <v>1694</v>
          </cell>
          <cell r="T2058">
            <v>-13.5</v>
          </cell>
          <cell r="U2058">
            <v>-12.8</v>
          </cell>
          <cell r="V2058">
            <v>827</v>
          </cell>
          <cell r="W2058">
            <v>0</v>
          </cell>
          <cell r="X2058">
            <v>320</v>
          </cell>
          <cell r="Y2058">
            <v>827</v>
          </cell>
          <cell r="Z2058" t="str">
            <v>在营</v>
          </cell>
          <cell r="AA2058">
            <v>45432.5809953704</v>
          </cell>
        </row>
        <row r="2059">
          <cell r="G2059" t="str">
            <v>119652357</v>
          </cell>
          <cell r="H2059">
            <v>357</v>
          </cell>
          <cell r="I2059" t="str">
            <v>四川太极清江东路药店</v>
          </cell>
          <cell r="J2059">
            <v>59.929</v>
          </cell>
          <cell r="K2059">
            <v>72.5</v>
          </cell>
          <cell r="L2059">
            <v>59</v>
          </cell>
          <cell r="M2059" t="str">
            <v>良元</v>
          </cell>
          <cell r="N2059" t="str">
            <v>多烯磷脂酰胆碱胶囊(易善复)</v>
          </cell>
          <cell r="O2059">
            <v>0.173393103448276</v>
          </cell>
          <cell r="P2059">
            <v>-0.0157457627118644</v>
          </cell>
          <cell r="Q2059">
            <v>1</v>
          </cell>
          <cell r="R2059">
            <v>71.8</v>
          </cell>
          <cell r="S2059">
            <v>1694</v>
          </cell>
          <cell r="T2059">
            <v>-13.5</v>
          </cell>
          <cell r="U2059">
            <v>-12.8</v>
          </cell>
          <cell r="V2059">
            <v>827</v>
          </cell>
          <cell r="W2059">
            <v>0</v>
          </cell>
          <cell r="X2059">
            <v>320</v>
          </cell>
          <cell r="Y2059">
            <v>827</v>
          </cell>
          <cell r="Z2059" t="str">
            <v>在营</v>
          </cell>
          <cell r="AA2059">
            <v>45458.7058564815</v>
          </cell>
        </row>
        <row r="2060">
          <cell r="G2060" t="str">
            <v>5270339</v>
          </cell>
          <cell r="H2060">
            <v>339</v>
          </cell>
          <cell r="I2060" t="str">
            <v>四川太极沙河源药店</v>
          </cell>
          <cell r="J2060">
            <v>21.33</v>
          </cell>
          <cell r="K2060">
            <v>28.5</v>
          </cell>
          <cell r="L2060">
            <v>21</v>
          </cell>
        </row>
        <row r="2060">
          <cell r="N2060" t="str">
            <v>胆舒胶囊</v>
          </cell>
          <cell r="O2060">
            <v>0.251578947368421</v>
          </cell>
          <cell r="P2060">
            <v>-0.0157142857142856</v>
          </cell>
          <cell r="Q2060">
            <v>2</v>
          </cell>
          <cell r="R2060">
            <v>23.5</v>
          </cell>
          <cell r="S2060">
            <v>573</v>
          </cell>
          <cell r="T2060">
            <v>-7.5</v>
          </cell>
          <cell r="U2060">
            <v>-2.5</v>
          </cell>
          <cell r="V2060">
            <v>381</v>
          </cell>
          <cell r="W2060">
            <v>0</v>
          </cell>
          <cell r="X2060">
            <v>270</v>
          </cell>
          <cell r="Y2060">
            <v>381</v>
          </cell>
          <cell r="Z2060" t="str">
            <v>在营</v>
          </cell>
          <cell r="AA2060">
            <v>45433.7452430556</v>
          </cell>
        </row>
        <row r="2061">
          <cell r="G2061" t="str">
            <v>17276311</v>
          </cell>
          <cell r="H2061">
            <v>311</v>
          </cell>
          <cell r="I2061" t="str">
            <v>四川太极西部店</v>
          </cell>
          <cell r="J2061">
            <v>25.39</v>
          </cell>
          <cell r="K2061">
            <v>26</v>
          </cell>
          <cell r="L2061">
            <v>25</v>
          </cell>
        </row>
        <row r="2061">
          <cell r="N2061" t="str">
            <v>阿托伐他汀钙片(立普妥)</v>
          </cell>
          <cell r="O2061">
            <v>0.0234615384615384</v>
          </cell>
          <cell r="P2061">
            <v>-0.0156</v>
          </cell>
          <cell r="Q2061">
            <v>2</v>
          </cell>
        </row>
        <row r="2061">
          <cell r="S2061">
            <v>728</v>
          </cell>
          <cell r="T2061">
            <v>-1</v>
          </cell>
        </row>
        <row r="2061">
          <cell r="V2061">
            <v>698</v>
          </cell>
          <cell r="W2061">
            <v>0</v>
          </cell>
          <cell r="X2061">
            <v>250</v>
          </cell>
          <cell r="Y2061">
            <v>698</v>
          </cell>
          <cell r="Z2061" t="str">
            <v>在营</v>
          </cell>
          <cell r="AA2061">
            <v>45463.4097800926</v>
          </cell>
        </row>
        <row r="2062">
          <cell r="G2062" t="str">
            <v>17276737</v>
          </cell>
          <cell r="H2062">
            <v>737</v>
          </cell>
          <cell r="I2062" t="str">
            <v>四川太极高新区大源北街药店</v>
          </cell>
          <cell r="J2062">
            <v>25.39</v>
          </cell>
          <cell r="K2062">
            <v>26</v>
          </cell>
          <cell r="L2062">
            <v>25</v>
          </cell>
        </row>
        <row r="2062">
          <cell r="N2062" t="str">
            <v>阿托伐他汀钙片(立普妥)</v>
          </cell>
          <cell r="O2062">
            <v>0.0234615384615384</v>
          </cell>
          <cell r="P2062">
            <v>-0.0156</v>
          </cell>
          <cell r="Q2062">
            <v>1</v>
          </cell>
        </row>
        <row r="2062">
          <cell r="S2062">
            <v>728</v>
          </cell>
          <cell r="T2062">
            <v>-1</v>
          </cell>
        </row>
        <row r="2062">
          <cell r="V2062">
            <v>698</v>
          </cell>
          <cell r="W2062">
            <v>0</v>
          </cell>
          <cell r="X2062">
            <v>250</v>
          </cell>
          <cell r="Y2062">
            <v>698</v>
          </cell>
          <cell r="Z2062" t="str">
            <v>在营</v>
          </cell>
          <cell r="AA2062">
            <v>45467.8574074074</v>
          </cell>
        </row>
        <row r="2063">
          <cell r="G2063" t="str">
            <v>158376103199</v>
          </cell>
          <cell r="H2063">
            <v>103199</v>
          </cell>
          <cell r="I2063" t="str">
            <v>四川太极成华区西林一街药店</v>
          </cell>
          <cell r="J2063">
            <v>202.08</v>
          </cell>
          <cell r="K2063">
            <v>206</v>
          </cell>
          <cell r="L2063">
            <v>199</v>
          </cell>
        </row>
        <row r="2063">
          <cell r="N2063" t="e">
            <v>#N/A</v>
          </cell>
          <cell r="O2063">
            <v>0.0190291262135922</v>
          </cell>
          <cell r="P2063">
            <v>-0.0154773869346734</v>
          </cell>
          <cell r="Q2063">
            <v>2</v>
          </cell>
        </row>
        <row r="2063">
          <cell r="S2063">
            <v>211</v>
          </cell>
          <cell r="T2063">
            <v>-7</v>
          </cell>
        </row>
        <row r="2063">
          <cell r="V2063">
            <v>210</v>
          </cell>
          <cell r="W2063">
            <v>0</v>
          </cell>
          <cell r="X2063">
            <v>46</v>
          </cell>
          <cell r="Y2063">
            <v>210</v>
          </cell>
          <cell r="Z2063" t="str">
            <v>在营</v>
          </cell>
          <cell r="AA2063">
            <v>45462.6708912037</v>
          </cell>
        </row>
        <row r="2064">
          <cell r="G2064" t="str">
            <v>158376298747</v>
          </cell>
          <cell r="H2064">
            <v>298747</v>
          </cell>
          <cell r="I2064" t="str">
            <v>四川太极大药房连锁有限公司青羊区文和路药店</v>
          </cell>
          <cell r="J2064">
            <v>202.08</v>
          </cell>
          <cell r="K2064">
            <v>206</v>
          </cell>
          <cell r="L2064">
            <v>199</v>
          </cell>
        </row>
        <row r="2064">
          <cell r="N2064" t="e">
            <v>#N/A</v>
          </cell>
          <cell r="O2064">
            <v>0.0190291262135922</v>
          </cell>
          <cell r="P2064">
            <v>-0.0154773869346734</v>
          </cell>
          <cell r="Q2064">
            <v>2</v>
          </cell>
        </row>
        <row r="2064">
          <cell r="S2064">
            <v>211</v>
          </cell>
          <cell r="T2064">
            <v>-7</v>
          </cell>
        </row>
        <row r="2064">
          <cell r="V2064">
            <v>210</v>
          </cell>
          <cell r="W2064">
            <v>0</v>
          </cell>
          <cell r="X2064">
            <v>46</v>
          </cell>
          <cell r="Y2064">
            <v>210</v>
          </cell>
          <cell r="Z2064" t="str">
            <v>在营</v>
          </cell>
          <cell r="AA2064">
            <v>45432.4011689815</v>
          </cell>
        </row>
        <row r="2065">
          <cell r="G2065" t="str">
            <v>32909107658</v>
          </cell>
          <cell r="H2065">
            <v>107658</v>
          </cell>
          <cell r="I2065" t="str">
            <v>四川太极新都区新都街道万和北路药店</v>
          </cell>
          <cell r="J2065">
            <v>58.89</v>
          </cell>
          <cell r="K2065">
            <v>65</v>
          </cell>
          <cell r="L2065">
            <v>58</v>
          </cell>
        </row>
        <row r="2065">
          <cell r="N2065" t="str">
            <v>尿毒清颗粒（无糖型）</v>
          </cell>
          <cell r="O2065">
            <v>0.094</v>
          </cell>
          <cell r="P2065">
            <v>-0.0153448275862069</v>
          </cell>
          <cell r="Q2065">
            <v>1</v>
          </cell>
        </row>
        <row r="2065">
          <cell r="S2065">
            <v>275</v>
          </cell>
          <cell r="T2065">
            <v>-7</v>
          </cell>
        </row>
        <row r="2065">
          <cell r="V2065">
            <v>225</v>
          </cell>
          <cell r="W2065">
            <v>0</v>
          </cell>
          <cell r="X2065" t="e">
            <v>#N/A</v>
          </cell>
          <cell r="Y2065">
            <v>225</v>
          </cell>
          <cell r="Z2065" t="str">
            <v>在营</v>
          </cell>
          <cell r="AA2065">
            <v>45463.727025463</v>
          </cell>
        </row>
        <row r="2066">
          <cell r="G2066" t="str">
            <v>32909107728</v>
          </cell>
          <cell r="H2066">
            <v>107728</v>
          </cell>
          <cell r="I2066" t="str">
            <v>四川太极大邑县晋原镇北街药店</v>
          </cell>
          <cell r="J2066">
            <v>58.89</v>
          </cell>
          <cell r="K2066">
            <v>65</v>
          </cell>
          <cell r="L2066">
            <v>58</v>
          </cell>
        </row>
        <row r="2066">
          <cell r="N2066" t="str">
            <v>尿毒清颗粒（无糖型）</v>
          </cell>
          <cell r="O2066">
            <v>0.094</v>
          </cell>
          <cell r="P2066">
            <v>-0.0153448275862069</v>
          </cell>
          <cell r="Q2066">
            <v>3</v>
          </cell>
        </row>
        <row r="2066">
          <cell r="S2066">
            <v>275</v>
          </cell>
          <cell r="T2066">
            <v>-7</v>
          </cell>
        </row>
        <row r="2066">
          <cell r="V2066">
            <v>225</v>
          </cell>
          <cell r="W2066">
            <v>0</v>
          </cell>
          <cell r="X2066" t="e">
            <v>#N/A</v>
          </cell>
          <cell r="Y2066">
            <v>225</v>
          </cell>
          <cell r="Z2066" t="str">
            <v>在营</v>
          </cell>
          <cell r="AA2066">
            <v>45463.5574768518</v>
          </cell>
        </row>
        <row r="2067">
          <cell r="G2067" t="str">
            <v>32909112415</v>
          </cell>
          <cell r="H2067">
            <v>112415</v>
          </cell>
          <cell r="I2067" t="str">
            <v>四川太极金牛区五福桥东路药店</v>
          </cell>
          <cell r="J2067">
            <v>58.89</v>
          </cell>
          <cell r="K2067">
            <v>65</v>
          </cell>
          <cell r="L2067">
            <v>58</v>
          </cell>
        </row>
        <row r="2067">
          <cell r="N2067" t="str">
            <v>尿毒清颗粒（无糖型）</v>
          </cell>
          <cell r="O2067">
            <v>0.094</v>
          </cell>
          <cell r="P2067">
            <v>-0.0153448275862069</v>
          </cell>
          <cell r="Q2067">
            <v>2</v>
          </cell>
        </row>
        <row r="2067">
          <cell r="S2067">
            <v>275</v>
          </cell>
          <cell r="T2067">
            <v>-7</v>
          </cell>
        </row>
        <row r="2067">
          <cell r="V2067">
            <v>225</v>
          </cell>
          <cell r="W2067">
            <v>0</v>
          </cell>
          <cell r="X2067" t="e">
            <v>#N/A</v>
          </cell>
          <cell r="Y2067">
            <v>225</v>
          </cell>
          <cell r="Z2067" t="str">
            <v>在营</v>
          </cell>
          <cell r="AA2067">
            <v>45452.8883449074</v>
          </cell>
        </row>
        <row r="2068">
          <cell r="G2068" t="str">
            <v>32909379</v>
          </cell>
          <cell r="H2068">
            <v>379</v>
          </cell>
          <cell r="I2068" t="str">
            <v>四川太极土龙路药店</v>
          </cell>
          <cell r="J2068">
            <v>58.89</v>
          </cell>
          <cell r="K2068">
            <v>65</v>
          </cell>
          <cell r="L2068">
            <v>58</v>
          </cell>
        </row>
        <row r="2068">
          <cell r="N2068" t="str">
            <v>尿毒清颗粒（无糖型）</v>
          </cell>
          <cell r="O2068">
            <v>0.094</v>
          </cell>
          <cell r="P2068">
            <v>-0.0153448275862069</v>
          </cell>
          <cell r="Q2068">
            <v>3</v>
          </cell>
        </row>
        <row r="2068">
          <cell r="S2068">
            <v>275</v>
          </cell>
          <cell r="T2068">
            <v>-7</v>
          </cell>
        </row>
        <row r="2068">
          <cell r="V2068">
            <v>225</v>
          </cell>
          <cell r="W2068">
            <v>0</v>
          </cell>
          <cell r="X2068" t="e">
            <v>#N/A</v>
          </cell>
          <cell r="Y2068">
            <v>225</v>
          </cell>
          <cell r="Z2068" t="str">
            <v>在营</v>
          </cell>
          <cell r="AA2068">
            <v>45462.9016550926</v>
          </cell>
        </row>
        <row r="2069">
          <cell r="G2069" t="str">
            <v>32909585</v>
          </cell>
          <cell r="H2069">
            <v>585</v>
          </cell>
          <cell r="I2069" t="str">
            <v>四川太极成华区羊子山西路药店（兴元华盛）</v>
          </cell>
          <cell r="J2069">
            <v>58.89</v>
          </cell>
          <cell r="K2069">
            <v>65</v>
          </cell>
          <cell r="L2069">
            <v>58</v>
          </cell>
        </row>
        <row r="2069">
          <cell r="N2069" t="str">
            <v>尿毒清颗粒（无糖型）</v>
          </cell>
          <cell r="O2069">
            <v>0.094</v>
          </cell>
          <cell r="P2069">
            <v>-0.0153448275862069</v>
          </cell>
          <cell r="Q2069">
            <v>2</v>
          </cell>
        </row>
        <row r="2069">
          <cell r="S2069">
            <v>275</v>
          </cell>
          <cell r="T2069">
            <v>-7</v>
          </cell>
        </row>
        <row r="2069">
          <cell r="V2069">
            <v>225</v>
          </cell>
          <cell r="W2069">
            <v>0</v>
          </cell>
          <cell r="X2069" t="e">
            <v>#N/A</v>
          </cell>
          <cell r="Y2069">
            <v>225</v>
          </cell>
          <cell r="Z2069" t="str">
            <v>在营</v>
          </cell>
          <cell r="AA2069">
            <v>45462.8019791667</v>
          </cell>
        </row>
        <row r="2070">
          <cell r="G2070" t="str">
            <v>32909726</v>
          </cell>
          <cell r="H2070">
            <v>726</v>
          </cell>
          <cell r="I2070" t="str">
            <v>四川太极金牛区交大路第三药店</v>
          </cell>
          <cell r="J2070">
            <v>58.89</v>
          </cell>
          <cell r="K2070">
            <v>65</v>
          </cell>
          <cell r="L2070">
            <v>58</v>
          </cell>
        </row>
        <row r="2070">
          <cell r="N2070" t="str">
            <v>尿毒清颗粒（无糖型）</v>
          </cell>
          <cell r="O2070">
            <v>0.094</v>
          </cell>
          <cell r="P2070">
            <v>-0.0153448275862069</v>
          </cell>
          <cell r="Q2070">
            <v>2</v>
          </cell>
        </row>
        <row r="2070">
          <cell r="S2070">
            <v>275</v>
          </cell>
          <cell r="T2070">
            <v>-7</v>
          </cell>
        </row>
        <row r="2070">
          <cell r="V2070">
            <v>225</v>
          </cell>
          <cell r="W2070">
            <v>0</v>
          </cell>
          <cell r="X2070" t="e">
            <v>#N/A</v>
          </cell>
          <cell r="Y2070">
            <v>225</v>
          </cell>
          <cell r="Z2070" t="str">
            <v>在营</v>
          </cell>
          <cell r="AA2070">
            <v>45433.6946296296</v>
          </cell>
        </row>
        <row r="2071">
          <cell r="G2071" t="str">
            <v>32909745</v>
          </cell>
          <cell r="H2071">
            <v>745</v>
          </cell>
          <cell r="I2071" t="str">
            <v>四川太极金牛区金沙路药店</v>
          </cell>
          <cell r="J2071">
            <v>58.89</v>
          </cell>
          <cell r="K2071">
            <v>65</v>
          </cell>
          <cell r="L2071">
            <v>58</v>
          </cell>
        </row>
        <row r="2071">
          <cell r="N2071" t="str">
            <v>尿毒清颗粒（无糖型）</v>
          </cell>
          <cell r="O2071">
            <v>0.094</v>
          </cell>
          <cell r="P2071">
            <v>-0.0153448275862069</v>
          </cell>
          <cell r="Q2071">
            <v>1</v>
          </cell>
        </row>
        <row r="2071">
          <cell r="S2071">
            <v>275</v>
          </cell>
          <cell r="T2071">
            <v>-7</v>
          </cell>
        </row>
        <row r="2071">
          <cell r="V2071">
            <v>225</v>
          </cell>
          <cell r="W2071">
            <v>0</v>
          </cell>
          <cell r="X2071" t="e">
            <v>#N/A</v>
          </cell>
          <cell r="Y2071">
            <v>225</v>
          </cell>
          <cell r="Z2071" t="str">
            <v>在营</v>
          </cell>
          <cell r="AA2071">
            <v>45463.640787037</v>
          </cell>
        </row>
        <row r="2072">
          <cell r="G2072" t="str">
            <v>30332106865</v>
          </cell>
          <cell r="H2072">
            <v>106865</v>
          </cell>
          <cell r="I2072" t="str">
            <v>四川太极武侯区丝竹路药店</v>
          </cell>
          <cell r="J2072">
            <v>40.6</v>
          </cell>
          <cell r="K2072">
            <v>52</v>
          </cell>
          <cell r="L2072">
            <v>40</v>
          </cell>
        </row>
        <row r="2072">
          <cell r="N2072" t="str">
            <v>格列齐特缓释片(达美康缓释片)</v>
          </cell>
          <cell r="O2072">
            <v>0.219230769230769</v>
          </cell>
          <cell r="P2072">
            <v>-0.015</v>
          </cell>
          <cell r="Q2072">
            <v>1</v>
          </cell>
          <cell r="R2072">
            <v>44.1</v>
          </cell>
          <cell r="S2072">
            <v>298</v>
          </cell>
          <cell r="T2072">
            <v>-12</v>
          </cell>
          <cell r="U2072">
            <v>-4.1</v>
          </cell>
          <cell r="V2072">
            <v>326</v>
          </cell>
          <cell r="W2072">
            <v>0</v>
          </cell>
          <cell r="X2072">
            <v>12</v>
          </cell>
          <cell r="Y2072">
            <v>326</v>
          </cell>
          <cell r="Z2072" t="str">
            <v>在营</v>
          </cell>
          <cell r="AA2072">
            <v>45460.4326736111</v>
          </cell>
        </row>
        <row r="2073">
          <cell r="G2073" t="str">
            <v>30332113299</v>
          </cell>
          <cell r="H2073">
            <v>113299</v>
          </cell>
          <cell r="I2073" t="str">
            <v>四川太极武侯区倪家桥路药店</v>
          </cell>
          <cell r="J2073">
            <v>40.6</v>
          </cell>
          <cell r="K2073">
            <v>52</v>
          </cell>
          <cell r="L2073">
            <v>40</v>
          </cell>
        </row>
        <row r="2073">
          <cell r="N2073" t="str">
            <v>格列齐特缓释片(达美康缓释片)</v>
          </cell>
          <cell r="O2073">
            <v>0.219230769230769</v>
          </cell>
          <cell r="P2073">
            <v>-0.015</v>
          </cell>
          <cell r="Q2073">
            <v>1</v>
          </cell>
          <cell r="R2073">
            <v>44.1</v>
          </cell>
          <cell r="S2073">
            <v>298</v>
          </cell>
          <cell r="T2073">
            <v>-12</v>
          </cell>
          <cell r="U2073">
            <v>-4.1</v>
          </cell>
          <cell r="V2073">
            <v>326</v>
          </cell>
          <cell r="W2073">
            <v>0</v>
          </cell>
          <cell r="X2073">
            <v>12</v>
          </cell>
          <cell r="Y2073">
            <v>326</v>
          </cell>
          <cell r="Z2073" t="str">
            <v>在营</v>
          </cell>
          <cell r="AA2073">
            <v>45432.8979050926</v>
          </cell>
        </row>
        <row r="2074">
          <cell r="G2074" t="str">
            <v>155553379</v>
          </cell>
          <cell r="H2074">
            <v>379</v>
          </cell>
          <cell r="I2074" t="str">
            <v>四川太极土龙路药店</v>
          </cell>
          <cell r="J2074">
            <v>22.33</v>
          </cell>
          <cell r="K2074">
            <v>25.5</v>
          </cell>
          <cell r="L2074">
            <v>22</v>
          </cell>
        </row>
        <row r="2074">
          <cell r="N2074" t="e">
            <v>#N/A</v>
          </cell>
          <cell r="O2074">
            <v>0.124313725490196</v>
          </cell>
          <cell r="P2074">
            <v>-0.0149999999999999</v>
          </cell>
          <cell r="Q2074">
            <v>1</v>
          </cell>
          <cell r="R2074">
            <v>24.5</v>
          </cell>
          <cell r="S2074">
            <v>412</v>
          </cell>
          <cell r="T2074">
            <v>-3.5</v>
          </cell>
          <cell r="U2074">
            <v>-2.5</v>
          </cell>
          <cell r="V2074">
            <v>352</v>
          </cell>
          <cell r="W2074">
            <v>0</v>
          </cell>
          <cell r="X2074">
            <v>58</v>
          </cell>
          <cell r="Y2074">
            <v>352</v>
          </cell>
          <cell r="Z2074" t="str">
            <v>在营</v>
          </cell>
          <cell r="AA2074">
            <v>45462.9064583333</v>
          </cell>
        </row>
        <row r="2075">
          <cell r="G2075" t="str">
            <v>39495102934</v>
          </cell>
          <cell r="H2075">
            <v>102934</v>
          </cell>
          <cell r="I2075" t="str">
            <v>四川太极金牛区银河北街药店</v>
          </cell>
          <cell r="J2075">
            <v>99.46</v>
          </cell>
          <cell r="K2075">
            <v>118</v>
          </cell>
          <cell r="L2075">
            <v>98</v>
          </cell>
        </row>
        <row r="2075">
          <cell r="N2075" t="str">
            <v>艾司奥美拉唑镁肠溶片</v>
          </cell>
          <cell r="O2075">
            <v>0.157118644067797</v>
          </cell>
          <cell r="P2075">
            <v>-0.0148979591836734</v>
          </cell>
          <cell r="Q2075">
            <v>2</v>
          </cell>
          <cell r="R2075">
            <v>108</v>
          </cell>
          <cell r="S2075">
            <v>1012</v>
          </cell>
          <cell r="T2075">
            <v>-20</v>
          </cell>
          <cell r="U2075">
            <v>-10</v>
          </cell>
          <cell r="V2075">
            <v>1224</v>
          </cell>
          <cell r="W2075">
            <v>0</v>
          </cell>
          <cell r="X2075">
            <v>120</v>
          </cell>
          <cell r="Y2075">
            <v>1224</v>
          </cell>
          <cell r="Z2075" t="str">
            <v>在营</v>
          </cell>
          <cell r="AA2075">
            <v>45461.8432407407</v>
          </cell>
        </row>
        <row r="2076">
          <cell r="G2076" t="str">
            <v>39495114844</v>
          </cell>
          <cell r="H2076">
            <v>114844</v>
          </cell>
          <cell r="I2076" t="str">
            <v>四川太极成华区培华东路药店</v>
          </cell>
          <cell r="J2076">
            <v>99.46</v>
          </cell>
          <cell r="K2076">
            <v>118</v>
          </cell>
          <cell r="L2076">
            <v>98</v>
          </cell>
        </row>
        <row r="2076">
          <cell r="N2076" t="str">
            <v>艾司奥美拉唑镁肠溶片</v>
          </cell>
          <cell r="O2076">
            <v>0.157118644067797</v>
          </cell>
          <cell r="P2076">
            <v>-0.0148979591836734</v>
          </cell>
          <cell r="Q2076">
            <v>1</v>
          </cell>
          <cell r="R2076">
            <v>108</v>
          </cell>
          <cell r="S2076">
            <v>1012</v>
          </cell>
          <cell r="T2076">
            <v>-20</v>
          </cell>
          <cell r="U2076">
            <v>-10</v>
          </cell>
          <cell r="V2076">
            <v>1224</v>
          </cell>
          <cell r="W2076">
            <v>0</v>
          </cell>
          <cell r="X2076">
            <v>120</v>
          </cell>
          <cell r="Y2076">
            <v>1224</v>
          </cell>
          <cell r="Z2076" t="str">
            <v>在营</v>
          </cell>
          <cell r="AA2076">
            <v>45432.6669328704</v>
          </cell>
        </row>
        <row r="2077">
          <cell r="G2077" t="str">
            <v>39495114848</v>
          </cell>
          <cell r="H2077">
            <v>114848</v>
          </cell>
          <cell r="I2077" t="str">
            <v>四川太极大药房连锁有限公司成都高新区吉瑞三路二药房</v>
          </cell>
          <cell r="J2077">
            <v>99.46</v>
          </cell>
          <cell r="K2077">
            <v>118</v>
          </cell>
          <cell r="L2077">
            <v>98</v>
          </cell>
        </row>
        <row r="2077">
          <cell r="N2077" t="str">
            <v>艾司奥美拉唑镁肠溶片</v>
          </cell>
          <cell r="O2077">
            <v>0.157118644067797</v>
          </cell>
          <cell r="P2077">
            <v>-0.0148979591836734</v>
          </cell>
          <cell r="Q2077">
            <v>1</v>
          </cell>
          <cell r="R2077">
            <v>108</v>
          </cell>
          <cell r="S2077">
            <v>1012</v>
          </cell>
          <cell r="T2077">
            <v>-20</v>
          </cell>
          <cell r="U2077">
            <v>-10</v>
          </cell>
          <cell r="V2077">
            <v>1224</v>
          </cell>
          <cell r="W2077">
            <v>0</v>
          </cell>
          <cell r="X2077">
            <v>120</v>
          </cell>
          <cell r="Y2077">
            <v>1224</v>
          </cell>
          <cell r="Z2077" t="str">
            <v>在营</v>
          </cell>
          <cell r="AA2077">
            <v>45463.3900462963</v>
          </cell>
        </row>
        <row r="2078">
          <cell r="G2078" t="str">
            <v>39495120844</v>
          </cell>
          <cell r="H2078">
            <v>120844</v>
          </cell>
          <cell r="I2078" t="str">
            <v>四川太极彭州市致和镇南三环路药店</v>
          </cell>
          <cell r="J2078">
            <v>99.46</v>
          </cell>
          <cell r="K2078">
            <v>118</v>
          </cell>
          <cell r="L2078">
            <v>98</v>
          </cell>
        </row>
        <row r="2078">
          <cell r="N2078" t="str">
            <v>艾司奥美拉唑镁肠溶片</v>
          </cell>
          <cell r="O2078">
            <v>0.157118644067797</v>
          </cell>
          <cell r="P2078">
            <v>-0.0148979591836734</v>
          </cell>
          <cell r="Q2078">
            <v>2</v>
          </cell>
          <cell r="R2078">
            <v>108</v>
          </cell>
          <cell r="S2078">
            <v>1012</v>
          </cell>
          <cell r="T2078">
            <v>-20</v>
          </cell>
          <cell r="U2078">
            <v>-10</v>
          </cell>
          <cell r="V2078">
            <v>1224</v>
          </cell>
          <cell r="W2078">
            <v>0</v>
          </cell>
          <cell r="X2078">
            <v>120</v>
          </cell>
          <cell r="Y2078">
            <v>1224</v>
          </cell>
          <cell r="Z2078" t="str">
            <v>在营</v>
          </cell>
          <cell r="AA2078">
            <v>45467.4700578704</v>
          </cell>
        </row>
        <row r="2079">
          <cell r="G2079" t="str">
            <v>39495302867</v>
          </cell>
          <cell r="H2079">
            <v>302867</v>
          </cell>
          <cell r="I2079" t="str">
            <v>四川太极大药房连锁有限公司新都区大丰街道华美东街药店</v>
          </cell>
          <cell r="J2079">
            <v>99.46</v>
          </cell>
          <cell r="K2079">
            <v>118</v>
          </cell>
          <cell r="L2079">
            <v>98</v>
          </cell>
        </row>
        <row r="2079">
          <cell r="N2079" t="str">
            <v>艾司奥美拉唑镁肠溶片</v>
          </cell>
          <cell r="O2079">
            <v>0.157118644067797</v>
          </cell>
          <cell r="P2079">
            <v>-0.0148979591836734</v>
          </cell>
          <cell r="Q2079">
            <v>2</v>
          </cell>
          <cell r="R2079">
            <v>108</v>
          </cell>
          <cell r="S2079">
            <v>1012</v>
          </cell>
          <cell r="T2079">
            <v>-20</v>
          </cell>
          <cell r="U2079">
            <v>-10</v>
          </cell>
          <cell r="V2079">
            <v>1224</v>
          </cell>
          <cell r="W2079">
            <v>0</v>
          </cell>
          <cell r="X2079">
            <v>120</v>
          </cell>
          <cell r="Y2079">
            <v>1224</v>
          </cell>
          <cell r="Z2079" t="str">
            <v>在营</v>
          </cell>
          <cell r="AA2079">
            <v>45460.3672685185</v>
          </cell>
        </row>
        <row r="2080">
          <cell r="G2080" t="str">
            <v>39495379</v>
          </cell>
          <cell r="H2080">
            <v>379</v>
          </cell>
          <cell r="I2080" t="str">
            <v>四川太极土龙路药店</v>
          </cell>
          <cell r="J2080">
            <v>99.46</v>
          </cell>
          <cell r="K2080">
            <v>118</v>
          </cell>
          <cell r="L2080">
            <v>98</v>
          </cell>
        </row>
        <row r="2080">
          <cell r="N2080" t="str">
            <v>艾司奥美拉唑镁肠溶片</v>
          </cell>
          <cell r="O2080">
            <v>0.157118644067797</v>
          </cell>
          <cell r="P2080">
            <v>-0.0148979591836734</v>
          </cell>
          <cell r="Q2080">
            <v>1</v>
          </cell>
          <cell r="R2080">
            <v>108</v>
          </cell>
          <cell r="S2080">
            <v>1012</v>
          </cell>
          <cell r="T2080">
            <v>-20</v>
          </cell>
          <cell r="U2080">
            <v>-10</v>
          </cell>
          <cell r="V2080">
            <v>1224</v>
          </cell>
          <cell r="W2080">
            <v>0</v>
          </cell>
          <cell r="X2080">
            <v>120</v>
          </cell>
          <cell r="Y2080">
            <v>1224</v>
          </cell>
          <cell r="Z2080" t="str">
            <v>在营</v>
          </cell>
          <cell r="AA2080">
            <v>45462.7506712963</v>
          </cell>
        </row>
        <row r="2081">
          <cell r="G2081" t="str">
            <v>39495598</v>
          </cell>
          <cell r="H2081">
            <v>598</v>
          </cell>
          <cell r="I2081" t="str">
            <v>四川太极锦江区水杉街药店</v>
          </cell>
          <cell r="J2081">
            <v>99.46</v>
          </cell>
          <cell r="K2081">
            <v>118</v>
          </cell>
          <cell r="L2081">
            <v>98</v>
          </cell>
        </row>
        <row r="2081">
          <cell r="N2081" t="str">
            <v>艾司奥美拉唑镁肠溶片</v>
          </cell>
          <cell r="O2081">
            <v>0.157118644067797</v>
          </cell>
          <cell r="P2081">
            <v>-0.0148979591836734</v>
          </cell>
          <cell r="Q2081">
            <v>2</v>
          </cell>
          <cell r="R2081">
            <v>108</v>
          </cell>
          <cell r="S2081">
            <v>1012</v>
          </cell>
          <cell r="T2081">
            <v>-20</v>
          </cell>
          <cell r="U2081">
            <v>-10</v>
          </cell>
          <cell r="V2081">
            <v>1224</v>
          </cell>
          <cell r="W2081">
            <v>0</v>
          </cell>
          <cell r="X2081">
            <v>120</v>
          </cell>
          <cell r="Y2081">
            <v>1224</v>
          </cell>
          <cell r="Z2081" t="str">
            <v>在营</v>
          </cell>
          <cell r="AA2081">
            <v>45463.7726736111</v>
          </cell>
        </row>
        <row r="2082">
          <cell r="G2082" t="str">
            <v>39495733</v>
          </cell>
          <cell r="H2082">
            <v>733</v>
          </cell>
          <cell r="I2082" t="str">
            <v>四川太极双流区东升街道三强西路药店</v>
          </cell>
          <cell r="J2082">
            <v>99.46</v>
          </cell>
          <cell r="K2082">
            <v>118</v>
          </cell>
          <cell r="L2082">
            <v>98</v>
          </cell>
        </row>
        <row r="2082">
          <cell r="N2082" t="str">
            <v>艾司奥美拉唑镁肠溶片</v>
          </cell>
          <cell r="O2082">
            <v>0.157118644067797</v>
          </cell>
          <cell r="P2082">
            <v>-0.0148979591836734</v>
          </cell>
          <cell r="Q2082">
            <v>2</v>
          </cell>
          <cell r="R2082">
            <v>108</v>
          </cell>
          <cell r="S2082">
            <v>1012</v>
          </cell>
          <cell r="T2082">
            <v>-20</v>
          </cell>
          <cell r="U2082">
            <v>-10</v>
          </cell>
          <cell r="V2082">
            <v>1224</v>
          </cell>
          <cell r="W2082">
            <v>0</v>
          </cell>
          <cell r="X2082">
            <v>120</v>
          </cell>
          <cell r="Y2082">
            <v>1224</v>
          </cell>
          <cell r="Z2082" t="str">
            <v>在营</v>
          </cell>
          <cell r="AA2082">
            <v>45464.6513194444</v>
          </cell>
        </row>
        <row r="2083">
          <cell r="G2083" t="str">
            <v>154519108277</v>
          </cell>
          <cell r="H2083">
            <v>108277</v>
          </cell>
          <cell r="I2083" t="str">
            <v>四川太极金牛区银沙路药店</v>
          </cell>
          <cell r="J2083">
            <v>55.81</v>
          </cell>
          <cell r="K2083">
            <v>66.9</v>
          </cell>
          <cell r="L2083">
            <v>55</v>
          </cell>
        </row>
        <row r="2083">
          <cell r="N2083" t="e">
            <v>#N/A</v>
          </cell>
          <cell r="O2083">
            <v>0.16576980568012</v>
          </cell>
          <cell r="P2083">
            <v>-0.0147272727272728</v>
          </cell>
          <cell r="Q2083">
            <v>1</v>
          </cell>
          <cell r="R2083">
            <v>65.1</v>
          </cell>
          <cell r="S2083">
            <v>526</v>
          </cell>
          <cell r="T2083">
            <v>-11.9</v>
          </cell>
          <cell r="U2083">
            <v>-10.1</v>
          </cell>
          <cell r="V2083">
            <v>451</v>
          </cell>
          <cell r="W2083">
            <v>0</v>
          </cell>
          <cell r="X2083">
            <v>429</v>
          </cell>
          <cell r="Y2083">
            <v>451</v>
          </cell>
          <cell r="Z2083" t="str">
            <v>在营</v>
          </cell>
          <cell r="AA2083">
            <v>45463.5886226852</v>
          </cell>
        </row>
        <row r="2084">
          <cell r="G2084" t="str">
            <v>154519117184</v>
          </cell>
          <cell r="H2084">
            <v>117184</v>
          </cell>
          <cell r="I2084" t="str">
            <v>四川太极锦江区静沙南路药店</v>
          </cell>
          <cell r="J2084">
            <v>55.81</v>
          </cell>
          <cell r="K2084">
            <v>66.9</v>
          </cell>
          <cell r="L2084">
            <v>55</v>
          </cell>
        </row>
        <row r="2084">
          <cell r="N2084" t="e">
            <v>#N/A</v>
          </cell>
          <cell r="O2084">
            <v>0.16576980568012</v>
          </cell>
          <cell r="P2084">
            <v>-0.0147272727272728</v>
          </cell>
          <cell r="Q2084">
            <v>2</v>
          </cell>
          <cell r="R2084">
            <v>65.1</v>
          </cell>
          <cell r="S2084">
            <v>526</v>
          </cell>
          <cell r="T2084">
            <v>-11.9</v>
          </cell>
          <cell r="U2084">
            <v>-10.1</v>
          </cell>
          <cell r="V2084">
            <v>451</v>
          </cell>
          <cell r="W2084">
            <v>0</v>
          </cell>
          <cell r="X2084">
            <v>429</v>
          </cell>
          <cell r="Y2084">
            <v>451</v>
          </cell>
          <cell r="Z2084" t="str">
            <v>在营</v>
          </cell>
          <cell r="AA2084">
            <v>45463.8476273148</v>
          </cell>
        </row>
        <row r="2085">
          <cell r="G2085" t="str">
            <v>154519302867</v>
          </cell>
          <cell r="H2085">
            <v>302867</v>
          </cell>
          <cell r="I2085" t="str">
            <v>四川太极大药房连锁有限公司新都区大丰街道华美东街药店</v>
          </cell>
          <cell r="J2085">
            <v>55.81</v>
          </cell>
          <cell r="K2085">
            <v>66.9</v>
          </cell>
          <cell r="L2085">
            <v>55</v>
          </cell>
        </row>
        <row r="2085">
          <cell r="N2085" t="e">
            <v>#N/A</v>
          </cell>
          <cell r="O2085">
            <v>0.16576980568012</v>
          </cell>
          <cell r="P2085">
            <v>-0.0147272727272728</v>
          </cell>
          <cell r="Q2085">
            <v>2</v>
          </cell>
          <cell r="R2085">
            <v>65.1</v>
          </cell>
          <cell r="S2085">
            <v>526</v>
          </cell>
          <cell r="T2085">
            <v>-11.9</v>
          </cell>
          <cell r="U2085">
            <v>-10.1</v>
          </cell>
          <cell r="V2085">
            <v>451</v>
          </cell>
          <cell r="W2085">
            <v>0</v>
          </cell>
          <cell r="X2085">
            <v>429</v>
          </cell>
          <cell r="Y2085">
            <v>451</v>
          </cell>
          <cell r="Z2085" t="str">
            <v>在营</v>
          </cell>
          <cell r="AA2085">
            <v>45460.3862384259</v>
          </cell>
        </row>
        <row r="2086">
          <cell r="G2086" t="str">
            <v>154519709</v>
          </cell>
          <cell r="H2086">
            <v>709</v>
          </cell>
          <cell r="I2086" t="str">
            <v>四川太极新都区马超东路店</v>
          </cell>
          <cell r="J2086">
            <v>55.81</v>
          </cell>
          <cell r="K2086">
            <v>66.9</v>
          </cell>
          <cell r="L2086">
            <v>55</v>
          </cell>
        </row>
        <row r="2086">
          <cell r="N2086" t="e">
            <v>#N/A</v>
          </cell>
          <cell r="O2086">
            <v>0.16576980568012</v>
          </cell>
          <cell r="P2086">
            <v>-0.0147272727272728</v>
          </cell>
          <cell r="Q2086">
            <v>2</v>
          </cell>
          <cell r="R2086">
            <v>65.1</v>
          </cell>
          <cell r="S2086">
            <v>526</v>
          </cell>
          <cell r="T2086">
            <v>-11.9</v>
          </cell>
          <cell r="U2086">
            <v>-10.1</v>
          </cell>
          <cell r="V2086">
            <v>451</v>
          </cell>
          <cell r="W2086">
            <v>0</v>
          </cell>
          <cell r="X2086">
            <v>429</v>
          </cell>
          <cell r="Y2086">
            <v>451</v>
          </cell>
          <cell r="Z2086" t="str">
            <v>在营</v>
          </cell>
          <cell r="AA2086">
            <v>45433.6794675926</v>
          </cell>
        </row>
        <row r="2087">
          <cell r="G2087" t="str">
            <v>66789103198</v>
          </cell>
          <cell r="H2087">
            <v>103198</v>
          </cell>
          <cell r="I2087" t="str">
            <v>四川太极青羊区贝森北路药店</v>
          </cell>
          <cell r="J2087">
            <v>43.43</v>
          </cell>
          <cell r="K2087">
            <v>50.8</v>
          </cell>
          <cell r="L2087">
            <v>42.8</v>
          </cell>
        </row>
        <row r="2087">
          <cell r="N2087" t="str">
            <v>三七通舒胶囊</v>
          </cell>
          <cell r="O2087">
            <v>0.14507874015748</v>
          </cell>
          <cell r="P2087">
            <v>-0.0147196261682244</v>
          </cell>
          <cell r="Q2087">
            <v>2</v>
          </cell>
        </row>
        <row r="2087">
          <cell r="S2087">
            <v>375</v>
          </cell>
          <cell r="T2087">
            <v>-8</v>
          </cell>
        </row>
        <row r="2087">
          <cell r="V2087">
            <v>298</v>
          </cell>
          <cell r="W2087">
            <v>0</v>
          </cell>
          <cell r="X2087">
            <v>146</v>
          </cell>
          <cell r="Y2087">
            <v>298</v>
          </cell>
          <cell r="Z2087" t="str">
            <v>在营</v>
          </cell>
          <cell r="AA2087">
            <v>45461.6875231481</v>
          </cell>
        </row>
        <row r="2088">
          <cell r="G2088" t="str">
            <v>134060102935</v>
          </cell>
          <cell r="H2088">
            <v>102935</v>
          </cell>
          <cell r="I2088" t="str">
            <v>四川太极青羊区童子街药店</v>
          </cell>
          <cell r="J2088">
            <v>60.67</v>
          </cell>
          <cell r="K2088">
            <v>65</v>
          </cell>
          <cell r="L2088">
            <v>59.8</v>
          </cell>
        </row>
        <row r="2088">
          <cell r="N2088" t="e">
            <v>#N/A</v>
          </cell>
          <cell r="O2088">
            <v>0.0666153846153846</v>
          </cell>
          <cell r="P2088">
            <v>-0.0145484949832777</v>
          </cell>
          <cell r="Q2088">
            <v>1</v>
          </cell>
          <cell r="R2088">
            <v>61.5</v>
          </cell>
          <cell r="S2088">
            <v>350</v>
          </cell>
          <cell r="T2088">
            <v>-5.2</v>
          </cell>
          <cell r="U2088">
            <v>-1.7</v>
          </cell>
          <cell r="V2088">
            <v>367</v>
          </cell>
          <cell r="W2088">
            <v>0</v>
          </cell>
          <cell r="X2088">
            <v>166</v>
          </cell>
          <cell r="Y2088">
            <v>367</v>
          </cell>
          <cell r="Z2088" t="str">
            <v>在营</v>
          </cell>
          <cell r="AA2088">
            <v>45464.7132407407</v>
          </cell>
        </row>
        <row r="2089">
          <cell r="G2089" t="str">
            <v>134060114622</v>
          </cell>
          <cell r="H2089">
            <v>114622</v>
          </cell>
          <cell r="I2089" t="str">
            <v>四川太极成华区东昌路一药店</v>
          </cell>
          <cell r="J2089">
            <v>60.67</v>
          </cell>
          <cell r="K2089">
            <v>65</v>
          </cell>
          <cell r="L2089">
            <v>59.8</v>
          </cell>
        </row>
        <row r="2089">
          <cell r="N2089" t="e">
            <v>#N/A</v>
          </cell>
          <cell r="O2089">
            <v>0.0666153846153846</v>
          </cell>
          <cell r="P2089">
            <v>-0.0145484949832777</v>
          </cell>
          <cell r="Q2089">
            <v>3</v>
          </cell>
          <cell r="R2089">
            <v>61.5</v>
          </cell>
          <cell r="S2089">
            <v>350</v>
          </cell>
          <cell r="T2089">
            <v>-5.2</v>
          </cell>
          <cell r="U2089">
            <v>-1.7</v>
          </cell>
          <cell r="V2089">
            <v>367</v>
          </cell>
          <cell r="W2089">
            <v>0</v>
          </cell>
          <cell r="X2089">
            <v>166</v>
          </cell>
          <cell r="Y2089">
            <v>367</v>
          </cell>
          <cell r="Z2089" t="str">
            <v>在营</v>
          </cell>
          <cell r="AA2089">
            <v>45462.6515856481</v>
          </cell>
        </row>
        <row r="2090">
          <cell r="G2090" t="str">
            <v>134060297863</v>
          </cell>
          <cell r="H2090">
            <v>297863</v>
          </cell>
          <cell r="I2090" t="str">
            <v>四川太极大药房连锁有限公司锦江区大田坎街药店</v>
          </cell>
          <cell r="J2090">
            <v>60.67</v>
          </cell>
          <cell r="K2090">
            <v>65</v>
          </cell>
          <cell r="L2090">
            <v>59.8</v>
          </cell>
        </row>
        <row r="2090">
          <cell r="N2090" t="e">
            <v>#N/A</v>
          </cell>
          <cell r="O2090">
            <v>0.0666153846153846</v>
          </cell>
          <cell r="P2090">
            <v>-0.0145484949832777</v>
          </cell>
          <cell r="Q2090">
            <v>2</v>
          </cell>
          <cell r="R2090">
            <v>61.5</v>
          </cell>
          <cell r="S2090">
            <v>350</v>
          </cell>
          <cell r="T2090">
            <v>-5.2</v>
          </cell>
          <cell r="U2090">
            <v>-1.7</v>
          </cell>
          <cell r="V2090">
            <v>367</v>
          </cell>
          <cell r="W2090">
            <v>0</v>
          </cell>
          <cell r="X2090">
            <v>166</v>
          </cell>
          <cell r="Y2090">
            <v>367</v>
          </cell>
          <cell r="Z2090" t="str">
            <v>在营</v>
          </cell>
          <cell r="AA2090">
            <v>45463.7897916667</v>
          </cell>
        </row>
        <row r="2091">
          <cell r="G2091" t="str">
            <v>134060301263</v>
          </cell>
          <cell r="H2091">
            <v>301263</v>
          </cell>
          <cell r="I2091" t="str">
            <v>四川太极大药房连锁有限公司剑南大道药店</v>
          </cell>
          <cell r="J2091">
            <v>60.67</v>
          </cell>
          <cell r="K2091">
            <v>65</v>
          </cell>
          <cell r="L2091">
            <v>59.8</v>
          </cell>
          <cell r="M2091" t="str">
            <v>海王星辰</v>
          </cell>
          <cell r="N2091" t="e">
            <v>#N/A</v>
          </cell>
          <cell r="O2091">
            <v>0.0666153846153846</v>
          </cell>
          <cell r="P2091">
            <v>-0.0145484949832777</v>
          </cell>
          <cell r="Q2091">
            <v>2</v>
          </cell>
          <cell r="R2091">
            <v>61.5</v>
          </cell>
          <cell r="S2091">
            <v>350</v>
          </cell>
          <cell r="T2091">
            <v>-5.2</v>
          </cell>
          <cell r="U2091">
            <v>-1.7</v>
          </cell>
          <cell r="V2091">
            <v>367</v>
          </cell>
          <cell r="W2091">
            <v>0</v>
          </cell>
          <cell r="X2091">
            <v>166</v>
          </cell>
          <cell r="Y2091">
            <v>367</v>
          </cell>
          <cell r="Z2091" t="str">
            <v>在营</v>
          </cell>
          <cell r="AA2091">
            <v>45433.6641782407</v>
          </cell>
        </row>
        <row r="2092">
          <cell r="G2092" t="str">
            <v>134060546</v>
          </cell>
          <cell r="H2092">
            <v>546</v>
          </cell>
          <cell r="I2092" t="str">
            <v>四川太极锦江区榕声路店</v>
          </cell>
          <cell r="J2092">
            <v>60.67</v>
          </cell>
          <cell r="K2092">
            <v>65</v>
          </cell>
          <cell r="L2092">
            <v>59.8</v>
          </cell>
        </row>
        <row r="2092">
          <cell r="N2092" t="e">
            <v>#N/A</v>
          </cell>
          <cell r="O2092">
            <v>0.0666153846153846</v>
          </cell>
          <cell r="P2092">
            <v>-0.0145484949832777</v>
          </cell>
          <cell r="Q2092">
            <v>2</v>
          </cell>
          <cell r="R2092">
            <v>61.5</v>
          </cell>
          <cell r="S2092">
            <v>350</v>
          </cell>
          <cell r="T2092">
            <v>-5.2</v>
          </cell>
          <cell r="U2092">
            <v>-1.7</v>
          </cell>
          <cell r="V2092">
            <v>367</v>
          </cell>
          <cell r="W2092">
            <v>0</v>
          </cell>
          <cell r="X2092">
            <v>166</v>
          </cell>
          <cell r="Y2092">
            <v>367</v>
          </cell>
          <cell r="Z2092" t="str">
            <v>在营</v>
          </cell>
          <cell r="AA2092">
            <v>45463.6837731482</v>
          </cell>
        </row>
        <row r="2093">
          <cell r="G2093" t="str">
            <v>35782103199</v>
          </cell>
          <cell r="H2093">
            <v>103199</v>
          </cell>
          <cell r="I2093" t="str">
            <v>四川太极成华区西林一街药店</v>
          </cell>
          <cell r="J2093">
            <v>33.48</v>
          </cell>
          <cell r="K2093">
            <v>43.5</v>
          </cell>
          <cell r="L2093">
            <v>33</v>
          </cell>
        </row>
        <row r="2093">
          <cell r="N2093" t="str">
            <v>苄达赖氨酸滴眼液(莎普爱思)</v>
          </cell>
          <cell r="O2093">
            <v>0.230344827586207</v>
          </cell>
          <cell r="P2093">
            <v>-0.0145454545454544</v>
          </cell>
          <cell r="Q2093">
            <v>1</v>
          </cell>
        </row>
        <row r="2093">
          <cell r="S2093">
            <v>328</v>
          </cell>
          <cell r="T2093">
            <v>-10.5</v>
          </cell>
        </row>
        <row r="2093">
          <cell r="V2093">
            <v>327</v>
          </cell>
          <cell r="W2093">
            <v>0</v>
          </cell>
          <cell r="X2093">
            <v>121</v>
          </cell>
          <cell r="Y2093">
            <v>327</v>
          </cell>
          <cell r="Z2093" t="str">
            <v>在营</v>
          </cell>
          <cell r="AA2093">
            <v>45462.6841666667</v>
          </cell>
        </row>
        <row r="2094">
          <cell r="G2094" t="str">
            <v>10819102934</v>
          </cell>
          <cell r="H2094">
            <v>102934</v>
          </cell>
          <cell r="I2094" t="str">
            <v>四川太极金牛区银河北街药店</v>
          </cell>
          <cell r="J2094">
            <v>73.55</v>
          </cell>
          <cell r="K2094">
            <v>89</v>
          </cell>
          <cell r="L2094">
            <v>72.5</v>
          </cell>
        </row>
        <row r="2094">
          <cell r="N2094" t="str">
            <v>多巴丝肼片</v>
          </cell>
          <cell r="O2094">
            <v>0.173595505617978</v>
          </cell>
          <cell r="P2094">
            <v>-0.0144827586206896</v>
          </cell>
          <cell r="Q2094">
            <v>2</v>
          </cell>
          <cell r="R2094">
            <v>81</v>
          </cell>
          <cell r="S2094">
            <v>339</v>
          </cell>
          <cell r="T2094">
            <v>-16.5</v>
          </cell>
          <cell r="U2094">
            <v>-8.5</v>
          </cell>
          <cell r="V2094">
            <v>364</v>
          </cell>
          <cell r="W2094">
            <v>0</v>
          </cell>
          <cell r="X2094">
            <v>130</v>
          </cell>
          <cell r="Y2094">
            <v>364</v>
          </cell>
          <cell r="Z2094" t="str">
            <v>在营</v>
          </cell>
          <cell r="AA2094">
            <v>45461.4818171296</v>
          </cell>
        </row>
        <row r="2095">
          <cell r="G2095" t="str">
            <v>17327598</v>
          </cell>
          <cell r="H2095">
            <v>598</v>
          </cell>
          <cell r="I2095" t="str">
            <v>四川太极锦江区水杉街药店</v>
          </cell>
          <cell r="J2095">
            <v>48.69</v>
          </cell>
          <cell r="K2095">
            <v>66</v>
          </cell>
          <cell r="L2095">
            <v>48</v>
          </cell>
        </row>
        <row r="2095">
          <cell r="N2095" t="str">
            <v>炔雌醇环丙孕酮片(达英-35)</v>
          </cell>
          <cell r="O2095">
            <v>0.262272727272727</v>
          </cell>
          <cell r="P2095">
            <v>-0.014375</v>
          </cell>
          <cell r="Q2095">
            <v>2</v>
          </cell>
        </row>
        <row r="2095">
          <cell r="S2095">
            <v>130</v>
          </cell>
          <cell r="T2095">
            <v>-18</v>
          </cell>
        </row>
        <row r="2095">
          <cell r="V2095">
            <v>232</v>
          </cell>
          <cell r="W2095">
            <v>0</v>
          </cell>
          <cell r="X2095" t="e">
            <v>#N/A</v>
          </cell>
          <cell r="Y2095">
            <v>232</v>
          </cell>
          <cell r="Z2095" t="str">
            <v>在营</v>
          </cell>
          <cell r="AA2095">
            <v>45463.7928009259</v>
          </cell>
        </row>
        <row r="2096">
          <cell r="G2096" t="str">
            <v>72942302867</v>
          </cell>
          <cell r="H2096">
            <v>302867</v>
          </cell>
          <cell r="I2096" t="str">
            <v>四川太极大药房连锁有限公司新都区大丰街道华美东街药店</v>
          </cell>
          <cell r="J2096">
            <v>39.56</v>
          </cell>
          <cell r="K2096">
            <v>49.8</v>
          </cell>
          <cell r="L2096">
            <v>39</v>
          </cell>
        </row>
        <row r="2096">
          <cell r="N2096" t="e">
            <v>#N/A</v>
          </cell>
          <cell r="O2096">
            <v>0.205622489959839</v>
          </cell>
          <cell r="P2096">
            <v>-0.0143589743589744</v>
          </cell>
          <cell r="Q2096">
            <v>2</v>
          </cell>
          <cell r="R2096">
            <v>42</v>
          </cell>
          <cell r="S2096">
            <v>104</v>
          </cell>
          <cell r="T2096">
            <v>-10.8</v>
          </cell>
          <cell r="U2096">
            <v>-3</v>
          </cell>
          <cell r="V2096">
            <v>394</v>
          </cell>
          <cell r="W2096">
            <v>0</v>
          </cell>
          <cell r="X2096">
            <v>33</v>
          </cell>
          <cell r="Y2096">
            <v>394</v>
          </cell>
          <cell r="Z2096" t="str">
            <v>在营</v>
          </cell>
          <cell r="AA2096">
            <v>45460.3742824074</v>
          </cell>
        </row>
        <row r="2097">
          <cell r="G2097" t="str">
            <v>239256297863</v>
          </cell>
          <cell r="H2097">
            <v>297863</v>
          </cell>
          <cell r="I2097" t="str">
            <v>四川太极大药房连锁有限公司锦江区大田坎街药店</v>
          </cell>
          <cell r="J2097">
            <v>52.23</v>
          </cell>
          <cell r="K2097">
            <v>59.5</v>
          </cell>
          <cell r="L2097">
            <v>51.5</v>
          </cell>
        </row>
        <row r="2097">
          <cell r="N2097" t="str">
            <v>琥珀酸美托洛尔缓释片</v>
          </cell>
          <cell r="O2097">
            <v>0.12218487394958</v>
          </cell>
          <cell r="P2097">
            <v>-0.0141747572815533</v>
          </cell>
          <cell r="Q2097">
            <v>2</v>
          </cell>
          <cell r="R2097">
            <v>58.1</v>
          </cell>
          <cell r="S2097">
            <v>3562</v>
          </cell>
          <cell r="T2097">
            <v>-8</v>
          </cell>
          <cell r="U2097">
            <v>-6.6</v>
          </cell>
          <cell r="V2097">
            <v>2968</v>
          </cell>
          <cell r="W2097">
            <v>0</v>
          </cell>
          <cell r="X2097">
            <v>1980</v>
          </cell>
          <cell r="Y2097">
            <v>2968</v>
          </cell>
          <cell r="Z2097" t="str">
            <v>在营</v>
          </cell>
          <cell r="AA2097">
            <v>45463.7998263889</v>
          </cell>
        </row>
        <row r="2098">
          <cell r="G2098" t="str">
            <v>10462102565</v>
          </cell>
          <cell r="H2098">
            <v>102565</v>
          </cell>
          <cell r="I2098" t="str">
            <v>四川太极武侯区佳灵路药店</v>
          </cell>
          <cell r="J2098">
            <v>36</v>
          </cell>
          <cell r="K2098">
            <v>43.6</v>
          </cell>
          <cell r="L2098">
            <v>35.5</v>
          </cell>
        </row>
        <row r="2098">
          <cell r="N2098" t="e">
            <v>#N/A</v>
          </cell>
          <cell r="O2098">
            <v>0.174311926605505</v>
          </cell>
          <cell r="P2098">
            <v>-0.0140845070422535</v>
          </cell>
          <cell r="Q2098">
            <v>1</v>
          </cell>
          <cell r="R2098">
            <v>38.5</v>
          </cell>
          <cell r="S2098">
            <v>1337</v>
          </cell>
          <cell r="T2098">
            <v>-8.1</v>
          </cell>
          <cell r="U2098">
            <v>-3</v>
          </cell>
          <cell r="V2098">
            <v>608</v>
          </cell>
          <cell r="W2098">
            <v>0</v>
          </cell>
          <cell r="X2098">
            <v>35</v>
          </cell>
          <cell r="Y2098">
            <v>608</v>
          </cell>
          <cell r="Z2098" t="str">
            <v>在营</v>
          </cell>
          <cell r="AA2098">
            <v>45433.6992708333</v>
          </cell>
        </row>
        <row r="2099">
          <cell r="G2099" t="str">
            <v>10462107728</v>
          </cell>
          <cell r="H2099">
            <v>107728</v>
          </cell>
          <cell r="I2099" t="str">
            <v>四川太极大邑县晋原镇北街药店</v>
          </cell>
          <cell r="J2099">
            <v>36</v>
          </cell>
          <cell r="K2099">
            <v>43.6</v>
          </cell>
          <cell r="L2099">
            <v>35.5</v>
          </cell>
        </row>
        <row r="2099">
          <cell r="N2099" t="e">
            <v>#N/A</v>
          </cell>
          <cell r="O2099">
            <v>0.174311926605505</v>
          </cell>
          <cell r="P2099">
            <v>-0.0140845070422535</v>
          </cell>
          <cell r="Q2099">
            <v>3</v>
          </cell>
          <cell r="R2099">
            <v>38.5</v>
          </cell>
          <cell r="S2099">
            <v>1337</v>
          </cell>
          <cell r="T2099">
            <v>-8.1</v>
          </cell>
          <cell r="U2099">
            <v>-3</v>
          </cell>
          <cell r="V2099">
            <v>608</v>
          </cell>
          <cell r="W2099">
            <v>0</v>
          </cell>
          <cell r="X2099">
            <v>35</v>
          </cell>
          <cell r="Y2099">
            <v>608</v>
          </cell>
          <cell r="Z2099" t="str">
            <v>在营</v>
          </cell>
          <cell r="AA2099">
            <v>45463.5244675926</v>
          </cell>
        </row>
        <row r="2100">
          <cell r="G2100" t="str">
            <v>10462117923</v>
          </cell>
          <cell r="H2100">
            <v>117923</v>
          </cell>
          <cell r="I2100" t="str">
            <v>四川太极大邑县观音阁街西段店</v>
          </cell>
          <cell r="J2100">
            <v>36</v>
          </cell>
          <cell r="K2100">
            <v>43.6</v>
          </cell>
          <cell r="L2100">
            <v>35.5</v>
          </cell>
        </row>
        <row r="2100">
          <cell r="N2100" t="e">
            <v>#N/A</v>
          </cell>
          <cell r="O2100">
            <v>0.174311926605505</v>
          </cell>
          <cell r="P2100">
            <v>-0.0140845070422535</v>
          </cell>
          <cell r="Q2100">
            <v>2</v>
          </cell>
          <cell r="R2100">
            <v>38.5</v>
          </cell>
          <cell r="S2100">
            <v>1337</v>
          </cell>
          <cell r="T2100">
            <v>-8.1</v>
          </cell>
          <cell r="U2100">
            <v>-3</v>
          </cell>
          <cell r="V2100">
            <v>608</v>
          </cell>
          <cell r="W2100">
            <v>0</v>
          </cell>
          <cell r="X2100">
            <v>35</v>
          </cell>
          <cell r="Y2100">
            <v>608</v>
          </cell>
          <cell r="Z2100" t="str">
            <v>在营</v>
          </cell>
          <cell r="AA2100">
            <v>45455.6890277778</v>
          </cell>
        </row>
        <row r="2101">
          <cell r="G2101" t="str">
            <v>10462297863</v>
          </cell>
          <cell r="H2101">
            <v>297863</v>
          </cell>
          <cell r="I2101" t="str">
            <v>四川太极大药房连锁有限公司锦江区大田坎街药店</v>
          </cell>
          <cell r="J2101">
            <v>36</v>
          </cell>
          <cell r="K2101">
            <v>43.6</v>
          </cell>
          <cell r="L2101">
            <v>35.5</v>
          </cell>
        </row>
        <row r="2101">
          <cell r="N2101" t="e">
            <v>#N/A</v>
          </cell>
          <cell r="O2101">
            <v>0.174311926605505</v>
          </cell>
          <cell r="P2101">
            <v>-0.0140845070422535</v>
          </cell>
          <cell r="Q2101">
            <v>2</v>
          </cell>
          <cell r="R2101">
            <v>38.5</v>
          </cell>
          <cell r="S2101">
            <v>1337</v>
          </cell>
          <cell r="T2101">
            <v>-8.1</v>
          </cell>
          <cell r="U2101">
            <v>-3</v>
          </cell>
          <cell r="V2101">
            <v>608</v>
          </cell>
          <cell r="W2101">
            <v>0</v>
          </cell>
          <cell r="X2101">
            <v>35</v>
          </cell>
          <cell r="Y2101">
            <v>608</v>
          </cell>
          <cell r="Z2101" t="str">
            <v>在营</v>
          </cell>
          <cell r="AA2101">
            <v>45463.7663657407</v>
          </cell>
        </row>
        <row r="2102">
          <cell r="G2102" t="str">
            <v>10462585</v>
          </cell>
          <cell r="H2102">
            <v>585</v>
          </cell>
          <cell r="I2102" t="str">
            <v>四川太极成华区羊子山西路药店（兴元华盛）</v>
          </cell>
          <cell r="J2102">
            <v>36</v>
          </cell>
          <cell r="K2102">
            <v>43.6</v>
          </cell>
          <cell r="L2102">
            <v>35.5</v>
          </cell>
        </row>
        <row r="2102">
          <cell r="N2102" t="e">
            <v>#N/A</v>
          </cell>
          <cell r="O2102">
            <v>0.174311926605505</v>
          </cell>
          <cell r="P2102">
            <v>-0.0140845070422535</v>
          </cell>
          <cell r="Q2102">
            <v>2</v>
          </cell>
          <cell r="R2102">
            <v>38.5</v>
          </cell>
          <cell r="S2102">
            <v>1337</v>
          </cell>
          <cell r="T2102">
            <v>-8.1</v>
          </cell>
          <cell r="U2102">
            <v>-3</v>
          </cell>
          <cell r="V2102">
            <v>608</v>
          </cell>
          <cell r="W2102">
            <v>0</v>
          </cell>
          <cell r="X2102">
            <v>35</v>
          </cell>
          <cell r="Y2102">
            <v>608</v>
          </cell>
          <cell r="Z2102" t="str">
            <v>在营</v>
          </cell>
          <cell r="AA2102">
            <v>45462.7838773148</v>
          </cell>
        </row>
        <row r="2103">
          <cell r="G2103" t="str">
            <v>10462752</v>
          </cell>
          <cell r="H2103">
            <v>752</v>
          </cell>
          <cell r="I2103" t="str">
            <v>四川太极大药房连锁有限公司武侯区聚萃街药店</v>
          </cell>
          <cell r="J2103">
            <v>36</v>
          </cell>
          <cell r="K2103">
            <v>43.6</v>
          </cell>
          <cell r="L2103">
            <v>35.5</v>
          </cell>
        </row>
        <row r="2103">
          <cell r="N2103" t="e">
            <v>#N/A</v>
          </cell>
          <cell r="O2103">
            <v>0.174311926605505</v>
          </cell>
          <cell r="P2103">
            <v>-0.0140845070422535</v>
          </cell>
          <cell r="Q2103">
            <v>2</v>
          </cell>
          <cell r="R2103">
            <v>38.5</v>
          </cell>
          <cell r="S2103">
            <v>1337</v>
          </cell>
          <cell r="T2103">
            <v>-8.1</v>
          </cell>
          <cell r="U2103">
            <v>-3</v>
          </cell>
          <cell r="V2103">
            <v>608</v>
          </cell>
          <cell r="W2103">
            <v>0</v>
          </cell>
          <cell r="X2103">
            <v>35</v>
          </cell>
          <cell r="Y2103">
            <v>608</v>
          </cell>
          <cell r="Z2103" t="str">
            <v>在营</v>
          </cell>
          <cell r="AA2103">
            <v>45432.6639236111</v>
          </cell>
        </row>
        <row r="2104">
          <cell r="G2104" t="str">
            <v>54212113298</v>
          </cell>
          <cell r="H2104">
            <v>113298</v>
          </cell>
          <cell r="I2104" t="str">
            <v>四川太极武侯区逸都路药店</v>
          </cell>
          <cell r="J2104">
            <v>230.19</v>
          </cell>
          <cell r="K2104">
            <v>237</v>
          </cell>
          <cell r="L2104">
            <v>227</v>
          </cell>
          <cell r="M2104" t="str">
            <v>良元</v>
          </cell>
          <cell r="N2104" t="str">
            <v>布地奈德福莫特罗吸入粉雾剂(II)</v>
          </cell>
          <cell r="O2104">
            <v>0.0287341772151899</v>
          </cell>
          <cell r="P2104">
            <v>-0.0140528634361233</v>
          </cell>
          <cell r="Q2104">
            <v>2</v>
          </cell>
          <cell r="R2104">
            <v>235</v>
          </cell>
          <cell r="S2104">
            <v>650</v>
          </cell>
          <cell r="T2104">
            <v>-10</v>
          </cell>
          <cell r="U2104">
            <v>-8</v>
          </cell>
          <cell r="V2104">
            <v>976</v>
          </cell>
          <cell r="W2104">
            <v>0</v>
          </cell>
          <cell r="X2104">
            <v>144</v>
          </cell>
          <cell r="Y2104">
            <v>976</v>
          </cell>
          <cell r="Z2104" t="str">
            <v>在营</v>
          </cell>
          <cell r="AA2104">
            <v>45463.4606481481</v>
          </cell>
        </row>
        <row r="2105">
          <cell r="G2105" t="str">
            <v>54212118151</v>
          </cell>
          <cell r="H2105">
            <v>118151</v>
          </cell>
          <cell r="I2105" t="str">
            <v>四川太极金牛区沙湾东一路药店</v>
          </cell>
          <cell r="J2105">
            <v>230.19</v>
          </cell>
          <cell r="K2105">
            <v>237</v>
          </cell>
          <cell r="L2105">
            <v>227</v>
          </cell>
        </row>
        <row r="2105">
          <cell r="N2105" t="str">
            <v>布地奈德福莫特罗吸入粉雾剂(II)</v>
          </cell>
          <cell r="O2105">
            <v>0.0287341772151899</v>
          </cell>
          <cell r="P2105">
            <v>-0.0140528634361233</v>
          </cell>
          <cell r="Q2105">
            <v>2</v>
          </cell>
          <cell r="R2105">
            <v>235</v>
          </cell>
          <cell r="S2105">
            <v>650</v>
          </cell>
          <cell r="T2105">
            <v>-10</v>
          </cell>
          <cell r="U2105">
            <v>-8</v>
          </cell>
          <cell r="V2105">
            <v>976</v>
          </cell>
          <cell r="W2105">
            <v>0</v>
          </cell>
          <cell r="X2105">
            <v>144</v>
          </cell>
          <cell r="Y2105">
            <v>976</v>
          </cell>
          <cell r="Z2105" t="str">
            <v>在营</v>
          </cell>
          <cell r="AA2105">
            <v>45461.6921412037</v>
          </cell>
        </row>
        <row r="2106">
          <cell r="G2106" t="str">
            <v>54212365</v>
          </cell>
          <cell r="H2106">
            <v>365</v>
          </cell>
          <cell r="I2106" t="str">
            <v>四川太极光华村街药店</v>
          </cell>
          <cell r="J2106">
            <v>230.19</v>
          </cell>
          <cell r="K2106">
            <v>237</v>
          </cell>
          <cell r="L2106">
            <v>227</v>
          </cell>
        </row>
        <row r="2106">
          <cell r="N2106" t="str">
            <v>布地奈德福莫特罗吸入粉雾剂(II)</v>
          </cell>
          <cell r="O2106">
            <v>0.0287341772151899</v>
          </cell>
          <cell r="P2106">
            <v>-0.0140528634361233</v>
          </cell>
          <cell r="Q2106">
            <v>1</v>
          </cell>
          <cell r="R2106">
            <v>235</v>
          </cell>
          <cell r="S2106">
            <v>650</v>
          </cell>
          <cell r="T2106">
            <v>-10</v>
          </cell>
          <cell r="U2106">
            <v>-8</v>
          </cell>
          <cell r="V2106">
            <v>976</v>
          </cell>
          <cell r="W2106">
            <v>0</v>
          </cell>
          <cell r="X2106">
            <v>144</v>
          </cell>
          <cell r="Y2106">
            <v>976</v>
          </cell>
          <cell r="Z2106" t="str">
            <v>在营</v>
          </cell>
          <cell r="AA2106">
            <v>45463.4694907407</v>
          </cell>
        </row>
        <row r="2107">
          <cell r="G2107" t="str">
            <v>54212717</v>
          </cell>
          <cell r="H2107">
            <v>717</v>
          </cell>
          <cell r="I2107" t="str">
            <v>四川太极大邑县晋原镇通达东路五段药店</v>
          </cell>
          <cell r="J2107">
            <v>230.19</v>
          </cell>
          <cell r="K2107">
            <v>237</v>
          </cell>
          <cell r="L2107">
            <v>227</v>
          </cell>
          <cell r="M2107" t="str">
            <v>利民连锁</v>
          </cell>
          <cell r="N2107" t="str">
            <v>布地奈德福莫特罗吸入粉雾剂(II)</v>
          </cell>
          <cell r="O2107">
            <v>0.0287341772151899</v>
          </cell>
          <cell r="P2107">
            <v>-0.0140528634361233</v>
          </cell>
          <cell r="Q2107">
            <v>1</v>
          </cell>
          <cell r="R2107">
            <v>235</v>
          </cell>
          <cell r="S2107">
            <v>650</v>
          </cell>
          <cell r="T2107">
            <v>-10</v>
          </cell>
          <cell r="U2107">
            <v>-8</v>
          </cell>
          <cell r="V2107">
            <v>976</v>
          </cell>
          <cell r="W2107">
            <v>0</v>
          </cell>
          <cell r="X2107">
            <v>144</v>
          </cell>
          <cell r="Y2107">
            <v>976</v>
          </cell>
          <cell r="Z2107" t="str">
            <v>在营</v>
          </cell>
          <cell r="AA2107">
            <v>45458.5832523148</v>
          </cell>
        </row>
        <row r="2108">
          <cell r="G2108" t="str">
            <v>54212737</v>
          </cell>
          <cell r="H2108">
            <v>737</v>
          </cell>
          <cell r="I2108" t="str">
            <v>四川太极高新区大源北街药店</v>
          </cell>
          <cell r="J2108">
            <v>230.19</v>
          </cell>
          <cell r="K2108">
            <v>237</v>
          </cell>
          <cell r="L2108">
            <v>227</v>
          </cell>
        </row>
        <row r="2108">
          <cell r="N2108" t="str">
            <v>布地奈德福莫特罗吸入粉雾剂(II)</v>
          </cell>
          <cell r="O2108">
            <v>0.0287341772151899</v>
          </cell>
          <cell r="P2108">
            <v>-0.0140528634361233</v>
          </cell>
          <cell r="Q2108">
            <v>1</v>
          </cell>
          <cell r="R2108">
            <v>235</v>
          </cell>
          <cell r="S2108">
            <v>650</v>
          </cell>
          <cell r="T2108">
            <v>-10</v>
          </cell>
          <cell r="U2108">
            <v>-8</v>
          </cell>
          <cell r="V2108">
            <v>976</v>
          </cell>
          <cell r="W2108">
            <v>0</v>
          </cell>
          <cell r="X2108">
            <v>144</v>
          </cell>
          <cell r="Y2108">
            <v>976</v>
          </cell>
          <cell r="Z2108" t="str">
            <v>在营</v>
          </cell>
          <cell r="AA2108">
            <v>45433.6690162037</v>
          </cell>
        </row>
        <row r="2109">
          <cell r="G2109" t="str">
            <v>11813102565</v>
          </cell>
          <cell r="H2109">
            <v>102565</v>
          </cell>
          <cell r="I2109" t="str">
            <v>四川太极武侯区佳灵路药店</v>
          </cell>
          <cell r="J2109">
            <v>20.78</v>
          </cell>
          <cell r="K2109">
            <v>24.9</v>
          </cell>
          <cell r="L2109">
            <v>20.5</v>
          </cell>
        </row>
        <row r="2109">
          <cell r="N2109" t="str">
            <v>辛伐他汀片</v>
          </cell>
          <cell r="O2109">
            <v>0.165461847389558</v>
          </cell>
          <cell r="P2109">
            <v>-0.0136585365853659</v>
          </cell>
          <cell r="Q2109">
            <v>1</v>
          </cell>
        </row>
        <row r="2109">
          <cell r="S2109">
            <v>236</v>
          </cell>
          <cell r="T2109">
            <v>-4.4</v>
          </cell>
        </row>
        <row r="2109">
          <cell r="V2109">
            <v>337</v>
          </cell>
          <cell r="W2109">
            <v>0</v>
          </cell>
          <cell r="X2109">
            <v>56</v>
          </cell>
          <cell r="Y2109">
            <v>337</v>
          </cell>
          <cell r="Z2109" t="str">
            <v>在营</v>
          </cell>
          <cell r="AA2109">
            <v>45433.7008796296</v>
          </cell>
        </row>
        <row r="2110">
          <cell r="G2110" t="str">
            <v>1239107658</v>
          </cell>
          <cell r="H2110">
            <v>107658</v>
          </cell>
          <cell r="I2110" t="str">
            <v>四川太极新都区新都街道万和北路药店</v>
          </cell>
          <cell r="J2110">
            <v>25.34</v>
          </cell>
          <cell r="K2110">
            <v>28</v>
          </cell>
          <cell r="L2110">
            <v>25.5</v>
          </cell>
        </row>
        <row r="2110">
          <cell r="N2110" t="str">
            <v>脑心通胶囊</v>
          </cell>
          <cell r="O2110">
            <v>0.095</v>
          </cell>
          <cell r="P2110">
            <v>0.00627450980392157</v>
          </cell>
          <cell r="Q2110">
            <v>1</v>
          </cell>
        </row>
        <row r="2110">
          <cell r="S2110">
            <v>892</v>
          </cell>
          <cell r="T2110">
            <v>-2.5</v>
          </cell>
        </row>
        <row r="2110">
          <cell r="V2110">
            <v>535</v>
          </cell>
          <cell r="W2110">
            <v>0</v>
          </cell>
          <cell r="X2110" t="e">
            <v>#N/A</v>
          </cell>
          <cell r="Y2110">
            <v>535</v>
          </cell>
          <cell r="Z2110" t="str">
            <v>在营</v>
          </cell>
          <cell r="AA2110">
            <v>45463.7329861111</v>
          </cell>
        </row>
        <row r="2111">
          <cell r="G2111" t="str">
            <v>1239110378</v>
          </cell>
          <cell r="H2111">
            <v>110378</v>
          </cell>
          <cell r="I2111" t="str">
            <v>四川太极都江堰市永丰街道宝莲路药店</v>
          </cell>
          <cell r="J2111">
            <v>25.34</v>
          </cell>
          <cell r="K2111">
            <v>28</v>
          </cell>
          <cell r="L2111">
            <v>25.5</v>
          </cell>
          <cell r="M2111" t="str">
            <v>杏林</v>
          </cell>
          <cell r="N2111" t="str">
            <v>脑心通胶囊</v>
          </cell>
          <cell r="O2111">
            <v>0.095</v>
          </cell>
          <cell r="P2111">
            <v>0.00627450980392157</v>
          </cell>
          <cell r="Q2111">
            <v>2</v>
          </cell>
        </row>
        <row r="2111">
          <cell r="S2111">
            <v>892</v>
          </cell>
          <cell r="T2111">
            <v>-2.5</v>
          </cell>
        </row>
        <row r="2111">
          <cell r="V2111">
            <v>535</v>
          </cell>
          <cell r="W2111">
            <v>0</v>
          </cell>
          <cell r="X2111" t="e">
            <v>#N/A</v>
          </cell>
          <cell r="Y2111">
            <v>535</v>
          </cell>
          <cell r="Z2111" t="str">
            <v>在营</v>
          </cell>
          <cell r="AA2111">
            <v>45463.6955439815</v>
          </cell>
        </row>
        <row r="2112">
          <cell r="G2112" t="str">
            <v>1239114069</v>
          </cell>
          <cell r="H2112">
            <v>114069</v>
          </cell>
          <cell r="I2112" t="str">
            <v>四川太极大药房连锁有限公司成都高新区天久南巷药店</v>
          </cell>
          <cell r="J2112">
            <v>25.34</v>
          </cell>
          <cell r="K2112">
            <v>28</v>
          </cell>
          <cell r="L2112">
            <v>25.5</v>
          </cell>
        </row>
        <row r="2112">
          <cell r="N2112" t="str">
            <v>脑心通胶囊</v>
          </cell>
          <cell r="O2112">
            <v>0.095</v>
          </cell>
          <cell r="P2112">
            <v>0.00627450980392157</v>
          </cell>
          <cell r="Q2112">
            <v>2</v>
          </cell>
        </row>
        <row r="2112">
          <cell r="S2112">
            <v>892</v>
          </cell>
          <cell r="T2112">
            <v>-2.5</v>
          </cell>
        </row>
        <row r="2112">
          <cell r="V2112">
            <v>535</v>
          </cell>
          <cell r="W2112">
            <v>0</v>
          </cell>
          <cell r="X2112" t="e">
            <v>#N/A</v>
          </cell>
          <cell r="Y2112">
            <v>535</v>
          </cell>
          <cell r="Z2112" t="str">
            <v>在营</v>
          </cell>
          <cell r="AA2112">
            <v>45464.6583564815</v>
          </cell>
        </row>
        <row r="2113">
          <cell r="G2113" t="str">
            <v>1239115971</v>
          </cell>
          <cell r="H2113">
            <v>115971</v>
          </cell>
          <cell r="I2113" t="str">
            <v>四川太极高新区天顺路药店</v>
          </cell>
          <cell r="J2113">
            <v>25.34</v>
          </cell>
          <cell r="K2113">
            <v>28</v>
          </cell>
          <cell r="L2113">
            <v>25.5</v>
          </cell>
        </row>
        <row r="2113">
          <cell r="N2113" t="str">
            <v>脑心通胶囊</v>
          </cell>
          <cell r="O2113">
            <v>0.095</v>
          </cell>
          <cell r="P2113">
            <v>0.00627450980392157</v>
          </cell>
          <cell r="Q2113">
            <v>2</v>
          </cell>
        </row>
        <row r="2113">
          <cell r="S2113">
            <v>892</v>
          </cell>
          <cell r="T2113">
            <v>-2.5</v>
          </cell>
        </row>
        <row r="2113">
          <cell r="V2113">
            <v>535</v>
          </cell>
          <cell r="W2113">
            <v>0</v>
          </cell>
          <cell r="X2113" t="e">
            <v>#N/A</v>
          </cell>
          <cell r="Y2113">
            <v>535</v>
          </cell>
          <cell r="Z2113" t="str">
            <v>在营</v>
          </cell>
          <cell r="AA2113">
            <v>45467.5407986111</v>
          </cell>
        </row>
        <row r="2114">
          <cell r="G2114" t="str">
            <v>1239117637</v>
          </cell>
          <cell r="H2114">
            <v>117637</v>
          </cell>
          <cell r="I2114" t="str">
            <v>四川太极大邑晋原街道金巷西街药店</v>
          </cell>
          <cell r="J2114">
            <v>25.34</v>
          </cell>
          <cell r="K2114">
            <v>28</v>
          </cell>
          <cell r="L2114">
            <v>25.5</v>
          </cell>
        </row>
        <row r="2114">
          <cell r="N2114" t="str">
            <v>脑心通胶囊</v>
          </cell>
          <cell r="O2114">
            <v>0.095</v>
          </cell>
          <cell r="P2114">
            <v>0.00627450980392157</v>
          </cell>
          <cell r="Q2114">
            <v>3</v>
          </cell>
        </row>
        <row r="2114">
          <cell r="S2114">
            <v>892</v>
          </cell>
          <cell r="T2114">
            <v>-2.5</v>
          </cell>
        </row>
        <row r="2114">
          <cell r="V2114">
            <v>535</v>
          </cell>
          <cell r="W2114">
            <v>0</v>
          </cell>
          <cell r="X2114" t="e">
            <v>#N/A</v>
          </cell>
          <cell r="Y2114">
            <v>535</v>
          </cell>
          <cell r="Z2114" t="str">
            <v>在营</v>
          </cell>
          <cell r="AA2114">
            <v>45449.6876157407</v>
          </cell>
        </row>
        <row r="2115">
          <cell r="G2115" t="str">
            <v>1239298747</v>
          </cell>
          <cell r="H2115">
            <v>298747</v>
          </cell>
          <cell r="I2115" t="str">
            <v>四川太极大药房连锁有限公司青羊区文和路药店</v>
          </cell>
          <cell r="J2115">
            <v>25.34</v>
          </cell>
          <cell r="K2115">
            <v>28</v>
          </cell>
          <cell r="L2115">
            <v>25.5</v>
          </cell>
        </row>
        <row r="2115">
          <cell r="N2115" t="str">
            <v>脑心通胶囊</v>
          </cell>
          <cell r="O2115">
            <v>0.095</v>
          </cell>
          <cell r="P2115">
            <v>0.00627450980392157</v>
          </cell>
          <cell r="Q2115">
            <v>2</v>
          </cell>
        </row>
        <row r="2115">
          <cell r="S2115">
            <v>892</v>
          </cell>
          <cell r="T2115">
            <v>-2.5</v>
          </cell>
        </row>
        <row r="2115">
          <cell r="V2115">
            <v>535</v>
          </cell>
          <cell r="W2115">
            <v>0</v>
          </cell>
          <cell r="X2115" t="e">
            <v>#N/A</v>
          </cell>
          <cell r="Y2115">
            <v>535</v>
          </cell>
          <cell r="Z2115" t="str">
            <v>在营</v>
          </cell>
          <cell r="AA2115">
            <v>45462.4005902778</v>
          </cell>
        </row>
        <row r="2116">
          <cell r="G2116" t="str">
            <v>1239355</v>
          </cell>
          <cell r="H2116">
            <v>355</v>
          </cell>
          <cell r="I2116" t="str">
            <v>四川太极双林路药店</v>
          </cell>
          <cell r="J2116">
            <v>25.34</v>
          </cell>
          <cell r="K2116">
            <v>28</v>
          </cell>
          <cell r="L2116">
            <v>25.5</v>
          </cell>
        </row>
        <row r="2116">
          <cell r="N2116" t="str">
            <v>脑心通胶囊</v>
          </cell>
          <cell r="O2116">
            <v>0.095</v>
          </cell>
          <cell r="P2116">
            <v>0.00627450980392157</v>
          </cell>
          <cell r="Q2116">
            <v>2</v>
          </cell>
        </row>
        <row r="2116">
          <cell r="S2116">
            <v>892</v>
          </cell>
          <cell r="T2116">
            <v>-2.5</v>
          </cell>
        </row>
        <row r="2116">
          <cell r="V2116">
            <v>535</v>
          </cell>
          <cell r="W2116">
            <v>0</v>
          </cell>
          <cell r="X2116" t="e">
            <v>#N/A</v>
          </cell>
          <cell r="Y2116">
            <v>535</v>
          </cell>
          <cell r="Z2116" t="str">
            <v>在营</v>
          </cell>
          <cell r="AA2116">
            <v>45463.7563541667</v>
          </cell>
        </row>
        <row r="2117">
          <cell r="G2117" t="str">
            <v>1239373</v>
          </cell>
          <cell r="H2117">
            <v>373</v>
          </cell>
          <cell r="I2117" t="str">
            <v>四川太极通盈街药店</v>
          </cell>
          <cell r="J2117">
            <v>25.34</v>
          </cell>
          <cell r="K2117">
            <v>28</v>
          </cell>
          <cell r="L2117">
            <v>25.5</v>
          </cell>
        </row>
        <row r="2117">
          <cell r="N2117" t="str">
            <v>脑心通胶囊</v>
          </cell>
          <cell r="O2117">
            <v>0.095</v>
          </cell>
          <cell r="P2117">
            <v>0.00627450980392157</v>
          </cell>
          <cell r="Q2117">
            <v>2</v>
          </cell>
        </row>
        <row r="2117">
          <cell r="S2117">
            <v>892</v>
          </cell>
          <cell r="T2117">
            <v>-2.5</v>
          </cell>
        </row>
        <row r="2117">
          <cell r="V2117">
            <v>535</v>
          </cell>
          <cell r="W2117">
            <v>0</v>
          </cell>
          <cell r="X2117" t="e">
            <v>#N/A</v>
          </cell>
          <cell r="Y2117">
            <v>535</v>
          </cell>
          <cell r="Z2117" t="str">
            <v>在营</v>
          </cell>
          <cell r="AA2117">
            <v>45463.7229513889</v>
          </cell>
        </row>
        <row r="2118">
          <cell r="G2118" t="str">
            <v>1239572</v>
          </cell>
          <cell r="H2118">
            <v>572</v>
          </cell>
          <cell r="I2118" t="str">
            <v>四川太极郫县郫筒镇东大街药店</v>
          </cell>
          <cell r="J2118">
            <v>25.34</v>
          </cell>
          <cell r="K2118">
            <v>28</v>
          </cell>
          <cell r="L2118">
            <v>25.5</v>
          </cell>
        </row>
        <row r="2118">
          <cell r="N2118" t="str">
            <v>脑心通胶囊</v>
          </cell>
          <cell r="O2118">
            <v>0.095</v>
          </cell>
          <cell r="P2118">
            <v>0.00627450980392157</v>
          </cell>
          <cell r="Q2118">
            <v>2</v>
          </cell>
        </row>
        <row r="2118">
          <cell r="S2118">
            <v>892</v>
          </cell>
          <cell r="T2118">
            <v>-2.5</v>
          </cell>
        </row>
        <row r="2118">
          <cell r="V2118">
            <v>535</v>
          </cell>
          <cell r="W2118">
            <v>0</v>
          </cell>
          <cell r="X2118" t="e">
            <v>#N/A</v>
          </cell>
          <cell r="Y2118">
            <v>535</v>
          </cell>
          <cell r="Z2118" t="str">
            <v>在营</v>
          </cell>
          <cell r="AA2118">
            <v>45461.8848263889</v>
          </cell>
        </row>
        <row r="2119">
          <cell r="G2119" t="str">
            <v>1239746</v>
          </cell>
          <cell r="H2119">
            <v>746</v>
          </cell>
          <cell r="I2119" t="str">
            <v>四川太极大邑县晋原镇内蒙古大道桃源药店</v>
          </cell>
          <cell r="J2119">
            <v>25.34</v>
          </cell>
          <cell r="K2119">
            <v>28</v>
          </cell>
          <cell r="L2119">
            <v>25.5</v>
          </cell>
        </row>
        <row r="2119">
          <cell r="N2119" t="str">
            <v>脑心通胶囊</v>
          </cell>
          <cell r="O2119">
            <v>0.095</v>
          </cell>
          <cell r="P2119">
            <v>0.00627450980392157</v>
          </cell>
          <cell r="Q2119">
            <v>1</v>
          </cell>
        </row>
        <row r="2119">
          <cell r="S2119">
            <v>892</v>
          </cell>
          <cell r="T2119">
            <v>-2.5</v>
          </cell>
        </row>
        <row r="2119">
          <cell r="V2119">
            <v>535</v>
          </cell>
          <cell r="W2119">
            <v>0</v>
          </cell>
          <cell r="X2119" t="e">
            <v>#N/A</v>
          </cell>
          <cell r="Y2119">
            <v>535</v>
          </cell>
          <cell r="Z2119" t="str">
            <v>在营</v>
          </cell>
          <cell r="AA2119">
            <v>45462.3938773148</v>
          </cell>
        </row>
        <row r="2120">
          <cell r="G2120" t="str">
            <v>63459329</v>
          </cell>
          <cell r="H2120">
            <v>329</v>
          </cell>
          <cell r="I2120" t="str">
            <v>四川太极温江店</v>
          </cell>
          <cell r="J2120">
            <v>42.16</v>
          </cell>
          <cell r="K2120">
            <v>49</v>
          </cell>
          <cell r="L2120">
            <v>42.5</v>
          </cell>
        </row>
        <row r="2120">
          <cell r="N2120" t="e">
            <v>#N/A</v>
          </cell>
          <cell r="O2120">
            <v>0.139591836734694</v>
          </cell>
          <cell r="P2120">
            <v>0.00800000000000008</v>
          </cell>
          <cell r="Q2120">
            <v>1</v>
          </cell>
        </row>
        <row r="2120">
          <cell r="S2120">
            <v>216</v>
          </cell>
          <cell r="T2120">
            <v>-6.5</v>
          </cell>
        </row>
        <row r="2120">
          <cell r="V2120">
            <v>206</v>
          </cell>
          <cell r="W2120">
            <v>0</v>
          </cell>
          <cell r="X2120">
            <v>31</v>
          </cell>
          <cell r="Y2120">
            <v>206</v>
          </cell>
          <cell r="Z2120" t="str">
            <v>在营</v>
          </cell>
          <cell r="AA2120">
            <v>45462.3818518519</v>
          </cell>
        </row>
        <row r="2121">
          <cell r="G2121" t="str">
            <v>265304102934</v>
          </cell>
          <cell r="H2121">
            <v>102934</v>
          </cell>
          <cell r="I2121" t="str">
            <v>四川太极金牛区银河北街药店</v>
          </cell>
          <cell r="J2121">
            <v>207.65</v>
          </cell>
          <cell r="K2121">
            <v>226</v>
          </cell>
          <cell r="L2121">
            <v>208</v>
          </cell>
        </row>
        <row r="2121">
          <cell r="N2121" t="e">
            <v>#N/A</v>
          </cell>
          <cell r="O2121">
            <v>0.0811946902654867</v>
          </cell>
          <cell r="P2121">
            <v>0.00168269230769228</v>
          </cell>
          <cell r="Q2121">
            <v>3</v>
          </cell>
        </row>
        <row r="2121">
          <cell r="S2121">
            <v>143</v>
          </cell>
          <cell r="T2121">
            <v>-18</v>
          </cell>
        </row>
        <row r="2121">
          <cell r="V2121">
            <v>106</v>
          </cell>
          <cell r="W2121">
            <v>0</v>
          </cell>
          <cell r="X2121">
            <v>9</v>
          </cell>
          <cell r="Y2121">
            <v>106</v>
          </cell>
          <cell r="Z2121" t="str">
            <v>在营</v>
          </cell>
          <cell r="AA2121">
            <v>45461.8482291667</v>
          </cell>
        </row>
        <row r="2122">
          <cell r="G2122" t="str">
            <v>152211113298</v>
          </cell>
          <cell r="H2122">
            <v>113298</v>
          </cell>
          <cell r="I2122" t="str">
            <v>四川太极武侯区逸都路药店</v>
          </cell>
          <cell r="J2122">
            <v>36.97</v>
          </cell>
          <cell r="K2122">
            <v>48.8</v>
          </cell>
          <cell r="L2122">
            <v>36.8</v>
          </cell>
          <cell r="M2122" t="str">
            <v>良元</v>
          </cell>
          <cell r="N2122" t="str">
            <v>复方丹参滴丸</v>
          </cell>
          <cell r="O2122">
            <v>0.242418032786885</v>
          </cell>
          <cell r="P2122">
            <v>-0.00461956521739135</v>
          </cell>
          <cell r="Q2122">
            <v>1</v>
          </cell>
        </row>
        <row r="2122">
          <cell r="S2122">
            <v>666</v>
          </cell>
          <cell r="T2122">
            <v>-12</v>
          </cell>
        </row>
        <row r="2122">
          <cell r="V2122">
            <v>426</v>
          </cell>
          <cell r="W2122">
            <v>0</v>
          </cell>
          <cell r="X2122">
            <v>953</v>
          </cell>
          <cell r="Y2122">
            <v>426</v>
          </cell>
          <cell r="Z2122" t="str">
            <v>在营</v>
          </cell>
          <cell r="AA2122">
            <v>45463.481875</v>
          </cell>
        </row>
        <row r="2123">
          <cell r="G2123" t="str">
            <v>39708101453</v>
          </cell>
          <cell r="H2123">
            <v>101453</v>
          </cell>
          <cell r="I2123" t="str">
            <v>四川太极温江区公平街道江安路药店</v>
          </cell>
          <cell r="J2123">
            <v>7.9</v>
          </cell>
          <cell r="K2123">
            <v>13.9</v>
          </cell>
          <cell r="L2123">
            <v>7.9</v>
          </cell>
        </row>
        <row r="2123">
          <cell r="N2123" t="str">
            <v>厄贝沙坦片(苏适)</v>
          </cell>
          <cell r="O2123">
            <v>0.431654676258993</v>
          </cell>
          <cell r="P2123">
            <v>0</v>
          </cell>
          <cell r="Q2123">
            <v>1</v>
          </cell>
        </row>
        <row r="2123">
          <cell r="S2123">
            <v>572</v>
          </cell>
          <cell r="T2123">
            <v>-6</v>
          </cell>
        </row>
        <row r="2123">
          <cell r="V2123">
            <v>366</v>
          </cell>
          <cell r="W2123">
            <v>0</v>
          </cell>
          <cell r="X2123">
            <v>80</v>
          </cell>
          <cell r="Y2123">
            <v>366</v>
          </cell>
          <cell r="Z2123" t="str">
            <v>在营</v>
          </cell>
          <cell r="AA2123">
            <v>45432.9114699074</v>
          </cell>
        </row>
        <row r="2124">
          <cell r="G2124" t="str">
            <v>39708118074</v>
          </cell>
          <cell r="H2124">
            <v>118074</v>
          </cell>
          <cell r="I2124" t="str">
            <v>四川太极高新区泰和二街药店</v>
          </cell>
          <cell r="J2124">
            <v>7.9</v>
          </cell>
          <cell r="K2124">
            <v>13.9</v>
          </cell>
          <cell r="L2124">
            <v>7.9</v>
          </cell>
        </row>
        <row r="2124">
          <cell r="N2124" t="str">
            <v>厄贝沙坦片(苏适)</v>
          </cell>
          <cell r="O2124">
            <v>0.431654676258993</v>
          </cell>
          <cell r="P2124">
            <v>0</v>
          </cell>
          <cell r="Q2124">
            <v>1</v>
          </cell>
        </row>
        <row r="2124">
          <cell r="S2124">
            <v>572</v>
          </cell>
          <cell r="T2124">
            <v>-6</v>
          </cell>
        </row>
        <row r="2124">
          <cell r="V2124">
            <v>366</v>
          </cell>
          <cell r="W2124">
            <v>0</v>
          </cell>
          <cell r="X2124">
            <v>80</v>
          </cell>
          <cell r="Y2124">
            <v>366</v>
          </cell>
          <cell r="Z2124" t="str">
            <v>在营</v>
          </cell>
          <cell r="AA2124">
            <v>45432.8793518519</v>
          </cell>
        </row>
        <row r="2125">
          <cell r="G2125" t="str">
            <v>39708119263</v>
          </cell>
          <cell r="H2125">
            <v>119263</v>
          </cell>
          <cell r="I2125" t="str">
            <v>四川太极青羊区蜀源路药店</v>
          </cell>
          <cell r="J2125">
            <v>7.9</v>
          </cell>
          <cell r="K2125">
            <v>13.9</v>
          </cell>
          <cell r="L2125">
            <v>7.9</v>
          </cell>
        </row>
        <row r="2125">
          <cell r="N2125" t="str">
            <v>厄贝沙坦片(苏适)</v>
          </cell>
          <cell r="O2125">
            <v>0.431654676258993</v>
          </cell>
          <cell r="P2125">
            <v>0</v>
          </cell>
          <cell r="Q2125">
            <v>1</v>
          </cell>
        </row>
        <row r="2125">
          <cell r="S2125">
            <v>572</v>
          </cell>
          <cell r="T2125">
            <v>-6</v>
          </cell>
        </row>
        <row r="2125">
          <cell r="V2125">
            <v>366</v>
          </cell>
          <cell r="W2125">
            <v>0</v>
          </cell>
          <cell r="X2125">
            <v>80</v>
          </cell>
          <cell r="Y2125">
            <v>366</v>
          </cell>
          <cell r="Z2125" t="str">
            <v>在营</v>
          </cell>
          <cell r="AA2125">
            <v>45432.460787037</v>
          </cell>
        </row>
        <row r="2126">
          <cell r="G2126" t="str">
            <v>39708387</v>
          </cell>
          <cell r="H2126">
            <v>387</v>
          </cell>
          <cell r="I2126" t="str">
            <v>四川太极新乐中街药店</v>
          </cell>
          <cell r="J2126">
            <v>7.9</v>
          </cell>
          <cell r="K2126">
            <v>13.9</v>
          </cell>
          <cell r="L2126">
            <v>7.9</v>
          </cell>
        </row>
        <row r="2126">
          <cell r="N2126" t="str">
            <v>厄贝沙坦片(苏适)</v>
          </cell>
          <cell r="O2126">
            <v>0.431654676258993</v>
          </cell>
          <cell r="P2126">
            <v>0</v>
          </cell>
          <cell r="Q2126">
            <v>2</v>
          </cell>
        </row>
        <row r="2126">
          <cell r="S2126">
            <v>572</v>
          </cell>
          <cell r="T2126">
            <v>-6</v>
          </cell>
        </row>
        <row r="2126">
          <cell r="V2126">
            <v>366</v>
          </cell>
          <cell r="W2126">
            <v>0</v>
          </cell>
          <cell r="X2126">
            <v>80</v>
          </cell>
          <cell r="Y2126">
            <v>366</v>
          </cell>
          <cell r="Z2126" t="str">
            <v>在营</v>
          </cell>
          <cell r="AA2126">
            <v>45462.5838425926</v>
          </cell>
        </row>
        <row r="2127">
          <cell r="G2127" t="str">
            <v>39708572</v>
          </cell>
          <cell r="H2127">
            <v>572</v>
          </cell>
          <cell r="I2127" t="str">
            <v>四川太极郫县郫筒镇东大街药店</v>
          </cell>
          <cell r="J2127">
            <v>7.9</v>
          </cell>
          <cell r="K2127">
            <v>13.9</v>
          </cell>
          <cell r="L2127">
            <v>7.9</v>
          </cell>
        </row>
        <row r="2127">
          <cell r="N2127" t="str">
            <v>厄贝沙坦片(苏适)</v>
          </cell>
          <cell r="O2127">
            <v>0.431654676258993</v>
          </cell>
          <cell r="P2127">
            <v>0</v>
          </cell>
          <cell r="Q2127">
            <v>2</v>
          </cell>
        </row>
        <row r="2127">
          <cell r="S2127">
            <v>572</v>
          </cell>
          <cell r="T2127">
            <v>-6</v>
          </cell>
        </row>
        <row r="2127">
          <cell r="V2127">
            <v>366</v>
          </cell>
          <cell r="W2127">
            <v>0</v>
          </cell>
          <cell r="X2127">
            <v>80</v>
          </cell>
          <cell r="Y2127">
            <v>366</v>
          </cell>
          <cell r="Z2127" t="str">
            <v>在营</v>
          </cell>
          <cell r="AA2127">
            <v>45461.8952777778</v>
          </cell>
        </row>
        <row r="2128">
          <cell r="G2128" t="str">
            <v>175826112415</v>
          </cell>
          <cell r="H2128">
            <v>112415</v>
          </cell>
          <cell r="I2128" t="str">
            <v>四川太极金牛区五福桥东路药店</v>
          </cell>
          <cell r="J2128">
            <v>43.55</v>
          </cell>
          <cell r="K2128">
            <v>49.5</v>
          </cell>
          <cell r="L2128">
            <v>43.6</v>
          </cell>
        </row>
        <row r="2128">
          <cell r="N2128" t="str">
            <v>小儿消积止咳口服液</v>
          </cell>
          <cell r="O2128">
            <v>0.12020202020202</v>
          </cell>
          <cell r="P2128">
            <v>0.00114678899082579</v>
          </cell>
          <cell r="Q2128">
            <v>1</v>
          </cell>
          <cell r="R2128">
            <v>49.5</v>
          </cell>
          <cell r="S2128">
            <v>343</v>
          </cell>
          <cell r="T2128">
            <v>-5.9</v>
          </cell>
          <cell r="U2128">
            <v>-5.9</v>
          </cell>
          <cell r="V2128">
            <v>37</v>
          </cell>
          <cell r="W2128">
            <v>0</v>
          </cell>
          <cell r="X2128">
            <v>1208</v>
          </cell>
          <cell r="Y2128">
            <v>37</v>
          </cell>
          <cell r="Z2128" t="str">
            <v>淘汰</v>
          </cell>
          <cell r="AA2128">
            <v>45453.6062962963</v>
          </cell>
        </row>
        <row r="2129">
          <cell r="G2129" t="str">
            <v>3527103199</v>
          </cell>
          <cell r="H2129">
            <v>103199</v>
          </cell>
          <cell r="I2129" t="str">
            <v>四川太极成华区西林一街药店</v>
          </cell>
          <cell r="J2129">
            <v>58.23</v>
          </cell>
          <cell r="K2129">
            <v>63.8</v>
          </cell>
          <cell r="L2129">
            <v>57.5</v>
          </cell>
        </row>
        <row r="2129">
          <cell r="N2129" t="str">
            <v>非那雄胺片</v>
          </cell>
          <cell r="O2129">
            <v>0.0873040752351097</v>
          </cell>
          <cell r="P2129">
            <v>-0.012695652173913</v>
          </cell>
          <cell r="Q2129">
            <v>2</v>
          </cell>
          <cell r="R2129">
            <v>61.8</v>
          </cell>
          <cell r="S2129">
            <v>362</v>
          </cell>
          <cell r="T2129">
            <v>-6.3</v>
          </cell>
          <cell r="U2129">
            <v>-4.3</v>
          </cell>
          <cell r="V2129">
            <v>408</v>
          </cell>
          <cell r="W2129">
            <v>0</v>
          </cell>
          <cell r="X2129">
            <v>6</v>
          </cell>
          <cell r="Y2129">
            <v>408</v>
          </cell>
          <cell r="Z2129" t="str">
            <v>在营</v>
          </cell>
          <cell r="AA2129">
            <v>45462.718287037</v>
          </cell>
        </row>
        <row r="2130">
          <cell r="G2130" t="str">
            <v>132561709</v>
          </cell>
          <cell r="H2130">
            <v>709</v>
          </cell>
          <cell r="I2130" t="str">
            <v>四川太极新都区马超东路店</v>
          </cell>
          <cell r="J2130">
            <v>70.38</v>
          </cell>
          <cell r="K2130">
            <v>85</v>
          </cell>
          <cell r="L2130">
            <v>69.5</v>
          </cell>
        </row>
        <row r="2130">
          <cell r="N2130" t="str">
            <v>通心络胶囊</v>
          </cell>
          <cell r="O2130">
            <v>0.172</v>
          </cell>
          <cell r="P2130">
            <v>-0.0126618705035971</v>
          </cell>
          <cell r="Q2130">
            <v>1</v>
          </cell>
          <cell r="R2130">
            <v>82</v>
          </cell>
          <cell r="S2130">
            <v>145</v>
          </cell>
          <cell r="T2130">
            <v>-15.5</v>
          </cell>
          <cell r="U2130">
            <v>-12.5</v>
          </cell>
          <cell r="V2130">
            <v>297</v>
          </cell>
          <cell r="W2130">
            <v>0</v>
          </cell>
          <cell r="X2130">
            <v>40</v>
          </cell>
          <cell r="Y2130">
            <v>297</v>
          </cell>
          <cell r="Z2130" t="str">
            <v>在营</v>
          </cell>
          <cell r="AA2130">
            <v>45433.7010763889</v>
          </cell>
        </row>
        <row r="2131">
          <cell r="G2131" t="str">
            <v>59759107728</v>
          </cell>
          <cell r="H2131">
            <v>107728</v>
          </cell>
          <cell r="I2131" t="str">
            <v>四川太极大邑县晋原镇北街药店</v>
          </cell>
          <cell r="J2131">
            <v>38.48</v>
          </cell>
          <cell r="K2131">
            <v>41.8</v>
          </cell>
          <cell r="L2131">
            <v>38</v>
          </cell>
        </row>
        <row r="2131">
          <cell r="N2131" t="e">
            <v>#N/A</v>
          </cell>
          <cell r="O2131">
            <v>0.0794258373205742</v>
          </cell>
          <cell r="P2131">
            <v>-0.0126315789473683</v>
          </cell>
          <cell r="Q2131">
            <v>3</v>
          </cell>
          <cell r="R2131">
            <v>39.9</v>
          </cell>
          <cell r="S2131">
            <v>741</v>
          </cell>
          <cell r="T2131">
            <v>-3.8</v>
          </cell>
          <cell r="U2131">
            <v>-1.9</v>
          </cell>
          <cell r="V2131">
            <v>368</v>
          </cell>
          <cell r="W2131">
            <v>0</v>
          </cell>
          <cell r="X2131">
            <v>5</v>
          </cell>
          <cell r="Y2131">
            <v>368</v>
          </cell>
          <cell r="Z2131" t="str">
            <v>在营</v>
          </cell>
          <cell r="AA2131">
            <v>45463.5660763889</v>
          </cell>
        </row>
        <row r="2132">
          <cell r="G2132" t="str">
            <v>6678952</v>
          </cell>
          <cell r="H2132">
            <v>52</v>
          </cell>
          <cell r="I2132" t="str">
            <v>四川太极崇州中心店</v>
          </cell>
          <cell r="J2132">
            <v>43.43</v>
          </cell>
          <cell r="K2132">
            <v>50.8</v>
          </cell>
          <cell r="L2132">
            <v>42.9</v>
          </cell>
        </row>
        <row r="2132">
          <cell r="N2132" t="str">
            <v>三七通舒胶囊</v>
          </cell>
          <cell r="O2132">
            <v>0.14507874015748</v>
          </cell>
          <cell r="P2132">
            <v>-0.0123543123543124</v>
          </cell>
          <cell r="Q2132">
            <v>2</v>
          </cell>
        </row>
        <row r="2132">
          <cell r="S2132">
            <v>375</v>
          </cell>
          <cell r="T2132">
            <v>-7.9</v>
          </cell>
        </row>
        <row r="2132">
          <cell r="V2132">
            <v>298</v>
          </cell>
          <cell r="W2132">
            <v>0</v>
          </cell>
          <cell r="X2132">
            <v>146</v>
          </cell>
          <cell r="Y2132">
            <v>298</v>
          </cell>
          <cell r="Z2132" t="str">
            <v>在营</v>
          </cell>
          <cell r="AA2132">
            <v>45467.6820486111</v>
          </cell>
        </row>
        <row r="2133">
          <cell r="G2133" t="str">
            <v>41044114844</v>
          </cell>
          <cell r="H2133">
            <v>114844</v>
          </cell>
          <cell r="I2133" t="str">
            <v>四川太极成华区培华东路药店</v>
          </cell>
          <cell r="J2133">
            <v>32.39</v>
          </cell>
          <cell r="K2133">
            <v>43</v>
          </cell>
          <cell r="L2133">
            <v>32</v>
          </cell>
        </row>
        <row r="2133">
          <cell r="N2133" t="str">
            <v>芪苈强心胶囊</v>
          </cell>
          <cell r="O2133">
            <v>0.246744186046512</v>
          </cell>
          <cell r="P2133">
            <v>-0.0121875</v>
          </cell>
          <cell r="Q2133">
            <v>1</v>
          </cell>
        </row>
        <row r="2133">
          <cell r="S2133">
            <v>139</v>
          </cell>
          <cell r="T2133">
            <v>-11</v>
          </cell>
        </row>
        <row r="2133">
          <cell r="V2133">
            <v>254</v>
          </cell>
          <cell r="W2133">
            <v>0</v>
          </cell>
          <cell r="X2133">
            <v>8000</v>
          </cell>
          <cell r="Y2133">
            <v>254</v>
          </cell>
          <cell r="Z2133" t="str">
            <v>在营</v>
          </cell>
          <cell r="AA2133">
            <v>45432.6533333333</v>
          </cell>
        </row>
        <row r="2134">
          <cell r="G2134" t="str">
            <v>120102934</v>
          </cell>
          <cell r="H2134">
            <v>102934</v>
          </cell>
          <cell r="I2134" t="str">
            <v>四川太极金牛区银河北街药店</v>
          </cell>
          <cell r="J2134">
            <v>116.4</v>
          </cell>
          <cell r="K2134">
            <v>127</v>
          </cell>
          <cell r="L2134">
            <v>116.5</v>
          </cell>
        </row>
        <row r="2134">
          <cell r="N2134" t="str">
            <v>伊曲康唑胶囊(斯皮仁诺)</v>
          </cell>
          <cell r="O2134">
            <v>0.0834645669291338</v>
          </cell>
          <cell r="P2134">
            <v>0.000858369098712398</v>
          </cell>
          <cell r="Q2134">
            <v>2</v>
          </cell>
        </row>
        <row r="2134">
          <cell r="S2134">
            <v>421</v>
          </cell>
          <cell r="T2134">
            <v>-10.5</v>
          </cell>
        </row>
        <row r="2134">
          <cell r="V2134">
            <v>280</v>
          </cell>
          <cell r="W2134">
            <v>0</v>
          </cell>
          <cell r="X2134">
            <v>131</v>
          </cell>
          <cell r="Y2134">
            <v>280</v>
          </cell>
          <cell r="Z2134" t="str">
            <v>在营</v>
          </cell>
          <cell r="AA2134">
            <v>45461.4758796296</v>
          </cell>
        </row>
        <row r="2135">
          <cell r="G2135" t="str">
            <v>120103639</v>
          </cell>
          <cell r="H2135">
            <v>103639</v>
          </cell>
          <cell r="I2135" t="str">
            <v>四川太极成华区金马河路药店</v>
          </cell>
          <cell r="J2135">
            <v>116.4</v>
          </cell>
          <cell r="K2135">
            <v>127</v>
          </cell>
          <cell r="L2135">
            <v>116.5</v>
          </cell>
        </row>
        <row r="2135">
          <cell r="N2135" t="str">
            <v>伊曲康唑胶囊(斯皮仁诺)</v>
          </cell>
          <cell r="O2135">
            <v>0.0834645669291338</v>
          </cell>
          <cell r="P2135">
            <v>0.000858369098712398</v>
          </cell>
          <cell r="Q2135">
            <v>1</v>
          </cell>
        </row>
        <row r="2135">
          <cell r="S2135">
            <v>421</v>
          </cell>
          <cell r="T2135">
            <v>-10.5</v>
          </cell>
        </row>
        <row r="2135">
          <cell r="V2135">
            <v>280</v>
          </cell>
          <cell r="W2135">
            <v>0</v>
          </cell>
          <cell r="X2135">
            <v>131</v>
          </cell>
          <cell r="Y2135">
            <v>280</v>
          </cell>
          <cell r="Z2135" t="str">
            <v>在营</v>
          </cell>
          <cell r="AA2135">
            <v>45461.8263425926</v>
          </cell>
        </row>
        <row r="2136">
          <cell r="G2136" t="str">
            <v>120106399</v>
          </cell>
          <cell r="H2136">
            <v>106399</v>
          </cell>
          <cell r="I2136" t="str">
            <v>四川太极青羊区蜀辉路药店</v>
          </cell>
          <cell r="J2136">
            <v>116.4</v>
          </cell>
          <cell r="K2136">
            <v>127</v>
          </cell>
          <cell r="L2136">
            <v>116.5</v>
          </cell>
        </row>
        <row r="2136">
          <cell r="N2136" t="str">
            <v>伊曲康唑胶囊(斯皮仁诺)</v>
          </cell>
          <cell r="O2136">
            <v>0.0834645669291338</v>
          </cell>
          <cell r="P2136">
            <v>0.000858369098712398</v>
          </cell>
          <cell r="Q2136">
            <v>1</v>
          </cell>
        </row>
        <row r="2136">
          <cell r="S2136">
            <v>421</v>
          </cell>
          <cell r="T2136">
            <v>-10.5</v>
          </cell>
        </row>
        <row r="2136">
          <cell r="V2136">
            <v>280</v>
          </cell>
          <cell r="W2136">
            <v>0</v>
          </cell>
          <cell r="X2136">
            <v>131</v>
          </cell>
          <cell r="Y2136">
            <v>280</v>
          </cell>
          <cell r="Z2136" t="str">
            <v>在营</v>
          </cell>
          <cell r="AA2136">
            <v>45462.8209953704</v>
          </cell>
        </row>
        <row r="2137">
          <cell r="G2137" t="str">
            <v>120113025</v>
          </cell>
          <cell r="H2137">
            <v>113025</v>
          </cell>
          <cell r="I2137" t="str">
            <v>四川太极青羊区蜀鑫路药店</v>
          </cell>
          <cell r="J2137">
            <v>116.4</v>
          </cell>
          <cell r="K2137">
            <v>127</v>
          </cell>
          <cell r="L2137">
            <v>116.5</v>
          </cell>
          <cell r="M2137" t="str">
            <v>泉源堂</v>
          </cell>
          <cell r="N2137" t="str">
            <v>伊曲康唑胶囊(斯皮仁诺)</v>
          </cell>
          <cell r="O2137">
            <v>0.0834645669291338</v>
          </cell>
          <cell r="P2137">
            <v>0.000858369098712398</v>
          </cell>
          <cell r="Q2137">
            <v>1</v>
          </cell>
        </row>
        <row r="2137">
          <cell r="S2137">
            <v>421</v>
          </cell>
          <cell r="T2137">
            <v>-10.5</v>
          </cell>
        </row>
        <row r="2137">
          <cell r="V2137">
            <v>280</v>
          </cell>
          <cell r="W2137">
            <v>0</v>
          </cell>
          <cell r="X2137">
            <v>131</v>
          </cell>
          <cell r="Y2137">
            <v>280</v>
          </cell>
          <cell r="Z2137" t="str">
            <v>在营</v>
          </cell>
          <cell r="AA2137">
            <v>45462.6542708333</v>
          </cell>
        </row>
        <row r="2138">
          <cell r="G2138" t="str">
            <v>120113298</v>
          </cell>
          <cell r="H2138">
            <v>113298</v>
          </cell>
          <cell r="I2138" t="str">
            <v>四川太极武侯区逸都路药店</v>
          </cell>
          <cell r="J2138">
            <v>116.4</v>
          </cell>
          <cell r="K2138">
            <v>127</v>
          </cell>
          <cell r="L2138">
            <v>116.5</v>
          </cell>
          <cell r="M2138" t="str">
            <v>良元</v>
          </cell>
          <cell r="N2138" t="str">
            <v>伊曲康唑胶囊(斯皮仁诺)</v>
          </cell>
          <cell r="O2138">
            <v>0.0834645669291338</v>
          </cell>
          <cell r="P2138">
            <v>0.000858369098712398</v>
          </cell>
          <cell r="Q2138">
            <v>1</v>
          </cell>
        </row>
        <row r="2138">
          <cell r="S2138">
            <v>421</v>
          </cell>
          <cell r="T2138">
            <v>-10.5</v>
          </cell>
        </row>
        <row r="2138">
          <cell r="V2138">
            <v>280</v>
          </cell>
          <cell r="W2138">
            <v>0</v>
          </cell>
          <cell r="X2138">
            <v>131</v>
          </cell>
          <cell r="Y2138">
            <v>280</v>
          </cell>
          <cell r="Z2138" t="str">
            <v>在营</v>
          </cell>
          <cell r="AA2138">
            <v>45463.4602546296</v>
          </cell>
        </row>
        <row r="2139">
          <cell r="G2139" t="str">
            <v>120116482</v>
          </cell>
          <cell r="H2139">
            <v>116482</v>
          </cell>
          <cell r="I2139" t="str">
            <v>四川太极锦江区宏济中路药店</v>
          </cell>
          <cell r="J2139">
            <v>116.4</v>
          </cell>
          <cell r="K2139">
            <v>127</v>
          </cell>
          <cell r="L2139">
            <v>116.5</v>
          </cell>
        </row>
        <row r="2139">
          <cell r="N2139" t="str">
            <v>伊曲康唑胶囊(斯皮仁诺)</v>
          </cell>
          <cell r="O2139">
            <v>0.0834645669291338</v>
          </cell>
          <cell r="P2139">
            <v>0.000858369098712398</v>
          </cell>
          <cell r="Q2139">
            <v>2</v>
          </cell>
        </row>
        <row r="2139">
          <cell r="S2139">
            <v>421</v>
          </cell>
          <cell r="T2139">
            <v>-10.5</v>
          </cell>
        </row>
        <row r="2139">
          <cell r="V2139">
            <v>280</v>
          </cell>
          <cell r="W2139">
            <v>0</v>
          </cell>
          <cell r="X2139">
            <v>131</v>
          </cell>
          <cell r="Y2139">
            <v>280</v>
          </cell>
          <cell r="Z2139" t="str">
            <v>在营</v>
          </cell>
          <cell r="AA2139">
            <v>45465.4944212963</v>
          </cell>
        </row>
        <row r="2140">
          <cell r="G2140" t="str">
            <v>120117184</v>
          </cell>
          <cell r="H2140">
            <v>117184</v>
          </cell>
          <cell r="I2140" t="str">
            <v>四川太极锦江区静沙南路药店</v>
          </cell>
          <cell r="J2140">
            <v>116.4</v>
          </cell>
          <cell r="K2140">
            <v>127</v>
          </cell>
          <cell r="L2140">
            <v>116.5</v>
          </cell>
        </row>
        <row r="2140">
          <cell r="N2140" t="str">
            <v>伊曲康唑胶囊(斯皮仁诺)</v>
          </cell>
          <cell r="O2140">
            <v>0.0834645669291338</v>
          </cell>
          <cell r="P2140">
            <v>0.000858369098712398</v>
          </cell>
          <cell r="Q2140">
            <v>2</v>
          </cell>
        </row>
        <row r="2140">
          <cell r="S2140">
            <v>421</v>
          </cell>
          <cell r="T2140">
            <v>-10.5</v>
          </cell>
        </row>
        <row r="2140">
          <cell r="V2140">
            <v>280</v>
          </cell>
          <cell r="W2140">
            <v>0</v>
          </cell>
          <cell r="X2140">
            <v>131</v>
          </cell>
          <cell r="Y2140">
            <v>280</v>
          </cell>
          <cell r="Z2140" t="str">
            <v>在营</v>
          </cell>
          <cell r="AA2140">
            <v>45463.8731944444</v>
          </cell>
        </row>
        <row r="2141">
          <cell r="G2141" t="str">
            <v>120128640</v>
          </cell>
          <cell r="H2141">
            <v>128640</v>
          </cell>
          <cell r="I2141" t="str">
            <v>四川太极大药房连锁有限公司郫都区红光街道红高东路药店</v>
          </cell>
          <cell r="J2141">
            <v>116.4</v>
          </cell>
          <cell r="K2141">
            <v>127</v>
          </cell>
          <cell r="L2141">
            <v>116.5</v>
          </cell>
          <cell r="M2141" t="str">
            <v>1</v>
          </cell>
          <cell r="N2141" t="str">
            <v>伊曲康唑胶囊(斯皮仁诺)</v>
          </cell>
          <cell r="O2141">
            <v>0.0834645669291338</v>
          </cell>
          <cell r="P2141">
            <v>0.000858369098712398</v>
          </cell>
          <cell r="Q2141">
            <v>1</v>
          </cell>
        </row>
        <row r="2141">
          <cell r="S2141">
            <v>421</v>
          </cell>
          <cell r="T2141">
            <v>-10.5</v>
          </cell>
        </row>
        <row r="2141">
          <cell r="V2141">
            <v>280</v>
          </cell>
          <cell r="W2141">
            <v>0</v>
          </cell>
          <cell r="X2141">
            <v>131</v>
          </cell>
          <cell r="Y2141">
            <v>280</v>
          </cell>
          <cell r="Z2141" t="str">
            <v>在营</v>
          </cell>
          <cell r="AA2141">
            <v>45461.8340162037</v>
          </cell>
        </row>
        <row r="2142">
          <cell r="G2142" t="str">
            <v>120138202</v>
          </cell>
          <cell r="H2142">
            <v>138202</v>
          </cell>
          <cell r="I2142" t="str">
            <v>雅安市医雅安市太极智慧云医药科技有限公司药科技有限公司</v>
          </cell>
          <cell r="J2142">
            <v>116.4</v>
          </cell>
          <cell r="K2142">
            <v>127</v>
          </cell>
          <cell r="L2142">
            <v>116.5</v>
          </cell>
        </row>
        <row r="2142">
          <cell r="N2142" t="str">
            <v>伊曲康唑胶囊(斯皮仁诺)</v>
          </cell>
          <cell r="O2142">
            <v>0.0834645669291338</v>
          </cell>
          <cell r="P2142">
            <v>0.000858369098712398</v>
          </cell>
          <cell r="Q2142">
            <v>1</v>
          </cell>
        </row>
        <row r="2142">
          <cell r="S2142">
            <v>421</v>
          </cell>
          <cell r="T2142">
            <v>-10.5</v>
          </cell>
        </row>
        <row r="2142">
          <cell r="V2142">
            <v>280</v>
          </cell>
          <cell r="W2142">
            <v>0</v>
          </cell>
          <cell r="X2142">
            <v>131</v>
          </cell>
          <cell r="Y2142">
            <v>280</v>
          </cell>
          <cell r="Z2142" t="str">
            <v>在营</v>
          </cell>
          <cell r="AA2142">
            <v>45451.7634837963</v>
          </cell>
        </row>
        <row r="2143">
          <cell r="G2143" t="str">
            <v>120707</v>
          </cell>
          <cell r="H2143">
            <v>707</v>
          </cell>
          <cell r="I2143" t="str">
            <v>四川太极成华区万科路药店</v>
          </cell>
          <cell r="J2143">
            <v>116.4</v>
          </cell>
          <cell r="K2143">
            <v>127</v>
          </cell>
          <cell r="L2143">
            <v>116.5</v>
          </cell>
        </row>
        <row r="2143">
          <cell r="N2143" t="str">
            <v>伊曲康唑胶囊(斯皮仁诺)</v>
          </cell>
          <cell r="O2143">
            <v>0.0834645669291338</v>
          </cell>
          <cell r="P2143">
            <v>0.000858369098712398</v>
          </cell>
          <cell r="Q2143">
            <v>2</v>
          </cell>
        </row>
        <row r="2143">
          <cell r="S2143">
            <v>421</v>
          </cell>
          <cell r="T2143">
            <v>-10.5</v>
          </cell>
        </row>
        <row r="2143">
          <cell r="V2143">
            <v>280</v>
          </cell>
          <cell r="W2143">
            <v>0</v>
          </cell>
          <cell r="X2143">
            <v>131</v>
          </cell>
          <cell r="Y2143">
            <v>280</v>
          </cell>
          <cell r="Z2143" t="str">
            <v>在营</v>
          </cell>
          <cell r="AA2143">
            <v>45461.6865972222</v>
          </cell>
        </row>
        <row r="2144">
          <cell r="G2144" t="str">
            <v>120743</v>
          </cell>
          <cell r="H2144">
            <v>743</v>
          </cell>
          <cell r="I2144" t="str">
            <v>四川太极成华区万宇路药店</v>
          </cell>
          <cell r="J2144">
            <v>116.4</v>
          </cell>
          <cell r="K2144">
            <v>127</v>
          </cell>
          <cell r="L2144">
            <v>116.5</v>
          </cell>
        </row>
        <row r="2144">
          <cell r="N2144" t="str">
            <v>伊曲康唑胶囊(斯皮仁诺)</v>
          </cell>
          <cell r="O2144">
            <v>0.0834645669291338</v>
          </cell>
          <cell r="P2144">
            <v>0.000858369098712398</v>
          </cell>
          <cell r="Q2144">
            <v>2</v>
          </cell>
        </row>
        <row r="2144">
          <cell r="S2144">
            <v>421</v>
          </cell>
          <cell r="T2144">
            <v>-10.5</v>
          </cell>
        </row>
        <row r="2144">
          <cell r="V2144">
            <v>280</v>
          </cell>
          <cell r="W2144">
            <v>0</v>
          </cell>
          <cell r="X2144">
            <v>131</v>
          </cell>
          <cell r="Y2144">
            <v>280</v>
          </cell>
          <cell r="Z2144" t="str">
            <v>在营</v>
          </cell>
          <cell r="AA2144">
            <v>45449.6300115741</v>
          </cell>
        </row>
        <row r="2145">
          <cell r="G2145" t="str">
            <v>125877351</v>
          </cell>
          <cell r="H2145">
            <v>351</v>
          </cell>
          <cell r="I2145" t="str">
            <v>四川太极都江堰药店</v>
          </cell>
          <cell r="J2145">
            <v>50.3</v>
          </cell>
          <cell r="K2145">
            <v>65</v>
          </cell>
          <cell r="L2145">
            <v>49.7</v>
          </cell>
          <cell r="M2145" t="str">
            <v>卫康</v>
          </cell>
          <cell r="N2145" t="str">
            <v>速效救心丸</v>
          </cell>
          <cell r="O2145">
            <v>0.226153846153846</v>
          </cell>
          <cell r="P2145">
            <v>-0.0120724346076458</v>
          </cell>
          <cell r="Q2145">
            <v>3</v>
          </cell>
          <cell r="R2145">
            <v>56</v>
          </cell>
          <cell r="S2145">
            <v>1363</v>
          </cell>
          <cell r="T2145">
            <v>-15.3</v>
          </cell>
          <cell r="U2145">
            <v>-6.3</v>
          </cell>
          <cell r="V2145">
            <v>540</v>
          </cell>
          <cell r="W2145">
            <v>0</v>
          </cell>
          <cell r="X2145">
            <v>400</v>
          </cell>
          <cell r="Y2145">
            <v>540</v>
          </cell>
          <cell r="Z2145" t="str">
            <v>在营</v>
          </cell>
          <cell r="AA2145">
            <v>45462.4108333333</v>
          </cell>
        </row>
        <row r="2146">
          <cell r="G2146" t="str">
            <v>2504556114622</v>
          </cell>
          <cell r="H2146">
            <v>114622</v>
          </cell>
          <cell r="I2146" t="str">
            <v>四川太极成华区东昌路一药店</v>
          </cell>
          <cell r="J2146">
            <v>42.5</v>
          </cell>
          <cell r="K2146">
            <v>49.5</v>
          </cell>
          <cell r="L2146">
            <v>42</v>
          </cell>
        </row>
        <row r="2146">
          <cell r="N2146" t="e">
            <v>#N/A</v>
          </cell>
          <cell r="O2146">
            <v>0.141414141414141</v>
          </cell>
          <cell r="P2146">
            <v>-0.0119047619047619</v>
          </cell>
          <cell r="Q2146">
            <v>1</v>
          </cell>
        </row>
        <row r="2146">
          <cell r="S2146">
            <v>688</v>
          </cell>
          <cell r="T2146">
            <v>-7.5</v>
          </cell>
        </row>
        <row r="2146">
          <cell r="V2146">
            <v>428</v>
          </cell>
          <cell r="W2146">
            <v>0</v>
          </cell>
          <cell r="X2146">
            <v>9540</v>
          </cell>
          <cell r="Y2146">
            <v>428</v>
          </cell>
          <cell r="Z2146" t="str">
            <v>在营</v>
          </cell>
          <cell r="AA2146">
            <v>45467.4540856481</v>
          </cell>
        </row>
        <row r="2147">
          <cell r="G2147" t="str">
            <v>17362357</v>
          </cell>
          <cell r="H2147">
            <v>357</v>
          </cell>
          <cell r="I2147" t="str">
            <v>四川太极清江东路药店</v>
          </cell>
          <cell r="J2147">
            <v>60.51</v>
          </cell>
          <cell r="K2147">
            <v>71.8</v>
          </cell>
          <cell r="L2147">
            <v>59.8</v>
          </cell>
          <cell r="M2147" t="str">
            <v>良元</v>
          </cell>
          <cell r="N2147" t="e">
            <v>#N/A</v>
          </cell>
          <cell r="O2147">
            <v>0.157242339832869</v>
          </cell>
          <cell r="P2147">
            <v>-0.0118729096989967</v>
          </cell>
          <cell r="Q2147">
            <v>1</v>
          </cell>
          <cell r="R2147">
            <v>64.8</v>
          </cell>
          <cell r="S2147">
            <v>1462</v>
          </cell>
          <cell r="T2147">
            <v>-12</v>
          </cell>
          <cell r="U2147">
            <v>-5</v>
          </cell>
          <cell r="V2147">
            <v>621</v>
          </cell>
          <cell r="W2147">
            <v>0</v>
          </cell>
          <cell r="X2147">
            <v>480</v>
          </cell>
          <cell r="Y2147">
            <v>621</v>
          </cell>
          <cell r="Z2147" t="str">
            <v>在营</v>
          </cell>
          <cell r="AA2147">
            <v>45459.4468981481</v>
          </cell>
        </row>
        <row r="2148">
          <cell r="G2148" t="str">
            <v>241030297863</v>
          </cell>
          <cell r="H2148">
            <v>297863</v>
          </cell>
          <cell r="I2148" t="str">
            <v>四川太极大药房连锁有限公司锦江区大田坎街药店</v>
          </cell>
          <cell r="J2148">
            <v>46.04</v>
          </cell>
          <cell r="K2148">
            <v>53.5</v>
          </cell>
          <cell r="L2148">
            <v>45.5</v>
          </cell>
        </row>
        <row r="2148">
          <cell r="N2148" t="e">
            <v>#N/A</v>
          </cell>
          <cell r="O2148">
            <v>0.139439252336449</v>
          </cell>
          <cell r="P2148">
            <v>-0.0118681318681318</v>
          </cell>
          <cell r="Q2148">
            <v>2</v>
          </cell>
          <cell r="R2148">
            <v>48.8</v>
          </cell>
          <cell r="S2148">
            <v>1445</v>
          </cell>
          <cell r="T2148">
            <v>-8</v>
          </cell>
          <cell r="U2148">
            <v>-3.3</v>
          </cell>
          <cell r="V2148">
            <v>724</v>
          </cell>
          <cell r="W2148">
            <v>0</v>
          </cell>
          <cell r="X2148">
            <v>120</v>
          </cell>
          <cell r="Y2148">
            <v>724</v>
          </cell>
          <cell r="Z2148" t="str">
            <v>在营</v>
          </cell>
          <cell r="AA2148">
            <v>45463.8000578704</v>
          </cell>
        </row>
        <row r="2149">
          <cell r="G2149" t="str">
            <v>241030302867</v>
          </cell>
          <cell r="H2149">
            <v>302867</v>
          </cell>
          <cell r="I2149" t="str">
            <v>四川太极大药房连锁有限公司新都区大丰街道华美东街药店</v>
          </cell>
          <cell r="J2149">
            <v>46.04</v>
          </cell>
          <cell r="K2149">
            <v>53.5</v>
          </cell>
          <cell r="L2149">
            <v>45.5</v>
          </cell>
        </row>
        <row r="2149">
          <cell r="N2149" t="e">
            <v>#N/A</v>
          </cell>
          <cell r="O2149">
            <v>0.139439252336449</v>
          </cell>
          <cell r="P2149">
            <v>-0.0118681318681318</v>
          </cell>
          <cell r="Q2149">
            <v>2</v>
          </cell>
          <cell r="R2149">
            <v>48.8</v>
          </cell>
          <cell r="S2149">
            <v>1445</v>
          </cell>
          <cell r="T2149">
            <v>-8</v>
          </cell>
          <cell r="U2149">
            <v>-3.3</v>
          </cell>
          <cell r="V2149">
            <v>724</v>
          </cell>
          <cell r="W2149">
            <v>0</v>
          </cell>
          <cell r="X2149">
            <v>120</v>
          </cell>
          <cell r="Y2149">
            <v>724</v>
          </cell>
          <cell r="Z2149" t="str">
            <v>在营</v>
          </cell>
          <cell r="AA2149">
            <v>45460.3959722222</v>
          </cell>
        </row>
        <row r="2150">
          <cell r="G2150" t="str">
            <v>32909116482</v>
          </cell>
          <cell r="H2150">
            <v>116482</v>
          </cell>
          <cell r="I2150" t="str">
            <v>四川太极锦江区宏济中路药店</v>
          </cell>
          <cell r="J2150">
            <v>58.89</v>
          </cell>
          <cell r="K2150">
            <v>65</v>
          </cell>
          <cell r="L2150">
            <v>58.2</v>
          </cell>
        </row>
        <row r="2150">
          <cell r="N2150" t="str">
            <v>尿毒清颗粒（无糖型）</v>
          </cell>
          <cell r="O2150">
            <v>0.094</v>
          </cell>
          <cell r="P2150">
            <v>-0.0118556701030927</v>
          </cell>
          <cell r="Q2150">
            <v>1</v>
          </cell>
        </row>
        <row r="2150">
          <cell r="S2150">
            <v>275</v>
          </cell>
          <cell r="T2150">
            <v>-6.8</v>
          </cell>
        </row>
        <row r="2150">
          <cell r="V2150">
            <v>225</v>
          </cell>
          <cell r="W2150">
            <v>0</v>
          </cell>
          <cell r="X2150" t="e">
            <v>#N/A</v>
          </cell>
          <cell r="Y2150">
            <v>225</v>
          </cell>
          <cell r="Z2150" t="str">
            <v>在营</v>
          </cell>
          <cell r="AA2150">
            <v>45465.6982407407</v>
          </cell>
        </row>
        <row r="2151">
          <cell r="G2151" t="str">
            <v>203808122906</v>
          </cell>
          <cell r="H2151">
            <v>122906</v>
          </cell>
          <cell r="I2151" t="str">
            <v>四川太极新都区斑竹园街道医贸大道药店</v>
          </cell>
          <cell r="J2151">
            <v>69.8</v>
          </cell>
          <cell r="K2151">
            <v>73.8</v>
          </cell>
          <cell r="L2151">
            <v>69</v>
          </cell>
        </row>
        <row r="2151">
          <cell r="N2151" t="e">
            <v>#N/A</v>
          </cell>
          <cell r="O2151">
            <v>0.0542005420054201</v>
          </cell>
          <cell r="P2151">
            <v>-0.0115942028985507</v>
          </cell>
          <cell r="Q2151">
            <v>1</v>
          </cell>
          <cell r="R2151">
            <v>71.8</v>
          </cell>
          <cell r="S2151">
            <v>1339</v>
          </cell>
          <cell r="T2151">
            <v>-4.8</v>
          </cell>
          <cell r="U2151">
            <v>-2.8</v>
          </cell>
          <cell r="V2151">
            <v>596</v>
          </cell>
          <cell r="W2151">
            <v>0</v>
          </cell>
          <cell r="X2151">
            <v>300</v>
          </cell>
          <cell r="Y2151">
            <v>596</v>
          </cell>
          <cell r="Z2151" t="str">
            <v>在营</v>
          </cell>
          <cell r="AA2151">
            <v>45454.4264467593</v>
          </cell>
        </row>
        <row r="2152">
          <cell r="G2152" t="str">
            <v>30902114844</v>
          </cell>
          <cell r="H2152">
            <v>114844</v>
          </cell>
          <cell r="I2152" t="str">
            <v>四川太极成华区培华东路药店</v>
          </cell>
          <cell r="J2152">
            <v>62.71</v>
          </cell>
          <cell r="K2152">
            <v>78.2</v>
          </cell>
          <cell r="L2152">
            <v>62</v>
          </cell>
        </row>
        <row r="2152">
          <cell r="N2152" t="str">
            <v>云南白药气雾剂</v>
          </cell>
          <cell r="O2152">
            <v>0.198081841432225</v>
          </cell>
          <cell r="P2152">
            <v>-0.0114516129032258</v>
          </cell>
          <cell r="Q2152">
            <v>1</v>
          </cell>
          <cell r="R2152">
            <v>68.5</v>
          </cell>
          <cell r="S2152">
            <v>662</v>
          </cell>
          <cell r="T2152">
            <v>-16.2</v>
          </cell>
          <cell r="U2152">
            <v>-6.5</v>
          </cell>
          <cell r="V2152">
            <v>678</v>
          </cell>
          <cell r="W2152">
            <v>0</v>
          </cell>
          <cell r="X2152">
            <v>20</v>
          </cell>
          <cell r="Y2152">
            <v>678</v>
          </cell>
          <cell r="Z2152" t="str">
            <v>在营</v>
          </cell>
          <cell r="AA2152">
            <v>45432.6535185185</v>
          </cell>
        </row>
        <row r="2153">
          <cell r="G2153" t="str">
            <v>9955102565</v>
          </cell>
          <cell r="H2153">
            <v>102565</v>
          </cell>
          <cell r="I2153" t="str">
            <v>四川太极武侯区佳灵路药店</v>
          </cell>
          <cell r="J2153">
            <v>3.54</v>
          </cell>
          <cell r="K2153">
            <v>6.8</v>
          </cell>
          <cell r="L2153">
            <v>3.5</v>
          </cell>
        </row>
        <row r="2153">
          <cell r="N2153" t="str">
            <v>藿香正气水</v>
          </cell>
          <cell r="O2153">
            <v>0.479411764705882</v>
          </cell>
          <cell r="P2153">
            <v>-0.0114285714285714</v>
          </cell>
          <cell r="Q2153">
            <v>1</v>
          </cell>
          <cell r="R2153">
            <v>4.5</v>
          </cell>
          <cell r="S2153">
            <v>8280</v>
          </cell>
          <cell r="T2153">
            <v>-3.3</v>
          </cell>
          <cell r="U2153">
            <v>-1</v>
          </cell>
          <cell r="V2153">
            <v>7235</v>
          </cell>
          <cell r="W2153">
            <v>0</v>
          </cell>
          <cell r="X2153">
            <v>7</v>
          </cell>
          <cell r="Y2153">
            <v>7235</v>
          </cell>
          <cell r="Z2153" t="str">
            <v>在营</v>
          </cell>
          <cell r="AA2153">
            <v>45462.7216319444</v>
          </cell>
        </row>
        <row r="2154">
          <cell r="G2154" t="str">
            <v>9955114844</v>
          </cell>
          <cell r="H2154">
            <v>114844</v>
          </cell>
          <cell r="I2154" t="str">
            <v>四川太极成华区培华东路药店</v>
          </cell>
          <cell r="J2154">
            <v>3.54</v>
          </cell>
          <cell r="K2154">
            <v>6.8</v>
          </cell>
          <cell r="L2154">
            <v>3.5</v>
          </cell>
        </row>
        <row r="2154">
          <cell r="N2154" t="str">
            <v>藿香正气水</v>
          </cell>
          <cell r="O2154">
            <v>0.479411764705882</v>
          </cell>
          <cell r="P2154">
            <v>-0.0114285714285714</v>
          </cell>
          <cell r="Q2154">
            <v>2</v>
          </cell>
          <cell r="R2154">
            <v>4.5</v>
          </cell>
          <cell r="S2154">
            <v>8280</v>
          </cell>
          <cell r="T2154">
            <v>-3.3</v>
          </cell>
          <cell r="U2154">
            <v>-1</v>
          </cell>
          <cell r="V2154">
            <v>7235</v>
          </cell>
          <cell r="W2154">
            <v>0</v>
          </cell>
          <cell r="X2154">
            <v>7</v>
          </cell>
          <cell r="Y2154">
            <v>7235</v>
          </cell>
          <cell r="Z2154" t="str">
            <v>在营</v>
          </cell>
          <cell r="AA2154">
            <v>45432.7014351852</v>
          </cell>
        </row>
        <row r="2155">
          <cell r="G2155" t="str">
            <v>9955118151</v>
          </cell>
          <cell r="H2155">
            <v>118151</v>
          </cell>
          <cell r="I2155" t="str">
            <v>四川太极金牛区沙湾东一路药店</v>
          </cell>
          <cell r="J2155">
            <v>3.54</v>
          </cell>
          <cell r="K2155">
            <v>6.8</v>
          </cell>
          <cell r="L2155">
            <v>3.5</v>
          </cell>
        </row>
        <row r="2155">
          <cell r="N2155" t="str">
            <v>藿香正气水</v>
          </cell>
          <cell r="O2155">
            <v>0.479411764705882</v>
          </cell>
          <cell r="P2155">
            <v>-0.0114285714285714</v>
          </cell>
          <cell r="Q2155">
            <v>1</v>
          </cell>
          <cell r="R2155">
            <v>4.5</v>
          </cell>
          <cell r="S2155">
            <v>8280</v>
          </cell>
          <cell r="T2155">
            <v>-3.3</v>
          </cell>
          <cell r="U2155">
            <v>-1</v>
          </cell>
          <cell r="V2155">
            <v>7235</v>
          </cell>
          <cell r="W2155">
            <v>0</v>
          </cell>
          <cell r="X2155">
            <v>7</v>
          </cell>
          <cell r="Y2155">
            <v>7235</v>
          </cell>
          <cell r="Z2155" t="str">
            <v>在营</v>
          </cell>
          <cell r="AA2155">
            <v>45461.6651736111</v>
          </cell>
        </row>
        <row r="2156">
          <cell r="G2156" t="str">
            <v>9955713</v>
          </cell>
          <cell r="H2156">
            <v>713</v>
          </cell>
          <cell r="I2156" t="str">
            <v>四川太极都江堰聚源镇药店</v>
          </cell>
          <cell r="J2156">
            <v>3.54</v>
          </cell>
          <cell r="K2156">
            <v>6.8</v>
          </cell>
          <cell r="L2156">
            <v>3.5</v>
          </cell>
          <cell r="M2156" t="str">
            <v>卫康</v>
          </cell>
          <cell r="N2156" t="str">
            <v>藿香正气水</v>
          </cell>
          <cell r="O2156">
            <v>0.479411764705882</v>
          </cell>
          <cell r="P2156">
            <v>-0.0114285714285714</v>
          </cell>
          <cell r="Q2156">
            <v>1</v>
          </cell>
          <cell r="R2156">
            <v>4.5</v>
          </cell>
          <cell r="S2156">
            <v>8280</v>
          </cell>
          <cell r="T2156">
            <v>-3.3</v>
          </cell>
          <cell r="U2156">
            <v>-1</v>
          </cell>
          <cell r="V2156">
            <v>7235</v>
          </cell>
          <cell r="W2156">
            <v>0</v>
          </cell>
          <cell r="X2156">
            <v>7</v>
          </cell>
          <cell r="Y2156">
            <v>7235</v>
          </cell>
          <cell r="Z2156" t="str">
            <v>在营</v>
          </cell>
          <cell r="AA2156">
            <v>45462.7560763889</v>
          </cell>
        </row>
        <row r="2157">
          <cell r="G2157" t="str">
            <v>147246746</v>
          </cell>
          <cell r="H2157">
            <v>746</v>
          </cell>
          <cell r="I2157" t="str">
            <v>四川太极大邑县晋原镇内蒙古大道桃源药店</v>
          </cell>
          <cell r="J2157">
            <v>45.41</v>
          </cell>
          <cell r="K2157">
            <v>53</v>
          </cell>
          <cell r="L2157">
            <v>44.9</v>
          </cell>
        </row>
        <row r="2157">
          <cell r="N2157" t="str">
            <v>麝香保心丸</v>
          </cell>
          <cell r="O2157">
            <v>0.143207547169811</v>
          </cell>
          <cell r="P2157">
            <v>-0.0113585746102449</v>
          </cell>
          <cell r="Q2157">
            <v>3</v>
          </cell>
          <cell r="R2157">
            <v>46.5</v>
          </cell>
          <cell r="S2157">
            <v>193</v>
          </cell>
          <cell r="T2157">
            <v>-8.1</v>
          </cell>
          <cell r="U2157">
            <v>-1.6</v>
          </cell>
          <cell r="V2157">
            <v>326</v>
          </cell>
          <cell r="W2157">
            <v>0</v>
          </cell>
          <cell r="X2157">
            <v>1735</v>
          </cell>
          <cell r="Y2157">
            <v>326</v>
          </cell>
          <cell r="Z2157" t="str">
            <v>在营</v>
          </cell>
          <cell r="AA2157">
            <v>45462.3979976852</v>
          </cell>
        </row>
        <row r="2158">
          <cell r="G2158" t="str">
            <v>134060365</v>
          </cell>
          <cell r="H2158">
            <v>365</v>
          </cell>
          <cell r="I2158" t="str">
            <v>四川太极光华村街药店</v>
          </cell>
          <cell r="J2158">
            <v>60.67</v>
          </cell>
          <cell r="K2158">
            <v>65</v>
          </cell>
          <cell r="L2158">
            <v>59.99</v>
          </cell>
        </row>
        <row r="2158">
          <cell r="N2158" t="e">
            <v>#N/A</v>
          </cell>
          <cell r="O2158">
            <v>0.0666153846153846</v>
          </cell>
          <cell r="P2158">
            <v>-0.0113352225370895</v>
          </cell>
          <cell r="Q2158">
            <v>1</v>
          </cell>
          <cell r="R2158">
            <v>61.5</v>
          </cell>
          <cell r="S2158">
            <v>350</v>
          </cell>
          <cell r="T2158">
            <v>-5.01</v>
          </cell>
          <cell r="U2158">
            <v>-1.51</v>
          </cell>
          <cell r="V2158">
            <v>367</v>
          </cell>
          <cell r="W2158">
            <v>0</v>
          </cell>
          <cell r="X2158">
            <v>166</v>
          </cell>
          <cell r="Y2158">
            <v>367</v>
          </cell>
          <cell r="Z2158" t="str">
            <v>在营</v>
          </cell>
          <cell r="AA2158">
            <v>45463.4776851852</v>
          </cell>
        </row>
        <row r="2159">
          <cell r="G2159" t="str">
            <v>134060102934</v>
          </cell>
          <cell r="H2159">
            <v>102934</v>
          </cell>
          <cell r="I2159" t="str">
            <v>四川太极金牛区银河北街药店</v>
          </cell>
          <cell r="J2159">
            <v>60.67</v>
          </cell>
          <cell r="K2159">
            <v>65</v>
          </cell>
          <cell r="L2159">
            <v>60.7</v>
          </cell>
        </row>
        <row r="2159">
          <cell r="N2159" t="e">
            <v>#N/A</v>
          </cell>
          <cell r="O2159">
            <v>0.0666153846153846</v>
          </cell>
          <cell r="P2159">
            <v>0.000494233937397053</v>
          </cell>
          <cell r="Q2159">
            <v>2</v>
          </cell>
          <cell r="R2159">
            <v>61.5</v>
          </cell>
          <cell r="S2159">
            <v>350</v>
          </cell>
          <cell r="T2159">
            <v>-4.3</v>
          </cell>
          <cell r="U2159">
            <v>-0.799999999999997</v>
          </cell>
          <cell r="V2159">
            <v>367</v>
          </cell>
          <cell r="W2159">
            <v>0</v>
          </cell>
          <cell r="X2159">
            <v>166</v>
          </cell>
          <cell r="Y2159">
            <v>367</v>
          </cell>
          <cell r="Z2159" t="str">
            <v>在营</v>
          </cell>
          <cell r="AA2159">
            <v>45461.8326736111</v>
          </cell>
        </row>
        <row r="2160">
          <cell r="G2160" t="str">
            <v>134060103199</v>
          </cell>
          <cell r="H2160">
            <v>103199</v>
          </cell>
          <cell r="I2160" t="str">
            <v>四川太极成华区西林一街药店</v>
          </cell>
          <cell r="J2160">
            <v>60.67</v>
          </cell>
          <cell r="K2160">
            <v>65</v>
          </cell>
          <cell r="L2160">
            <v>60.7</v>
          </cell>
        </row>
        <row r="2160">
          <cell r="N2160" t="e">
            <v>#N/A</v>
          </cell>
          <cell r="O2160">
            <v>0.0666153846153846</v>
          </cell>
          <cell r="P2160">
            <v>0.000494233937397053</v>
          </cell>
          <cell r="Q2160">
            <v>2</v>
          </cell>
          <cell r="R2160">
            <v>61.5</v>
          </cell>
          <cell r="S2160">
            <v>350</v>
          </cell>
          <cell r="T2160">
            <v>-4.3</v>
          </cell>
          <cell r="U2160">
            <v>-0.799999999999997</v>
          </cell>
          <cell r="V2160">
            <v>367</v>
          </cell>
          <cell r="W2160">
            <v>0</v>
          </cell>
          <cell r="X2160">
            <v>166</v>
          </cell>
          <cell r="Y2160">
            <v>367</v>
          </cell>
          <cell r="Z2160" t="str">
            <v>在营</v>
          </cell>
          <cell r="AA2160">
            <v>45462.6706481481</v>
          </cell>
        </row>
        <row r="2161">
          <cell r="G2161" t="str">
            <v>134060105267</v>
          </cell>
          <cell r="H2161">
            <v>105267</v>
          </cell>
          <cell r="I2161" t="str">
            <v>四川太极金牛区蜀汉路药店</v>
          </cell>
          <cell r="J2161">
            <v>60.67</v>
          </cell>
          <cell r="K2161">
            <v>65</v>
          </cell>
          <cell r="L2161">
            <v>60.7</v>
          </cell>
        </row>
        <row r="2161">
          <cell r="N2161" t="e">
            <v>#N/A</v>
          </cell>
          <cell r="O2161">
            <v>0.0666153846153846</v>
          </cell>
          <cell r="P2161">
            <v>0.000494233937397053</v>
          </cell>
          <cell r="Q2161">
            <v>1</v>
          </cell>
          <cell r="R2161">
            <v>61.5</v>
          </cell>
          <cell r="S2161">
            <v>350</v>
          </cell>
          <cell r="T2161">
            <v>-4.3</v>
          </cell>
          <cell r="U2161">
            <v>-0.799999999999997</v>
          </cell>
          <cell r="V2161">
            <v>367</v>
          </cell>
          <cell r="W2161">
            <v>0</v>
          </cell>
          <cell r="X2161">
            <v>166</v>
          </cell>
          <cell r="Y2161">
            <v>367</v>
          </cell>
          <cell r="Z2161" t="str">
            <v>在营</v>
          </cell>
          <cell r="AA2161">
            <v>45458.6480092593</v>
          </cell>
        </row>
        <row r="2162">
          <cell r="G2162" t="str">
            <v>134060106569</v>
          </cell>
          <cell r="H2162">
            <v>106569</v>
          </cell>
          <cell r="I2162" t="str">
            <v>四川太极武侯区大悦路药店</v>
          </cell>
          <cell r="J2162">
            <v>60.67</v>
          </cell>
          <cell r="K2162">
            <v>65</v>
          </cell>
          <cell r="L2162">
            <v>60.7</v>
          </cell>
        </row>
        <row r="2162">
          <cell r="N2162" t="e">
            <v>#N/A</v>
          </cell>
          <cell r="O2162">
            <v>0.0666153846153846</v>
          </cell>
          <cell r="P2162">
            <v>0.000494233937397053</v>
          </cell>
          <cell r="Q2162">
            <v>2</v>
          </cell>
          <cell r="R2162">
            <v>61.5</v>
          </cell>
          <cell r="S2162">
            <v>350</v>
          </cell>
          <cell r="T2162">
            <v>-4.3</v>
          </cell>
          <cell r="U2162">
            <v>-0.799999999999997</v>
          </cell>
          <cell r="V2162">
            <v>367</v>
          </cell>
          <cell r="W2162">
            <v>0</v>
          </cell>
          <cell r="X2162">
            <v>166</v>
          </cell>
          <cell r="Y2162">
            <v>367</v>
          </cell>
          <cell r="Z2162" t="str">
            <v>在营</v>
          </cell>
          <cell r="AA2162">
            <v>45432.4942939815</v>
          </cell>
        </row>
        <row r="2163">
          <cell r="G2163" t="str">
            <v>134060107658</v>
          </cell>
          <cell r="H2163">
            <v>107658</v>
          </cell>
          <cell r="I2163" t="str">
            <v>四川太极新都区新都街道万和北路药店</v>
          </cell>
          <cell r="J2163">
            <v>60.67</v>
          </cell>
          <cell r="K2163">
            <v>65</v>
          </cell>
          <cell r="L2163">
            <v>60.7</v>
          </cell>
        </row>
        <row r="2163">
          <cell r="N2163" t="e">
            <v>#N/A</v>
          </cell>
          <cell r="O2163">
            <v>0.0666153846153846</v>
          </cell>
          <cell r="P2163">
            <v>0.000494233937397053</v>
          </cell>
          <cell r="Q2163">
            <v>1</v>
          </cell>
          <cell r="R2163">
            <v>61.5</v>
          </cell>
          <cell r="S2163">
            <v>350</v>
          </cell>
          <cell r="T2163">
            <v>-4.3</v>
          </cell>
          <cell r="U2163">
            <v>-0.799999999999997</v>
          </cell>
          <cell r="V2163">
            <v>367</v>
          </cell>
          <cell r="W2163">
            <v>0</v>
          </cell>
          <cell r="X2163">
            <v>166</v>
          </cell>
          <cell r="Y2163">
            <v>367</v>
          </cell>
          <cell r="Z2163" t="str">
            <v>在营</v>
          </cell>
          <cell r="AA2163">
            <v>45463.7133564815</v>
          </cell>
        </row>
        <row r="2164">
          <cell r="G2164" t="str">
            <v>134060113025</v>
          </cell>
          <cell r="H2164">
            <v>113025</v>
          </cell>
          <cell r="I2164" t="str">
            <v>四川太极青羊区蜀鑫路药店</v>
          </cell>
          <cell r="J2164">
            <v>60.67</v>
          </cell>
          <cell r="K2164">
            <v>65</v>
          </cell>
          <cell r="L2164">
            <v>60.7</v>
          </cell>
          <cell r="M2164" t="str">
            <v>泉源堂</v>
          </cell>
          <cell r="N2164" t="e">
            <v>#N/A</v>
          </cell>
          <cell r="O2164">
            <v>0.0666153846153846</v>
          </cell>
          <cell r="P2164">
            <v>0.000494233937397053</v>
          </cell>
          <cell r="Q2164">
            <v>1</v>
          </cell>
          <cell r="R2164">
            <v>61.5</v>
          </cell>
          <cell r="S2164">
            <v>350</v>
          </cell>
          <cell r="T2164">
            <v>-4.3</v>
          </cell>
          <cell r="U2164">
            <v>-0.799999999999997</v>
          </cell>
          <cell r="V2164">
            <v>367</v>
          </cell>
          <cell r="W2164">
            <v>0</v>
          </cell>
          <cell r="X2164">
            <v>166</v>
          </cell>
          <cell r="Y2164">
            <v>367</v>
          </cell>
          <cell r="Z2164" t="str">
            <v>在营</v>
          </cell>
          <cell r="AA2164">
            <v>45462.6734375</v>
          </cell>
        </row>
        <row r="2165">
          <cell r="G2165" t="str">
            <v>134060113833</v>
          </cell>
          <cell r="H2165">
            <v>113833</v>
          </cell>
          <cell r="I2165" t="str">
            <v>四川太极青羊区光华西一路药店</v>
          </cell>
          <cell r="J2165">
            <v>60.67</v>
          </cell>
          <cell r="K2165">
            <v>65</v>
          </cell>
          <cell r="L2165">
            <v>60.7</v>
          </cell>
          <cell r="M2165" t="str">
            <v>贝尔康</v>
          </cell>
          <cell r="N2165" t="e">
            <v>#N/A</v>
          </cell>
          <cell r="O2165">
            <v>0.0666153846153846</v>
          </cell>
          <cell r="P2165">
            <v>0.000494233937397053</v>
          </cell>
          <cell r="Q2165">
            <v>1</v>
          </cell>
          <cell r="R2165">
            <v>61.5</v>
          </cell>
          <cell r="S2165">
            <v>350</v>
          </cell>
          <cell r="T2165">
            <v>-4.3</v>
          </cell>
          <cell r="U2165">
            <v>-0.799999999999997</v>
          </cell>
          <cell r="V2165">
            <v>367</v>
          </cell>
          <cell r="W2165">
            <v>0</v>
          </cell>
          <cell r="X2165">
            <v>166</v>
          </cell>
          <cell r="Y2165">
            <v>367</v>
          </cell>
          <cell r="Z2165" t="str">
            <v>在营</v>
          </cell>
          <cell r="AA2165">
            <v>45457.7399189815</v>
          </cell>
        </row>
        <row r="2166">
          <cell r="G2166" t="str">
            <v>134060114069</v>
          </cell>
          <cell r="H2166">
            <v>114069</v>
          </cell>
          <cell r="I2166" t="str">
            <v>四川太极大药房连锁有限公司成都高新区天久南巷药店</v>
          </cell>
          <cell r="J2166">
            <v>60.67</v>
          </cell>
          <cell r="K2166">
            <v>65</v>
          </cell>
          <cell r="L2166">
            <v>60.7</v>
          </cell>
        </row>
        <row r="2166">
          <cell r="N2166" t="e">
            <v>#N/A</v>
          </cell>
          <cell r="O2166">
            <v>0.0666153846153846</v>
          </cell>
          <cell r="P2166">
            <v>0.000494233937397053</v>
          </cell>
          <cell r="Q2166">
            <v>1</v>
          </cell>
          <cell r="R2166">
            <v>61.5</v>
          </cell>
          <cell r="S2166">
            <v>350</v>
          </cell>
          <cell r="T2166">
            <v>-4.3</v>
          </cell>
          <cell r="U2166">
            <v>-0.799999999999997</v>
          </cell>
          <cell r="V2166">
            <v>367</v>
          </cell>
          <cell r="W2166">
            <v>0</v>
          </cell>
          <cell r="X2166">
            <v>166</v>
          </cell>
          <cell r="Y2166">
            <v>367</v>
          </cell>
          <cell r="Z2166" t="str">
            <v>在营</v>
          </cell>
          <cell r="AA2166">
            <v>45464.6346527778</v>
          </cell>
        </row>
        <row r="2167">
          <cell r="G2167" t="str">
            <v>134060114286</v>
          </cell>
          <cell r="H2167">
            <v>114286</v>
          </cell>
          <cell r="I2167" t="str">
            <v>四川太极青羊区光华北五路药店</v>
          </cell>
          <cell r="J2167">
            <v>60.67</v>
          </cell>
          <cell r="K2167">
            <v>65</v>
          </cell>
          <cell r="L2167">
            <v>60.7</v>
          </cell>
          <cell r="M2167" t="str">
            <v>海王</v>
          </cell>
          <cell r="N2167" t="e">
            <v>#N/A</v>
          </cell>
          <cell r="O2167">
            <v>0.0666153846153846</v>
          </cell>
          <cell r="P2167">
            <v>0.000494233937397053</v>
          </cell>
          <cell r="Q2167">
            <v>3</v>
          </cell>
          <cell r="R2167">
            <v>61.5</v>
          </cell>
          <cell r="S2167">
            <v>350</v>
          </cell>
          <cell r="T2167">
            <v>-4.3</v>
          </cell>
          <cell r="U2167">
            <v>-0.799999999999997</v>
          </cell>
          <cell r="V2167">
            <v>367</v>
          </cell>
          <cell r="W2167">
            <v>0</v>
          </cell>
          <cell r="X2167">
            <v>166</v>
          </cell>
          <cell r="Y2167">
            <v>367</v>
          </cell>
          <cell r="Z2167" t="str">
            <v>在营</v>
          </cell>
          <cell r="AA2167">
            <v>45432.8381712963</v>
          </cell>
        </row>
        <row r="2168">
          <cell r="G2168" t="str">
            <v>134060343</v>
          </cell>
          <cell r="H2168">
            <v>343</v>
          </cell>
          <cell r="I2168" t="str">
            <v>四川太极光华药店</v>
          </cell>
          <cell r="J2168">
            <v>60.67</v>
          </cell>
          <cell r="K2168">
            <v>65</v>
          </cell>
          <cell r="L2168">
            <v>60.7</v>
          </cell>
        </row>
        <row r="2168">
          <cell r="N2168" t="e">
            <v>#N/A</v>
          </cell>
          <cell r="O2168">
            <v>0.0666153846153846</v>
          </cell>
          <cell r="P2168">
            <v>0.000494233937397053</v>
          </cell>
          <cell r="Q2168">
            <v>5</v>
          </cell>
          <cell r="R2168">
            <v>61.5</v>
          </cell>
          <cell r="S2168">
            <v>350</v>
          </cell>
          <cell r="T2168">
            <v>-4.3</v>
          </cell>
          <cell r="U2168">
            <v>-0.799999999999997</v>
          </cell>
          <cell r="V2168">
            <v>367</v>
          </cell>
          <cell r="W2168">
            <v>0</v>
          </cell>
          <cell r="X2168">
            <v>166</v>
          </cell>
          <cell r="Y2168">
            <v>367</v>
          </cell>
          <cell r="Z2168" t="str">
            <v>在营</v>
          </cell>
          <cell r="AA2168">
            <v>45462.6745949074</v>
          </cell>
        </row>
        <row r="2169">
          <cell r="G2169" t="str">
            <v>134060359</v>
          </cell>
          <cell r="H2169">
            <v>359</v>
          </cell>
          <cell r="I2169" t="str">
            <v>四川太极枣子巷药店</v>
          </cell>
          <cell r="J2169">
            <v>60.67</v>
          </cell>
          <cell r="K2169">
            <v>65</v>
          </cell>
          <cell r="L2169">
            <v>60.7</v>
          </cell>
        </row>
        <row r="2169">
          <cell r="N2169" t="e">
            <v>#N/A</v>
          </cell>
          <cell r="O2169">
            <v>0.0666153846153846</v>
          </cell>
          <cell r="P2169">
            <v>0.000494233937397053</v>
          </cell>
          <cell r="Q2169">
            <v>1</v>
          </cell>
          <cell r="R2169">
            <v>61.5</v>
          </cell>
          <cell r="S2169">
            <v>350</v>
          </cell>
          <cell r="T2169">
            <v>-4.3</v>
          </cell>
          <cell r="U2169">
            <v>-0.799999999999997</v>
          </cell>
          <cell r="V2169">
            <v>367</v>
          </cell>
          <cell r="W2169">
            <v>0</v>
          </cell>
          <cell r="X2169">
            <v>166</v>
          </cell>
          <cell r="Y2169">
            <v>367</v>
          </cell>
          <cell r="Z2169" t="str">
            <v>在营</v>
          </cell>
          <cell r="AA2169">
            <v>45452.6773148148</v>
          </cell>
        </row>
        <row r="2170">
          <cell r="G2170" t="str">
            <v>134060391</v>
          </cell>
          <cell r="H2170">
            <v>391</v>
          </cell>
          <cell r="I2170" t="str">
            <v>四川太极金丝街药店</v>
          </cell>
          <cell r="J2170">
            <v>60.67</v>
          </cell>
          <cell r="K2170">
            <v>65</v>
          </cell>
          <cell r="L2170">
            <v>60.7</v>
          </cell>
        </row>
        <row r="2170">
          <cell r="N2170" t="e">
            <v>#N/A</v>
          </cell>
          <cell r="O2170">
            <v>0.0666153846153846</v>
          </cell>
          <cell r="P2170">
            <v>0.000494233937397053</v>
          </cell>
          <cell r="Q2170">
            <v>2</v>
          </cell>
          <cell r="R2170">
            <v>61.5</v>
          </cell>
          <cell r="S2170">
            <v>350</v>
          </cell>
          <cell r="T2170">
            <v>-4.3</v>
          </cell>
          <cell r="U2170">
            <v>-0.799999999999997</v>
          </cell>
          <cell r="V2170">
            <v>367</v>
          </cell>
          <cell r="W2170">
            <v>0</v>
          </cell>
          <cell r="X2170">
            <v>166</v>
          </cell>
          <cell r="Y2170">
            <v>367</v>
          </cell>
          <cell r="Z2170" t="str">
            <v>在营</v>
          </cell>
          <cell r="AA2170">
            <v>45462.6943402778</v>
          </cell>
        </row>
        <row r="2171">
          <cell r="G2171" t="str">
            <v>134060513</v>
          </cell>
          <cell r="H2171">
            <v>513</v>
          </cell>
          <cell r="I2171" t="str">
            <v>四川太极武侯区顺和街店</v>
          </cell>
          <cell r="J2171">
            <v>60.67</v>
          </cell>
          <cell r="K2171">
            <v>65</v>
          </cell>
          <cell r="L2171">
            <v>60.7</v>
          </cell>
        </row>
        <row r="2171">
          <cell r="N2171" t="e">
            <v>#N/A</v>
          </cell>
          <cell r="O2171">
            <v>0.0666153846153846</v>
          </cell>
          <cell r="P2171">
            <v>0.000494233937397053</v>
          </cell>
          <cell r="Q2171">
            <v>3</v>
          </cell>
          <cell r="R2171">
            <v>61.5</v>
          </cell>
          <cell r="S2171">
            <v>350</v>
          </cell>
          <cell r="T2171">
            <v>-4.3</v>
          </cell>
          <cell r="U2171">
            <v>-0.799999999999997</v>
          </cell>
          <cell r="V2171">
            <v>367</v>
          </cell>
          <cell r="W2171">
            <v>0</v>
          </cell>
          <cell r="X2171">
            <v>166</v>
          </cell>
          <cell r="Y2171">
            <v>367</v>
          </cell>
          <cell r="Z2171" t="str">
            <v>在营</v>
          </cell>
          <cell r="AA2171">
            <v>45432.8577893519</v>
          </cell>
        </row>
        <row r="2172">
          <cell r="G2172" t="str">
            <v>134060549</v>
          </cell>
          <cell r="H2172">
            <v>549</v>
          </cell>
          <cell r="I2172" t="str">
            <v>四川太极大邑县晋源镇东壕沟段药店</v>
          </cell>
          <cell r="J2172">
            <v>60.67</v>
          </cell>
          <cell r="K2172">
            <v>65</v>
          </cell>
          <cell r="L2172">
            <v>60.7</v>
          </cell>
        </row>
        <row r="2172">
          <cell r="N2172" t="e">
            <v>#N/A</v>
          </cell>
          <cell r="O2172">
            <v>0.0666153846153846</v>
          </cell>
          <cell r="P2172">
            <v>0.000494233937397053</v>
          </cell>
          <cell r="Q2172">
            <v>2</v>
          </cell>
          <cell r="R2172">
            <v>61.5</v>
          </cell>
          <cell r="S2172">
            <v>350</v>
          </cell>
          <cell r="T2172">
            <v>-4.3</v>
          </cell>
          <cell r="U2172">
            <v>-0.799999999999997</v>
          </cell>
          <cell r="V2172">
            <v>367</v>
          </cell>
          <cell r="W2172">
            <v>0</v>
          </cell>
          <cell r="X2172">
            <v>166</v>
          </cell>
          <cell r="Y2172">
            <v>367</v>
          </cell>
          <cell r="Z2172" t="str">
            <v>在营</v>
          </cell>
          <cell r="AA2172">
            <v>45463.6243981481</v>
          </cell>
        </row>
        <row r="2173">
          <cell r="G2173" t="str">
            <v>134060587</v>
          </cell>
          <cell r="H2173">
            <v>587</v>
          </cell>
          <cell r="I2173" t="str">
            <v>四川太极都江堰景中路店</v>
          </cell>
          <cell r="J2173">
            <v>60.67</v>
          </cell>
          <cell r="K2173">
            <v>65</v>
          </cell>
          <cell r="L2173">
            <v>60.7</v>
          </cell>
        </row>
        <row r="2173">
          <cell r="N2173" t="e">
            <v>#N/A</v>
          </cell>
          <cell r="O2173">
            <v>0.0666153846153846</v>
          </cell>
          <cell r="P2173">
            <v>0.000494233937397053</v>
          </cell>
          <cell r="Q2173">
            <v>3</v>
          </cell>
          <cell r="R2173">
            <v>61.5</v>
          </cell>
          <cell r="S2173">
            <v>350</v>
          </cell>
          <cell r="T2173">
            <v>-4.3</v>
          </cell>
          <cell r="U2173">
            <v>-0.799999999999997</v>
          </cell>
          <cell r="V2173">
            <v>367</v>
          </cell>
          <cell r="W2173">
            <v>0</v>
          </cell>
          <cell r="X2173">
            <v>166</v>
          </cell>
          <cell r="Y2173">
            <v>367</v>
          </cell>
          <cell r="Z2173" t="str">
            <v>在营</v>
          </cell>
          <cell r="AA2173">
            <v>45462.638587963</v>
          </cell>
        </row>
        <row r="2174">
          <cell r="G2174" t="str">
            <v>134060709</v>
          </cell>
          <cell r="H2174">
            <v>709</v>
          </cell>
          <cell r="I2174" t="str">
            <v>四川太极新都区马超东路店</v>
          </cell>
          <cell r="J2174">
            <v>60.67</v>
          </cell>
          <cell r="K2174">
            <v>65</v>
          </cell>
          <cell r="L2174">
            <v>60.7</v>
          </cell>
        </row>
        <row r="2174">
          <cell r="N2174" t="e">
            <v>#N/A</v>
          </cell>
          <cell r="O2174">
            <v>0.0666153846153846</v>
          </cell>
          <cell r="P2174">
            <v>0.000494233937397053</v>
          </cell>
          <cell r="Q2174">
            <v>1</v>
          </cell>
          <cell r="R2174">
            <v>61.5</v>
          </cell>
          <cell r="S2174">
            <v>350</v>
          </cell>
          <cell r="T2174">
            <v>-4.3</v>
          </cell>
          <cell r="U2174">
            <v>-0.799999999999997</v>
          </cell>
          <cell r="V2174">
            <v>367</v>
          </cell>
          <cell r="W2174">
            <v>0</v>
          </cell>
          <cell r="X2174">
            <v>166</v>
          </cell>
          <cell r="Y2174">
            <v>367</v>
          </cell>
          <cell r="Z2174" t="str">
            <v>在营</v>
          </cell>
          <cell r="AA2174">
            <v>45433.700625</v>
          </cell>
        </row>
        <row r="2175">
          <cell r="G2175" t="str">
            <v>134060710</v>
          </cell>
          <cell r="H2175">
            <v>710</v>
          </cell>
          <cell r="I2175" t="str">
            <v>四川太极都江堰市蒲阳镇堰问道西路药店</v>
          </cell>
          <cell r="J2175">
            <v>60.67</v>
          </cell>
          <cell r="K2175">
            <v>65</v>
          </cell>
          <cell r="L2175">
            <v>60.7</v>
          </cell>
          <cell r="M2175" t="str">
            <v>卫康</v>
          </cell>
          <cell r="N2175" t="e">
            <v>#N/A</v>
          </cell>
          <cell r="O2175">
            <v>0.0666153846153846</v>
          </cell>
          <cell r="P2175">
            <v>0.000494233937397053</v>
          </cell>
          <cell r="Q2175">
            <v>1</v>
          </cell>
          <cell r="R2175">
            <v>61.5</v>
          </cell>
          <cell r="S2175">
            <v>350</v>
          </cell>
          <cell r="T2175">
            <v>-4.3</v>
          </cell>
          <cell r="U2175">
            <v>-0.799999999999997</v>
          </cell>
          <cell r="V2175">
            <v>367</v>
          </cell>
          <cell r="W2175">
            <v>0</v>
          </cell>
          <cell r="X2175">
            <v>166</v>
          </cell>
          <cell r="Y2175">
            <v>367</v>
          </cell>
          <cell r="Z2175" t="str">
            <v>在营</v>
          </cell>
          <cell r="AA2175">
            <v>45463.5100810185</v>
          </cell>
        </row>
        <row r="2176">
          <cell r="G2176" t="str">
            <v>134060733</v>
          </cell>
          <cell r="H2176">
            <v>733</v>
          </cell>
          <cell r="I2176" t="str">
            <v>四川太极双流区东升街道三强西路药店</v>
          </cell>
          <cell r="J2176">
            <v>60.67</v>
          </cell>
          <cell r="K2176">
            <v>65</v>
          </cell>
          <cell r="L2176">
            <v>60.7</v>
          </cell>
        </row>
        <row r="2176">
          <cell r="N2176" t="e">
            <v>#N/A</v>
          </cell>
          <cell r="O2176">
            <v>0.0666153846153846</v>
          </cell>
          <cell r="P2176">
            <v>0.000494233937397053</v>
          </cell>
          <cell r="Q2176">
            <v>2</v>
          </cell>
          <cell r="R2176">
            <v>61.5</v>
          </cell>
          <cell r="S2176">
            <v>350</v>
          </cell>
          <cell r="T2176">
            <v>-4.3</v>
          </cell>
          <cell r="U2176">
            <v>-0.799999999999997</v>
          </cell>
          <cell r="V2176">
            <v>367</v>
          </cell>
          <cell r="W2176">
            <v>0</v>
          </cell>
          <cell r="X2176">
            <v>166</v>
          </cell>
          <cell r="Y2176">
            <v>367</v>
          </cell>
          <cell r="Z2176" t="str">
            <v>在营</v>
          </cell>
          <cell r="AA2176">
            <v>45464.6376388889</v>
          </cell>
        </row>
        <row r="2177">
          <cell r="G2177" t="str">
            <v>134060747</v>
          </cell>
          <cell r="H2177">
            <v>747</v>
          </cell>
          <cell r="I2177" t="str">
            <v>四川太极郫县郫筒镇一环路东南段药店</v>
          </cell>
          <cell r="J2177">
            <v>60.67</v>
          </cell>
          <cell r="K2177">
            <v>65</v>
          </cell>
          <cell r="L2177">
            <v>60.7</v>
          </cell>
        </row>
        <row r="2177">
          <cell r="N2177" t="e">
            <v>#N/A</v>
          </cell>
          <cell r="O2177">
            <v>0.0666153846153846</v>
          </cell>
          <cell r="P2177">
            <v>0.000494233937397053</v>
          </cell>
          <cell r="Q2177">
            <v>2</v>
          </cell>
          <cell r="R2177">
            <v>61.5</v>
          </cell>
          <cell r="S2177">
            <v>350</v>
          </cell>
          <cell r="T2177">
            <v>-4.3</v>
          </cell>
          <cell r="U2177">
            <v>-0.799999999999997</v>
          </cell>
          <cell r="V2177">
            <v>367</v>
          </cell>
          <cell r="W2177">
            <v>0</v>
          </cell>
          <cell r="X2177">
            <v>166</v>
          </cell>
          <cell r="Y2177">
            <v>367</v>
          </cell>
          <cell r="Z2177" t="str">
            <v>在营</v>
          </cell>
          <cell r="AA2177">
            <v>45461.7471412037</v>
          </cell>
        </row>
        <row r="2178">
          <cell r="G2178" t="str">
            <v>89895138202</v>
          </cell>
          <cell r="H2178">
            <v>138202</v>
          </cell>
          <cell r="I2178" t="str">
            <v>雅安市医雅安市太极智慧云医药科技有限公司药科技有限公司</v>
          </cell>
          <cell r="J2178">
            <v>4.55</v>
          </cell>
          <cell r="K2178">
            <v>8.5</v>
          </cell>
          <cell r="L2178">
            <v>4.5</v>
          </cell>
        </row>
        <row r="2178">
          <cell r="N2178" t="e">
            <v>#N/A</v>
          </cell>
          <cell r="O2178">
            <v>0.464705882352941</v>
          </cell>
          <cell r="P2178">
            <v>-0.0111111111111111</v>
          </cell>
          <cell r="Q2178">
            <v>1</v>
          </cell>
        </row>
        <row r="2178">
          <cell r="S2178">
            <v>158</v>
          </cell>
          <cell r="T2178">
            <v>-4</v>
          </cell>
        </row>
        <row r="2178">
          <cell r="V2178">
            <v>58</v>
          </cell>
          <cell r="W2178">
            <v>0</v>
          </cell>
          <cell r="X2178">
            <v>476</v>
          </cell>
          <cell r="Y2178">
            <v>58</v>
          </cell>
          <cell r="Z2178" t="str">
            <v>在营</v>
          </cell>
          <cell r="AA2178">
            <v>45451.8090162037</v>
          </cell>
        </row>
        <row r="2179">
          <cell r="G2179" t="str">
            <v>3885110378</v>
          </cell>
          <cell r="H2179">
            <v>110378</v>
          </cell>
          <cell r="I2179" t="str">
            <v>四川太极都江堰市永丰街道宝莲路药店</v>
          </cell>
          <cell r="J2179">
            <v>12.84</v>
          </cell>
          <cell r="K2179">
            <v>15</v>
          </cell>
          <cell r="L2179">
            <v>12.7</v>
          </cell>
          <cell r="M2179" t="str">
            <v>杏林</v>
          </cell>
          <cell r="N2179" t="str">
            <v>酒石酸美托洛尔片(倍他乐克)</v>
          </cell>
          <cell r="O2179">
            <v>0.144</v>
          </cell>
          <cell r="P2179">
            <v>-0.0110236220472441</v>
          </cell>
          <cell r="Q2179">
            <v>1</v>
          </cell>
          <cell r="R2179">
            <v>12.9</v>
          </cell>
          <cell r="S2179">
            <v>312</v>
          </cell>
          <cell r="T2179">
            <v>-2.3</v>
          </cell>
          <cell r="U2179">
            <v>-0.200000000000001</v>
          </cell>
          <cell r="V2179">
            <v>463</v>
          </cell>
          <cell r="W2179">
            <v>0</v>
          </cell>
          <cell r="X2179">
            <v>93</v>
          </cell>
          <cell r="Y2179">
            <v>463</v>
          </cell>
          <cell r="Z2179" t="str">
            <v>在营</v>
          </cell>
          <cell r="AA2179">
            <v>45463.7031712963</v>
          </cell>
        </row>
        <row r="2180">
          <cell r="G2180" t="str">
            <v>30334102934</v>
          </cell>
          <cell r="H2180">
            <v>102934</v>
          </cell>
          <cell r="I2180" t="str">
            <v>四川太极金牛区银河北街药店</v>
          </cell>
          <cell r="J2180">
            <v>62.68</v>
          </cell>
          <cell r="K2180">
            <v>73.5</v>
          </cell>
          <cell r="L2180">
            <v>62</v>
          </cell>
        </row>
        <row r="2180">
          <cell r="N2180" t="str">
            <v>丙戊酸钠缓释片(I）</v>
          </cell>
          <cell r="O2180">
            <v>0.147210884353741</v>
          </cell>
          <cell r="P2180">
            <v>-0.0109677419354839</v>
          </cell>
          <cell r="Q2180">
            <v>2</v>
          </cell>
          <cell r="R2180">
            <v>67.5</v>
          </cell>
          <cell r="S2180">
            <v>494</v>
          </cell>
          <cell r="T2180">
            <v>-11.5</v>
          </cell>
          <cell r="U2180">
            <v>-5.5</v>
          </cell>
          <cell r="V2180">
            <v>338</v>
          </cell>
          <cell r="W2180">
            <v>0</v>
          </cell>
          <cell r="X2180">
            <v>176</v>
          </cell>
          <cell r="Y2180">
            <v>338</v>
          </cell>
          <cell r="Z2180" t="str">
            <v>在营</v>
          </cell>
          <cell r="AA2180">
            <v>45461.8410300926</v>
          </cell>
        </row>
        <row r="2181">
          <cell r="G2181" t="str">
            <v>30334105910</v>
          </cell>
          <cell r="H2181">
            <v>105910</v>
          </cell>
          <cell r="I2181" t="str">
            <v>四川太极高新区紫薇东路药店</v>
          </cell>
          <cell r="J2181">
            <v>62.68</v>
          </cell>
          <cell r="K2181">
            <v>73.5</v>
          </cell>
          <cell r="L2181">
            <v>62</v>
          </cell>
        </row>
        <row r="2181">
          <cell r="N2181" t="str">
            <v>丙戊酸钠缓释片(I）</v>
          </cell>
          <cell r="O2181">
            <v>0.147210884353741</v>
          </cell>
          <cell r="P2181">
            <v>-0.0109677419354839</v>
          </cell>
          <cell r="Q2181">
            <v>2</v>
          </cell>
          <cell r="R2181">
            <v>67.5</v>
          </cell>
          <cell r="S2181">
            <v>494</v>
          </cell>
          <cell r="T2181">
            <v>-11.5</v>
          </cell>
          <cell r="U2181">
            <v>-5.5</v>
          </cell>
          <cell r="V2181">
            <v>338</v>
          </cell>
          <cell r="W2181">
            <v>0</v>
          </cell>
          <cell r="X2181">
            <v>176</v>
          </cell>
          <cell r="Y2181">
            <v>338</v>
          </cell>
          <cell r="Z2181" t="str">
            <v>在营</v>
          </cell>
          <cell r="AA2181">
            <v>45462.8852777778</v>
          </cell>
        </row>
        <row r="2182">
          <cell r="G2182" t="str">
            <v>30334117184</v>
          </cell>
          <cell r="H2182">
            <v>117184</v>
          </cell>
          <cell r="I2182" t="str">
            <v>四川太极锦江区静沙南路药店</v>
          </cell>
          <cell r="J2182">
            <v>62.68</v>
          </cell>
          <cell r="K2182">
            <v>73.5</v>
          </cell>
          <cell r="L2182">
            <v>62</v>
          </cell>
        </row>
        <row r="2182">
          <cell r="N2182" t="str">
            <v>丙戊酸钠缓释片(I）</v>
          </cell>
          <cell r="O2182">
            <v>0.147210884353741</v>
          </cell>
          <cell r="P2182">
            <v>-0.0109677419354839</v>
          </cell>
          <cell r="Q2182">
            <v>2</v>
          </cell>
          <cell r="R2182">
            <v>67.5</v>
          </cell>
          <cell r="S2182">
            <v>494</v>
          </cell>
          <cell r="T2182">
            <v>-11.5</v>
          </cell>
          <cell r="U2182">
            <v>-5.5</v>
          </cell>
          <cell r="V2182">
            <v>338</v>
          </cell>
          <cell r="W2182">
            <v>0</v>
          </cell>
          <cell r="X2182">
            <v>176</v>
          </cell>
          <cell r="Y2182">
            <v>338</v>
          </cell>
          <cell r="Z2182" t="str">
            <v>在营</v>
          </cell>
          <cell r="AA2182">
            <v>45463.8291087963</v>
          </cell>
        </row>
        <row r="2183">
          <cell r="G2183" t="str">
            <v>16185118074</v>
          </cell>
          <cell r="H2183">
            <v>118074</v>
          </cell>
          <cell r="I2183" t="str">
            <v>四川太极高新区泰和二街药店</v>
          </cell>
          <cell r="J2183">
            <v>22.24</v>
          </cell>
          <cell r="K2183">
            <v>28.8</v>
          </cell>
          <cell r="L2183">
            <v>22</v>
          </cell>
        </row>
        <row r="2183">
          <cell r="N2183" t="e">
            <v>#N/A</v>
          </cell>
          <cell r="O2183">
            <v>0.227777777777778</v>
          </cell>
          <cell r="P2183">
            <v>-0.0109090909090908</v>
          </cell>
          <cell r="Q2183">
            <v>1</v>
          </cell>
          <cell r="R2183">
            <v>25.8</v>
          </cell>
          <cell r="S2183">
            <v>1639</v>
          </cell>
          <cell r="T2183">
            <v>-6.8</v>
          </cell>
          <cell r="U2183">
            <v>-3.8</v>
          </cell>
          <cell r="V2183">
            <v>789</v>
          </cell>
          <cell r="W2183">
            <v>0</v>
          </cell>
          <cell r="X2183">
            <v>272</v>
          </cell>
          <cell r="Y2183">
            <v>789</v>
          </cell>
          <cell r="Z2183" t="str">
            <v>在营</v>
          </cell>
          <cell r="AA2183">
            <v>45432.8778472222</v>
          </cell>
        </row>
        <row r="2184">
          <cell r="G2184" t="str">
            <v>55334578</v>
          </cell>
          <cell r="H2184">
            <v>578</v>
          </cell>
          <cell r="I2184" t="str">
            <v>四川太极成华区华油路药店</v>
          </cell>
          <cell r="J2184">
            <v>36.99</v>
          </cell>
          <cell r="K2184">
            <v>39</v>
          </cell>
          <cell r="L2184">
            <v>36.6</v>
          </cell>
        </row>
        <row r="2184">
          <cell r="N2184" t="str">
            <v>复方利血平氨苯蝶啶片</v>
          </cell>
          <cell r="O2184">
            <v>0.0515384615384615</v>
          </cell>
          <cell r="P2184">
            <v>-0.010655737704918</v>
          </cell>
          <cell r="Q2184">
            <v>2</v>
          </cell>
        </row>
        <row r="2184">
          <cell r="S2184">
            <v>340</v>
          </cell>
          <cell r="T2184">
            <v>-2.4</v>
          </cell>
        </row>
        <row r="2184">
          <cell r="V2184">
            <v>295</v>
          </cell>
          <cell r="W2184">
            <v>0</v>
          </cell>
          <cell r="X2184">
            <v>7295</v>
          </cell>
          <cell r="Y2184">
            <v>295</v>
          </cell>
          <cell r="Z2184" t="str">
            <v>在营</v>
          </cell>
          <cell r="AA2184">
            <v>45463.4119560185</v>
          </cell>
        </row>
        <row r="2185">
          <cell r="G2185" t="str">
            <v>64805118951</v>
          </cell>
          <cell r="H2185">
            <v>118951</v>
          </cell>
          <cell r="I2185" t="str">
            <v>四川太极青羊区金祥路药店</v>
          </cell>
          <cell r="J2185">
            <v>19</v>
          </cell>
          <cell r="K2185">
            <v>26</v>
          </cell>
          <cell r="L2185">
            <v>18.8</v>
          </cell>
        </row>
        <row r="2185">
          <cell r="N2185" t="str">
            <v>安儿宁颗粒</v>
          </cell>
          <cell r="O2185">
            <v>0.269230769230769</v>
          </cell>
          <cell r="P2185">
            <v>-0.0106382978723404</v>
          </cell>
          <cell r="Q2185">
            <v>2</v>
          </cell>
          <cell r="R2185">
            <v>24.8</v>
          </cell>
          <cell r="S2185">
            <v>819</v>
          </cell>
          <cell r="T2185">
            <v>-7.2</v>
          </cell>
          <cell r="U2185">
            <v>-6</v>
          </cell>
          <cell r="V2185">
            <v>529</v>
          </cell>
          <cell r="W2185">
            <v>0</v>
          </cell>
          <cell r="X2185">
            <v>202</v>
          </cell>
          <cell r="Y2185">
            <v>529</v>
          </cell>
          <cell r="Z2185" t="str">
            <v>在营</v>
          </cell>
          <cell r="AA2185">
            <v>45459.6035416667</v>
          </cell>
        </row>
        <row r="2186">
          <cell r="G2186" t="str">
            <v>3564114844</v>
          </cell>
          <cell r="H2186">
            <v>114844</v>
          </cell>
          <cell r="I2186" t="str">
            <v>四川太极成华区培华东路药店</v>
          </cell>
          <cell r="J2186">
            <v>13.64</v>
          </cell>
          <cell r="K2186">
            <v>24.5</v>
          </cell>
          <cell r="L2186">
            <v>13.5</v>
          </cell>
        </row>
        <row r="2186">
          <cell r="N2186" t="str">
            <v>非洛地平缓释片(波依定)</v>
          </cell>
          <cell r="O2186">
            <v>0.443265306122449</v>
          </cell>
          <cell r="P2186">
            <v>-0.0103703703703704</v>
          </cell>
          <cell r="Q2186">
            <v>1</v>
          </cell>
          <cell r="R2186">
            <v>21.5</v>
          </cell>
          <cell r="S2186">
            <v>821</v>
          </cell>
          <cell r="T2186">
            <v>-11</v>
          </cell>
          <cell r="U2186">
            <v>-8</v>
          </cell>
          <cell r="V2186">
            <v>562</v>
          </cell>
          <cell r="W2186">
            <v>0</v>
          </cell>
          <cell r="X2186">
            <v>22</v>
          </cell>
          <cell r="Y2186">
            <v>562</v>
          </cell>
          <cell r="Z2186" t="str">
            <v>在营</v>
          </cell>
          <cell r="AA2186">
            <v>45432.6539583333</v>
          </cell>
        </row>
        <row r="2187">
          <cell r="G2187" t="str">
            <v>54062710</v>
          </cell>
          <cell r="H2187">
            <v>710</v>
          </cell>
          <cell r="I2187" t="str">
            <v>四川太极都江堰市蒲阳镇堰问道西路药店</v>
          </cell>
          <cell r="J2187">
            <v>39.4</v>
          </cell>
          <cell r="K2187">
            <v>43.8</v>
          </cell>
          <cell r="L2187">
            <v>39</v>
          </cell>
          <cell r="M2187" t="str">
            <v>卫康</v>
          </cell>
          <cell r="N2187" t="e">
            <v>#N/A</v>
          </cell>
          <cell r="O2187">
            <v>0.100456621004566</v>
          </cell>
          <cell r="P2187">
            <v>-0.0102564102564102</v>
          </cell>
          <cell r="Q2187">
            <v>1</v>
          </cell>
        </row>
        <row r="2187">
          <cell r="S2187">
            <v>344</v>
          </cell>
          <cell r="T2187">
            <v>-4.8</v>
          </cell>
        </row>
        <row r="2187">
          <cell r="V2187">
            <v>284</v>
          </cell>
          <cell r="W2187">
            <v>0</v>
          </cell>
          <cell r="X2187">
            <v>120</v>
          </cell>
          <cell r="Y2187">
            <v>284</v>
          </cell>
          <cell r="Z2187" t="str">
            <v>在营</v>
          </cell>
          <cell r="AA2187">
            <v>45463.4608217593</v>
          </cell>
        </row>
        <row r="2188">
          <cell r="G2188" t="str">
            <v>11003052</v>
          </cell>
          <cell r="H2188">
            <v>52</v>
          </cell>
          <cell r="I2188" t="str">
            <v>四川太极崇州中心店</v>
          </cell>
          <cell r="J2188">
            <v>14.95</v>
          </cell>
          <cell r="K2188">
            <v>18</v>
          </cell>
          <cell r="L2188">
            <v>14.8</v>
          </cell>
        </row>
        <row r="2188">
          <cell r="N2188" t="str">
            <v>健胃消食片(小儿)</v>
          </cell>
          <cell r="O2188">
            <v>0.169444444444444</v>
          </cell>
          <cell r="P2188">
            <v>-0.010135135135135</v>
          </cell>
          <cell r="Q2188">
            <v>2</v>
          </cell>
          <cell r="R2188">
            <v>17.5</v>
          </cell>
          <cell r="S2188">
            <v>1834</v>
          </cell>
          <cell r="T2188">
            <v>-3.2</v>
          </cell>
          <cell r="U2188">
            <v>-2.7</v>
          </cell>
          <cell r="V2188">
            <v>1648</v>
          </cell>
          <cell r="W2188">
            <v>0</v>
          </cell>
          <cell r="X2188">
            <v>392</v>
          </cell>
          <cell r="Y2188">
            <v>1648</v>
          </cell>
          <cell r="Z2188" t="str">
            <v>在营</v>
          </cell>
          <cell r="AA2188">
            <v>45467.6828356481</v>
          </cell>
        </row>
        <row r="2189">
          <cell r="G2189" t="str">
            <v>74180117184</v>
          </cell>
          <cell r="H2189">
            <v>117184</v>
          </cell>
          <cell r="I2189" t="str">
            <v>四川太极锦江区静沙南路药店</v>
          </cell>
          <cell r="J2189">
            <v>20</v>
          </cell>
          <cell r="K2189">
            <v>23.8</v>
          </cell>
          <cell r="L2189">
            <v>19.8</v>
          </cell>
        </row>
        <row r="2189">
          <cell r="N2189" t="e">
            <v>#N/A</v>
          </cell>
          <cell r="O2189">
            <v>0.159663865546219</v>
          </cell>
          <cell r="P2189">
            <v>-0.0101010101010101</v>
          </cell>
          <cell r="Q2189">
            <v>2</v>
          </cell>
        </row>
        <row r="2189">
          <cell r="S2189">
            <v>998</v>
          </cell>
          <cell r="T2189">
            <v>-4</v>
          </cell>
        </row>
        <row r="2189">
          <cell r="V2189">
            <v>435</v>
          </cell>
          <cell r="W2189">
            <v>0</v>
          </cell>
          <cell r="X2189">
            <v>1200</v>
          </cell>
          <cell r="Y2189">
            <v>435</v>
          </cell>
          <cell r="Z2189" t="str">
            <v>在营</v>
          </cell>
          <cell r="AA2189">
            <v>45463.8747916667</v>
          </cell>
        </row>
        <row r="2190">
          <cell r="G2190" t="str">
            <v>200068102935</v>
          </cell>
          <cell r="H2190">
            <v>102935</v>
          </cell>
          <cell r="I2190" t="str">
            <v>四川太极青羊区童子街药店</v>
          </cell>
          <cell r="J2190">
            <v>153.53</v>
          </cell>
          <cell r="K2190">
            <v>164</v>
          </cell>
          <cell r="L2190">
            <v>152</v>
          </cell>
        </row>
        <row r="2190">
          <cell r="N2190" t="str">
            <v>氯沙坦钾片</v>
          </cell>
          <cell r="O2190">
            <v>0.0638414634146341</v>
          </cell>
          <cell r="P2190">
            <v>-0.0100657894736842</v>
          </cell>
          <cell r="Q2190">
            <v>2</v>
          </cell>
        </row>
        <row r="2190">
          <cell r="S2190">
            <v>74</v>
          </cell>
          <cell r="T2190">
            <v>-12</v>
          </cell>
        </row>
        <row r="2190">
          <cell r="V2190">
            <v>84</v>
          </cell>
          <cell r="W2190">
            <v>0</v>
          </cell>
          <cell r="X2190">
            <v>10</v>
          </cell>
          <cell r="Y2190">
            <v>84</v>
          </cell>
          <cell r="Z2190" t="str">
            <v>在营</v>
          </cell>
          <cell r="AA2190">
            <v>45464.7209722222</v>
          </cell>
        </row>
        <row r="2191">
          <cell r="G2191" t="str">
            <v>200068307</v>
          </cell>
          <cell r="H2191">
            <v>307</v>
          </cell>
          <cell r="I2191" t="str">
            <v>四川太极旗舰店</v>
          </cell>
          <cell r="J2191">
            <v>153.53</v>
          </cell>
          <cell r="K2191">
            <v>164</v>
          </cell>
          <cell r="L2191">
            <v>152</v>
          </cell>
        </row>
        <row r="2191">
          <cell r="N2191" t="str">
            <v>氯沙坦钾片</v>
          </cell>
          <cell r="O2191">
            <v>0.0638414634146341</v>
          </cell>
          <cell r="P2191">
            <v>-0.0100657894736842</v>
          </cell>
          <cell r="Q2191">
            <v>1</v>
          </cell>
        </row>
        <row r="2191">
          <cell r="S2191">
            <v>74</v>
          </cell>
          <cell r="T2191">
            <v>-12</v>
          </cell>
        </row>
        <row r="2191">
          <cell r="V2191">
            <v>84</v>
          </cell>
          <cell r="W2191">
            <v>0</v>
          </cell>
          <cell r="X2191">
            <v>10</v>
          </cell>
          <cell r="Y2191">
            <v>84</v>
          </cell>
          <cell r="Z2191" t="str">
            <v>在营</v>
          </cell>
          <cell r="AA2191">
            <v>45464.7121990741</v>
          </cell>
        </row>
        <row r="2192">
          <cell r="G2192" t="str">
            <v>125877102565</v>
          </cell>
          <cell r="H2192">
            <v>102565</v>
          </cell>
          <cell r="I2192" t="str">
            <v>四川太极武侯区佳灵路药店</v>
          </cell>
          <cell r="J2192">
            <v>50.3</v>
          </cell>
          <cell r="K2192">
            <v>65</v>
          </cell>
          <cell r="L2192">
            <v>49.8</v>
          </cell>
        </row>
        <row r="2192">
          <cell r="N2192" t="str">
            <v>速效救心丸</v>
          </cell>
          <cell r="O2192">
            <v>0.226153846153846</v>
          </cell>
          <cell r="P2192">
            <v>-0.0100401606425703</v>
          </cell>
          <cell r="Q2192">
            <v>1</v>
          </cell>
          <cell r="R2192">
            <v>56</v>
          </cell>
          <cell r="S2192">
            <v>1363</v>
          </cell>
          <cell r="T2192">
            <v>-15.2</v>
          </cell>
          <cell r="U2192">
            <v>-6.2</v>
          </cell>
          <cell r="V2192">
            <v>540</v>
          </cell>
          <cell r="W2192">
            <v>0</v>
          </cell>
          <cell r="X2192">
            <v>400</v>
          </cell>
          <cell r="Y2192">
            <v>540</v>
          </cell>
          <cell r="Z2192" t="str">
            <v>在营</v>
          </cell>
          <cell r="AA2192">
            <v>45433.7252777778</v>
          </cell>
        </row>
        <row r="2193">
          <cell r="G2193" t="str">
            <v>125877102934</v>
          </cell>
          <cell r="H2193">
            <v>102934</v>
          </cell>
          <cell r="I2193" t="str">
            <v>四川太极金牛区银河北街药店</v>
          </cell>
          <cell r="J2193">
            <v>50.3</v>
          </cell>
          <cell r="K2193">
            <v>65</v>
          </cell>
          <cell r="L2193">
            <v>49.8</v>
          </cell>
        </row>
        <row r="2193">
          <cell r="N2193" t="str">
            <v>速效救心丸</v>
          </cell>
          <cell r="O2193">
            <v>0.226153846153846</v>
          </cell>
          <cell r="P2193">
            <v>-0.0100401606425703</v>
          </cell>
          <cell r="Q2193">
            <v>2</v>
          </cell>
          <cell r="R2193">
            <v>56</v>
          </cell>
          <cell r="S2193">
            <v>1363</v>
          </cell>
          <cell r="T2193">
            <v>-15.2</v>
          </cell>
          <cell r="U2193">
            <v>-6.2</v>
          </cell>
          <cell r="V2193">
            <v>540</v>
          </cell>
          <cell r="W2193">
            <v>0</v>
          </cell>
          <cell r="X2193">
            <v>400</v>
          </cell>
          <cell r="Y2193">
            <v>540</v>
          </cell>
          <cell r="Z2193" t="str">
            <v>在营</v>
          </cell>
          <cell r="AA2193">
            <v>45461.5336458333</v>
          </cell>
        </row>
        <row r="2194">
          <cell r="G2194" t="str">
            <v>125877103199</v>
          </cell>
          <cell r="H2194">
            <v>103199</v>
          </cell>
          <cell r="I2194" t="str">
            <v>四川太极成华区西林一街药店</v>
          </cell>
          <cell r="J2194">
            <v>50.3</v>
          </cell>
          <cell r="K2194">
            <v>65</v>
          </cell>
          <cell r="L2194">
            <v>49.8</v>
          </cell>
        </row>
        <row r="2194">
          <cell r="N2194" t="str">
            <v>速效救心丸</v>
          </cell>
          <cell r="O2194">
            <v>0.226153846153846</v>
          </cell>
          <cell r="P2194">
            <v>-0.0100401606425703</v>
          </cell>
          <cell r="Q2194">
            <v>1</v>
          </cell>
          <cell r="R2194">
            <v>56</v>
          </cell>
          <cell r="S2194">
            <v>1363</v>
          </cell>
          <cell r="T2194">
            <v>-15.2</v>
          </cell>
          <cell r="U2194">
            <v>-6.2</v>
          </cell>
          <cell r="V2194">
            <v>540</v>
          </cell>
          <cell r="W2194">
            <v>0</v>
          </cell>
          <cell r="X2194">
            <v>400</v>
          </cell>
          <cell r="Y2194">
            <v>540</v>
          </cell>
          <cell r="Z2194" t="str">
            <v>在营</v>
          </cell>
          <cell r="AA2194">
            <v>45462.6733333333</v>
          </cell>
        </row>
        <row r="2195">
          <cell r="G2195" t="str">
            <v>125877106569</v>
          </cell>
          <cell r="H2195">
            <v>106569</v>
          </cell>
          <cell r="I2195" t="str">
            <v>四川太极武侯区大悦路药店</v>
          </cell>
          <cell r="J2195">
            <v>50.3</v>
          </cell>
          <cell r="K2195">
            <v>65</v>
          </cell>
          <cell r="L2195">
            <v>49.8</v>
          </cell>
        </row>
        <row r="2195">
          <cell r="N2195" t="str">
            <v>速效救心丸</v>
          </cell>
          <cell r="O2195">
            <v>0.226153846153846</v>
          </cell>
          <cell r="P2195">
            <v>-0.0100401606425703</v>
          </cell>
          <cell r="Q2195">
            <v>2</v>
          </cell>
          <cell r="R2195">
            <v>56</v>
          </cell>
          <cell r="S2195">
            <v>1363</v>
          </cell>
          <cell r="T2195">
            <v>-15.2</v>
          </cell>
          <cell r="U2195">
            <v>-6.2</v>
          </cell>
          <cell r="V2195">
            <v>540</v>
          </cell>
          <cell r="W2195">
            <v>0</v>
          </cell>
          <cell r="X2195">
            <v>400</v>
          </cell>
          <cell r="Y2195">
            <v>540</v>
          </cell>
          <cell r="Z2195" t="str">
            <v>在营</v>
          </cell>
          <cell r="AA2195">
            <v>45432.4940277778</v>
          </cell>
        </row>
        <row r="2196">
          <cell r="G2196" t="str">
            <v>125877110378</v>
          </cell>
          <cell r="H2196">
            <v>110378</v>
          </cell>
          <cell r="I2196" t="str">
            <v>四川太极都江堰市永丰街道宝莲路药店</v>
          </cell>
          <cell r="J2196">
            <v>50.3</v>
          </cell>
          <cell r="K2196">
            <v>65</v>
          </cell>
          <cell r="L2196">
            <v>49.8</v>
          </cell>
          <cell r="M2196" t="str">
            <v>杏林.</v>
          </cell>
          <cell r="N2196" t="str">
            <v>速效救心丸</v>
          </cell>
          <cell r="O2196">
            <v>0.226153846153846</v>
          </cell>
          <cell r="P2196">
            <v>-0.0100401606425703</v>
          </cell>
          <cell r="Q2196">
            <v>1</v>
          </cell>
          <cell r="R2196">
            <v>56</v>
          </cell>
          <cell r="S2196">
            <v>1363</v>
          </cell>
          <cell r="T2196">
            <v>-15.2</v>
          </cell>
          <cell r="U2196">
            <v>-6.2</v>
          </cell>
          <cell r="V2196">
            <v>540</v>
          </cell>
          <cell r="W2196">
            <v>0</v>
          </cell>
          <cell r="X2196">
            <v>400</v>
          </cell>
          <cell r="Y2196">
            <v>540</v>
          </cell>
          <cell r="Z2196" t="str">
            <v>在营</v>
          </cell>
          <cell r="AA2196">
            <v>45463.7174074074</v>
          </cell>
        </row>
        <row r="2197">
          <cell r="G2197" t="str">
            <v>125877113025</v>
          </cell>
          <cell r="H2197">
            <v>113025</v>
          </cell>
          <cell r="I2197" t="str">
            <v>四川太极青羊区蜀鑫路药店</v>
          </cell>
          <cell r="J2197">
            <v>50.3</v>
          </cell>
          <cell r="K2197">
            <v>65</v>
          </cell>
          <cell r="L2197">
            <v>49.8</v>
          </cell>
          <cell r="M2197" t="str">
            <v>泉源堂</v>
          </cell>
          <cell r="N2197" t="str">
            <v>速效救心丸</v>
          </cell>
          <cell r="O2197">
            <v>0.226153846153846</v>
          </cell>
          <cell r="P2197">
            <v>-0.0100401606425703</v>
          </cell>
          <cell r="Q2197">
            <v>1</v>
          </cell>
          <cell r="R2197">
            <v>56</v>
          </cell>
          <cell r="S2197">
            <v>1363</v>
          </cell>
          <cell r="T2197">
            <v>-15.2</v>
          </cell>
          <cell r="U2197">
            <v>-6.2</v>
          </cell>
          <cell r="V2197">
            <v>540</v>
          </cell>
          <cell r="W2197">
            <v>0</v>
          </cell>
          <cell r="X2197">
            <v>400</v>
          </cell>
          <cell r="Y2197">
            <v>540</v>
          </cell>
          <cell r="Z2197" t="str">
            <v>在营</v>
          </cell>
          <cell r="AA2197">
            <v>45456.7807407407</v>
          </cell>
        </row>
        <row r="2198">
          <cell r="G2198" t="str">
            <v>125877113298</v>
          </cell>
          <cell r="H2198">
            <v>113298</v>
          </cell>
          <cell r="I2198" t="str">
            <v>四川太极武侯区逸都路药店</v>
          </cell>
          <cell r="J2198">
            <v>50.3</v>
          </cell>
          <cell r="K2198">
            <v>65</v>
          </cell>
          <cell r="L2198">
            <v>49.8</v>
          </cell>
          <cell r="M2198" t="str">
            <v>良元</v>
          </cell>
          <cell r="N2198" t="str">
            <v>速效救心丸</v>
          </cell>
          <cell r="O2198">
            <v>0.226153846153846</v>
          </cell>
          <cell r="P2198">
            <v>-0.0100401606425703</v>
          </cell>
          <cell r="Q2198">
            <v>1</v>
          </cell>
          <cell r="R2198">
            <v>56</v>
          </cell>
          <cell r="S2198">
            <v>1363</v>
          </cell>
          <cell r="T2198">
            <v>-15.2</v>
          </cell>
          <cell r="U2198">
            <v>-6.2</v>
          </cell>
          <cell r="V2198">
            <v>540</v>
          </cell>
          <cell r="W2198">
            <v>0</v>
          </cell>
          <cell r="X2198">
            <v>400</v>
          </cell>
          <cell r="Y2198">
            <v>540</v>
          </cell>
          <cell r="Z2198" t="str">
            <v>在营</v>
          </cell>
          <cell r="AA2198">
            <v>45463.4675</v>
          </cell>
        </row>
        <row r="2199">
          <cell r="G2199" t="str">
            <v>125877114069</v>
          </cell>
          <cell r="H2199">
            <v>114069</v>
          </cell>
          <cell r="I2199" t="str">
            <v>四川太极大药房连锁有限公司成都高新区天久南巷药店</v>
          </cell>
          <cell r="J2199">
            <v>50.3</v>
          </cell>
          <cell r="K2199">
            <v>65</v>
          </cell>
          <cell r="L2199">
            <v>49.8</v>
          </cell>
        </row>
        <row r="2199">
          <cell r="N2199" t="str">
            <v>速效救心丸</v>
          </cell>
          <cell r="O2199">
            <v>0.226153846153846</v>
          </cell>
          <cell r="P2199">
            <v>-0.0100401606425703</v>
          </cell>
          <cell r="Q2199">
            <v>1</v>
          </cell>
          <cell r="R2199">
            <v>56</v>
          </cell>
          <cell r="S2199">
            <v>1363</v>
          </cell>
          <cell r="T2199">
            <v>-15.2</v>
          </cell>
          <cell r="U2199">
            <v>-6.2</v>
          </cell>
          <cell r="V2199">
            <v>540</v>
          </cell>
          <cell r="W2199">
            <v>0</v>
          </cell>
          <cell r="X2199">
            <v>400</v>
          </cell>
          <cell r="Y2199">
            <v>540</v>
          </cell>
          <cell r="Z2199" t="str">
            <v>在营</v>
          </cell>
          <cell r="AA2199">
            <v>45464.6619560185</v>
          </cell>
        </row>
        <row r="2200">
          <cell r="G2200" t="str">
            <v>125877114848</v>
          </cell>
          <cell r="H2200">
            <v>114848</v>
          </cell>
          <cell r="I2200" t="str">
            <v>四川太极大药房连锁有限公司成都高新区吉瑞三路二药房</v>
          </cell>
          <cell r="J2200">
            <v>50.3</v>
          </cell>
          <cell r="K2200">
            <v>65</v>
          </cell>
          <cell r="L2200">
            <v>49.8</v>
          </cell>
        </row>
        <row r="2200">
          <cell r="N2200" t="str">
            <v>速效救心丸</v>
          </cell>
          <cell r="O2200">
            <v>0.226153846153846</v>
          </cell>
          <cell r="P2200">
            <v>-0.0100401606425703</v>
          </cell>
          <cell r="Q2200">
            <v>1</v>
          </cell>
          <cell r="R2200">
            <v>56</v>
          </cell>
          <cell r="S2200">
            <v>1363</v>
          </cell>
          <cell r="T2200">
            <v>-15.2</v>
          </cell>
          <cell r="U2200">
            <v>-6.2</v>
          </cell>
          <cell r="V2200">
            <v>540</v>
          </cell>
          <cell r="W2200">
            <v>0</v>
          </cell>
          <cell r="X2200">
            <v>400</v>
          </cell>
          <cell r="Y2200">
            <v>540</v>
          </cell>
          <cell r="Z2200" t="str">
            <v>在营</v>
          </cell>
          <cell r="AA2200">
            <v>45463.3928703704</v>
          </cell>
        </row>
        <row r="2201">
          <cell r="G2201" t="str">
            <v>125877118951</v>
          </cell>
          <cell r="H2201">
            <v>118951</v>
          </cell>
          <cell r="I2201" t="str">
            <v>四川太极青羊区金祥路药店</v>
          </cell>
          <cell r="J2201">
            <v>50.3</v>
          </cell>
          <cell r="K2201">
            <v>65</v>
          </cell>
          <cell r="L2201">
            <v>49.8</v>
          </cell>
        </row>
        <row r="2201">
          <cell r="N2201" t="str">
            <v>速效救心丸</v>
          </cell>
          <cell r="O2201">
            <v>0.226153846153846</v>
          </cell>
          <cell r="P2201">
            <v>-0.0100401606425703</v>
          </cell>
          <cell r="Q2201">
            <v>1</v>
          </cell>
          <cell r="R2201">
            <v>56</v>
          </cell>
          <cell r="S2201">
            <v>1363</v>
          </cell>
          <cell r="T2201">
            <v>-15.2</v>
          </cell>
          <cell r="U2201">
            <v>-6.2</v>
          </cell>
          <cell r="V2201">
            <v>540</v>
          </cell>
          <cell r="W2201">
            <v>0</v>
          </cell>
          <cell r="X2201">
            <v>400</v>
          </cell>
          <cell r="Y2201">
            <v>540</v>
          </cell>
          <cell r="Z2201" t="str">
            <v>在营</v>
          </cell>
          <cell r="AA2201">
            <v>45456.8627314815</v>
          </cell>
        </row>
        <row r="2202">
          <cell r="G2202" t="str">
            <v>125877297863</v>
          </cell>
          <cell r="H2202">
            <v>297863</v>
          </cell>
          <cell r="I2202" t="str">
            <v>四川太极大药房连锁有限公司锦江区大田坎街药店</v>
          </cell>
          <cell r="J2202">
            <v>50.3</v>
          </cell>
          <cell r="K2202">
            <v>65</v>
          </cell>
          <cell r="L2202">
            <v>49.8</v>
          </cell>
        </row>
        <row r="2202">
          <cell r="N2202" t="str">
            <v>速效救心丸</v>
          </cell>
          <cell r="O2202">
            <v>0.226153846153846</v>
          </cell>
          <cell r="P2202">
            <v>-0.0100401606425703</v>
          </cell>
          <cell r="Q2202">
            <v>2</v>
          </cell>
          <cell r="R2202">
            <v>56</v>
          </cell>
          <cell r="S2202">
            <v>1363</v>
          </cell>
          <cell r="T2202">
            <v>-15.2</v>
          </cell>
          <cell r="U2202">
            <v>-6.2</v>
          </cell>
          <cell r="V2202">
            <v>540</v>
          </cell>
          <cell r="W2202">
            <v>0</v>
          </cell>
          <cell r="X2202">
            <v>400</v>
          </cell>
          <cell r="Y2202">
            <v>540</v>
          </cell>
          <cell r="Z2202" t="str">
            <v>在营</v>
          </cell>
          <cell r="AA2202">
            <v>45463.7886574074</v>
          </cell>
        </row>
        <row r="2203">
          <cell r="G2203" t="str">
            <v>125877513</v>
          </cell>
          <cell r="H2203">
            <v>513</v>
          </cell>
          <cell r="I2203" t="str">
            <v>四川太极武侯区顺和街店</v>
          </cell>
          <cell r="J2203">
            <v>50.3</v>
          </cell>
          <cell r="K2203">
            <v>65</v>
          </cell>
          <cell r="L2203">
            <v>49.8</v>
          </cell>
        </row>
        <row r="2203">
          <cell r="N2203" t="str">
            <v>速效救心丸</v>
          </cell>
          <cell r="O2203">
            <v>0.226153846153846</v>
          </cell>
          <cell r="P2203">
            <v>-0.0100401606425703</v>
          </cell>
          <cell r="Q2203">
            <v>3</v>
          </cell>
          <cell r="R2203">
            <v>56</v>
          </cell>
          <cell r="S2203">
            <v>1363</v>
          </cell>
          <cell r="T2203">
            <v>-15.2</v>
          </cell>
          <cell r="U2203">
            <v>-6.2</v>
          </cell>
          <cell r="V2203">
            <v>540</v>
          </cell>
          <cell r="W2203">
            <v>0</v>
          </cell>
          <cell r="X2203">
            <v>400</v>
          </cell>
          <cell r="Y2203">
            <v>540</v>
          </cell>
          <cell r="Z2203" t="str">
            <v>在营</v>
          </cell>
          <cell r="AA2203">
            <v>45432.8572222222</v>
          </cell>
        </row>
        <row r="2204">
          <cell r="G2204" t="str">
            <v>12587754</v>
          </cell>
          <cell r="H2204">
            <v>54</v>
          </cell>
          <cell r="I2204" t="str">
            <v>四川太极怀远店</v>
          </cell>
          <cell r="J2204">
            <v>50.3</v>
          </cell>
          <cell r="K2204">
            <v>65</v>
          </cell>
          <cell r="L2204">
            <v>49.8</v>
          </cell>
        </row>
        <row r="2204">
          <cell r="N2204" t="str">
            <v>速效救心丸</v>
          </cell>
          <cell r="O2204">
            <v>0.226153846153846</v>
          </cell>
          <cell r="P2204">
            <v>-0.0100401606425703</v>
          </cell>
          <cell r="Q2204">
            <v>2</v>
          </cell>
          <cell r="R2204">
            <v>56</v>
          </cell>
          <cell r="S2204">
            <v>1363</v>
          </cell>
          <cell r="T2204">
            <v>-15.2</v>
          </cell>
          <cell r="U2204">
            <v>-6.2</v>
          </cell>
          <cell r="V2204">
            <v>540</v>
          </cell>
          <cell r="W2204">
            <v>0</v>
          </cell>
          <cell r="X2204">
            <v>400</v>
          </cell>
          <cell r="Y2204">
            <v>540</v>
          </cell>
          <cell r="Z2204" t="str">
            <v>在营</v>
          </cell>
          <cell r="AA2204">
            <v>45458.4847453704</v>
          </cell>
        </row>
        <row r="2205">
          <cell r="G2205" t="str">
            <v>125877546</v>
          </cell>
          <cell r="H2205">
            <v>546</v>
          </cell>
          <cell r="I2205" t="str">
            <v>四川太极锦江区榕声路店</v>
          </cell>
          <cell r="J2205">
            <v>50.3</v>
          </cell>
          <cell r="K2205">
            <v>65</v>
          </cell>
          <cell r="L2205">
            <v>49.8</v>
          </cell>
        </row>
        <row r="2205">
          <cell r="N2205" t="str">
            <v>速效救心丸</v>
          </cell>
          <cell r="O2205">
            <v>0.226153846153846</v>
          </cell>
          <cell r="P2205">
            <v>-0.0100401606425703</v>
          </cell>
          <cell r="Q2205">
            <v>2</v>
          </cell>
          <cell r="R2205">
            <v>56</v>
          </cell>
          <cell r="S2205">
            <v>1363</v>
          </cell>
          <cell r="T2205">
            <v>-15.2</v>
          </cell>
          <cell r="U2205">
            <v>-6.2</v>
          </cell>
          <cell r="V2205">
            <v>540</v>
          </cell>
          <cell r="W2205">
            <v>0</v>
          </cell>
          <cell r="X2205">
            <v>400</v>
          </cell>
          <cell r="Y2205">
            <v>540</v>
          </cell>
          <cell r="Z2205" t="str">
            <v>在营</v>
          </cell>
          <cell r="AA2205">
            <v>45463.6830902778</v>
          </cell>
        </row>
        <row r="2206">
          <cell r="G2206" t="str">
            <v>12587756</v>
          </cell>
          <cell r="H2206">
            <v>56</v>
          </cell>
          <cell r="I2206" t="str">
            <v>四川太极三江店</v>
          </cell>
          <cell r="J2206">
            <v>50.3</v>
          </cell>
          <cell r="K2206">
            <v>65</v>
          </cell>
          <cell r="L2206">
            <v>49.8</v>
          </cell>
        </row>
        <row r="2206">
          <cell r="N2206" t="str">
            <v>速效救心丸</v>
          </cell>
          <cell r="O2206">
            <v>0.226153846153846</v>
          </cell>
          <cell r="P2206">
            <v>-0.0100401606425703</v>
          </cell>
          <cell r="Q2206">
            <v>1</v>
          </cell>
          <cell r="R2206">
            <v>56</v>
          </cell>
          <cell r="S2206">
            <v>1363</v>
          </cell>
          <cell r="T2206">
            <v>-15.2</v>
          </cell>
          <cell r="U2206">
            <v>-6.2</v>
          </cell>
          <cell r="V2206">
            <v>540</v>
          </cell>
          <cell r="W2206">
            <v>0</v>
          </cell>
          <cell r="X2206">
            <v>400</v>
          </cell>
          <cell r="Y2206">
            <v>540</v>
          </cell>
          <cell r="Z2206" t="str">
            <v>在营</v>
          </cell>
          <cell r="AA2206">
            <v>45463.5916435185</v>
          </cell>
        </row>
        <row r="2207">
          <cell r="G2207" t="str">
            <v>125877578</v>
          </cell>
          <cell r="H2207">
            <v>578</v>
          </cell>
          <cell r="I2207" t="str">
            <v>四川太极成华区华油路药店</v>
          </cell>
          <cell r="J2207">
            <v>50.3</v>
          </cell>
          <cell r="K2207">
            <v>65</v>
          </cell>
          <cell r="L2207">
            <v>49.8</v>
          </cell>
        </row>
        <row r="2207">
          <cell r="N2207" t="str">
            <v>速效救心丸</v>
          </cell>
          <cell r="O2207">
            <v>0.226153846153846</v>
          </cell>
          <cell r="P2207">
            <v>-0.0100401606425703</v>
          </cell>
          <cell r="Q2207">
            <v>2</v>
          </cell>
          <cell r="R2207">
            <v>56</v>
          </cell>
          <cell r="S2207">
            <v>1363</v>
          </cell>
          <cell r="T2207">
            <v>-15.2</v>
          </cell>
          <cell r="U2207">
            <v>-6.2</v>
          </cell>
          <cell r="V2207">
            <v>540</v>
          </cell>
          <cell r="W2207">
            <v>0</v>
          </cell>
          <cell r="X2207">
            <v>400</v>
          </cell>
          <cell r="Y2207">
            <v>540</v>
          </cell>
          <cell r="Z2207" t="str">
            <v>在营</v>
          </cell>
          <cell r="AA2207">
            <v>45463.4094097222</v>
          </cell>
        </row>
        <row r="2208">
          <cell r="G2208" t="str">
            <v>125877723</v>
          </cell>
          <cell r="H2208">
            <v>723</v>
          </cell>
          <cell r="I2208" t="str">
            <v>四川太极锦江区柳翠路药店</v>
          </cell>
          <cell r="J2208">
            <v>50.3</v>
          </cell>
          <cell r="K2208">
            <v>65</v>
          </cell>
          <cell r="L2208">
            <v>49.8</v>
          </cell>
        </row>
        <row r="2208">
          <cell r="N2208" t="str">
            <v>速效救心丸</v>
          </cell>
          <cell r="O2208">
            <v>0.226153846153846</v>
          </cell>
          <cell r="P2208">
            <v>-0.0100401606425703</v>
          </cell>
          <cell r="Q2208">
            <v>1</v>
          </cell>
          <cell r="R2208">
            <v>56</v>
          </cell>
          <cell r="S2208">
            <v>1363</v>
          </cell>
          <cell r="T2208">
            <v>-15.2</v>
          </cell>
          <cell r="U2208">
            <v>-6.2</v>
          </cell>
          <cell r="V2208">
            <v>540</v>
          </cell>
          <cell r="W2208">
            <v>0</v>
          </cell>
          <cell r="X2208">
            <v>400</v>
          </cell>
          <cell r="Y2208">
            <v>540</v>
          </cell>
          <cell r="Z2208" t="str">
            <v>在营</v>
          </cell>
          <cell r="AA2208">
            <v>45466.6496296296</v>
          </cell>
        </row>
        <row r="2209">
          <cell r="G2209" t="str">
            <v>170155106485</v>
          </cell>
          <cell r="H2209">
            <v>106485</v>
          </cell>
          <cell r="I2209" t="str">
            <v>四川太极成都高新区元华二巷药店</v>
          </cell>
          <cell r="J2209">
            <v>65.65</v>
          </cell>
          <cell r="K2209">
            <v>89</v>
          </cell>
          <cell r="L2209">
            <v>65</v>
          </cell>
        </row>
        <row r="2209">
          <cell r="N2209" t="str">
            <v>非洛地平缓释片</v>
          </cell>
          <cell r="O2209">
            <v>0.262359550561798</v>
          </cell>
          <cell r="P2209">
            <v>-0.0100000000000001</v>
          </cell>
          <cell r="Q2209">
            <v>1</v>
          </cell>
        </row>
        <row r="2209">
          <cell r="S2209">
            <v>668</v>
          </cell>
          <cell r="T2209">
            <v>-24</v>
          </cell>
        </row>
        <row r="2209">
          <cell r="V2209">
            <v>422</v>
          </cell>
          <cell r="W2209">
            <v>0</v>
          </cell>
          <cell r="X2209">
            <v>69</v>
          </cell>
          <cell r="Y2209">
            <v>422</v>
          </cell>
          <cell r="Z2209" t="str">
            <v>在营</v>
          </cell>
          <cell r="AA2209">
            <v>45432.8877893519</v>
          </cell>
        </row>
        <row r="2210">
          <cell r="G2210" t="str">
            <v>170155143253</v>
          </cell>
          <cell r="H2210">
            <v>143253</v>
          </cell>
          <cell r="I2210" t="str">
            <v>四川太极大药房连锁有限公司成都高新区泰和二街三药店</v>
          </cell>
          <cell r="J2210">
            <v>65.65</v>
          </cell>
          <cell r="K2210">
            <v>89</v>
          </cell>
          <cell r="L2210">
            <v>65</v>
          </cell>
        </row>
        <row r="2210">
          <cell r="N2210" t="str">
            <v>非洛地平缓释片</v>
          </cell>
          <cell r="O2210">
            <v>0.262359550561798</v>
          </cell>
          <cell r="P2210">
            <v>-0.0100000000000001</v>
          </cell>
          <cell r="Q2210">
            <v>2</v>
          </cell>
        </row>
        <row r="2210">
          <cell r="S2210">
            <v>668</v>
          </cell>
          <cell r="T2210">
            <v>-24</v>
          </cell>
        </row>
        <row r="2210">
          <cell r="V2210">
            <v>422</v>
          </cell>
          <cell r="W2210">
            <v>0</v>
          </cell>
          <cell r="X2210">
            <v>69</v>
          </cell>
          <cell r="Y2210">
            <v>422</v>
          </cell>
          <cell r="Z2210" t="str">
            <v>在营</v>
          </cell>
          <cell r="AA2210">
            <v>45460.4649768519</v>
          </cell>
        </row>
        <row r="2211">
          <cell r="G2211" t="str">
            <v>170155339</v>
          </cell>
          <cell r="H2211">
            <v>339</v>
          </cell>
          <cell r="I2211" t="str">
            <v>四川太极沙河源药店</v>
          </cell>
          <cell r="J2211">
            <v>65.65</v>
          </cell>
          <cell r="K2211">
            <v>89</v>
          </cell>
          <cell r="L2211">
            <v>65</v>
          </cell>
        </row>
        <row r="2211">
          <cell r="N2211" t="str">
            <v>非洛地平缓释片</v>
          </cell>
          <cell r="O2211">
            <v>0.262359550561798</v>
          </cell>
          <cell r="P2211">
            <v>-0.0100000000000001</v>
          </cell>
          <cell r="Q2211">
            <v>2</v>
          </cell>
        </row>
        <row r="2211">
          <cell r="S2211">
            <v>668</v>
          </cell>
          <cell r="T2211">
            <v>-24</v>
          </cell>
        </row>
        <row r="2211">
          <cell r="V2211">
            <v>422</v>
          </cell>
          <cell r="W2211">
            <v>0</v>
          </cell>
          <cell r="X2211">
            <v>69</v>
          </cell>
          <cell r="Y2211">
            <v>422</v>
          </cell>
          <cell r="Z2211" t="str">
            <v>在营</v>
          </cell>
          <cell r="AA2211">
            <v>45433.8231481481</v>
          </cell>
        </row>
        <row r="2212">
          <cell r="G2212" t="str">
            <v>17317107658</v>
          </cell>
          <cell r="H2212">
            <v>107658</v>
          </cell>
          <cell r="I2212" t="str">
            <v>四川太极新都区新都街道万和北路药店</v>
          </cell>
          <cell r="J2212">
            <v>28.28</v>
          </cell>
          <cell r="K2212">
            <v>33.7</v>
          </cell>
          <cell r="L2212">
            <v>28</v>
          </cell>
        </row>
        <row r="2212">
          <cell r="N2212" t="e">
            <v>#N/A</v>
          </cell>
          <cell r="O2212">
            <v>0.160830860534125</v>
          </cell>
          <cell r="P2212">
            <v>-0.01</v>
          </cell>
          <cell r="Q2212">
            <v>1</v>
          </cell>
          <cell r="R2212">
            <v>29.8</v>
          </cell>
          <cell r="S2212">
            <v>622</v>
          </cell>
          <cell r="T2212">
            <v>-5.7</v>
          </cell>
          <cell r="U2212">
            <v>-1.8</v>
          </cell>
          <cell r="V2212">
            <v>353</v>
          </cell>
          <cell r="W2212">
            <v>0</v>
          </cell>
          <cell r="X2212">
            <v>74</v>
          </cell>
          <cell r="Y2212">
            <v>353</v>
          </cell>
          <cell r="Z2212" t="str">
            <v>在营</v>
          </cell>
          <cell r="AA2212">
            <v>45463.7290625</v>
          </cell>
        </row>
        <row r="2213">
          <cell r="G2213" t="str">
            <v>17317112415</v>
          </cell>
          <cell r="H2213">
            <v>112415</v>
          </cell>
          <cell r="I2213" t="str">
            <v>四川太极金牛区五福桥东路药店</v>
          </cell>
          <cell r="J2213">
            <v>28.28</v>
          </cell>
          <cell r="K2213">
            <v>33.7</v>
          </cell>
          <cell r="L2213">
            <v>28</v>
          </cell>
        </row>
        <row r="2213">
          <cell r="N2213" t="e">
            <v>#N/A</v>
          </cell>
          <cell r="O2213">
            <v>0.160830860534125</v>
          </cell>
          <cell r="P2213">
            <v>-0.01</v>
          </cell>
          <cell r="Q2213">
            <v>1</v>
          </cell>
          <cell r="R2213">
            <v>29.8</v>
          </cell>
          <cell r="S2213">
            <v>622</v>
          </cell>
          <cell r="T2213">
            <v>-5.7</v>
          </cell>
          <cell r="U2213">
            <v>-1.8</v>
          </cell>
          <cell r="V2213">
            <v>353</v>
          </cell>
          <cell r="W2213">
            <v>0</v>
          </cell>
          <cell r="X2213">
            <v>74</v>
          </cell>
          <cell r="Y2213">
            <v>353</v>
          </cell>
          <cell r="Z2213" t="str">
            <v>在营</v>
          </cell>
          <cell r="AA2213">
            <v>45452.8491435185</v>
          </cell>
        </row>
        <row r="2214">
          <cell r="G2214" t="str">
            <v>17317143253</v>
          </cell>
          <cell r="H2214">
            <v>143253</v>
          </cell>
          <cell r="I2214" t="str">
            <v>四川太极大药房连锁有限公司成都高新区泰和二街三药店</v>
          </cell>
          <cell r="J2214">
            <v>28.28</v>
          </cell>
          <cell r="K2214">
            <v>33.7</v>
          </cell>
          <cell r="L2214">
            <v>28</v>
          </cell>
        </row>
        <row r="2214">
          <cell r="N2214" t="e">
            <v>#N/A</v>
          </cell>
          <cell r="O2214">
            <v>0.160830860534125</v>
          </cell>
          <cell r="P2214">
            <v>-0.01</v>
          </cell>
          <cell r="Q2214">
            <v>2</v>
          </cell>
          <cell r="R2214">
            <v>29.8</v>
          </cell>
          <cell r="S2214">
            <v>622</v>
          </cell>
          <cell r="T2214">
            <v>-5.7</v>
          </cell>
          <cell r="U2214">
            <v>-1.8</v>
          </cell>
          <cell r="V2214">
            <v>353</v>
          </cell>
          <cell r="W2214">
            <v>0</v>
          </cell>
          <cell r="X2214">
            <v>74</v>
          </cell>
          <cell r="Y2214">
            <v>353</v>
          </cell>
          <cell r="Z2214" t="str">
            <v>在营</v>
          </cell>
          <cell r="AA2214">
            <v>45460.4165162037</v>
          </cell>
        </row>
        <row r="2215">
          <cell r="G2215" t="str">
            <v>17317716</v>
          </cell>
          <cell r="H2215">
            <v>716</v>
          </cell>
          <cell r="I2215" t="str">
            <v>四川太极大邑县沙渠镇方圆路药店</v>
          </cell>
          <cell r="J2215">
            <v>28.28</v>
          </cell>
          <cell r="K2215">
            <v>33.7</v>
          </cell>
          <cell r="L2215">
            <v>28</v>
          </cell>
        </row>
        <row r="2215">
          <cell r="N2215" t="e">
            <v>#N/A</v>
          </cell>
          <cell r="O2215">
            <v>0.160830860534125</v>
          </cell>
          <cell r="P2215">
            <v>-0.01</v>
          </cell>
          <cell r="Q2215">
            <v>2</v>
          </cell>
          <cell r="R2215">
            <v>29.8</v>
          </cell>
          <cell r="S2215">
            <v>622</v>
          </cell>
          <cell r="T2215">
            <v>-5.7</v>
          </cell>
          <cell r="U2215">
            <v>-1.8</v>
          </cell>
          <cell r="V2215">
            <v>353</v>
          </cell>
          <cell r="W2215">
            <v>0</v>
          </cell>
          <cell r="X2215">
            <v>74</v>
          </cell>
          <cell r="Y2215">
            <v>353</v>
          </cell>
          <cell r="Z2215" t="str">
            <v>在营</v>
          </cell>
          <cell r="AA2215">
            <v>45460.5833912037</v>
          </cell>
        </row>
        <row r="2216">
          <cell r="G2216" t="str">
            <v>2070116773</v>
          </cell>
          <cell r="H2216">
            <v>116773</v>
          </cell>
          <cell r="I2216" t="str">
            <v>四川太极大药房连锁有限公司成都高新区肖家河正街药店</v>
          </cell>
          <cell r="J2216">
            <v>7.07</v>
          </cell>
          <cell r="K2216">
            <v>7.8</v>
          </cell>
          <cell r="L2216">
            <v>7</v>
          </cell>
          <cell r="M2216" t="str">
            <v>高济</v>
          </cell>
          <cell r="N2216" t="e">
            <v>#N/A</v>
          </cell>
          <cell r="O2216">
            <v>0.0935897435897435</v>
          </cell>
          <cell r="P2216">
            <v>-0.01</v>
          </cell>
          <cell r="Q2216">
            <v>2</v>
          </cell>
        </row>
        <row r="2216">
          <cell r="S2216">
            <v>160</v>
          </cell>
          <cell r="T2216">
            <v>-0.8</v>
          </cell>
        </row>
        <row r="2216">
          <cell r="V2216">
            <v>229</v>
          </cell>
          <cell r="W2216">
            <v>0</v>
          </cell>
          <cell r="X2216">
            <v>36</v>
          </cell>
          <cell r="Y2216">
            <v>229</v>
          </cell>
          <cell r="Z2216" t="str">
            <v>在营</v>
          </cell>
          <cell r="AA2216">
            <v>45453.6815162037</v>
          </cell>
        </row>
        <row r="2217">
          <cell r="G2217" t="str">
            <v>13623102934</v>
          </cell>
          <cell r="H2217">
            <v>102934</v>
          </cell>
          <cell r="I2217" t="str">
            <v>四川太极金牛区银河北街药店</v>
          </cell>
          <cell r="J2217">
            <v>25.25</v>
          </cell>
          <cell r="K2217">
            <v>30.8</v>
          </cell>
          <cell r="L2217">
            <v>25.5</v>
          </cell>
        </row>
        <row r="2217">
          <cell r="N2217" t="str">
            <v>地榆升白片</v>
          </cell>
          <cell r="O2217">
            <v>0.180194805194805</v>
          </cell>
          <cell r="P2217">
            <v>0.00980392156862745</v>
          </cell>
          <cell r="Q2217">
            <v>2</v>
          </cell>
          <cell r="R2217">
            <v>27</v>
          </cell>
          <cell r="S2217">
            <v>574</v>
          </cell>
          <cell r="T2217">
            <v>-5.3</v>
          </cell>
          <cell r="U2217">
            <v>-1.5</v>
          </cell>
          <cell r="V2217">
            <v>464</v>
          </cell>
          <cell r="W2217">
            <v>0</v>
          </cell>
          <cell r="X2217">
            <v>345</v>
          </cell>
          <cell r="Y2217">
            <v>464</v>
          </cell>
          <cell r="Z2217" t="str">
            <v>在营</v>
          </cell>
          <cell r="AA2217">
            <v>45461.4829050926</v>
          </cell>
        </row>
        <row r="2218">
          <cell r="G2218" t="str">
            <v>13623104429</v>
          </cell>
          <cell r="H2218">
            <v>104429</v>
          </cell>
          <cell r="I2218" t="str">
            <v>四川太极武侯区大华街药店</v>
          </cell>
          <cell r="J2218">
            <v>25.25</v>
          </cell>
          <cell r="K2218">
            <v>30.8</v>
          </cell>
          <cell r="L2218">
            <v>25.5</v>
          </cell>
        </row>
        <row r="2218">
          <cell r="N2218" t="str">
            <v>地榆升白片</v>
          </cell>
          <cell r="O2218">
            <v>0.180194805194805</v>
          </cell>
          <cell r="P2218">
            <v>0.00980392156862745</v>
          </cell>
          <cell r="Q2218">
            <v>1</v>
          </cell>
          <cell r="R2218">
            <v>27</v>
          </cell>
          <cell r="S2218">
            <v>574</v>
          </cell>
          <cell r="T2218">
            <v>-5.3</v>
          </cell>
          <cell r="U2218">
            <v>-1.5</v>
          </cell>
          <cell r="V2218">
            <v>464</v>
          </cell>
          <cell r="W2218">
            <v>0</v>
          </cell>
          <cell r="X2218">
            <v>345</v>
          </cell>
          <cell r="Y2218">
            <v>464</v>
          </cell>
          <cell r="Z2218" t="str">
            <v>在营</v>
          </cell>
          <cell r="AA2218">
            <v>45432.5650231481</v>
          </cell>
        </row>
        <row r="2219">
          <cell r="G2219" t="str">
            <v>13623114286</v>
          </cell>
          <cell r="H2219">
            <v>114286</v>
          </cell>
          <cell r="I2219" t="str">
            <v>四川太极青羊区光华北五路药店</v>
          </cell>
          <cell r="J2219">
            <v>25.25</v>
          </cell>
          <cell r="K2219">
            <v>30.8</v>
          </cell>
          <cell r="L2219">
            <v>25.5</v>
          </cell>
          <cell r="M2219" t="str">
            <v>海王</v>
          </cell>
          <cell r="N2219" t="str">
            <v>地榆升白片</v>
          </cell>
          <cell r="O2219">
            <v>0.180194805194805</v>
          </cell>
          <cell r="P2219">
            <v>0.00980392156862745</v>
          </cell>
          <cell r="Q2219">
            <v>2</v>
          </cell>
          <cell r="R2219">
            <v>27</v>
          </cell>
          <cell r="S2219">
            <v>574</v>
          </cell>
          <cell r="T2219">
            <v>-5.3</v>
          </cell>
          <cell r="U2219">
            <v>-1.5</v>
          </cell>
          <cell r="V2219">
            <v>464</v>
          </cell>
          <cell r="W2219">
            <v>0</v>
          </cell>
          <cell r="X2219">
            <v>345</v>
          </cell>
          <cell r="Y2219">
            <v>464</v>
          </cell>
          <cell r="Z2219" t="str">
            <v>在营</v>
          </cell>
          <cell r="AA2219">
            <v>45432.4468402778</v>
          </cell>
        </row>
        <row r="2220">
          <cell r="G2220" t="str">
            <v>13623118151</v>
          </cell>
          <cell r="H2220">
            <v>118151</v>
          </cell>
          <cell r="I2220" t="str">
            <v>四川太极金牛区沙湾东一路药店</v>
          </cell>
          <cell r="J2220">
            <v>25.25</v>
          </cell>
          <cell r="K2220">
            <v>30.8</v>
          </cell>
          <cell r="L2220">
            <v>25.5</v>
          </cell>
        </row>
        <row r="2220">
          <cell r="N2220" t="str">
            <v>地榆升白片</v>
          </cell>
          <cell r="O2220">
            <v>0.180194805194805</v>
          </cell>
          <cell r="P2220">
            <v>0.00980392156862745</v>
          </cell>
          <cell r="Q2220">
            <v>1</v>
          </cell>
          <cell r="R2220">
            <v>27</v>
          </cell>
          <cell r="S2220">
            <v>574</v>
          </cell>
          <cell r="T2220">
            <v>-5.3</v>
          </cell>
          <cell r="U2220">
            <v>-1.5</v>
          </cell>
          <cell r="V2220">
            <v>464</v>
          </cell>
          <cell r="W2220">
            <v>0</v>
          </cell>
          <cell r="X2220">
            <v>345</v>
          </cell>
          <cell r="Y2220">
            <v>464</v>
          </cell>
          <cell r="Z2220" t="str">
            <v>在营</v>
          </cell>
          <cell r="AA2220">
            <v>45461.6534837963</v>
          </cell>
        </row>
        <row r="2221">
          <cell r="G2221" t="str">
            <v>13623122198</v>
          </cell>
          <cell r="H2221">
            <v>122198</v>
          </cell>
          <cell r="I2221" t="str">
            <v>四川太极成华区华泰路二药店</v>
          </cell>
          <cell r="J2221">
            <v>25.25</v>
          </cell>
          <cell r="K2221">
            <v>30.8</v>
          </cell>
          <cell r="L2221">
            <v>25.5</v>
          </cell>
        </row>
        <row r="2221">
          <cell r="N2221" t="str">
            <v>地榆升白片</v>
          </cell>
          <cell r="O2221">
            <v>0.180194805194805</v>
          </cell>
          <cell r="P2221">
            <v>0.00980392156862745</v>
          </cell>
          <cell r="Q2221">
            <v>2</v>
          </cell>
          <cell r="R2221">
            <v>27</v>
          </cell>
          <cell r="S2221">
            <v>574</v>
          </cell>
          <cell r="T2221">
            <v>-5.3</v>
          </cell>
          <cell r="U2221">
            <v>-1.5</v>
          </cell>
          <cell r="V2221">
            <v>464</v>
          </cell>
          <cell r="W2221">
            <v>0</v>
          </cell>
          <cell r="X2221">
            <v>345</v>
          </cell>
          <cell r="Y2221">
            <v>464</v>
          </cell>
          <cell r="Z2221" t="str">
            <v>在营</v>
          </cell>
          <cell r="AA2221">
            <v>45432.4158333333</v>
          </cell>
        </row>
        <row r="2222">
          <cell r="G2222" t="str">
            <v>13623128640</v>
          </cell>
          <cell r="H2222">
            <v>128640</v>
          </cell>
          <cell r="I2222" t="str">
            <v>四川太极大药房连锁有限公司郫都区红光街道红高东路药店</v>
          </cell>
          <cell r="J2222">
            <v>25.25</v>
          </cell>
          <cell r="K2222">
            <v>30.8</v>
          </cell>
          <cell r="L2222">
            <v>25.5</v>
          </cell>
        </row>
        <row r="2222">
          <cell r="N2222" t="str">
            <v>地榆升白片</v>
          </cell>
          <cell r="O2222">
            <v>0.180194805194805</v>
          </cell>
          <cell r="P2222">
            <v>0.00980392156862745</v>
          </cell>
          <cell r="Q2222">
            <v>1</v>
          </cell>
          <cell r="R2222">
            <v>27</v>
          </cell>
          <cell r="S2222">
            <v>574</v>
          </cell>
          <cell r="T2222">
            <v>-5.3</v>
          </cell>
          <cell r="U2222">
            <v>-1.5</v>
          </cell>
          <cell r="V2222">
            <v>464</v>
          </cell>
          <cell r="W2222">
            <v>0</v>
          </cell>
          <cell r="X2222">
            <v>345</v>
          </cell>
          <cell r="Y2222">
            <v>464</v>
          </cell>
          <cell r="Z2222" t="str">
            <v>在营</v>
          </cell>
          <cell r="AA2222">
            <v>45461.8774305556</v>
          </cell>
        </row>
        <row r="2223">
          <cell r="G2223" t="str">
            <v>13623138202</v>
          </cell>
          <cell r="H2223">
            <v>138202</v>
          </cell>
          <cell r="I2223" t="str">
            <v>雅安市医雅安市太极智慧云医药科技有限公司药科技有限公司</v>
          </cell>
          <cell r="J2223">
            <v>25.25</v>
          </cell>
          <cell r="K2223">
            <v>30.8</v>
          </cell>
          <cell r="L2223">
            <v>25.5</v>
          </cell>
        </row>
        <row r="2223">
          <cell r="N2223" t="str">
            <v>地榆升白片</v>
          </cell>
          <cell r="O2223">
            <v>0.180194805194805</v>
          </cell>
          <cell r="P2223">
            <v>0.00980392156862745</v>
          </cell>
          <cell r="Q2223">
            <v>1</v>
          </cell>
          <cell r="R2223">
            <v>27</v>
          </cell>
          <cell r="S2223">
            <v>574</v>
          </cell>
          <cell r="T2223">
            <v>-5.3</v>
          </cell>
          <cell r="U2223">
            <v>-1.5</v>
          </cell>
          <cell r="V2223">
            <v>464</v>
          </cell>
          <cell r="W2223">
            <v>0</v>
          </cell>
          <cell r="X2223">
            <v>345</v>
          </cell>
          <cell r="Y2223">
            <v>464</v>
          </cell>
          <cell r="Z2223" t="str">
            <v>在营</v>
          </cell>
          <cell r="AA2223">
            <v>45451.7919675926</v>
          </cell>
        </row>
        <row r="2224">
          <cell r="G2224" t="str">
            <v>13623143253</v>
          </cell>
          <cell r="H2224">
            <v>143253</v>
          </cell>
          <cell r="I2224" t="str">
            <v>四川太极大药房连锁有限公司成都高新区泰和二街三药店</v>
          </cell>
          <cell r="J2224">
            <v>25.25</v>
          </cell>
          <cell r="K2224">
            <v>30.8</v>
          </cell>
          <cell r="L2224">
            <v>25.5</v>
          </cell>
        </row>
        <row r="2224">
          <cell r="N2224" t="str">
            <v>地榆升白片</v>
          </cell>
          <cell r="O2224">
            <v>0.180194805194805</v>
          </cell>
          <cell r="P2224">
            <v>0.00980392156862745</v>
          </cell>
          <cell r="Q2224">
            <v>2</v>
          </cell>
          <cell r="R2224">
            <v>27</v>
          </cell>
          <cell r="S2224">
            <v>574</v>
          </cell>
          <cell r="T2224">
            <v>-5.3</v>
          </cell>
          <cell r="U2224">
            <v>-1.5</v>
          </cell>
          <cell r="V2224">
            <v>464</v>
          </cell>
          <cell r="W2224">
            <v>0</v>
          </cell>
          <cell r="X2224">
            <v>345</v>
          </cell>
          <cell r="Y2224">
            <v>464</v>
          </cell>
          <cell r="Z2224" t="str">
            <v>在营</v>
          </cell>
          <cell r="AA2224">
            <v>45460.4139583333</v>
          </cell>
        </row>
        <row r="2225">
          <cell r="G2225" t="str">
            <v>13623302867</v>
          </cell>
          <cell r="H2225">
            <v>302867</v>
          </cell>
          <cell r="I2225" t="str">
            <v>四川太极大药房连锁有限公司新都区大丰街道华美东街药店</v>
          </cell>
          <cell r="J2225">
            <v>25.25</v>
          </cell>
          <cell r="K2225">
            <v>30.8</v>
          </cell>
          <cell r="L2225">
            <v>25.5</v>
          </cell>
        </row>
        <row r="2225">
          <cell r="N2225" t="str">
            <v>地榆升白片</v>
          </cell>
          <cell r="O2225">
            <v>0.180194805194805</v>
          </cell>
          <cell r="P2225">
            <v>0.00980392156862745</v>
          </cell>
          <cell r="Q2225">
            <v>2</v>
          </cell>
          <cell r="R2225">
            <v>27</v>
          </cell>
          <cell r="S2225">
            <v>574</v>
          </cell>
          <cell r="T2225">
            <v>-5.3</v>
          </cell>
          <cell r="U2225">
            <v>-1.5</v>
          </cell>
          <cell r="V2225">
            <v>464</v>
          </cell>
          <cell r="W2225">
            <v>0</v>
          </cell>
          <cell r="X2225">
            <v>345</v>
          </cell>
          <cell r="Y2225">
            <v>464</v>
          </cell>
          <cell r="Z2225" t="str">
            <v>在营</v>
          </cell>
          <cell r="AA2225">
            <v>45460.3577314815</v>
          </cell>
        </row>
        <row r="2226">
          <cell r="G2226" t="str">
            <v>13623359</v>
          </cell>
          <cell r="H2226">
            <v>359</v>
          </cell>
          <cell r="I2226" t="str">
            <v>四川太极枣子巷药店</v>
          </cell>
          <cell r="J2226">
            <v>25.25</v>
          </cell>
          <cell r="K2226">
            <v>30.8</v>
          </cell>
          <cell r="L2226">
            <v>25.5</v>
          </cell>
        </row>
        <row r="2226">
          <cell r="N2226" t="str">
            <v>地榆升白片</v>
          </cell>
          <cell r="O2226">
            <v>0.180194805194805</v>
          </cell>
          <cell r="P2226">
            <v>0.00980392156862745</v>
          </cell>
          <cell r="Q2226">
            <v>1</v>
          </cell>
          <cell r="R2226">
            <v>27</v>
          </cell>
          <cell r="S2226">
            <v>574</v>
          </cell>
          <cell r="T2226">
            <v>-5.3</v>
          </cell>
          <cell r="U2226">
            <v>-1.5</v>
          </cell>
          <cell r="V2226">
            <v>464</v>
          </cell>
          <cell r="W2226">
            <v>0</v>
          </cell>
          <cell r="X2226">
            <v>345</v>
          </cell>
          <cell r="Y2226">
            <v>464</v>
          </cell>
          <cell r="Z2226" t="str">
            <v>在营</v>
          </cell>
          <cell r="AA2226">
            <v>45452.6611342593</v>
          </cell>
        </row>
        <row r="2227">
          <cell r="G2227" t="str">
            <v>13623709</v>
          </cell>
          <cell r="H2227">
            <v>709</v>
          </cell>
          <cell r="I2227" t="str">
            <v>四川太极新都区马超东路店</v>
          </cell>
          <cell r="J2227">
            <v>25.25</v>
          </cell>
          <cell r="K2227">
            <v>30.8</v>
          </cell>
          <cell r="L2227">
            <v>25.5</v>
          </cell>
        </row>
        <row r="2227">
          <cell r="N2227" t="str">
            <v>地榆升白片</v>
          </cell>
          <cell r="O2227">
            <v>0.180194805194805</v>
          </cell>
          <cell r="P2227">
            <v>0.00980392156862745</v>
          </cell>
          <cell r="Q2227">
            <v>2</v>
          </cell>
          <cell r="R2227">
            <v>27</v>
          </cell>
          <cell r="S2227">
            <v>574</v>
          </cell>
          <cell r="T2227">
            <v>-5.3</v>
          </cell>
          <cell r="U2227">
            <v>-1.5</v>
          </cell>
          <cell r="V2227">
            <v>464</v>
          </cell>
          <cell r="W2227">
            <v>0</v>
          </cell>
          <cell r="X2227">
            <v>345</v>
          </cell>
          <cell r="Y2227">
            <v>464</v>
          </cell>
          <cell r="Z2227" t="str">
            <v>在营</v>
          </cell>
          <cell r="AA2227">
            <v>45433.6779282407</v>
          </cell>
        </row>
        <row r="2228">
          <cell r="G2228" t="str">
            <v>13623745</v>
          </cell>
          <cell r="H2228">
            <v>745</v>
          </cell>
          <cell r="I2228" t="str">
            <v>四川太极金牛区金沙路药店</v>
          </cell>
          <cell r="J2228">
            <v>25.25</v>
          </cell>
          <cell r="K2228">
            <v>30.8</v>
          </cell>
          <cell r="L2228">
            <v>25.5</v>
          </cell>
        </row>
        <row r="2228">
          <cell r="N2228" t="str">
            <v>地榆升白片</v>
          </cell>
          <cell r="O2228">
            <v>0.180194805194805</v>
          </cell>
          <cell r="P2228">
            <v>0.00980392156862745</v>
          </cell>
          <cell r="Q2228">
            <v>1</v>
          </cell>
          <cell r="R2228">
            <v>27</v>
          </cell>
          <cell r="S2228">
            <v>574</v>
          </cell>
          <cell r="T2228">
            <v>-5.3</v>
          </cell>
          <cell r="U2228">
            <v>-1.5</v>
          </cell>
          <cell r="V2228">
            <v>464</v>
          </cell>
          <cell r="W2228">
            <v>0</v>
          </cell>
          <cell r="X2228">
            <v>345</v>
          </cell>
          <cell r="Y2228">
            <v>464</v>
          </cell>
          <cell r="Z2228" t="str">
            <v>在营</v>
          </cell>
          <cell r="AA2228">
            <v>45463.6375347222</v>
          </cell>
        </row>
        <row r="2229">
          <cell r="G2229" t="str">
            <v>66789105910</v>
          </cell>
          <cell r="H2229">
            <v>105910</v>
          </cell>
          <cell r="I2229" t="str">
            <v>四川太极高新区紫薇东路药店</v>
          </cell>
          <cell r="J2229">
            <v>43.43</v>
          </cell>
          <cell r="K2229">
            <v>50.8</v>
          </cell>
          <cell r="L2229">
            <v>43.5</v>
          </cell>
        </row>
        <row r="2229">
          <cell r="N2229" t="str">
            <v>三七通舒胶囊</v>
          </cell>
          <cell r="O2229">
            <v>0.14507874015748</v>
          </cell>
          <cell r="P2229">
            <v>0.00160919540229886</v>
          </cell>
          <cell r="Q2229">
            <v>3</v>
          </cell>
        </row>
        <row r="2229">
          <cell r="S2229">
            <v>375</v>
          </cell>
          <cell r="T2229">
            <v>-7.3</v>
          </cell>
        </row>
        <row r="2229">
          <cell r="V2229">
            <v>298</v>
          </cell>
          <cell r="W2229">
            <v>0</v>
          </cell>
          <cell r="X2229">
            <v>146</v>
          </cell>
          <cell r="Y2229">
            <v>298</v>
          </cell>
          <cell r="Z2229" t="str">
            <v>在营</v>
          </cell>
          <cell r="AA2229">
            <v>45462.8949652778</v>
          </cell>
        </row>
        <row r="2230">
          <cell r="G2230" t="str">
            <v>66789112415</v>
          </cell>
          <cell r="H2230">
            <v>112415</v>
          </cell>
          <cell r="I2230" t="str">
            <v>四川太极金牛区五福桥东路药店</v>
          </cell>
          <cell r="J2230">
            <v>43.43</v>
          </cell>
          <cell r="K2230">
            <v>50.8</v>
          </cell>
          <cell r="L2230">
            <v>43.5</v>
          </cell>
        </row>
        <row r="2230">
          <cell r="N2230" t="str">
            <v>三七通舒胶囊</v>
          </cell>
          <cell r="O2230">
            <v>0.14507874015748</v>
          </cell>
          <cell r="P2230">
            <v>0.00160919540229886</v>
          </cell>
          <cell r="Q2230">
            <v>1</v>
          </cell>
        </row>
        <row r="2230">
          <cell r="S2230">
            <v>375</v>
          </cell>
          <cell r="T2230">
            <v>-7.3</v>
          </cell>
        </row>
        <row r="2230">
          <cell r="V2230">
            <v>298</v>
          </cell>
          <cell r="W2230">
            <v>0</v>
          </cell>
          <cell r="X2230">
            <v>146</v>
          </cell>
          <cell r="Y2230">
            <v>298</v>
          </cell>
          <cell r="Z2230" t="str">
            <v>在营</v>
          </cell>
          <cell r="AA2230">
            <v>45452.8957291667</v>
          </cell>
        </row>
        <row r="2231">
          <cell r="G2231" t="str">
            <v>125877114685</v>
          </cell>
          <cell r="H2231">
            <v>114685</v>
          </cell>
          <cell r="I2231" t="str">
            <v>四川太极大药房连锁有限公司青羊区青龙街药店</v>
          </cell>
          <cell r="J2231">
            <v>50.3</v>
          </cell>
          <cell r="K2231">
            <v>65</v>
          </cell>
          <cell r="L2231">
            <v>50</v>
          </cell>
          <cell r="M2231">
            <v>50</v>
          </cell>
          <cell r="N2231" t="str">
            <v>速效救心丸</v>
          </cell>
          <cell r="O2231">
            <v>0.226153846153846</v>
          </cell>
          <cell r="P2231">
            <v>-0.00599999999999994</v>
          </cell>
          <cell r="Q2231">
            <v>2</v>
          </cell>
          <cell r="R2231">
            <v>56</v>
          </cell>
        </row>
        <row r="2231">
          <cell r="T2231">
            <v>-15</v>
          </cell>
          <cell r="U2231">
            <v>-6</v>
          </cell>
          <cell r="V2231">
            <v>491</v>
          </cell>
          <cell r="W2231">
            <v>0</v>
          </cell>
          <cell r="X2231">
            <v>200</v>
          </cell>
          <cell r="Y2231">
            <v>491</v>
          </cell>
          <cell r="Z2231" t="str">
            <v>在营</v>
          </cell>
          <cell r="AA2231">
            <v>45509.4984953704</v>
          </cell>
        </row>
        <row r="2232">
          <cell r="G2232" t="str">
            <v>39495709</v>
          </cell>
          <cell r="H2232">
            <v>709</v>
          </cell>
          <cell r="I2232" t="str">
            <v>四川太极新都区马超东路店</v>
          </cell>
          <cell r="J2232">
            <v>99.46</v>
          </cell>
          <cell r="K2232">
            <v>118</v>
          </cell>
          <cell r="L2232">
            <v>98.5</v>
          </cell>
        </row>
        <row r="2232">
          <cell r="N2232" t="str">
            <v>艾司奥美拉唑镁肠溶片</v>
          </cell>
          <cell r="O2232">
            <v>0.157118644067797</v>
          </cell>
          <cell r="P2232">
            <v>-0.00974619289340095</v>
          </cell>
          <cell r="Q2232">
            <v>1</v>
          </cell>
          <cell r="R2232">
            <v>108</v>
          </cell>
          <cell r="S2232">
            <v>1012</v>
          </cell>
          <cell r="T2232">
            <v>-19.5</v>
          </cell>
          <cell r="U2232">
            <v>-9.5</v>
          </cell>
          <cell r="V2232">
            <v>1224</v>
          </cell>
          <cell r="W2232">
            <v>0</v>
          </cell>
          <cell r="X2232">
            <v>120</v>
          </cell>
          <cell r="Y2232">
            <v>1224</v>
          </cell>
          <cell r="Z2232" t="str">
            <v>在营</v>
          </cell>
          <cell r="AA2232">
            <v>45433.6748958333</v>
          </cell>
        </row>
        <row r="2233">
          <cell r="G2233" t="str">
            <v>204485115971</v>
          </cell>
          <cell r="H2233">
            <v>115971</v>
          </cell>
          <cell r="I2233" t="str">
            <v>四川太极高新区天顺路药店</v>
          </cell>
          <cell r="J2233">
            <v>181.75</v>
          </cell>
          <cell r="K2233">
            <v>247</v>
          </cell>
          <cell r="L2233">
            <v>180</v>
          </cell>
        </row>
        <row r="2233">
          <cell r="N2233" t="str">
            <v>格列美脲片</v>
          </cell>
          <cell r="O2233">
            <v>0.26417004048583</v>
          </cell>
          <cell r="P2233">
            <v>-0.00972222222222222</v>
          </cell>
          <cell r="Q2233">
            <v>2</v>
          </cell>
          <cell r="R2233">
            <v>225</v>
          </cell>
          <cell r="S2233">
            <v>157</v>
          </cell>
          <cell r="T2233">
            <v>-67</v>
          </cell>
          <cell r="U2233">
            <v>-45</v>
          </cell>
          <cell r="V2233">
            <v>220</v>
          </cell>
          <cell r="W2233">
            <v>0</v>
          </cell>
          <cell r="X2233">
            <v>30</v>
          </cell>
          <cell r="Y2233">
            <v>220</v>
          </cell>
          <cell r="Z2233" t="str">
            <v>在营</v>
          </cell>
          <cell r="AA2233">
            <v>45467.5894907407</v>
          </cell>
        </row>
        <row r="2234">
          <cell r="G2234" t="str">
            <v>204485119263</v>
          </cell>
          <cell r="H2234">
            <v>119263</v>
          </cell>
          <cell r="I2234" t="str">
            <v>四川太极青羊区蜀源路药店</v>
          </cell>
          <cell r="J2234">
            <v>181.75</v>
          </cell>
          <cell r="K2234">
            <v>247</v>
          </cell>
          <cell r="L2234">
            <v>180</v>
          </cell>
        </row>
        <row r="2234">
          <cell r="N2234" t="str">
            <v>格列美脲片</v>
          </cell>
          <cell r="O2234">
            <v>0.26417004048583</v>
          </cell>
          <cell r="P2234">
            <v>-0.00972222222222222</v>
          </cell>
          <cell r="Q2234">
            <v>1</v>
          </cell>
          <cell r="R2234">
            <v>225</v>
          </cell>
          <cell r="S2234">
            <v>157</v>
          </cell>
          <cell r="T2234">
            <v>-67</v>
          </cell>
          <cell r="U2234">
            <v>-45</v>
          </cell>
          <cell r="V2234">
            <v>220</v>
          </cell>
          <cell r="W2234">
            <v>0</v>
          </cell>
          <cell r="X2234">
            <v>30</v>
          </cell>
          <cell r="Y2234">
            <v>220</v>
          </cell>
          <cell r="Z2234" t="str">
            <v>在营</v>
          </cell>
          <cell r="AA2234">
            <v>45432.5936805556</v>
          </cell>
        </row>
        <row r="2235">
          <cell r="G2235" t="str">
            <v>155274117184</v>
          </cell>
          <cell r="H2235">
            <v>117184</v>
          </cell>
          <cell r="I2235" t="str">
            <v>四川太极锦江区静沙南路药店</v>
          </cell>
          <cell r="J2235">
            <v>60.38</v>
          </cell>
          <cell r="K2235">
            <v>68</v>
          </cell>
          <cell r="L2235">
            <v>59.8</v>
          </cell>
        </row>
        <row r="2235">
          <cell r="N2235" t="e">
            <v>#N/A</v>
          </cell>
          <cell r="O2235">
            <v>0.112058823529412</v>
          </cell>
          <cell r="P2235">
            <v>-0.00969899665551848</v>
          </cell>
          <cell r="Q2235">
            <v>10</v>
          </cell>
          <cell r="R2235">
            <v>66</v>
          </cell>
          <cell r="S2235">
            <v>203</v>
          </cell>
          <cell r="T2235">
            <v>-8.2</v>
          </cell>
          <cell r="U2235">
            <v>-6.2</v>
          </cell>
          <cell r="V2235">
            <v>127</v>
          </cell>
          <cell r="W2235">
            <v>0</v>
          </cell>
          <cell r="X2235">
            <v>26</v>
          </cell>
          <cell r="Y2235">
            <v>127</v>
          </cell>
          <cell r="Z2235" t="str">
            <v>在营</v>
          </cell>
          <cell r="AA2235">
            <v>45463.8257060185</v>
          </cell>
        </row>
        <row r="2236">
          <cell r="G2236" t="str">
            <v>54212103199</v>
          </cell>
          <cell r="H2236">
            <v>103199</v>
          </cell>
          <cell r="I2236" t="str">
            <v>四川太极成华区西林一街药店</v>
          </cell>
          <cell r="J2236">
            <v>230.19</v>
          </cell>
          <cell r="K2236">
            <v>237</v>
          </cell>
          <cell r="L2236">
            <v>228</v>
          </cell>
        </row>
        <row r="2236">
          <cell r="N2236" t="str">
            <v>布地奈德福莫特罗吸入粉雾剂(II)</v>
          </cell>
          <cell r="O2236">
            <v>0.0287341772151899</v>
          </cell>
          <cell r="P2236">
            <v>-0.00960526315789473</v>
          </cell>
          <cell r="Q2236">
            <v>2</v>
          </cell>
          <cell r="R2236">
            <v>235</v>
          </cell>
          <cell r="S2236">
            <v>650</v>
          </cell>
          <cell r="T2236">
            <v>-9</v>
          </cell>
          <cell r="U2236">
            <v>-7</v>
          </cell>
          <cell r="V2236">
            <v>976</v>
          </cell>
          <cell r="W2236">
            <v>0</v>
          </cell>
          <cell r="X2236">
            <v>144</v>
          </cell>
          <cell r="Y2236">
            <v>976</v>
          </cell>
          <cell r="Z2236" t="str">
            <v>在营</v>
          </cell>
          <cell r="AA2236">
            <v>45462.668912037</v>
          </cell>
        </row>
        <row r="2237">
          <cell r="G2237" t="str">
            <v>54212105267</v>
          </cell>
          <cell r="H2237">
            <v>105267</v>
          </cell>
          <cell r="I2237" t="str">
            <v>四川太极金牛区蜀汉路药店</v>
          </cell>
          <cell r="J2237">
            <v>230.19</v>
          </cell>
          <cell r="K2237">
            <v>237</v>
          </cell>
          <cell r="L2237">
            <v>228</v>
          </cell>
        </row>
        <row r="2237">
          <cell r="N2237" t="str">
            <v>布地奈德福莫特罗吸入粉雾剂(II)</v>
          </cell>
          <cell r="O2237">
            <v>0.0287341772151899</v>
          </cell>
          <cell r="P2237">
            <v>-0.00960526315789473</v>
          </cell>
          <cell r="Q2237">
            <v>1</v>
          </cell>
          <cell r="R2237">
            <v>235</v>
          </cell>
          <cell r="S2237">
            <v>650</v>
          </cell>
          <cell r="T2237">
            <v>-9</v>
          </cell>
          <cell r="U2237">
            <v>-7</v>
          </cell>
          <cell r="V2237">
            <v>976</v>
          </cell>
          <cell r="W2237">
            <v>0</v>
          </cell>
          <cell r="X2237">
            <v>144</v>
          </cell>
          <cell r="Y2237">
            <v>976</v>
          </cell>
          <cell r="Z2237" t="str">
            <v>在营</v>
          </cell>
          <cell r="AA2237">
            <v>45458.6481597222</v>
          </cell>
        </row>
        <row r="2238">
          <cell r="G2238" t="str">
            <v>54212106865</v>
          </cell>
          <cell r="H2238">
            <v>106865</v>
          </cell>
          <cell r="I2238" t="str">
            <v>四川太极武侯区丝竹路药店</v>
          </cell>
          <cell r="J2238">
            <v>230.19</v>
          </cell>
          <cell r="K2238">
            <v>237</v>
          </cell>
          <cell r="L2238">
            <v>228</v>
          </cell>
        </row>
        <row r="2238">
          <cell r="N2238" t="str">
            <v>布地奈德福莫特罗吸入粉雾剂(II)</v>
          </cell>
          <cell r="O2238">
            <v>0.0287341772151899</v>
          </cell>
          <cell r="P2238">
            <v>-0.00960526315789473</v>
          </cell>
          <cell r="Q2238">
            <v>1</v>
          </cell>
          <cell r="R2238">
            <v>235</v>
          </cell>
          <cell r="S2238">
            <v>650</v>
          </cell>
          <cell r="T2238">
            <v>-9</v>
          </cell>
          <cell r="U2238">
            <v>-7</v>
          </cell>
          <cell r="V2238">
            <v>976</v>
          </cell>
          <cell r="W2238">
            <v>0</v>
          </cell>
          <cell r="X2238">
            <v>144</v>
          </cell>
          <cell r="Y2238">
            <v>976</v>
          </cell>
          <cell r="Z2238" t="str">
            <v>在营</v>
          </cell>
          <cell r="AA2238">
            <v>45460.432974537</v>
          </cell>
        </row>
        <row r="2239">
          <cell r="G2239" t="str">
            <v>54212138202</v>
          </cell>
          <cell r="H2239">
            <v>138202</v>
          </cell>
          <cell r="I2239" t="str">
            <v>雅安市医雅安市太极智慧云医药科技有限公司药科技有限公司</v>
          </cell>
          <cell r="J2239">
            <v>230.19</v>
          </cell>
          <cell r="K2239">
            <v>237</v>
          </cell>
          <cell r="L2239">
            <v>228</v>
          </cell>
        </row>
        <row r="2239">
          <cell r="N2239" t="str">
            <v>布地奈德福莫特罗吸入粉雾剂(II)</v>
          </cell>
          <cell r="O2239">
            <v>0.0287341772151899</v>
          </cell>
          <cell r="P2239">
            <v>-0.00960526315789473</v>
          </cell>
          <cell r="Q2239">
            <v>1</v>
          </cell>
          <cell r="R2239">
            <v>235</v>
          </cell>
          <cell r="S2239">
            <v>650</v>
          </cell>
          <cell r="T2239">
            <v>-9</v>
          </cell>
          <cell r="U2239">
            <v>-7</v>
          </cell>
          <cell r="V2239">
            <v>976</v>
          </cell>
          <cell r="W2239">
            <v>0</v>
          </cell>
          <cell r="X2239">
            <v>144</v>
          </cell>
          <cell r="Y2239">
            <v>976</v>
          </cell>
          <cell r="Z2239" t="str">
            <v>在营</v>
          </cell>
          <cell r="AA2239">
            <v>45451.8033101852</v>
          </cell>
        </row>
        <row r="2240">
          <cell r="G2240" t="str">
            <v>54212143253</v>
          </cell>
          <cell r="H2240">
            <v>143253</v>
          </cell>
          <cell r="I2240" t="str">
            <v>四川太极大药房连锁有限公司成都高新区泰和二街三药店</v>
          </cell>
          <cell r="J2240">
            <v>230.19</v>
          </cell>
          <cell r="K2240">
            <v>237</v>
          </cell>
          <cell r="L2240">
            <v>228</v>
          </cell>
        </row>
        <row r="2240">
          <cell r="N2240" t="str">
            <v>布地奈德福莫特罗吸入粉雾剂(II)</v>
          </cell>
          <cell r="O2240">
            <v>0.0287341772151899</v>
          </cell>
          <cell r="P2240">
            <v>-0.00960526315789473</v>
          </cell>
          <cell r="Q2240">
            <v>2</v>
          </cell>
          <cell r="R2240">
            <v>235</v>
          </cell>
          <cell r="S2240">
            <v>650</v>
          </cell>
          <cell r="T2240">
            <v>-9</v>
          </cell>
          <cell r="U2240">
            <v>-7</v>
          </cell>
          <cell r="V2240">
            <v>976</v>
          </cell>
          <cell r="W2240">
            <v>0</v>
          </cell>
          <cell r="X2240">
            <v>144</v>
          </cell>
          <cell r="Y2240">
            <v>976</v>
          </cell>
          <cell r="Z2240" t="str">
            <v>在营</v>
          </cell>
          <cell r="AA2240">
            <v>45460.4473726852</v>
          </cell>
        </row>
        <row r="2241">
          <cell r="G2241" t="str">
            <v>54212391</v>
          </cell>
          <cell r="H2241">
            <v>391</v>
          </cell>
          <cell r="I2241" t="str">
            <v>四川太极金丝街药店</v>
          </cell>
          <cell r="J2241">
            <v>230.19</v>
          </cell>
          <cell r="K2241">
            <v>237</v>
          </cell>
          <cell r="L2241">
            <v>228</v>
          </cell>
        </row>
        <row r="2241">
          <cell r="N2241" t="str">
            <v>布地奈德福莫特罗吸入粉雾剂(II)</v>
          </cell>
          <cell r="O2241">
            <v>0.0287341772151899</v>
          </cell>
          <cell r="P2241">
            <v>-0.00960526315789473</v>
          </cell>
          <cell r="Q2241">
            <v>2</v>
          </cell>
          <cell r="R2241">
            <v>235</v>
          </cell>
          <cell r="S2241">
            <v>650</v>
          </cell>
          <cell r="T2241">
            <v>-9</v>
          </cell>
          <cell r="U2241">
            <v>-7</v>
          </cell>
          <cell r="V2241">
            <v>976</v>
          </cell>
          <cell r="W2241">
            <v>0</v>
          </cell>
          <cell r="X2241">
            <v>144</v>
          </cell>
          <cell r="Y2241">
            <v>976</v>
          </cell>
          <cell r="Z2241" t="str">
            <v>在营</v>
          </cell>
          <cell r="AA2241">
            <v>45462.8417824074</v>
          </cell>
        </row>
        <row r="2242">
          <cell r="G2242" t="str">
            <v>54212514</v>
          </cell>
          <cell r="H2242">
            <v>514</v>
          </cell>
          <cell r="I2242" t="str">
            <v>四川太极新津邓双镇岷江店</v>
          </cell>
          <cell r="J2242">
            <v>230.19</v>
          </cell>
          <cell r="K2242">
            <v>237</v>
          </cell>
          <cell r="L2242">
            <v>228</v>
          </cell>
          <cell r="M2242" t="str">
            <v>健尔堂</v>
          </cell>
          <cell r="N2242" t="str">
            <v>布地奈德福莫特罗吸入粉雾剂(II)</v>
          </cell>
          <cell r="O2242">
            <v>0.0287341772151899</v>
          </cell>
          <cell r="P2242">
            <v>-0.00960526315789473</v>
          </cell>
          <cell r="Q2242">
            <v>2</v>
          </cell>
          <cell r="R2242">
            <v>235</v>
          </cell>
          <cell r="S2242">
            <v>650</v>
          </cell>
          <cell r="T2242">
            <v>-9</v>
          </cell>
          <cell r="U2242">
            <v>-7</v>
          </cell>
          <cell r="V2242">
            <v>976</v>
          </cell>
          <cell r="W2242">
            <v>0</v>
          </cell>
          <cell r="X2242">
            <v>144</v>
          </cell>
          <cell r="Y2242">
            <v>976</v>
          </cell>
          <cell r="Z2242" t="str">
            <v>在营</v>
          </cell>
          <cell r="AA2242">
            <v>45460.6962615741</v>
          </cell>
        </row>
        <row r="2243">
          <cell r="G2243" t="str">
            <v>54212710</v>
          </cell>
          <cell r="H2243">
            <v>710</v>
          </cell>
          <cell r="I2243" t="str">
            <v>四川太极都江堰市蒲阳镇堰问道西路药店</v>
          </cell>
          <cell r="J2243">
            <v>230.19</v>
          </cell>
          <cell r="K2243">
            <v>237</v>
          </cell>
          <cell r="L2243">
            <v>228</v>
          </cell>
          <cell r="M2243" t="str">
            <v>卫康</v>
          </cell>
          <cell r="N2243" t="str">
            <v>布地奈德福莫特罗吸入粉雾剂(II)</v>
          </cell>
          <cell r="O2243">
            <v>0.0287341772151899</v>
          </cell>
          <cell r="P2243">
            <v>-0.00960526315789473</v>
          </cell>
          <cell r="Q2243">
            <v>1</v>
          </cell>
          <cell r="R2243">
            <v>235</v>
          </cell>
          <cell r="S2243">
            <v>650</v>
          </cell>
          <cell r="T2243">
            <v>-9</v>
          </cell>
          <cell r="U2243">
            <v>-7</v>
          </cell>
          <cell r="V2243">
            <v>976</v>
          </cell>
          <cell r="W2243">
            <v>0</v>
          </cell>
          <cell r="X2243">
            <v>144</v>
          </cell>
          <cell r="Y2243">
            <v>976</v>
          </cell>
          <cell r="Z2243" t="str">
            <v>在营</v>
          </cell>
          <cell r="AA2243">
            <v>45463.4610648148</v>
          </cell>
        </row>
        <row r="2244">
          <cell r="G2244" t="str">
            <v>54212743</v>
          </cell>
          <cell r="H2244">
            <v>743</v>
          </cell>
          <cell r="I2244" t="str">
            <v>四川太极成华区万宇路药店</v>
          </cell>
          <cell r="J2244">
            <v>230.19</v>
          </cell>
          <cell r="K2244">
            <v>237</v>
          </cell>
          <cell r="L2244">
            <v>228</v>
          </cell>
        </row>
        <row r="2244">
          <cell r="N2244" t="str">
            <v>布地奈德福莫特罗吸入粉雾剂(II)</v>
          </cell>
          <cell r="O2244">
            <v>0.0287341772151899</v>
          </cell>
          <cell r="P2244">
            <v>-0.00960526315789473</v>
          </cell>
          <cell r="Q2244">
            <v>2</v>
          </cell>
          <cell r="R2244">
            <v>235</v>
          </cell>
          <cell r="S2244">
            <v>650</v>
          </cell>
          <cell r="T2244">
            <v>-9</v>
          </cell>
          <cell r="U2244">
            <v>-7</v>
          </cell>
          <cell r="V2244">
            <v>976</v>
          </cell>
          <cell r="W2244">
            <v>0</v>
          </cell>
          <cell r="X2244">
            <v>144</v>
          </cell>
          <cell r="Y2244">
            <v>976</v>
          </cell>
          <cell r="Z2244" t="str">
            <v>在营</v>
          </cell>
          <cell r="AA2244">
            <v>45449.6428472222</v>
          </cell>
        </row>
        <row r="2245">
          <cell r="G2245" t="str">
            <v>54212752</v>
          </cell>
          <cell r="H2245">
            <v>752</v>
          </cell>
          <cell r="I2245" t="str">
            <v>四川太极大药房连锁有限公司武侯区聚萃街药店</v>
          </cell>
          <cell r="J2245">
            <v>230.19</v>
          </cell>
          <cell r="K2245">
            <v>237</v>
          </cell>
          <cell r="L2245">
            <v>228</v>
          </cell>
        </row>
        <row r="2245">
          <cell r="N2245" t="str">
            <v>布地奈德福莫特罗吸入粉雾剂(II)</v>
          </cell>
          <cell r="O2245">
            <v>0.0287341772151899</v>
          </cell>
          <cell r="P2245">
            <v>-0.00960526315789473</v>
          </cell>
          <cell r="Q2245">
            <v>2</v>
          </cell>
          <cell r="R2245">
            <v>235</v>
          </cell>
          <cell r="S2245">
            <v>650</v>
          </cell>
          <cell r="T2245">
            <v>-9</v>
          </cell>
          <cell r="U2245">
            <v>-7</v>
          </cell>
          <cell r="V2245">
            <v>976</v>
          </cell>
          <cell r="W2245">
            <v>0</v>
          </cell>
          <cell r="X2245">
            <v>144</v>
          </cell>
          <cell r="Y2245">
            <v>976</v>
          </cell>
          <cell r="Z2245" t="str">
            <v>在营</v>
          </cell>
          <cell r="AA2245">
            <v>45432.6561574074</v>
          </cell>
        </row>
        <row r="2246">
          <cell r="G2246" t="str">
            <v>50498113025</v>
          </cell>
          <cell r="H2246">
            <v>113025</v>
          </cell>
          <cell r="I2246" t="str">
            <v>四川太极青羊区蜀鑫路药店</v>
          </cell>
          <cell r="J2246">
            <v>29.27</v>
          </cell>
          <cell r="K2246">
            <v>33.5</v>
          </cell>
          <cell r="L2246">
            <v>29</v>
          </cell>
          <cell r="M2246" t="str">
            <v>泉源堂</v>
          </cell>
          <cell r="N2246" t="e">
            <v>#N/A</v>
          </cell>
          <cell r="O2246">
            <v>0.126268656716418</v>
          </cell>
          <cell r="P2246">
            <v>-0.00931034482758619</v>
          </cell>
          <cell r="Q2246">
            <v>1</v>
          </cell>
        </row>
        <row r="2246">
          <cell r="S2246">
            <v>134</v>
          </cell>
          <cell r="T2246">
            <v>-4.5</v>
          </cell>
        </row>
        <row r="2246">
          <cell r="V2246">
            <v>236</v>
          </cell>
          <cell r="W2246">
            <v>0</v>
          </cell>
          <cell r="X2246">
            <v>25</v>
          </cell>
          <cell r="Y2246">
            <v>236</v>
          </cell>
          <cell r="Z2246" t="str">
            <v>在营</v>
          </cell>
          <cell r="AA2246">
            <v>45462.666875</v>
          </cell>
        </row>
        <row r="2247">
          <cell r="G2247" t="str">
            <v>49850102934</v>
          </cell>
          <cell r="H2247">
            <v>102934</v>
          </cell>
          <cell r="I2247" t="str">
            <v>四川太极金牛区银河北街药店</v>
          </cell>
          <cell r="J2247">
            <v>25.23</v>
          </cell>
          <cell r="K2247">
            <v>28.5</v>
          </cell>
          <cell r="L2247">
            <v>24.5</v>
          </cell>
        </row>
        <row r="2247">
          <cell r="N2247" t="str">
            <v>参松养心胶囊</v>
          </cell>
          <cell r="O2247">
            <v>0.114736842105263</v>
          </cell>
          <cell r="P2247">
            <v>-0.029795918367347</v>
          </cell>
          <cell r="Q2247">
            <v>2</v>
          </cell>
          <cell r="R2247">
            <v>25.5</v>
          </cell>
          <cell r="S2247">
            <v>118</v>
          </cell>
          <cell r="T2247">
            <v>-4</v>
          </cell>
          <cell r="U2247">
            <v>-1</v>
          </cell>
          <cell r="V2247">
            <v>271</v>
          </cell>
          <cell r="W2247">
            <v>0</v>
          </cell>
          <cell r="X2247">
            <v>4959</v>
          </cell>
          <cell r="Y2247">
            <v>271</v>
          </cell>
          <cell r="Z2247" t="str">
            <v>在营</v>
          </cell>
          <cell r="AA2247">
            <v>45461.845</v>
          </cell>
        </row>
        <row r="2248">
          <cell r="G2248" t="str">
            <v>49850105267</v>
          </cell>
          <cell r="H2248">
            <v>105267</v>
          </cell>
          <cell r="I2248" t="str">
            <v>四川太极金牛区蜀汉路药店</v>
          </cell>
          <cell r="J2248">
            <v>25.23</v>
          </cell>
          <cell r="K2248">
            <v>28.5</v>
          </cell>
          <cell r="L2248">
            <v>24.5</v>
          </cell>
        </row>
        <row r="2248">
          <cell r="N2248" t="str">
            <v>参松养心胶囊</v>
          </cell>
          <cell r="O2248">
            <v>0.114736842105263</v>
          </cell>
          <cell r="P2248">
            <v>-0.029795918367347</v>
          </cell>
          <cell r="Q2248">
            <v>1</v>
          </cell>
          <cell r="R2248">
            <v>25.5</v>
          </cell>
          <cell r="S2248">
            <v>118</v>
          </cell>
          <cell r="T2248">
            <v>-4</v>
          </cell>
          <cell r="U2248">
            <v>-1</v>
          </cell>
          <cell r="V2248">
            <v>271</v>
          </cell>
          <cell r="W2248">
            <v>0</v>
          </cell>
          <cell r="X2248">
            <v>4959</v>
          </cell>
          <cell r="Y2248">
            <v>271</v>
          </cell>
          <cell r="Z2248" t="str">
            <v>在营</v>
          </cell>
          <cell r="AA2248">
            <v>45458.6482986111</v>
          </cell>
        </row>
        <row r="2249">
          <cell r="G2249" t="str">
            <v>49850114286</v>
          </cell>
          <cell r="H2249">
            <v>114286</v>
          </cell>
          <cell r="I2249" t="str">
            <v>四川太极青羊区光华北五路药店</v>
          </cell>
          <cell r="J2249">
            <v>25.23</v>
          </cell>
          <cell r="K2249">
            <v>28.5</v>
          </cell>
          <cell r="L2249">
            <v>24.5</v>
          </cell>
          <cell r="M2249" t="str">
            <v>海王</v>
          </cell>
          <cell r="N2249" t="str">
            <v>参松养心胶囊</v>
          </cell>
          <cell r="O2249">
            <v>0.114736842105263</v>
          </cell>
          <cell r="P2249">
            <v>-0.029795918367347</v>
          </cell>
          <cell r="Q2249">
            <v>2</v>
          </cell>
          <cell r="R2249">
            <v>25.5</v>
          </cell>
          <cell r="S2249">
            <v>118</v>
          </cell>
          <cell r="T2249">
            <v>-4</v>
          </cell>
          <cell r="U2249">
            <v>-1</v>
          </cell>
          <cell r="V2249">
            <v>271</v>
          </cell>
          <cell r="W2249">
            <v>0</v>
          </cell>
          <cell r="X2249">
            <v>4959</v>
          </cell>
          <cell r="Y2249">
            <v>271</v>
          </cell>
          <cell r="Z2249" t="str">
            <v>在营</v>
          </cell>
          <cell r="AA2249">
            <v>45432.7447800926</v>
          </cell>
        </row>
        <row r="2250">
          <cell r="G2250" t="str">
            <v>49850117637</v>
          </cell>
          <cell r="H2250">
            <v>117637</v>
          </cell>
          <cell r="I2250" t="str">
            <v>四川太极大邑晋原街道金巷西街药店</v>
          </cell>
          <cell r="J2250">
            <v>25.23</v>
          </cell>
          <cell r="K2250">
            <v>28.5</v>
          </cell>
          <cell r="L2250">
            <v>24.5</v>
          </cell>
        </row>
        <row r="2250">
          <cell r="N2250" t="str">
            <v>参松养心胶囊</v>
          </cell>
          <cell r="O2250">
            <v>0.114736842105263</v>
          </cell>
          <cell r="P2250">
            <v>-0.029795918367347</v>
          </cell>
          <cell r="Q2250">
            <v>1</v>
          </cell>
          <cell r="R2250">
            <v>25.5</v>
          </cell>
          <cell r="S2250">
            <v>118</v>
          </cell>
          <cell r="T2250">
            <v>-4</v>
          </cell>
          <cell r="U2250">
            <v>-1</v>
          </cell>
          <cell r="V2250">
            <v>271</v>
          </cell>
          <cell r="W2250">
            <v>0</v>
          </cell>
          <cell r="X2250">
            <v>4959</v>
          </cell>
          <cell r="Y2250">
            <v>271</v>
          </cell>
          <cell r="Z2250" t="str">
            <v>在营</v>
          </cell>
          <cell r="AA2250">
            <v>45449.683912037</v>
          </cell>
        </row>
        <row r="2251">
          <cell r="G2251" t="str">
            <v>49850339</v>
          </cell>
          <cell r="H2251">
            <v>339</v>
          </cell>
          <cell r="I2251" t="str">
            <v>四川太极沙河源药店</v>
          </cell>
          <cell r="J2251">
            <v>25.23</v>
          </cell>
          <cell r="K2251">
            <v>28.5</v>
          </cell>
          <cell r="L2251">
            <v>24.5</v>
          </cell>
        </row>
        <row r="2251">
          <cell r="N2251" t="str">
            <v>参松养心胶囊</v>
          </cell>
          <cell r="O2251">
            <v>0.114736842105263</v>
          </cell>
          <cell r="P2251">
            <v>-0.029795918367347</v>
          </cell>
          <cell r="Q2251">
            <v>2</v>
          </cell>
          <cell r="R2251">
            <v>25.5</v>
          </cell>
          <cell r="S2251">
            <v>118</v>
          </cell>
          <cell r="T2251">
            <v>-4</v>
          </cell>
          <cell r="U2251">
            <v>-1</v>
          </cell>
          <cell r="V2251">
            <v>271</v>
          </cell>
          <cell r="W2251">
            <v>0</v>
          </cell>
          <cell r="X2251">
            <v>4959</v>
          </cell>
          <cell r="Y2251">
            <v>271</v>
          </cell>
          <cell r="Z2251" t="str">
            <v>在营</v>
          </cell>
          <cell r="AA2251">
            <v>45433.8069675926</v>
          </cell>
        </row>
        <row r="2252">
          <cell r="G2252" t="str">
            <v>49850732</v>
          </cell>
          <cell r="H2252">
            <v>732</v>
          </cell>
          <cell r="I2252" t="str">
            <v>四川太极邛崃市羊安镇永康大道药店</v>
          </cell>
          <cell r="J2252">
            <v>25.23</v>
          </cell>
          <cell r="K2252">
            <v>28.5</v>
          </cell>
          <cell r="L2252">
            <v>24.5</v>
          </cell>
        </row>
        <row r="2252">
          <cell r="N2252" t="str">
            <v>参松养心胶囊</v>
          </cell>
          <cell r="O2252">
            <v>0.114736842105263</v>
          </cell>
          <cell r="P2252">
            <v>-0.029795918367347</v>
          </cell>
          <cell r="Q2252">
            <v>1</v>
          </cell>
          <cell r="R2252">
            <v>25.5</v>
          </cell>
          <cell r="S2252">
            <v>118</v>
          </cell>
          <cell r="T2252">
            <v>-4</v>
          </cell>
          <cell r="U2252">
            <v>-1</v>
          </cell>
          <cell r="V2252">
            <v>271</v>
          </cell>
          <cell r="W2252">
            <v>0</v>
          </cell>
          <cell r="X2252">
            <v>4959</v>
          </cell>
          <cell r="Y2252">
            <v>271</v>
          </cell>
          <cell r="Z2252" t="str">
            <v>在营</v>
          </cell>
          <cell r="AA2252">
            <v>45462.4386458333</v>
          </cell>
        </row>
        <row r="2253">
          <cell r="G2253" t="str">
            <v>49850733</v>
          </cell>
          <cell r="H2253">
            <v>733</v>
          </cell>
          <cell r="I2253" t="str">
            <v>四川太极双流区东升街道三强西路药店</v>
          </cell>
          <cell r="J2253">
            <v>25.23</v>
          </cell>
          <cell r="K2253">
            <v>28.5</v>
          </cell>
          <cell r="L2253">
            <v>24.5</v>
          </cell>
        </row>
        <row r="2253">
          <cell r="N2253" t="str">
            <v>参松养心胶囊</v>
          </cell>
          <cell r="O2253">
            <v>0.114736842105263</v>
          </cell>
          <cell r="P2253">
            <v>-0.029795918367347</v>
          </cell>
          <cell r="Q2253">
            <v>2</v>
          </cell>
          <cell r="R2253">
            <v>25.5</v>
          </cell>
          <cell r="S2253">
            <v>118</v>
          </cell>
          <cell r="T2253">
            <v>-4</v>
          </cell>
          <cell r="U2253">
            <v>-1</v>
          </cell>
          <cell r="V2253">
            <v>271</v>
          </cell>
          <cell r="W2253">
            <v>0</v>
          </cell>
          <cell r="X2253">
            <v>4959</v>
          </cell>
          <cell r="Y2253">
            <v>271</v>
          </cell>
          <cell r="Z2253" t="str">
            <v>在营</v>
          </cell>
          <cell r="AA2253">
            <v>45464.6370601852</v>
          </cell>
        </row>
        <row r="2254">
          <cell r="G2254" t="str">
            <v>49850742</v>
          </cell>
          <cell r="H2254">
            <v>742</v>
          </cell>
          <cell r="I2254" t="str">
            <v>四川太极锦江区庆云南街药店</v>
          </cell>
          <cell r="J2254">
            <v>25.23</v>
          </cell>
          <cell r="K2254">
            <v>28.5</v>
          </cell>
          <cell r="L2254">
            <v>24.5</v>
          </cell>
        </row>
        <row r="2254">
          <cell r="N2254" t="str">
            <v>参松养心胶囊</v>
          </cell>
          <cell r="O2254">
            <v>0.114736842105263</v>
          </cell>
          <cell r="P2254">
            <v>-0.029795918367347</v>
          </cell>
          <cell r="Q2254">
            <v>1</v>
          </cell>
          <cell r="R2254">
            <v>25.5</v>
          </cell>
          <cell r="S2254">
            <v>118</v>
          </cell>
          <cell r="T2254">
            <v>-4</v>
          </cell>
          <cell r="U2254">
            <v>-1</v>
          </cell>
          <cell r="V2254">
            <v>271</v>
          </cell>
          <cell r="W2254">
            <v>0</v>
          </cell>
          <cell r="X2254">
            <v>4959</v>
          </cell>
          <cell r="Y2254">
            <v>271</v>
          </cell>
          <cell r="Z2254" t="str">
            <v>在营</v>
          </cell>
          <cell r="AA2254">
            <v>45432.5000694444</v>
          </cell>
        </row>
        <row r="2255">
          <cell r="G2255" t="str">
            <v>147246103639</v>
          </cell>
          <cell r="H2255">
            <v>103639</v>
          </cell>
          <cell r="I2255" t="str">
            <v>四川太极成华区金马河路药店</v>
          </cell>
          <cell r="J2255">
            <v>45.41</v>
          </cell>
          <cell r="K2255">
            <v>53</v>
          </cell>
          <cell r="L2255">
            <v>45.5</v>
          </cell>
        </row>
        <row r="2255">
          <cell r="N2255" t="str">
            <v>麝香保心丸</v>
          </cell>
          <cell r="O2255">
            <v>0.143207547169811</v>
          </cell>
          <cell r="P2255">
            <v>0.00197802197802205</v>
          </cell>
          <cell r="Q2255">
            <v>1</v>
          </cell>
          <cell r="R2255">
            <v>46.5</v>
          </cell>
          <cell r="S2255">
            <v>193</v>
          </cell>
          <cell r="T2255">
            <v>-7.5</v>
          </cell>
          <cell r="U2255">
            <v>-1</v>
          </cell>
          <cell r="V2255">
            <v>326</v>
          </cell>
          <cell r="W2255">
            <v>0</v>
          </cell>
          <cell r="X2255">
            <v>1735</v>
          </cell>
          <cell r="Y2255">
            <v>326</v>
          </cell>
          <cell r="Z2255" t="str">
            <v>在营</v>
          </cell>
          <cell r="AA2255">
            <v>45461.8102199074</v>
          </cell>
        </row>
        <row r="2256">
          <cell r="G2256" t="str">
            <v>147246104838</v>
          </cell>
          <cell r="H2256">
            <v>104838</v>
          </cell>
          <cell r="I2256" t="str">
            <v>四川太极崇州市崇阳镇蜀州中路药店</v>
          </cell>
          <cell r="J2256">
            <v>45.41</v>
          </cell>
          <cell r="K2256">
            <v>53</v>
          </cell>
          <cell r="L2256">
            <v>45.5</v>
          </cell>
          <cell r="M2256" t="str">
            <v>正和祥</v>
          </cell>
          <cell r="N2256" t="str">
            <v>麝香保心丸</v>
          </cell>
          <cell r="O2256">
            <v>0.143207547169811</v>
          </cell>
          <cell r="P2256">
            <v>0.00197802197802205</v>
          </cell>
          <cell r="Q2256">
            <v>2</v>
          </cell>
          <cell r="R2256">
            <v>46.5</v>
          </cell>
          <cell r="S2256">
            <v>193</v>
          </cell>
          <cell r="T2256">
            <v>-7.5</v>
          </cell>
          <cell r="U2256">
            <v>-1</v>
          </cell>
          <cell r="V2256">
            <v>326</v>
          </cell>
          <cell r="W2256">
            <v>0</v>
          </cell>
          <cell r="X2256">
            <v>1735</v>
          </cell>
          <cell r="Y2256">
            <v>326</v>
          </cell>
          <cell r="Z2256" t="str">
            <v>在营</v>
          </cell>
          <cell r="AA2256">
            <v>45467.6434027778</v>
          </cell>
        </row>
        <row r="2257">
          <cell r="G2257" t="str">
            <v>147246114286</v>
          </cell>
          <cell r="H2257">
            <v>114286</v>
          </cell>
          <cell r="I2257" t="str">
            <v>四川太极青羊区光华北五路药店</v>
          </cell>
          <cell r="J2257">
            <v>45.41</v>
          </cell>
          <cell r="K2257">
            <v>53</v>
          </cell>
          <cell r="L2257">
            <v>45.5</v>
          </cell>
          <cell r="M2257" t="str">
            <v>海王</v>
          </cell>
          <cell r="N2257" t="str">
            <v>麝香保心丸</v>
          </cell>
          <cell r="O2257">
            <v>0.143207547169811</v>
          </cell>
          <cell r="P2257">
            <v>0.00197802197802205</v>
          </cell>
          <cell r="Q2257">
            <v>2</v>
          </cell>
          <cell r="R2257">
            <v>46.5</v>
          </cell>
          <cell r="S2257">
            <v>193</v>
          </cell>
          <cell r="T2257">
            <v>-7.5</v>
          </cell>
          <cell r="U2257">
            <v>-1</v>
          </cell>
          <cell r="V2257">
            <v>326</v>
          </cell>
          <cell r="W2257">
            <v>0</v>
          </cell>
          <cell r="X2257">
            <v>1735</v>
          </cell>
          <cell r="Y2257">
            <v>326</v>
          </cell>
          <cell r="Z2257" t="str">
            <v>在营</v>
          </cell>
          <cell r="AA2257">
            <v>45432.8529513889</v>
          </cell>
        </row>
        <row r="2258">
          <cell r="G2258" t="str">
            <v>147246143253</v>
          </cell>
          <cell r="H2258">
            <v>143253</v>
          </cell>
          <cell r="I2258" t="str">
            <v>四川太极大药房连锁有限公司成都高新区泰和二街三药店</v>
          </cell>
          <cell r="J2258">
            <v>45.41</v>
          </cell>
          <cell r="K2258">
            <v>53</v>
          </cell>
          <cell r="L2258">
            <v>45.5</v>
          </cell>
        </row>
        <row r="2258">
          <cell r="N2258" t="str">
            <v>麝香保心丸</v>
          </cell>
          <cell r="O2258">
            <v>0.143207547169811</v>
          </cell>
          <cell r="P2258">
            <v>0.00197802197802205</v>
          </cell>
          <cell r="Q2258">
            <v>2</v>
          </cell>
          <cell r="R2258">
            <v>46.5</v>
          </cell>
          <cell r="S2258">
            <v>193</v>
          </cell>
          <cell r="T2258">
            <v>-7.5</v>
          </cell>
          <cell r="U2258">
            <v>-1</v>
          </cell>
          <cell r="V2258">
            <v>326</v>
          </cell>
          <cell r="W2258">
            <v>0</v>
          </cell>
          <cell r="X2258">
            <v>1735</v>
          </cell>
          <cell r="Y2258">
            <v>326</v>
          </cell>
          <cell r="Z2258" t="str">
            <v>在营</v>
          </cell>
          <cell r="AA2258">
            <v>45460.4601041667</v>
          </cell>
        </row>
        <row r="2259">
          <cell r="G2259" t="str">
            <v>147246572</v>
          </cell>
          <cell r="H2259">
            <v>572</v>
          </cell>
          <cell r="I2259" t="str">
            <v>四川太极郫县郫筒镇东大街药店</v>
          </cell>
          <cell r="J2259">
            <v>45.41</v>
          </cell>
          <cell r="K2259">
            <v>53</v>
          </cell>
          <cell r="L2259">
            <v>45.5</v>
          </cell>
        </row>
        <row r="2259">
          <cell r="N2259" t="str">
            <v>麝香保心丸</v>
          </cell>
          <cell r="O2259">
            <v>0.143207547169811</v>
          </cell>
          <cell r="P2259">
            <v>0.00197802197802205</v>
          </cell>
          <cell r="Q2259">
            <v>2</v>
          </cell>
          <cell r="R2259">
            <v>46.5</v>
          </cell>
          <cell r="S2259">
            <v>193</v>
          </cell>
          <cell r="T2259">
            <v>-7.5</v>
          </cell>
          <cell r="U2259">
            <v>-1</v>
          </cell>
          <cell r="V2259">
            <v>326</v>
          </cell>
          <cell r="W2259">
            <v>0</v>
          </cell>
          <cell r="X2259">
            <v>1735</v>
          </cell>
          <cell r="Y2259">
            <v>326</v>
          </cell>
          <cell r="Z2259" t="str">
            <v>在营</v>
          </cell>
          <cell r="AA2259">
            <v>45462.4427083333</v>
          </cell>
        </row>
        <row r="2260">
          <cell r="G2260" t="str">
            <v>147246713</v>
          </cell>
          <cell r="H2260">
            <v>713</v>
          </cell>
          <cell r="I2260" t="str">
            <v>四川太极都江堰聚源镇药店</v>
          </cell>
          <cell r="J2260">
            <v>45.41</v>
          </cell>
          <cell r="K2260">
            <v>53</v>
          </cell>
          <cell r="L2260">
            <v>45.5</v>
          </cell>
          <cell r="M2260" t="str">
            <v>卫康</v>
          </cell>
          <cell r="N2260" t="str">
            <v>麝香保心丸</v>
          </cell>
          <cell r="O2260">
            <v>0.143207547169811</v>
          </cell>
          <cell r="P2260">
            <v>0.00197802197802205</v>
          </cell>
          <cell r="Q2260">
            <v>1</v>
          </cell>
          <cell r="R2260">
            <v>46.5</v>
          </cell>
          <cell r="S2260">
            <v>193</v>
          </cell>
          <cell r="T2260">
            <v>-7.5</v>
          </cell>
          <cell r="U2260">
            <v>-1</v>
          </cell>
          <cell r="V2260">
            <v>326</v>
          </cell>
          <cell r="W2260">
            <v>0</v>
          </cell>
          <cell r="X2260">
            <v>1735</v>
          </cell>
          <cell r="Y2260">
            <v>326</v>
          </cell>
          <cell r="Z2260" t="str">
            <v>在营</v>
          </cell>
          <cell r="AA2260">
            <v>45462.5465393519</v>
          </cell>
        </row>
        <row r="2261">
          <cell r="G2261" t="str">
            <v>13609143253</v>
          </cell>
          <cell r="H2261">
            <v>143253</v>
          </cell>
          <cell r="I2261" t="str">
            <v>四川太极大药房连锁有限公司成都高新区泰和二街三药店</v>
          </cell>
          <cell r="J2261">
            <v>38.34</v>
          </cell>
          <cell r="K2261">
            <v>43.5</v>
          </cell>
          <cell r="L2261">
            <v>38.5</v>
          </cell>
        </row>
        <row r="2261">
          <cell r="N2261" t="str">
            <v>氯沙坦钾片</v>
          </cell>
          <cell r="O2261">
            <v>0.118620689655172</v>
          </cell>
          <cell r="P2261">
            <v>0.00415584415584407</v>
          </cell>
          <cell r="Q2261">
            <v>2</v>
          </cell>
        </row>
        <row r="2261">
          <cell r="S2261">
            <v>425</v>
          </cell>
          <cell r="T2261">
            <v>-5</v>
          </cell>
        </row>
        <row r="2261">
          <cell r="V2261">
            <v>341</v>
          </cell>
          <cell r="W2261">
            <v>0</v>
          </cell>
          <cell r="X2261">
            <v>100</v>
          </cell>
          <cell r="Y2261">
            <v>341</v>
          </cell>
          <cell r="Z2261" t="str">
            <v>在营</v>
          </cell>
          <cell r="AA2261">
            <v>45460.4137384259</v>
          </cell>
        </row>
        <row r="2262">
          <cell r="G2262" t="str">
            <v>13609307</v>
          </cell>
          <cell r="H2262">
            <v>307</v>
          </cell>
          <cell r="I2262" t="str">
            <v>四川太极旗舰店</v>
          </cell>
          <cell r="J2262">
            <v>38.34</v>
          </cell>
          <cell r="K2262">
            <v>43.5</v>
          </cell>
          <cell r="L2262">
            <v>38.5</v>
          </cell>
        </row>
        <row r="2262">
          <cell r="N2262" t="str">
            <v>氯沙坦钾片</v>
          </cell>
          <cell r="O2262">
            <v>0.118620689655172</v>
          </cell>
          <cell r="P2262">
            <v>0.00415584415584407</v>
          </cell>
          <cell r="Q2262">
            <v>1</v>
          </cell>
        </row>
        <row r="2262">
          <cell r="S2262">
            <v>425</v>
          </cell>
          <cell r="T2262">
            <v>-5</v>
          </cell>
        </row>
        <row r="2262">
          <cell r="V2262">
            <v>341</v>
          </cell>
          <cell r="W2262">
            <v>0</v>
          </cell>
          <cell r="X2262">
            <v>100</v>
          </cell>
          <cell r="Y2262">
            <v>341</v>
          </cell>
          <cell r="Z2262" t="str">
            <v>在营</v>
          </cell>
          <cell r="AA2262">
            <v>45464.7120486111</v>
          </cell>
        </row>
        <row r="2263">
          <cell r="G2263" t="str">
            <v>13609341</v>
          </cell>
          <cell r="H2263">
            <v>341</v>
          </cell>
          <cell r="I2263" t="str">
            <v>四川太极邛崃中心药店</v>
          </cell>
          <cell r="J2263">
            <v>38.34</v>
          </cell>
          <cell r="K2263">
            <v>43.5</v>
          </cell>
          <cell r="L2263">
            <v>38.5</v>
          </cell>
          <cell r="M2263" t="str">
            <v>天兴</v>
          </cell>
          <cell r="N2263" t="str">
            <v>氯沙坦钾片</v>
          </cell>
          <cell r="O2263">
            <v>0.118620689655172</v>
          </cell>
          <cell r="P2263">
            <v>0.00415584415584407</v>
          </cell>
          <cell r="Q2263">
            <v>3</v>
          </cell>
        </row>
        <row r="2263">
          <cell r="S2263">
            <v>425</v>
          </cell>
          <cell r="T2263">
            <v>-5</v>
          </cell>
        </row>
        <row r="2263">
          <cell r="V2263">
            <v>341</v>
          </cell>
          <cell r="W2263">
            <v>0</v>
          </cell>
          <cell r="X2263">
            <v>100</v>
          </cell>
          <cell r="Y2263">
            <v>341</v>
          </cell>
          <cell r="Z2263" t="str">
            <v>在营</v>
          </cell>
          <cell r="AA2263">
            <v>45465.8576851852</v>
          </cell>
        </row>
        <row r="2264">
          <cell r="G2264" t="str">
            <v>13609587</v>
          </cell>
          <cell r="H2264">
            <v>587</v>
          </cell>
          <cell r="I2264" t="str">
            <v>四川太极都江堰景中路店</v>
          </cell>
          <cell r="J2264">
            <v>38.34</v>
          </cell>
          <cell r="K2264">
            <v>43.5</v>
          </cell>
          <cell r="L2264">
            <v>38.5</v>
          </cell>
        </row>
        <row r="2264">
          <cell r="N2264" t="str">
            <v>氯沙坦钾片</v>
          </cell>
          <cell r="O2264">
            <v>0.118620689655172</v>
          </cell>
          <cell r="P2264">
            <v>0.00415584415584407</v>
          </cell>
          <cell r="Q2264">
            <v>3</v>
          </cell>
        </row>
        <row r="2264">
          <cell r="S2264">
            <v>425</v>
          </cell>
          <cell r="T2264">
            <v>-5</v>
          </cell>
        </row>
        <row r="2264">
          <cell r="V2264">
            <v>341</v>
          </cell>
          <cell r="W2264">
            <v>0</v>
          </cell>
          <cell r="X2264">
            <v>100</v>
          </cell>
          <cell r="Y2264">
            <v>341</v>
          </cell>
          <cell r="Z2264" t="str">
            <v>在营</v>
          </cell>
          <cell r="AA2264">
            <v>45462.6273148148</v>
          </cell>
        </row>
        <row r="2265">
          <cell r="G2265" t="str">
            <v>13609726</v>
          </cell>
          <cell r="H2265">
            <v>726</v>
          </cell>
          <cell r="I2265" t="str">
            <v>四川太极金牛区交大路第三药店</v>
          </cell>
          <cell r="J2265">
            <v>38.34</v>
          </cell>
          <cell r="K2265">
            <v>43.5</v>
          </cell>
          <cell r="L2265">
            <v>38.5</v>
          </cell>
        </row>
        <row r="2265">
          <cell r="N2265" t="str">
            <v>氯沙坦钾片</v>
          </cell>
          <cell r="O2265">
            <v>0.118620689655172</v>
          </cell>
          <cell r="P2265">
            <v>0.00415584415584407</v>
          </cell>
          <cell r="Q2265">
            <v>2</v>
          </cell>
        </row>
        <row r="2265">
          <cell r="S2265">
            <v>425</v>
          </cell>
          <cell r="T2265">
            <v>-5</v>
          </cell>
        </row>
        <row r="2265">
          <cell r="V2265">
            <v>341</v>
          </cell>
          <cell r="W2265">
            <v>0</v>
          </cell>
          <cell r="X2265">
            <v>100</v>
          </cell>
          <cell r="Y2265">
            <v>341</v>
          </cell>
          <cell r="Z2265" t="str">
            <v>在营</v>
          </cell>
          <cell r="AA2265">
            <v>45433.6897222222</v>
          </cell>
        </row>
        <row r="2266">
          <cell r="G2266" t="str">
            <v>10819365</v>
          </cell>
          <cell r="H2266">
            <v>365</v>
          </cell>
          <cell r="I2266" t="str">
            <v>四川太极光华村街药店</v>
          </cell>
          <cell r="J2266">
            <v>73.55</v>
          </cell>
          <cell r="K2266">
            <v>89</v>
          </cell>
          <cell r="L2266">
            <v>72.9</v>
          </cell>
        </row>
        <row r="2266">
          <cell r="N2266" t="str">
            <v>多巴丝肼片</v>
          </cell>
          <cell r="O2266">
            <v>0.173595505617978</v>
          </cell>
          <cell r="P2266">
            <v>-0.00891632373113843</v>
          </cell>
          <cell r="Q2266">
            <v>1</v>
          </cell>
          <cell r="R2266">
            <v>81</v>
          </cell>
          <cell r="S2266">
            <v>339</v>
          </cell>
          <cell r="T2266">
            <v>-16.1</v>
          </cell>
          <cell r="U2266">
            <v>-8.09999999999999</v>
          </cell>
          <cell r="V2266">
            <v>364</v>
          </cell>
          <cell r="W2266">
            <v>0</v>
          </cell>
          <cell r="X2266">
            <v>130</v>
          </cell>
          <cell r="Y2266">
            <v>364</v>
          </cell>
          <cell r="Z2266" t="str">
            <v>在营</v>
          </cell>
          <cell r="AA2266">
            <v>45463.4546296296</v>
          </cell>
        </row>
        <row r="2267">
          <cell r="G2267" t="str">
            <v>1637103199</v>
          </cell>
          <cell r="H2267">
            <v>103199</v>
          </cell>
          <cell r="I2267" t="str">
            <v>四川太极成华区西林一街药店</v>
          </cell>
          <cell r="J2267">
            <v>13.618</v>
          </cell>
          <cell r="K2267">
            <v>15.9</v>
          </cell>
          <cell r="L2267">
            <v>13.5</v>
          </cell>
        </row>
        <row r="2267">
          <cell r="N2267" t="str">
            <v>感冒灵颗粒</v>
          </cell>
          <cell r="O2267">
            <v>0.143522012578616</v>
          </cell>
          <cell r="P2267">
            <v>-0.00874074074074076</v>
          </cell>
          <cell r="Q2267">
            <v>1</v>
          </cell>
          <cell r="R2267">
            <v>13.8</v>
          </cell>
          <cell r="S2267">
            <v>19473</v>
          </cell>
          <cell r="T2267">
            <v>-2.4</v>
          </cell>
          <cell r="U2267">
            <v>-0.300000000000001</v>
          </cell>
          <cell r="V2267">
            <v>3259</v>
          </cell>
          <cell r="W2267">
            <v>0</v>
          </cell>
          <cell r="X2267">
            <v>3800</v>
          </cell>
          <cell r="Y2267">
            <v>3259</v>
          </cell>
          <cell r="Z2267" t="str">
            <v>在营</v>
          </cell>
          <cell r="AA2267">
            <v>45462.6735532407</v>
          </cell>
        </row>
        <row r="2268">
          <cell r="G2268" t="str">
            <v>1637104533</v>
          </cell>
          <cell r="H2268">
            <v>104533</v>
          </cell>
          <cell r="I2268" t="str">
            <v>四川太极大邑县晋原镇潘家街药店</v>
          </cell>
          <cell r="J2268">
            <v>13.618</v>
          </cell>
          <cell r="K2268">
            <v>15.9</v>
          </cell>
          <cell r="L2268">
            <v>13.5</v>
          </cell>
        </row>
        <row r="2268">
          <cell r="N2268" t="str">
            <v>感冒灵颗粒</v>
          </cell>
          <cell r="O2268">
            <v>0.143522012578616</v>
          </cell>
          <cell r="P2268">
            <v>-0.00874074074074076</v>
          </cell>
          <cell r="Q2268">
            <v>3</v>
          </cell>
          <cell r="R2268">
            <v>13.8</v>
          </cell>
          <cell r="S2268">
            <v>19473</v>
          </cell>
          <cell r="T2268">
            <v>-2.4</v>
          </cell>
          <cell r="U2268">
            <v>-0.300000000000001</v>
          </cell>
          <cell r="V2268">
            <v>3259</v>
          </cell>
          <cell r="W2268">
            <v>0</v>
          </cell>
          <cell r="X2268">
            <v>3800</v>
          </cell>
          <cell r="Y2268">
            <v>3259</v>
          </cell>
          <cell r="Z2268" t="str">
            <v>在营</v>
          </cell>
          <cell r="AA2268">
            <v>45462.3976273148</v>
          </cell>
        </row>
        <row r="2269">
          <cell r="G2269" t="str">
            <v>1637104838</v>
          </cell>
          <cell r="H2269">
            <v>104838</v>
          </cell>
          <cell r="I2269" t="str">
            <v>四川太极崇州市崇阳镇蜀州中路药店</v>
          </cell>
          <cell r="J2269">
            <v>13.618</v>
          </cell>
          <cell r="K2269">
            <v>15.9</v>
          </cell>
          <cell r="L2269">
            <v>13.5</v>
          </cell>
          <cell r="M2269" t="str">
            <v>正和祥</v>
          </cell>
          <cell r="N2269" t="str">
            <v>感冒灵颗粒</v>
          </cell>
          <cell r="O2269">
            <v>0.143522012578616</v>
          </cell>
          <cell r="P2269">
            <v>-0.00874074074074076</v>
          </cell>
          <cell r="Q2269">
            <v>2</v>
          </cell>
          <cell r="R2269">
            <v>13.8</v>
          </cell>
          <cell r="S2269">
            <v>19473</v>
          </cell>
          <cell r="T2269">
            <v>-2.4</v>
          </cell>
          <cell r="U2269">
            <v>-0.300000000000001</v>
          </cell>
          <cell r="V2269">
            <v>3259</v>
          </cell>
          <cell r="W2269">
            <v>0</v>
          </cell>
          <cell r="X2269">
            <v>3800</v>
          </cell>
          <cell r="Y2269">
            <v>3259</v>
          </cell>
          <cell r="Z2269" t="str">
            <v>在营</v>
          </cell>
          <cell r="AA2269">
            <v>45467.6188310185</v>
          </cell>
        </row>
        <row r="2270">
          <cell r="G2270" t="str">
            <v>1637106569</v>
          </cell>
          <cell r="H2270">
            <v>106569</v>
          </cell>
          <cell r="I2270" t="str">
            <v>四川太极武侯区大悦路药店</v>
          </cell>
          <cell r="J2270">
            <v>13.618</v>
          </cell>
          <cell r="K2270">
            <v>15.9</v>
          </cell>
          <cell r="L2270">
            <v>13.5</v>
          </cell>
        </row>
        <row r="2270">
          <cell r="N2270" t="str">
            <v>感冒灵颗粒</v>
          </cell>
          <cell r="O2270">
            <v>0.143522012578616</v>
          </cell>
          <cell r="P2270">
            <v>-0.00874074074074076</v>
          </cell>
          <cell r="Q2270">
            <v>3</v>
          </cell>
          <cell r="R2270">
            <v>13.8</v>
          </cell>
          <cell r="S2270">
            <v>19473</v>
          </cell>
          <cell r="T2270">
            <v>-2.4</v>
          </cell>
          <cell r="U2270">
            <v>-0.300000000000001</v>
          </cell>
          <cell r="V2270">
            <v>3259</v>
          </cell>
          <cell r="W2270">
            <v>0</v>
          </cell>
          <cell r="X2270">
            <v>3800</v>
          </cell>
          <cell r="Y2270">
            <v>3259</v>
          </cell>
          <cell r="Z2270" t="str">
            <v>在营</v>
          </cell>
          <cell r="AA2270">
            <v>45432.4181828704</v>
          </cell>
        </row>
        <row r="2271">
          <cell r="G2271" t="str">
            <v>1637108277</v>
          </cell>
          <cell r="H2271">
            <v>108277</v>
          </cell>
          <cell r="I2271" t="str">
            <v>四川太极金牛区银沙路药店</v>
          </cell>
          <cell r="J2271">
            <v>13.618</v>
          </cell>
          <cell r="K2271">
            <v>15.9</v>
          </cell>
          <cell r="L2271">
            <v>13.5</v>
          </cell>
        </row>
        <row r="2271">
          <cell r="N2271" t="str">
            <v>感冒灵颗粒</v>
          </cell>
          <cell r="O2271">
            <v>0.143522012578616</v>
          </cell>
          <cell r="P2271">
            <v>-0.00874074074074076</v>
          </cell>
          <cell r="Q2271">
            <v>1</v>
          </cell>
          <cell r="R2271">
            <v>13.8</v>
          </cell>
          <cell r="S2271">
            <v>19473</v>
          </cell>
          <cell r="T2271">
            <v>-2.4</v>
          </cell>
          <cell r="U2271">
            <v>-0.300000000000001</v>
          </cell>
          <cell r="V2271">
            <v>3259</v>
          </cell>
          <cell r="W2271">
            <v>0</v>
          </cell>
          <cell r="X2271">
            <v>3800</v>
          </cell>
          <cell r="Y2271">
            <v>3259</v>
          </cell>
          <cell r="Z2271" t="str">
            <v>在营</v>
          </cell>
          <cell r="AA2271">
            <v>45432.475150463</v>
          </cell>
        </row>
        <row r="2272">
          <cell r="G2272" t="str">
            <v>1637110378</v>
          </cell>
          <cell r="H2272">
            <v>110378</v>
          </cell>
          <cell r="I2272" t="str">
            <v>四川太极都江堰市永丰街道宝莲路药店</v>
          </cell>
          <cell r="J2272">
            <v>13.618</v>
          </cell>
          <cell r="K2272">
            <v>15.9</v>
          </cell>
          <cell r="L2272">
            <v>13.5</v>
          </cell>
          <cell r="M2272" t="str">
            <v>杏林</v>
          </cell>
          <cell r="N2272" t="str">
            <v>感冒灵颗粒</v>
          </cell>
          <cell r="O2272">
            <v>0.143522012578616</v>
          </cell>
          <cell r="P2272">
            <v>-0.00874074074074076</v>
          </cell>
          <cell r="Q2272">
            <v>1</v>
          </cell>
          <cell r="R2272">
            <v>13.8</v>
          </cell>
          <cell r="S2272">
            <v>19473</v>
          </cell>
          <cell r="T2272">
            <v>-2.4</v>
          </cell>
          <cell r="U2272">
            <v>-0.300000000000001</v>
          </cell>
          <cell r="V2272">
            <v>3259</v>
          </cell>
          <cell r="W2272">
            <v>0</v>
          </cell>
          <cell r="X2272">
            <v>3800</v>
          </cell>
          <cell r="Y2272">
            <v>3259</v>
          </cell>
          <cell r="Z2272" t="str">
            <v>在营</v>
          </cell>
          <cell r="AA2272">
            <v>45463.6958564815</v>
          </cell>
        </row>
        <row r="2273">
          <cell r="G2273" t="str">
            <v>1637111400</v>
          </cell>
          <cell r="H2273">
            <v>111400</v>
          </cell>
          <cell r="I2273" t="str">
            <v>四川太极邛崃市文君街道杏林路药店</v>
          </cell>
          <cell r="J2273">
            <v>13.618</v>
          </cell>
          <cell r="K2273">
            <v>15.9</v>
          </cell>
          <cell r="L2273">
            <v>13.5</v>
          </cell>
        </row>
        <row r="2273">
          <cell r="N2273" t="str">
            <v>感冒灵颗粒</v>
          </cell>
          <cell r="O2273">
            <v>0.143522012578616</v>
          </cell>
          <cell r="P2273">
            <v>-0.00874074074074076</v>
          </cell>
          <cell r="Q2273">
            <v>3</v>
          </cell>
          <cell r="R2273">
            <v>13.8</v>
          </cell>
          <cell r="S2273">
            <v>19473</v>
          </cell>
          <cell r="T2273">
            <v>-2.4</v>
          </cell>
          <cell r="U2273">
            <v>-0.300000000000001</v>
          </cell>
          <cell r="V2273">
            <v>3259</v>
          </cell>
          <cell r="W2273">
            <v>0</v>
          </cell>
          <cell r="X2273">
            <v>3800</v>
          </cell>
          <cell r="Y2273">
            <v>3259</v>
          </cell>
          <cell r="Z2273" t="str">
            <v>在营</v>
          </cell>
          <cell r="AA2273">
            <v>45465.7672800926</v>
          </cell>
        </row>
        <row r="2274">
          <cell r="G2274" t="str">
            <v>1637112415</v>
          </cell>
          <cell r="H2274">
            <v>112415</v>
          </cell>
          <cell r="I2274" t="str">
            <v>四川太极金牛区五福桥东路药店</v>
          </cell>
          <cell r="J2274">
            <v>13.618</v>
          </cell>
          <cell r="K2274">
            <v>15.9</v>
          </cell>
          <cell r="L2274">
            <v>13.5</v>
          </cell>
        </row>
        <row r="2274">
          <cell r="N2274" t="str">
            <v>感冒灵颗粒</v>
          </cell>
          <cell r="O2274">
            <v>0.143522012578616</v>
          </cell>
          <cell r="P2274">
            <v>-0.00874074074074076</v>
          </cell>
          <cell r="Q2274">
            <v>1</v>
          </cell>
          <cell r="R2274">
            <v>13.8</v>
          </cell>
          <cell r="S2274">
            <v>19473</v>
          </cell>
          <cell r="T2274">
            <v>-2.4</v>
          </cell>
          <cell r="U2274">
            <v>-0.300000000000001</v>
          </cell>
          <cell r="V2274">
            <v>3259</v>
          </cell>
          <cell r="W2274">
            <v>0</v>
          </cell>
          <cell r="X2274">
            <v>3800</v>
          </cell>
          <cell r="Y2274">
            <v>3259</v>
          </cell>
          <cell r="Z2274" t="str">
            <v>在营</v>
          </cell>
          <cell r="AA2274">
            <v>45452.8363541667</v>
          </cell>
        </row>
        <row r="2275">
          <cell r="G2275" t="str">
            <v>1637114286</v>
          </cell>
          <cell r="H2275">
            <v>114286</v>
          </cell>
          <cell r="I2275" t="str">
            <v>四川太极青羊区光华北五路药店</v>
          </cell>
          <cell r="J2275">
            <v>13.618</v>
          </cell>
          <cell r="K2275">
            <v>15.9</v>
          </cell>
          <cell r="L2275">
            <v>13.5</v>
          </cell>
          <cell r="M2275" t="str">
            <v>海王</v>
          </cell>
          <cell r="N2275" t="str">
            <v>感冒灵颗粒</v>
          </cell>
          <cell r="O2275">
            <v>0.143522012578616</v>
          </cell>
          <cell r="P2275">
            <v>-0.00874074074074076</v>
          </cell>
          <cell r="Q2275">
            <v>3</v>
          </cell>
          <cell r="R2275">
            <v>13.8</v>
          </cell>
          <cell r="S2275">
            <v>19473</v>
          </cell>
          <cell r="T2275">
            <v>-2.4</v>
          </cell>
          <cell r="U2275">
            <v>-0.300000000000001</v>
          </cell>
          <cell r="V2275">
            <v>3259</v>
          </cell>
          <cell r="W2275">
            <v>0</v>
          </cell>
          <cell r="X2275">
            <v>3800</v>
          </cell>
          <cell r="Y2275">
            <v>3259</v>
          </cell>
          <cell r="Z2275" t="str">
            <v>在营</v>
          </cell>
          <cell r="AA2275">
            <v>45432.4371180556</v>
          </cell>
        </row>
        <row r="2276">
          <cell r="G2276" t="str">
            <v>1637115971</v>
          </cell>
          <cell r="H2276">
            <v>115971</v>
          </cell>
          <cell r="I2276" t="str">
            <v>四川太极高新区天顺路药店</v>
          </cell>
          <cell r="J2276">
            <v>13.618</v>
          </cell>
          <cell r="K2276">
            <v>15.9</v>
          </cell>
          <cell r="L2276">
            <v>13.5</v>
          </cell>
        </row>
        <row r="2276">
          <cell r="N2276" t="str">
            <v>感冒灵颗粒</v>
          </cell>
          <cell r="O2276">
            <v>0.143522012578616</v>
          </cell>
          <cell r="P2276">
            <v>-0.00874074074074076</v>
          </cell>
          <cell r="Q2276">
            <v>2</v>
          </cell>
          <cell r="R2276">
            <v>13.8</v>
          </cell>
          <cell r="S2276">
            <v>19473</v>
          </cell>
          <cell r="T2276">
            <v>-2.4</v>
          </cell>
          <cell r="U2276">
            <v>-0.300000000000001</v>
          </cell>
          <cell r="V2276">
            <v>3259</v>
          </cell>
          <cell r="W2276">
            <v>0</v>
          </cell>
          <cell r="X2276">
            <v>3800</v>
          </cell>
          <cell r="Y2276">
            <v>3259</v>
          </cell>
          <cell r="Z2276" t="str">
            <v>在营</v>
          </cell>
          <cell r="AA2276">
            <v>45467.4921064815</v>
          </cell>
        </row>
        <row r="2277">
          <cell r="G2277" t="str">
            <v>1637116773</v>
          </cell>
          <cell r="H2277">
            <v>116773</v>
          </cell>
          <cell r="I2277" t="str">
            <v>四川太极大药房连锁有限公司成都高新区肖家河正街药店</v>
          </cell>
          <cell r="J2277">
            <v>13.618</v>
          </cell>
          <cell r="K2277">
            <v>15.9</v>
          </cell>
          <cell r="L2277">
            <v>13.5</v>
          </cell>
          <cell r="M2277" t="str">
            <v>高济</v>
          </cell>
          <cell r="N2277" t="str">
            <v>感冒灵颗粒</v>
          </cell>
          <cell r="O2277">
            <v>0.143522012578616</v>
          </cell>
          <cell r="P2277">
            <v>-0.00874074074074076</v>
          </cell>
          <cell r="Q2277">
            <v>1</v>
          </cell>
          <cell r="R2277">
            <v>13.8</v>
          </cell>
          <cell r="S2277">
            <v>19473</v>
          </cell>
          <cell r="T2277">
            <v>-2.4</v>
          </cell>
          <cell r="U2277">
            <v>-0.300000000000001</v>
          </cell>
          <cell r="V2277">
            <v>3259</v>
          </cell>
          <cell r="W2277">
            <v>0</v>
          </cell>
          <cell r="X2277">
            <v>3800</v>
          </cell>
          <cell r="Y2277">
            <v>3259</v>
          </cell>
          <cell r="Z2277" t="str">
            <v>在营</v>
          </cell>
          <cell r="AA2277">
            <v>45453.6749537037</v>
          </cell>
        </row>
        <row r="2278">
          <cell r="G2278" t="str">
            <v>1637119263</v>
          </cell>
          <cell r="H2278">
            <v>119263</v>
          </cell>
          <cell r="I2278" t="str">
            <v>四川太极青羊区蜀源路药店</v>
          </cell>
          <cell r="J2278">
            <v>13.618</v>
          </cell>
          <cell r="K2278">
            <v>15.9</v>
          </cell>
          <cell r="L2278">
            <v>13.5</v>
          </cell>
        </row>
        <row r="2278">
          <cell r="N2278" t="str">
            <v>感冒灵颗粒</v>
          </cell>
          <cell r="O2278">
            <v>0.143522012578616</v>
          </cell>
          <cell r="P2278">
            <v>-0.00874074074074076</v>
          </cell>
          <cell r="Q2278">
            <v>1</v>
          </cell>
          <cell r="R2278">
            <v>13.8</v>
          </cell>
          <cell r="S2278">
            <v>19473</v>
          </cell>
          <cell r="T2278">
            <v>-2.4</v>
          </cell>
          <cell r="U2278">
            <v>-0.300000000000001</v>
          </cell>
          <cell r="V2278">
            <v>3259</v>
          </cell>
          <cell r="W2278">
            <v>0</v>
          </cell>
          <cell r="X2278">
            <v>3800</v>
          </cell>
          <cell r="Y2278">
            <v>3259</v>
          </cell>
          <cell r="Z2278" t="str">
            <v>在营</v>
          </cell>
          <cell r="AA2278">
            <v>45432.4657523148</v>
          </cell>
        </row>
        <row r="2279">
          <cell r="G2279" t="str">
            <v>1637122198</v>
          </cell>
          <cell r="H2279">
            <v>122198</v>
          </cell>
          <cell r="I2279" t="str">
            <v>四川太极成华区华泰路二药店</v>
          </cell>
          <cell r="J2279">
            <v>13.618</v>
          </cell>
          <cell r="K2279">
            <v>15.9</v>
          </cell>
          <cell r="L2279">
            <v>13.5</v>
          </cell>
        </row>
        <row r="2279">
          <cell r="N2279" t="str">
            <v>感冒灵颗粒</v>
          </cell>
          <cell r="O2279">
            <v>0.143522012578616</v>
          </cell>
          <cell r="P2279">
            <v>-0.00874074074074076</v>
          </cell>
          <cell r="Q2279">
            <v>1</v>
          </cell>
          <cell r="R2279">
            <v>13.8</v>
          </cell>
          <cell r="S2279">
            <v>19473</v>
          </cell>
          <cell r="T2279">
            <v>-2.4</v>
          </cell>
          <cell r="U2279">
            <v>-0.300000000000001</v>
          </cell>
          <cell r="V2279">
            <v>3259</v>
          </cell>
          <cell r="W2279">
            <v>0</v>
          </cell>
          <cell r="X2279">
            <v>3800</v>
          </cell>
          <cell r="Y2279">
            <v>3259</v>
          </cell>
          <cell r="Z2279" t="str">
            <v>在营</v>
          </cell>
          <cell r="AA2279">
            <v>45432.3914236111</v>
          </cell>
        </row>
        <row r="2280">
          <cell r="G2280" t="str">
            <v>1637122906</v>
          </cell>
          <cell r="H2280">
            <v>122906</v>
          </cell>
          <cell r="I2280" t="str">
            <v>四川太极新都区斑竹园街道医贸大道药店</v>
          </cell>
          <cell r="J2280">
            <v>13.618</v>
          </cell>
          <cell r="K2280">
            <v>15.9</v>
          </cell>
          <cell r="L2280">
            <v>13.5</v>
          </cell>
        </row>
        <row r="2280">
          <cell r="N2280" t="str">
            <v>感冒灵颗粒</v>
          </cell>
          <cell r="O2280">
            <v>0.143522012578616</v>
          </cell>
          <cell r="P2280">
            <v>-0.00874074074074076</v>
          </cell>
          <cell r="Q2280">
            <v>1</v>
          </cell>
          <cell r="R2280">
            <v>13.8</v>
          </cell>
          <cell r="S2280">
            <v>19473</v>
          </cell>
          <cell r="T2280">
            <v>-2.4</v>
          </cell>
          <cell r="U2280">
            <v>-0.300000000000001</v>
          </cell>
          <cell r="V2280">
            <v>3259</v>
          </cell>
          <cell r="W2280">
            <v>0</v>
          </cell>
          <cell r="X2280">
            <v>3800</v>
          </cell>
          <cell r="Y2280">
            <v>3259</v>
          </cell>
          <cell r="Z2280" t="str">
            <v>在营</v>
          </cell>
          <cell r="AA2280">
            <v>45453.4494907407</v>
          </cell>
        </row>
        <row r="2281">
          <cell r="G2281" t="str">
            <v>1637123007</v>
          </cell>
          <cell r="H2281">
            <v>123007</v>
          </cell>
          <cell r="I2281" t="str">
            <v>四川太极大邑县青霞街道元通路南段药店</v>
          </cell>
          <cell r="J2281">
            <v>13.618</v>
          </cell>
          <cell r="K2281">
            <v>15.9</v>
          </cell>
          <cell r="L2281">
            <v>13.5</v>
          </cell>
        </row>
        <row r="2281">
          <cell r="N2281" t="str">
            <v>感冒灵颗粒</v>
          </cell>
          <cell r="O2281">
            <v>0.143522012578616</v>
          </cell>
          <cell r="P2281">
            <v>-0.00874074074074076</v>
          </cell>
          <cell r="Q2281">
            <v>2</v>
          </cell>
          <cell r="R2281">
            <v>13.8</v>
          </cell>
          <cell r="S2281">
            <v>19473</v>
          </cell>
          <cell r="T2281">
            <v>-2.4</v>
          </cell>
          <cell r="U2281">
            <v>-0.300000000000001</v>
          </cell>
          <cell r="V2281">
            <v>3259</v>
          </cell>
          <cell r="W2281">
            <v>0</v>
          </cell>
          <cell r="X2281">
            <v>3800</v>
          </cell>
          <cell r="Y2281">
            <v>3259</v>
          </cell>
          <cell r="Z2281" t="str">
            <v>在营</v>
          </cell>
          <cell r="AA2281">
            <v>45461.6242592593</v>
          </cell>
        </row>
        <row r="2282">
          <cell r="G2282" t="str">
            <v>1637143253</v>
          </cell>
          <cell r="H2282">
            <v>143253</v>
          </cell>
          <cell r="I2282" t="str">
            <v>四川太极大药房连锁有限公司成都高新区泰和二街三药店</v>
          </cell>
          <cell r="J2282">
            <v>13.618</v>
          </cell>
          <cell r="K2282">
            <v>15.9</v>
          </cell>
          <cell r="L2282">
            <v>13.5</v>
          </cell>
        </row>
        <row r="2282">
          <cell r="N2282" t="str">
            <v>感冒灵颗粒</v>
          </cell>
          <cell r="O2282">
            <v>0.143522012578616</v>
          </cell>
          <cell r="P2282">
            <v>-0.00874074074074076</v>
          </cell>
          <cell r="Q2282">
            <v>2</v>
          </cell>
          <cell r="R2282">
            <v>13.8</v>
          </cell>
          <cell r="S2282">
            <v>19473</v>
          </cell>
          <cell r="T2282">
            <v>-2.4</v>
          </cell>
          <cell r="U2282">
            <v>-0.300000000000001</v>
          </cell>
          <cell r="V2282">
            <v>3259</v>
          </cell>
          <cell r="W2282">
            <v>0</v>
          </cell>
          <cell r="X2282">
            <v>3800</v>
          </cell>
          <cell r="Y2282">
            <v>3259</v>
          </cell>
          <cell r="Z2282" t="str">
            <v>在营</v>
          </cell>
          <cell r="AA2282">
            <v>45460.4073263889</v>
          </cell>
        </row>
        <row r="2283">
          <cell r="G2283" t="str">
            <v>1637339</v>
          </cell>
          <cell r="H2283">
            <v>339</v>
          </cell>
          <cell r="I2283" t="str">
            <v>四川太极沙河源药店</v>
          </cell>
          <cell r="J2283">
            <v>13.618</v>
          </cell>
          <cell r="K2283">
            <v>15.9</v>
          </cell>
          <cell r="L2283">
            <v>13.5</v>
          </cell>
        </row>
        <row r="2283">
          <cell r="N2283" t="str">
            <v>感冒灵颗粒</v>
          </cell>
          <cell r="O2283">
            <v>0.143522012578616</v>
          </cell>
          <cell r="P2283">
            <v>-0.00874074074074076</v>
          </cell>
          <cell r="Q2283">
            <v>2</v>
          </cell>
          <cell r="R2283">
            <v>13.8</v>
          </cell>
          <cell r="S2283">
            <v>19473</v>
          </cell>
          <cell r="T2283">
            <v>-2.4</v>
          </cell>
          <cell r="U2283">
            <v>-0.300000000000001</v>
          </cell>
          <cell r="V2283">
            <v>3259</v>
          </cell>
          <cell r="W2283">
            <v>0</v>
          </cell>
          <cell r="X2283">
            <v>3800</v>
          </cell>
          <cell r="Y2283">
            <v>3259</v>
          </cell>
          <cell r="Z2283" t="str">
            <v>在营</v>
          </cell>
          <cell r="AA2283">
            <v>45433.7422106481</v>
          </cell>
        </row>
        <row r="2284">
          <cell r="G2284" t="str">
            <v>1637355</v>
          </cell>
          <cell r="H2284">
            <v>355</v>
          </cell>
          <cell r="I2284" t="str">
            <v>四川太极双林路药店</v>
          </cell>
          <cell r="J2284">
            <v>13.618</v>
          </cell>
          <cell r="K2284">
            <v>15.9</v>
          </cell>
          <cell r="L2284">
            <v>13.5</v>
          </cell>
        </row>
        <row r="2284">
          <cell r="N2284" t="str">
            <v>感冒灵颗粒</v>
          </cell>
          <cell r="O2284">
            <v>0.143522012578616</v>
          </cell>
          <cell r="P2284">
            <v>-0.00874074074074076</v>
          </cell>
          <cell r="Q2284">
            <v>2</v>
          </cell>
          <cell r="R2284">
            <v>13.8</v>
          </cell>
          <cell r="S2284">
            <v>19473</v>
          </cell>
          <cell r="T2284">
            <v>-2.4</v>
          </cell>
          <cell r="U2284">
            <v>-0.300000000000001</v>
          </cell>
          <cell r="V2284">
            <v>3259</v>
          </cell>
          <cell r="W2284">
            <v>0</v>
          </cell>
          <cell r="X2284">
            <v>3800</v>
          </cell>
          <cell r="Y2284">
            <v>3259</v>
          </cell>
          <cell r="Z2284" t="str">
            <v>在营</v>
          </cell>
          <cell r="AA2284">
            <v>45462.8272106481</v>
          </cell>
        </row>
        <row r="2285">
          <cell r="G2285" t="str">
            <v>1637357</v>
          </cell>
          <cell r="H2285">
            <v>357</v>
          </cell>
          <cell r="I2285" t="str">
            <v>四川太极清江东路药店</v>
          </cell>
          <cell r="J2285">
            <v>13.618</v>
          </cell>
          <cell r="K2285">
            <v>15.9</v>
          </cell>
          <cell r="L2285">
            <v>13.5</v>
          </cell>
          <cell r="M2285" t="str">
            <v>良元</v>
          </cell>
          <cell r="N2285" t="str">
            <v>感冒灵颗粒</v>
          </cell>
          <cell r="O2285">
            <v>0.143522012578616</v>
          </cell>
          <cell r="P2285">
            <v>-0.00874074074074076</v>
          </cell>
          <cell r="Q2285">
            <v>1</v>
          </cell>
          <cell r="R2285">
            <v>13.8</v>
          </cell>
          <cell r="S2285">
            <v>19473</v>
          </cell>
          <cell r="T2285">
            <v>-2.4</v>
          </cell>
          <cell r="U2285">
            <v>-0.300000000000001</v>
          </cell>
          <cell r="V2285">
            <v>3259</v>
          </cell>
          <cell r="W2285">
            <v>0</v>
          </cell>
          <cell r="X2285">
            <v>3800</v>
          </cell>
          <cell r="Y2285">
            <v>3259</v>
          </cell>
          <cell r="Z2285" t="str">
            <v>在营</v>
          </cell>
          <cell r="AA2285">
            <v>45458.7218055556</v>
          </cell>
        </row>
        <row r="2286">
          <cell r="G2286" t="str">
            <v>1637585</v>
          </cell>
          <cell r="H2286">
            <v>585</v>
          </cell>
          <cell r="I2286" t="str">
            <v>四川太极成华区羊子山西路药店（兴元华盛）</v>
          </cell>
          <cell r="J2286">
            <v>13.618</v>
          </cell>
          <cell r="K2286">
            <v>15.9</v>
          </cell>
          <cell r="L2286">
            <v>13.5</v>
          </cell>
        </row>
        <row r="2286">
          <cell r="N2286" t="str">
            <v>感冒灵颗粒</v>
          </cell>
          <cell r="O2286">
            <v>0.143522012578616</v>
          </cell>
          <cell r="P2286">
            <v>-0.00874074074074076</v>
          </cell>
          <cell r="Q2286">
            <v>2</v>
          </cell>
          <cell r="R2286">
            <v>13.8</v>
          </cell>
          <cell r="S2286">
            <v>19473</v>
          </cell>
          <cell r="T2286">
            <v>-2.4</v>
          </cell>
          <cell r="U2286">
            <v>-0.300000000000001</v>
          </cell>
          <cell r="V2286">
            <v>3259</v>
          </cell>
          <cell r="W2286">
            <v>0</v>
          </cell>
          <cell r="X2286">
            <v>3800</v>
          </cell>
          <cell r="Y2286">
            <v>3259</v>
          </cell>
          <cell r="Z2286" t="str">
            <v>在营</v>
          </cell>
          <cell r="AA2286">
            <v>45462.7506134259</v>
          </cell>
        </row>
        <row r="2287">
          <cell r="G2287" t="str">
            <v>1637712</v>
          </cell>
          <cell r="H2287">
            <v>712</v>
          </cell>
          <cell r="I2287" t="str">
            <v>四川太极成华区华泰路药店</v>
          </cell>
          <cell r="J2287">
            <v>13.618</v>
          </cell>
          <cell r="K2287">
            <v>15.9</v>
          </cell>
          <cell r="L2287">
            <v>13.5</v>
          </cell>
        </row>
        <row r="2287">
          <cell r="N2287" t="str">
            <v>感冒灵颗粒</v>
          </cell>
          <cell r="O2287">
            <v>0.143522012578616</v>
          </cell>
          <cell r="P2287">
            <v>-0.00874074074074076</v>
          </cell>
          <cell r="Q2287">
            <v>1</v>
          </cell>
          <cell r="R2287">
            <v>13.8</v>
          </cell>
          <cell r="S2287">
            <v>19473</v>
          </cell>
          <cell r="T2287">
            <v>-2.4</v>
          </cell>
          <cell r="U2287">
            <v>-0.300000000000001</v>
          </cell>
          <cell r="V2287">
            <v>3259</v>
          </cell>
          <cell r="W2287">
            <v>0</v>
          </cell>
          <cell r="X2287">
            <v>3800</v>
          </cell>
          <cell r="Y2287">
            <v>3259</v>
          </cell>
          <cell r="Z2287" t="str">
            <v>在营</v>
          </cell>
          <cell r="AA2287">
            <v>45432.8235069444</v>
          </cell>
        </row>
        <row r="2288">
          <cell r="G2288" t="str">
            <v>1637720</v>
          </cell>
          <cell r="H2288">
            <v>720</v>
          </cell>
          <cell r="I2288" t="str">
            <v>四川太极大邑县新场镇文昌街药店</v>
          </cell>
          <cell r="J2288">
            <v>13.618</v>
          </cell>
          <cell r="K2288">
            <v>15.9</v>
          </cell>
          <cell r="L2288">
            <v>13.5</v>
          </cell>
          <cell r="M2288" t="str">
            <v>新生大药房</v>
          </cell>
          <cell r="N2288" t="str">
            <v>感冒灵颗粒</v>
          </cell>
          <cell r="O2288">
            <v>0.143522012578616</v>
          </cell>
          <cell r="P2288">
            <v>-0.00874074074074076</v>
          </cell>
          <cell r="Q2288">
            <v>52</v>
          </cell>
          <cell r="R2288">
            <v>13.8</v>
          </cell>
          <cell r="S2288">
            <v>19473</v>
          </cell>
          <cell r="T2288">
            <v>-2.4</v>
          </cell>
          <cell r="U2288">
            <v>-0.300000000000001</v>
          </cell>
          <cell r="V2288">
            <v>3259</v>
          </cell>
          <cell r="W2288">
            <v>0</v>
          </cell>
          <cell r="X2288">
            <v>3800</v>
          </cell>
          <cell r="Y2288">
            <v>3259</v>
          </cell>
          <cell r="Z2288" t="str">
            <v>在营</v>
          </cell>
          <cell r="AA2288">
            <v>45463.6590972222</v>
          </cell>
        </row>
        <row r="2289">
          <cell r="G2289" t="str">
            <v>1637738</v>
          </cell>
          <cell r="H2289">
            <v>738</v>
          </cell>
          <cell r="I2289" t="str">
            <v>四川太极都江堰市蒲阳路药店</v>
          </cell>
          <cell r="J2289">
            <v>13.618</v>
          </cell>
          <cell r="K2289">
            <v>15.9</v>
          </cell>
          <cell r="L2289">
            <v>13.5</v>
          </cell>
          <cell r="M2289" t="str">
            <v>卫康</v>
          </cell>
          <cell r="N2289" t="str">
            <v>感冒灵颗粒</v>
          </cell>
          <cell r="O2289">
            <v>0.143522012578616</v>
          </cell>
          <cell r="P2289">
            <v>-0.00874074074074076</v>
          </cell>
          <cell r="Q2289">
            <v>1</v>
          </cell>
          <cell r="R2289">
            <v>13.8</v>
          </cell>
          <cell r="S2289">
            <v>19473</v>
          </cell>
          <cell r="T2289">
            <v>-2.4</v>
          </cell>
          <cell r="U2289">
            <v>-0.300000000000001</v>
          </cell>
          <cell r="V2289">
            <v>3259</v>
          </cell>
          <cell r="W2289">
            <v>0</v>
          </cell>
          <cell r="X2289">
            <v>3800</v>
          </cell>
          <cell r="Y2289">
            <v>3259</v>
          </cell>
          <cell r="Z2289" t="str">
            <v>在营</v>
          </cell>
          <cell r="AA2289">
            <v>45465.4020833333</v>
          </cell>
        </row>
        <row r="2290">
          <cell r="G2290" t="str">
            <v>1637744</v>
          </cell>
          <cell r="H2290">
            <v>744</v>
          </cell>
          <cell r="I2290" t="str">
            <v>四川太极武侯区科华街药店</v>
          </cell>
          <cell r="J2290">
            <v>13.618</v>
          </cell>
          <cell r="K2290">
            <v>15.9</v>
          </cell>
          <cell r="L2290">
            <v>13.5</v>
          </cell>
        </row>
        <row r="2290">
          <cell r="N2290" t="str">
            <v>感冒灵颗粒</v>
          </cell>
          <cell r="O2290">
            <v>0.143522012578616</v>
          </cell>
          <cell r="P2290">
            <v>-0.00874074074074076</v>
          </cell>
          <cell r="Q2290">
            <v>2</v>
          </cell>
          <cell r="R2290">
            <v>13.8</v>
          </cell>
          <cell r="S2290">
            <v>19473</v>
          </cell>
          <cell r="T2290">
            <v>-2.4</v>
          </cell>
          <cell r="U2290">
            <v>-0.300000000000001</v>
          </cell>
          <cell r="V2290">
            <v>3259</v>
          </cell>
          <cell r="W2290">
            <v>0</v>
          </cell>
          <cell r="X2290">
            <v>3800</v>
          </cell>
          <cell r="Y2290">
            <v>3259</v>
          </cell>
          <cell r="Z2290" t="str">
            <v>在营</v>
          </cell>
          <cell r="AA2290">
            <v>45448.8268171296</v>
          </cell>
        </row>
        <row r="2291">
          <cell r="G2291" t="str">
            <v>1637745</v>
          </cell>
          <cell r="H2291">
            <v>745</v>
          </cell>
          <cell r="I2291" t="str">
            <v>四川太极金牛区金沙路药店</v>
          </cell>
          <cell r="J2291">
            <v>13.618</v>
          </cell>
          <cell r="K2291">
            <v>15.9</v>
          </cell>
          <cell r="L2291">
            <v>13.5</v>
          </cell>
        </row>
        <row r="2291">
          <cell r="N2291" t="str">
            <v>感冒灵颗粒</v>
          </cell>
          <cell r="O2291">
            <v>0.143522012578616</v>
          </cell>
          <cell r="P2291">
            <v>-0.00874074074074076</v>
          </cell>
          <cell r="Q2291">
            <v>1</v>
          </cell>
          <cell r="R2291">
            <v>13.8</v>
          </cell>
          <cell r="S2291">
            <v>19473</v>
          </cell>
          <cell r="T2291">
            <v>-2.4</v>
          </cell>
          <cell r="U2291">
            <v>-0.300000000000001</v>
          </cell>
          <cell r="V2291">
            <v>3259</v>
          </cell>
          <cell r="W2291">
            <v>0</v>
          </cell>
          <cell r="X2291">
            <v>3800</v>
          </cell>
          <cell r="Y2291">
            <v>3259</v>
          </cell>
          <cell r="Z2291" t="str">
            <v>在营</v>
          </cell>
          <cell r="AA2291">
            <v>45463.6337731481</v>
          </cell>
        </row>
        <row r="2292">
          <cell r="G2292" t="str">
            <v>134167302867</v>
          </cell>
          <cell r="H2292">
            <v>302867</v>
          </cell>
          <cell r="I2292" t="str">
            <v>四川太极大药房连锁有限公司新都区大丰街道华美东街药店</v>
          </cell>
          <cell r="J2292">
            <v>37.32</v>
          </cell>
          <cell r="K2292">
            <v>42</v>
          </cell>
          <cell r="L2292">
            <v>37</v>
          </cell>
        </row>
        <row r="2292">
          <cell r="N2292" t="str">
            <v>蒲地蓝消炎口服液</v>
          </cell>
          <cell r="O2292">
            <v>0.111428571428571</v>
          </cell>
          <cell r="P2292">
            <v>-0.00864864864864866</v>
          </cell>
          <cell r="Q2292">
            <v>2</v>
          </cell>
          <cell r="R2292">
            <v>39.8</v>
          </cell>
          <cell r="S2292">
            <v>5001</v>
          </cell>
          <cell r="T2292">
            <v>-5</v>
          </cell>
          <cell r="U2292">
            <v>-2.8</v>
          </cell>
          <cell r="V2292">
            <v>1197</v>
          </cell>
          <cell r="W2292">
            <v>0</v>
          </cell>
          <cell r="X2292">
            <v>853</v>
          </cell>
          <cell r="Y2292">
            <v>1197</v>
          </cell>
          <cell r="Z2292" t="str">
            <v>在营</v>
          </cell>
          <cell r="AA2292">
            <v>45460.3830324074</v>
          </cell>
        </row>
        <row r="2293">
          <cell r="G2293" t="str">
            <v>134167367</v>
          </cell>
          <cell r="H2293">
            <v>367</v>
          </cell>
          <cell r="I2293" t="str">
            <v>四川太极金带街药店</v>
          </cell>
          <cell r="J2293">
            <v>37.32</v>
          </cell>
          <cell r="K2293">
            <v>42</v>
          </cell>
          <cell r="L2293">
            <v>37</v>
          </cell>
          <cell r="M2293" t="str">
            <v>正和祥</v>
          </cell>
          <cell r="N2293" t="str">
            <v>蒲地蓝消炎口服液</v>
          </cell>
          <cell r="O2293">
            <v>0.111428571428571</v>
          </cell>
          <cell r="P2293">
            <v>-0.00864864864864866</v>
          </cell>
          <cell r="Q2293">
            <v>2</v>
          </cell>
          <cell r="R2293">
            <v>39.8</v>
          </cell>
          <cell r="S2293">
            <v>5001</v>
          </cell>
          <cell r="T2293">
            <v>-5</v>
          </cell>
          <cell r="U2293">
            <v>-2.8</v>
          </cell>
          <cell r="V2293">
            <v>1197</v>
          </cell>
          <cell r="W2293">
            <v>0</v>
          </cell>
          <cell r="X2293">
            <v>853</v>
          </cell>
          <cell r="Y2293">
            <v>1197</v>
          </cell>
          <cell r="Z2293" t="str">
            <v>在营</v>
          </cell>
          <cell r="AA2293">
            <v>45461.7315509259</v>
          </cell>
        </row>
        <row r="2294">
          <cell r="G2294" t="str">
            <v>134167716</v>
          </cell>
          <cell r="H2294">
            <v>716</v>
          </cell>
          <cell r="I2294" t="str">
            <v>四川太极大邑县沙渠镇方圆路药店</v>
          </cell>
          <cell r="J2294">
            <v>37.32</v>
          </cell>
          <cell r="K2294">
            <v>42</v>
          </cell>
          <cell r="L2294">
            <v>37</v>
          </cell>
        </row>
        <row r="2294">
          <cell r="N2294" t="str">
            <v>蒲地蓝消炎口服液</v>
          </cell>
          <cell r="O2294">
            <v>0.111428571428571</v>
          </cell>
          <cell r="P2294">
            <v>-0.00864864864864866</v>
          </cell>
          <cell r="Q2294">
            <v>2</v>
          </cell>
          <cell r="R2294">
            <v>39.8</v>
          </cell>
          <cell r="S2294">
            <v>5001</v>
          </cell>
          <cell r="T2294">
            <v>-5</v>
          </cell>
          <cell r="U2294">
            <v>-2.8</v>
          </cell>
          <cell r="V2294">
            <v>1197</v>
          </cell>
          <cell r="W2294">
            <v>0</v>
          </cell>
          <cell r="X2294">
            <v>853</v>
          </cell>
          <cell r="Y2294">
            <v>1197</v>
          </cell>
          <cell r="Z2294" t="str">
            <v>在营</v>
          </cell>
          <cell r="AA2294">
            <v>45460.5625115741</v>
          </cell>
        </row>
        <row r="2295">
          <cell r="G2295" t="str">
            <v>44460114685</v>
          </cell>
          <cell r="H2295">
            <v>114685</v>
          </cell>
          <cell r="I2295" t="str">
            <v>四川太极青羊区青龙街药店</v>
          </cell>
          <cell r="J2295">
            <v>58.5</v>
          </cell>
          <cell r="K2295">
            <v>68</v>
          </cell>
          <cell r="L2295">
            <v>58</v>
          </cell>
          <cell r="M2295" t="str">
            <v>百欣堂</v>
          </cell>
          <cell r="N2295" t="e">
            <v>#N/A</v>
          </cell>
          <cell r="O2295">
            <v>0.139705882352941</v>
          </cell>
          <cell r="P2295">
            <v>-0.00862068965517241</v>
          </cell>
          <cell r="Q2295">
            <v>2</v>
          </cell>
          <cell r="R2295">
            <v>63.5</v>
          </cell>
          <cell r="S2295">
            <v>717</v>
          </cell>
          <cell r="T2295">
            <v>-10</v>
          </cell>
          <cell r="U2295">
            <v>-5.5</v>
          </cell>
          <cell r="V2295">
            <v>1235</v>
          </cell>
          <cell r="W2295">
            <v>0</v>
          </cell>
          <cell r="X2295">
            <v>120</v>
          </cell>
          <cell r="Y2295">
            <v>1235</v>
          </cell>
          <cell r="Z2295" t="str">
            <v>在营</v>
          </cell>
          <cell r="AA2295">
            <v>45460.8305787037</v>
          </cell>
        </row>
        <row r="2296">
          <cell r="G2296" t="str">
            <v>36094106569</v>
          </cell>
          <cell r="H2296">
            <v>106569</v>
          </cell>
          <cell r="I2296" t="str">
            <v>四川太极武侯区大悦路药店</v>
          </cell>
          <cell r="J2296">
            <v>28.24</v>
          </cell>
          <cell r="K2296">
            <v>29.8</v>
          </cell>
          <cell r="L2296">
            <v>28</v>
          </cell>
        </row>
        <row r="2296">
          <cell r="N2296" t="e">
            <v>#N/A</v>
          </cell>
          <cell r="O2296">
            <v>0.0523489932885907</v>
          </cell>
          <cell r="P2296">
            <v>-0.00857142857142852</v>
          </cell>
          <cell r="Q2296">
            <v>3</v>
          </cell>
          <cell r="R2296">
            <v>28.5</v>
          </cell>
          <cell r="S2296">
            <v>675</v>
          </cell>
          <cell r="T2296">
            <v>-1.8</v>
          </cell>
          <cell r="U2296">
            <v>-0.5</v>
          </cell>
          <cell r="V2296">
            <v>457</v>
          </cell>
          <cell r="W2296">
            <v>0</v>
          </cell>
          <cell r="X2296">
            <v>120</v>
          </cell>
          <cell r="Y2296">
            <v>457</v>
          </cell>
          <cell r="Z2296" t="str">
            <v>在营</v>
          </cell>
          <cell r="AA2296">
            <v>45432.4889351852</v>
          </cell>
        </row>
        <row r="2297">
          <cell r="G2297" t="str">
            <v>36094114069</v>
          </cell>
          <cell r="H2297">
            <v>114069</v>
          </cell>
          <cell r="I2297" t="str">
            <v>四川太极大药房连锁有限公司成都高新区天久南巷药店</v>
          </cell>
          <cell r="J2297">
            <v>28.24</v>
          </cell>
          <cell r="K2297">
            <v>29.8</v>
          </cell>
          <cell r="L2297">
            <v>28</v>
          </cell>
        </row>
        <row r="2297">
          <cell r="N2297" t="e">
            <v>#N/A</v>
          </cell>
          <cell r="O2297">
            <v>0.0523489932885907</v>
          </cell>
          <cell r="P2297">
            <v>-0.00857142857142852</v>
          </cell>
          <cell r="Q2297">
            <v>2</v>
          </cell>
          <cell r="R2297">
            <v>28.5</v>
          </cell>
          <cell r="S2297">
            <v>675</v>
          </cell>
          <cell r="T2297">
            <v>-1.8</v>
          </cell>
          <cell r="U2297">
            <v>-0.5</v>
          </cell>
          <cell r="V2297">
            <v>457</v>
          </cell>
          <cell r="W2297">
            <v>0</v>
          </cell>
          <cell r="X2297">
            <v>120</v>
          </cell>
          <cell r="Y2297">
            <v>457</v>
          </cell>
          <cell r="Z2297" t="str">
            <v>在营</v>
          </cell>
          <cell r="AA2297">
            <v>45464.6440625</v>
          </cell>
        </row>
        <row r="2298">
          <cell r="G2298" t="str">
            <v>36094122198</v>
          </cell>
          <cell r="H2298">
            <v>122198</v>
          </cell>
          <cell r="I2298" t="str">
            <v>四川太极成华区华泰路二药店</v>
          </cell>
          <cell r="J2298">
            <v>28.24</v>
          </cell>
          <cell r="K2298">
            <v>29.8</v>
          </cell>
          <cell r="L2298">
            <v>28</v>
          </cell>
        </row>
        <row r="2298">
          <cell r="N2298" t="e">
            <v>#N/A</v>
          </cell>
          <cell r="O2298">
            <v>0.0523489932885907</v>
          </cell>
          <cell r="P2298">
            <v>-0.00857142857142852</v>
          </cell>
          <cell r="Q2298">
            <v>2</v>
          </cell>
          <cell r="R2298">
            <v>28.5</v>
          </cell>
          <cell r="S2298">
            <v>675</v>
          </cell>
          <cell r="T2298">
            <v>-1.8</v>
          </cell>
          <cell r="U2298">
            <v>-0.5</v>
          </cell>
          <cell r="V2298">
            <v>457</v>
          </cell>
          <cell r="W2298">
            <v>0</v>
          </cell>
          <cell r="X2298">
            <v>120</v>
          </cell>
          <cell r="Y2298">
            <v>457</v>
          </cell>
          <cell r="Z2298" t="str">
            <v>在营</v>
          </cell>
          <cell r="AA2298">
            <v>45432.4193518519</v>
          </cell>
        </row>
        <row r="2299">
          <cell r="G2299" t="str">
            <v>36094341</v>
          </cell>
          <cell r="H2299">
            <v>341</v>
          </cell>
          <cell r="I2299" t="str">
            <v>四川太极邛崃中心药店</v>
          </cell>
          <cell r="J2299">
            <v>28.24</v>
          </cell>
          <cell r="K2299">
            <v>29.8</v>
          </cell>
          <cell r="L2299">
            <v>28</v>
          </cell>
          <cell r="M2299" t="str">
            <v>天兴</v>
          </cell>
          <cell r="N2299" t="e">
            <v>#N/A</v>
          </cell>
          <cell r="O2299">
            <v>0.0523489932885907</v>
          </cell>
          <cell r="P2299">
            <v>-0.00857142857142852</v>
          </cell>
          <cell r="Q2299">
            <v>3</v>
          </cell>
          <cell r="R2299">
            <v>28.5</v>
          </cell>
          <cell r="S2299">
            <v>675</v>
          </cell>
          <cell r="T2299">
            <v>-1.8</v>
          </cell>
          <cell r="U2299">
            <v>-0.5</v>
          </cell>
          <cell r="V2299">
            <v>457</v>
          </cell>
          <cell r="W2299">
            <v>0</v>
          </cell>
          <cell r="X2299">
            <v>120</v>
          </cell>
          <cell r="Y2299">
            <v>457</v>
          </cell>
          <cell r="Z2299" t="str">
            <v>在营</v>
          </cell>
          <cell r="AA2299">
            <v>45465.8636458333</v>
          </cell>
        </row>
        <row r="2300">
          <cell r="G2300" t="str">
            <v>36094391</v>
          </cell>
          <cell r="H2300">
            <v>391</v>
          </cell>
          <cell r="I2300" t="str">
            <v>四川太极金丝街药店</v>
          </cell>
          <cell r="J2300">
            <v>28.24</v>
          </cell>
          <cell r="K2300">
            <v>29.8</v>
          </cell>
          <cell r="L2300">
            <v>28</v>
          </cell>
        </row>
        <row r="2300">
          <cell r="N2300" t="e">
            <v>#N/A</v>
          </cell>
          <cell r="O2300">
            <v>0.0523489932885907</v>
          </cell>
          <cell r="P2300">
            <v>-0.00857142857142852</v>
          </cell>
          <cell r="Q2300">
            <v>2</v>
          </cell>
          <cell r="R2300">
            <v>28.5</v>
          </cell>
          <cell r="S2300">
            <v>675</v>
          </cell>
          <cell r="T2300">
            <v>-1.8</v>
          </cell>
          <cell r="U2300">
            <v>-0.5</v>
          </cell>
          <cell r="V2300">
            <v>457</v>
          </cell>
          <cell r="W2300">
            <v>0</v>
          </cell>
          <cell r="X2300">
            <v>120</v>
          </cell>
          <cell r="Y2300">
            <v>457</v>
          </cell>
          <cell r="Z2300" t="str">
            <v>在营</v>
          </cell>
          <cell r="AA2300">
            <v>45462.8424537037</v>
          </cell>
        </row>
        <row r="2301">
          <cell r="G2301" t="str">
            <v>36094513</v>
          </cell>
          <cell r="H2301">
            <v>513</v>
          </cell>
          <cell r="I2301" t="str">
            <v>四川太极武侯区顺和街店</v>
          </cell>
          <cell r="J2301">
            <v>28.24</v>
          </cell>
          <cell r="K2301">
            <v>29.8</v>
          </cell>
          <cell r="L2301">
            <v>28</v>
          </cell>
        </row>
        <row r="2301">
          <cell r="N2301" t="e">
            <v>#N/A</v>
          </cell>
          <cell r="O2301">
            <v>0.0523489932885907</v>
          </cell>
          <cell r="P2301">
            <v>-0.00857142857142852</v>
          </cell>
          <cell r="Q2301">
            <v>3</v>
          </cell>
          <cell r="R2301">
            <v>28.5</v>
          </cell>
          <cell r="S2301">
            <v>675</v>
          </cell>
          <cell r="T2301">
            <v>-1.8</v>
          </cell>
          <cell r="U2301">
            <v>-0.5</v>
          </cell>
          <cell r="V2301">
            <v>457</v>
          </cell>
          <cell r="W2301">
            <v>0</v>
          </cell>
          <cell r="X2301">
            <v>120</v>
          </cell>
          <cell r="Y2301">
            <v>457</v>
          </cell>
          <cell r="Z2301" t="str">
            <v>在营</v>
          </cell>
          <cell r="AA2301">
            <v>45432.8500231481</v>
          </cell>
        </row>
        <row r="2302">
          <cell r="G2302" t="str">
            <v>36094713</v>
          </cell>
          <cell r="H2302">
            <v>713</v>
          </cell>
          <cell r="I2302" t="str">
            <v>四川太极都江堰聚源镇药店</v>
          </cell>
          <cell r="J2302">
            <v>28.24</v>
          </cell>
          <cell r="K2302">
            <v>29.8</v>
          </cell>
          <cell r="L2302">
            <v>28</v>
          </cell>
          <cell r="M2302" t="str">
            <v>卫康</v>
          </cell>
          <cell r="N2302" t="e">
            <v>#N/A</v>
          </cell>
          <cell r="O2302">
            <v>0.0523489932885907</v>
          </cell>
          <cell r="P2302">
            <v>-0.00857142857142852</v>
          </cell>
          <cell r="Q2302">
            <v>1</v>
          </cell>
          <cell r="R2302">
            <v>28.5</v>
          </cell>
          <cell r="S2302">
            <v>675</v>
          </cell>
          <cell r="T2302">
            <v>-1.8</v>
          </cell>
          <cell r="U2302">
            <v>-0.5</v>
          </cell>
          <cell r="V2302">
            <v>457</v>
          </cell>
          <cell r="W2302">
            <v>0</v>
          </cell>
          <cell r="X2302">
            <v>120</v>
          </cell>
          <cell r="Y2302">
            <v>457</v>
          </cell>
          <cell r="Z2302" t="str">
            <v>在营</v>
          </cell>
          <cell r="AA2302">
            <v>45462.4171875</v>
          </cell>
        </row>
        <row r="2303">
          <cell r="G2303" t="str">
            <v>36094720</v>
          </cell>
          <cell r="H2303">
            <v>720</v>
          </cell>
          <cell r="I2303" t="str">
            <v>四川太极大邑县新场镇文昌街药店</v>
          </cell>
          <cell r="J2303">
            <v>28.24</v>
          </cell>
          <cell r="K2303">
            <v>29.8</v>
          </cell>
          <cell r="L2303">
            <v>28</v>
          </cell>
          <cell r="M2303" t="str">
            <v>新生大药房</v>
          </cell>
          <cell r="N2303" t="e">
            <v>#N/A</v>
          </cell>
          <cell r="O2303">
            <v>0.0523489932885907</v>
          </cell>
          <cell r="P2303">
            <v>-0.00857142857142852</v>
          </cell>
          <cell r="Q2303">
            <v>5</v>
          </cell>
          <cell r="R2303">
            <v>28.5</v>
          </cell>
          <cell r="S2303">
            <v>675</v>
          </cell>
          <cell r="T2303">
            <v>-1.8</v>
          </cell>
          <cell r="U2303">
            <v>-0.5</v>
          </cell>
          <cell r="V2303">
            <v>457</v>
          </cell>
          <cell r="W2303">
            <v>0</v>
          </cell>
          <cell r="X2303">
            <v>120</v>
          </cell>
          <cell r="Y2303">
            <v>457</v>
          </cell>
          <cell r="Z2303" t="str">
            <v>在营</v>
          </cell>
          <cell r="AA2303">
            <v>45463.6678472222</v>
          </cell>
        </row>
        <row r="2304">
          <cell r="G2304" t="str">
            <v>36094721</v>
          </cell>
          <cell r="H2304">
            <v>721</v>
          </cell>
          <cell r="I2304" t="str">
            <v>四川太极邛崃市临邛镇洪川小区药店</v>
          </cell>
          <cell r="J2304">
            <v>28.24</v>
          </cell>
          <cell r="K2304">
            <v>29.8</v>
          </cell>
          <cell r="L2304">
            <v>28</v>
          </cell>
          <cell r="M2304" t="str">
            <v>高济</v>
          </cell>
          <cell r="N2304" t="e">
            <v>#N/A</v>
          </cell>
          <cell r="O2304">
            <v>0.0523489932885907</v>
          </cell>
          <cell r="P2304">
            <v>-0.00857142857142852</v>
          </cell>
          <cell r="Q2304">
            <v>1</v>
          </cell>
          <cell r="R2304">
            <v>28.5</v>
          </cell>
          <cell r="S2304">
            <v>675</v>
          </cell>
          <cell r="T2304">
            <v>-1.8</v>
          </cell>
          <cell r="U2304">
            <v>-0.5</v>
          </cell>
          <cell r="V2304">
            <v>457</v>
          </cell>
          <cell r="W2304">
            <v>0</v>
          </cell>
          <cell r="X2304">
            <v>120</v>
          </cell>
          <cell r="Y2304">
            <v>457</v>
          </cell>
          <cell r="Z2304" t="str">
            <v>在营</v>
          </cell>
          <cell r="AA2304">
            <v>45432.4338194444</v>
          </cell>
        </row>
        <row r="2305">
          <cell r="G2305" t="str">
            <v>36094732</v>
          </cell>
          <cell r="H2305">
            <v>732</v>
          </cell>
          <cell r="I2305" t="str">
            <v>四川太极邛崃市羊安镇永康大道药店</v>
          </cell>
          <cell r="J2305">
            <v>28.24</v>
          </cell>
          <cell r="K2305">
            <v>29.8</v>
          </cell>
          <cell r="L2305">
            <v>28</v>
          </cell>
        </row>
        <row r="2305">
          <cell r="N2305" t="e">
            <v>#N/A</v>
          </cell>
          <cell r="O2305">
            <v>0.0523489932885907</v>
          </cell>
          <cell r="P2305">
            <v>-0.00857142857142852</v>
          </cell>
          <cell r="Q2305">
            <v>1</v>
          </cell>
          <cell r="R2305">
            <v>28.5</v>
          </cell>
          <cell r="S2305">
            <v>675</v>
          </cell>
          <cell r="T2305">
            <v>-1.8</v>
          </cell>
          <cell r="U2305">
            <v>-0.5</v>
          </cell>
          <cell r="V2305">
            <v>457</v>
          </cell>
          <cell r="W2305">
            <v>0</v>
          </cell>
          <cell r="X2305">
            <v>120</v>
          </cell>
          <cell r="Y2305">
            <v>457</v>
          </cell>
          <cell r="Z2305" t="str">
            <v>在营</v>
          </cell>
          <cell r="AA2305">
            <v>45462.4388078704</v>
          </cell>
        </row>
        <row r="2306">
          <cell r="G2306" t="str">
            <v>17362355</v>
          </cell>
          <cell r="H2306">
            <v>355</v>
          </cell>
          <cell r="I2306" t="str">
            <v>四川太极双林路药店</v>
          </cell>
          <cell r="J2306">
            <v>60.51</v>
          </cell>
          <cell r="K2306">
            <v>71.8</v>
          </cell>
          <cell r="L2306">
            <v>60</v>
          </cell>
        </row>
        <row r="2306">
          <cell r="N2306" t="e">
            <v>#N/A</v>
          </cell>
          <cell r="O2306">
            <v>0.157242339832869</v>
          </cell>
          <cell r="P2306">
            <v>-0.00849999999999997</v>
          </cell>
          <cell r="Q2306">
            <v>2</v>
          </cell>
          <cell r="R2306">
            <v>64.8</v>
          </cell>
          <cell r="S2306">
            <v>1462</v>
          </cell>
          <cell r="T2306">
            <v>-11.8</v>
          </cell>
          <cell r="U2306">
            <v>-4.8</v>
          </cell>
          <cell r="V2306">
            <v>621</v>
          </cell>
          <cell r="W2306">
            <v>0</v>
          </cell>
          <cell r="X2306">
            <v>480</v>
          </cell>
          <cell r="Y2306">
            <v>621</v>
          </cell>
          <cell r="Z2306" t="str">
            <v>在营</v>
          </cell>
          <cell r="AA2306">
            <v>45463.7606365741</v>
          </cell>
        </row>
        <row r="2307">
          <cell r="G2307" t="str">
            <v>10185721</v>
          </cell>
          <cell r="H2307">
            <v>721</v>
          </cell>
          <cell r="I2307" t="str">
            <v>四川太极邛崃市临邛镇洪川小区药店</v>
          </cell>
          <cell r="J2307">
            <v>26.12</v>
          </cell>
          <cell r="K2307">
            <v>28</v>
          </cell>
          <cell r="L2307">
            <v>25.9</v>
          </cell>
          <cell r="M2307" t="str">
            <v>高济</v>
          </cell>
          <cell r="N2307" t="str">
            <v>通心络胶囊</v>
          </cell>
          <cell r="O2307">
            <v>0.0671428571428571</v>
          </cell>
          <cell r="P2307">
            <v>-0.00849420849420859</v>
          </cell>
          <cell r="Q2307">
            <v>1</v>
          </cell>
        </row>
        <row r="2307">
          <cell r="S2307">
            <v>77</v>
          </cell>
          <cell r="T2307">
            <v>-2.1</v>
          </cell>
        </row>
        <row r="2307">
          <cell r="V2307">
            <v>274</v>
          </cell>
          <cell r="W2307">
            <v>0</v>
          </cell>
          <cell r="X2307">
            <v>113</v>
          </cell>
          <cell r="Y2307">
            <v>274</v>
          </cell>
          <cell r="Z2307" t="str">
            <v>在营</v>
          </cell>
          <cell r="AA2307">
            <v>45432.4699537037</v>
          </cell>
        </row>
        <row r="2308">
          <cell r="G2308" t="str">
            <v>3126118758</v>
          </cell>
          <cell r="H2308">
            <v>118758</v>
          </cell>
          <cell r="I2308" t="str">
            <v>四川太极成华区水碾河路药店</v>
          </cell>
          <cell r="J2308">
            <v>60</v>
          </cell>
          <cell r="K2308">
            <v>68</v>
          </cell>
          <cell r="L2308">
            <v>59.5</v>
          </cell>
        </row>
        <row r="2308">
          <cell r="N2308" t="e">
            <v>#N/A</v>
          </cell>
          <cell r="O2308">
            <v>0.117647058823529</v>
          </cell>
          <cell r="P2308">
            <v>-0.00840336134453781</v>
          </cell>
          <cell r="Q2308">
            <v>2</v>
          </cell>
          <cell r="R2308">
            <v>59.8</v>
          </cell>
          <cell r="S2308">
            <v>132</v>
          </cell>
          <cell r="T2308">
            <v>-8.5</v>
          </cell>
          <cell r="U2308">
            <v>-0.299999999999997</v>
          </cell>
          <cell r="V2308">
            <v>198</v>
          </cell>
          <cell r="W2308">
            <v>0</v>
          </cell>
          <cell r="X2308">
            <v>41</v>
          </cell>
          <cell r="Y2308">
            <v>198</v>
          </cell>
          <cell r="Z2308" t="str">
            <v>在营</v>
          </cell>
          <cell r="AA2308">
            <v>45432.5690509259</v>
          </cell>
        </row>
        <row r="2309">
          <cell r="G2309" t="str">
            <v>31356114685</v>
          </cell>
          <cell r="H2309">
            <v>114685</v>
          </cell>
          <cell r="I2309" t="str">
            <v>四川太极青羊区青龙街药店</v>
          </cell>
          <cell r="J2309">
            <v>26.42</v>
          </cell>
          <cell r="K2309">
            <v>29.8</v>
          </cell>
          <cell r="L2309">
            <v>26.2</v>
          </cell>
          <cell r="M2309" t="str">
            <v>百欣堂</v>
          </cell>
          <cell r="N2309" t="str">
            <v>苯磺酸左氨氯地平片</v>
          </cell>
          <cell r="O2309">
            <v>0.113422818791946</v>
          </cell>
          <cell r="P2309">
            <v>-0.00839694656488559</v>
          </cell>
          <cell r="Q2309">
            <v>2</v>
          </cell>
          <cell r="R2309">
            <v>28.1</v>
          </cell>
          <cell r="S2309">
            <v>8446</v>
          </cell>
          <cell r="T2309">
            <v>-3.6</v>
          </cell>
          <cell r="U2309">
            <v>-1.9</v>
          </cell>
          <cell r="V2309">
            <v>1937</v>
          </cell>
          <cell r="W2309">
            <v>0</v>
          </cell>
          <cell r="X2309">
            <v>250</v>
          </cell>
          <cell r="Y2309">
            <v>1937</v>
          </cell>
          <cell r="Z2309" t="str">
            <v>在营</v>
          </cell>
          <cell r="AA2309">
            <v>45460.8333796296</v>
          </cell>
        </row>
        <row r="2310">
          <cell r="G2310" t="str">
            <v>13256154</v>
          </cell>
          <cell r="H2310">
            <v>54</v>
          </cell>
          <cell r="I2310" t="str">
            <v>四川太极怀远店</v>
          </cell>
          <cell r="J2310">
            <v>70.38</v>
          </cell>
          <cell r="K2310">
            <v>85</v>
          </cell>
          <cell r="L2310">
            <v>69.8</v>
          </cell>
        </row>
        <row r="2310">
          <cell r="N2310" t="str">
            <v>通心络胶囊</v>
          </cell>
          <cell r="O2310">
            <v>0.172</v>
          </cell>
          <cell r="P2310">
            <v>-0.00830945558739253</v>
          </cell>
          <cell r="Q2310">
            <v>2</v>
          </cell>
          <cell r="R2310">
            <v>82</v>
          </cell>
          <cell r="S2310">
            <v>145</v>
          </cell>
          <cell r="T2310">
            <v>-15.2</v>
          </cell>
          <cell r="U2310">
            <v>-12.2</v>
          </cell>
          <cell r="V2310">
            <v>297</v>
          </cell>
          <cell r="W2310">
            <v>0</v>
          </cell>
          <cell r="X2310">
            <v>40</v>
          </cell>
          <cell r="Y2310">
            <v>297</v>
          </cell>
          <cell r="Z2310" t="str">
            <v>在营</v>
          </cell>
          <cell r="AA2310">
            <v>45458.4849652778</v>
          </cell>
        </row>
        <row r="2311">
          <cell r="G2311" t="str">
            <v>13256156</v>
          </cell>
          <cell r="H2311">
            <v>56</v>
          </cell>
          <cell r="I2311" t="str">
            <v>四川太极三江店</v>
          </cell>
          <cell r="J2311">
            <v>70.38</v>
          </cell>
          <cell r="K2311">
            <v>85</v>
          </cell>
          <cell r="L2311">
            <v>69.8</v>
          </cell>
        </row>
        <row r="2311">
          <cell r="N2311" t="str">
            <v>通心络胶囊</v>
          </cell>
          <cell r="O2311">
            <v>0.172</v>
          </cell>
          <cell r="P2311">
            <v>-0.00830945558739253</v>
          </cell>
          <cell r="Q2311">
            <v>1</v>
          </cell>
          <cell r="R2311">
            <v>82</v>
          </cell>
          <cell r="S2311">
            <v>145</v>
          </cell>
          <cell r="T2311">
            <v>-15.2</v>
          </cell>
          <cell r="U2311">
            <v>-12.2</v>
          </cell>
          <cell r="V2311">
            <v>297</v>
          </cell>
          <cell r="W2311">
            <v>0</v>
          </cell>
          <cell r="X2311">
            <v>40</v>
          </cell>
          <cell r="Y2311">
            <v>297</v>
          </cell>
          <cell r="Z2311" t="str">
            <v>在营</v>
          </cell>
          <cell r="AA2311">
            <v>45463.592025463</v>
          </cell>
        </row>
        <row r="2312">
          <cell r="G2312" t="str">
            <v>132561581</v>
          </cell>
          <cell r="H2312">
            <v>581</v>
          </cell>
          <cell r="I2312" t="str">
            <v>四川太极成华区二环路北四段药店（汇融名城）</v>
          </cell>
          <cell r="J2312">
            <v>70.38</v>
          </cell>
          <cell r="K2312">
            <v>85</v>
          </cell>
          <cell r="L2312">
            <v>69.8</v>
          </cell>
        </row>
        <row r="2312">
          <cell r="N2312" t="str">
            <v>通心络胶囊</v>
          </cell>
          <cell r="O2312">
            <v>0.172</v>
          </cell>
          <cell r="P2312">
            <v>-0.00830945558739253</v>
          </cell>
          <cell r="Q2312">
            <v>1</v>
          </cell>
          <cell r="R2312">
            <v>82</v>
          </cell>
          <cell r="S2312">
            <v>145</v>
          </cell>
          <cell r="T2312">
            <v>-15.2</v>
          </cell>
          <cell r="U2312">
            <v>-12.2</v>
          </cell>
          <cell r="V2312">
            <v>297</v>
          </cell>
          <cell r="W2312">
            <v>0</v>
          </cell>
          <cell r="X2312">
            <v>40</v>
          </cell>
          <cell r="Y2312">
            <v>297</v>
          </cell>
          <cell r="Z2312" t="str">
            <v>在营</v>
          </cell>
          <cell r="AA2312">
            <v>45462.8723958333</v>
          </cell>
        </row>
        <row r="2313">
          <cell r="G2313" t="str">
            <v>47245101453</v>
          </cell>
          <cell r="H2313">
            <v>101453</v>
          </cell>
          <cell r="I2313" t="str">
            <v>四川太极温江区公平街道江安路药店</v>
          </cell>
          <cell r="J2313">
            <v>25.708</v>
          </cell>
          <cell r="K2313">
            <v>31.5</v>
          </cell>
          <cell r="L2313">
            <v>25.5</v>
          </cell>
        </row>
        <row r="2313">
          <cell r="N2313" t="e">
            <v>#N/A</v>
          </cell>
          <cell r="O2313">
            <v>0.183873015873016</v>
          </cell>
          <cell r="P2313">
            <v>-0.00815686274509798</v>
          </cell>
          <cell r="Q2313">
            <v>1</v>
          </cell>
          <cell r="R2313">
            <v>29.8</v>
          </cell>
          <cell r="S2313">
            <v>787</v>
          </cell>
          <cell r="T2313">
            <v>-6</v>
          </cell>
          <cell r="U2313">
            <v>-4.3</v>
          </cell>
          <cell r="V2313">
            <v>456</v>
          </cell>
          <cell r="W2313">
            <v>0</v>
          </cell>
          <cell r="X2313">
            <v>6965</v>
          </cell>
          <cell r="Y2313">
            <v>456</v>
          </cell>
          <cell r="Z2313" t="str">
            <v>在营</v>
          </cell>
          <cell r="AA2313">
            <v>45432.9121296296</v>
          </cell>
        </row>
        <row r="2314">
          <cell r="G2314" t="str">
            <v>47245297863</v>
          </cell>
          <cell r="H2314">
            <v>297863</v>
          </cell>
          <cell r="I2314" t="str">
            <v>四川太极大药房连锁有限公司锦江区大田坎街药店</v>
          </cell>
          <cell r="J2314">
            <v>25.708</v>
          </cell>
          <cell r="K2314">
            <v>31.5</v>
          </cell>
          <cell r="L2314">
            <v>25.5</v>
          </cell>
        </row>
        <row r="2314">
          <cell r="N2314" t="e">
            <v>#N/A</v>
          </cell>
          <cell r="O2314">
            <v>0.183873015873016</v>
          </cell>
          <cell r="P2314">
            <v>-0.00815686274509798</v>
          </cell>
          <cell r="Q2314">
            <v>2</v>
          </cell>
          <cell r="R2314">
            <v>29.8</v>
          </cell>
          <cell r="S2314">
            <v>787</v>
          </cell>
          <cell r="T2314">
            <v>-6</v>
          </cell>
          <cell r="U2314">
            <v>-4.3</v>
          </cell>
          <cell r="V2314">
            <v>456</v>
          </cell>
          <cell r="W2314">
            <v>0</v>
          </cell>
          <cell r="X2314">
            <v>6965</v>
          </cell>
          <cell r="Y2314">
            <v>456</v>
          </cell>
          <cell r="Z2314" t="str">
            <v>在营</v>
          </cell>
          <cell r="AA2314">
            <v>45463.7773032407</v>
          </cell>
        </row>
        <row r="2315">
          <cell r="G2315" t="str">
            <v>47245743</v>
          </cell>
          <cell r="H2315">
            <v>743</v>
          </cell>
          <cell r="I2315" t="str">
            <v>四川太极成华区万宇路药店</v>
          </cell>
          <cell r="J2315">
            <v>25.708</v>
          </cell>
          <cell r="K2315">
            <v>31.5</v>
          </cell>
          <cell r="L2315">
            <v>25.5</v>
          </cell>
        </row>
        <row r="2315">
          <cell r="N2315" t="e">
            <v>#N/A</v>
          </cell>
          <cell r="O2315">
            <v>0.183873015873016</v>
          </cell>
          <cell r="P2315">
            <v>-0.00815686274509798</v>
          </cell>
          <cell r="Q2315">
            <v>2</v>
          </cell>
          <cell r="R2315">
            <v>29.8</v>
          </cell>
          <cell r="S2315">
            <v>787</v>
          </cell>
          <cell r="T2315">
            <v>-6</v>
          </cell>
          <cell r="U2315">
            <v>-4.3</v>
          </cell>
          <cell r="V2315">
            <v>456</v>
          </cell>
          <cell r="W2315">
            <v>0</v>
          </cell>
          <cell r="X2315">
            <v>6965</v>
          </cell>
          <cell r="Y2315">
            <v>456</v>
          </cell>
          <cell r="Z2315" t="str">
            <v>在营</v>
          </cell>
          <cell r="AA2315">
            <v>45449.6424537037</v>
          </cell>
        </row>
        <row r="2316">
          <cell r="G2316" t="str">
            <v>17328114069</v>
          </cell>
          <cell r="H2316">
            <v>114069</v>
          </cell>
          <cell r="I2316" t="str">
            <v>四川太极大药房连锁有限公司成都高新区天久南巷药店</v>
          </cell>
          <cell r="J2316">
            <v>57.96</v>
          </cell>
          <cell r="K2316">
            <v>67.5</v>
          </cell>
          <cell r="L2316">
            <v>57.5</v>
          </cell>
        </row>
        <row r="2316">
          <cell r="N2316" t="str">
            <v>瑞格列奈片</v>
          </cell>
          <cell r="O2316">
            <v>0.141333333333333</v>
          </cell>
          <cell r="P2316">
            <v>-0.00800000000000001</v>
          </cell>
          <cell r="Q2316">
            <v>1</v>
          </cell>
        </row>
        <row r="2316">
          <cell r="S2316">
            <v>178</v>
          </cell>
          <cell r="T2316">
            <v>-10</v>
          </cell>
        </row>
        <row r="2316">
          <cell r="V2316">
            <v>308</v>
          </cell>
          <cell r="W2316">
            <v>0</v>
          </cell>
          <cell r="X2316">
            <v>32</v>
          </cell>
          <cell r="Y2316">
            <v>308</v>
          </cell>
          <cell r="Z2316" t="str">
            <v>在营</v>
          </cell>
          <cell r="AA2316">
            <v>45464.6603472222</v>
          </cell>
        </row>
        <row r="2317">
          <cell r="G2317" t="str">
            <v>87828103199</v>
          </cell>
          <cell r="H2317">
            <v>103199</v>
          </cell>
          <cell r="I2317" t="str">
            <v>四川太极成华区西林一街药店</v>
          </cell>
          <cell r="J2317">
            <v>171.32</v>
          </cell>
          <cell r="K2317">
            <v>193</v>
          </cell>
          <cell r="L2317">
            <v>170</v>
          </cell>
        </row>
        <row r="2317">
          <cell r="N2317" t="e">
            <v>#N/A</v>
          </cell>
          <cell r="O2317">
            <v>0.112331606217617</v>
          </cell>
          <cell r="P2317">
            <v>-0.0077647058823529</v>
          </cell>
          <cell r="Q2317">
            <v>2</v>
          </cell>
        </row>
        <row r="2317">
          <cell r="S2317">
            <v>286</v>
          </cell>
          <cell r="T2317">
            <v>-23</v>
          </cell>
        </row>
        <row r="2317">
          <cell r="V2317">
            <v>276</v>
          </cell>
          <cell r="W2317">
            <v>0</v>
          </cell>
          <cell r="X2317">
            <v>60</v>
          </cell>
          <cell r="Y2317">
            <v>276</v>
          </cell>
          <cell r="Z2317" t="str">
            <v>在营</v>
          </cell>
          <cell r="AA2317">
            <v>45462.6695138889</v>
          </cell>
        </row>
        <row r="2318">
          <cell r="G2318" t="str">
            <v>87828298747</v>
          </cell>
          <cell r="H2318">
            <v>298747</v>
          </cell>
          <cell r="I2318" t="str">
            <v>四川太极大药房连锁有限公司青羊区文和路药店</v>
          </cell>
          <cell r="J2318">
            <v>171.32</v>
          </cell>
          <cell r="K2318">
            <v>193</v>
          </cell>
          <cell r="L2318">
            <v>170</v>
          </cell>
        </row>
        <row r="2318">
          <cell r="N2318" t="e">
            <v>#N/A</v>
          </cell>
          <cell r="O2318">
            <v>0.112331606217617</v>
          </cell>
          <cell r="P2318">
            <v>-0.0077647058823529</v>
          </cell>
          <cell r="Q2318">
            <v>1</v>
          </cell>
        </row>
        <row r="2318">
          <cell r="S2318">
            <v>286</v>
          </cell>
          <cell r="T2318">
            <v>-23</v>
          </cell>
        </row>
        <row r="2318">
          <cell r="V2318">
            <v>276</v>
          </cell>
          <cell r="W2318">
            <v>0</v>
          </cell>
          <cell r="X2318">
            <v>60</v>
          </cell>
          <cell r="Y2318">
            <v>276</v>
          </cell>
          <cell r="Z2318" t="str">
            <v>在营</v>
          </cell>
          <cell r="AA2318">
            <v>45432.3934143518</v>
          </cell>
        </row>
        <row r="2319">
          <cell r="G2319" t="str">
            <v>10819113298</v>
          </cell>
          <cell r="H2319">
            <v>113298</v>
          </cell>
          <cell r="I2319" t="str">
            <v>四川太极武侯区逸都路药店</v>
          </cell>
          <cell r="J2319">
            <v>73.55</v>
          </cell>
          <cell r="K2319">
            <v>89</v>
          </cell>
          <cell r="L2319">
            <v>73</v>
          </cell>
          <cell r="M2319" t="str">
            <v>良元</v>
          </cell>
          <cell r="N2319" t="str">
            <v>多巴丝肼片</v>
          </cell>
          <cell r="O2319">
            <v>0.173595505617978</v>
          </cell>
          <cell r="P2319">
            <v>-0.00753424657534243</v>
          </cell>
          <cell r="Q2319">
            <v>1</v>
          </cell>
          <cell r="R2319">
            <v>81</v>
          </cell>
          <cell r="S2319">
            <v>339</v>
          </cell>
          <cell r="T2319">
            <v>-16</v>
          </cell>
          <cell r="U2319">
            <v>-8</v>
          </cell>
          <cell r="V2319">
            <v>364</v>
          </cell>
          <cell r="W2319">
            <v>0</v>
          </cell>
          <cell r="X2319">
            <v>130</v>
          </cell>
          <cell r="Y2319">
            <v>364</v>
          </cell>
          <cell r="Z2319" t="str">
            <v>在营</v>
          </cell>
          <cell r="AA2319">
            <v>45463.457025463</v>
          </cell>
        </row>
        <row r="2320">
          <cell r="G2320" t="str">
            <v>163456103639</v>
          </cell>
          <cell r="H2320">
            <v>103639</v>
          </cell>
          <cell r="I2320" t="str">
            <v>四川太极成华区金马河路药店</v>
          </cell>
          <cell r="J2320">
            <v>68.51</v>
          </cell>
          <cell r="K2320">
            <v>77.5</v>
          </cell>
          <cell r="L2320">
            <v>68</v>
          </cell>
        </row>
        <row r="2320">
          <cell r="N2320" t="str">
            <v>玻璃酸钠滴眼液</v>
          </cell>
          <cell r="O2320">
            <v>0.116</v>
          </cell>
          <cell r="P2320">
            <v>-0.00750000000000008</v>
          </cell>
          <cell r="Q2320">
            <v>1</v>
          </cell>
        </row>
        <row r="2320">
          <cell r="S2320">
            <v>2623</v>
          </cell>
          <cell r="T2320">
            <v>-9.5</v>
          </cell>
        </row>
        <row r="2320">
          <cell r="V2320">
            <v>806</v>
          </cell>
          <cell r="W2320">
            <v>0</v>
          </cell>
          <cell r="X2320">
            <v>1033</v>
          </cell>
          <cell r="Y2320">
            <v>806</v>
          </cell>
          <cell r="Z2320" t="str">
            <v>在营</v>
          </cell>
          <cell r="AA2320">
            <v>45461.8522337963</v>
          </cell>
        </row>
        <row r="2321">
          <cell r="G2321" t="str">
            <v>163456114286</v>
          </cell>
          <cell r="H2321">
            <v>114286</v>
          </cell>
          <cell r="I2321" t="str">
            <v>四川太极青羊区光华北五路药店</v>
          </cell>
          <cell r="J2321">
            <v>68.51</v>
          </cell>
          <cell r="K2321">
            <v>77.5</v>
          </cell>
          <cell r="L2321">
            <v>68</v>
          </cell>
          <cell r="M2321" t="str">
            <v>海王</v>
          </cell>
          <cell r="N2321" t="str">
            <v>玻璃酸钠滴眼液</v>
          </cell>
          <cell r="O2321">
            <v>0.116</v>
          </cell>
          <cell r="P2321">
            <v>-0.00750000000000008</v>
          </cell>
          <cell r="Q2321">
            <v>2</v>
          </cell>
        </row>
        <row r="2321">
          <cell r="S2321">
            <v>2623</v>
          </cell>
          <cell r="T2321">
            <v>-9.5</v>
          </cell>
        </row>
        <row r="2321">
          <cell r="V2321">
            <v>806</v>
          </cell>
          <cell r="W2321">
            <v>0</v>
          </cell>
          <cell r="X2321">
            <v>1033</v>
          </cell>
          <cell r="Y2321">
            <v>806</v>
          </cell>
          <cell r="Z2321" t="str">
            <v>在营</v>
          </cell>
          <cell r="AA2321">
            <v>45432.8623726852</v>
          </cell>
        </row>
        <row r="2322">
          <cell r="G2322" t="str">
            <v>163456119263</v>
          </cell>
          <cell r="H2322">
            <v>119263</v>
          </cell>
          <cell r="I2322" t="str">
            <v>四川太极青羊区蜀源路药店</v>
          </cell>
          <cell r="J2322">
            <v>68.51</v>
          </cell>
          <cell r="K2322">
            <v>77.5</v>
          </cell>
          <cell r="L2322">
            <v>68</v>
          </cell>
        </row>
        <row r="2322">
          <cell r="N2322" t="str">
            <v>玻璃酸钠滴眼液</v>
          </cell>
          <cell r="O2322">
            <v>0.116</v>
          </cell>
          <cell r="P2322">
            <v>-0.00750000000000008</v>
          </cell>
          <cell r="Q2322">
            <v>1</v>
          </cell>
        </row>
        <row r="2322">
          <cell r="S2322">
            <v>2623</v>
          </cell>
          <cell r="T2322">
            <v>-9.5</v>
          </cell>
        </row>
        <row r="2322">
          <cell r="V2322">
            <v>806</v>
          </cell>
          <cell r="W2322">
            <v>0</v>
          </cell>
          <cell r="X2322">
            <v>1033</v>
          </cell>
          <cell r="Y2322">
            <v>806</v>
          </cell>
          <cell r="Z2322" t="str">
            <v>在营</v>
          </cell>
          <cell r="AA2322">
            <v>45432.5838541667</v>
          </cell>
        </row>
        <row r="2323">
          <cell r="G2323" t="str">
            <v>163456143253</v>
          </cell>
          <cell r="H2323">
            <v>143253</v>
          </cell>
          <cell r="I2323" t="str">
            <v>四川太极大药房连锁有限公司成都高新区泰和二街三药店</v>
          </cell>
          <cell r="J2323">
            <v>68.51</v>
          </cell>
          <cell r="K2323">
            <v>77.5</v>
          </cell>
          <cell r="L2323">
            <v>68</v>
          </cell>
        </row>
        <row r="2323">
          <cell r="N2323" t="str">
            <v>玻璃酸钠滴眼液</v>
          </cell>
          <cell r="O2323">
            <v>0.116</v>
          </cell>
          <cell r="P2323">
            <v>-0.00750000000000008</v>
          </cell>
          <cell r="Q2323">
            <v>2</v>
          </cell>
        </row>
        <row r="2323">
          <cell r="S2323">
            <v>2623</v>
          </cell>
          <cell r="T2323">
            <v>-9.5</v>
          </cell>
        </row>
        <row r="2323">
          <cell r="V2323">
            <v>806</v>
          </cell>
          <cell r="W2323">
            <v>0</v>
          </cell>
          <cell r="X2323">
            <v>1033</v>
          </cell>
          <cell r="Y2323">
            <v>806</v>
          </cell>
          <cell r="Z2323" t="str">
            <v>在营</v>
          </cell>
          <cell r="AA2323">
            <v>45460.4641203704</v>
          </cell>
        </row>
        <row r="2324">
          <cell r="G2324" t="str">
            <v>53945106485</v>
          </cell>
          <cell r="H2324">
            <v>106485</v>
          </cell>
          <cell r="I2324" t="str">
            <v>四川太极成都高新区元华二巷药店</v>
          </cell>
          <cell r="J2324">
            <v>31.735</v>
          </cell>
          <cell r="K2324">
            <v>39.8</v>
          </cell>
          <cell r="L2324">
            <v>31.5</v>
          </cell>
        </row>
        <row r="2324">
          <cell r="N2324" t="str">
            <v>胞磷胆碱钠片(欣可来)</v>
          </cell>
          <cell r="O2324">
            <v>0.202638190954774</v>
          </cell>
          <cell r="P2324">
            <v>-0.00746031746031744</v>
          </cell>
          <cell r="Q2324">
            <v>2</v>
          </cell>
          <cell r="R2324">
            <v>35</v>
          </cell>
          <cell r="S2324">
            <v>658</v>
          </cell>
          <cell r="T2324">
            <v>-8.3</v>
          </cell>
          <cell r="U2324">
            <v>-3.5</v>
          </cell>
          <cell r="V2324">
            <v>632</v>
          </cell>
          <cell r="W2324">
            <v>0</v>
          </cell>
          <cell r="X2324">
            <v>608</v>
          </cell>
          <cell r="Y2324">
            <v>632</v>
          </cell>
          <cell r="Z2324" t="str">
            <v>在营</v>
          </cell>
          <cell r="AA2324">
            <v>45432.8829050926</v>
          </cell>
        </row>
        <row r="2325">
          <cell r="G2325" t="str">
            <v>53945118151</v>
          </cell>
          <cell r="H2325">
            <v>118151</v>
          </cell>
          <cell r="I2325" t="str">
            <v>四川太极金牛区沙湾东一路药店</v>
          </cell>
          <cell r="J2325">
            <v>31.735</v>
          </cell>
          <cell r="K2325">
            <v>39.8</v>
          </cell>
          <cell r="L2325">
            <v>31.5</v>
          </cell>
        </row>
        <row r="2325">
          <cell r="N2325" t="str">
            <v>胞磷胆碱钠片(欣可来)</v>
          </cell>
          <cell r="O2325">
            <v>0.202638190954774</v>
          </cell>
          <cell r="P2325">
            <v>-0.00746031746031744</v>
          </cell>
          <cell r="Q2325">
            <v>2</v>
          </cell>
          <cell r="R2325">
            <v>35</v>
          </cell>
          <cell r="S2325">
            <v>658</v>
          </cell>
          <cell r="T2325">
            <v>-8.3</v>
          </cell>
          <cell r="U2325">
            <v>-3.5</v>
          </cell>
          <cell r="V2325">
            <v>632</v>
          </cell>
          <cell r="W2325">
            <v>0</v>
          </cell>
          <cell r="X2325">
            <v>608</v>
          </cell>
          <cell r="Y2325">
            <v>632</v>
          </cell>
          <cell r="Z2325" t="str">
            <v>在营</v>
          </cell>
          <cell r="AA2325">
            <v>45461.6609143519</v>
          </cell>
        </row>
        <row r="2326">
          <cell r="G2326" t="str">
            <v>53945297863</v>
          </cell>
          <cell r="H2326">
            <v>297863</v>
          </cell>
          <cell r="I2326" t="str">
            <v>四川太极大药房连锁有限公司锦江区大田坎街药店</v>
          </cell>
          <cell r="J2326">
            <v>31.735</v>
          </cell>
          <cell r="K2326">
            <v>39.8</v>
          </cell>
          <cell r="L2326">
            <v>31.5</v>
          </cell>
        </row>
        <row r="2326">
          <cell r="N2326" t="str">
            <v>胞磷胆碱钠片(欣可来)</v>
          </cell>
          <cell r="O2326">
            <v>0.202638190954774</v>
          </cell>
          <cell r="P2326">
            <v>-0.00746031746031744</v>
          </cell>
          <cell r="Q2326">
            <v>2</v>
          </cell>
          <cell r="R2326">
            <v>35</v>
          </cell>
          <cell r="S2326">
            <v>658</v>
          </cell>
          <cell r="T2326">
            <v>-8.3</v>
          </cell>
          <cell r="U2326">
            <v>-3.5</v>
          </cell>
          <cell r="V2326">
            <v>632</v>
          </cell>
          <cell r="W2326">
            <v>0</v>
          </cell>
          <cell r="X2326">
            <v>608</v>
          </cell>
          <cell r="Y2326">
            <v>632</v>
          </cell>
          <cell r="Z2326" t="str">
            <v>在营</v>
          </cell>
          <cell r="AA2326">
            <v>45463.7784375</v>
          </cell>
        </row>
        <row r="2327">
          <cell r="G2327" t="str">
            <v>195840102934</v>
          </cell>
          <cell r="H2327">
            <v>102934</v>
          </cell>
          <cell r="I2327" t="str">
            <v>四川太极金牛区银河北街药店</v>
          </cell>
          <cell r="J2327">
            <v>136</v>
          </cell>
          <cell r="K2327">
            <v>169</v>
          </cell>
          <cell r="L2327">
            <v>135</v>
          </cell>
        </row>
        <row r="2327">
          <cell r="N2327" t="str">
            <v>复合维生素片</v>
          </cell>
          <cell r="O2327">
            <v>0.195266272189349</v>
          </cell>
          <cell r="P2327">
            <v>-0.00740740740740741</v>
          </cell>
          <cell r="Q2327">
            <v>2</v>
          </cell>
          <cell r="R2327">
            <v>158</v>
          </cell>
          <cell r="S2327">
            <v>46</v>
          </cell>
          <cell r="T2327">
            <v>-34</v>
          </cell>
          <cell r="U2327">
            <v>-23</v>
          </cell>
          <cell r="V2327">
            <v>87</v>
          </cell>
          <cell r="W2327">
            <v>0</v>
          </cell>
          <cell r="X2327">
            <v>87</v>
          </cell>
          <cell r="Y2327">
            <v>87</v>
          </cell>
          <cell r="Z2327" t="str">
            <v>在营</v>
          </cell>
          <cell r="AA2327">
            <v>45461.8384606481</v>
          </cell>
        </row>
        <row r="2328">
          <cell r="G2328" t="str">
            <v>195840105910</v>
          </cell>
          <cell r="H2328">
            <v>105910</v>
          </cell>
          <cell r="I2328" t="str">
            <v>四川太极高新区紫薇东路药店</v>
          </cell>
          <cell r="J2328">
            <v>136</v>
          </cell>
          <cell r="K2328">
            <v>169</v>
          </cell>
          <cell r="L2328">
            <v>135</v>
          </cell>
        </row>
        <row r="2328">
          <cell r="N2328" t="str">
            <v>复合维生素片</v>
          </cell>
          <cell r="O2328">
            <v>0.195266272189349</v>
          </cell>
          <cell r="P2328">
            <v>-0.00740740740740741</v>
          </cell>
          <cell r="Q2328">
            <v>2</v>
          </cell>
          <cell r="R2328">
            <v>158</v>
          </cell>
          <cell r="S2328">
            <v>46</v>
          </cell>
          <cell r="T2328">
            <v>-34</v>
          </cell>
          <cell r="U2328">
            <v>-23</v>
          </cell>
          <cell r="V2328">
            <v>87</v>
          </cell>
          <cell r="W2328">
            <v>0</v>
          </cell>
          <cell r="X2328">
            <v>87</v>
          </cell>
          <cell r="Y2328">
            <v>87</v>
          </cell>
          <cell r="Z2328" t="str">
            <v>在营</v>
          </cell>
          <cell r="AA2328">
            <v>45462.9060069444</v>
          </cell>
        </row>
        <row r="2329">
          <cell r="G2329" t="str">
            <v>195840110378</v>
          </cell>
          <cell r="H2329">
            <v>110378</v>
          </cell>
          <cell r="I2329" t="str">
            <v>四川太极都江堰市永丰街道宝莲路药店</v>
          </cell>
          <cell r="J2329">
            <v>136</v>
          </cell>
          <cell r="K2329">
            <v>169</v>
          </cell>
          <cell r="L2329">
            <v>135</v>
          </cell>
          <cell r="M2329" t="str">
            <v>杏林</v>
          </cell>
          <cell r="N2329" t="str">
            <v>复合维生素片</v>
          </cell>
          <cell r="O2329">
            <v>0.195266272189349</v>
          </cell>
          <cell r="P2329">
            <v>-0.00740740740740741</v>
          </cell>
          <cell r="Q2329">
            <v>2</v>
          </cell>
          <cell r="R2329">
            <v>158</v>
          </cell>
          <cell r="S2329">
            <v>46</v>
          </cell>
          <cell r="T2329">
            <v>-34</v>
          </cell>
          <cell r="U2329">
            <v>-23</v>
          </cell>
          <cell r="V2329">
            <v>87</v>
          </cell>
          <cell r="W2329">
            <v>0</v>
          </cell>
          <cell r="X2329">
            <v>87</v>
          </cell>
          <cell r="Y2329">
            <v>87</v>
          </cell>
          <cell r="Z2329" t="str">
            <v>在营</v>
          </cell>
          <cell r="AA2329">
            <v>45463.722037037</v>
          </cell>
        </row>
        <row r="2330">
          <cell r="G2330" t="str">
            <v>10968117923</v>
          </cell>
          <cell r="H2330">
            <v>117923</v>
          </cell>
          <cell r="I2330" t="str">
            <v>四川太极大邑县观音阁街西段店</v>
          </cell>
          <cell r="J2330">
            <v>82.58</v>
          </cell>
          <cell r="K2330">
            <v>112</v>
          </cell>
          <cell r="L2330">
            <v>82</v>
          </cell>
        </row>
        <row r="2330">
          <cell r="N2330" t="str">
            <v>多维元素片 （29-Ⅱ）</v>
          </cell>
          <cell r="O2330">
            <v>0.262678571428571</v>
          </cell>
          <cell r="P2330">
            <v>-0.0070731707317073</v>
          </cell>
          <cell r="Q2330">
            <v>2</v>
          </cell>
          <cell r="R2330">
            <v>106.4</v>
          </cell>
          <cell r="S2330">
            <v>56</v>
          </cell>
          <cell r="T2330">
            <v>-30</v>
          </cell>
          <cell r="U2330">
            <v>-24.4</v>
          </cell>
          <cell r="V2330">
            <v>258</v>
          </cell>
          <cell r="W2330">
            <v>0</v>
          </cell>
          <cell r="X2330">
            <v>22</v>
          </cell>
          <cell r="Y2330">
            <v>258</v>
          </cell>
          <cell r="Z2330" t="str">
            <v>在营</v>
          </cell>
          <cell r="AA2330">
            <v>45455.6913888889</v>
          </cell>
        </row>
        <row r="2331">
          <cell r="G2331" t="str">
            <v>40880357</v>
          </cell>
          <cell r="H2331">
            <v>357</v>
          </cell>
          <cell r="I2331" t="str">
            <v>四川太极清江东路药店</v>
          </cell>
          <cell r="J2331">
            <v>28.7</v>
          </cell>
          <cell r="K2331">
            <v>33.9</v>
          </cell>
          <cell r="L2331">
            <v>28.5</v>
          </cell>
          <cell r="M2331" t="str">
            <v>良元</v>
          </cell>
          <cell r="N2331" t="str">
            <v>孟鲁司特钠片(顺尔宁)</v>
          </cell>
          <cell r="O2331">
            <v>0.153392330383481</v>
          </cell>
          <cell r="P2331">
            <v>-0.0070175438596491</v>
          </cell>
          <cell r="Q2331">
            <v>1</v>
          </cell>
        </row>
        <row r="2331">
          <cell r="S2331">
            <v>1120</v>
          </cell>
          <cell r="T2331">
            <v>-5.4</v>
          </cell>
        </row>
        <row r="2331">
          <cell r="V2331">
            <v>444</v>
          </cell>
          <cell r="W2331">
            <v>0</v>
          </cell>
          <cell r="X2331">
            <v>155</v>
          </cell>
          <cell r="Y2331">
            <v>444</v>
          </cell>
          <cell r="Z2331" t="str">
            <v>在营</v>
          </cell>
          <cell r="AA2331">
            <v>45459.4239699074</v>
          </cell>
        </row>
        <row r="2332">
          <cell r="G2332" t="str">
            <v>145350302867</v>
          </cell>
          <cell r="H2332">
            <v>302867</v>
          </cell>
          <cell r="I2332" t="str">
            <v>四川太极大药房连锁有限公司新都区大丰街道华美东街药店</v>
          </cell>
          <cell r="J2332">
            <v>33.23</v>
          </cell>
          <cell r="K2332">
            <v>48</v>
          </cell>
          <cell r="L2332">
            <v>33</v>
          </cell>
        </row>
        <row r="2332">
          <cell r="N2332" t="e">
            <v>#N/A</v>
          </cell>
          <cell r="O2332">
            <v>0.307708333333333</v>
          </cell>
          <cell r="P2332">
            <v>-0.00696969696969687</v>
          </cell>
          <cell r="Q2332">
            <v>2</v>
          </cell>
          <cell r="R2332">
            <v>39.8</v>
          </cell>
          <cell r="S2332">
            <v>987</v>
          </cell>
          <cell r="T2332">
            <v>-15</v>
          </cell>
          <cell r="U2332">
            <v>-6.8</v>
          </cell>
          <cell r="V2332">
            <v>402</v>
          </cell>
          <cell r="W2332">
            <v>0</v>
          </cell>
          <cell r="X2332">
            <v>271</v>
          </cell>
          <cell r="Y2332">
            <v>402</v>
          </cell>
          <cell r="Z2332" t="str">
            <v>在营</v>
          </cell>
          <cell r="AA2332">
            <v>45460.3849652778</v>
          </cell>
        </row>
        <row r="2333">
          <cell r="G2333" t="str">
            <v>132561107658</v>
          </cell>
          <cell r="H2333">
            <v>107658</v>
          </cell>
          <cell r="I2333" t="str">
            <v>四川太极新都区新都街道万和北路药店</v>
          </cell>
          <cell r="J2333">
            <v>70.38</v>
          </cell>
          <cell r="K2333">
            <v>85</v>
          </cell>
          <cell r="L2333">
            <v>69.9</v>
          </cell>
        </row>
        <row r="2333">
          <cell r="N2333" t="str">
            <v>通心络胶囊</v>
          </cell>
          <cell r="O2333">
            <v>0.172</v>
          </cell>
          <cell r="P2333">
            <v>-0.00686695278969942</v>
          </cell>
          <cell r="Q2333">
            <v>1</v>
          </cell>
          <cell r="R2333">
            <v>82</v>
          </cell>
          <cell r="S2333">
            <v>145</v>
          </cell>
          <cell r="T2333">
            <v>-15.1</v>
          </cell>
          <cell r="U2333">
            <v>-12.1</v>
          </cell>
          <cell r="V2333">
            <v>297</v>
          </cell>
          <cell r="W2333">
            <v>0</v>
          </cell>
          <cell r="X2333">
            <v>40</v>
          </cell>
          <cell r="Y2333">
            <v>297</v>
          </cell>
          <cell r="Z2333" t="str">
            <v>在营</v>
          </cell>
          <cell r="AA2333">
            <v>45463.713587963</v>
          </cell>
        </row>
        <row r="2334">
          <cell r="G2334" t="str">
            <v>132561114848</v>
          </cell>
          <cell r="H2334">
            <v>114848</v>
          </cell>
          <cell r="I2334" t="str">
            <v>四川太极大药房连锁有限公司成都高新区吉瑞三路二药房</v>
          </cell>
          <cell r="J2334">
            <v>70.38</v>
          </cell>
          <cell r="K2334">
            <v>85</v>
          </cell>
          <cell r="L2334">
            <v>69.9</v>
          </cell>
        </row>
        <row r="2334">
          <cell r="N2334" t="str">
            <v>通心络胶囊</v>
          </cell>
          <cell r="O2334">
            <v>0.172</v>
          </cell>
          <cell r="P2334">
            <v>-0.00686695278969942</v>
          </cell>
          <cell r="Q2334">
            <v>1</v>
          </cell>
          <cell r="R2334">
            <v>82</v>
          </cell>
          <cell r="S2334">
            <v>145</v>
          </cell>
          <cell r="T2334">
            <v>-15.1</v>
          </cell>
          <cell r="U2334">
            <v>-12.1</v>
          </cell>
          <cell r="V2334">
            <v>297</v>
          </cell>
          <cell r="W2334">
            <v>0</v>
          </cell>
          <cell r="X2334">
            <v>40</v>
          </cell>
          <cell r="Y2334">
            <v>297</v>
          </cell>
          <cell r="Z2334" t="str">
            <v>在营</v>
          </cell>
          <cell r="AA2334">
            <v>45463.3930208333</v>
          </cell>
        </row>
        <row r="2335">
          <cell r="G2335" t="str">
            <v>132561138202</v>
          </cell>
          <cell r="H2335">
            <v>138202</v>
          </cell>
          <cell r="I2335" t="str">
            <v>雅安市医雅安市太极智慧云医药科技有限公司药科技有限公司</v>
          </cell>
          <cell r="J2335">
            <v>70.38</v>
          </cell>
          <cell r="K2335">
            <v>85</v>
          </cell>
          <cell r="L2335">
            <v>69.9</v>
          </cell>
        </row>
        <row r="2335">
          <cell r="N2335" t="str">
            <v>通心络胶囊</v>
          </cell>
          <cell r="O2335">
            <v>0.172</v>
          </cell>
          <cell r="P2335">
            <v>-0.00686695278969942</v>
          </cell>
          <cell r="Q2335">
            <v>1</v>
          </cell>
          <cell r="R2335">
            <v>82</v>
          </cell>
          <cell r="S2335">
            <v>145</v>
          </cell>
          <cell r="T2335">
            <v>-15.1</v>
          </cell>
          <cell r="U2335">
            <v>-12.1</v>
          </cell>
          <cell r="V2335">
            <v>297</v>
          </cell>
          <cell r="W2335">
            <v>0</v>
          </cell>
          <cell r="X2335">
            <v>40</v>
          </cell>
          <cell r="Y2335">
            <v>297</v>
          </cell>
          <cell r="Z2335" t="str">
            <v>在营</v>
          </cell>
          <cell r="AA2335">
            <v>45451.8113657407</v>
          </cell>
        </row>
        <row r="2336">
          <cell r="G2336" t="str">
            <v>132561297863</v>
          </cell>
          <cell r="H2336">
            <v>297863</v>
          </cell>
          <cell r="I2336" t="str">
            <v>四川太极大药房连锁有限公司锦江区大田坎街药店</v>
          </cell>
          <cell r="J2336">
            <v>70.38</v>
          </cell>
          <cell r="K2336">
            <v>85</v>
          </cell>
          <cell r="L2336">
            <v>69.9</v>
          </cell>
        </row>
        <row r="2336">
          <cell r="N2336" t="str">
            <v>通心络胶囊</v>
          </cell>
          <cell r="O2336">
            <v>0.172</v>
          </cell>
          <cell r="P2336">
            <v>-0.00686695278969942</v>
          </cell>
          <cell r="Q2336">
            <v>2</v>
          </cell>
          <cell r="R2336">
            <v>82</v>
          </cell>
          <cell r="S2336">
            <v>145</v>
          </cell>
          <cell r="T2336">
            <v>-15.1</v>
          </cell>
          <cell r="U2336">
            <v>-12.1</v>
          </cell>
          <cell r="V2336">
            <v>297</v>
          </cell>
          <cell r="W2336">
            <v>0</v>
          </cell>
          <cell r="X2336">
            <v>40</v>
          </cell>
          <cell r="Y2336">
            <v>297</v>
          </cell>
          <cell r="Z2336" t="str">
            <v>在营</v>
          </cell>
          <cell r="AA2336">
            <v>45463.7893402778</v>
          </cell>
        </row>
        <row r="2337">
          <cell r="G2337" t="str">
            <v>132561301263</v>
          </cell>
          <cell r="H2337">
            <v>301263</v>
          </cell>
          <cell r="I2337" t="str">
            <v>四川太极大药房连锁有限公司剑南大道药店</v>
          </cell>
          <cell r="J2337">
            <v>70.38</v>
          </cell>
          <cell r="K2337">
            <v>85</v>
          </cell>
          <cell r="L2337">
            <v>69.9</v>
          </cell>
          <cell r="M2337" t="str">
            <v>海王星辰</v>
          </cell>
          <cell r="N2337" t="str">
            <v>通心络胶囊</v>
          </cell>
          <cell r="O2337">
            <v>0.172</v>
          </cell>
          <cell r="P2337">
            <v>-0.00686695278969942</v>
          </cell>
          <cell r="Q2337">
            <v>2</v>
          </cell>
          <cell r="R2337">
            <v>82</v>
          </cell>
          <cell r="S2337">
            <v>145</v>
          </cell>
          <cell r="T2337">
            <v>-15.1</v>
          </cell>
          <cell r="U2337">
            <v>-12.1</v>
          </cell>
          <cell r="V2337">
            <v>297</v>
          </cell>
          <cell r="W2337">
            <v>0</v>
          </cell>
          <cell r="X2337">
            <v>40</v>
          </cell>
          <cell r="Y2337">
            <v>297</v>
          </cell>
          <cell r="Z2337" t="str">
            <v>在营</v>
          </cell>
          <cell r="AA2337">
            <v>45433.6639699074</v>
          </cell>
        </row>
        <row r="2338">
          <cell r="G2338" t="str">
            <v>53948114685</v>
          </cell>
          <cell r="H2338">
            <v>114685</v>
          </cell>
          <cell r="I2338" t="str">
            <v>四川太极青羊区青龙街药店</v>
          </cell>
          <cell r="J2338">
            <v>30</v>
          </cell>
          <cell r="K2338">
            <v>36.8</v>
          </cell>
          <cell r="L2338">
            <v>29.8</v>
          </cell>
          <cell r="M2338" t="str">
            <v>百欣堂</v>
          </cell>
          <cell r="N2338" t="e">
            <v>#N/A</v>
          </cell>
          <cell r="O2338">
            <v>0.184782608695652</v>
          </cell>
          <cell r="P2338">
            <v>-0.00671140939597313</v>
          </cell>
          <cell r="Q2338">
            <v>5</v>
          </cell>
          <cell r="R2338">
            <v>34.9</v>
          </cell>
          <cell r="S2338">
            <v>821</v>
          </cell>
          <cell r="T2338">
            <v>-7</v>
          </cell>
          <cell r="U2338">
            <v>-5.1</v>
          </cell>
          <cell r="V2338">
            <v>462</v>
          </cell>
          <cell r="W2338">
            <v>0</v>
          </cell>
          <cell r="X2338">
            <v>100</v>
          </cell>
          <cell r="Y2338">
            <v>462</v>
          </cell>
          <cell r="Z2338" t="str">
            <v>在营</v>
          </cell>
          <cell r="AA2338">
            <v>45460.8309837963</v>
          </cell>
        </row>
        <row r="2339">
          <cell r="G2339" t="str">
            <v>17317365</v>
          </cell>
          <cell r="H2339">
            <v>365</v>
          </cell>
          <cell r="I2339" t="str">
            <v>四川太极光华村街药店</v>
          </cell>
          <cell r="J2339">
            <v>28.28</v>
          </cell>
          <cell r="K2339">
            <v>33.7</v>
          </cell>
          <cell r="L2339">
            <v>28.1</v>
          </cell>
        </row>
        <row r="2339">
          <cell r="N2339" t="e">
            <v>#N/A</v>
          </cell>
          <cell r="O2339">
            <v>0.160830860534125</v>
          </cell>
          <cell r="P2339">
            <v>-0.00640569395017793</v>
          </cell>
          <cell r="Q2339">
            <v>1</v>
          </cell>
          <cell r="R2339">
            <v>29.8</v>
          </cell>
          <cell r="S2339">
            <v>622</v>
          </cell>
          <cell r="T2339">
            <v>-5.6</v>
          </cell>
          <cell r="U2339">
            <v>-1.7</v>
          </cell>
          <cell r="V2339">
            <v>353</v>
          </cell>
          <cell r="W2339">
            <v>0</v>
          </cell>
          <cell r="X2339">
            <v>74</v>
          </cell>
          <cell r="Y2339">
            <v>353</v>
          </cell>
          <cell r="Z2339" t="str">
            <v>在营</v>
          </cell>
          <cell r="AA2339">
            <v>45463.4581018519</v>
          </cell>
        </row>
        <row r="2340">
          <cell r="G2340" t="str">
            <v>125877114622</v>
          </cell>
          <cell r="H2340">
            <v>114622</v>
          </cell>
          <cell r="I2340" t="str">
            <v>四川太极成华区东昌路一药店</v>
          </cell>
          <cell r="J2340">
            <v>50.3</v>
          </cell>
          <cell r="K2340">
            <v>65</v>
          </cell>
          <cell r="L2340">
            <v>50.5</v>
          </cell>
        </row>
        <row r="2340">
          <cell r="N2340" t="str">
            <v>速效救心丸</v>
          </cell>
          <cell r="O2340">
            <v>0.226153846153846</v>
          </cell>
          <cell r="P2340">
            <v>0.00396039603960402</v>
          </cell>
          <cell r="Q2340">
            <v>3</v>
          </cell>
          <cell r="R2340">
            <v>56</v>
          </cell>
          <cell r="S2340">
            <v>1363</v>
          </cell>
          <cell r="T2340">
            <v>-14.5</v>
          </cell>
          <cell r="U2340">
            <v>-5.5</v>
          </cell>
          <cell r="V2340">
            <v>540</v>
          </cell>
          <cell r="W2340">
            <v>0</v>
          </cell>
          <cell r="X2340">
            <v>400</v>
          </cell>
          <cell r="Y2340">
            <v>540</v>
          </cell>
          <cell r="Z2340" t="str">
            <v>在营</v>
          </cell>
          <cell r="AA2340">
            <v>45462.63375</v>
          </cell>
        </row>
        <row r="2341">
          <cell r="G2341" t="str">
            <v>142709123007</v>
          </cell>
          <cell r="H2341">
            <v>123007</v>
          </cell>
          <cell r="I2341" t="str">
            <v>四川太极大药房连锁有限公司大邑县青霞街道元通路南段药店</v>
          </cell>
          <cell r="J2341">
            <v>9.8</v>
          </cell>
          <cell r="K2341">
            <v>29.8</v>
          </cell>
          <cell r="L2341">
            <v>17</v>
          </cell>
        </row>
        <row r="2341">
          <cell r="N2341" t="str">
            <v>苯磺酸氨氯地平片</v>
          </cell>
          <cell r="O2341">
            <v>0.671140939597315</v>
          </cell>
          <cell r="P2341">
            <v>0.423529411764706</v>
          </cell>
          <cell r="Q2341">
            <v>10</v>
          </cell>
          <cell r="R2341">
            <v>24.5</v>
          </cell>
        </row>
        <row r="2341">
          <cell r="T2341">
            <v>-12.8</v>
          </cell>
          <cell r="U2341">
            <v>-7.5</v>
          </cell>
          <cell r="V2341">
            <v>920</v>
          </cell>
          <cell r="W2341">
            <v>0</v>
          </cell>
          <cell r="X2341">
            <v>0</v>
          </cell>
          <cell r="Y2341">
            <v>920</v>
          </cell>
          <cell r="Z2341" t="str">
            <v>在营</v>
          </cell>
          <cell r="AA2341">
            <v>45509.4527546296</v>
          </cell>
        </row>
        <row r="2342">
          <cell r="G2342" t="str">
            <v>125877572</v>
          </cell>
          <cell r="H2342">
            <v>572</v>
          </cell>
          <cell r="I2342" t="str">
            <v>四川太极郫县郫筒镇东大街药店</v>
          </cell>
          <cell r="J2342">
            <v>50.3</v>
          </cell>
          <cell r="K2342">
            <v>65</v>
          </cell>
          <cell r="L2342">
            <v>50.5</v>
          </cell>
        </row>
        <row r="2342">
          <cell r="N2342" t="str">
            <v>速效救心丸</v>
          </cell>
          <cell r="O2342">
            <v>0.226153846153846</v>
          </cell>
          <cell r="P2342">
            <v>0.00396039603960402</v>
          </cell>
          <cell r="Q2342">
            <v>1</v>
          </cell>
          <cell r="R2342">
            <v>56</v>
          </cell>
          <cell r="S2342">
            <v>1363</v>
          </cell>
          <cell r="T2342">
            <v>-14.5</v>
          </cell>
          <cell r="U2342">
            <v>-5.5</v>
          </cell>
          <cell r="V2342">
            <v>540</v>
          </cell>
          <cell r="W2342">
            <v>0</v>
          </cell>
          <cell r="X2342">
            <v>400</v>
          </cell>
          <cell r="Y2342">
            <v>540</v>
          </cell>
          <cell r="Z2342" t="str">
            <v>在营</v>
          </cell>
          <cell r="AA2342">
            <v>45462.4416435185</v>
          </cell>
        </row>
        <row r="2343">
          <cell r="G2343" t="str">
            <v>125877733</v>
          </cell>
          <cell r="H2343">
            <v>733</v>
          </cell>
          <cell r="I2343" t="str">
            <v>四川太极双流区东升街道三强西路药店</v>
          </cell>
          <cell r="J2343">
            <v>50.3</v>
          </cell>
          <cell r="K2343">
            <v>65</v>
          </cell>
          <cell r="L2343">
            <v>50.5</v>
          </cell>
        </row>
        <row r="2343">
          <cell r="N2343" t="str">
            <v>速效救心丸</v>
          </cell>
          <cell r="O2343">
            <v>0.226153846153846</v>
          </cell>
          <cell r="P2343">
            <v>0.00396039603960402</v>
          </cell>
          <cell r="Q2343">
            <v>2</v>
          </cell>
          <cell r="R2343">
            <v>56</v>
          </cell>
          <cell r="S2343">
            <v>1363</v>
          </cell>
          <cell r="T2343">
            <v>-14.5</v>
          </cell>
          <cell r="U2343">
            <v>-5.5</v>
          </cell>
          <cell r="V2343">
            <v>540</v>
          </cell>
          <cell r="W2343">
            <v>0</v>
          </cell>
          <cell r="X2343">
            <v>400</v>
          </cell>
          <cell r="Y2343">
            <v>540</v>
          </cell>
          <cell r="Z2343" t="str">
            <v>在营</v>
          </cell>
          <cell r="AA2343">
            <v>45464.6435763889</v>
          </cell>
        </row>
        <row r="2344">
          <cell r="G2344" t="str">
            <v>180965120844</v>
          </cell>
          <cell r="H2344">
            <v>120844</v>
          </cell>
          <cell r="I2344" t="str">
            <v>四川太极彭州市致和镇南三环路药店</v>
          </cell>
          <cell r="J2344">
            <v>32.18</v>
          </cell>
          <cell r="K2344">
            <v>39.9</v>
          </cell>
          <cell r="L2344">
            <v>32</v>
          </cell>
        </row>
        <row r="2344">
          <cell r="N2344" t="e">
            <v>#N/A</v>
          </cell>
          <cell r="O2344">
            <v>0.193483709273183</v>
          </cell>
          <cell r="P2344">
            <v>-0.00562499999999999</v>
          </cell>
          <cell r="Q2344">
            <v>2</v>
          </cell>
          <cell r="R2344">
            <v>36.8</v>
          </cell>
          <cell r="S2344">
            <v>1820</v>
          </cell>
          <cell r="T2344">
            <v>-7.9</v>
          </cell>
          <cell r="U2344">
            <v>-4.8</v>
          </cell>
          <cell r="V2344">
            <v>623</v>
          </cell>
          <cell r="W2344">
            <v>0</v>
          </cell>
          <cell r="X2344">
            <v>300</v>
          </cell>
          <cell r="Y2344">
            <v>623</v>
          </cell>
          <cell r="Z2344" t="str">
            <v>在营</v>
          </cell>
          <cell r="AA2344">
            <v>45467.6110185185</v>
          </cell>
        </row>
        <row r="2345">
          <cell r="G2345" t="str">
            <v>10462724</v>
          </cell>
          <cell r="H2345">
            <v>724</v>
          </cell>
          <cell r="I2345" t="str">
            <v>四川太极锦江区观音桥街药店</v>
          </cell>
          <cell r="J2345">
            <v>36</v>
          </cell>
          <cell r="K2345">
            <v>43.6</v>
          </cell>
          <cell r="L2345">
            <v>35.8</v>
          </cell>
        </row>
        <row r="2345">
          <cell r="N2345" t="e">
            <v>#N/A</v>
          </cell>
          <cell r="O2345">
            <v>0.174311926605505</v>
          </cell>
          <cell r="P2345">
            <v>-0.00558659217877103</v>
          </cell>
          <cell r="Q2345">
            <v>2</v>
          </cell>
          <cell r="R2345">
            <v>38.5</v>
          </cell>
          <cell r="S2345">
            <v>1337</v>
          </cell>
          <cell r="T2345">
            <v>-7.8</v>
          </cell>
          <cell r="U2345">
            <v>-2.7</v>
          </cell>
          <cell r="V2345">
            <v>608</v>
          </cell>
          <cell r="W2345">
            <v>0</v>
          </cell>
          <cell r="X2345">
            <v>35</v>
          </cell>
          <cell r="Y2345">
            <v>608</v>
          </cell>
          <cell r="Z2345" t="str">
            <v>在营</v>
          </cell>
          <cell r="AA2345">
            <v>45459.6233101852</v>
          </cell>
        </row>
        <row r="2346">
          <cell r="G2346" t="str">
            <v>54212113025</v>
          </cell>
          <cell r="H2346">
            <v>113025</v>
          </cell>
          <cell r="I2346" t="str">
            <v>四川太极青羊区蜀鑫路药店</v>
          </cell>
          <cell r="J2346">
            <v>230.19</v>
          </cell>
          <cell r="K2346">
            <v>237</v>
          </cell>
          <cell r="L2346">
            <v>229</v>
          </cell>
          <cell r="M2346" t="str">
            <v>泉源堂</v>
          </cell>
          <cell r="N2346" t="str">
            <v>布地奈德福莫特罗吸入粉雾剂(II)</v>
          </cell>
          <cell r="O2346">
            <v>0.0287341772151899</v>
          </cell>
          <cell r="P2346">
            <v>-0.00519650655021833</v>
          </cell>
          <cell r="Q2346">
            <v>1</v>
          </cell>
          <cell r="R2346">
            <v>235</v>
          </cell>
          <cell r="S2346">
            <v>650</v>
          </cell>
          <cell r="T2346">
            <v>-8</v>
          </cell>
          <cell r="U2346">
            <v>-6</v>
          </cell>
          <cell r="V2346">
            <v>976</v>
          </cell>
          <cell r="W2346">
            <v>0</v>
          </cell>
          <cell r="X2346">
            <v>144</v>
          </cell>
          <cell r="Y2346">
            <v>976</v>
          </cell>
          <cell r="Z2346" t="str">
            <v>在营</v>
          </cell>
          <cell r="AA2346">
            <v>45462.6666782407</v>
          </cell>
        </row>
        <row r="2347">
          <cell r="G2347" t="str">
            <v>54212117923</v>
          </cell>
          <cell r="H2347">
            <v>117923</v>
          </cell>
          <cell r="I2347" t="str">
            <v>四川太极大邑县观音阁街西段店</v>
          </cell>
          <cell r="J2347">
            <v>230.19</v>
          </cell>
          <cell r="K2347">
            <v>237</v>
          </cell>
          <cell r="L2347">
            <v>229</v>
          </cell>
        </row>
        <row r="2347">
          <cell r="N2347" t="str">
            <v>布地奈德福莫特罗吸入粉雾剂(II)</v>
          </cell>
          <cell r="O2347">
            <v>0.0287341772151899</v>
          </cell>
          <cell r="P2347">
            <v>-0.00519650655021833</v>
          </cell>
          <cell r="Q2347">
            <v>2</v>
          </cell>
          <cell r="R2347">
            <v>235</v>
          </cell>
          <cell r="S2347">
            <v>650</v>
          </cell>
          <cell r="T2347">
            <v>-8</v>
          </cell>
          <cell r="U2347">
            <v>-6</v>
          </cell>
          <cell r="V2347">
            <v>976</v>
          </cell>
          <cell r="W2347">
            <v>0</v>
          </cell>
          <cell r="X2347">
            <v>144</v>
          </cell>
          <cell r="Y2347">
            <v>976</v>
          </cell>
          <cell r="Z2347" t="str">
            <v>在营</v>
          </cell>
          <cell r="AA2347">
            <v>45455.6934490741</v>
          </cell>
        </row>
        <row r="2348">
          <cell r="G2348" t="str">
            <v>54212546</v>
          </cell>
          <cell r="H2348">
            <v>546</v>
          </cell>
          <cell r="I2348" t="str">
            <v>四川太极锦江区榕声路店</v>
          </cell>
          <cell r="J2348">
            <v>230.19</v>
          </cell>
          <cell r="K2348">
            <v>237</v>
          </cell>
          <cell r="L2348">
            <v>229</v>
          </cell>
        </row>
        <row r="2348">
          <cell r="N2348" t="str">
            <v>布地奈德福莫特罗吸入粉雾剂(II)</v>
          </cell>
          <cell r="O2348">
            <v>0.0287341772151899</v>
          </cell>
          <cell r="P2348">
            <v>-0.00519650655021833</v>
          </cell>
          <cell r="Q2348">
            <v>2</v>
          </cell>
          <cell r="R2348">
            <v>235</v>
          </cell>
          <cell r="S2348">
            <v>650</v>
          </cell>
          <cell r="T2348">
            <v>-8</v>
          </cell>
          <cell r="U2348">
            <v>-6</v>
          </cell>
          <cell r="V2348">
            <v>976</v>
          </cell>
          <cell r="W2348">
            <v>0</v>
          </cell>
          <cell r="X2348">
            <v>144</v>
          </cell>
          <cell r="Y2348">
            <v>976</v>
          </cell>
          <cell r="Z2348" t="str">
            <v>在营</v>
          </cell>
          <cell r="AA2348">
            <v>45463.671712963</v>
          </cell>
        </row>
        <row r="2349">
          <cell r="G2349" t="str">
            <v>54212726</v>
          </cell>
          <cell r="H2349">
            <v>726</v>
          </cell>
          <cell r="I2349" t="str">
            <v>四川太极金牛区交大路第三药店</v>
          </cell>
          <cell r="J2349">
            <v>230.19</v>
          </cell>
          <cell r="K2349">
            <v>237</v>
          </cell>
          <cell r="L2349">
            <v>229</v>
          </cell>
        </row>
        <row r="2349">
          <cell r="N2349" t="str">
            <v>布地奈德福莫特罗吸入粉雾剂(II)</v>
          </cell>
          <cell r="O2349">
            <v>0.0287341772151899</v>
          </cell>
          <cell r="P2349">
            <v>-0.00519650655021833</v>
          </cell>
          <cell r="Q2349">
            <v>2</v>
          </cell>
          <cell r="R2349">
            <v>235</v>
          </cell>
          <cell r="S2349">
            <v>650</v>
          </cell>
          <cell r="T2349">
            <v>-8</v>
          </cell>
          <cell r="U2349">
            <v>-6</v>
          </cell>
          <cell r="V2349">
            <v>976</v>
          </cell>
          <cell r="W2349">
            <v>0</v>
          </cell>
          <cell r="X2349">
            <v>144</v>
          </cell>
          <cell r="Y2349">
            <v>976</v>
          </cell>
          <cell r="Z2349" t="str">
            <v>在营</v>
          </cell>
          <cell r="AA2349">
            <v>45433.698912037</v>
          </cell>
        </row>
        <row r="2350">
          <cell r="G2350" t="str">
            <v>39221113298</v>
          </cell>
          <cell r="H2350">
            <v>113298</v>
          </cell>
          <cell r="I2350" t="str">
            <v>四川太极武侯区逸都路药店</v>
          </cell>
          <cell r="J2350">
            <v>39.2</v>
          </cell>
          <cell r="K2350">
            <v>50.5</v>
          </cell>
          <cell r="L2350">
            <v>39</v>
          </cell>
          <cell r="M2350" t="str">
            <v>良元</v>
          </cell>
          <cell r="N2350" t="str">
            <v>氯沙坦钾氢氯噻嗪片</v>
          </cell>
          <cell r="O2350">
            <v>0.223762376237624</v>
          </cell>
          <cell r="P2350">
            <v>-0.0051282051282052</v>
          </cell>
          <cell r="Q2350">
            <v>1</v>
          </cell>
        </row>
        <row r="2350">
          <cell r="S2350">
            <v>135</v>
          </cell>
          <cell r="T2350">
            <v>-11.5</v>
          </cell>
        </row>
        <row r="2350">
          <cell r="V2350">
            <v>130</v>
          </cell>
          <cell r="W2350">
            <v>0</v>
          </cell>
          <cell r="X2350" t="e">
            <v>#N/A</v>
          </cell>
          <cell r="Y2350">
            <v>130</v>
          </cell>
          <cell r="Z2350" t="str">
            <v>在营</v>
          </cell>
          <cell r="AA2350">
            <v>45463.455150463</v>
          </cell>
        </row>
        <row r="2351">
          <cell r="G2351" t="str">
            <v>39221302867</v>
          </cell>
          <cell r="H2351">
            <v>302867</v>
          </cell>
          <cell r="I2351" t="str">
            <v>四川太极大药房连锁有限公司新都区大丰街道华美东街药店</v>
          </cell>
          <cell r="J2351">
            <v>39.2</v>
          </cell>
          <cell r="K2351">
            <v>50.5</v>
          </cell>
          <cell r="L2351">
            <v>39</v>
          </cell>
        </row>
        <row r="2351">
          <cell r="N2351" t="str">
            <v>氯沙坦钾氢氯噻嗪片</v>
          </cell>
          <cell r="O2351">
            <v>0.223762376237624</v>
          </cell>
          <cell r="P2351">
            <v>-0.0051282051282052</v>
          </cell>
          <cell r="Q2351">
            <v>2</v>
          </cell>
        </row>
        <row r="2351">
          <cell r="S2351">
            <v>135</v>
          </cell>
          <cell r="T2351">
            <v>-11.5</v>
          </cell>
        </row>
        <row r="2351">
          <cell r="V2351">
            <v>130</v>
          </cell>
          <cell r="W2351">
            <v>0</v>
          </cell>
          <cell r="X2351" t="e">
            <v>#N/A</v>
          </cell>
          <cell r="Y2351">
            <v>130</v>
          </cell>
          <cell r="Z2351" t="str">
            <v>在营</v>
          </cell>
          <cell r="AA2351">
            <v>45460.3669328704</v>
          </cell>
        </row>
        <row r="2352">
          <cell r="G2352" t="str">
            <v>226629116482</v>
          </cell>
          <cell r="H2352">
            <v>116482</v>
          </cell>
          <cell r="I2352" t="str">
            <v>四川太极锦江区宏济中路药店</v>
          </cell>
          <cell r="J2352">
            <v>79.4</v>
          </cell>
          <cell r="K2352">
            <v>98</v>
          </cell>
          <cell r="L2352">
            <v>79</v>
          </cell>
        </row>
        <row r="2352">
          <cell r="N2352" t="str">
            <v>龙牡壮骨颗粒</v>
          </cell>
          <cell r="O2352">
            <v>0.189795918367347</v>
          </cell>
          <cell r="P2352">
            <v>-0.00506329113924058</v>
          </cell>
          <cell r="Q2352">
            <v>2</v>
          </cell>
        </row>
        <row r="2352">
          <cell r="S2352">
            <v>306</v>
          </cell>
          <cell r="T2352">
            <v>-19</v>
          </cell>
        </row>
        <row r="2352">
          <cell r="V2352">
            <v>262</v>
          </cell>
          <cell r="W2352">
            <v>0</v>
          </cell>
          <cell r="X2352">
            <v>1169</v>
          </cell>
          <cell r="Y2352">
            <v>262</v>
          </cell>
          <cell r="Z2352" t="str">
            <v>在营</v>
          </cell>
          <cell r="AA2352">
            <v>45464.791412037</v>
          </cell>
        </row>
        <row r="2353">
          <cell r="G2353" t="str">
            <v>226629716</v>
          </cell>
          <cell r="H2353">
            <v>716</v>
          </cell>
          <cell r="I2353" t="str">
            <v>四川太极大邑县沙渠镇方圆路药店</v>
          </cell>
          <cell r="J2353">
            <v>79.4</v>
          </cell>
          <cell r="K2353">
            <v>98</v>
          </cell>
          <cell r="L2353">
            <v>79</v>
          </cell>
        </row>
        <row r="2353">
          <cell r="N2353" t="str">
            <v>龙牡壮骨颗粒</v>
          </cell>
          <cell r="O2353">
            <v>0.189795918367347</v>
          </cell>
          <cell r="P2353">
            <v>-0.00506329113924058</v>
          </cell>
          <cell r="Q2353">
            <v>2</v>
          </cell>
        </row>
        <row r="2353">
          <cell r="S2353">
            <v>306</v>
          </cell>
          <cell r="T2353">
            <v>-19</v>
          </cell>
        </row>
        <row r="2353">
          <cell r="V2353">
            <v>262</v>
          </cell>
          <cell r="W2353">
            <v>0</v>
          </cell>
          <cell r="X2353">
            <v>1169</v>
          </cell>
          <cell r="Y2353">
            <v>262</v>
          </cell>
          <cell r="Z2353" t="str">
            <v>在营</v>
          </cell>
          <cell r="AA2353">
            <v>45460.5678125</v>
          </cell>
        </row>
        <row r="2354">
          <cell r="G2354" t="str">
            <v>148851118951</v>
          </cell>
          <cell r="H2354">
            <v>118951</v>
          </cell>
          <cell r="I2354" t="str">
            <v>四川太极青羊区金祥路药店</v>
          </cell>
          <cell r="J2354">
            <v>40</v>
          </cell>
          <cell r="K2354">
            <v>66</v>
          </cell>
          <cell r="L2354">
            <v>39.8</v>
          </cell>
        </row>
        <row r="2354">
          <cell r="N2354" t="str">
            <v>普乐安片</v>
          </cell>
          <cell r="O2354">
            <v>0.393939393939394</v>
          </cell>
          <cell r="P2354">
            <v>-0.00502512562814078</v>
          </cell>
          <cell r="Q2354">
            <v>2</v>
          </cell>
          <cell r="R2354">
            <v>62.8</v>
          </cell>
          <cell r="S2354">
            <v>150</v>
          </cell>
          <cell r="T2354">
            <v>-26.2</v>
          </cell>
          <cell r="U2354">
            <v>-23</v>
          </cell>
          <cell r="V2354">
            <v>288</v>
          </cell>
          <cell r="W2354">
            <v>0</v>
          </cell>
          <cell r="X2354">
            <v>37</v>
          </cell>
          <cell r="Y2354">
            <v>288</v>
          </cell>
          <cell r="Z2354" t="str">
            <v>在营</v>
          </cell>
          <cell r="AA2354">
            <v>45459.6090509259</v>
          </cell>
        </row>
        <row r="2355">
          <cell r="G2355" t="str">
            <v>180681329</v>
          </cell>
          <cell r="H2355">
            <v>329</v>
          </cell>
          <cell r="I2355" t="str">
            <v>四川太极温江店</v>
          </cell>
          <cell r="J2355">
            <v>39.19</v>
          </cell>
          <cell r="K2355">
            <v>69.8</v>
          </cell>
          <cell r="L2355">
            <v>39</v>
          </cell>
        </row>
        <row r="2355">
          <cell r="N2355" t="str">
            <v>阿法骨化醇软胶囊</v>
          </cell>
          <cell r="O2355">
            <v>0.438538681948424</v>
          </cell>
          <cell r="P2355">
            <v>-0.00487179487179481</v>
          </cell>
          <cell r="Q2355">
            <v>1</v>
          </cell>
          <cell r="R2355">
            <v>56.2</v>
          </cell>
          <cell r="S2355">
            <v>791</v>
          </cell>
          <cell r="T2355">
            <v>-30.8</v>
          </cell>
          <cell r="U2355">
            <v>-17.2</v>
          </cell>
          <cell r="V2355">
            <v>425</v>
          </cell>
          <cell r="W2355">
            <v>0</v>
          </cell>
          <cell r="X2355">
            <v>285</v>
          </cell>
          <cell r="Y2355">
            <v>425</v>
          </cell>
          <cell r="Z2355" t="str">
            <v>在营</v>
          </cell>
          <cell r="AA2355">
            <v>45462.3754513889</v>
          </cell>
        </row>
        <row r="2356">
          <cell r="G2356" t="str">
            <v>39495113023</v>
          </cell>
          <cell r="H2356">
            <v>113023</v>
          </cell>
          <cell r="I2356" t="str">
            <v>四川太极大药房连锁有限公司成华区建业路药店</v>
          </cell>
          <cell r="J2356">
            <v>99.46</v>
          </cell>
          <cell r="K2356">
            <v>118</v>
          </cell>
          <cell r="L2356">
            <v>99</v>
          </cell>
        </row>
        <row r="2356">
          <cell r="N2356" t="str">
            <v>艾司奥美拉唑镁肠溶片</v>
          </cell>
          <cell r="O2356">
            <v>0.157118644067797</v>
          </cell>
          <cell r="P2356">
            <v>-0.00464646464646458</v>
          </cell>
          <cell r="Q2356">
            <v>1</v>
          </cell>
          <cell r="R2356">
            <v>108</v>
          </cell>
          <cell r="S2356">
            <v>1012</v>
          </cell>
          <cell r="T2356">
            <v>-19</v>
          </cell>
          <cell r="U2356">
            <v>-9</v>
          </cell>
          <cell r="V2356">
            <v>1224</v>
          </cell>
          <cell r="W2356">
            <v>0</v>
          </cell>
          <cell r="X2356">
            <v>120</v>
          </cell>
          <cell r="Y2356">
            <v>1224</v>
          </cell>
          <cell r="Z2356" t="str">
            <v>在营</v>
          </cell>
          <cell r="AA2356">
            <v>45463.5987384259</v>
          </cell>
        </row>
        <row r="2357">
          <cell r="G2357" t="str">
            <v>39495116773</v>
          </cell>
          <cell r="H2357">
            <v>116773</v>
          </cell>
          <cell r="I2357" t="str">
            <v>四川太极大药房连锁有限公司成都高新区肖家河正街药店</v>
          </cell>
          <cell r="J2357">
            <v>99.46</v>
          </cell>
          <cell r="K2357">
            <v>105.4</v>
          </cell>
          <cell r="L2357">
            <v>99</v>
          </cell>
          <cell r="M2357" t="str">
            <v>高济</v>
          </cell>
          <cell r="N2357" t="str">
            <v>艾司奥美拉唑镁肠溶片</v>
          </cell>
          <cell r="O2357">
            <v>0.0563567362428844</v>
          </cell>
          <cell r="P2357">
            <v>-0.00464646464646458</v>
          </cell>
          <cell r="Q2357">
            <v>1</v>
          </cell>
          <cell r="R2357">
            <v>108</v>
          </cell>
          <cell r="S2357">
            <v>1012</v>
          </cell>
          <cell r="T2357">
            <v>-6.40000000000001</v>
          </cell>
          <cell r="U2357">
            <v>-9</v>
          </cell>
          <cell r="V2357">
            <v>1224</v>
          </cell>
          <cell r="W2357">
            <v>0</v>
          </cell>
          <cell r="X2357">
            <v>120</v>
          </cell>
          <cell r="Y2357">
            <v>1224</v>
          </cell>
          <cell r="Z2357" t="str">
            <v>在营</v>
          </cell>
          <cell r="AA2357">
            <v>45453.6589814815</v>
          </cell>
        </row>
        <row r="2358">
          <cell r="G2358" t="str">
            <v>39495357</v>
          </cell>
          <cell r="H2358">
            <v>357</v>
          </cell>
          <cell r="I2358" t="str">
            <v>四川太极清江东路药店</v>
          </cell>
          <cell r="J2358">
            <v>99.46</v>
          </cell>
          <cell r="K2358">
            <v>118</v>
          </cell>
          <cell r="L2358">
            <v>99</v>
          </cell>
          <cell r="M2358" t="str">
            <v>良元</v>
          </cell>
          <cell r="N2358" t="str">
            <v>艾司奥美拉唑镁肠溶片</v>
          </cell>
          <cell r="O2358">
            <v>0.157118644067797</v>
          </cell>
          <cell r="P2358">
            <v>-0.00464646464646458</v>
          </cell>
          <cell r="Q2358">
            <v>2</v>
          </cell>
          <cell r="R2358">
            <v>108</v>
          </cell>
          <cell r="S2358">
            <v>1012</v>
          </cell>
          <cell r="T2358">
            <v>-19</v>
          </cell>
          <cell r="U2358">
            <v>-9</v>
          </cell>
          <cell r="V2358">
            <v>1224</v>
          </cell>
          <cell r="W2358">
            <v>0</v>
          </cell>
          <cell r="X2358">
            <v>120</v>
          </cell>
          <cell r="Y2358">
            <v>1224</v>
          </cell>
          <cell r="Z2358" t="str">
            <v>在营</v>
          </cell>
          <cell r="AA2358">
            <v>45458.6339467593</v>
          </cell>
        </row>
        <row r="2359">
          <cell r="G2359" t="str">
            <v>39495720</v>
          </cell>
          <cell r="H2359">
            <v>720</v>
          </cell>
          <cell r="I2359" t="str">
            <v>四川太极大邑县新场镇文昌街药店</v>
          </cell>
          <cell r="J2359">
            <v>99.46</v>
          </cell>
          <cell r="K2359">
            <v>118</v>
          </cell>
          <cell r="L2359">
            <v>99</v>
          </cell>
          <cell r="M2359" t="str">
            <v>新生大药房</v>
          </cell>
          <cell r="N2359" t="str">
            <v>艾司奥美拉唑镁肠溶片</v>
          </cell>
          <cell r="O2359">
            <v>0.157118644067797</v>
          </cell>
          <cell r="P2359">
            <v>-0.00464646464646458</v>
          </cell>
          <cell r="Q2359">
            <v>5</v>
          </cell>
          <cell r="R2359">
            <v>108</v>
          </cell>
          <cell r="S2359">
            <v>1012</v>
          </cell>
          <cell r="T2359">
            <v>-19</v>
          </cell>
          <cell r="U2359">
            <v>-9</v>
          </cell>
          <cell r="V2359">
            <v>1224</v>
          </cell>
          <cell r="W2359">
            <v>0</v>
          </cell>
          <cell r="X2359">
            <v>120</v>
          </cell>
          <cell r="Y2359">
            <v>1224</v>
          </cell>
          <cell r="Z2359" t="str">
            <v>在营</v>
          </cell>
          <cell r="AA2359">
            <v>45463.6691898148</v>
          </cell>
        </row>
        <row r="2360">
          <cell r="G2360" t="str">
            <v>39495745</v>
          </cell>
          <cell r="H2360">
            <v>745</v>
          </cell>
          <cell r="I2360" t="str">
            <v>四川太极金牛区金沙路药店</v>
          </cell>
          <cell r="J2360">
            <v>99.46</v>
          </cell>
          <cell r="K2360">
            <v>118</v>
          </cell>
          <cell r="L2360">
            <v>99</v>
          </cell>
        </row>
        <row r="2360">
          <cell r="N2360" t="str">
            <v>艾司奥美拉唑镁肠溶片</v>
          </cell>
          <cell r="O2360">
            <v>0.157118644067797</v>
          </cell>
          <cell r="P2360">
            <v>-0.00464646464646458</v>
          </cell>
          <cell r="Q2360">
            <v>1</v>
          </cell>
          <cell r="R2360">
            <v>108</v>
          </cell>
          <cell r="S2360">
            <v>1012</v>
          </cell>
          <cell r="T2360">
            <v>-19</v>
          </cell>
          <cell r="U2360">
            <v>-9</v>
          </cell>
          <cell r="V2360">
            <v>1224</v>
          </cell>
          <cell r="W2360">
            <v>0</v>
          </cell>
          <cell r="X2360">
            <v>120</v>
          </cell>
          <cell r="Y2360">
            <v>1224</v>
          </cell>
          <cell r="Z2360" t="str">
            <v>在营</v>
          </cell>
          <cell r="AA2360">
            <v>45463.6419444444</v>
          </cell>
        </row>
        <row r="2361">
          <cell r="G2361" t="str">
            <v>152211104838</v>
          </cell>
          <cell r="H2361">
            <v>104838</v>
          </cell>
          <cell r="I2361" t="str">
            <v>四川太极崇州市崇阳镇蜀州中路药店</v>
          </cell>
          <cell r="J2361">
            <v>36.97</v>
          </cell>
          <cell r="K2361">
            <v>48.8</v>
          </cell>
          <cell r="L2361">
            <v>36.8</v>
          </cell>
          <cell r="M2361" t="str">
            <v>三元</v>
          </cell>
          <cell r="N2361" t="str">
            <v>复方丹参滴丸</v>
          </cell>
          <cell r="O2361">
            <v>0.242418032786885</v>
          </cell>
          <cell r="P2361">
            <v>-0.00461956521739135</v>
          </cell>
          <cell r="Q2361">
            <v>2</v>
          </cell>
        </row>
        <row r="2361">
          <cell r="S2361">
            <v>666</v>
          </cell>
          <cell r="T2361">
            <v>-12</v>
          </cell>
        </row>
        <row r="2361">
          <cell r="V2361">
            <v>426</v>
          </cell>
          <cell r="W2361">
            <v>0</v>
          </cell>
          <cell r="X2361">
            <v>953</v>
          </cell>
          <cell r="Y2361">
            <v>426</v>
          </cell>
          <cell r="Z2361" t="str">
            <v>在营</v>
          </cell>
          <cell r="AA2361">
            <v>45467.6464467593</v>
          </cell>
        </row>
        <row r="2362">
          <cell r="G2362" t="str">
            <v>10185105267</v>
          </cell>
          <cell r="H2362">
            <v>105267</v>
          </cell>
          <cell r="I2362" t="str">
            <v>四川太极金牛区蜀汉路药店</v>
          </cell>
          <cell r="J2362">
            <v>26.12</v>
          </cell>
          <cell r="K2362">
            <v>28</v>
          </cell>
          <cell r="L2362">
            <v>26</v>
          </cell>
        </row>
        <row r="2362">
          <cell r="N2362" t="str">
            <v>通心络胶囊</v>
          </cell>
          <cell r="O2362">
            <v>0.0671428571428571</v>
          </cell>
          <cell r="P2362">
            <v>-0.00461538461538465</v>
          </cell>
          <cell r="Q2362">
            <v>1</v>
          </cell>
        </row>
        <row r="2362">
          <cell r="S2362">
            <v>77</v>
          </cell>
          <cell r="T2362">
            <v>-2</v>
          </cell>
        </row>
        <row r="2362">
          <cell r="V2362">
            <v>274</v>
          </cell>
          <cell r="W2362">
            <v>0</v>
          </cell>
          <cell r="X2362">
            <v>113</v>
          </cell>
          <cell r="Y2362">
            <v>274</v>
          </cell>
          <cell r="Z2362" t="str">
            <v>在营</v>
          </cell>
          <cell r="AA2362">
            <v>45463.5245833333</v>
          </cell>
        </row>
        <row r="2363">
          <cell r="G2363" t="str">
            <v>10185117923</v>
          </cell>
          <cell r="H2363">
            <v>117923</v>
          </cell>
          <cell r="I2363" t="str">
            <v>四川太极大邑县观音阁街西段店</v>
          </cell>
          <cell r="J2363">
            <v>26.12</v>
          </cell>
          <cell r="K2363">
            <v>28</v>
          </cell>
          <cell r="L2363">
            <v>26</v>
          </cell>
        </row>
        <row r="2363">
          <cell r="N2363" t="str">
            <v>通心络胶囊</v>
          </cell>
          <cell r="O2363">
            <v>0.0671428571428571</v>
          </cell>
          <cell r="P2363">
            <v>-0.00461538461538465</v>
          </cell>
          <cell r="Q2363">
            <v>2</v>
          </cell>
        </row>
        <row r="2363">
          <cell r="S2363">
            <v>77</v>
          </cell>
          <cell r="T2363">
            <v>-2</v>
          </cell>
        </row>
        <row r="2363">
          <cell r="V2363">
            <v>274</v>
          </cell>
          <cell r="W2363">
            <v>0</v>
          </cell>
          <cell r="X2363">
            <v>113</v>
          </cell>
          <cell r="Y2363">
            <v>274</v>
          </cell>
          <cell r="Z2363" t="str">
            <v>在营</v>
          </cell>
          <cell r="AA2363">
            <v>45455.6993518519</v>
          </cell>
        </row>
        <row r="2364">
          <cell r="G2364" t="str">
            <v>10185123007</v>
          </cell>
          <cell r="H2364">
            <v>123007</v>
          </cell>
          <cell r="I2364" t="str">
            <v>四川太极大邑县青霞街道元通路南段药店</v>
          </cell>
          <cell r="J2364">
            <v>26.12</v>
          </cell>
          <cell r="K2364">
            <v>28</v>
          </cell>
          <cell r="L2364">
            <v>26</v>
          </cell>
        </row>
        <row r="2364">
          <cell r="N2364" t="str">
            <v>通心络胶囊</v>
          </cell>
          <cell r="O2364">
            <v>0.0671428571428571</v>
          </cell>
          <cell r="P2364">
            <v>-0.00461538461538465</v>
          </cell>
          <cell r="Q2364">
            <v>2</v>
          </cell>
        </row>
        <row r="2364">
          <cell r="S2364">
            <v>77</v>
          </cell>
          <cell r="T2364">
            <v>-2</v>
          </cell>
        </row>
        <row r="2364">
          <cell r="V2364">
            <v>274</v>
          </cell>
          <cell r="W2364">
            <v>0</v>
          </cell>
          <cell r="X2364">
            <v>113</v>
          </cell>
          <cell r="Y2364">
            <v>274</v>
          </cell>
          <cell r="Z2364" t="str">
            <v>在营</v>
          </cell>
          <cell r="AA2364">
            <v>45461.6143518519</v>
          </cell>
        </row>
        <row r="2365">
          <cell r="G2365" t="str">
            <v>10185572</v>
          </cell>
          <cell r="H2365">
            <v>572</v>
          </cell>
          <cell r="I2365" t="str">
            <v>四川太极郫县郫筒镇东大街药店</v>
          </cell>
          <cell r="J2365">
            <v>26.12</v>
          </cell>
          <cell r="K2365">
            <v>28</v>
          </cell>
          <cell r="L2365">
            <v>26</v>
          </cell>
        </row>
        <row r="2365">
          <cell r="N2365" t="str">
            <v>通心络胶囊</v>
          </cell>
          <cell r="O2365">
            <v>0.0671428571428571</v>
          </cell>
          <cell r="P2365">
            <v>-0.00461538461538465</v>
          </cell>
          <cell r="Q2365">
            <v>1</v>
          </cell>
        </row>
        <row r="2365">
          <cell r="S2365">
            <v>77</v>
          </cell>
          <cell r="T2365">
            <v>-2</v>
          </cell>
        </row>
        <row r="2365">
          <cell r="V2365">
            <v>274</v>
          </cell>
          <cell r="W2365">
            <v>0</v>
          </cell>
          <cell r="X2365">
            <v>113</v>
          </cell>
          <cell r="Y2365">
            <v>274</v>
          </cell>
          <cell r="Z2365" t="str">
            <v>在营</v>
          </cell>
          <cell r="AA2365">
            <v>45461.8878587963</v>
          </cell>
        </row>
        <row r="2366">
          <cell r="G2366" t="str">
            <v>10185747</v>
          </cell>
          <cell r="H2366">
            <v>747</v>
          </cell>
          <cell r="I2366" t="str">
            <v>四川太极郫县郫筒镇一环路东南段药店</v>
          </cell>
          <cell r="J2366">
            <v>26.12</v>
          </cell>
          <cell r="K2366">
            <v>28</v>
          </cell>
          <cell r="L2366">
            <v>26</v>
          </cell>
        </row>
        <row r="2366">
          <cell r="N2366" t="str">
            <v>通心络胶囊</v>
          </cell>
          <cell r="O2366">
            <v>0.0671428571428571</v>
          </cell>
          <cell r="P2366">
            <v>-0.00461538461538465</v>
          </cell>
          <cell r="Q2366">
            <v>2</v>
          </cell>
        </row>
        <row r="2366">
          <cell r="S2366">
            <v>77</v>
          </cell>
          <cell r="T2366">
            <v>-2</v>
          </cell>
        </row>
        <row r="2366">
          <cell r="V2366">
            <v>274</v>
          </cell>
          <cell r="W2366">
            <v>0</v>
          </cell>
          <cell r="X2366">
            <v>113</v>
          </cell>
          <cell r="Y2366">
            <v>274</v>
          </cell>
          <cell r="Z2366" t="str">
            <v>在营</v>
          </cell>
          <cell r="AA2366">
            <v>45461.6987152778</v>
          </cell>
        </row>
        <row r="2367">
          <cell r="G2367" t="str">
            <v>4077707</v>
          </cell>
          <cell r="H2367">
            <v>707</v>
          </cell>
          <cell r="I2367" t="str">
            <v>四川太极成华区万科路药店</v>
          </cell>
          <cell r="J2367">
            <v>129.59</v>
          </cell>
          <cell r="K2367">
            <v>200</v>
          </cell>
          <cell r="L2367">
            <v>129</v>
          </cell>
        </row>
        <row r="2367">
          <cell r="N2367" t="str">
            <v>拉米夫定片</v>
          </cell>
          <cell r="O2367">
            <v>0.35205</v>
          </cell>
          <cell r="P2367">
            <v>-0.00457364341085274</v>
          </cell>
          <cell r="Q2367">
            <v>2</v>
          </cell>
        </row>
        <row r="2367">
          <cell r="S2367">
            <v>17</v>
          </cell>
          <cell r="T2367">
            <v>-71</v>
          </cell>
        </row>
        <row r="2367">
          <cell r="V2367">
            <v>45</v>
          </cell>
          <cell r="W2367">
            <v>0</v>
          </cell>
          <cell r="X2367">
            <v>14</v>
          </cell>
          <cell r="Y2367">
            <v>45</v>
          </cell>
          <cell r="Z2367" t="str">
            <v>在营</v>
          </cell>
          <cell r="AA2367">
            <v>45461.6847106482</v>
          </cell>
        </row>
        <row r="2368">
          <cell r="G2368" t="str">
            <v>4077709</v>
          </cell>
          <cell r="H2368">
            <v>709</v>
          </cell>
          <cell r="I2368" t="str">
            <v>四川太极新都区马超东路店</v>
          </cell>
          <cell r="J2368">
            <v>129.59</v>
          </cell>
          <cell r="K2368">
            <v>200</v>
          </cell>
          <cell r="L2368">
            <v>129</v>
          </cell>
        </row>
        <row r="2368">
          <cell r="N2368" t="str">
            <v>拉米夫定片</v>
          </cell>
          <cell r="O2368">
            <v>0.35205</v>
          </cell>
          <cell r="P2368">
            <v>-0.00457364341085274</v>
          </cell>
          <cell r="Q2368">
            <v>1</v>
          </cell>
        </row>
        <row r="2368">
          <cell r="S2368">
            <v>17</v>
          </cell>
          <cell r="T2368">
            <v>-71</v>
          </cell>
        </row>
        <row r="2368">
          <cell r="V2368">
            <v>45</v>
          </cell>
          <cell r="W2368">
            <v>0</v>
          </cell>
          <cell r="X2368">
            <v>14</v>
          </cell>
          <cell r="Y2368">
            <v>45</v>
          </cell>
          <cell r="Z2368" t="str">
            <v>在营</v>
          </cell>
          <cell r="AA2368">
            <v>45433.6931828704</v>
          </cell>
        </row>
        <row r="2369">
          <cell r="G2369" t="str">
            <v>39539102565</v>
          </cell>
          <cell r="H2369">
            <v>102565</v>
          </cell>
          <cell r="I2369" t="str">
            <v>四川太极武侯区佳灵路药店</v>
          </cell>
          <cell r="J2369">
            <v>72.32</v>
          </cell>
          <cell r="K2369">
            <v>82.7</v>
          </cell>
          <cell r="L2369">
            <v>72</v>
          </cell>
        </row>
        <row r="2369">
          <cell r="N2369" t="e">
            <v>#N/A</v>
          </cell>
          <cell r="O2369">
            <v>0.125513905683192</v>
          </cell>
          <cell r="P2369">
            <v>-0.00444444444444435</v>
          </cell>
          <cell r="Q2369">
            <v>1</v>
          </cell>
          <cell r="R2369">
            <v>79</v>
          </cell>
          <cell r="S2369">
            <v>51</v>
          </cell>
          <cell r="T2369">
            <v>-10.7</v>
          </cell>
          <cell r="U2369">
            <v>-7</v>
          </cell>
          <cell r="V2369">
            <v>80</v>
          </cell>
          <cell r="W2369">
            <v>0</v>
          </cell>
          <cell r="X2369">
            <v>7</v>
          </cell>
          <cell r="Y2369">
            <v>80</v>
          </cell>
          <cell r="Z2369" t="str">
            <v>在营</v>
          </cell>
          <cell r="AA2369">
            <v>45462.8398958333</v>
          </cell>
        </row>
        <row r="2370">
          <cell r="G2370" t="str">
            <v>39539747</v>
          </cell>
          <cell r="H2370">
            <v>747</v>
          </cell>
          <cell r="I2370" t="str">
            <v>四川太极郫县郫筒镇一环路东南段药店</v>
          </cell>
          <cell r="J2370">
            <v>72.32</v>
          </cell>
          <cell r="K2370">
            <v>82.7</v>
          </cell>
          <cell r="L2370">
            <v>72</v>
          </cell>
        </row>
        <row r="2370">
          <cell r="N2370" t="e">
            <v>#N/A</v>
          </cell>
          <cell r="O2370">
            <v>0.125513905683192</v>
          </cell>
          <cell r="P2370">
            <v>-0.00444444444444435</v>
          </cell>
          <cell r="Q2370">
            <v>2</v>
          </cell>
          <cell r="R2370">
            <v>79</v>
          </cell>
          <cell r="S2370">
            <v>51</v>
          </cell>
          <cell r="T2370">
            <v>-10.7</v>
          </cell>
          <cell r="U2370">
            <v>-7</v>
          </cell>
          <cell r="V2370">
            <v>80</v>
          </cell>
          <cell r="W2370">
            <v>0</v>
          </cell>
          <cell r="X2370">
            <v>7</v>
          </cell>
          <cell r="Y2370">
            <v>80</v>
          </cell>
          <cell r="Z2370" t="str">
            <v>在营</v>
          </cell>
          <cell r="AA2370">
            <v>45461.7396064815</v>
          </cell>
        </row>
        <row r="2371">
          <cell r="G2371" t="str">
            <v>239256112415</v>
          </cell>
          <cell r="H2371">
            <v>112415</v>
          </cell>
          <cell r="I2371" t="str">
            <v>四川太极金牛区五福桥东路药店</v>
          </cell>
          <cell r="J2371">
            <v>52.23</v>
          </cell>
          <cell r="K2371">
            <v>59.5</v>
          </cell>
          <cell r="L2371">
            <v>52</v>
          </cell>
        </row>
        <row r="2371">
          <cell r="N2371" t="str">
            <v>琥珀酸美托洛尔缓释片</v>
          </cell>
          <cell r="O2371">
            <v>0.12218487394958</v>
          </cell>
          <cell r="P2371">
            <v>-0.00442307692307686</v>
          </cell>
          <cell r="Q2371">
            <v>1</v>
          </cell>
          <cell r="R2371">
            <v>58.1</v>
          </cell>
          <cell r="S2371">
            <v>3562</v>
          </cell>
          <cell r="T2371">
            <v>-7.5</v>
          </cell>
          <cell r="U2371">
            <v>-6.1</v>
          </cell>
          <cell r="V2371">
            <v>2968</v>
          </cell>
          <cell r="W2371">
            <v>0</v>
          </cell>
          <cell r="X2371">
            <v>1980</v>
          </cell>
          <cell r="Y2371">
            <v>2968</v>
          </cell>
          <cell r="Z2371" t="str">
            <v>在营</v>
          </cell>
          <cell r="AA2371">
            <v>45456.7710185185</v>
          </cell>
        </row>
        <row r="2372">
          <cell r="G2372" t="str">
            <v>239256119262</v>
          </cell>
          <cell r="H2372">
            <v>119262</v>
          </cell>
          <cell r="I2372" t="str">
            <v>四川太极成华区驷马桥三路药店</v>
          </cell>
          <cell r="J2372">
            <v>52.23</v>
          </cell>
          <cell r="K2372">
            <v>59.5</v>
          </cell>
          <cell r="L2372">
            <v>52</v>
          </cell>
        </row>
        <row r="2372">
          <cell r="N2372" t="str">
            <v>琥珀酸美托洛尔缓释片</v>
          </cell>
          <cell r="O2372">
            <v>0.12218487394958</v>
          </cell>
          <cell r="P2372">
            <v>-0.00442307692307686</v>
          </cell>
          <cell r="Q2372">
            <v>1</v>
          </cell>
          <cell r="R2372">
            <v>58.1</v>
          </cell>
          <cell r="S2372">
            <v>3562</v>
          </cell>
          <cell r="T2372">
            <v>-7.5</v>
          </cell>
          <cell r="U2372">
            <v>-6.1</v>
          </cell>
          <cell r="V2372">
            <v>2968</v>
          </cell>
          <cell r="W2372">
            <v>0</v>
          </cell>
          <cell r="X2372">
            <v>1980</v>
          </cell>
          <cell r="Y2372">
            <v>2968</v>
          </cell>
          <cell r="Z2372" t="str">
            <v>在营</v>
          </cell>
          <cell r="AA2372">
            <v>45452.4414583333</v>
          </cell>
        </row>
        <row r="2373">
          <cell r="G2373" t="str">
            <v>239256143253</v>
          </cell>
          <cell r="H2373">
            <v>143253</v>
          </cell>
          <cell r="I2373" t="str">
            <v>四川太极大药房连锁有限公司成都高新区泰和二街三药店</v>
          </cell>
          <cell r="J2373">
            <v>52.23</v>
          </cell>
          <cell r="K2373">
            <v>59.5</v>
          </cell>
          <cell r="L2373">
            <v>52</v>
          </cell>
        </row>
        <row r="2373">
          <cell r="N2373" t="str">
            <v>琥珀酸美托洛尔缓释片</v>
          </cell>
          <cell r="O2373">
            <v>0.12218487394958</v>
          </cell>
          <cell r="P2373">
            <v>-0.00442307692307686</v>
          </cell>
          <cell r="Q2373">
            <v>2</v>
          </cell>
          <cell r="R2373">
            <v>58.1</v>
          </cell>
          <cell r="S2373">
            <v>3562</v>
          </cell>
          <cell r="T2373">
            <v>-7.5</v>
          </cell>
          <cell r="U2373">
            <v>-6.1</v>
          </cell>
          <cell r="V2373">
            <v>2968</v>
          </cell>
          <cell r="W2373">
            <v>0</v>
          </cell>
          <cell r="X2373">
            <v>1980</v>
          </cell>
          <cell r="Y2373">
            <v>2968</v>
          </cell>
          <cell r="Z2373" t="str">
            <v>在营</v>
          </cell>
          <cell r="AA2373">
            <v>45460.4748726852</v>
          </cell>
        </row>
        <row r="2374">
          <cell r="G2374" t="str">
            <v>239256341</v>
          </cell>
          <cell r="H2374">
            <v>341</v>
          </cell>
          <cell r="I2374" t="str">
            <v>四川太极邛崃中心药店</v>
          </cell>
          <cell r="J2374">
            <v>52.23</v>
          </cell>
          <cell r="K2374">
            <v>59.5</v>
          </cell>
          <cell r="L2374">
            <v>52</v>
          </cell>
          <cell r="M2374" t="str">
            <v>天兴</v>
          </cell>
          <cell r="N2374" t="str">
            <v>琥珀酸美托洛尔缓释片</v>
          </cell>
          <cell r="O2374">
            <v>0.12218487394958</v>
          </cell>
          <cell r="P2374">
            <v>-0.00442307692307686</v>
          </cell>
          <cell r="Q2374">
            <v>3</v>
          </cell>
          <cell r="R2374">
            <v>58.1</v>
          </cell>
          <cell r="S2374">
            <v>3562</v>
          </cell>
          <cell r="T2374">
            <v>-7.5</v>
          </cell>
          <cell r="U2374">
            <v>-6.1</v>
          </cell>
          <cell r="V2374">
            <v>2968</v>
          </cell>
          <cell r="W2374">
            <v>0</v>
          </cell>
          <cell r="X2374">
            <v>1980</v>
          </cell>
          <cell r="Y2374">
            <v>2968</v>
          </cell>
          <cell r="Z2374" t="str">
            <v>在营</v>
          </cell>
          <cell r="AA2374">
            <v>45465.8644791667</v>
          </cell>
        </row>
        <row r="2375">
          <cell r="G2375" t="str">
            <v>239256713</v>
          </cell>
          <cell r="H2375">
            <v>713</v>
          </cell>
          <cell r="I2375" t="str">
            <v>四川太极都江堰聚源镇药店</v>
          </cell>
          <cell r="J2375">
            <v>52.23</v>
          </cell>
          <cell r="K2375">
            <v>59.5</v>
          </cell>
          <cell r="L2375">
            <v>52</v>
          </cell>
          <cell r="M2375" t="str">
            <v>卫康</v>
          </cell>
          <cell r="N2375" t="str">
            <v>琥珀酸美托洛尔缓释片</v>
          </cell>
          <cell r="O2375">
            <v>0.12218487394958</v>
          </cell>
          <cell r="P2375">
            <v>-0.00442307692307686</v>
          </cell>
          <cell r="Q2375">
            <v>1</v>
          </cell>
          <cell r="R2375">
            <v>58.1</v>
          </cell>
          <cell r="S2375">
            <v>3562</v>
          </cell>
          <cell r="T2375">
            <v>-7.5</v>
          </cell>
          <cell r="U2375">
            <v>-6.1</v>
          </cell>
          <cell r="V2375">
            <v>2968</v>
          </cell>
          <cell r="W2375">
            <v>0</v>
          </cell>
          <cell r="X2375">
            <v>1980</v>
          </cell>
          <cell r="Y2375">
            <v>2968</v>
          </cell>
          <cell r="Z2375" t="str">
            <v>在营</v>
          </cell>
          <cell r="AA2375">
            <v>45462.4162731481</v>
          </cell>
        </row>
        <row r="2376">
          <cell r="G2376" t="str">
            <v>849513</v>
          </cell>
          <cell r="H2376">
            <v>513</v>
          </cell>
          <cell r="I2376" t="str">
            <v>四川太极武侯区顺和街店</v>
          </cell>
          <cell r="J2376">
            <v>32.14</v>
          </cell>
          <cell r="K2376">
            <v>34.8</v>
          </cell>
          <cell r="L2376">
            <v>32</v>
          </cell>
          <cell r="M2376" t="str">
            <v>一心堂</v>
          </cell>
          <cell r="N2376" t="e">
            <v>#N/A</v>
          </cell>
          <cell r="O2376">
            <v>0.0764367816091953</v>
          </cell>
          <cell r="P2376">
            <v>-0.00437500000000002</v>
          </cell>
          <cell r="Q2376">
            <v>2</v>
          </cell>
          <cell r="R2376">
            <v>33.1</v>
          </cell>
          <cell r="S2376">
            <v>544</v>
          </cell>
          <cell r="T2376">
            <v>-2.8</v>
          </cell>
          <cell r="U2376">
            <v>-1.1</v>
          </cell>
          <cell r="V2376">
            <v>355</v>
          </cell>
          <cell r="W2376">
            <v>0</v>
          </cell>
          <cell r="X2376">
            <v>1124</v>
          </cell>
          <cell r="Y2376">
            <v>355</v>
          </cell>
          <cell r="Z2376" t="str">
            <v>在营</v>
          </cell>
          <cell r="AA2376">
            <v>45462.6621527778</v>
          </cell>
        </row>
        <row r="2377">
          <cell r="G2377" t="str">
            <v>17315726</v>
          </cell>
          <cell r="H2377">
            <v>726</v>
          </cell>
          <cell r="I2377" t="str">
            <v>四川太极金牛区交大路第三药店</v>
          </cell>
          <cell r="J2377">
            <v>88.38</v>
          </cell>
          <cell r="K2377">
            <v>102.5</v>
          </cell>
          <cell r="L2377">
            <v>88</v>
          </cell>
        </row>
        <row r="2377">
          <cell r="N2377" t="e">
            <v>#N/A</v>
          </cell>
          <cell r="O2377">
            <v>0.137756097560976</v>
          </cell>
          <cell r="P2377">
            <v>-0.00431818181818177</v>
          </cell>
          <cell r="Q2377">
            <v>2</v>
          </cell>
        </row>
        <row r="2377">
          <cell r="S2377">
            <v>187</v>
          </cell>
          <cell r="T2377">
            <v>-14.5</v>
          </cell>
        </row>
        <row r="2377">
          <cell r="V2377">
            <v>237</v>
          </cell>
          <cell r="W2377">
            <v>0</v>
          </cell>
          <cell r="X2377">
            <v>20</v>
          </cell>
          <cell r="Y2377">
            <v>237</v>
          </cell>
          <cell r="Z2377" t="str">
            <v>在营</v>
          </cell>
          <cell r="AA2377">
            <v>45433.6914930556</v>
          </cell>
        </row>
        <row r="2378">
          <cell r="G2378" t="str">
            <v>11661119263</v>
          </cell>
          <cell r="H2378">
            <v>119263</v>
          </cell>
          <cell r="I2378" t="str">
            <v>四川太极青羊区蜀源路药店</v>
          </cell>
          <cell r="J2378">
            <v>47.2</v>
          </cell>
          <cell r="K2378">
            <v>55</v>
          </cell>
          <cell r="L2378">
            <v>47</v>
          </cell>
        </row>
        <row r="2378">
          <cell r="N2378" t="str">
            <v>碳酸钙D3咀嚼片(Ⅲ)（维D钙咀嚼片）</v>
          </cell>
          <cell r="O2378">
            <v>0.141818181818182</v>
          </cell>
          <cell r="P2378">
            <v>-0.00425531914893623</v>
          </cell>
          <cell r="Q2378">
            <v>1</v>
          </cell>
        </row>
        <row r="2378">
          <cell r="S2378">
            <v>544</v>
          </cell>
          <cell r="T2378">
            <v>-8</v>
          </cell>
        </row>
        <row r="2378">
          <cell r="V2378">
            <v>311</v>
          </cell>
          <cell r="W2378">
            <v>0</v>
          </cell>
          <cell r="X2378">
            <v>5</v>
          </cell>
          <cell r="Y2378">
            <v>311</v>
          </cell>
          <cell r="Z2378" t="str">
            <v>在营</v>
          </cell>
          <cell r="AA2378">
            <v>45432.5761111111</v>
          </cell>
        </row>
        <row r="2379">
          <cell r="G2379" t="str">
            <v>41576138202</v>
          </cell>
          <cell r="H2379">
            <v>138202</v>
          </cell>
          <cell r="I2379" t="str">
            <v>雅安市医雅安市太极智慧云医药科技有限公司药科技有限公司</v>
          </cell>
          <cell r="J2379">
            <v>25.1</v>
          </cell>
          <cell r="K2379">
            <v>34</v>
          </cell>
          <cell r="L2379">
            <v>25</v>
          </cell>
        </row>
        <row r="2379">
          <cell r="N2379" t="e">
            <v>#N/A</v>
          </cell>
          <cell r="O2379">
            <v>0.261764705882353</v>
          </cell>
          <cell r="P2379">
            <v>-0.00400000000000006</v>
          </cell>
          <cell r="Q2379">
            <v>5</v>
          </cell>
          <cell r="R2379">
            <v>29.9</v>
          </cell>
          <cell r="S2379">
            <v>308</v>
          </cell>
          <cell r="T2379">
            <v>-9</v>
          </cell>
          <cell r="U2379">
            <v>-4.9</v>
          </cell>
          <cell r="V2379">
            <v>208</v>
          </cell>
          <cell r="W2379">
            <v>0</v>
          </cell>
          <cell r="X2379" t="e">
            <v>#N/A</v>
          </cell>
          <cell r="Y2379">
            <v>208</v>
          </cell>
          <cell r="Z2379" t="str">
            <v>在营</v>
          </cell>
          <cell r="AA2379">
            <v>45451.8013425926</v>
          </cell>
        </row>
        <row r="2380">
          <cell r="G2380" t="str">
            <v>3527108656</v>
          </cell>
          <cell r="H2380">
            <v>108656</v>
          </cell>
          <cell r="I2380" t="str">
            <v>四川太极新津县五津镇五津西路二药房</v>
          </cell>
          <cell r="J2380">
            <v>58.23</v>
          </cell>
          <cell r="K2380">
            <v>63.8</v>
          </cell>
          <cell r="L2380">
            <v>58</v>
          </cell>
          <cell r="M2380" t="str">
            <v>杏林</v>
          </cell>
          <cell r="N2380" t="str">
            <v>非那雄胺片</v>
          </cell>
          <cell r="O2380">
            <v>0.0873040752351097</v>
          </cell>
          <cell r="P2380">
            <v>-0.00396551724137926</v>
          </cell>
          <cell r="Q2380">
            <v>2</v>
          </cell>
          <cell r="R2380">
            <v>61.8</v>
          </cell>
          <cell r="S2380">
            <v>362</v>
          </cell>
          <cell r="T2380">
            <v>-5.8</v>
          </cell>
          <cell r="U2380">
            <v>-3.8</v>
          </cell>
          <cell r="V2380">
            <v>408</v>
          </cell>
          <cell r="W2380">
            <v>0</v>
          </cell>
          <cell r="X2380">
            <v>6</v>
          </cell>
          <cell r="Y2380">
            <v>408</v>
          </cell>
          <cell r="Z2380" t="str">
            <v>在营</v>
          </cell>
          <cell r="AA2380">
            <v>45462.7208680556</v>
          </cell>
        </row>
        <row r="2381">
          <cell r="G2381" t="str">
            <v>3527117491</v>
          </cell>
          <cell r="H2381">
            <v>117491</v>
          </cell>
          <cell r="I2381" t="str">
            <v>四川太极金牛区花照壁中横街药店</v>
          </cell>
          <cell r="J2381">
            <v>58.23</v>
          </cell>
          <cell r="K2381">
            <v>63.8</v>
          </cell>
          <cell r="L2381">
            <v>58</v>
          </cell>
        </row>
        <row r="2381">
          <cell r="N2381" t="str">
            <v>非那雄胺片</v>
          </cell>
          <cell r="O2381">
            <v>0.0873040752351097</v>
          </cell>
          <cell r="P2381">
            <v>-0.00396551724137926</v>
          </cell>
          <cell r="Q2381">
            <v>2</v>
          </cell>
          <cell r="R2381">
            <v>61.8</v>
          </cell>
          <cell r="S2381">
            <v>362</v>
          </cell>
          <cell r="T2381">
            <v>-5.8</v>
          </cell>
          <cell r="U2381">
            <v>-3.8</v>
          </cell>
          <cell r="V2381">
            <v>408</v>
          </cell>
          <cell r="W2381">
            <v>0</v>
          </cell>
          <cell r="X2381">
            <v>6</v>
          </cell>
          <cell r="Y2381">
            <v>408</v>
          </cell>
          <cell r="Z2381" t="str">
            <v>在营</v>
          </cell>
          <cell r="AA2381">
            <v>45462.4972800926</v>
          </cell>
        </row>
        <row r="2382">
          <cell r="G2382" t="str">
            <v>3527117923</v>
          </cell>
          <cell r="H2382">
            <v>117923</v>
          </cell>
          <cell r="I2382" t="str">
            <v>四川太极大邑县观音阁街西段店</v>
          </cell>
          <cell r="J2382">
            <v>58.23</v>
          </cell>
          <cell r="K2382">
            <v>63.8</v>
          </cell>
          <cell r="L2382">
            <v>58</v>
          </cell>
        </row>
        <row r="2382">
          <cell r="N2382" t="str">
            <v>非那雄胺片</v>
          </cell>
          <cell r="O2382">
            <v>0.0873040752351097</v>
          </cell>
          <cell r="P2382">
            <v>-0.00396551724137926</v>
          </cell>
          <cell r="Q2382">
            <v>2</v>
          </cell>
          <cell r="R2382">
            <v>61.8</v>
          </cell>
          <cell r="S2382">
            <v>362</v>
          </cell>
          <cell r="T2382">
            <v>-5.8</v>
          </cell>
          <cell r="U2382">
            <v>-3.8</v>
          </cell>
          <cell r="V2382">
            <v>408</v>
          </cell>
          <cell r="W2382">
            <v>0</v>
          </cell>
          <cell r="X2382">
            <v>6</v>
          </cell>
          <cell r="Y2382">
            <v>408</v>
          </cell>
          <cell r="Z2382" t="str">
            <v>在营</v>
          </cell>
          <cell r="AA2382">
            <v>45455.6893055556</v>
          </cell>
        </row>
        <row r="2383">
          <cell r="G2383" t="str">
            <v>3527122906</v>
          </cell>
          <cell r="H2383">
            <v>122906</v>
          </cell>
          <cell r="I2383" t="str">
            <v>四川太极新都区斑竹园街道医贸大道药店</v>
          </cell>
          <cell r="J2383">
            <v>58.23</v>
          </cell>
          <cell r="K2383">
            <v>63.8</v>
          </cell>
          <cell r="L2383">
            <v>58</v>
          </cell>
        </row>
        <row r="2383">
          <cell r="N2383" t="str">
            <v>非那雄胺片</v>
          </cell>
          <cell r="O2383">
            <v>0.0873040752351097</v>
          </cell>
          <cell r="P2383">
            <v>-0.00396551724137926</v>
          </cell>
          <cell r="Q2383">
            <v>1</v>
          </cell>
          <cell r="R2383">
            <v>61.8</v>
          </cell>
          <cell r="S2383">
            <v>362</v>
          </cell>
          <cell r="T2383">
            <v>-5.8</v>
          </cell>
          <cell r="U2383">
            <v>-3.8</v>
          </cell>
          <cell r="V2383">
            <v>408</v>
          </cell>
          <cell r="W2383">
            <v>0</v>
          </cell>
          <cell r="X2383">
            <v>6</v>
          </cell>
          <cell r="Y2383">
            <v>408</v>
          </cell>
          <cell r="Z2383" t="str">
            <v>在营</v>
          </cell>
          <cell r="AA2383">
            <v>45453.724212963</v>
          </cell>
        </row>
        <row r="2384">
          <cell r="G2384" t="str">
            <v>3527311</v>
          </cell>
          <cell r="H2384">
            <v>311</v>
          </cell>
          <cell r="I2384" t="str">
            <v>四川太极西部店</v>
          </cell>
          <cell r="J2384">
            <v>58.23</v>
          </cell>
          <cell r="K2384">
            <v>63.8</v>
          </cell>
          <cell r="L2384">
            <v>58</v>
          </cell>
        </row>
        <row r="2384">
          <cell r="N2384" t="str">
            <v>非那雄胺片</v>
          </cell>
          <cell r="O2384">
            <v>0.0873040752351097</v>
          </cell>
          <cell r="P2384">
            <v>-0.00396551724137926</v>
          </cell>
          <cell r="Q2384">
            <v>2</v>
          </cell>
          <cell r="R2384">
            <v>61.8</v>
          </cell>
          <cell r="S2384">
            <v>362</v>
          </cell>
          <cell r="T2384">
            <v>-5.8</v>
          </cell>
          <cell r="U2384">
            <v>-3.8</v>
          </cell>
          <cell r="V2384">
            <v>408</v>
          </cell>
          <cell r="W2384">
            <v>0</v>
          </cell>
          <cell r="X2384">
            <v>6</v>
          </cell>
          <cell r="Y2384">
            <v>408</v>
          </cell>
          <cell r="Z2384" t="str">
            <v>在营</v>
          </cell>
          <cell r="AA2384">
            <v>45462.7109606481</v>
          </cell>
        </row>
        <row r="2385">
          <cell r="G2385" t="str">
            <v>3527385</v>
          </cell>
          <cell r="H2385">
            <v>385</v>
          </cell>
          <cell r="I2385" t="str">
            <v>四川太极五津西路药店</v>
          </cell>
          <cell r="J2385">
            <v>58.23</v>
          </cell>
          <cell r="K2385">
            <v>63.8</v>
          </cell>
          <cell r="L2385">
            <v>58</v>
          </cell>
          <cell r="M2385" t="str">
            <v>杏林</v>
          </cell>
          <cell r="N2385" t="str">
            <v>非那雄胺片</v>
          </cell>
          <cell r="O2385">
            <v>0.0873040752351097</v>
          </cell>
          <cell r="P2385">
            <v>-0.00396551724137926</v>
          </cell>
          <cell r="Q2385">
            <v>3</v>
          </cell>
          <cell r="R2385">
            <v>61.8</v>
          </cell>
          <cell r="S2385">
            <v>362</v>
          </cell>
          <cell r="T2385">
            <v>-5.8</v>
          </cell>
          <cell r="U2385">
            <v>-3.8</v>
          </cell>
          <cell r="V2385">
            <v>408</v>
          </cell>
          <cell r="W2385">
            <v>0</v>
          </cell>
          <cell r="X2385">
            <v>6</v>
          </cell>
          <cell r="Y2385">
            <v>408</v>
          </cell>
          <cell r="Z2385" t="str">
            <v>在营</v>
          </cell>
          <cell r="AA2385">
            <v>45463.4072569444</v>
          </cell>
        </row>
        <row r="2386">
          <cell r="G2386" t="str">
            <v>3527391</v>
          </cell>
          <cell r="H2386">
            <v>391</v>
          </cell>
          <cell r="I2386" t="str">
            <v>四川太极金丝街药店</v>
          </cell>
          <cell r="J2386">
            <v>58.23</v>
          </cell>
          <cell r="K2386">
            <v>63.8</v>
          </cell>
          <cell r="L2386">
            <v>58</v>
          </cell>
        </row>
        <row r="2386">
          <cell r="N2386" t="str">
            <v>非那雄胺片</v>
          </cell>
          <cell r="O2386">
            <v>0.0873040752351097</v>
          </cell>
          <cell r="P2386">
            <v>-0.00396551724137926</v>
          </cell>
          <cell r="Q2386">
            <v>2</v>
          </cell>
          <cell r="R2386">
            <v>61.8</v>
          </cell>
          <cell r="S2386">
            <v>362</v>
          </cell>
          <cell r="T2386">
            <v>-5.8</v>
          </cell>
          <cell r="U2386">
            <v>-3.8</v>
          </cell>
          <cell r="V2386">
            <v>408</v>
          </cell>
          <cell r="W2386">
            <v>0</v>
          </cell>
          <cell r="X2386">
            <v>6</v>
          </cell>
          <cell r="Y2386">
            <v>408</v>
          </cell>
          <cell r="Z2386" t="str">
            <v>在营</v>
          </cell>
          <cell r="AA2386">
            <v>45462.693275463</v>
          </cell>
        </row>
        <row r="2387">
          <cell r="G2387" t="str">
            <v>3527573</v>
          </cell>
          <cell r="H2387">
            <v>573</v>
          </cell>
          <cell r="I2387" t="str">
            <v>四川太极双流县西航港街道锦华路一段药店</v>
          </cell>
          <cell r="J2387">
            <v>58.23</v>
          </cell>
          <cell r="K2387">
            <v>63.8</v>
          </cell>
          <cell r="L2387">
            <v>58</v>
          </cell>
        </row>
        <row r="2387">
          <cell r="N2387" t="str">
            <v>非那雄胺片</v>
          </cell>
          <cell r="O2387">
            <v>0.0873040752351097</v>
          </cell>
          <cell r="P2387">
            <v>-0.00396551724137926</v>
          </cell>
          <cell r="Q2387">
            <v>2</v>
          </cell>
          <cell r="R2387">
            <v>61.8</v>
          </cell>
          <cell r="S2387">
            <v>362</v>
          </cell>
          <cell r="T2387">
            <v>-5.8</v>
          </cell>
          <cell r="U2387">
            <v>-3.8</v>
          </cell>
          <cell r="V2387">
            <v>408</v>
          </cell>
          <cell r="W2387">
            <v>0</v>
          </cell>
          <cell r="X2387">
            <v>6</v>
          </cell>
          <cell r="Y2387">
            <v>408</v>
          </cell>
          <cell r="Z2387" t="str">
            <v>在营</v>
          </cell>
          <cell r="AA2387">
            <v>45462.6669212963</v>
          </cell>
        </row>
        <row r="2388">
          <cell r="G2388" t="str">
            <v>3527587</v>
          </cell>
          <cell r="H2388">
            <v>587</v>
          </cell>
          <cell r="I2388" t="str">
            <v>四川太极都江堰景中路店</v>
          </cell>
          <cell r="J2388">
            <v>58.23</v>
          </cell>
          <cell r="K2388">
            <v>63.8</v>
          </cell>
          <cell r="L2388">
            <v>58</v>
          </cell>
        </row>
        <row r="2388">
          <cell r="N2388" t="str">
            <v>非那雄胺片</v>
          </cell>
          <cell r="O2388">
            <v>0.0873040752351097</v>
          </cell>
          <cell r="P2388">
            <v>-0.00396551724137926</v>
          </cell>
          <cell r="Q2388">
            <v>3</v>
          </cell>
          <cell r="R2388">
            <v>61.8</v>
          </cell>
          <cell r="S2388">
            <v>362</v>
          </cell>
          <cell r="T2388">
            <v>-5.8</v>
          </cell>
          <cell r="U2388">
            <v>-3.8</v>
          </cell>
          <cell r="V2388">
            <v>408</v>
          </cell>
          <cell r="W2388">
            <v>0</v>
          </cell>
          <cell r="X2388">
            <v>6</v>
          </cell>
          <cell r="Y2388">
            <v>408</v>
          </cell>
          <cell r="Z2388" t="str">
            <v>在营</v>
          </cell>
          <cell r="AA2388">
            <v>45462.6367476852</v>
          </cell>
        </row>
        <row r="2389">
          <cell r="G2389" t="str">
            <v>3527720</v>
          </cell>
          <cell r="H2389">
            <v>720</v>
          </cell>
          <cell r="I2389" t="str">
            <v>四川太极大邑县新场镇文昌街药店</v>
          </cell>
          <cell r="J2389">
            <v>58.23</v>
          </cell>
          <cell r="K2389">
            <v>63.8</v>
          </cell>
          <cell r="L2389">
            <v>58</v>
          </cell>
          <cell r="M2389" t="str">
            <v>新生大药房</v>
          </cell>
          <cell r="N2389" t="str">
            <v>非那雄胺片</v>
          </cell>
          <cell r="O2389">
            <v>0.0873040752351097</v>
          </cell>
          <cell r="P2389">
            <v>-0.00396551724137926</v>
          </cell>
          <cell r="Q2389">
            <v>5</v>
          </cell>
          <cell r="R2389">
            <v>61.8</v>
          </cell>
          <cell r="S2389">
            <v>362</v>
          </cell>
          <cell r="T2389">
            <v>-5.8</v>
          </cell>
          <cell r="U2389">
            <v>-3.8</v>
          </cell>
          <cell r="V2389">
            <v>408</v>
          </cell>
          <cell r="W2389">
            <v>0</v>
          </cell>
          <cell r="X2389">
            <v>6</v>
          </cell>
          <cell r="Y2389">
            <v>408</v>
          </cell>
          <cell r="Z2389" t="str">
            <v>在营</v>
          </cell>
          <cell r="AA2389">
            <v>45463.6694560185</v>
          </cell>
        </row>
        <row r="2390">
          <cell r="G2390" t="str">
            <v>3527733</v>
          </cell>
          <cell r="H2390">
            <v>733</v>
          </cell>
          <cell r="I2390" t="str">
            <v>四川太极双流区东升街道三强西路药店</v>
          </cell>
          <cell r="J2390">
            <v>58.23</v>
          </cell>
          <cell r="K2390">
            <v>63.8</v>
          </cell>
          <cell r="L2390">
            <v>58</v>
          </cell>
        </row>
        <row r="2390">
          <cell r="N2390" t="str">
            <v>非那雄胺片</v>
          </cell>
          <cell r="O2390">
            <v>0.0873040752351097</v>
          </cell>
          <cell r="P2390">
            <v>-0.00396551724137926</v>
          </cell>
          <cell r="Q2390">
            <v>2</v>
          </cell>
          <cell r="R2390">
            <v>61.8</v>
          </cell>
          <cell r="S2390">
            <v>362</v>
          </cell>
          <cell r="T2390">
            <v>-5.8</v>
          </cell>
          <cell r="U2390">
            <v>-3.8</v>
          </cell>
          <cell r="V2390">
            <v>408</v>
          </cell>
          <cell r="W2390">
            <v>0</v>
          </cell>
          <cell r="X2390">
            <v>6</v>
          </cell>
          <cell r="Y2390">
            <v>408</v>
          </cell>
          <cell r="Z2390" t="str">
            <v>在营</v>
          </cell>
          <cell r="AA2390">
            <v>45464.653900463</v>
          </cell>
        </row>
        <row r="2391">
          <cell r="G2391" t="str">
            <v>3527754</v>
          </cell>
          <cell r="H2391">
            <v>754</v>
          </cell>
          <cell r="I2391" t="str">
            <v>四川太极大药房连锁有限公司崇州市崇阳镇尚贤坊街药店</v>
          </cell>
          <cell r="J2391">
            <v>58.23</v>
          </cell>
          <cell r="K2391">
            <v>63.8</v>
          </cell>
          <cell r="L2391">
            <v>58</v>
          </cell>
          <cell r="M2391" t="str">
            <v>喜乐康</v>
          </cell>
          <cell r="N2391" t="str">
            <v>非那雄胺片</v>
          </cell>
          <cell r="O2391">
            <v>0.0873040752351097</v>
          </cell>
          <cell r="P2391">
            <v>-0.00396551724137926</v>
          </cell>
          <cell r="Q2391">
            <v>2</v>
          </cell>
          <cell r="R2391">
            <v>61.8</v>
          </cell>
          <cell r="S2391">
            <v>362</v>
          </cell>
          <cell r="T2391">
            <v>-5.8</v>
          </cell>
          <cell r="U2391">
            <v>-3.8</v>
          </cell>
          <cell r="V2391">
            <v>408</v>
          </cell>
          <cell r="W2391">
            <v>0</v>
          </cell>
          <cell r="X2391">
            <v>6</v>
          </cell>
          <cell r="Y2391">
            <v>408</v>
          </cell>
          <cell r="Z2391" t="str">
            <v>在营</v>
          </cell>
          <cell r="AA2391">
            <v>45467.5222222222</v>
          </cell>
        </row>
        <row r="2392">
          <cell r="G2392" t="str">
            <v>147262106485</v>
          </cell>
          <cell r="H2392">
            <v>106485</v>
          </cell>
          <cell r="I2392" t="str">
            <v>四川太极成都高新区元华二巷药店</v>
          </cell>
          <cell r="J2392">
            <v>661.55</v>
          </cell>
          <cell r="K2392">
            <v>790</v>
          </cell>
          <cell r="L2392">
            <v>659</v>
          </cell>
        </row>
        <row r="2392">
          <cell r="N2392" t="e">
            <v>#N/A</v>
          </cell>
          <cell r="O2392">
            <v>0.162594936708861</v>
          </cell>
          <cell r="P2392">
            <v>-0.00386949924127459</v>
          </cell>
          <cell r="Q2392">
            <v>1</v>
          </cell>
        </row>
        <row r="2392">
          <cell r="S2392">
            <v>171</v>
          </cell>
          <cell r="T2392">
            <v>-131</v>
          </cell>
        </row>
        <row r="2392">
          <cell r="V2392">
            <v>254</v>
          </cell>
          <cell r="W2392">
            <v>0</v>
          </cell>
          <cell r="X2392">
            <v>12</v>
          </cell>
          <cell r="Y2392">
            <v>254</v>
          </cell>
          <cell r="Z2392" t="str">
            <v>在营</v>
          </cell>
          <cell r="AA2392">
            <v>45432.8863194444</v>
          </cell>
        </row>
        <row r="2393">
          <cell r="G2393" t="str">
            <v>94655119262</v>
          </cell>
          <cell r="H2393">
            <v>119262</v>
          </cell>
          <cell r="I2393" t="str">
            <v>四川太极成华区驷马桥三路药店</v>
          </cell>
          <cell r="J2393">
            <v>65.25</v>
          </cell>
          <cell r="K2393">
            <v>89.8</v>
          </cell>
          <cell r="L2393">
            <v>65</v>
          </cell>
        </row>
        <row r="2393">
          <cell r="N2393" t="str">
            <v>碧生源牌常润茶</v>
          </cell>
          <cell r="O2393">
            <v>0.273385300668151</v>
          </cell>
          <cell r="P2393">
            <v>-0.00384615384615385</v>
          </cell>
          <cell r="Q2393">
            <v>1</v>
          </cell>
        </row>
        <row r="2393">
          <cell r="S2393">
            <v>80</v>
          </cell>
          <cell r="T2393">
            <v>-24.8</v>
          </cell>
        </row>
        <row r="2393">
          <cell r="V2393">
            <v>81</v>
          </cell>
          <cell r="W2393">
            <v>0</v>
          </cell>
          <cell r="X2393">
            <v>9</v>
          </cell>
          <cell r="Y2393">
            <v>81</v>
          </cell>
          <cell r="Z2393" t="str">
            <v>在营</v>
          </cell>
          <cell r="AA2393">
            <v>45452.3963773148</v>
          </cell>
        </row>
        <row r="2394">
          <cell r="G2394" t="str">
            <v>49706738</v>
          </cell>
          <cell r="H2394">
            <v>738</v>
          </cell>
          <cell r="I2394" t="str">
            <v>四川太极都江堰市蒲阳路药店</v>
          </cell>
          <cell r="J2394">
            <v>299.14</v>
          </cell>
          <cell r="K2394">
            <v>383</v>
          </cell>
          <cell r="L2394">
            <v>298</v>
          </cell>
          <cell r="M2394" t="str">
            <v>卫康</v>
          </cell>
          <cell r="N2394" t="str">
            <v>沙美特罗替卡松吸入粉雾剂</v>
          </cell>
          <cell r="O2394">
            <v>0.218955613577024</v>
          </cell>
          <cell r="P2394">
            <v>-0.00382550335570465</v>
          </cell>
          <cell r="Q2394">
            <v>2</v>
          </cell>
        </row>
        <row r="2394">
          <cell r="S2394">
            <v>53</v>
          </cell>
          <cell r="T2394">
            <v>-85</v>
          </cell>
        </row>
        <row r="2394">
          <cell r="V2394">
            <v>49</v>
          </cell>
          <cell r="W2394">
            <v>0</v>
          </cell>
          <cell r="X2394">
            <v>20</v>
          </cell>
          <cell r="Y2394">
            <v>49</v>
          </cell>
          <cell r="Z2394" t="str">
            <v>在营</v>
          </cell>
          <cell r="AA2394">
            <v>45465.4608564815</v>
          </cell>
        </row>
        <row r="2395">
          <cell r="G2395" t="str">
            <v>120112415</v>
          </cell>
          <cell r="H2395">
            <v>112415</v>
          </cell>
          <cell r="I2395" t="str">
            <v>四川太极金牛区五福桥东路药店</v>
          </cell>
          <cell r="J2395">
            <v>116.4</v>
          </cell>
          <cell r="K2395">
            <v>127</v>
          </cell>
          <cell r="L2395">
            <v>116</v>
          </cell>
        </row>
        <row r="2395">
          <cell r="N2395" t="str">
            <v>伊曲康唑胶囊(斯皮仁诺)</v>
          </cell>
          <cell r="O2395">
            <v>0.0834645669291338</v>
          </cell>
          <cell r="P2395">
            <v>-0.00344827586206901</v>
          </cell>
          <cell r="Q2395">
            <v>1</v>
          </cell>
        </row>
        <row r="2395">
          <cell r="S2395">
            <v>421</v>
          </cell>
          <cell r="T2395">
            <v>-11</v>
          </cell>
        </row>
        <row r="2395">
          <cell r="V2395">
            <v>280</v>
          </cell>
          <cell r="W2395">
            <v>0</v>
          </cell>
          <cell r="X2395">
            <v>131</v>
          </cell>
          <cell r="Y2395">
            <v>280</v>
          </cell>
          <cell r="Z2395" t="str">
            <v>在营</v>
          </cell>
          <cell r="AA2395">
            <v>45452.8342476852</v>
          </cell>
        </row>
        <row r="2396">
          <cell r="G2396" t="str">
            <v>120339</v>
          </cell>
          <cell r="H2396">
            <v>339</v>
          </cell>
          <cell r="I2396" t="str">
            <v>四川太极沙河源药店</v>
          </cell>
          <cell r="J2396">
            <v>116.4</v>
          </cell>
          <cell r="K2396">
            <v>127</v>
          </cell>
          <cell r="L2396">
            <v>116</v>
          </cell>
        </row>
        <row r="2396">
          <cell r="N2396" t="str">
            <v>伊曲康唑胶囊(斯皮仁诺)</v>
          </cell>
          <cell r="O2396">
            <v>0.0834645669291338</v>
          </cell>
          <cell r="P2396">
            <v>-0.00344827586206901</v>
          </cell>
          <cell r="Q2396">
            <v>2</v>
          </cell>
        </row>
        <row r="2396">
          <cell r="S2396">
            <v>421</v>
          </cell>
          <cell r="T2396">
            <v>-11</v>
          </cell>
        </row>
        <row r="2396">
          <cell r="V2396">
            <v>280</v>
          </cell>
          <cell r="W2396">
            <v>0</v>
          </cell>
          <cell r="X2396">
            <v>131</v>
          </cell>
          <cell r="Y2396">
            <v>280</v>
          </cell>
          <cell r="Z2396" t="str">
            <v>在营</v>
          </cell>
          <cell r="AA2396">
            <v>45433.8268981481</v>
          </cell>
        </row>
        <row r="2397">
          <cell r="G2397" t="str">
            <v>147746114844</v>
          </cell>
          <cell r="H2397">
            <v>114844</v>
          </cell>
          <cell r="I2397" t="str">
            <v>四川太极成华区培华东路药店</v>
          </cell>
          <cell r="J2397">
            <v>63.2</v>
          </cell>
          <cell r="K2397">
            <v>71</v>
          </cell>
          <cell r="L2397">
            <v>63</v>
          </cell>
        </row>
        <row r="2397">
          <cell r="N2397" t="e">
            <v>#N/A</v>
          </cell>
          <cell r="O2397">
            <v>0.109859154929577</v>
          </cell>
          <cell r="P2397">
            <v>-0.00317460317460322</v>
          </cell>
          <cell r="Q2397">
            <v>2</v>
          </cell>
        </row>
        <row r="2397">
          <cell r="S2397">
            <v>99</v>
          </cell>
          <cell r="T2397">
            <v>-8</v>
          </cell>
        </row>
        <row r="2397">
          <cell r="V2397">
            <v>34</v>
          </cell>
          <cell r="W2397">
            <v>0</v>
          </cell>
          <cell r="X2397">
            <v>1</v>
          </cell>
          <cell r="Y2397">
            <v>34</v>
          </cell>
          <cell r="Z2397" t="str">
            <v>在营</v>
          </cell>
          <cell r="AA2397">
            <v>45432.6552777778</v>
          </cell>
        </row>
        <row r="2398">
          <cell r="G2398" t="str">
            <v>152190143253</v>
          </cell>
          <cell r="H2398">
            <v>143253</v>
          </cell>
          <cell r="I2398" t="str">
            <v>四川太极大药房连锁有限公司成都高新区泰和二街三药店</v>
          </cell>
          <cell r="J2398">
            <v>316</v>
          </cell>
          <cell r="K2398">
            <v>358</v>
          </cell>
          <cell r="L2398">
            <v>315</v>
          </cell>
        </row>
        <row r="2398">
          <cell r="N2398" t="str">
            <v>复合维生素片(爱乐维)</v>
          </cell>
          <cell r="O2398">
            <v>0.11731843575419</v>
          </cell>
          <cell r="P2398">
            <v>-0.00317460317460317</v>
          </cell>
          <cell r="Q2398">
            <v>2</v>
          </cell>
          <cell r="R2398">
            <v>353</v>
          </cell>
          <cell r="S2398">
            <v>264</v>
          </cell>
          <cell r="T2398">
            <v>-43</v>
          </cell>
          <cell r="U2398">
            <v>-38</v>
          </cell>
          <cell r="V2398">
            <v>268</v>
          </cell>
          <cell r="W2398">
            <v>0</v>
          </cell>
          <cell r="X2398">
            <v>3</v>
          </cell>
          <cell r="Y2398">
            <v>268</v>
          </cell>
          <cell r="Z2398" t="str">
            <v>在营</v>
          </cell>
          <cell r="AA2398">
            <v>45460.4625115741</v>
          </cell>
        </row>
        <row r="2399">
          <cell r="G2399" t="str">
            <v>152190713</v>
          </cell>
          <cell r="H2399">
            <v>713</v>
          </cell>
          <cell r="I2399" t="str">
            <v>四川太极都江堰聚源镇药店</v>
          </cell>
          <cell r="J2399">
            <v>316</v>
          </cell>
          <cell r="K2399">
            <v>358</v>
          </cell>
          <cell r="L2399">
            <v>315</v>
          </cell>
          <cell r="M2399" t="str">
            <v>卫康</v>
          </cell>
          <cell r="N2399" t="str">
            <v>复合维生素片(爱乐维)</v>
          </cell>
          <cell r="O2399">
            <v>0.11731843575419</v>
          </cell>
          <cell r="P2399">
            <v>-0.00317460317460317</v>
          </cell>
          <cell r="Q2399">
            <v>1</v>
          </cell>
          <cell r="R2399">
            <v>353</v>
          </cell>
          <cell r="S2399">
            <v>264</v>
          </cell>
          <cell r="T2399">
            <v>-43</v>
          </cell>
          <cell r="U2399">
            <v>-38</v>
          </cell>
          <cell r="V2399">
            <v>268</v>
          </cell>
          <cell r="W2399">
            <v>0</v>
          </cell>
          <cell r="X2399">
            <v>3</v>
          </cell>
          <cell r="Y2399">
            <v>268</v>
          </cell>
          <cell r="Z2399" t="str">
            <v>在营</v>
          </cell>
          <cell r="AA2399">
            <v>45462.5513888889</v>
          </cell>
        </row>
        <row r="2400">
          <cell r="G2400" t="str">
            <v>388554</v>
          </cell>
          <cell r="H2400">
            <v>54</v>
          </cell>
          <cell r="I2400" t="str">
            <v>四川太极怀远店</v>
          </cell>
          <cell r="J2400">
            <v>12.84</v>
          </cell>
          <cell r="K2400">
            <v>15</v>
          </cell>
          <cell r="L2400">
            <v>12.8</v>
          </cell>
        </row>
        <row r="2400">
          <cell r="N2400" t="str">
            <v>酒石酸美托洛尔片(倍他乐克)</v>
          </cell>
          <cell r="O2400">
            <v>0.144</v>
          </cell>
          <cell r="P2400">
            <v>-0.00312499999999993</v>
          </cell>
          <cell r="Q2400">
            <v>2</v>
          </cell>
          <cell r="R2400">
            <v>12.9</v>
          </cell>
          <cell r="S2400">
            <v>312</v>
          </cell>
          <cell r="T2400">
            <v>-2.2</v>
          </cell>
          <cell r="U2400">
            <v>-0.0999999999999996</v>
          </cell>
          <cell r="V2400">
            <v>463</v>
          </cell>
          <cell r="W2400">
            <v>0</v>
          </cell>
          <cell r="X2400">
            <v>93</v>
          </cell>
          <cell r="Y2400">
            <v>463</v>
          </cell>
          <cell r="Z2400" t="str">
            <v>在营</v>
          </cell>
          <cell r="AA2400">
            <v>45458.4791435185</v>
          </cell>
        </row>
        <row r="2401">
          <cell r="G2401" t="str">
            <v>365119263</v>
          </cell>
          <cell r="H2401">
            <v>119263</v>
          </cell>
          <cell r="I2401" t="str">
            <v>四川太极青羊区蜀源路药店</v>
          </cell>
          <cell r="J2401">
            <v>13.54</v>
          </cell>
          <cell r="K2401">
            <v>17.8</v>
          </cell>
          <cell r="L2401">
            <v>13.5</v>
          </cell>
        </row>
        <row r="2401">
          <cell r="N2401" t="str">
            <v>肌苷片</v>
          </cell>
          <cell r="O2401">
            <v>0.239325842696629</v>
          </cell>
          <cell r="P2401">
            <v>-0.0029629629629629</v>
          </cell>
          <cell r="Q2401">
            <v>1</v>
          </cell>
        </row>
        <row r="2401">
          <cell r="S2401">
            <v>136</v>
          </cell>
          <cell r="T2401">
            <v>-4.3</v>
          </cell>
        </row>
        <row r="2401">
          <cell r="V2401">
            <v>255</v>
          </cell>
          <cell r="W2401">
            <v>0</v>
          </cell>
          <cell r="X2401">
            <v>25</v>
          </cell>
          <cell r="Y2401">
            <v>255</v>
          </cell>
          <cell r="Z2401" t="str">
            <v>在营</v>
          </cell>
          <cell r="AA2401">
            <v>45432.4659375</v>
          </cell>
        </row>
        <row r="2402">
          <cell r="G2402" t="str">
            <v>365585</v>
          </cell>
          <cell r="H2402">
            <v>585</v>
          </cell>
          <cell r="I2402" t="str">
            <v>四川太极成华区羊子山西路药店（兴元华盛）</v>
          </cell>
          <cell r="J2402">
            <v>13.54</v>
          </cell>
          <cell r="K2402">
            <v>17.8</v>
          </cell>
          <cell r="L2402">
            <v>13.5</v>
          </cell>
        </row>
        <row r="2402">
          <cell r="N2402" t="str">
            <v>肌苷片</v>
          </cell>
          <cell r="O2402">
            <v>0.239325842696629</v>
          </cell>
          <cell r="P2402">
            <v>-0.0029629629629629</v>
          </cell>
          <cell r="Q2402">
            <v>2</v>
          </cell>
        </row>
        <row r="2402">
          <cell r="S2402">
            <v>136</v>
          </cell>
          <cell r="T2402">
            <v>-4.3</v>
          </cell>
        </row>
        <row r="2402">
          <cell r="V2402">
            <v>255</v>
          </cell>
          <cell r="W2402">
            <v>0</v>
          </cell>
          <cell r="X2402">
            <v>25</v>
          </cell>
          <cell r="Y2402">
            <v>255</v>
          </cell>
          <cell r="Z2402" t="str">
            <v>在营</v>
          </cell>
          <cell r="AA2402">
            <v>45462.6898148148</v>
          </cell>
        </row>
        <row r="2403">
          <cell r="G2403" t="str">
            <v>75062302867</v>
          </cell>
          <cell r="H2403">
            <v>302867</v>
          </cell>
          <cell r="I2403" t="str">
            <v>四川太极大药房连锁有限公司新都区大丰街道华美东街药店</v>
          </cell>
          <cell r="J2403">
            <v>39.9</v>
          </cell>
          <cell r="K2403">
            <v>52</v>
          </cell>
          <cell r="L2403">
            <v>39.8</v>
          </cell>
        </row>
        <row r="2403">
          <cell r="N2403" t="e">
            <v>#N/A</v>
          </cell>
          <cell r="O2403">
            <v>0.232692307692308</v>
          </cell>
          <cell r="P2403">
            <v>-0.00251256281407039</v>
          </cell>
          <cell r="Q2403">
            <v>2</v>
          </cell>
          <cell r="R2403">
            <v>42.5</v>
          </cell>
          <cell r="S2403">
            <v>2424</v>
          </cell>
          <cell r="T2403">
            <v>-12.2</v>
          </cell>
          <cell r="U2403">
            <v>-2.7</v>
          </cell>
          <cell r="V2403">
            <v>921</v>
          </cell>
          <cell r="W2403">
            <v>0</v>
          </cell>
          <cell r="X2403">
            <v>4489</v>
          </cell>
          <cell r="Y2403">
            <v>921</v>
          </cell>
          <cell r="Z2403" t="str">
            <v>在营</v>
          </cell>
          <cell r="AA2403">
            <v>45460.3763888889</v>
          </cell>
        </row>
        <row r="2404">
          <cell r="G2404" t="str">
            <v>84545114848</v>
          </cell>
          <cell r="H2404">
            <v>114848</v>
          </cell>
          <cell r="I2404" t="str">
            <v>四川太极大药房连锁有限公司成都高新区吉瑞三路二药房</v>
          </cell>
          <cell r="J2404">
            <v>128.32</v>
          </cell>
          <cell r="K2404">
            <v>188</v>
          </cell>
          <cell r="L2404">
            <v>128</v>
          </cell>
        </row>
        <row r="2404">
          <cell r="N2404" t="e">
            <v>#N/A</v>
          </cell>
          <cell r="O2404">
            <v>0.317446808510638</v>
          </cell>
          <cell r="P2404">
            <v>-0.00249999999999995</v>
          </cell>
          <cell r="Q2404">
            <v>1</v>
          </cell>
          <cell r="R2404">
            <v>149</v>
          </cell>
          <cell r="S2404">
            <v>163</v>
          </cell>
          <cell r="T2404">
            <v>-60</v>
          </cell>
          <cell r="U2404">
            <v>-21</v>
          </cell>
          <cell r="V2404">
            <v>558</v>
          </cell>
          <cell r="W2404">
            <v>0</v>
          </cell>
          <cell r="X2404">
            <v>50</v>
          </cell>
          <cell r="Y2404">
            <v>558</v>
          </cell>
          <cell r="Z2404" t="str">
            <v>在营</v>
          </cell>
          <cell r="AA2404">
            <v>45463.3917476852</v>
          </cell>
        </row>
        <row r="2405">
          <cell r="G2405" t="str">
            <v>84545297863</v>
          </cell>
          <cell r="H2405">
            <v>297863</v>
          </cell>
          <cell r="I2405" t="str">
            <v>四川太极大药房连锁有限公司锦江区大田坎街药店</v>
          </cell>
          <cell r="J2405">
            <v>128.32</v>
          </cell>
          <cell r="K2405">
            <v>188</v>
          </cell>
          <cell r="L2405">
            <v>128</v>
          </cell>
        </row>
        <row r="2405">
          <cell r="N2405" t="e">
            <v>#N/A</v>
          </cell>
          <cell r="O2405">
            <v>0.317446808510638</v>
          </cell>
          <cell r="P2405">
            <v>-0.00249999999999995</v>
          </cell>
          <cell r="Q2405">
            <v>2</v>
          </cell>
          <cell r="R2405">
            <v>149</v>
          </cell>
          <cell r="S2405">
            <v>163</v>
          </cell>
          <cell r="T2405">
            <v>-60</v>
          </cell>
          <cell r="U2405">
            <v>-21</v>
          </cell>
          <cell r="V2405">
            <v>558</v>
          </cell>
          <cell r="W2405">
            <v>0</v>
          </cell>
          <cell r="X2405">
            <v>50</v>
          </cell>
          <cell r="Y2405">
            <v>558</v>
          </cell>
          <cell r="Z2405" t="str">
            <v>在营</v>
          </cell>
          <cell r="AA2405">
            <v>45463.7846064815</v>
          </cell>
        </row>
        <row r="2406">
          <cell r="G2406" t="str">
            <v>84545301263</v>
          </cell>
          <cell r="H2406">
            <v>301263</v>
          </cell>
          <cell r="I2406" t="str">
            <v>四川太极大药房连锁有限公司剑南大道药店</v>
          </cell>
          <cell r="J2406">
            <v>128.32</v>
          </cell>
          <cell r="K2406">
            <v>188</v>
          </cell>
          <cell r="L2406">
            <v>128</v>
          </cell>
          <cell r="M2406" t="str">
            <v>海王星辰</v>
          </cell>
          <cell r="N2406" t="e">
            <v>#N/A</v>
          </cell>
          <cell r="O2406">
            <v>0.317446808510638</v>
          </cell>
          <cell r="P2406">
            <v>-0.00249999999999995</v>
          </cell>
          <cell r="Q2406">
            <v>2</v>
          </cell>
          <cell r="R2406">
            <v>149</v>
          </cell>
          <cell r="S2406">
            <v>163</v>
          </cell>
          <cell r="T2406">
            <v>-60</v>
          </cell>
          <cell r="U2406">
            <v>-21</v>
          </cell>
          <cell r="V2406">
            <v>558</v>
          </cell>
          <cell r="W2406">
            <v>0</v>
          </cell>
          <cell r="X2406">
            <v>50</v>
          </cell>
          <cell r="Y2406">
            <v>558</v>
          </cell>
          <cell r="Z2406" t="str">
            <v>在营</v>
          </cell>
          <cell r="AA2406">
            <v>45433.6631018519</v>
          </cell>
        </row>
        <row r="2407">
          <cell r="G2407" t="str">
            <v>54408128640</v>
          </cell>
          <cell r="H2407">
            <v>128640</v>
          </cell>
          <cell r="I2407" t="str">
            <v>四川太极大药房连锁有限公司郫都区红光街道红高东路药店</v>
          </cell>
          <cell r="J2407">
            <v>25.56</v>
          </cell>
          <cell r="K2407">
            <v>30.5</v>
          </cell>
          <cell r="L2407">
            <v>25.5</v>
          </cell>
        </row>
        <row r="2407">
          <cell r="N2407" t="e">
            <v>#N/A</v>
          </cell>
          <cell r="O2407">
            <v>0.161967213114754</v>
          </cell>
          <cell r="P2407">
            <v>-0.00235294117647054</v>
          </cell>
          <cell r="Q2407">
            <v>1</v>
          </cell>
        </row>
        <row r="2407">
          <cell r="S2407">
            <v>317</v>
          </cell>
          <cell r="T2407">
            <v>-5</v>
          </cell>
        </row>
        <row r="2407">
          <cell r="V2407">
            <v>326</v>
          </cell>
          <cell r="W2407">
            <v>0</v>
          </cell>
          <cell r="X2407">
            <v>60</v>
          </cell>
          <cell r="Y2407">
            <v>326</v>
          </cell>
          <cell r="Z2407" t="str">
            <v>在营</v>
          </cell>
          <cell r="AA2407">
            <v>45461.8771759259</v>
          </cell>
        </row>
        <row r="2408">
          <cell r="G2408" t="str">
            <v>53780138202</v>
          </cell>
          <cell r="H2408">
            <v>138202</v>
          </cell>
          <cell r="I2408" t="str">
            <v>雅安市医雅安市太极智慧云医药科技有限公司药科技有限公司</v>
          </cell>
          <cell r="J2408">
            <v>60.64</v>
          </cell>
          <cell r="K2408">
            <v>69.8</v>
          </cell>
          <cell r="L2408">
            <v>60.5</v>
          </cell>
        </row>
        <row r="2408">
          <cell r="N2408" t="e">
            <v>#N/A</v>
          </cell>
          <cell r="O2408">
            <v>0.131232091690544</v>
          </cell>
          <cell r="P2408">
            <v>-0.00231404958677687</v>
          </cell>
          <cell r="Q2408">
            <v>2</v>
          </cell>
        </row>
        <row r="2408">
          <cell r="S2408">
            <v>252</v>
          </cell>
          <cell r="T2408">
            <v>-9.3</v>
          </cell>
        </row>
        <row r="2408">
          <cell r="V2408">
            <v>162</v>
          </cell>
          <cell r="W2408">
            <v>0</v>
          </cell>
          <cell r="X2408">
            <v>50</v>
          </cell>
          <cell r="Y2408">
            <v>162</v>
          </cell>
          <cell r="Z2408" t="str">
            <v>在营</v>
          </cell>
          <cell r="AA2408">
            <v>45451.8031018519</v>
          </cell>
        </row>
        <row r="2409">
          <cell r="G2409" t="str">
            <v>94113298</v>
          </cell>
          <cell r="H2409">
            <v>113298</v>
          </cell>
          <cell r="I2409" t="str">
            <v>四川太极武侯区逸都路药店</v>
          </cell>
          <cell r="J2409">
            <v>22.04</v>
          </cell>
          <cell r="K2409">
            <v>26</v>
          </cell>
          <cell r="L2409">
            <v>22</v>
          </cell>
          <cell r="M2409" t="str">
            <v>良元</v>
          </cell>
          <cell r="N2409" t="e">
            <v>#N/A</v>
          </cell>
          <cell r="O2409">
            <v>0.152307692307692</v>
          </cell>
          <cell r="P2409">
            <v>-0.00181818181818178</v>
          </cell>
          <cell r="Q2409">
            <v>1</v>
          </cell>
          <cell r="R2409">
            <v>24.5</v>
          </cell>
          <cell r="S2409">
            <v>433</v>
          </cell>
          <cell r="T2409">
            <v>-4</v>
          </cell>
          <cell r="U2409">
            <v>-2.5</v>
          </cell>
          <cell r="V2409">
            <v>305</v>
          </cell>
          <cell r="W2409">
            <v>0</v>
          </cell>
          <cell r="X2409">
            <v>90</v>
          </cell>
          <cell r="Y2409">
            <v>305</v>
          </cell>
          <cell r="Z2409" t="str">
            <v>在营</v>
          </cell>
          <cell r="AA2409">
            <v>45463.4574537037</v>
          </cell>
        </row>
        <row r="2410">
          <cell r="G2410" t="str">
            <v>94118951</v>
          </cell>
          <cell r="H2410">
            <v>118951</v>
          </cell>
          <cell r="I2410" t="str">
            <v>四川太极青羊区金祥路药店</v>
          </cell>
          <cell r="J2410">
            <v>22.04</v>
          </cell>
          <cell r="K2410">
            <v>26</v>
          </cell>
          <cell r="L2410">
            <v>22</v>
          </cell>
        </row>
        <row r="2410">
          <cell r="N2410" t="e">
            <v>#N/A</v>
          </cell>
          <cell r="O2410">
            <v>0.152307692307692</v>
          </cell>
          <cell r="P2410">
            <v>-0.00181818181818178</v>
          </cell>
          <cell r="Q2410">
            <v>1</v>
          </cell>
          <cell r="R2410">
            <v>24.5</v>
          </cell>
          <cell r="S2410">
            <v>433</v>
          </cell>
          <cell r="T2410">
            <v>-4</v>
          </cell>
          <cell r="U2410">
            <v>-2.5</v>
          </cell>
          <cell r="V2410">
            <v>305</v>
          </cell>
          <cell r="W2410">
            <v>0</v>
          </cell>
          <cell r="X2410">
            <v>90</v>
          </cell>
          <cell r="Y2410">
            <v>305</v>
          </cell>
          <cell r="Z2410" t="str">
            <v>在营</v>
          </cell>
          <cell r="AA2410">
            <v>45459.5940277778</v>
          </cell>
        </row>
        <row r="2411">
          <cell r="G2411" t="str">
            <v>94297863</v>
          </cell>
          <cell r="H2411">
            <v>297863</v>
          </cell>
          <cell r="I2411" t="str">
            <v>四川太极大药房连锁有限公司锦江区大田坎街药店</v>
          </cell>
          <cell r="J2411">
            <v>22.04</v>
          </cell>
          <cell r="K2411">
            <v>26</v>
          </cell>
          <cell r="L2411">
            <v>22</v>
          </cell>
        </row>
        <row r="2411">
          <cell r="N2411" t="e">
            <v>#N/A</v>
          </cell>
          <cell r="O2411">
            <v>0.152307692307692</v>
          </cell>
          <cell r="P2411">
            <v>-0.00181818181818178</v>
          </cell>
          <cell r="Q2411">
            <v>2</v>
          </cell>
          <cell r="R2411">
            <v>24.5</v>
          </cell>
          <cell r="S2411">
            <v>433</v>
          </cell>
          <cell r="T2411">
            <v>-4</v>
          </cell>
          <cell r="U2411">
            <v>-2.5</v>
          </cell>
          <cell r="V2411">
            <v>305</v>
          </cell>
          <cell r="W2411">
            <v>0</v>
          </cell>
          <cell r="X2411">
            <v>90</v>
          </cell>
          <cell r="Y2411">
            <v>305</v>
          </cell>
          <cell r="Z2411" t="str">
            <v>在营</v>
          </cell>
          <cell r="AA2411">
            <v>45463.7434953704</v>
          </cell>
        </row>
        <row r="2412">
          <cell r="G2412" t="str">
            <v>94298747</v>
          </cell>
          <cell r="H2412">
            <v>298747</v>
          </cell>
          <cell r="I2412" t="str">
            <v>四川太极大药房连锁有限公司青羊区文和路药店</v>
          </cell>
          <cell r="J2412">
            <v>22.04</v>
          </cell>
          <cell r="K2412">
            <v>26</v>
          </cell>
          <cell r="L2412">
            <v>22</v>
          </cell>
        </row>
        <row r="2412">
          <cell r="N2412" t="e">
            <v>#N/A</v>
          </cell>
          <cell r="O2412">
            <v>0.152307692307692</v>
          </cell>
          <cell r="P2412">
            <v>-0.00181818181818178</v>
          </cell>
          <cell r="Q2412">
            <v>1</v>
          </cell>
          <cell r="R2412">
            <v>24.5</v>
          </cell>
          <cell r="S2412">
            <v>433</v>
          </cell>
          <cell r="T2412">
            <v>-4</v>
          </cell>
          <cell r="U2412">
            <v>-2.5</v>
          </cell>
          <cell r="V2412">
            <v>305</v>
          </cell>
          <cell r="W2412">
            <v>0</v>
          </cell>
          <cell r="X2412">
            <v>90</v>
          </cell>
          <cell r="Y2412">
            <v>305</v>
          </cell>
          <cell r="Z2412" t="str">
            <v>在营</v>
          </cell>
          <cell r="AA2412">
            <v>45462.3980324074</v>
          </cell>
        </row>
        <row r="2413">
          <cell r="G2413" t="str">
            <v>94379</v>
          </cell>
          <cell r="H2413">
            <v>379</v>
          </cell>
          <cell r="I2413" t="str">
            <v>四川太极土龙路药店</v>
          </cell>
          <cell r="J2413">
            <v>22.04</v>
          </cell>
          <cell r="K2413">
            <v>26</v>
          </cell>
          <cell r="L2413">
            <v>22</v>
          </cell>
        </row>
        <row r="2413">
          <cell r="N2413" t="e">
            <v>#N/A</v>
          </cell>
          <cell r="O2413">
            <v>0.152307692307692</v>
          </cell>
          <cell r="P2413">
            <v>-0.00181818181818178</v>
          </cell>
          <cell r="Q2413">
            <v>1</v>
          </cell>
          <cell r="R2413">
            <v>24.5</v>
          </cell>
          <cell r="S2413">
            <v>433</v>
          </cell>
          <cell r="T2413">
            <v>-4</v>
          </cell>
          <cell r="U2413">
            <v>-2.5</v>
          </cell>
          <cell r="V2413">
            <v>305</v>
          </cell>
          <cell r="W2413">
            <v>0</v>
          </cell>
          <cell r="X2413">
            <v>90</v>
          </cell>
          <cell r="Y2413">
            <v>305</v>
          </cell>
          <cell r="Z2413" t="str">
            <v>在营</v>
          </cell>
          <cell r="AA2413">
            <v>45462.8884722222</v>
          </cell>
        </row>
        <row r="2414">
          <cell r="G2414" t="str">
            <v>29059572</v>
          </cell>
          <cell r="H2414">
            <v>572</v>
          </cell>
          <cell r="I2414" t="str">
            <v>四川太极郫县郫筒镇东大街药店</v>
          </cell>
          <cell r="J2414">
            <v>132.21</v>
          </cell>
          <cell r="K2414">
            <v>162</v>
          </cell>
          <cell r="L2414">
            <v>132</v>
          </cell>
        </row>
        <row r="2414">
          <cell r="N2414" t="str">
            <v>沙美特罗替卡松吸入粉雾剂(原：沙美特罗替卡松粉吸入剂)</v>
          </cell>
          <cell r="O2414">
            <v>0.183888888888889</v>
          </cell>
          <cell r="P2414">
            <v>-0.00159090909090915</v>
          </cell>
          <cell r="Q2414">
            <v>2</v>
          </cell>
        </row>
        <row r="2414">
          <cell r="S2414">
            <v>104</v>
          </cell>
          <cell r="T2414">
            <v>-30</v>
          </cell>
        </row>
        <row r="2414">
          <cell r="V2414">
            <v>100</v>
          </cell>
          <cell r="W2414">
            <v>0</v>
          </cell>
          <cell r="X2414">
            <v>20</v>
          </cell>
          <cell r="Y2414">
            <v>100</v>
          </cell>
          <cell r="Z2414" t="str">
            <v>在营</v>
          </cell>
          <cell r="AA2414">
            <v>45461.8932175926</v>
          </cell>
        </row>
        <row r="2415">
          <cell r="G2415" t="str">
            <v>72942114069</v>
          </cell>
          <cell r="H2415">
            <v>114069</v>
          </cell>
          <cell r="I2415" t="str">
            <v>四川太极大药房连锁有限公司成都高新区天久南巷药店</v>
          </cell>
          <cell r="J2415">
            <v>39.56</v>
          </cell>
          <cell r="K2415">
            <v>49.8</v>
          </cell>
          <cell r="L2415">
            <v>39.5</v>
          </cell>
        </row>
        <row r="2415">
          <cell r="N2415" t="e">
            <v>#N/A</v>
          </cell>
          <cell r="O2415">
            <v>0.205622489959839</v>
          </cell>
          <cell r="P2415">
            <v>-0.00151898734177221</v>
          </cell>
          <cell r="Q2415">
            <v>1</v>
          </cell>
          <cell r="R2415">
            <v>42</v>
          </cell>
          <cell r="S2415">
            <v>104</v>
          </cell>
          <cell r="T2415">
            <v>-10.3</v>
          </cell>
          <cell r="U2415">
            <v>-2.5</v>
          </cell>
          <cell r="V2415">
            <v>394</v>
          </cell>
          <cell r="W2415">
            <v>0</v>
          </cell>
          <cell r="X2415">
            <v>33</v>
          </cell>
          <cell r="Y2415">
            <v>394</v>
          </cell>
          <cell r="Z2415" t="str">
            <v>在营</v>
          </cell>
          <cell r="AA2415">
            <v>45464.6601736111</v>
          </cell>
        </row>
        <row r="2416">
          <cell r="G2416" t="str">
            <v>228781116773</v>
          </cell>
          <cell r="H2416">
            <v>116773</v>
          </cell>
          <cell r="I2416" t="str">
            <v>四川太极大药房连锁有限公司成都高新区肖家河正街药店</v>
          </cell>
          <cell r="J2416">
            <v>84</v>
          </cell>
          <cell r="K2416">
            <v>87.5</v>
          </cell>
          <cell r="L2416">
            <v>83.9</v>
          </cell>
          <cell r="M2416" t="str">
            <v>高济</v>
          </cell>
          <cell r="N2416" t="e">
            <v>#N/A</v>
          </cell>
          <cell r="O2416">
            <v>0.04</v>
          </cell>
          <cell r="P2416">
            <v>-0.00119189511322997</v>
          </cell>
          <cell r="Q2416">
            <v>1</v>
          </cell>
          <cell r="R2416">
            <v>84.5</v>
          </cell>
          <cell r="S2416">
            <v>535</v>
          </cell>
          <cell r="T2416">
            <v>-3.59999999999999</v>
          </cell>
          <cell r="U2416">
            <v>-0.599999999999994</v>
          </cell>
          <cell r="V2416">
            <v>309</v>
          </cell>
          <cell r="W2416">
            <v>0</v>
          </cell>
          <cell r="X2416">
            <v>189</v>
          </cell>
          <cell r="Y2416">
            <v>309</v>
          </cell>
          <cell r="Z2416" t="str">
            <v>在营</v>
          </cell>
          <cell r="AA2416">
            <v>45453.6844791667</v>
          </cell>
        </row>
        <row r="2417">
          <cell r="G2417" t="str">
            <v>175826119262</v>
          </cell>
          <cell r="H2417">
            <v>119262</v>
          </cell>
          <cell r="I2417" t="str">
            <v>四川太极成华区驷马桥三路药店</v>
          </cell>
          <cell r="J2417">
            <v>43.55</v>
          </cell>
          <cell r="K2417">
            <v>49.5</v>
          </cell>
          <cell r="L2417">
            <v>43.5</v>
          </cell>
        </row>
        <row r="2417">
          <cell r="N2417" t="str">
            <v>小儿消积止咳口服液</v>
          </cell>
          <cell r="O2417">
            <v>0.12020202020202</v>
          </cell>
          <cell r="P2417">
            <v>-0.00114942528735626</v>
          </cell>
          <cell r="Q2417">
            <v>1</v>
          </cell>
          <cell r="R2417">
            <v>49.5</v>
          </cell>
          <cell r="S2417">
            <v>343</v>
          </cell>
          <cell r="T2417">
            <v>-6</v>
          </cell>
          <cell r="U2417">
            <v>-6</v>
          </cell>
          <cell r="V2417">
            <v>37</v>
          </cell>
          <cell r="W2417">
            <v>0</v>
          </cell>
          <cell r="X2417">
            <v>1208</v>
          </cell>
          <cell r="Y2417">
            <v>37</v>
          </cell>
          <cell r="Z2417" t="str">
            <v>淘汰</v>
          </cell>
          <cell r="AA2417">
            <v>45452.4356944444</v>
          </cell>
        </row>
        <row r="2418">
          <cell r="G2418" t="str">
            <v>175826143253</v>
          </cell>
          <cell r="H2418">
            <v>143253</v>
          </cell>
          <cell r="I2418" t="str">
            <v>四川太极大药房连锁有限公司成都高新区泰和二街三药店</v>
          </cell>
          <cell r="J2418">
            <v>43.55</v>
          </cell>
          <cell r="K2418">
            <v>49.5</v>
          </cell>
          <cell r="L2418">
            <v>43.5</v>
          </cell>
        </row>
        <row r="2418">
          <cell r="N2418" t="str">
            <v>小儿消积止咳口服液</v>
          </cell>
          <cell r="O2418">
            <v>0.12020202020202</v>
          </cell>
          <cell r="P2418">
            <v>-0.00114942528735626</v>
          </cell>
          <cell r="Q2418">
            <v>2</v>
          </cell>
          <cell r="R2418">
            <v>49.5</v>
          </cell>
          <cell r="S2418">
            <v>343</v>
          </cell>
          <cell r="T2418">
            <v>-6</v>
          </cell>
          <cell r="U2418">
            <v>-6</v>
          </cell>
          <cell r="V2418">
            <v>37</v>
          </cell>
          <cell r="W2418">
            <v>0</v>
          </cell>
          <cell r="X2418">
            <v>1208</v>
          </cell>
          <cell r="Y2418">
            <v>37</v>
          </cell>
          <cell r="Z2418" t="str">
            <v>淘汰</v>
          </cell>
          <cell r="AA2418">
            <v>45460.4656712963</v>
          </cell>
        </row>
        <row r="2419">
          <cell r="G2419" t="str">
            <v>54212115971</v>
          </cell>
          <cell r="H2419">
            <v>115971</v>
          </cell>
          <cell r="I2419" t="str">
            <v>四川太极高新区天顺路药店</v>
          </cell>
          <cell r="J2419">
            <v>230.19</v>
          </cell>
          <cell r="K2419">
            <v>237</v>
          </cell>
          <cell r="L2419">
            <v>230</v>
          </cell>
        </row>
        <row r="2419">
          <cell r="N2419" t="str">
            <v>布地奈德福莫特罗吸入粉雾剂(II)</v>
          </cell>
          <cell r="O2419">
            <v>0.0287341772151899</v>
          </cell>
          <cell r="P2419">
            <v>-0.000826086956521729</v>
          </cell>
          <cell r="Q2419">
            <v>2</v>
          </cell>
          <cell r="R2419">
            <v>235</v>
          </cell>
          <cell r="S2419">
            <v>650</v>
          </cell>
          <cell r="T2419">
            <v>-7</v>
          </cell>
          <cell r="U2419">
            <v>-5</v>
          </cell>
          <cell r="V2419">
            <v>976</v>
          </cell>
          <cell r="W2419">
            <v>0</v>
          </cell>
          <cell r="X2419">
            <v>144</v>
          </cell>
          <cell r="Y2419">
            <v>976</v>
          </cell>
          <cell r="Z2419" t="str">
            <v>在营</v>
          </cell>
          <cell r="AA2419">
            <v>45467.5909606482</v>
          </cell>
        </row>
        <row r="2420">
          <cell r="G2420" t="str">
            <v>54212117637</v>
          </cell>
          <cell r="H2420">
            <v>117637</v>
          </cell>
          <cell r="I2420" t="str">
            <v>四川太极大邑晋原街道金巷西街药店</v>
          </cell>
          <cell r="J2420">
            <v>230.19</v>
          </cell>
          <cell r="K2420">
            <v>237</v>
          </cell>
          <cell r="L2420">
            <v>230</v>
          </cell>
        </row>
        <row r="2420">
          <cell r="N2420" t="str">
            <v>布地奈德福莫特罗吸入粉雾剂(II)</v>
          </cell>
          <cell r="O2420">
            <v>0.0287341772151899</v>
          </cell>
          <cell r="P2420">
            <v>-0.000826086956521729</v>
          </cell>
          <cell r="Q2420">
            <v>2</v>
          </cell>
          <cell r="R2420">
            <v>235</v>
          </cell>
          <cell r="S2420">
            <v>650</v>
          </cell>
          <cell r="T2420">
            <v>-7</v>
          </cell>
          <cell r="U2420">
            <v>-5</v>
          </cell>
          <cell r="V2420">
            <v>976</v>
          </cell>
          <cell r="W2420">
            <v>0</v>
          </cell>
          <cell r="X2420">
            <v>144</v>
          </cell>
          <cell r="Y2420">
            <v>976</v>
          </cell>
          <cell r="Z2420" t="str">
            <v>在营</v>
          </cell>
          <cell r="AA2420">
            <v>45449.6835648148</v>
          </cell>
        </row>
        <row r="2421">
          <cell r="G2421" t="str">
            <v>54212118758</v>
          </cell>
          <cell r="H2421">
            <v>118758</v>
          </cell>
          <cell r="I2421" t="str">
            <v>四川太极成华区水碾河路药店</v>
          </cell>
          <cell r="J2421">
            <v>230.19</v>
          </cell>
          <cell r="K2421">
            <v>237</v>
          </cell>
          <cell r="L2421">
            <v>230</v>
          </cell>
        </row>
        <row r="2421">
          <cell r="N2421" t="str">
            <v>布地奈德福莫特罗吸入粉雾剂(II)</v>
          </cell>
          <cell r="O2421">
            <v>0.0287341772151899</v>
          </cell>
          <cell r="P2421">
            <v>-0.000826086956521729</v>
          </cell>
          <cell r="Q2421">
            <v>2</v>
          </cell>
          <cell r="R2421">
            <v>235</v>
          </cell>
          <cell r="S2421">
            <v>650</v>
          </cell>
          <cell r="T2421">
            <v>-7</v>
          </cell>
          <cell r="U2421">
            <v>-5</v>
          </cell>
          <cell r="V2421">
            <v>976</v>
          </cell>
          <cell r="W2421">
            <v>0</v>
          </cell>
          <cell r="X2421">
            <v>144</v>
          </cell>
          <cell r="Y2421">
            <v>976</v>
          </cell>
          <cell r="Z2421" t="str">
            <v>在营</v>
          </cell>
          <cell r="AA2421">
            <v>45432.5705208333</v>
          </cell>
        </row>
        <row r="2422">
          <cell r="G2422" t="str">
            <v>54212343</v>
          </cell>
          <cell r="H2422">
            <v>343</v>
          </cell>
          <cell r="I2422" t="str">
            <v>四川太极光华药店</v>
          </cell>
          <cell r="J2422">
            <v>230.19</v>
          </cell>
          <cell r="K2422">
            <v>237</v>
          </cell>
          <cell r="L2422">
            <v>230</v>
          </cell>
        </row>
        <row r="2422">
          <cell r="N2422" t="str">
            <v>布地奈德福莫特罗吸入粉雾剂(II)</v>
          </cell>
          <cell r="O2422">
            <v>0.0287341772151899</v>
          </cell>
          <cell r="P2422">
            <v>-0.000826086956521729</v>
          </cell>
          <cell r="Q2422">
            <v>5</v>
          </cell>
          <cell r="R2422">
            <v>235</v>
          </cell>
          <cell r="S2422">
            <v>650</v>
          </cell>
          <cell r="T2422">
            <v>-7</v>
          </cell>
          <cell r="U2422">
            <v>-5</v>
          </cell>
          <cell r="V2422">
            <v>976</v>
          </cell>
          <cell r="W2422">
            <v>0</v>
          </cell>
          <cell r="X2422">
            <v>144</v>
          </cell>
          <cell r="Y2422">
            <v>976</v>
          </cell>
          <cell r="Z2422" t="str">
            <v>在营</v>
          </cell>
          <cell r="AA2422">
            <v>45463.749849537</v>
          </cell>
        </row>
        <row r="2423">
          <cell r="G2423" t="str">
            <v>54212539</v>
          </cell>
          <cell r="H2423">
            <v>539</v>
          </cell>
          <cell r="I2423" t="str">
            <v>四川太极大邑县晋原镇子龙路店</v>
          </cell>
          <cell r="J2423">
            <v>230.19</v>
          </cell>
          <cell r="K2423">
            <v>237</v>
          </cell>
          <cell r="L2423">
            <v>230</v>
          </cell>
        </row>
        <row r="2423">
          <cell r="N2423" t="str">
            <v>布地奈德福莫特罗吸入粉雾剂(II)</v>
          </cell>
          <cell r="O2423">
            <v>0.0287341772151899</v>
          </cell>
          <cell r="P2423">
            <v>-0.000826086956521729</v>
          </cell>
          <cell r="Q2423">
            <v>3</v>
          </cell>
          <cell r="R2423">
            <v>235</v>
          </cell>
          <cell r="S2423">
            <v>650</v>
          </cell>
          <cell r="T2423">
            <v>-7</v>
          </cell>
          <cell r="U2423">
            <v>-5</v>
          </cell>
          <cell r="V2423">
            <v>976</v>
          </cell>
          <cell r="W2423">
            <v>0</v>
          </cell>
          <cell r="X2423">
            <v>144</v>
          </cell>
          <cell r="Y2423">
            <v>976</v>
          </cell>
          <cell r="Z2423" t="str">
            <v>在营</v>
          </cell>
          <cell r="AA2423">
            <v>45447.7578240741</v>
          </cell>
        </row>
        <row r="2424">
          <cell r="G2424" t="str">
            <v>54212572</v>
          </cell>
          <cell r="H2424">
            <v>572</v>
          </cell>
          <cell r="I2424" t="str">
            <v>四川太极郫县郫筒镇东大街药店</v>
          </cell>
          <cell r="J2424">
            <v>230.19</v>
          </cell>
          <cell r="K2424">
            <v>237</v>
          </cell>
          <cell r="L2424">
            <v>230</v>
          </cell>
        </row>
        <row r="2424">
          <cell r="N2424" t="str">
            <v>布地奈德福莫特罗吸入粉雾剂(II)</v>
          </cell>
          <cell r="O2424">
            <v>0.0287341772151899</v>
          </cell>
          <cell r="P2424">
            <v>-0.000826086956521729</v>
          </cell>
          <cell r="Q2424">
            <v>1</v>
          </cell>
          <cell r="R2424">
            <v>235</v>
          </cell>
          <cell r="S2424">
            <v>650</v>
          </cell>
          <cell r="T2424">
            <v>-7</v>
          </cell>
          <cell r="U2424">
            <v>-5</v>
          </cell>
          <cell r="V2424">
            <v>976</v>
          </cell>
          <cell r="W2424">
            <v>0</v>
          </cell>
          <cell r="X2424">
            <v>144</v>
          </cell>
          <cell r="Y2424">
            <v>976</v>
          </cell>
          <cell r="Z2424" t="str">
            <v>在营</v>
          </cell>
          <cell r="AA2424">
            <v>45461.8993055556</v>
          </cell>
        </row>
        <row r="2425">
          <cell r="G2425" t="str">
            <v>54212720</v>
          </cell>
          <cell r="H2425">
            <v>720</v>
          </cell>
          <cell r="I2425" t="str">
            <v>四川太极大邑县新场镇文昌街药店</v>
          </cell>
          <cell r="J2425">
            <v>230.19</v>
          </cell>
          <cell r="K2425">
            <v>237</v>
          </cell>
          <cell r="L2425">
            <v>230</v>
          </cell>
          <cell r="M2425" t="str">
            <v>新生大药房</v>
          </cell>
          <cell r="N2425" t="str">
            <v>布地奈德福莫特罗吸入粉雾剂(II)</v>
          </cell>
          <cell r="O2425">
            <v>0.0287341772151899</v>
          </cell>
          <cell r="P2425">
            <v>-0.000826086956521729</v>
          </cell>
          <cell r="Q2425">
            <v>5</v>
          </cell>
          <cell r="R2425">
            <v>235</v>
          </cell>
          <cell r="S2425">
            <v>650</v>
          </cell>
          <cell r="T2425">
            <v>-7</v>
          </cell>
          <cell r="U2425">
            <v>-5</v>
          </cell>
          <cell r="V2425">
            <v>976</v>
          </cell>
          <cell r="W2425">
            <v>0</v>
          </cell>
          <cell r="X2425">
            <v>144</v>
          </cell>
          <cell r="Y2425">
            <v>976</v>
          </cell>
          <cell r="Z2425" t="str">
            <v>在营</v>
          </cell>
          <cell r="AA2425">
            <v>45463.6941782407</v>
          </cell>
        </row>
        <row r="2426">
          <cell r="G2426" t="str">
            <v>54212721</v>
          </cell>
          <cell r="H2426">
            <v>721</v>
          </cell>
          <cell r="I2426" t="str">
            <v>四川太极邛崃市临邛镇洪川小区药店</v>
          </cell>
          <cell r="J2426">
            <v>230.19</v>
          </cell>
          <cell r="K2426">
            <v>237</v>
          </cell>
          <cell r="L2426">
            <v>230</v>
          </cell>
          <cell r="M2426" t="str">
            <v>高济</v>
          </cell>
          <cell r="N2426" t="str">
            <v>布地奈德福莫特罗吸入粉雾剂(II)</v>
          </cell>
          <cell r="O2426">
            <v>0.0287341772151899</v>
          </cell>
          <cell r="P2426">
            <v>-0.000826086956521729</v>
          </cell>
          <cell r="Q2426">
            <v>1</v>
          </cell>
          <cell r="R2426">
            <v>235</v>
          </cell>
          <cell r="S2426">
            <v>650</v>
          </cell>
          <cell r="T2426">
            <v>-7</v>
          </cell>
          <cell r="U2426">
            <v>-5</v>
          </cell>
          <cell r="V2426">
            <v>976</v>
          </cell>
          <cell r="W2426">
            <v>0</v>
          </cell>
          <cell r="X2426">
            <v>144</v>
          </cell>
          <cell r="Y2426">
            <v>976</v>
          </cell>
          <cell r="Z2426" t="str">
            <v>在营</v>
          </cell>
          <cell r="AA2426">
            <v>45432.4108680556</v>
          </cell>
        </row>
        <row r="2427">
          <cell r="G2427" t="str">
            <v>120359102934</v>
          </cell>
          <cell r="H2427">
            <v>102934</v>
          </cell>
          <cell r="I2427" t="str">
            <v>四川太极金牛区银河北街药店</v>
          </cell>
          <cell r="J2427">
            <v>268.2</v>
          </cell>
          <cell r="K2427">
            <v>322</v>
          </cell>
          <cell r="L2427">
            <v>268</v>
          </cell>
        </row>
        <row r="2427">
          <cell r="N2427" t="str">
            <v>肾宝片</v>
          </cell>
          <cell r="O2427">
            <v>0.167080745341615</v>
          </cell>
          <cell r="P2427">
            <v>-0.000746268656716376</v>
          </cell>
          <cell r="Q2427">
            <v>2</v>
          </cell>
        </row>
        <row r="2427">
          <cell r="S2427">
            <v>78</v>
          </cell>
          <cell r="T2427">
            <v>-54</v>
          </cell>
        </row>
        <row r="2427">
          <cell r="V2427">
            <v>99</v>
          </cell>
          <cell r="W2427">
            <v>0</v>
          </cell>
          <cell r="X2427">
            <v>199</v>
          </cell>
          <cell r="Y2427">
            <v>99</v>
          </cell>
          <cell r="Z2427" t="str">
            <v>在营</v>
          </cell>
          <cell r="AA2427">
            <v>45461.5326736111</v>
          </cell>
        </row>
        <row r="2428">
          <cell r="G2428" t="str">
            <v>120359105910</v>
          </cell>
          <cell r="H2428">
            <v>105910</v>
          </cell>
          <cell r="I2428" t="str">
            <v>四川太极高新区紫薇东路药店</v>
          </cell>
          <cell r="J2428">
            <v>268.2</v>
          </cell>
          <cell r="K2428">
            <v>322</v>
          </cell>
          <cell r="L2428">
            <v>268</v>
          </cell>
        </row>
        <row r="2428">
          <cell r="N2428" t="str">
            <v>肾宝片</v>
          </cell>
          <cell r="O2428">
            <v>0.167080745341615</v>
          </cell>
          <cell r="P2428">
            <v>-0.000746268656716376</v>
          </cell>
          <cell r="Q2428">
            <v>2</v>
          </cell>
        </row>
        <row r="2428">
          <cell r="S2428">
            <v>78</v>
          </cell>
          <cell r="T2428">
            <v>-54</v>
          </cell>
        </row>
        <row r="2428">
          <cell r="V2428">
            <v>99</v>
          </cell>
          <cell r="W2428">
            <v>0</v>
          </cell>
          <cell r="X2428">
            <v>199</v>
          </cell>
          <cell r="Y2428">
            <v>99</v>
          </cell>
          <cell r="Z2428" t="str">
            <v>在营</v>
          </cell>
          <cell r="AA2428">
            <v>45462.8974189815</v>
          </cell>
        </row>
        <row r="2429">
          <cell r="G2429" t="str">
            <v>163281106485</v>
          </cell>
          <cell r="H2429">
            <v>106485</v>
          </cell>
          <cell r="I2429" t="str">
            <v>四川太极成都高新区元华二巷药店</v>
          </cell>
          <cell r="J2429">
            <v>61.0426</v>
          </cell>
          <cell r="K2429">
            <v>71</v>
          </cell>
          <cell r="L2429">
            <v>61</v>
          </cell>
        </row>
        <row r="2429">
          <cell r="N2429" t="e">
            <v>#N/A</v>
          </cell>
          <cell r="O2429">
            <v>0.140245070422535</v>
          </cell>
          <cell r="P2429">
            <v>-0.000698360655737708</v>
          </cell>
          <cell r="Q2429">
            <v>1</v>
          </cell>
          <cell r="R2429">
            <v>64.5</v>
          </cell>
          <cell r="S2429">
            <v>319</v>
          </cell>
          <cell r="T2429">
            <v>-10</v>
          </cell>
          <cell r="U2429">
            <v>-3.5</v>
          </cell>
          <cell r="V2429">
            <v>242</v>
          </cell>
          <cell r="W2429">
            <v>0</v>
          </cell>
          <cell r="X2429" t="e">
            <v>#N/A</v>
          </cell>
          <cell r="Y2429">
            <v>242</v>
          </cell>
          <cell r="Z2429" t="str">
            <v>在营</v>
          </cell>
          <cell r="AA2429">
            <v>45437.8133333333</v>
          </cell>
        </row>
        <row r="2430">
          <cell r="G2430" t="str">
            <v>10819102565</v>
          </cell>
          <cell r="H2430">
            <v>102565</v>
          </cell>
          <cell r="I2430" t="str">
            <v>四川太极武侯区佳灵路药店</v>
          </cell>
          <cell r="J2430">
            <v>73.55</v>
          </cell>
          <cell r="K2430">
            <v>89</v>
          </cell>
          <cell r="L2430">
            <v>73.5</v>
          </cell>
        </row>
        <row r="2430">
          <cell r="N2430" t="str">
            <v>多巴丝肼片</v>
          </cell>
          <cell r="O2430">
            <v>0.173595505617978</v>
          </cell>
          <cell r="P2430">
            <v>-0.000680272108843499</v>
          </cell>
          <cell r="Q2430">
            <v>1</v>
          </cell>
          <cell r="R2430">
            <v>81</v>
          </cell>
          <cell r="S2430">
            <v>339</v>
          </cell>
          <cell r="T2430">
            <v>-15.5</v>
          </cell>
          <cell r="U2430">
            <v>-7.5</v>
          </cell>
          <cell r="V2430">
            <v>364</v>
          </cell>
          <cell r="W2430">
            <v>0</v>
          </cell>
          <cell r="X2430">
            <v>130</v>
          </cell>
          <cell r="Y2430">
            <v>364</v>
          </cell>
          <cell r="Z2430" t="str">
            <v>在营</v>
          </cell>
          <cell r="AA2430">
            <v>45433.6996296296</v>
          </cell>
        </row>
        <row r="2431">
          <cell r="G2431" t="str">
            <v>84546102934</v>
          </cell>
          <cell r="H2431">
            <v>102934</v>
          </cell>
          <cell r="I2431" t="str">
            <v>四川太极金牛区银河北街药店</v>
          </cell>
          <cell r="J2431">
            <v>118.07</v>
          </cell>
          <cell r="K2431">
            <v>176</v>
          </cell>
          <cell r="L2431">
            <v>118</v>
          </cell>
        </row>
        <row r="2431">
          <cell r="N2431" t="str">
            <v>多维元素片(29)(善存)</v>
          </cell>
          <cell r="O2431">
            <v>0.329147727272727</v>
          </cell>
          <cell r="P2431">
            <v>-0.000593220338982993</v>
          </cell>
          <cell r="Q2431">
            <v>2</v>
          </cell>
          <cell r="R2431">
            <v>154.8</v>
          </cell>
          <cell r="S2431">
            <v>269</v>
          </cell>
          <cell r="T2431">
            <v>-58</v>
          </cell>
          <cell r="U2431">
            <v>-36.8</v>
          </cell>
          <cell r="V2431">
            <v>431</v>
          </cell>
          <cell r="W2431">
            <v>0</v>
          </cell>
          <cell r="X2431">
            <v>32</v>
          </cell>
          <cell r="Y2431">
            <v>431</v>
          </cell>
          <cell r="Z2431" t="str">
            <v>在营</v>
          </cell>
          <cell r="AA2431">
            <v>45461.4928356481</v>
          </cell>
        </row>
        <row r="2432">
          <cell r="G2432" t="str">
            <v>84546114286</v>
          </cell>
          <cell r="H2432">
            <v>114286</v>
          </cell>
          <cell r="I2432" t="str">
            <v>四川太极青羊区光华北五路药店</v>
          </cell>
          <cell r="J2432">
            <v>118.07</v>
          </cell>
          <cell r="K2432">
            <v>176</v>
          </cell>
          <cell r="L2432">
            <v>118</v>
          </cell>
          <cell r="M2432" t="str">
            <v>海王</v>
          </cell>
          <cell r="N2432" t="str">
            <v>多维元素片(29)(善存)</v>
          </cell>
          <cell r="O2432">
            <v>0.329147727272727</v>
          </cell>
          <cell r="P2432">
            <v>-0.000593220338982993</v>
          </cell>
          <cell r="Q2432">
            <v>3</v>
          </cell>
          <cell r="R2432">
            <v>154.8</v>
          </cell>
          <cell r="S2432">
            <v>269</v>
          </cell>
          <cell r="T2432">
            <v>-58</v>
          </cell>
          <cell r="U2432">
            <v>-36.8</v>
          </cell>
          <cell r="V2432">
            <v>431</v>
          </cell>
          <cell r="W2432">
            <v>0</v>
          </cell>
          <cell r="X2432">
            <v>32</v>
          </cell>
          <cell r="Y2432">
            <v>431</v>
          </cell>
          <cell r="Z2432" t="str">
            <v>在营</v>
          </cell>
          <cell r="AA2432">
            <v>45432.8039467593</v>
          </cell>
        </row>
        <row r="2433">
          <cell r="G2433" t="str">
            <v>14131052</v>
          </cell>
          <cell r="H2433">
            <v>52</v>
          </cell>
          <cell r="I2433" t="str">
            <v>四川太极崇州中心店</v>
          </cell>
          <cell r="J2433">
            <v>639.33</v>
          </cell>
          <cell r="K2433">
            <v>950</v>
          </cell>
          <cell r="L2433">
            <v>639</v>
          </cell>
        </row>
        <row r="2433">
          <cell r="N2433" t="str">
            <v>他达拉非片</v>
          </cell>
          <cell r="O2433">
            <v>0.327021052631579</v>
          </cell>
          <cell r="P2433">
            <v>-0.000516431924882693</v>
          </cell>
          <cell r="Q2433">
            <v>2</v>
          </cell>
          <cell r="R2433">
            <v>880</v>
          </cell>
          <cell r="S2433">
            <v>70</v>
          </cell>
          <cell r="T2433">
            <v>-311</v>
          </cell>
          <cell r="U2433">
            <v>-241</v>
          </cell>
          <cell r="V2433">
            <v>85</v>
          </cell>
          <cell r="W2433">
            <v>0</v>
          </cell>
          <cell r="X2433" t="e">
            <v>#N/A</v>
          </cell>
          <cell r="Y2433">
            <v>85</v>
          </cell>
          <cell r="Z2433" t="str">
            <v>在营</v>
          </cell>
          <cell r="AA2433">
            <v>45467.6760185185</v>
          </cell>
        </row>
        <row r="2434">
          <cell r="G2434" t="str">
            <v>119652726</v>
          </cell>
          <cell r="H2434">
            <v>726</v>
          </cell>
          <cell r="I2434" t="str">
            <v>四川太极金牛区交大路第三药店</v>
          </cell>
          <cell r="J2434">
            <v>59.929</v>
          </cell>
          <cell r="K2434">
            <v>72.5</v>
          </cell>
          <cell r="L2434">
            <v>59.9</v>
          </cell>
        </row>
        <row r="2434">
          <cell r="N2434" t="str">
            <v>多烯磷脂酰胆碱胶囊(易善复)</v>
          </cell>
          <cell r="O2434">
            <v>0.173393103448276</v>
          </cell>
          <cell r="P2434">
            <v>-0.000484140233722929</v>
          </cell>
          <cell r="Q2434">
            <v>2</v>
          </cell>
          <cell r="R2434">
            <v>71.8</v>
          </cell>
          <cell r="S2434">
            <v>1694</v>
          </cell>
          <cell r="T2434">
            <v>-12.6</v>
          </cell>
          <cell r="U2434">
            <v>-11.9</v>
          </cell>
          <cell r="V2434">
            <v>827</v>
          </cell>
          <cell r="W2434">
            <v>0</v>
          </cell>
          <cell r="X2434">
            <v>320</v>
          </cell>
          <cell r="Y2434">
            <v>827</v>
          </cell>
          <cell r="Z2434" t="str">
            <v>在营</v>
          </cell>
          <cell r="AA2434">
            <v>45433.6951388889</v>
          </cell>
        </row>
        <row r="2435">
          <cell r="G2435" t="str">
            <v>49706114844</v>
          </cell>
          <cell r="H2435">
            <v>114844</v>
          </cell>
          <cell r="I2435" t="str">
            <v>四川太极成华区培华东路药店</v>
          </cell>
          <cell r="J2435">
            <v>299.14</v>
          </cell>
          <cell r="K2435">
            <v>383</v>
          </cell>
          <cell r="L2435">
            <v>299</v>
          </cell>
        </row>
        <row r="2435">
          <cell r="N2435" t="str">
            <v>沙美特罗替卡松吸入粉雾剂</v>
          </cell>
          <cell r="O2435">
            <v>0.218955613577024</v>
          </cell>
          <cell r="P2435">
            <v>-0.000468227424749118</v>
          </cell>
          <cell r="Q2435">
            <v>1</v>
          </cell>
        </row>
        <row r="2435">
          <cell r="S2435">
            <v>53</v>
          </cell>
          <cell r="T2435">
            <v>-84</v>
          </cell>
        </row>
        <row r="2435">
          <cell r="V2435">
            <v>49</v>
          </cell>
          <cell r="W2435">
            <v>0</v>
          </cell>
          <cell r="X2435">
            <v>20</v>
          </cell>
          <cell r="Y2435">
            <v>49</v>
          </cell>
          <cell r="Z2435" t="str">
            <v>在营</v>
          </cell>
          <cell r="AA2435">
            <v>45432.654375</v>
          </cell>
        </row>
        <row r="2436">
          <cell r="G2436" t="str">
            <v>49706365</v>
          </cell>
          <cell r="H2436">
            <v>365</v>
          </cell>
          <cell r="I2436" t="str">
            <v>四川太极光华村街药店</v>
          </cell>
          <cell r="J2436">
            <v>299.14</v>
          </cell>
          <cell r="K2436">
            <v>383</v>
          </cell>
          <cell r="L2436">
            <v>299</v>
          </cell>
        </row>
        <row r="2436">
          <cell r="N2436" t="str">
            <v>沙美特罗替卡松吸入粉雾剂</v>
          </cell>
          <cell r="O2436">
            <v>0.218955613577024</v>
          </cell>
          <cell r="P2436">
            <v>-0.000468227424749118</v>
          </cell>
          <cell r="Q2436">
            <v>1</v>
          </cell>
        </row>
        <row r="2436">
          <cell r="S2436">
            <v>53</v>
          </cell>
          <cell r="T2436">
            <v>-84</v>
          </cell>
        </row>
        <row r="2436">
          <cell r="V2436">
            <v>49</v>
          </cell>
          <cell r="W2436">
            <v>0</v>
          </cell>
          <cell r="X2436">
            <v>20</v>
          </cell>
          <cell r="Y2436">
            <v>49</v>
          </cell>
          <cell r="Z2436" t="str">
            <v>在营</v>
          </cell>
          <cell r="AA2436">
            <v>45463.4682291667</v>
          </cell>
        </row>
        <row r="2437">
          <cell r="G2437" t="str">
            <v>49706570</v>
          </cell>
          <cell r="H2437">
            <v>570</v>
          </cell>
          <cell r="I2437" t="str">
            <v>四川太极青羊区大石西路药店</v>
          </cell>
          <cell r="J2437">
            <v>299.14</v>
          </cell>
          <cell r="K2437">
            <v>383</v>
          </cell>
          <cell r="L2437">
            <v>299</v>
          </cell>
          <cell r="M2437" t="str">
            <v>海王</v>
          </cell>
          <cell r="N2437" t="str">
            <v>沙美特罗替卡松吸入粉雾剂</v>
          </cell>
          <cell r="O2437">
            <v>0.218955613577024</v>
          </cell>
          <cell r="P2437">
            <v>-0.000468227424749118</v>
          </cell>
          <cell r="Q2437">
            <v>2</v>
          </cell>
        </row>
        <row r="2437">
          <cell r="S2437">
            <v>53</v>
          </cell>
          <cell r="T2437">
            <v>-84</v>
          </cell>
        </row>
        <row r="2437">
          <cell r="V2437">
            <v>49</v>
          </cell>
          <cell r="W2437">
            <v>0</v>
          </cell>
          <cell r="X2437">
            <v>20</v>
          </cell>
          <cell r="Y2437">
            <v>49</v>
          </cell>
          <cell r="Z2437" t="str">
            <v>在营</v>
          </cell>
          <cell r="AA2437">
            <v>45432.6634259259</v>
          </cell>
        </row>
        <row r="2438">
          <cell r="G2438" t="str">
            <v>199243105910</v>
          </cell>
          <cell r="H2438">
            <v>105910</v>
          </cell>
          <cell r="I2438" t="str">
            <v>四川太极高新区紫薇东路药店</v>
          </cell>
          <cell r="J2438">
            <v>395.11</v>
          </cell>
          <cell r="K2438">
            <v>418</v>
          </cell>
          <cell r="L2438">
            <v>395</v>
          </cell>
        </row>
        <row r="2438">
          <cell r="N2438" t="e">
            <v>#N/A</v>
          </cell>
          <cell r="O2438">
            <v>0.0547607655502392</v>
          </cell>
          <cell r="P2438">
            <v>-0.000278481012658262</v>
          </cell>
          <cell r="Q2438">
            <v>2</v>
          </cell>
        </row>
        <row r="2438">
          <cell r="S2438">
            <v>59</v>
          </cell>
          <cell r="T2438">
            <v>-23</v>
          </cell>
        </row>
        <row r="2438">
          <cell r="V2438">
            <v>20</v>
          </cell>
          <cell r="W2438">
            <v>0</v>
          </cell>
          <cell r="X2438" t="e">
            <v>#N/A</v>
          </cell>
          <cell r="Y2438">
            <v>20</v>
          </cell>
          <cell r="Z2438" t="str">
            <v>在营</v>
          </cell>
          <cell r="AA2438">
            <v>45462.9061689815</v>
          </cell>
        </row>
        <row r="2439">
          <cell r="G2439" t="str">
            <v>10819329</v>
          </cell>
          <cell r="H2439">
            <v>329</v>
          </cell>
          <cell r="I2439" t="str">
            <v>四川太极温江店</v>
          </cell>
          <cell r="J2439">
            <v>73.55</v>
          </cell>
          <cell r="K2439">
            <v>89</v>
          </cell>
          <cell r="L2439">
            <v>73.53</v>
          </cell>
        </row>
        <row r="2439">
          <cell r="N2439" t="str">
            <v>多巴丝肼片</v>
          </cell>
          <cell r="O2439">
            <v>0.173595505617978</v>
          </cell>
          <cell r="P2439">
            <v>-0.000271997824017354</v>
          </cell>
          <cell r="Q2439">
            <v>2</v>
          </cell>
          <cell r="R2439">
            <v>81</v>
          </cell>
          <cell r="S2439">
            <v>339</v>
          </cell>
          <cell r="T2439">
            <v>-15.47</v>
          </cell>
          <cell r="U2439">
            <v>-7.47</v>
          </cell>
          <cell r="V2439">
            <v>364</v>
          </cell>
          <cell r="W2439">
            <v>0</v>
          </cell>
          <cell r="X2439">
            <v>130</v>
          </cell>
          <cell r="Y2439">
            <v>364</v>
          </cell>
          <cell r="Z2439" t="str">
            <v>在营</v>
          </cell>
          <cell r="AA2439">
            <v>45462.3655208333</v>
          </cell>
        </row>
        <row r="2440">
          <cell r="G2440" t="str">
            <v>10185329</v>
          </cell>
          <cell r="H2440">
            <v>329</v>
          </cell>
          <cell r="I2440" t="str">
            <v>四川太极温江店</v>
          </cell>
          <cell r="J2440">
            <v>26.12</v>
          </cell>
          <cell r="K2440">
            <v>28</v>
          </cell>
          <cell r="L2440">
            <v>26.12</v>
          </cell>
        </row>
        <row r="2440">
          <cell r="N2440" t="str">
            <v>通心络胶囊</v>
          </cell>
          <cell r="O2440">
            <v>0.0671428571428571</v>
          </cell>
          <cell r="P2440">
            <v>0</v>
          </cell>
          <cell r="Q2440">
            <v>1</v>
          </cell>
        </row>
        <row r="2440">
          <cell r="S2440">
            <v>77</v>
          </cell>
          <cell r="T2440">
            <v>-1.88</v>
          </cell>
        </row>
        <row r="2440">
          <cell r="V2440">
            <v>274</v>
          </cell>
          <cell r="W2440">
            <v>0</v>
          </cell>
          <cell r="X2440">
            <v>113</v>
          </cell>
          <cell r="Y2440">
            <v>274</v>
          </cell>
          <cell r="Z2440" t="str">
            <v>在营</v>
          </cell>
          <cell r="AA2440">
            <v>45462.3773263889</v>
          </cell>
        </row>
        <row r="2441">
          <cell r="G2441" t="str">
            <v>10462102934</v>
          </cell>
          <cell r="H2441">
            <v>102934</v>
          </cell>
          <cell r="I2441" t="str">
            <v>四川太极金牛区银河北街药店</v>
          </cell>
          <cell r="J2441">
            <v>36</v>
          </cell>
          <cell r="K2441">
            <v>43.6</v>
          </cell>
          <cell r="L2441">
            <v>36</v>
          </cell>
        </row>
        <row r="2441">
          <cell r="N2441" t="e">
            <v>#N/A</v>
          </cell>
          <cell r="O2441">
            <v>0.174311926605505</v>
          </cell>
          <cell r="P2441">
            <v>0</v>
          </cell>
          <cell r="Q2441">
            <v>2</v>
          </cell>
          <cell r="R2441">
            <v>38.5</v>
          </cell>
          <cell r="S2441">
            <v>1337</v>
          </cell>
          <cell r="T2441">
            <v>-7.6</v>
          </cell>
          <cell r="U2441">
            <v>-2.5</v>
          </cell>
          <cell r="V2441">
            <v>608</v>
          </cell>
          <cell r="W2441">
            <v>0</v>
          </cell>
          <cell r="X2441">
            <v>35</v>
          </cell>
          <cell r="Y2441">
            <v>608</v>
          </cell>
          <cell r="Z2441" t="str">
            <v>在营</v>
          </cell>
          <cell r="AA2441">
            <v>45461.4814699074</v>
          </cell>
        </row>
        <row r="2442">
          <cell r="G2442" t="str">
            <v>10462113025</v>
          </cell>
          <cell r="H2442">
            <v>113025</v>
          </cell>
          <cell r="I2442" t="str">
            <v>四川太极青羊区蜀鑫路药店</v>
          </cell>
          <cell r="J2442">
            <v>36</v>
          </cell>
          <cell r="K2442">
            <v>43.6</v>
          </cell>
          <cell r="L2442">
            <v>36</v>
          </cell>
          <cell r="M2442" t="str">
            <v>泉源堂</v>
          </cell>
          <cell r="N2442" t="e">
            <v>#N/A</v>
          </cell>
          <cell r="O2442">
            <v>0.174311926605505</v>
          </cell>
          <cell r="P2442">
            <v>0</v>
          </cell>
          <cell r="Q2442">
            <v>1</v>
          </cell>
          <cell r="R2442">
            <v>38.5</v>
          </cell>
          <cell r="S2442">
            <v>1337</v>
          </cell>
          <cell r="T2442">
            <v>-7.6</v>
          </cell>
          <cell r="U2442">
            <v>-2.5</v>
          </cell>
          <cell r="V2442">
            <v>608</v>
          </cell>
          <cell r="W2442">
            <v>0</v>
          </cell>
          <cell r="X2442">
            <v>35</v>
          </cell>
          <cell r="Y2442">
            <v>608</v>
          </cell>
          <cell r="Z2442" t="str">
            <v>在营</v>
          </cell>
          <cell r="AA2442">
            <v>45462.673599537</v>
          </cell>
        </row>
        <row r="2443">
          <cell r="G2443" t="str">
            <v>10462117310</v>
          </cell>
          <cell r="H2443">
            <v>117310</v>
          </cell>
          <cell r="I2443" t="str">
            <v>四川太极武侯区长寿路药店</v>
          </cell>
          <cell r="J2443">
            <v>36</v>
          </cell>
          <cell r="K2443">
            <v>43.6</v>
          </cell>
          <cell r="L2443">
            <v>36</v>
          </cell>
        </row>
        <row r="2443">
          <cell r="N2443" t="e">
            <v>#N/A</v>
          </cell>
          <cell r="O2443">
            <v>0.174311926605505</v>
          </cell>
          <cell r="P2443">
            <v>0</v>
          </cell>
          <cell r="Q2443">
            <v>1</v>
          </cell>
          <cell r="R2443">
            <v>38.5</v>
          </cell>
          <cell r="S2443">
            <v>1337</v>
          </cell>
          <cell r="T2443">
            <v>-7.6</v>
          </cell>
          <cell r="U2443">
            <v>-2.5</v>
          </cell>
          <cell r="V2443">
            <v>608</v>
          </cell>
          <cell r="W2443">
            <v>0</v>
          </cell>
          <cell r="X2443">
            <v>35</v>
          </cell>
          <cell r="Y2443">
            <v>608</v>
          </cell>
          <cell r="Z2443" t="str">
            <v>在营</v>
          </cell>
          <cell r="AA2443">
            <v>45432.4445023148</v>
          </cell>
        </row>
        <row r="2444">
          <cell r="G2444" t="str">
            <v>10462118758</v>
          </cell>
          <cell r="H2444">
            <v>118758</v>
          </cell>
          <cell r="I2444" t="str">
            <v>四川太极成华区水碾河路药店</v>
          </cell>
          <cell r="J2444">
            <v>36</v>
          </cell>
          <cell r="K2444">
            <v>43.6</v>
          </cell>
          <cell r="L2444">
            <v>36</v>
          </cell>
        </row>
        <row r="2444">
          <cell r="N2444" t="e">
            <v>#N/A</v>
          </cell>
          <cell r="O2444">
            <v>0.174311926605505</v>
          </cell>
          <cell r="P2444">
            <v>0</v>
          </cell>
          <cell r="Q2444">
            <v>2</v>
          </cell>
          <cell r="R2444">
            <v>38.5</v>
          </cell>
          <cell r="S2444">
            <v>1337</v>
          </cell>
          <cell r="T2444">
            <v>-7.6</v>
          </cell>
          <cell r="U2444">
            <v>-2.5</v>
          </cell>
          <cell r="V2444">
            <v>608</v>
          </cell>
          <cell r="W2444">
            <v>0</v>
          </cell>
          <cell r="X2444">
            <v>35</v>
          </cell>
          <cell r="Y2444">
            <v>608</v>
          </cell>
          <cell r="Z2444" t="str">
            <v>在营</v>
          </cell>
          <cell r="AA2444">
            <v>45432.5700578704</v>
          </cell>
        </row>
        <row r="2445">
          <cell r="G2445" t="str">
            <v>10462119262</v>
          </cell>
          <cell r="H2445">
            <v>119262</v>
          </cell>
          <cell r="I2445" t="str">
            <v>四川太极成华区驷马桥三路药店</v>
          </cell>
          <cell r="J2445">
            <v>36</v>
          </cell>
          <cell r="K2445">
            <v>43.6</v>
          </cell>
          <cell r="L2445">
            <v>36</v>
          </cell>
        </row>
        <row r="2445">
          <cell r="N2445" t="e">
            <v>#N/A</v>
          </cell>
          <cell r="O2445">
            <v>0.174311926605505</v>
          </cell>
          <cell r="P2445">
            <v>0</v>
          </cell>
          <cell r="Q2445">
            <v>1</v>
          </cell>
          <cell r="R2445">
            <v>38.5</v>
          </cell>
          <cell r="S2445">
            <v>1337</v>
          </cell>
          <cell r="T2445">
            <v>-7.6</v>
          </cell>
          <cell r="U2445">
            <v>-2.5</v>
          </cell>
          <cell r="V2445">
            <v>608</v>
          </cell>
          <cell r="W2445">
            <v>0</v>
          </cell>
          <cell r="X2445">
            <v>35</v>
          </cell>
          <cell r="Y2445">
            <v>608</v>
          </cell>
          <cell r="Z2445" t="str">
            <v>在营</v>
          </cell>
          <cell r="AA2445">
            <v>45451.768275463</v>
          </cell>
        </row>
        <row r="2446">
          <cell r="G2446" t="str">
            <v>10462122198</v>
          </cell>
          <cell r="H2446">
            <v>122198</v>
          </cell>
          <cell r="I2446" t="str">
            <v>四川太极成华区华泰路二药店</v>
          </cell>
          <cell r="J2446">
            <v>36</v>
          </cell>
          <cell r="K2446">
            <v>43.6</v>
          </cell>
          <cell r="L2446">
            <v>36</v>
          </cell>
        </row>
        <row r="2446">
          <cell r="N2446" t="e">
            <v>#N/A</v>
          </cell>
          <cell r="O2446">
            <v>0.174311926605505</v>
          </cell>
          <cell r="P2446">
            <v>0</v>
          </cell>
          <cell r="Q2446">
            <v>2</v>
          </cell>
          <cell r="R2446">
            <v>38.5</v>
          </cell>
          <cell r="S2446">
            <v>1337</v>
          </cell>
          <cell r="T2446">
            <v>-7.6</v>
          </cell>
          <cell r="U2446">
            <v>-2.5</v>
          </cell>
          <cell r="V2446">
            <v>608</v>
          </cell>
          <cell r="W2446">
            <v>0</v>
          </cell>
          <cell r="X2446">
            <v>35</v>
          </cell>
          <cell r="Y2446">
            <v>608</v>
          </cell>
          <cell r="Z2446" t="str">
            <v>在营</v>
          </cell>
          <cell r="AA2446">
            <v>45432.4151157407</v>
          </cell>
        </row>
        <row r="2447">
          <cell r="G2447" t="str">
            <v>10462143253</v>
          </cell>
          <cell r="H2447">
            <v>143253</v>
          </cell>
          <cell r="I2447" t="str">
            <v>四川太极大药房连锁有限公司成都高新区泰和二街三药店</v>
          </cell>
          <cell r="J2447">
            <v>36</v>
          </cell>
          <cell r="K2447">
            <v>43.6</v>
          </cell>
          <cell r="L2447">
            <v>36</v>
          </cell>
        </row>
        <row r="2447">
          <cell r="N2447" t="e">
            <v>#N/A</v>
          </cell>
          <cell r="O2447">
            <v>0.174311926605505</v>
          </cell>
          <cell r="P2447">
            <v>0</v>
          </cell>
          <cell r="Q2447">
            <v>2</v>
          </cell>
          <cell r="R2447">
            <v>38.5</v>
          </cell>
          <cell r="S2447">
            <v>1337</v>
          </cell>
          <cell r="T2447">
            <v>-7.6</v>
          </cell>
          <cell r="U2447">
            <v>-2.5</v>
          </cell>
          <cell r="V2447">
            <v>608</v>
          </cell>
          <cell r="W2447">
            <v>0</v>
          </cell>
          <cell r="X2447">
            <v>35</v>
          </cell>
          <cell r="Y2447">
            <v>608</v>
          </cell>
          <cell r="Z2447" t="str">
            <v>在营</v>
          </cell>
          <cell r="AA2447">
            <v>45460.4121643519</v>
          </cell>
        </row>
        <row r="2448">
          <cell r="G2448" t="str">
            <v>10462329</v>
          </cell>
          <cell r="H2448">
            <v>329</v>
          </cell>
          <cell r="I2448" t="str">
            <v>四川太极温江店</v>
          </cell>
          <cell r="J2448">
            <v>36</v>
          </cell>
          <cell r="K2448">
            <v>43.6</v>
          </cell>
          <cell r="L2448">
            <v>36</v>
          </cell>
        </row>
        <row r="2448">
          <cell r="N2448" t="e">
            <v>#N/A</v>
          </cell>
          <cell r="O2448">
            <v>0.174311926605505</v>
          </cell>
          <cell r="P2448">
            <v>0</v>
          </cell>
          <cell r="Q2448">
            <v>1</v>
          </cell>
          <cell r="R2448">
            <v>38.5</v>
          </cell>
          <cell r="S2448">
            <v>1337</v>
          </cell>
          <cell r="T2448">
            <v>-7.6</v>
          </cell>
          <cell r="U2448">
            <v>-2.5</v>
          </cell>
          <cell r="V2448">
            <v>608</v>
          </cell>
          <cell r="W2448">
            <v>0</v>
          </cell>
          <cell r="X2448">
            <v>35</v>
          </cell>
          <cell r="Y2448">
            <v>608</v>
          </cell>
          <cell r="Z2448" t="str">
            <v>在营</v>
          </cell>
          <cell r="AA2448">
            <v>45462.362962963</v>
          </cell>
        </row>
        <row r="2449">
          <cell r="G2449" t="str">
            <v>10462341</v>
          </cell>
          <cell r="H2449">
            <v>341</v>
          </cell>
          <cell r="I2449" t="str">
            <v>四川太极邛崃中心药店</v>
          </cell>
          <cell r="J2449">
            <v>36</v>
          </cell>
          <cell r="K2449">
            <v>43.6</v>
          </cell>
          <cell r="L2449">
            <v>36</v>
          </cell>
          <cell r="M2449" t="str">
            <v>天兴</v>
          </cell>
          <cell r="N2449" t="e">
            <v>#N/A</v>
          </cell>
          <cell r="O2449">
            <v>0.174311926605505</v>
          </cell>
          <cell r="P2449">
            <v>0</v>
          </cell>
          <cell r="Q2449">
            <v>3</v>
          </cell>
          <cell r="R2449">
            <v>38.5</v>
          </cell>
          <cell r="S2449">
            <v>1337</v>
          </cell>
          <cell r="T2449">
            <v>-7.6</v>
          </cell>
          <cell r="U2449">
            <v>-2.5</v>
          </cell>
          <cell r="V2449">
            <v>608</v>
          </cell>
          <cell r="W2449">
            <v>0</v>
          </cell>
          <cell r="X2449">
            <v>35</v>
          </cell>
          <cell r="Y2449">
            <v>608</v>
          </cell>
          <cell r="Z2449" t="str">
            <v>在营</v>
          </cell>
          <cell r="AA2449">
            <v>45465.8526967593</v>
          </cell>
        </row>
        <row r="2450">
          <cell r="G2450" t="str">
            <v>10462379</v>
          </cell>
          <cell r="H2450">
            <v>379</v>
          </cell>
          <cell r="I2450" t="str">
            <v>四川太极土龙路药店</v>
          </cell>
          <cell r="J2450">
            <v>36</v>
          </cell>
          <cell r="K2450">
            <v>43.6</v>
          </cell>
          <cell r="L2450">
            <v>36</v>
          </cell>
        </row>
        <row r="2450">
          <cell r="N2450" t="e">
            <v>#N/A</v>
          </cell>
          <cell r="O2450">
            <v>0.174311926605505</v>
          </cell>
          <cell r="P2450">
            <v>0</v>
          </cell>
          <cell r="Q2450">
            <v>1</v>
          </cell>
          <cell r="R2450">
            <v>38.5</v>
          </cell>
          <cell r="S2450">
            <v>1337</v>
          </cell>
          <cell r="T2450">
            <v>-7.6</v>
          </cell>
          <cell r="U2450">
            <v>-2.5</v>
          </cell>
          <cell r="V2450">
            <v>608</v>
          </cell>
          <cell r="W2450">
            <v>0</v>
          </cell>
          <cell r="X2450">
            <v>35</v>
          </cell>
          <cell r="Y2450">
            <v>608</v>
          </cell>
          <cell r="Z2450" t="str">
            <v>在营</v>
          </cell>
          <cell r="AA2450">
            <v>45462.7475578704</v>
          </cell>
        </row>
        <row r="2451">
          <cell r="G2451" t="str">
            <v>10462391</v>
          </cell>
          <cell r="H2451">
            <v>391</v>
          </cell>
          <cell r="I2451" t="str">
            <v>四川太极金丝街药店</v>
          </cell>
          <cell r="J2451">
            <v>36</v>
          </cell>
          <cell r="K2451">
            <v>43.6</v>
          </cell>
          <cell r="L2451">
            <v>36</v>
          </cell>
        </row>
        <row r="2451">
          <cell r="N2451" t="e">
            <v>#N/A</v>
          </cell>
          <cell r="O2451">
            <v>0.174311926605505</v>
          </cell>
          <cell r="P2451">
            <v>0</v>
          </cell>
          <cell r="Q2451">
            <v>2</v>
          </cell>
          <cell r="R2451">
            <v>38.5</v>
          </cell>
          <cell r="S2451">
            <v>1337</v>
          </cell>
          <cell r="T2451">
            <v>-7.6</v>
          </cell>
          <cell r="U2451">
            <v>-2.5</v>
          </cell>
          <cell r="V2451">
            <v>608</v>
          </cell>
          <cell r="W2451">
            <v>0</v>
          </cell>
          <cell r="X2451">
            <v>35</v>
          </cell>
          <cell r="Y2451">
            <v>608</v>
          </cell>
          <cell r="Z2451" t="str">
            <v>在营</v>
          </cell>
          <cell r="AA2451">
            <v>45462.8441203704</v>
          </cell>
        </row>
        <row r="2452">
          <cell r="G2452" t="str">
            <v>10462539</v>
          </cell>
          <cell r="H2452">
            <v>539</v>
          </cell>
          <cell r="I2452" t="str">
            <v>四川太极大邑县晋原镇子龙路店</v>
          </cell>
          <cell r="J2452">
            <v>36</v>
          </cell>
          <cell r="K2452">
            <v>43.6</v>
          </cell>
          <cell r="L2452">
            <v>36</v>
          </cell>
        </row>
        <row r="2452">
          <cell r="N2452" t="e">
            <v>#N/A</v>
          </cell>
          <cell r="O2452">
            <v>0.174311926605505</v>
          </cell>
          <cell r="P2452">
            <v>0</v>
          </cell>
          <cell r="Q2452">
            <v>3</v>
          </cell>
          <cell r="R2452">
            <v>38.5</v>
          </cell>
          <cell r="S2452">
            <v>1337</v>
          </cell>
          <cell r="T2452">
            <v>-7.6</v>
          </cell>
          <cell r="U2452">
            <v>-2.5</v>
          </cell>
          <cell r="V2452">
            <v>608</v>
          </cell>
          <cell r="W2452">
            <v>0</v>
          </cell>
          <cell r="X2452">
            <v>35</v>
          </cell>
          <cell r="Y2452">
            <v>608</v>
          </cell>
          <cell r="Z2452" t="str">
            <v>在营</v>
          </cell>
          <cell r="AA2452">
            <v>45447.7016666667</v>
          </cell>
        </row>
        <row r="2453">
          <cell r="G2453" t="str">
            <v>10462704</v>
          </cell>
          <cell r="H2453">
            <v>704</v>
          </cell>
          <cell r="I2453" t="str">
            <v>四川太极都江堰奎光路中段药店</v>
          </cell>
          <cell r="J2453">
            <v>36</v>
          </cell>
          <cell r="K2453">
            <v>43.6</v>
          </cell>
          <cell r="L2453">
            <v>36</v>
          </cell>
          <cell r="M2453" t="str">
            <v>兴福</v>
          </cell>
          <cell r="N2453" t="e">
            <v>#N/A</v>
          </cell>
          <cell r="O2453">
            <v>0.174311926605505</v>
          </cell>
          <cell r="P2453">
            <v>0</v>
          </cell>
          <cell r="Q2453">
            <v>2</v>
          </cell>
          <cell r="R2453">
            <v>38.5</v>
          </cell>
          <cell r="S2453">
            <v>1337</v>
          </cell>
          <cell r="T2453">
            <v>-7.6</v>
          </cell>
          <cell r="U2453">
            <v>-2.5</v>
          </cell>
          <cell r="V2453">
            <v>608</v>
          </cell>
          <cell r="W2453">
            <v>0</v>
          </cell>
          <cell r="X2453">
            <v>35</v>
          </cell>
          <cell r="Y2453">
            <v>608</v>
          </cell>
          <cell r="Z2453" t="str">
            <v>在营</v>
          </cell>
          <cell r="AA2453">
            <v>45432.4409606481</v>
          </cell>
        </row>
        <row r="2454">
          <cell r="G2454" t="str">
            <v>10462721</v>
          </cell>
          <cell r="H2454">
            <v>721</v>
          </cell>
          <cell r="I2454" t="str">
            <v>四川太极邛崃市临邛镇洪川小区药店</v>
          </cell>
          <cell r="J2454">
            <v>36</v>
          </cell>
          <cell r="K2454">
            <v>43.6</v>
          </cell>
          <cell r="L2454">
            <v>36</v>
          </cell>
          <cell r="M2454" t="str">
            <v>高济</v>
          </cell>
          <cell r="N2454" t="e">
            <v>#N/A</v>
          </cell>
          <cell r="O2454">
            <v>0.174311926605505</v>
          </cell>
          <cell r="P2454">
            <v>0</v>
          </cell>
          <cell r="Q2454">
            <v>2</v>
          </cell>
          <cell r="R2454">
            <v>38.5</v>
          </cell>
          <cell r="S2454">
            <v>1337</v>
          </cell>
          <cell r="T2454">
            <v>-7.6</v>
          </cell>
          <cell r="U2454">
            <v>-2.5</v>
          </cell>
          <cell r="V2454">
            <v>608</v>
          </cell>
          <cell r="W2454">
            <v>0</v>
          </cell>
          <cell r="X2454">
            <v>35</v>
          </cell>
          <cell r="Y2454">
            <v>608</v>
          </cell>
          <cell r="Z2454" t="str">
            <v>在营</v>
          </cell>
          <cell r="AA2454">
            <v>45432.4151273148</v>
          </cell>
        </row>
        <row r="2455">
          <cell r="G2455" t="str">
            <v>10462732</v>
          </cell>
          <cell r="H2455">
            <v>732</v>
          </cell>
          <cell r="I2455" t="str">
            <v>四川太极邛崃市羊安镇永康大道药店</v>
          </cell>
          <cell r="J2455">
            <v>36</v>
          </cell>
          <cell r="K2455">
            <v>43.6</v>
          </cell>
          <cell r="L2455">
            <v>36</v>
          </cell>
        </row>
        <row r="2455">
          <cell r="N2455" t="e">
            <v>#N/A</v>
          </cell>
          <cell r="O2455">
            <v>0.174311926605505</v>
          </cell>
          <cell r="P2455">
            <v>0</v>
          </cell>
          <cell r="Q2455">
            <v>1</v>
          </cell>
          <cell r="R2455">
            <v>38.5</v>
          </cell>
          <cell r="S2455">
            <v>1337</v>
          </cell>
          <cell r="T2455">
            <v>-7.6</v>
          </cell>
          <cell r="U2455">
            <v>-2.5</v>
          </cell>
          <cell r="V2455">
            <v>608</v>
          </cell>
          <cell r="W2455">
            <v>0</v>
          </cell>
          <cell r="X2455">
            <v>35</v>
          </cell>
          <cell r="Y2455">
            <v>608</v>
          </cell>
          <cell r="Z2455" t="str">
            <v>在营</v>
          </cell>
          <cell r="AA2455">
            <v>45462.4396527778</v>
          </cell>
        </row>
        <row r="2456">
          <cell r="G2456" t="str">
            <v>10462743</v>
          </cell>
          <cell r="H2456">
            <v>743</v>
          </cell>
          <cell r="I2456" t="str">
            <v>四川太极成华区万宇路药店</v>
          </cell>
          <cell r="J2456">
            <v>36</v>
          </cell>
          <cell r="K2456">
            <v>43.6</v>
          </cell>
          <cell r="L2456">
            <v>36</v>
          </cell>
        </row>
        <row r="2456">
          <cell r="N2456" t="e">
            <v>#N/A</v>
          </cell>
          <cell r="O2456">
            <v>0.174311926605505</v>
          </cell>
          <cell r="P2456">
            <v>0</v>
          </cell>
          <cell r="Q2456">
            <v>2</v>
          </cell>
          <cell r="R2456">
            <v>38.5</v>
          </cell>
          <cell r="S2456">
            <v>1337</v>
          </cell>
          <cell r="T2456">
            <v>-7.6</v>
          </cell>
          <cell r="U2456">
            <v>-2.5</v>
          </cell>
          <cell r="V2456">
            <v>608</v>
          </cell>
          <cell r="W2456">
            <v>0</v>
          </cell>
          <cell r="X2456">
            <v>35</v>
          </cell>
          <cell r="Y2456">
            <v>608</v>
          </cell>
          <cell r="Z2456" t="str">
            <v>在营</v>
          </cell>
          <cell r="AA2456">
            <v>45449.6394791667</v>
          </cell>
        </row>
        <row r="2457">
          <cell r="G2457" t="str">
            <v>10462748</v>
          </cell>
          <cell r="H2457">
            <v>748</v>
          </cell>
          <cell r="I2457" t="str">
            <v>四川太极大邑县晋原镇东街药店</v>
          </cell>
          <cell r="J2457">
            <v>36</v>
          </cell>
          <cell r="K2457">
            <v>43.6</v>
          </cell>
          <cell r="L2457">
            <v>36</v>
          </cell>
        </row>
        <row r="2457">
          <cell r="N2457" t="e">
            <v>#N/A</v>
          </cell>
          <cell r="O2457">
            <v>0.174311926605505</v>
          </cell>
          <cell r="P2457">
            <v>0</v>
          </cell>
          <cell r="Q2457">
            <v>3</v>
          </cell>
          <cell r="R2457">
            <v>38.5</v>
          </cell>
          <cell r="S2457">
            <v>1337</v>
          </cell>
          <cell r="T2457">
            <v>-7.6</v>
          </cell>
          <cell r="U2457">
            <v>-2.5</v>
          </cell>
          <cell r="V2457">
            <v>608</v>
          </cell>
          <cell r="W2457">
            <v>0</v>
          </cell>
          <cell r="X2457">
            <v>35</v>
          </cell>
          <cell r="Y2457">
            <v>608</v>
          </cell>
          <cell r="Z2457" t="str">
            <v>在营</v>
          </cell>
          <cell r="AA2457">
            <v>45449.8878819444</v>
          </cell>
        </row>
        <row r="2458">
          <cell r="G2458" t="str">
            <v>107548329</v>
          </cell>
          <cell r="H2458">
            <v>329</v>
          </cell>
          <cell r="I2458" t="str">
            <v>四川太极温江店</v>
          </cell>
          <cell r="J2458">
            <v>28.49</v>
          </cell>
          <cell r="K2458">
            <v>42.5</v>
          </cell>
          <cell r="L2458">
            <v>28.49</v>
          </cell>
        </row>
        <row r="2458">
          <cell r="N2458" t="str">
            <v>脑心清片</v>
          </cell>
          <cell r="O2458">
            <v>0.329647058823529</v>
          </cell>
          <cell r="P2458">
            <v>0</v>
          </cell>
          <cell r="Q2458">
            <v>1</v>
          </cell>
          <cell r="R2458">
            <v>38.5</v>
          </cell>
          <cell r="S2458">
            <v>364</v>
          </cell>
          <cell r="T2458">
            <v>-14.01</v>
          </cell>
          <cell r="U2458">
            <v>-10.01</v>
          </cell>
          <cell r="V2458">
            <v>277</v>
          </cell>
          <cell r="W2458">
            <v>0</v>
          </cell>
          <cell r="X2458">
            <v>105</v>
          </cell>
          <cell r="Y2458">
            <v>277</v>
          </cell>
          <cell r="Z2458" t="str">
            <v>在营</v>
          </cell>
          <cell r="AA2458">
            <v>45462.3633564815</v>
          </cell>
        </row>
        <row r="2459">
          <cell r="G2459" t="str">
            <v>109489114069</v>
          </cell>
          <cell r="H2459">
            <v>114069</v>
          </cell>
          <cell r="I2459" t="str">
            <v>四川太极大药房连锁有限公司成都高新区天久南巷药店</v>
          </cell>
          <cell r="J2459">
            <v>4</v>
          </cell>
          <cell r="K2459">
            <v>12</v>
          </cell>
          <cell r="L2459">
            <v>4</v>
          </cell>
        </row>
        <row r="2459">
          <cell r="N2459" t="str">
            <v>三黄片</v>
          </cell>
          <cell r="O2459">
            <v>0.666666666666667</v>
          </cell>
          <cell r="P2459">
            <v>0</v>
          </cell>
          <cell r="Q2459">
            <v>2</v>
          </cell>
        </row>
        <row r="2459">
          <cell r="S2459">
            <v>167</v>
          </cell>
          <cell r="T2459">
            <v>-8</v>
          </cell>
        </row>
        <row r="2459">
          <cell r="V2459">
            <v>34</v>
          </cell>
          <cell r="W2459">
            <v>0</v>
          </cell>
          <cell r="X2459">
            <v>200</v>
          </cell>
          <cell r="Y2459">
            <v>34</v>
          </cell>
          <cell r="Z2459" t="str">
            <v>在营</v>
          </cell>
          <cell r="AA2459">
            <v>45464.6600115741</v>
          </cell>
        </row>
        <row r="2460">
          <cell r="G2460" t="str">
            <v>11661114685</v>
          </cell>
          <cell r="H2460">
            <v>114685</v>
          </cell>
          <cell r="I2460" t="str">
            <v>四川太极青羊区青龙街药店</v>
          </cell>
          <cell r="J2460">
            <v>47.2</v>
          </cell>
          <cell r="K2460">
            <v>55</v>
          </cell>
          <cell r="L2460">
            <v>47.2</v>
          </cell>
          <cell r="M2460" t="str">
            <v>百欣堂</v>
          </cell>
          <cell r="N2460" t="str">
            <v>碳酸钙D3咀嚼片(Ⅲ)（维D钙咀嚼片）</v>
          </cell>
          <cell r="O2460">
            <v>0.141818181818182</v>
          </cell>
          <cell r="P2460">
            <v>0</v>
          </cell>
          <cell r="Q2460">
            <v>2</v>
          </cell>
        </row>
        <row r="2460">
          <cell r="S2460">
            <v>544</v>
          </cell>
          <cell r="T2460">
            <v>-7.8</v>
          </cell>
        </row>
        <row r="2460">
          <cell r="V2460">
            <v>311</v>
          </cell>
          <cell r="W2460">
            <v>0</v>
          </cell>
          <cell r="X2460">
            <v>5</v>
          </cell>
          <cell r="Y2460">
            <v>311</v>
          </cell>
          <cell r="Z2460" t="str">
            <v>在营</v>
          </cell>
          <cell r="AA2460">
            <v>45460.8423032407</v>
          </cell>
        </row>
        <row r="2461">
          <cell r="G2461" t="str">
            <v>124822119262</v>
          </cell>
          <cell r="H2461">
            <v>119262</v>
          </cell>
          <cell r="I2461" t="str">
            <v>四川太极成华区驷马桥三路药店</v>
          </cell>
          <cell r="J2461">
            <v>29.8</v>
          </cell>
          <cell r="K2461">
            <v>39.8</v>
          </cell>
          <cell r="L2461">
            <v>29.8</v>
          </cell>
        </row>
        <row r="2461">
          <cell r="N2461" t="str">
            <v>乌灵胶囊</v>
          </cell>
          <cell r="O2461">
            <v>0.251256281407035</v>
          </cell>
          <cell r="P2461">
            <v>0</v>
          </cell>
          <cell r="Q2461">
            <v>1</v>
          </cell>
        </row>
        <row r="2461">
          <cell r="S2461">
            <v>306</v>
          </cell>
          <cell r="T2461">
            <v>-10</v>
          </cell>
        </row>
        <row r="2461">
          <cell r="V2461">
            <v>346</v>
          </cell>
          <cell r="W2461">
            <v>0</v>
          </cell>
          <cell r="X2461">
            <v>47</v>
          </cell>
          <cell r="Y2461">
            <v>346</v>
          </cell>
          <cell r="Z2461" t="str">
            <v>在营</v>
          </cell>
          <cell r="AA2461">
            <v>45452.400162037</v>
          </cell>
        </row>
        <row r="2462">
          <cell r="G2462" t="str">
            <v>1256107658</v>
          </cell>
          <cell r="H2462">
            <v>107658</v>
          </cell>
          <cell r="I2462" t="str">
            <v>四川太极新都区新都街道万和北路药店</v>
          </cell>
          <cell r="J2462">
            <v>35</v>
          </cell>
          <cell r="K2462">
            <v>40</v>
          </cell>
          <cell r="L2462">
            <v>35</v>
          </cell>
        </row>
        <row r="2462">
          <cell r="N2462" t="e">
            <v>#N/A</v>
          </cell>
          <cell r="O2462">
            <v>0.125</v>
          </cell>
          <cell r="P2462">
            <v>0</v>
          </cell>
          <cell r="Q2462">
            <v>1</v>
          </cell>
          <cell r="R2462">
            <v>39</v>
          </cell>
          <cell r="S2462">
            <v>335.2</v>
          </cell>
          <cell r="T2462">
            <v>-5</v>
          </cell>
          <cell r="U2462">
            <v>-4</v>
          </cell>
          <cell r="V2462">
            <v>242.9</v>
          </cell>
          <cell r="W2462">
            <v>0</v>
          </cell>
          <cell r="X2462">
            <v>840</v>
          </cell>
          <cell r="Y2462">
            <v>242.9</v>
          </cell>
          <cell r="Z2462" t="str">
            <v>在营</v>
          </cell>
          <cell r="AA2462">
            <v>45463.7328472222</v>
          </cell>
        </row>
        <row r="2463">
          <cell r="G2463" t="str">
            <v>1256297863</v>
          </cell>
          <cell r="H2463">
            <v>297863</v>
          </cell>
          <cell r="I2463" t="str">
            <v>四川太极大药房连锁有限公司锦江区大田坎街药店</v>
          </cell>
          <cell r="J2463">
            <v>35</v>
          </cell>
          <cell r="K2463">
            <v>40</v>
          </cell>
          <cell r="L2463">
            <v>35</v>
          </cell>
        </row>
        <row r="2463">
          <cell r="N2463" t="e">
            <v>#N/A</v>
          </cell>
          <cell r="O2463">
            <v>0.125</v>
          </cell>
          <cell r="P2463">
            <v>0</v>
          </cell>
          <cell r="Q2463">
            <v>2</v>
          </cell>
          <cell r="R2463">
            <v>39</v>
          </cell>
          <cell r="S2463">
            <v>335.2</v>
          </cell>
          <cell r="T2463">
            <v>-5</v>
          </cell>
          <cell r="U2463">
            <v>-4</v>
          </cell>
          <cell r="V2463">
            <v>242.9</v>
          </cell>
          <cell r="W2463">
            <v>0</v>
          </cell>
          <cell r="X2463">
            <v>840</v>
          </cell>
          <cell r="Y2463">
            <v>242.9</v>
          </cell>
          <cell r="Z2463" t="str">
            <v>在营</v>
          </cell>
          <cell r="AA2463">
            <v>45463.7599768518</v>
          </cell>
        </row>
        <row r="2464">
          <cell r="G2464" t="str">
            <v>1256298747</v>
          </cell>
          <cell r="H2464">
            <v>298747</v>
          </cell>
          <cell r="I2464" t="str">
            <v>四川太极大药房连锁有限公司青羊区文和路药店</v>
          </cell>
          <cell r="J2464">
            <v>35</v>
          </cell>
          <cell r="K2464">
            <v>40</v>
          </cell>
          <cell r="L2464">
            <v>35</v>
          </cell>
        </row>
        <row r="2464">
          <cell r="N2464" t="e">
            <v>#N/A</v>
          </cell>
          <cell r="O2464">
            <v>0.125</v>
          </cell>
          <cell r="P2464">
            <v>0</v>
          </cell>
          <cell r="Q2464">
            <v>1</v>
          </cell>
          <cell r="R2464">
            <v>39</v>
          </cell>
          <cell r="S2464">
            <v>335.2</v>
          </cell>
          <cell r="T2464">
            <v>-5</v>
          </cell>
          <cell r="U2464">
            <v>-4</v>
          </cell>
          <cell r="V2464">
            <v>242.9</v>
          </cell>
          <cell r="W2464">
            <v>0</v>
          </cell>
          <cell r="X2464">
            <v>840</v>
          </cell>
          <cell r="Y2464">
            <v>242.9</v>
          </cell>
          <cell r="Z2464" t="str">
            <v>在营</v>
          </cell>
          <cell r="AA2464">
            <v>45462.4013310185</v>
          </cell>
        </row>
        <row r="2465">
          <cell r="G2465" t="str">
            <v>1290329</v>
          </cell>
          <cell r="H2465">
            <v>329</v>
          </cell>
          <cell r="I2465" t="str">
            <v>四川太极温江店</v>
          </cell>
          <cell r="J2465">
            <v>11.7</v>
          </cell>
          <cell r="K2465">
            <v>13.5</v>
          </cell>
          <cell r="L2465">
            <v>11.7</v>
          </cell>
        </row>
        <row r="2465">
          <cell r="N2465" t="str">
            <v>地奥心血康胶囊</v>
          </cell>
          <cell r="O2465">
            <v>0.133333333333333</v>
          </cell>
          <cell r="P2465">
            <v>0</v>
          </cell>
          <cell r="Q2465">
            <v>1</v>
          </cell>
          <cell r="R2465">
            <v>12.1</v>
          </cell>
          <cell r="S2465">
            <v>299</v>
          </cell>
          <cell r="T2465">
            <v>-1.8</v>
          </cell>
          <cell r="U2465">
            <v>-0.4</v>
          </cell>
          <cell r="V2465">
            <v>404</v>
          </cell>
          <cell r="W2465">
            <v>0</v>
          </cell>
          <cell r="X2465">
            <v>2000</v>
          </cell>
          <cell r="Y2465">
            <v>404</v>
          </cell>
          <cell r="Z2465" t="str">
            <v>在营</v>
          </cell>
          <cell r="AA2465">
            <v>45462.3637615741</v>
          </cell>
        </row>
        <row r="2466">
          <cell r="G2466" t="str">
            <v>134060329</v>
          </cell>
          <cell r="H2466">
            <v>329</v>
          </cell>
          <cell r="I2466" t="str">
            <v>四川太极温江店</v>
          </cell>
          <cell r="J2466">
            <v>60.67</v>
          </cell>
          <cell r="K2466">
            <v>65</v>
          </cell>
          <cell r="L2466">
            <v>60.67</v>
          </cell>
        </row>
        <row r="2466">
          <cell r="N2466" t="e">
            <v>#N/A</v>
          </cell>
          <cell r="O2466">
            <v>0.0666153846153846</v>
          </cell>
          <cell r="P2466">
            <v>0</v>
          </cell>
          <cell r="Q2466">
            <v>1</v>
          </cell>
          <cell r="R2466">
            <v>61.5</v>
          </cell>
          <cell r="S2466">
            <v>350</v>
          </cell>
          <cell r="T2466">
            <v>-4.33</v>
          </cell>
          <cell r="U2466">
            <v>-0.829999999999998</v>
          </cell>
          <cell r="V2466">
            <v>367</v>
          </cell>
          <cell r="W2466">
            <v>0</v>
          </cell>
          <cell r="X2466">
            <v>166</v>
          </cell>
          <cell r="Y2466">
            <v>367</v>
          </cell>
          <cell r="Z2466" t="str">
            <v>在营</v>
          </cell>
          <cell r="AA2466">
            <v>45462.3621759259</v>
          </cell>
        </row>
        <row r="2467">
          <cell r="G2467" t="str">
            <v>13623329</v>
          </cell>
          <cell r="H2467">
            <v>329</v>
          </cell>
          <cell r="I2467" t="str">
            <v>四川太极温江店</v>
          </cell>
          <cell r="J2467">
            <v>25.25</v>
          </cell>
          <cell r="K2467">
            <v>30.8</v>
          </cell>
          <cell r="L2467">
            <v>25.25</v>
          </cell>
        </row>
        <row r="2467">
          <cell r="N2467" t="str">
            <v>地榆升白片</v>
          </cell>
          <cell r="O2467">
            <v>0.180194805194805</v>
          </cell>
          <cell r="P2467">
            <v>0</v>
          </cell>
          <cell r="Q2467">
            <v>1</v>
          </cell>
          <cell r="R2467">
            <v>27</v>
          </cell>
          <cell r="S2467">
            <v>574</v>
          </cell>
          <cell r="T2467">
            <v>-5.55</v>
          </cell>
          <cell r="U2467">
            <v>-1.75</v>
          </cell>
          <cell r="V2467">
            <v>464</v>
          </cell>
          <cell r="W2467">
            <v>0</v>
          </cell>
          <cell r="X2467">
            <v>345</v>
          </cell>
          <cell r="Y2467">
            <v>464</v>
          </cell>
          <cell r="Z2467" t="str">
            <v>在营</v>
          </cell>
          <cell r="AA2467">
            <v>45462.3646527778</v>
          </cell>
        </row>
        <row r="2468">
          <cell r="G2468" t="str">
            <v>138568329</v>
          </cell>
          <cell r="H2468">
            <v>329</v>
          </cell>
          <cell r="I2468" t="str">
            <v>四川太极温江店</v>
          </cell>
          <cell r="J2468">
            <v>34.07</v>
          </cell>
          <cell r="K2468">
            <v>44</v>
          </cell>
          <cell r="L2468">
            <v>34.07</v>
          </cell>
        </row>
        <row r="2468">
          <cell r="N2468" t="str">
            <v>碳酸钙D3片(钙尔奇D)</v>
          </cell>
          <cell r="O2468">
            <v>0.225681818181818</v>
          </cell>
          <cell r="P2468">
            <v>0</v>
          </cell>
          <cell r="Q2468">
            <v>1</v>
          </cell>
          <cell r="R2468">
            <v>42.8</v>
          </cell>
          <cell r="S2468">
            <v>199</v>
          </cell>
          <cell r="T2468">
            <v>-9.93</v>
          </cell>
          <cell r="U2468">
            <v>-8.73</v>
          </cell>
          <cell r="V2468">
            <v>220</v>
          </cell>
          <cell r="W2468">
            <v>0</v>
          </cell>
          <cell r="X2468">
            <v>83</v>
          </cell>
          <cell r="Y2468">
            <v>220</v>
          </cell>
          <cell r="Z2468" t="str">
            <v>在营</v>
          </cell>
          <cell r="AA2468">
            <v>45462.3669907407</v>
          </cell>
        </row>
        <row r="2469">
          <cell r="G2469" t="str">
            <v>147951118151</v>
          </cell>
          <cell r="H2469">
            <v>118151</v>
          </cell>
          <cell r="I2469" t="str">
            <v>四川太极金牛区沙湾东一路药店</v>
          </cell>
          <cell r="J2469">
            <v>9</v>
          </cell>
          <cell r="K2469">
            <v>18</v>
          </cell>
          <cell r="L2469">
            <v>9</v>
          </cell>
        </row>
        <row r="2469">
          <cell r="N2469" t="str">
            <v>复方南板蓝根片</v>
          </cell>
          <cell r="O2469">
            <v>0.5</v>
          </cell>
          <cell r="P2469">
            <v>0</v>
          </cell>
          <cell r="Q2469">
            <v>2</v>
          </cell>
        </row>
        <row r="2469">
          <cell r="S2469">
            <v>222</v>
          </cell>
          <cell r="T2469">
            <v>-9</v>
          </cell>
        </row>
        <row r="2469">
          <cell r="V2469">
            <v>2227</v>
          </cell>
          <cell r="W2469">
            <v>0</v>
          </cell>
          <cell r="X2469">
            <v>8</v>
          </cell>
          <cell r="Y2469">
            <v>2227</v>
          </cell>
          <cell r="Z2469" t="str">
            <v>淘汰</v>
          </cell>
          <cell r="AA2469">
            <v>45461.6755324074</v>
          </cell>
        </row>
        <row r="2470">
          <cell r="G2470" t="str">
            <v>147951745</v>
          </cell>
          <cell r="H2470">
            <v>745</v>
          </cell>
          <cell r="I2470" t="str">
            <v>四川太极金牛区金沙路药店</v>
          </cell>
          <cell r="J2470">
            <v>9</v>
          </cell>
          <cell r="K2470">
            <v>18</v>
          </cell>
          <cell r="L2470">
            <v>9</v>
          </cell>
        </row>
        <row r="2470">
          <cell r="N2470" t="str">
            <v>复方南板蓝根片</v>
          </cell>
          <cell r="O2470">
            <v>0.5</v>
          </cell>
          <cell r="P2470">
            <v>0</v>
          </cell>
          <cell r="Q2470">
            <v>1</v>
          </cell>
        </row>
        <row r="2470">
          <cell r="S2470">
            <v>222</v>
          </cell>
          <cell r="T2470">
            <v>-9</v>
          </cell>
        </row>
        <row r="2470">
          <cell r="V2470">
            <v>2227</v>
          </cell>
          <cell r="W2470">
            <v>0</v>
          </cell>
          <cell r="X2470">
            <v>8</v>
          </cell>
          <cell r="Y2470">
            <v>2227</v>
          </cell>
          <cell r="Z2470" t="str">
            <v>淘汰</v>
          </cell>
          <cell r="AA2470">
            <v>45463.6633912037</v>
          </cell>
        </row>
        <row r="2471">
          <cell r="G2471" t="str">
            <v>152211329</v>
          </cell>
          <cell r="H2471">
            <v>329</v>
          </cell>
          <cell r="I2471" t="str">
            <v>四川太极温江店</v>
          </cell>
          <cell r="J2471">
            <v>36.97</v>
          </cell>
          <cell r="K2471">
            <v>48.8</v>
          </cell>
          <cell r="L2471">
            <v>36.97</v>
          </cell>
        </row>
        <row r="2471">
          <cell r="N2471" t="str">
            <v>复方丹参滴丸</v>
          </cell>
          <cell r="O2471">
            <v>0.242418032786885</v>
          </cell>
          <cell r="P2471">
            <v>0</v>
          </cell>
          <cell r="Q2471">
            <v>2</v>
          </cell>
        </row>
        <row r="2471">
          <cell r="S2471">
            <v>666</v>
          </cell>
          <cell r="T2471">
            <v>-11.83</v>
          </cell>
        </row>
        <row r="2471">
          <cell r="V2471">
            <v>426</v>
          </cell>
          <cell r="W2471">
            <v>0</v>
          </cell>
          <cell r="X2471">
            <v>953</v>
          </cell>
          <cell r="Y2471">
            <v>426</v>
          </cell>
          <cell r="Z2471" t="str">
            <v>在营</v>
          </cell>
          <cell r="AA2471">
            <v>45462.3697916667</v>
          </cell>
        </row>
        <row r="2472">
          <cell r="G2472" t="str">
            <v>163456329</v>
          </cell>
          <cell r="H2472">
            <v>329</v>
          </cell>
          <cell r="I2472" t="str">
            <v>四川太极温江店</v>
          </cell>
          <cell r="J2472">
            <v>68.51</v>
          </cell>
          <cell r="K2472">
            <v>77.5</v>
          </cell>
          <cell r="L2472">
            <v>68.51</v>
          </cell>
        </row>
        <row r="2472">
          <cell r="N2472" t="str">
            <v>玻璃酸钠滴眼液</v>
          </cell>
          <cell r="O2472">
            <v>0.116</v>
          </cell>
          <cell r="P2472">
            <v>0</v>
          </cell>
          <cell r="Q2472">
            <v>1</v>
          </cell>
        </row>
        <row r="2472">
          <cell r="S2472">
            <v>2623</v>
          </cell>
          <cell r="T2472">
            <v>-8.98999999999999</v>
          </cell>
        </row>
        <row r="2472">
          <cell r="V2472">
            <v>806</v>
          </cell>
          <cell r="W2472">
            <v>0</v>
          </cell>
          <cell r="X2472">
            <v>1033</v>
          </cell>
          <cell r="Y2472">
            <v>806</v>
          </cell>
          <cell r="Z2472" t="str">
            <v>在营</v>
          </cell>
          <cell r="AA2472">
            <v>45462.3718055556</v>
          </cell>
        </row>
        <row r="2473">
          <cell r="G2473" t="str">
            <v>17328329</v>
          </cell>
          <cell r="H2473">
            <v>329</v>
          </cell>
          <cell r="I2473" t="str">
            <v>四川太极温江店</v>
          </cell>
          <cell r="J2473">
            <v>57.96</v>
          </cell>
          <cell r="K2473">
            <v>67.5</v>
          </cell>
          <cell r="L2473">
            <v>57.96</v>
          </cell>
        </row>
        <row r="2473">
          <cell r="N2473" t="str">
            <v>瑞格列奈片</v>
          </cell>
          <cell r="O2473">
            <v>0.141333333333333</v>
          </cell>
          <cell r="P2473">
            <v>0</v>
          </cell>
          <cell r="Q2473">
            <v>1</v>
          </cell>
        </row>
        <row r="2473">
          <cell r="S2473">
            <v>178</v>
          </cell>
          <cell r="T2473">
            <v>-9.54</v>
          </cell>
        </row>
        <row r="2473">
          <cell r="V2473">
            <v>308</v>
          </cell>
          <cell r="W2473">
            <v>0</v>
          </cell>
          <cell r="X2473">
            <v>32</v>
          </cell>
          <cell r="Y2473">
            <v>308</v>
          </cell>
          <cell r="Z2473" t="str">
            <v>在营</v>
          </cell>
          <cell r="AA2473">
            <v>45462.3643981482</v>
          </cell>
        </row>
        <row r="2474">
          <cell r="G2474" t="str">
            <v>174666329</v>
          </cell>
          <cell r="H2474">
            <v>329</v>
          </cell>
          <cell r="I2474" t="str">
            <v>四川太极温江店</v>
          </cell>
          <cell r="J2474">
            <v>49.5</v>
          </cell>
          <cell r="K2474">
            <v>98</v>
          </cell>
          <cell r="L2474">
            <v>49.5</v>
          </cell>
        </row>
        <row r="2474">
          <cell r="N2474" t="str">
            <v>碳酸钙D3咀嚼片(Ⅱ)</v>
          </cell>
          <cell r="O2474">
            <v>0.494897959183673</v>
          </cell>
          <cell r="P2474">
            <v>0</v>
          </cell>
          <cell r="Q2474">
            <v>1</v>
          </cell>
          <cell r="R2474">
            <v>92.8</v>
          </cell>
          <cell r="S2474">
            <v>86</v>
          </cell>
          <cell r="T2474">
            <v>-48.5</v>
          </cell>
          <cell r="U2474">
            <v>-43.3</v>
          </cell>
          <cell r="V2474">
            <v>145</v>
          </cell>
          <cell r="W2474">
            <v>0</v>
          </cell>
          <cell r="X2474">
            <v>29</v>
          </cell>
          <cell r="Y2474">
            <v>145</v>
          </cell>
          <cell r="Z2474" t="str">
            <v>在营</v>
          </cell>
          <cell r="AA2474">
            <v>45462.3613773148</v>
          </cell>
        </row>
        <row r="2475">
          <cell r="G2475" t="str">
            <v>185064329</v>
          </cell>
          <cell r="H2475">
            <v>329</v>
          </cell>
          <cell r="I2475" t="str">
            <v>四川太极温江店</v>
          </cell>
          <cell r="J2475">
            <v>53.45</v>
          </cell>
          <cell r="K2475">
            <v>68</v>
          </cell>
          <cell r="L2475">
            <v>53.45</v>
          </cell>
        </row>
        <row r="2475">
          <cell r="N2475" t="str">
            <v>前列舒通胶囊</v>
          </cell>
          <cell r="O2475">
            <v>0.213970588235294</v>
          </cell>
          <cell r="P2475">
            <v>0</v>
          </cell>
          <cell r="Q2475">
            <v>1</v>
          </cell>
          <cell r="R2475">
            <v>65</v>
          </cell>
          <cell r="S2475">
            <v>513</v>
          </cell>
          <cell r="T2475">
            <v>-14.55</v>
          </cell>
          <cell r="U2475">
            <v>-11.55</v>
          </cell>
          <cell r="V2475">
            <v>345</v>
          </cell>
          <cell r="W2475">
            <v>0</v>
          </cell>
          <cell r="X2475">
            <v>7978</v>
          </cell>
          <cell r="Y2475">
            <v>345</v>
          </cell>
          <cell r="Z2475" t="str">
            <v>在营</v>
          </cell>
          <cell r="AA2475">
            <v>45462.3631134259</v>
          </cell>
        </row>
        <row r="2476">
          <cell r="G2476" t="str">
            <v>1902329</v>
          </cell>
          <cell r="H2476">
            <v>329</v>
          </cell>
          <cell r="I2476" t="str">
            <v>四川太极温江店</v>
          </cell>
          <cell r="J2476">
            <v>2.58</v>
          </cell>
          <cell r="K2476">
            <v>5.8</v>
          </cell>
          <cell r="L2476">
            <v>2.58</v>
          </cell>
        </row>
        <row r="2476">
          <cell r="N2476" t="str">
            <v>鲜竹沥</v>
          </cell>
          <cell r="O2476">
            <v>0.555172413793103</v>
          </cell>
          <cell r="P2476">
            <v>0</v>
          </cell>
          <cell r="Q2476">
            <v>1</v>
          </cell>
          <cell r="R2476">
            <v>4.5</v>
          </cell>
          <cell r="S2476">
            <v>1416</v>
          </cell>
          <cell r="T2476">
            <v>-3.22</v>
          </cell>
          <cell r="U2476">
            <v>-1.92</v>
          </cell>
          <cell r="V2476">
            <v>728</v>
          </cell>
          <cell r="W2476">
            <v>0</v>
          </cell>
          <cell r="X2476">
            <v>800</v>
          </cell>
          <cell r="Y2476">
            <v>728</v>
          </cell>
          <cell r="Z2476" t="str">
            <v>在营</v>
          </cell>
          <cell r="AA2476">
            <v>45462.3779282407</v>
          </cell>
        </row>
        <row r="2477">
          <cell r="G2477" t="str">
            <v>19226329</v>
          </cell>
          <cell r="H2477">
            <v>329</v>
          </cell>
          <cell r="I2477" t="str">
            <v>四川太极温江店</v>
          </cell>
          <cell r="J2477">
            <v>76</v>
          </cell>
          <cell r="K2477">
            <v>99</v>
          </cell>
          <cell r="L2477">
            <v>76</v>
          </cell>
        </row>
        <row r="2477">
          <cell r="N2477" t="str">
            <v>迈之灵片</v>
          </cell>
          <cell r="O2477">
            <v>0.232323232323232</v>
          </cell>
          <cell r="P2477">
            <v>0</v>
          </cell>
          <cell r="Q2477">
            <v>2</v>
          </cell>
        </row>
        <row r="2477">
          <cell r="S2477">
            <v>361</v>
          </cell>
          <cell r="T2477">
            <v>-23</v>
          </cell>
        </row>
        <row r="2477">
          <cell r="V2477">
            <v>326</v>
          </cell>
          <cell r="W2477">
            <v>0</v>
          </cell>
          <cell r="X2477">
            <v>9042</v>
          </cell>
          <cell r="Y2477">
            <v>326</v>
          </cell>
          <cell r="Z2477" t="str">
            <v>在营</v>
          </cell>
          <cell r="AA2477">
            <v>45462.3735648148</v>
          </cell>
        </row>
        <row r="2478">
          <cell r="G2478" t="str">
            <v>200068329</v>
          </cell>
          <cell r="H2478">
            <v>329</v>
          </cell>
          <cell r="I2478" t="str">
            <v>四川太极温江店</v>
          </cell>
          <cell r="J2478">
            <v>153.53</v>
          </cell>
          <cell r="K2478">
            <v>164</v>
          </cell>
          <cell r="L2478">
            <v>153.53</v>
          </cell>
        </row>
        <row r="2478">
          <cell r="N2478" t="str">
            <v>氯沙坦钾片</v>
          </cell>
          <cell r="O2478">
            <v>0.0638414634146341</v>
          </cell>
          <cell r="P2478">
            <v>0</v>
          </cell>
          <cell r="Q2478">
            <v>1</v>
          </cell>
        </row>
        <row r="2478">
          <cell r="S2478">
            <v>74</v>
          </cell>
          <cell r="T2478">
            <v>-10.47</v>
          </cell>
        </row>
        <row r="2478">
          <cell r="V2478">
            <v>84</v>
          </cell>
          <cell r="W2478">
            <v>0</v>
          </cell>
          <cell r="X2478">
            <v>10</v>
          </cell>
          <cell r="Y2478">
            <v>84</v>
          </cell>
          <cell r="Z2478" t="str">
            <v>在营</v>
          </cell>
          <cell r="AA2478">
            <v>45462.3592708333</v>
          </cell>
        </row>
        <row r="2479">
          <cell r="G2479" t="str">
            <v>2015329</v>
          </cell>
          <cell r="H2479">
            <v>329</v>
          </cell>
          <cell r="I2479" t="str">
            <v>四川太极温江店</v>
          </cell>
          <cell r="J2479">
            <v>7.72</v>
          </cell>
          <cell r="K2479">
            <v>9.8</v>
          </cell>
          <cell r="L2479">
            <v>7.72</v>
          </cell>
        </row>
        <row r="2479">
          <cell r="N2479" t="str">
            <v>酒石酸美托洛尔片</v>
          </cell>
          <cell r="O2479">
            <v>0.212244897959184</v>
          </cell>
          <cell r="P2479">
            <v>0</v>
          </cell>
          <cell r="Q2479">
            <v>1</v>
          </cell>
          <cell r="R2479">
            <v>8.5</v>
          </cell>
          <cell r="S2479">
            <v>1924</v>
          </cell>
          <cell r="T2479">
            <v>-2.08</v>
          </cell>
          <cell r="U2479">
            <v>-0.78</v>
          </cell>
          <cell r="V2479">
            <v>767</v>
          </cell>
          <cell r="W2479">
            <v>0</v>
          </cell>
          <cell r="X2479">
            <v>480</v>
          </cell>
          <cell r="Y2479">
            <v>767</v>
          </cell>
          <cell r="Z2479" t="str">
            <v>在营</v>
          </cell>
          <cell r="AA2479">
            <v>45462.3723032407</v>
          </cell>
        </row>
        <row r="2480">
          <cell r="G2480" t="str">
            <v>202488117923</v>
          </cell>
          <cell r="H2480">
            <v>117923</v>
          </cell>
          <cell r="I2480" t="str">
            <v>四川太极大邑县观音阁街西段店</v>
          </cell>
          <cell r="J2480">
            <v>17</v>
          </cell>
          <cell r="K2480">
            <v>39</v>
          </cell>
          <cell r="L2480">
            <v>17</v>
          </cell>
        </row>
        <row r="2480">
          <cell r="N2480" t="str">
            <v>恩替卡韦分散片</v>
          </cell>
          <cell r="O2480">
            <v>0.564102564102564</v>
          </cell>
          <cell r="P2480">
            <v>0</v>
          </cell>
          <cell r="Q2480">
            <v>2</v>
          </cell>
        </row>
        <row r="2480">
          <cell r="S2480">
            <v>618</v>
          </cell>
          <cell r="T2480">
            <v>-22</v>
          </cell>
        </row>
        <row r="2480">
          <cell r="V2480">
            <v>400</v>
          </cell>
          <cell r="W2480">
            <v>0</v>
          </cell>
          <cell r="X2480">
            <v>481</v>
          </cell>
          <cell r="Y2480">
            <v>400</v>
          </cell>
          <cell r="Z2480" t="str">
            <v>在营</v>
          </cell>
          <cell r="AA2480">
            <v>45455.6898263889</v>
          </cell>
        </row>
        <row r="2481">
          <cell r="G2481" t="str">
            <v>206855329</v>
          </cell>
          <cell r="H2481">
            <v>329</v>
          </cell>
          <cell r="I2481" t="str">
            <v>四川太极温江店</v>
          </cell>
          <cell r="J2481">
            <v>3.94</v>
          </cell>
          <cell r="K2481">
            <v>10</v>
          </cell>
          <cell r="L2481">
            <v>3.94</v>
          </cell>
        </row>
        <row r="2481">
          <cell r="N2481" t="str">
            <v>阿托伐他汀钙片</v>
          </cell>
          <cell r="O2481">
            <v>0.606</v>
          </cell>
          <cell r="P2481">
            <v>0</v>
          </cell>
          <cell r="Q2481">
            <v>1</v>
          </cell>
          <cell r="R2481">
            <v>7.8</v>
          </cell>
          <cell r="S2481">
            <v>3487</v>
          </cell>
          <cell r="T2481">
            <v>-6.06</v>
          </cell>
          <cell r="U2481">
            <v>-3.86</v>
          </cell>
          <cell r="V2481">
            <v>1155</v>
          </cell>
          <cell r="W2481">
            <v>0</v>
          </cell>
          <cell r="X2481">
            <v>900</v>
          </cell>
          <cell r="Y2481">
            <v>1155</v>
          </cell>
          <cell r="Z2481" t="str">
            <v>在营</v>
          </cell>
          <cell r="AA2481">
            <v>45462.3659837963</v>
          </cell>
        </row>
        <row r="2482">
          <cell r="G2482" t="str">
            <v>210421329</v>
          </cell>
          <cell r="H2482">
            <v>329</v>
          </cell>
          <cell r="I2482" t="str">
            <v>四川太极温江店</v>
          </cell>
          <cell r="J2482">
            <v>204.72</v>
          </cell>
          <cell r="K2482">
            <v>226</v>
          </cell>
          <cell r="L2482">
            <v>204.72</v>
          </cell>
        </row>
        <row r="2482">
          <cell r="N2482" t="str">
            <v>磷酸西格列汀片</v>
          </cell>
          <cell r="O2482">
            <v>0.0941592920353982</v>
          </cell>
          <cell r="P2482">
            <v>0</v>
          </cell>
          <cell r="Q2482">
            <v>1</v>
          </cell>
        </row>
        <row r="2482">
          <cell r="S2482">
            <v>279</v>
          </cell>
          <cell r="T2482">
            <v>-21.28</v>
          </cell>
        </row>
        <row r="2482">
          <cell r="V2482">
            <v>218</v>
          </cell>
          <cell r="W2482">
            <v>0</v>
          </cell>
          <cell r="X2482">
            <v>92</v>
          </cell>
          <cell r="Y2482">
            <v>218</v>
          </cell>
          <cell r="Z2482" t="str">
            <v>在营</v>
          </cell>
          <cell r="AA2482">
            <v>45462.3601851852</v>
          </cell>
        </row>
        <row r="2483">
          <cell r="G2483" t="str">
            <v>228781102934</v>
          </cell>
          <cell r="H2483">
            <v>102934</v>
          </cell>
          <cell r="I2483" t="str">
            <v>四川太极金牛区银河北街药店</v>
          </cell>
          <cell r="J2483">
            <v>84</v>
          </cell>
          <cell r="K2483">
            <v>89.4</v>
          </cell>
          <cell r="L2483">
            <v>84</v>
          </cell>
        </row>
        <row r="2483">
          <cell r="N2483" t="e">
            <v>#N/A</v>
          </cell>
          <cell r="O2483">
            <v>0.0604026845637584</v>
          </cell>
          <cell r="P2483">
            <v>0</v>
          </cell>
          <cell r="Q2483">
            <v>2</v>
          </cell>
          <cell r="R2483">
            <v>84.5</v>
          </cell>
          <cell r="S2483">
            <v>535</v>
          </cell>
          <cell r="T2483">
            <v>-5.40000000000001</v>
          </cell>
          <cell r="U2483">
            <v>-0.5</v>
          </cell>
          <cell r="V2483">
            <v>309</v>
          </cell>
          <cell r="W2483">
            <v>0</v>
          </cell>
          <cell r="X2483">
            <v>189</v>
          </cell>
          <cell r="Y2483">
            <v>309</v>
          </cell>
          <cell r="Z2483" t="str">
            <v>在营</v>
          </cell>
          <cell r="AA2483">
            <v>45461.8470601852</v>
          </cell>
        </row>
        <row r="2484">
          <cell r="G2484" t="str">
            <v>228781716</v>
          </cell>
          <cell r="H2484">
            <v>716</v>
          </cell>
          <cell r="I2484" t="str">
            <v>四川太极大邑县沙渠镇方圆路药店</v>
          </cell>
          <cell r="J2484">
            <v>84</v>
          </cell>
          <cell r="K2484">
            <v>89.4</v>
          </cell>
          <cell r="L2484">
            <v>84</v>
          </cell>
        </row>
        <row r="2484">
          <cell r="N2484" t="e">
            <v>#N/A</v>
          </cell>
          <cell r="O2484">
            <v>0.0604026845637584</v>
          </cell>
          <cell r="P2484">
            <v>0</v>
          </cell>
          <cell r="Q2484">
            <v>2</v>
          </cell>
          <cell r="R2484">
            <v>84.5</v>
          </cell>
          <cell r="S2484">
            <v>535</v>
          </cell>
          <cell r="T2484">
            <v>-5.40000000000001</v>
          </cell>
          <cell r="U2484">
            <v>-0.5</v>
          </cell>
          <cell r="V2484">
            <v>309</v>
          </cell>
          <cell r="W2484">
            <v>0</v>
          </cell>
          <cell r="X2484">
            <v>189</v>
          </cell>
          <cell r="Y2484">
            <v>309</v>
          </cell>
          <cell r="Z2484" t="str">
            <v>在营</v>
          </cell>
          <cell r="AA2484">
            <v>45460.571875</v>
          </cell>
        </row>
        <row r="2485">
          <cell r="G2485" t="str">
            <v>22944329</v>
          </cell>
          <cell r="H2485">
            <v>329</v>
          </cell>
          <cell r="I2485" t="str">
            <v>四川太极温江店</v>
          </cell>
          <cell r="J2485">
            <v>49.4</v>
          </cell>
          <cell r="K2485">
            <v>109</v>
          </cell>
          <cell r="L2485">
            <v>49.4</v>
          </cell>
        </row>
        <row r="2485">
          <cell r="N2485" t="str">
            <v>丙酸氟替卡松鼻喷雾剂</v>
          </cell>
          <cell r="O2485">
            <v>0.546788990825688</v>
          </cell>
          <cell r="P2485">
            <v>0</v>
          </cell>
          <cell r="Q2485">
            <v>1</v>
          </cell>
          <cell r="R2485">
            <v>99</v>
          </cell>
          <cell r="S2485">
            <v>1436</v>
          </cell>
          <cell r="T2485">
            <v>-59.6</v>
          </cell>
          <cell r="U2485">
            <v>-49.6</v>
          </cell>
          <cell r="V2485">
            <v>524</v>
          </cell>
          <cell r="W2485">
            <v>0</v>
          </cell>
          <cell r="X2485">
            <v>200</v>
          </cell>
          <cell r="Y2485">
            <v>524</v>
          </cell>
          <cell r="Z2485" t="str">
            <v>在营</v>
          </cell>
          <cell r="AA2485">
            <v>45462.3702662037</v>
          </cell>
        </row>
        <row r="2486">
          <cell r="G2486" t="str">
            <v>272329</v>
          </cell>
          <cell r="H2486">
            <v>329</v>
          </cell>
          <cell r="I2486" t="str">
            <v>四川太极温江店</v>
          </cell>
          <cell r="J2486">
            <v>12.33</v>
          </cell>
          <cell r="K2486">
            <v>13</v>
          </cell>
          <cell r="L2486">
            <v>12.33</v>
          </cell>
        </row>
        <row r="2486">
          <cell r="N2486" t="str">
            <v>复方利血平氨苯蝶啶片(0号)</v>
          </cell>
          <cell r="O2486">
            <v>0.0515384615384615</v>
          </cell>
          <cell r="P2486">
            <v>0</v>
          </cell>
          <cell r="Q2486">
            <v>1</v>
          </cell>
          <cell r="R2486">
            <v>13</v>
          </cell>
          <cell r="S2486">
            <v>127</v>
          </cell>
          <cell r="T2486">
            <v>-0.67</v>
          </cell>
          <cell r="U2486">
            <v>-0.67</v>
          </cell>
          <cell r="V2486">
            <v>236</v>
          </cell>
          <cell r="W2486">
            <v>0</v>
          </cell>
          <cell r="X2486">
            <v>13513</v>
          </cell>
          <cell r="Y2486">
            <v>236</v>
          </cell>
          <cell r="Z2486" t="str">
            <v>在营</v>
          </cell>
          <cell r="AA2486">
            <v>45462.3615856481</v>
          </cell>
        </row>
        <row r="2487">
          <cell r="G2487" t="str">
            <v>29058329</v>
          </cell>
          <cell r="H2487">
            <v>329</v>
          </cell>
          <cell r="I2487" t="str">
            <v>四川太极温江店</v>
          </cell>
          <cell r="J2487">
            <v>43.84</v>
          </cell>
          <cell r="K2487">
            <v>54.8</v>
          </cell>
          <cell r="L2487">
            <v>43.84</v>
          </cell>
        </row>
        <row r="2487">
          <cell r="N2487" t="str">
            <v>碳酸钙D3咀嚼片(Ⅲ)(儿童维D钙咀嚼片)</v>
          </cell>
          <cell r="O2487">
            <v>0.2</v>
          </cell>
          <cell r="P2487">
            <v>0</v>
          </cell>
          <cell r="Q2487">
            <v>1</v>
          </cell>
        </row>
        <row r="2487">
          <cell r="S2487">
            <v>211</v>
          </cell>
          <cell r="T2487">
            <v>-10.96</v>
          </cell>
        </row>
        <row r="2487">
          <cell r="V2487">
            <v>218</v>
          </cell>
          <cell r="W2487">
            <v>0</v>
          </cell>
          <cell r="X2487">
            <v>599</v>
          </cell>
          <cell r="Y2487">
            <v>218</v>
          </cell>
          <cell r="Z2487" t="str">
            <v>在营</v>
          </cell>
          <cell r="AA2487">
            <v>45462.3680555556</v>
          </cell>
        </row>
        <row r="2488">
          <cell r="G2488" t="str">
            <v>30332329</v>
          </cell>
          <cell r="H2488">
            <v>329</v>
          </cell>
          <cell r="I2488" t="str">
            <v>四川太极温江店</v>
          </cell>
          <cell r="J2488">
            <v>40.6</v>
          </cell>
          <cell r="K2488">
            <v>52</v>
          </cell>
          <cell r="L2488">
            <v>40.6</v>
          </cell>
        </row>
        <row r="2488">
          <cell r="N2488" t="str">
            <v>格列齐特缓释片(达美康缓释片)</v>
          </cell>
          <cell r="O2488">
            <v>0.219230769230769</v>
          </cell>
          <cell r="P2488">
            <v>0</v>
          </cell>
          <cell r="Q2488">
            <v>2</v>
          </cell>
          <cell r="R2488">
            <v>44.1</v>
          </cell>
          <cell r="S2488">
            <v>298</v>
          </cell>
          <cell r="T2488">
            <v>-11.4</v>
          </cell>
          <cell r="U2488">
            <v>-3.5</v>
          </cell>
          <cell r="V2488">
            <v>326</v>
          </cell>
          <cell r="W2488">
            <v>0</v>
          </cell>
          <cell r="X2488">
            <v>12</v>
          </cell>
          <cell r="Y2488">
            <v>326</v>
          </cell>
          <cell r="Z2488" t="str">
            <v>在营</v>
          </cell>
          <cell r="AA2488">
            <v>45462.3625810185</v>
          </cell>
        </row>
        <row r="2489">
          <cell r="G2489" t="str">
            <v>30334329</v>
          </cell>
          <cell r="H2489">
            <v>329</v>
          </cell>
          <cell r="I2489" t="str">
            <v>四川太极温江店</v>
          </cell>
          <cell r="J2489">
            <v>62.68</v>
          </cell>
          <cell r="K2489">
            <v>73.5</v>
          </cell>
          <cell r="L2489">
            <v>62.68</v>
          </cell>
        </row>
        <row r="2489">
          <cell r="N2489" t="str">
            <v>丙戊酸钠缓释片(I）</v>
          </cell>
          <cell r="O2489">
            <v>0.147210884353741</v>
          </cell>
          <cell r="P2489">
            <v>0</v>
          </cell>
          <cell r="Q2489">
            <v>1</v>
          </cell>
          <cell r="R2489">
            <v>67.5</v>
          </cell>
          <cell r="S2489">
            <v>494</v>
          </cell>
          <cell r="T2489">
            <v>-10.82</v>
          </cell>
          <cell r="U2489">
            <v>-4.82</v>
          </cell>
          <cell r="V2489">
            <v>338</v>
          </cell>
          <cell r="W2489">
            <v>0</v>
          </cell>
          <cell r="X2489">
            <v>176</v>
          </cell>
          <cell r="Y2489">
            <v>338</v>
          </cell>
          <cell r="Z2489" t="str">
            <v>在营</v>
          </cell>
          <cell r="AA2489">
            <v>45462.3716203704</v>
          </cell>
        </row>
        <row r="2490">
          <cell r="G2490" t="str">
            <v>32909329</v>
          </cell>
          <cell r="H2490">
            <v>329</v>
          </cell>
          <cell r="I2490" t="str">
            <v>四川太极温江店</v>
          </cell>
          <cell r="J2490">
            <v>58.89</v>
          </cell>
          <cell r="K2490">
            <v>65</v>
          </cell>
          <cell r="L2490">
            <v>58.89</v>
          </cell>
        </row>
        <row r="2490">
          <cell r="N2490" t="str">
            <v>尿毒清颗粒（无糖型）</v>
          </cell>
          <cell r="O2490">
            <v>0.094</v>
          </cell>
          <cell r="P2490">
            <v>0</v>
          </cell>
          <cell r="Q2490">
            <v>1</v>
          </cell>
        </row>
        <row r="2490">
          <cell r="S2490">
            <v>275</v>
          </cell>
          <cell r="T2490">
            <v>-6.11</v>
          </cell>
        </row>
        <row r="2490">
          <cell r="V2490">
            <v>225</v>
          </cell>
          <cell r="W2490">
            <v>0</v>
          </cell>
          <cell r="X2490" t="e">
            <v>#N/A</v>
          </cell>
          <cell r="Y2490">
            <v>225</v>
          </cell>
          <cell r="Z2490" t="str">
            <v>在营</v>
          </cell>
          <cell r="AA2490">
            <v>45462.3675115741</v>
          </cell>
        </row>
        <row r="2491">
          <cell r="G2491" t="str">
            <v>3564329</v>
          </cell>
          <cell r="H2491">
            <v>329</v>
          </cell>
          <cell r="I2491" t="str">
            <v>四川太极温江店</v>
          </cell>
          <cell r="J2491">
            <v>13.64</v>
          </cell>
          <cell r="K2491">
            <v>24.5</v>
          </cell>
          <cell r="L2491">
            <v>13.64</v>
          </cell>
        </row>
        <row r="2491">
          <cell r="N2491" t="str">
            <v>非洛地平缓释片(波依定)</v>
          </cell>
          <cell r="O2491">
            <v>0.443265306122449</v>
          </cell>
          <cell r="P2491">
            <v>0</v>
          </cell>
          <cell r="Q2491">
            <v>1</v>
          </cell>
          <cell r="R2491">
            <v>21.5</v>
          </cell>
          <cell r="S2491">
            <v>821</v>
          </cell>
          <cell r="T2491">
            <v>-10.86</v>
          </cell>
          <cell r="U2491">
            <v>-7.86</v>
          </cell>
          <cell r="V2491">
            <v>562</v>
          </cell>
          <cell r="W2491">
            <v>0</v>
          </cell>
          <cell r="X2491">
            <v>22</v>
          </cell>
          <cell r="Y2491">
            <v>562</v>
          </cell>
          <cell r="Z2491" t="str">
            <v>在营</v>
          </cell>
          <cell r="AA2491">
            <v>45462.3725115741</v>
          </cell>
        </row>
        <row r="2492">
          <cell r="G2492" t="str">
            <v>36348329</v>
          </cell>
          <cell r="H2492">
            <v>329</v>
          </cell>
          <cell r="I2492" t="str">
            <v>四川太极温江店</v>
          </cell>
          <cell r="J2492">
            <v>24.5</v>
          </cell>
          <cell r="K2492">
            <v>28.8</v>
          </cell>
          <cell r="L2492">
            <v>24.5</v>
          </cell>
        </row>
        <row r="2492">
          <cell r="N2492" t="str">
            <v>复方丹参片</v>
          </cell>
          <cell r="O2492">
            <v>0.149305555555556</v>
          </cell>
          <cell r="P2492">
            <v>0</v>
          </cell>
          <cell r="Q2492">
            <v>1</v>
          </cell>
          <cell r="R2492">
            <v>28.8</v>
          </cell>
          <cell r="S2492">
            <v>820</v>
          </cell>
          <cell r="T2492">
            <v>-4.3</v>
          </cell>
          <cell r="U2492">
            <v>-4.3</v>
          </cell>
          <cell r="V2492">
            <v>460</v>
          </cell>
          <cell r="W2492">
            <v>0</v>
          </cell>
          <cell r="X2492">
            <v>1394</v>
          </cell>
          <cell r="Y2492">
            <v>460</v>
          </cell>
          <cell r="Z2492" t="str">
            <v>在营</v>
          </cell>
          <cell r="AA2492">
            <v>45462.3705092593</v>
          </cell>
        </row>
        <row r="2493">
          <cell r="G2493" t="str">
            <v>39048329</v>
          </cell>
          <cell r="H2493">
            <v>329</v>
          </cell>
          <cell r="I2493" t="str">
            <v>四川太极温江店</v>
          </cell>
          <cell r="J2493">
            <v>23.46</v>
          </cell>
          <cell r="K2493">
            <v>42</v>
          </cell>
          <cell r="L2493">
            <v>23.46</v>
          </cell>
        </row>
        <row r="2493">
          <cell r="N2493" t="str">
            <v>替米沙坦片</v>
          </cell>
          <cell r="O2493">
            <v>0.441428571428571</v>
          </cell>
          <cell r="P2493">
            <v>0</v>
          </cell>
          <cell r="Q2493">
            <v>1</v>
          </cell>
          <cell r="R2493">
            <v>39.8</v>
          </cell>
          <cell r="S2493">
            <v>335</v>
          </cell>
          <cell r="T2493">
            <v>-18.54</v>
          </cell>
          <cell r="U2493">
            <v>-16.34</v>
          </cell>
          <cell r="V2493">
            <v>401</v>
          </cell>
          <cell r="W2493">
            <v>0</v>
          </cell>
          <cell r="X2493">
            <v>100</v>
          </cell>
          <cell r="Y2493">
            <v>401</v>
          </cell>
          <cell r="Z2493" t="str">
            <v>在营</v>
          </cell>
          <cell r="AA2493">
            <v>45462.3737615741</v>
          </cell>
        </row>
        <row r="2494">
          <cell r="G2494" t="str">
            <v>39495329</v>
          </cell>
          <cell r="H2494">
            <v>329</v>
          </cell>
          <cell r="I2494" t="str">
            <v>四川太极温江店</v>
          </cell>
          <cell r="J2494">
            <v>99.46</v>
          </cell>
          <cell r="K2494">
            <v>118</v>
          </cell>
          <cell r="L2494">
            <v>99.46</v>
          </cell>
        </row>
        <row r="2494">
          <cell r="N2494" t="str">
            <v>艾司奥美拉唑镁肠溶片</v>
          </cell>
          <cell r="O2494">
            <v>0.157118644067797</v>
          </cell>
          <cell r="P2494">
            <v>0</v>
          </cell>
          <cell r="Q2494">
            <v>2</v>
          </cell>
          <cell r="R2494">
            <v>108</v>
          </cell>
          <cell r="S2494">
            <v>1012</v>
          </cell>
          <cell r="T2494">
            <v>-18.54</v>
          </cell>
          <cell r="U2494">
            <v>-8.54000000000001</v>
          </cell>
          <cell r="V2494">
            <v>1224</v>
          </cell>
          <cell r="W2494">
            <v>0</v>
          </cell>
          <cell r="X2494">
            <v>120</v>
          </cell>
          <cell r="Y2494">
            <v>1224</v>
          </cell>
          <cell r="Z2494" t="str">
            <v>在营</v>
          </cell>
          <cell r="AA2494">
            <v>45462.3653125</v>
          </cell>
        </row>
        <row r="2495">
          <cell r="G2495" t="str">
            <v>39708329</v>
          </cell>
          <cell r="H2495">
            <v>329</v>
          </cell>
          <cell r="I2495" t="str">
            <v>四川太极温江店</v>
          </cell>
          <cell r="J2495">
            <v>7.9</v>
          </cell>
          <cell r="K2495">
            <v>13.9</v>
          </cell>
          <cell r="L2495">
            <v>7.9</v>
          </cell>
        </row>
        <row r="2495">
          <cell r="N2495" t="str">
            <v>厄贝沙坦片(苏适)</v>
          </cell>
          <cell r="O2495">
            <v>0.431654676258993</v>
          </cell>
          <cell r="P2495">
            <v>0</v>
          </cell>
          <cell r="Q2495">
            <v>1</v>
          </cell>
        </row>
        <row r="2495">
          <cell r="S2495">
            <v>572</v>
          </cell>
          <cell r="T2495">
            <v>-6</v>
          </cell>
        </row>
        <row r="2495">
          <cell r="V2495">
            <v>366</v>
          </cell>
          <cell r="W2495">
            <v>0</v>
          </cell>
          <cell r="X2495">
            <v>80</v>
          </cell>
          <cell r="Y2495">
            <v>366</v>
          </cell>
          <cell r="Z2495" t="str">
            <v>在营</v>
          </cell>
          <cell r="AA2495">
            <v>45462.3713078704</v>
          </cell>
        </row>
        <row r="2496">
          <cell r="G2496" t="str">
            <v>49706329</v>
          </cell>
          <cell r="H2496">
            <v>329</v>
          </cell>
          <cell r="I2496" t="str">
            <v>四川太极温江店</v>
          </cell>
          <cell r="J2496">
            <v>299.14</v>
          </cell>
          <cell r="K2496">
            <v>383</v>
          </cell>
          <cell r="L2496">
            <v>299.14</v>
          </cell>
        </row>
        <row r="2496">
          <cell r="N2496" t="str">
            <v>沙美特罗替卡松吸入粉雾剂</v>
          </cell>
          <cell r="O2496">
            <v>0.218955613577024</v>
          </cell>
          <cell r="P2496">
            <v>0</v>
          </cell>
          <cell r="Q2496">
            <v>1</v>
          </cell>
        </row>
        <row r="2496">
          <cell r="S2496">
            <v>53</v>
          </cell>
          <cell r="T2496">
            <v>-83.86</v>
          </cell>
        </row>
        <row r="2496">
          <cell r="V2496">
            <v>49</v>
          </cell>
          <cell r="W2496">
            <v>0</v>
          </cell>
          <cell r="X2496">
            <v>20</v>
          </cell>
          <cell r="Y2496">
            <v>49</v>
          </cell>
          <cell r="Z2496" t="str">
            <v>在营</v>
          </cell>
          <cell r="AA2496">
            <v>45462.3786805556</v>
          </cell>
        </row>
        <row r="2497">
          <cell r="G2497" t="str">
            <v>66789329</v>
          </cell>
          <cell r="H2497">
            <v>329</v>
          </cell>
          <cell r="I2497" t="str">
            <v>四川太极温江店</v>
          </cell>
          <cell r="J2497">
            <v>43.43</v>
          </cell>
          <cell r="K2497">
            <v>50.8</v>
          </cell>
          <cell r="L2497">
            <v>43.43</v>
          </cell>
        </row>
        <row r="2497">
          <cell r="N2497" t="str">
            <v>三七通舒胶囊</v>
          </cell>
          <cell r="O2497">
            <v>0.14507874015748</v>
          </cell>
          <cell r="P2497">
            <v>0</v>
          </cell>
          <cell r="Q2497">
            <v>1</v>
          </cell>
        </row>
        <row r="2497">
          <cell r="S2497">
            <v>375</v>
          </cell>
          <cell r="T2497">
            <v>-7.37</v>
          </cell>
        </row>
        <row r="2497">
          <cell r="V2497">
            <v>298</v>
          </cell>
          <cell r="W2497">
            <v>0</v>
          </cell>
          <cell r="X2497">
            <v>146</v>
          </cell>
          <cell r="Y2497">
            <v>298</v>
          </cell>
          <cell r="Z2497" t="str">
            <v>在营</v>
          </cell>
          <cell r="AA2497">
            <v>45462.3744328704</v>
          </cell>
        </row>
        <row r="2498">
          <cell r="G2498" t="str">
            <v>67694329</v>
          </cell>
          <cell r="H2498">
            <v>329</v>
          </cell>
          <cell r="I2498" t="str">
            <v>四川太极温江店</v>
          </cell>
          <cell r="J2498">
            <v>52.67</v>
          </cell>
          <cell r="K2498">
            <v>91</v>
          </cell>
          <cell r="L2498">
            <v>52.67</v>
          </cell>
        </row>
        <row r="2498">
          <cell r="N2498" t="str">
            <v>复方酮康唑发用洗剂</v>
          </cell>
          <cell r="O2498">
            <v>0.421208791208791</v>
          </cell>
          <cell r="P2498">
            <v>0</v>
          </cell>
          <cell r="Q2498">
            <v>1</v>
          </cell>
          <cell r="R2498">
            <v>89.9</v>
          </cell>
          <cell r="S2498">
            <v>801</v>
          </cell>
          <cell r="T2498">
            <v>-38.33</v>
          </cell>
          <cell r="U2498">
            <v>-37.23</v>
          </cell>
          <cell r="V2498">
            <v>385</v>
          </cell>
          <cell r="W2498">
            <v>0</v>
          </cell>
          <cell r="X2498">
            <v>180</v>
          </cell>
          <cell r="Y2498">
            <v>385</v>
          </cell>
          <cell r="Z2498" t="str">
            <v>在营</v>
          </cell>
          <cell r="AA2498">
            <v>45462.3617939815</v>
          </cell>
        </row>
        <row r="2499">
          <cell r="G2499" t="str">
            <v>706113023</v>
          </cell>
          <cell r="H2499">
            <v>113023</v>
          </cell>
          <cell r="I2499" t="str">
            <v>四川太极大药房连锁有限公司成华区建业路药店</v>
          </cell>
          <cell r="J2499">
            <v>18</v>
          </cell>
          <cell r="K2499">
            <v>28</v>
          </cell>
          <cell r="L2499">
            <v>18</v>
          </cell>
        </row>
        <row r="2499">
          <cell r="N2499" t="e">
            <v>#N/A</v>
          </cell>
          <cell r="O2499">
            <v>0.357142857142857</v>
          </cell>
          <cell r="P2499">
            <v>0</v>
          </cell>
          <cell r="Q2499">
            <v>1</v>
          </cell>
          <cell r="R2499">
            <v>25.8</v>
          </cell>
          <cell r="S2499">
            <v>261</v>
          </cell>
          <cell r="T2499">
            <v>-10</v>
          </cell>
          <cell r="U2499">
            <v>-7.8</v>
          </cell>
          <cell r="V2499">
            <v>296</v>
          </cell>
          <cell r="W2499">
            <v>0</v>
          </cell>
          <cell r="X2499">
            <v>59</v>
          </cell>
          <cell r="Y2499">
            <v>296</v>
          </cell>
          <cell r="Z2499" t="str">
            <v>在营</v>
          </cell>
          <cell r="AA2499">
            <v>45463.540162037</v>
          </cell>
        </row>
        <row r="2500">
          <cell r="G2500" t="str">
            <v>706116773</v>
          </cell>
          <cell r="H2500">
            <v>116773</v>
          </cell>
          <cell r="I2500" t="str">
            <v>四川太极大药房连锁有限公司成都高新区肖家河正街药店</v>
          </cell>
          <cell r="J2500">
            <v>18</v>
          </cell>
          <cell r="K2500">
            <v>28</v>
          </cell>
          <cell r="L2500">
            <v>18</v>
          </cell>
          <cell r="M2500" t="str">
            <v>高济</v>
          </cell>
          <cell r="N2500" t="e">
            <v>#N/A</v>
          </cell>
          <cell r="O2500">
            <v>0.357142857142857</v>
          </cell>
          <cell r="P2500">
            <v>0</v>
          </cell>
          <cell r="Q2500">
            <v>1</v>
          </cell>
          <cell r="R2500">
            <v>25.8</v>
          </cell>
          <cell r="S2500">
            <v>261</v>
          </cell>
          <cell r="T2500">
            <v>-10</v>
          </cell>
          <cell r="U2500">
            <v>-7.8</v>
          </cell>
          <cell r="V2500">
            <v>296</v>
          </cell>
          <cell r="W2500">
            <v>0</v>
          </cell>
          <cell r="X2500">
            <v>59</v>
          </cell>
          <cell r="Y2500">
            <v>296</v>
          </cell>
          <cell r="Z2500" t="str">
            <v>在营</v>
          </cell>
          <cell r="AA2500">
            <v>45453.6833101852</v>
          </cell>
        </row>
        <row r="2501">
          <cell r="G2501" t="str">
            <v>81941329</v>
          </cell>
          <cell r="H2501">
            <v>329</v>
          </cell>
          <cell r="I2501" t="str">
            <v>四川太极温江店</v>
          </cell>
          <cell r="J2501">
            <v>22.18</v>
          </cell>
          <cell r="K2501">
            <v>23.5</v>
          </cell>
          <cell r="L2501">
            <v>22.18</v>
          </cell>
        </row>
        <row r="2501">
          <cell r="N2501" t="str">
            <v>复方丹参滴丸</v>
          </cell>
          <cell r="O2501">
            <v>0.0561702127659575</v>
          </cell>
          <cell r="P2501">
            <v>0</v>
          </cell>
          <cell r="Q2501">
            <v>1</v>
          </cell>
          <cell r="R2501">
            <v>23.5</v>
          </cell>
          <cell r="S2501">
            <v>407</v>
          </cell>
          <cell r="T2501">
            <v>-1.32</v>
          </cell>
          <cell r="U2501">
            <v>-1.32</v>
          </cell>
          <cell r="V2501">
            <v>347</v>
          </cell>
          <cell r="W2501">
            <v>0</v>
          </cell>
          <cell r="X2501">
            <v>400</v>
          </cell>
          <cell r="Y2501">
            <v>347</v>
          </cell>
          <cell r="Z2501" t="str">
            <v>在营</v>
          </cell>
          <cell r="AA2501">
            <v>45462.37625</v>
          </cell>
        </row>
        <row r="2502">
          <cell r="G2502" t="str">
            <v>84460118758</v>
          </cell>
          <cell r="H2502">
            <v>118758</v>
          </cell>
          <cell r="I2502" t="str">
            <v>四川太极成华区水碾河路药店</v>
          </cell>
          <cell r="J2502">
            <v>17.85</v>
          </cell>
          <cell r="K2502">
            <v>37</v>
          </cell>
          <cell r="L2502">
            <v>17.85</v>
          </cell>
        </row>
        <row r="2502">
          <cell r="N2502" t="str">
            <v>马来酸依那普利片</v>
          </cell>
          <cell r="O2502">
            <v>0.517567567567567</v>
          </cell>
          <cell r="P2502">
            <v>0</v>
          </cell>
          <cell r="Q2502">
            <v>1</v>
          </cell>
          <cell r="R2502">
            <v>34.8</v>
          </cell>
          <cell r="S2502">
            <v>2</v>
          </cell>
          <cell r="T2502">
            <v>-19.15</v>
          </cell>
          <cell r="U2502">
            <v>-16.95</v>
          </cell>
          <cell r="V2502">
            <v>1</v>
          </cell>
          <cell r="W2502">
            <v>0</v>
          </cell>
          <cell r="X2502" t="e">
            <v>#N/A</v>
          </cell>
          <cell r="Y2502">
            <v>1</v>
          </cell>
          <cell r="Z2502" t="str">
            <v>在营</v>
          </cell>
          <cell r="AA2502">
            <v>45432.579837963</v>
          </cell>
        </row>
        <row r="2503">
          <cell r="G2503" t="str">
            <v>84460329</v>
          </cell>
          <cell r="H2503">
            <v>329</v>
          </cell>
          <cell r="I2503" t="str">
            <v>四川太极温江店</v>
          </cell>
          <cell r="J2503">
            <v>17.85</v>
          </cell>
          <cell r="K2503">
            <v>37</v>
          </cell>
          <cell r="L2503">
            <v>17.85</v>
          </cell>
        </row>
        <row r="2503">
          <cell r="N2503" t="str">
            <v>马来酸依那普利片</v>
          </cell>
          <cell r="O2503">
            <v>0.517567567567567</v>
          </cell>
          <cell r="P2503">
            <v>0</v>
          </cell>
          <cell r="Q2503">
            <v>1</v>
          </cell>
          <cell r="R2503">
            <v>34.8</v>
          </cell>
          <cell r="S2503">
            <v>2</v>
          </cell>
          <cell r="T2503">
            <v>-19.15</v>
          </cell>
          <cell r="U2503">
            <v>-16.95</v>
          </cell>
          <cell r="V2503">
            <v>1</v>
          </cell>
          <cell r="W2503">
            <v>0</v>
          </cell>
          <cell r="X2503" t="e">
            <v>#N/A</v>
          </cell>
          <cell r="Y2503">
            <v>1</v>
          </cell>
          <cell r="Z2503" t="str">
            <v>在营</v>
          </cell>
          <cell r="AA2503">
            <v>45462.3745949074</v>
          </cell>
        </row>
        <row r="2504">
          <cell r="G2504" t="str">
            <v>86798329</v>
          </cell>
          <cell r="H2504">
            <v>329</v>
          </cell>
          <cell r="I2504" t="str">
            <v>四川太极温江店</v>
          </cell>
          <cell r="J2504">
            <v>21.85</v>
          </cell>
          <cell r="K2504">
            <v>27</v>
          </cell>
          <cell r="L2504">
            <v>21.85</v>
          </cell>
        </row>
        <row r="2504">
          <cell r="N2504" t="str">
            <v>胃苏颗粒</v>
          </cell>
          <cell r="O2504">
            <v>0.190740740740741</v>
          </cell>
          <cell r="P2504">
            <v>0</v>
          </cell>
          <cell r="Q2504">
            <v>1</v>
          </cell>
          <cell r="R2504">
            <v>26.8</v>
          </cell>
          <cell r="S2504">
            <v>673</v>
          </cell>
          <cell r="T2504">
            <v>-5.15</v>
          </cell>
          <cell r="U2504">
            <v>-4.95</v>
          </cell>
          <cell r="V2504">
            <v>358</v>
          </cell>
          <cell r="W2504">
            <v>0</v>
          </cell>
          <cell r="X2504">
            <v>90</v>
          </cell>
          <cell r="Y2504">
            <v>358</v>
          </cell>
          <cell r="Z2504" t="str">
            <v>在营</v>
          </cell>
          <cell r="AA2504">
            <v>45462.3777546296</v>
          </cell>
        </row>
        <row r="2505">
          <cell r="G2505" t="str">
            <v>9548713</v>
          </cell>
          <cell r="H2505">
            <v>713</v>
          </cell>
          <cell r="I2505" t="str">
            <v>四川太极都江堰聚源镇药店</v>
          </cell>
          <cell r="J2505">
            <v>18</v>
          </cell>
          <cell r="K2505">
            <v>21.5</v>
          </cell>
          <cell r="L2505">
            <v>18</v>
          </cell>
          <cell r="M2505" t="str">
            <v>聚仁堂</v>
          </cell>
          <cell r="N2505" t="e">
            <v>#N/A</v>
          </cell>
          <cell r="O2505">
            <v>0.162790697674419</v>
          </cell>
          <cell r="P2505">
            <v>0</v>
          </cell>
          <cell r="Q2505">
            <v>1</v>
          </cell>
        </row>
        <row r="2505">
          <cell r="S2505">
            <v>321</v>
          </cell>
          <cell r="T2505">
            <v>-3.5</v>
          </cell>
        </row>
        <row r="2505">
          <cell r="V2505">
            <v>305</v>
          </cell>
          <cell r="W2505">
            <v>0</v>
          </cell>
          <cell r="X2505">
            <v>29</v>
          </cell>
          <cell r="Y2505">
            <v>305</v>
          </cell>
          <cell r="Z2505" t="str">
            <v>在营</v>
          </cell>
          <cell r="AA2505">
            <v>45462.4270949074</v>
          </cell>
        </row>
        <row r="2506">
          <cell r="G2506" t="str">
            <v>43917329</v>
          </cell>
          <cell r="H2506">
            <v>329</v>
          </cell>
          <cell r="I2506" t="str">
            <v>四川太极温江店</v>
          </cell>
          <cell r="J2506">
            <v>13.74</v>
          </cell>
          <cell r="K2506">
            <v>20</v>
          </cell>
          <cell r="L2506">
            <v>13.74</v>
          </cell>
        </row>
        <row r="2506">
          <cell r="N2506" t="e">
            <v>#N/A</v>
          </cell>
          <cell r="O2506">
            <v>0.313</v>
          </cell>
          <cell r="P2506">
            <v>0</v>
          </cell>
          <cell r="Q2506">
            <v>1</v>
          </cell>
          <cell r="R2506">
            <v>13.8</v>
          </cell>
          <cell r="S2506">
            <v>855</v>
          </cell>
          <cell r="T2506">
            <v>-6.26</v>
          </cell>
          <cell r="U2506">
            <v>-0.0600000000000005</v>
          </cell>
          <cell r="V2506">
            <v>672</v>
          </cell>
          <cell r="W2506">
            <v>0</v>
          </cell>
          <cell r="X2506">
            <v>69</v>
          </cell>
          <cell r="Y2506">
            <v>672</v>
          </cell>
          <cell r="Z2506" t="str">
            <v>在营</v>
          </cell>
          <cell r="AA2506">
            <v>45462.3582523148</v>
          </cell>
        </row>
        <row r="2507">
          <cell r="G2507" t="str">
            <v>47245329</v>
          </cell>
          <cell r="H2507">
            <v>329</v>
          </cell>
          <cell r="I2507" t="str">
            <v>四川太极温江店</v>
          </cell>
          <cell r="J2507">
            <v>25.708</v>
          </cell>
          <cell r="K2507">
            <v>31.5</v>
          </cell>
          <cell r="L2507">
            <v>25.71</v>
          </cell>
        </row>
        <row r="2507">
          <cell r="N2507" t="e">
            <v>#N/A</v>
          </cell>
          <cell r="O2507">
            <v>0.183873015873016</v>
          </cell>
          <cell r="P2507">
            <v>7.77907429016898e-5</v>
          </cell>
          <cell r="Q2507">
            <v>1</v>
          </cell>
          <cell r="R2507">
            <v>29.8</v>
          </cell>
          <cell r="S2507">
            <v>787</v>
          </cell>
          <cell r="T2507">
            <v>-5.79</v>
          </cell>
          <cell r="U2507">
            <v>-4.09</v>
          </cell>
          <cell r="V2507">
            <v>456</v>
          </cell>
          <cell r="W2507">
            <v>0</v>
          </cell>
          <cell r="X2507">
            <v>6965</v>
          </cell>
          <cell r="Y2507">
            <v>456</v>
          </cell>
          <cell r="Z2507" t="str">
            <v>在营</v>
          </cell>
          <cell r="AA2507">
            <v>45462.3640046296</v>
          </cell>
        </row>
        <row r="2508">
          <cell r="G2508" t="str">
            <v>53945329</v>
          </cell>
          <cell r="H2508">
            <v>329</v>
          </cell>
          <cell r="I2508" t="str">
            <v>四川太极温江店</v>
          </cell>
          <cell r="J2508">
            <v>31.735</v>
          </cell>
          <cell r="K2508">
            <v>39.8</v>
          </cell>
          <cell r="L2508">
            <v>31.74</v>
          </cell>
        </row>
        <row r="2508">
          <cell r="N2508" t="str">
            <v>胞磷胆碱钠片(欣可来)</v>
          </cell>
          <cell r="O2508">
            <v>0.202638190954774</v>
          </cell>
          <cell r="P2508">
            <v>0.000157529930686799</v>
          </cell>
          <cell r="Q2508">
            <v>2</v>
          </cell>
          <cell r="R2508">
            <v>35</v>
          </cell>
          <cell r="S2508">
            <v>658</v>
          </cell>
          <cell r="T2508">
            <v>-8.06</v>
          </cell>
          <cell r="U2508">
            <v>-3.26</v>
          </cell>
          <cell r="V2508">
            <v>632</v>
          </cell>
          <cell r="W2508">
            <v>0</v>
          </cell>
          <cell r="X2508">
            <v>608</v>
          </cell>
          <cell r="Y2508">
            <v>632</v>
          </cell>
          <cell r="Z2508" t="str">
            <v>在营</v>
          </cell>
          <cell r="AA2508">
            <v>45462.3635648148</v>
          </cell>
        </row>
        <row r="2509">
          <cell r="G2509" t="str">
            <v>182090128640</v>
          </cell>
          <cell r="H2509">
            <v>128640</v>
          </cell>
          <cell r="I2509" t="str">
            <v>四川太极大药房连锁有限公司郫都区红光街道红高东路药店</v>
          </cell>
          <cell r="J2509">
            <v>157.96</v>
          </cell>
          <cell r="K2509">
            <v>179</v>
          </cell>
          <cell r="L2509">
            <v>158</v>
          </cell>
        </row>
        <row r="2509">
          <cell r="N2509" t="e">
            <v>#N/A</v>
          </cell>
          <cell r="O2509">
            <v>0.117541899441341</v>
          </cell>
          <cell r="P2509">
            <v>0.000253164556961975</v>
          </cell>
          <cell r="Q2509">
            <v>1</v>
          </cell>
        </row>
        <row r="2509">
          <cell r="S2509">
            <v>1333</v>
          </cell>
          <cell r="T2509">
            <v>-21</v>
          </cell>
        </row>
        <row r="2509">
          <cell r="V2509">
            <v>1794</v>
          </cell>
          <cell r="W2509">
            <v>0</v>
          </cell>
          <cell r="X2509">
            <v>1002</v>
          </cell>
          <cell r="Y2509">
            <v>1794</v>
          </cell>
          <cell r="Z2509" t="str">
            <v>在营</v>
          </cell>
          <cell r="AA2509">
            <v>45461.8327893519</v>
          </cell>
        </row>
        <row r="2510">
          <cell r="G2510" t="str">
            <v>55334102934</v>
          </cell>
          <cell r="H2510">
            <v>102934</v>
          </cell>
          <cell r="I2510" t="str">
            <v>四川太极金牛区银河北街药店</v>
          </cell>
          <cell r="J2510">
            <v>36.99</v>
          </cell>
          <cell r="K2510">
            <v>39</v>
          </cell>
          <cell r="L2510">
            <v>37</v>
          </cell>
        </row>
        <row r="2510">
          <cell r="N2510" t="str">
            <v>复方利血平氨苯蝶啶片</v>
          </cell>
          <cell r="O2510">
            <v>0.0515384615384615</v>
          </cell>
          <cell r="P2510">
            <v>0.000270270270270216</v>
          </cell>
          <cell r="Q2510">
            <v>2</v>
          </cell>
        </row>
        <row r="2510">
          <cell r="S2510">
            <v>340</v>
          </cell>
          <cell r="T2510">
            <v>-2</v>
          </cell>
        </row>
        <row r="2510">
          <cell r="V2510">
            <v>295</v>
          </cell>
          <cell r="W2510">
            <v>0</v>
          </cell>
          <cell r="X2510">
            <v>7295</v>
          </cell>
          <cell r="Y2510">
            <v>295</v>
          </cell>
          <cell r="Z2510" t="str">
            <v>在营</v>
          </cell>
          <cell r="AA2510">
            <v>45461.8455208333</v>
          </cell>
        </row>
        <row r="2511">
          <cell r="G2511" t="str">
            <v>55334105267</v>
          </cell>
          <cell r="H2511">
            <v>105267</v>
          </cell>
          <cell r="I2511" t="str">
            <v>四川太极金牛区蜀汉路药店</v>
          </cell>
          <cell r="J2511">
            <v>36.99</v>
          </cell>
          <cell r="K2511">
            <v>39</v>
          </cell>
          <cell r="L2511">
            <v>37</v>
          </cell>
        </row>
        <row r="2511">
          <cell r="N2511" t="str">
            <v>复方利血平氨苯蝶啶片</v>
          </cell>
          <cell r="O2511">
            <v>0.0515384615384615</v>
          </cell>
          <cell r="P2511">
            <v>0.000270270270270216</v>
          </cell>
          <cell r="Q2511">
            <v>1</v>
          </cell>
        </row>
        <row r="2511">
          <cell r="S2511">
            <v>340</v>
          </cell>
          <cell r="T2511">
            <v>-2</v>
          </cell>
        </row>
        <row r="2511">
          <cell r="V2511">
            <v>295</v>
          </cell>
          <cell r="W2511">
            <v>0</v>
          </cell>
          <cell r="X2511">
            <v>7295</v>
          </cell>
          <cell r="Y2511">
            <v>295</v>
          </cell>
          <cell r="Z2511" t="str">
            <v>在营</v>
          </cell>
          <cell r="AA2511">
            <v>45458.6484375</v>
          </cell>
        </row>
        <row r="2512">
          <cell r="G2512" t="str">
            <v>55334106399</v>
          </cell>
          <cell r="H2512">
            <v>106399</v>
          </cell>
          <cell r="I2512" t="str">
            <v>四川太极青羊区蜀辉路药店</v>
          </cell>
          <cell r="J2512">
            <v>36.99</v>
          </cell>
          <cell r="K2512">
            <v>39</v>
          </cell>
          <cell r="L2512">
            <v>37</v>
          </cell>
        </row>
        <row r="2512">
          <cell r="N2512" t="str">
            <v>复方利血平氨苯蝶啶片</v>
          </cell>
          <cell r="O2512">
            <v>0.0515384615384615</v>
          </cell>
          <cell r="P2512">
            <v>0.000270270270270216</v>
          </cell>
          <cell r="Q2512">
            <v>1</v>
          </cell>
        </row>
        <row r="2512">
          <cell r="S2512">
            <v>340</v>
          </cell>
          <cell r="T2512">
            <v>-2</v>
          </cell>
        </row>
        <row r="2512">
          <cell r="V2512">
            <v>295</v>
          </cell>
          <cell r="W2512">
            <v>0</v>
          </cell>
          <cell r="X2512">
            <v>7295</v>
          </cell>
          <cell r="Y2512">
            <v>295</v>
          </cell>
          <cell r="Z2512" t="str">
            <v>在营</v>
          </cell>
          <cell r="AA2512">
            <v>45462.7955208333</v>
          </cell>
        </row>
        <row r="2513">
          <cell r="G2513" t="str">
            <v>55334514</v>
          </cell>
          <cell r="H2513">
            <v>514</v>
          </cell>
          <cell r="I2513" t="str">
            <v>四川太极新津邓双镇岷江店</v>
          </cell>
          <cell r="J2513">
            <v>36.99</v>
          </cell>
          <cell r="K2513">
            <v>39</v>
          </cell>
          <cell r="L2513">
            <v>37</v>
          </cell>
          <cell r="M2513" t="str">
            <v>健尔堂</v>
          </cell>
          <cell r="N2513" t="str">
            <v>复方利血平氨苯蝶啶片</v>
          </cell>
          <cell r="O2513">
            <v>0.0515384615384615</v>
          </cell>
          <cell r="P2513">
            <v>0.000270270270270216</v>
          </cell>
          <cell r="Q2513">
            <v>2</v>
          </cell>
        </row>
        <row r="2513">
          <cell r="S2513">
            <v>340</v>
          </cell>
          <cell r="T2513">
            <v>-2</v>
          </cell>
        </row>
        <row r="2513">
          <cell r="V2513">
            <v>295</v>
          </cell>
          <cell r="W2513">
            <v>0</v>
          </cell>
          <cell r="X2513">
            <v>7295</v>
          </cell>
          <cell r="Y2513">
            <v>295</v>
          </cell>
          <cell r="Z2513" t="str">
            <v>在营</v>
          </cell>
          <cell r="AA2513">
            <v>45460.696412037</v>
          </cell>
        </row>
        <row r="2514">
          <cell r="G2514" t="str">
            <v>55334572</v>
          </cell>
          <cell r="H2514">
            <v>572</v>
          </cell>
          <cell r="I2514" t="str">
            <v>四川太极郫县郫筒镇东大街药店</v>
          </cell>
          <cell r="J2514">
            <v>36.99</v>
          </cell>
          <cell r="K2514">
            <v>39</v>
          </cell>
          <cell r="L2514">
            <v>37</v>
          </cell>
        </row>
        <row r="2514">
          <cell r="N2514" t="str">
            <v>复方利血平氨苯蝶啶片</v>
          </cell>
          <cell r="O2514">
            <v>0.0515384615384615</v>
          </cell>
          <cell r="P2514">
            <v>0.000270270270270216</v>
          </cell>
          <cell r="Q2514">
            <v>1</v>
          </cell>
        </row>
        <row r="2514">
          <cell r="S2514">
            <v>340</v>
          </cell>
          <cell r="T2514">
            <v>-2</v>
          </cell>
        </row>
        <row r="2514">
          <cell r="V2514">
            <v>295</v>
          </cell>
          <cell r="W2514">
            <v>0</v>
          </cell>
          <cell r="X2514">
            <v>7295</v>
          </cell>
          <cell r="Y2514">
            <v>295</v>
          </cell>
          <cell r="Z2514" t="str">
            <v>在营</v>
          </cell>
          <cell r="AA2514">
            <v>45461.8995601852</v>
          </cell>
        </row>
        <row r="2515">
          <cell r="G2515" t="str">
            <v>55334712</v>
          </cell>
          <cell r="H2515">
            <v>712</v>
          </cell>
          <cell r="I2515" t="str">
            <v>四川太极成华区华泰路药店</v>
          </cell>
          <cell r="J2515">
            <v>36.99</v>
          </cell>
          <cell r="K2515">
            <v>39</v>
          </cell>
          <cell r="L2515">
            <v>37</v>
          </cell>
        </row>
        <row r="2515">
          <cell r="N2515" t="str">
            <v>复方利血平氨苯蝶啶片</v>
          </cell>
          <cell r="O2515">
            <v>0.0515384615384615</v>
          </cell>
          <cell r="P2515">
            <v>0.000270270270270216</v>
          </cell>
          <cell r="Q2515">
            <v>1</v>
          </cell>
        </row>
        <row r="2515">
          <cell r="S2515">
            <v>340</v>
          </cell>
          <cell r="T2515">
            <v>-2</v>
          </cell>
        </row>
        <row r="2515">
          <cell r="V2515">
            <v>295</v>
          </cell>
          <cell r="W2515">
            <v>0</v>
          </cell>
          <cell r="X2515">
            <v>7295</v>
          </cell>
          <cell r="Y2515">
            <v>295</v>
          </cell>
          <cell r="Z2515" t="str">
            <v>在营</v>
          </cell>
          <cell r="AA2515">
            <v>45432.8299305556</v>
          </cell>
        </row>
        <row r="2516">
          <cell r="G2516" t="str">
            <v>55334720</v>
          </cell>
          <cell r="H2516">
            <v>720</v>
          </cell>
          <cell r="I2516" t="str">
            <v>四川太极大邑县新场镇文昌街药店</v>
          </cell>
          <cell r="J2516">
            <v>36.99</v>
          </cell>
          <cell r="K2516">
            <v>39</v>
          </cell>
          <cell r="L2516">
            <v>37</v>
          </cell>
          <cell r="M2516" t="str">
            <v>新生大药房</v>
          </cell>
          <cell r="N2516" t="str">
            <v>复方利血平氨苯蝶啶片</v>
          </cell>
          <cell r="O2516">
            <v>0.0515384615384615</v>
          </cell>
          <cell r="P2516">
            <v>0.000270270270270216</v>
          </cell>
          <cell r="Q2516">
            <v>5</v>
          </cell>
        </row>
        <row r="2516">
          <cell r="S2516">
            <v>340</v>
          </cell>
          <cell r="T2516">
            <v>-2</v>
          </cell>
        </row>
        <row r="2516">
          <cell r="V2516">
            <v>295</v>
          </cell>
          <cell r="W2516">
            <v>0</v>
          </cell>
          <cell r="X2516">
            <v>7295</v>
          </cell>
          <cell r="Y2516">
            <v>295</v>
          </cell>
          <cell r="Z2516" t="str">
            <v>在营</v>
          </cell>
          <cell r="AA2516">
            <v>45463.6927893519</v>
          </cell>
        </row>
        <row r="2517">
          <cell r="G2517" t="str">
            <v>140446105751</v>
          </cell>
          <cell r="H2517">
            <v>105751</v>
          </cell>
          <cell r="I2517" t="str">
            <v>四川太极高新区新下街药店</v>
          </cell>
          <cell r="J2517">
            <v>305.86</v>
          </cell>
          <cell r="K2517">
            <v>335</v>
          </cell>
          <cell r="L2517">
            <v>306</v>
          </cell>
        </row>
        <row r="2517">
          <cell r="N2517" t="e">
            <v>#N/A</v>
          </cell>
          <cell r="O2517">
            <v>0.0869850746268656</v>
          </cell>
          <cell r="P2517">
            <v>0.000457516339869236</v>
          </cell>
          <cell r="Q2517">
            <v>1</v>
          </cell>
          <cell r="R2517">
            <v>325</v>
          </cell>
          <cell r="S2517">
            <v>126</v>
          </cell>
          <cell r="T2517">
            <v>-29</v>
          </cell>
          <cell r="U2517">
            <v>-19</v>
          </cell>
          <cell r="V2517">
            <v>187</v>
          </cell>
          <cell r="W2517">
            <v>0</v>
          </cell>
          <cell r="X2517">
            <v>35</v>
          </cell>
          <cell r="Y2517">
            <v>187</v>
          </cell>
          <cell r="Z2517" t="str">
            <v>在营</v>
          </cell>
          <cell r="AA2517">
            <v>45432.8077430556</v>
          </cell>
        </row>
        <row r="2518">
          <cell r="G2518" t="str">
            <v>29060329</v>
          </cell>
          <cell r="H2518">
            <v>329</v>
          </cell>
          <cell r="I2518" t="str">
            <v>四川太极温江店</v>
          </cell>
          <cell r="J2518">
            <v>193.91</v>
          </cell>
          <cell r="K2518">
            <v>249</v>
          </cell>
          <cell r="L2518">
            <v>194</v>
          </cell>
        </row>
        <row r="2518">
          <cell r="N2518" t="str">
            <v>沙美特罗替卡松吸入粉雾剂</v>
          </cell>
          <cell r="O2518">
            <v>0.221244979919679</v>
          </cell>
          <cell r="P2518">
            <v>0.000463917525773213</v>
          </cell>
          <cell r="Q2518">
            <v>1</v>
          </cell>
        </row>
        <row r="2518">
          <cell r="S2518">
            <v>218</v>
          </cell>
          <cell r="T2518">
            <v>-55</v>
          </cell>
        </row>
        <row r="2518">
          <cell r="V2518">
            <v>222</v>
          </cell>
          <cell r="W2518">
            <v>0</v>
          </cell>
          <cell r="X2518">
            <v>20</v>
          </cell>
          <cell r="Y2518">
            <v>222</v>
          </cell>
          <cell r="Z2518" t="str">
            <v>在营</v>
          </cell>
          <cell r="AA2518">
            <v>45462.3767824074</v>
          </cell>
        </row>
        <row r="2519">
          <cell r="G2519" t="str">
            <v>384329</v>
          </cell>
          <cell r="H2519">
            <v>329</v>
          </cell>
          <cell r="I2519" t="str">
            <v>四川太极温江店</v>
          </cell>
          <cell r="J2519">
            <v>39.18</v>
          </cell>
          <cell r="K2519">
            <v>59</v>
          </cell>
          <cell r="L2519">
            <v>39.2</v>
          </cell>
        </row>
        <row r="2519">
          <cell r="N2519" t="str">
            <v>多维元素片(29)(善存)</v>
          </cell>
          <cell r="O2519">
            <v>0.33593220338983</v>
          </cell>
          <cell r="P2519">
            <v>0.000510204081632733</v>
          </cell>
          <cell r="Q2519">
            <v>1</v>
          </cell>
          <cell r="R2519">
            <v>56</v>
          </cell>
          <cell r="S2519">
            <v>152</v>
          </cell>
          <cell r="T2519">
            <v>-19.8</v>
          </cell>
          <cell r="U2519">
            <v>-16.8</v>
          </cell>
          <cell r="V2519">
            <v>186</v>
          </cell>
          <cell r="W2519">
            <v>0</v>
          </cell>
          <cell r="X2519">
            <v>38</v>
          </cell>
          <cell r="Y2519">
            <v>186</v>
          </cell>
          <cell r="Z2519" t="str">
            <v>在营</v>
          </cell>
          <cell r="AA2519">
            <v>45462.3720138889</v>
          </cell>
        </row>
        <row r="2520">
          <cell r="G2520" t="str">
            <v>35782107658</v>
          </cell>
          <cell r="H2520">
            <v>107658</v>
          </cell>
          <cell r="I2520" t="str">
            <v>四川太极新都区新都街道万和北路药店</v>
          </cell>
          <cell r="J2520">
            <v>33.48</v>
          </cell>
          <cell r="K2520">
            <v>43.5</v>
          </cell>
          <cell r="L2520">
            <v>33.5</v>
          </cell>
        </row>
        <row r="2520">
          <cell r="N2520" t="str">
            <v>苄达赖氨酸滴眼液(莎普爱思)</v>
          </cell>
          <cell r="O2520">
            <v>0.230344827586207</v>
          </cell>
          <cell r="P2520">
            <v>0.000597014925373228</v>
          </cell>
          <cell r="Q2520">
            <v>1</v>
          </cell>
        </row>
        <row r="2520">
          <cell r="S2520">
            <v>328</v>
          </cell>
          <cell r="T2520">
            <v>-10</v>
          </cell>
        </row>
        <row r="2520">
          <cell r="V2520">
            <v>327</v>
          </cell>
          <cell r="W2520">
            <v>0</v>
          </cell>
          <cell r="X2520">
            <v>121</v>
          </cell>
          <cell r="Y2520">
            <v>327</v>
          </cell>
          <cell r="Z2520" t="str">
            <v>在营</v>
          </cell>
          <cell r="AA2520">
            <v>45463.7267824074</v>
          </cell>
        </row>
        <row r="2521">
          <cell r="G2521" t="str">
            <v>17328102564</v>
          </cell>
          <cell r="H2521">
            <v>102564</v>
          </cell>
          <cell r="I2521" t="str">
            <v>四川太极邛崃市临邛镇翠荫街药店</v>
          </cell>
          <cell r="J2521">
            <v>57.96</v>
          </cell>
          <cell r="K2521">
            <v>67.5</v>
          </cell>
          <cell r="L2521">
            <v>58</v>
          </cell>
        </row>
        <row r="2521">
          <cell r="N2521" t="str">
            <v>瑞格列奈片</v>
          </cell>
          <cell r="O2521">
            <v>0.141333333333333</v>
          </cell>
          <cell r="P2521">
            <v>0.000689655172413778</v>
          </cell>
          <cell r="Q2521">
            <v>1</v>
          </cell>
        </row>
        <row r="2521">
          <cell r="S2521">
            <v>178</v>
          </cell>
          <cell r="T2521">
            <v>-9.5</v>
          </cell>
        </row>
        <row r="2521">
          <cell r="V2521">
            <v>308</v>
          </cell>
          <cell r="W2521">
            <v>0</v>
          </cell>
          <cell r="X2521">
            <v>32</v>
          </cell>
          <cell r="Y2521">
            <v>308</v>
          </cell>
          <cell r="Z2521" t="str">
            <v>在营</v>
          </cell>
          <cell r="AA2521">
            <v>45458.6866087963</v>
          </cell>
        </row>
        <row r="2522">
          <cell r="G2522" t="str">
            <v>17328102565</v>
          </cell>
          <cell r="H2522">
            <v>102565</v>
          </cell>
          <cell r="I2522" t="str">
            <v>四川太极武侯区佳灵路药店</v>
          </cell>
          <cell r="J2522">
            <v>57.96</v>
          </cell>
          <cell r="K2522">
            <v>67.5</v>
          </cell>
          <cell r="L2522">
            <v>58</v>
          </cell>
        </row>
        <row r="2522">
          <cell r="N2522" t="str">
            <v>瑞格列奈片</v>
          </cell>
          <cell r="O2522">
            <v>0.141333333333333</v>
          </cell>
          <cell r="P2522">
            <v>0.000689655172413778</v>
          </cell>
          <cell r="Q2522">
            <v>1</v>
          </cell>
        </row>
        <row r="2522">
          <cell r="S2522">
            <v>178</v>
          </cell>
          <cell r="T2522">
            <v>-9.5</v>
          </cell>
        </row>
        <row r="2522">
          <cell r="V2522">
            <v>308</v>
          </cell>
          <cell r="W2522">
            <v>0</v>
          </cell>
          <cell r="X2522">
            <v>32</v>
          </cell>
          <cell r="Y2522">
            <v>308</v>
          </cell>
          <cell r="Z2522" t="str">
            <v>在营</v>
          </cell>
          <cell r="AA2522">
            <v>45433.7042013889</v>
          </cell>
        </row>
        <row r="2523">
          <cell r="G2523" t="str">
            <v>17328103198</v>
          </cell>
          <cell r="H2523">
            <v>103198</v>
          </cell>
          <cell r="I2523" t="str">
            <v>四川太极青羊区贝森北路药店</v>
          </cell>
          <cell r="J2523">
            <v>57.96</v>
          </cell>
          <cell r="K2523">
            <v>67.5</v>
          </cell>
          <cell r="L2523">
            <v>58</v>
          </cell>
        </row>
        <row r="2523">
          <cell r="N2523" t="str">
            <v>瑞格列奈片</v>
          </cell>
          <cell r="O2523">
            <v>0.141333333333333</v>
          </cell>
          <cell r="P2523">
            <v>0.000689655172413778</v>
          </cell>
          <cell r="Q2523">
            <v>2</v>
          </cell>
        </row>
        <row r="2523">
          <cell r="S2523">
            <v>178</v>
          </cell>
          <cell r="T2523">
            <v>-9.5</v>
          </cell>
        </row>
        <row r="2523">
          <cell r="V2523">
            <v>308</v>
          </cell>
          <cell r="W2523">
            <v>0</v>
          </cell>
          <cell r="X2523">
            <v>32</v>
          </cell>
          <cell r="Y2523">
            <v>308</v>
          </cell>
          <cell r="Z2523" t="str">
            <v>在营</v>
          </cell>
          <cell r="AA2523">
            <v>45461.6881828704</v>
          </cell>
        </row>
        <row r="2524">
          <cell r="G2524" t="str">
            <v>17328103199</v>
          </cell>
          <cell r="H2524">
            <v>103199</v>
          </cell>
          <cell r="I2524" t="str">
            <v>四川太极成华区西林一街药店</v>
          </cell>
          <cell r="J2524">
            <v>57.96</v>
          </cell>
          <cell r="K2524">
            <v>67.5</v>
          </cell>
          <cell r="L2524">
            <v>58</v>
          </cell>
        </row>
        <row r="2524">
          <cell r="N2524" t="str">
            <v>瑞格列奈片</v>
          </cell>
          <cell r="O2524">
            <v>0.141333333333333</v>
          </cell>
          <cell r="P2524">
            <v>0.000689655172413778</v>
          </cell>
          <cell r="Q2524">
            <v>1</v>
          </cell>
        </row>
        <row r="2524">
          <cell r="S2524">
            <v>178</v>
          </cell>
          <cell r="T2524">
            <v>-9.5</v>
          </cell>
        </row>
        <row r="2524">
          <cell r="V2524">
            <v>308</v>
          </cell>
          <cell r="W2524">
            <v>0</v>
          </cell>
          <cell r="X2524">
            <v>32</v>
          </cell>
          <cell r="Y2524">
            <v>308</v>
          </cell>
          <cell r="Z2524" t="str">
            <v>在营</v>
          </cell>
          <cell r="AA2524">
            <v>45462.6748148148</v>
          </cell>
        </row>
        <row r="2525">
          <cell r="G2525" t="str">
            <v>17328108277</v>
          </cell>
          <cell r="H2525">
            <v>108277</v>
          </cell>
          <cell r="I2525" t="str">
            <v>四川太极金牛区银沙路药店</v>
          </cell>
          <cell r="J2525">
            <v>57.96</v>
          </cell>
          <cell r="K2525">
            <v>67.5</v>
          </cell>
          <cell r="L2525">
            <v>58</v>
          </cell>
        </row>
        <row r="2525">
          <cell r="N2525" t="str">
            <v>瑞格列奈片</v>
          </cell>
          <cell r="O2525">
            <v>0.141333333333333</v>
          </cell>
          <cell r="P2525">
            <v>0.000689655172413778</v>
          </cell>
          <cell r="Q2525">
            <v>2</v>
          </cell>
        </row>
        <row r="2525">
          <cell r="S2525">
            <v>178</v>
          </cell>
          <cell r="T2525">
            <v>-9.5</v>
          </cell>
        </row>
        <row r="2525">
          <cell r="V2525">
            <v>308</v>
          </cell>
          <cell r="W2525">
            <v>0</v>
          </cell>
          <cell r="X2525">
            <v>32</v>
          </cell>
          <cell r="Y2525">
            <v>308</v>
          </cell>
          <cell r="Z2525" t="str">
            <v>在营</v>
          </cell>
          <cell r="AA2525">
            <v>45462.8248032407</v>
          </cell>
        </row>
        <row r="2526">
          <cell r="G2526" t="str">
            <v>17328143253</v>
          </cell>
          <cell r="H2526">
            <v>143253</v>
          </cell>
          <cell r="I2526" t="str">
            <v>四川太极大药房连锁有限公司成都高新区泰和二街三药店</v>
          </cell>
          <cell r="J2526">
            <v>57.96</v>
          </cell>
          <cell r="K2526">
            <v>67.5</v>
          </cell>
          <cell r="L2526">
            <v>58</v>
          </cell>
        </row>
        <row r="2526">
          <cell r="N2526" t="str">
            <v>瑞格列奈片</v>
          </cell>
          <cell r="O2526">
            <v>0.141333333333333</v>
          </cell>
          <cell r="P2526">
            <v>0.000689655172413778</v>
          </cell>
          <cell r="Q2526">
            <v>2</v>
          </cell>
        </row>
        <row r="2526">
          <cell r="S2526">
            <v>178</v>
          </cell>
          <cell r="T2526">
            <v>-9.5</v>
          </cell>
        </row>
        <row r="2526">
          <cell r="V2526">
            <v>308</v>
          </cell>
          <cell r="W2526">
            <v>0</v>
          </cell>
          <cell r="X2526">
            <v>32</v>
          </cell>
          <cell r="Y2526">
            <v>308</v>
          </cell>
          <cell r="Z2526" t="str">
            <v>在营</v>
          </cell>
          <cell r="AA2526">
            <v>45460.4166898148</v>
          </cell>
        </row>
        <row r="2527">
          <cell r="G2527" t="str">
            <v>17328302867</v>
          </cell>
          <cell r="H2527">
            <v>302867</v>
          </cell>
          <cell r="I2527" t="str">
            <v>四川太极大药房连锁有限公司新都区大丰街道华美东街药店</v>
          </cell>
          <cell r="J2527">
            <v>57.96</v>
          </cell>
          <cell r="K2527">
            <v>67.5</v>
          </cell>
          <cell r="L2527">
            <v>58</v>
          </cell>
        </row>
        <row r="2527">
          <cell r="N2527" t="str">
            <v>瑞格列奈片</v>
          </cell>
          <cell r="O2527">
            <v>0.141333333333333</v>
          </cell>
          <cell r="P2527">
            <v>0.000689655172413778</v>
          </cell>
          <cell r="Q2527">
            <v>2</v>
          </cell>
        </row>
        <row r="2527">
          <cell r="S2527">
            <v>178</v>
          </cell>
          <cell r="T2527">
            <v>-9.5</v>
          </cell>
        </row>
        <row r="2527">
          <cell r="V2527">
            <v>308</v>
          </cell>
          <cell r="W2527">
            <v>0</v>
          </cell>
          <cell r="X2527">
            <v>32</v>
          </cell>
          <cell r="Y2527">
            <v>308</v>
          </cell>
          <cell r="Z2527" t="str">
            <v>在营</v>
          </cell>
          <cell r="AA2527">
            <v>45460.3614467593</v>
          </cell>
        </row>
        <row r="2528">
          <cell r="G2528" t="str">
            <v>17328343</v>
          </cell>
          <cell r="H2528">
            <v>343</v>
          </cell>
          <cell r="I2528" t="str">
            <v>四川太极光华药店</v>
          </cell>
          <cell r="J2528">
            <v>57.96</v>
          </cell>
          <cell r="K2528">
            <v>67.5</v>
          </cell>
          <cell r="L2528">
            <v>58</v>
          </cell>
        </row>
        <row r="2528">
          <cell r="N2528" t="str">
            <v>瑞格列奈片</v>
          </cell>
          <cell r="O2528">
            <v>0.141333333333333</v>
          </cell>
          <cell r="P2528">
            <v>0.000689655172413778</v>
          </cell>
          <cell r="Q2528">
            <v>5</v>
          </cell>
        </row>
        <row r="2528">
          <cell r="S2528">
            <v>178</v>
          </cell>
          <cell r="T2528">
            <v>-9.5</v>
          </cell>
        </row>
        <row r="2528">
          <cell r="V2528">
            <v>308</v>
          </cell>
          <cell r="W2528">
            <v>0</v>
          </cell>
          <cell r="X2528">
            <v>32</v>
          </cell>
          <cell r="Y2528">
            <v>308</v>
          </cell>
          <cell r="Z2528" t="str">
            <v>在营</v>
          </cell>
          <cell r="AA2528">
            <v>45463.7500694444</v>
          </cell>
        </row>
        <row r="2529">
          <cell r="G2529" t="str">
            <v>17328709</v>
          </cell>
          <cell r="H2529">
            <v>709</v>
          </cell>
          <cell r="I2529" t="str">
            <v>四川太极新都区马超东路店</v>
          </cell>
          <cell r="J2529">
            <v>57.96</v>
          </cell>
          <cell r="K2529">
            <v>67.5</v>
          </cell>
          <cell r="L2529">
            <v>58</v>
          </cell>
        </row>
        <row r="2529">
          <cell r="N2529" t="str">
            <v>瑞格列奈片</v>
          </cell>
          <cell r="O2529">
            <v>0.141333333333333</v>
          </cell>
          <cell r="P2529">
            <v>0.000689655172413778</v>
          </cell>
          <cell r="Q2529">
            <v>2</v>
          </cell>
        </row>
        <row r="2529">
          <cell r="S2529">
            <v>178</v>
          </cell>
          <cell r="T2529">
            <v>-9.5</v>
          </cell>
        </row>
        <row r="2529">
          <cell r="V2529">
            <v>308</v>
          </cell>
          <cell r="W2529">
            <v>0</v>
          </cell>
          <cell r="X2529">
            <v>32</v>
          </cell>
          <cell r="Y2529">
            <v>308</v>
          </cell>
          <cell r="Z2529" t="str">
            <v>在营</v>
          </cell>
          <cell r="AA2529">
            <v>45433.6940625</v>
          </cell>
        </row>
        <row r="2530">
          <cell r="G2530" t="str">
            <v>17328745</v>
          </cell>
          <cell r="H2530">
            <v>745</v>
          </cell>
          <cell r="I2530" t="str">
            <v>四川太极金牛区金沙路药店</v>
          </cell>
          <cell r="J2530">
            <v>57.96</v>
          </cell>
          <cell r="K2530">
            <v>67.5</v>
          </cell>
          <cell r="L2530">
            <v>58</v>
          </cell>
        </row>
        <row r="2530">
          <cell r="N2530" t="str">
            <v>瑞格列奈片</v>
          </cell>
          <cell r="O2530">
            <v>0.141333333333333</v>
          </cell>
          <cell r="P2530">
            <v>0.000689655172413778</v>
          </cell>
          <cell r="Q2530">
            <v>1</v>
          </cell>
        </row>
        <row r="2530">
          <cell r="S2530">
            <v>178</v>
          </cell>
          <cell r="T2530">
            <v>-9.5</v>
          </cell>
        </row>
        <row r="2530">
          <cell r="V2530">
            <v>308</v>
          </cell>
          <cell r="W2530">
            <v>0</v>
          </cell>
          <cell r="X2530">
            <v>32</v>
          </cell>
          <cell r="Y2530">
            <v>308</v>
          </cell>
          <cell r="Z2530" t="str">
            <v>在营</v>
          </cell>
          <cell r="AA2530">
            <v>45463.6396412037</v>
          </cell>
        </row>
        <row r="2531">
          <cell r="G2531" t="str">
            <v>152211339</v>
          </cell>
          <cell r="H2531">
            <v>339</v>
          </cell>
          <cell r="I2531" t="str">
            <v>四川太极沙河源药店</v>
          </cell>
          <cell r="J2531">
            <v>36.97</v>
          </cell>
          <cell r="K2531">
            <v>48.8</v>
          </cell>
          <cell r="L2531">
            <v>37</v>
          </cell>
        </row>
        <row r="2531">
          <cell r="N2531" t="str">
            <v>复方丹参滴丸</v>
          </cell>
          <cell r="O2531">
            <v>0.242418032786885</v>
          </cell>
          <cell r="P2531">
            <v>0.000810810810810842</v>
          </cell>
          <cell r="Q2531">
            <v>2</v>
          </cell>
        </row>
        <row r="2531">
          <cell r="S2531">
            <v>666</v>
          </cell>
          <cell r="T2531">
            <v>-11.8</v>
          </cell>
        </row>
        <row r="2531">
          <cell r="V2531">
            <v>426</v>
          </cell>
          <cell r="W2531">
            <v>0</v>
          </cell>
          <cell r="X2531">
            <v>953</v>
          </cell>
          <cell r="Y2531">
            <v>426</v>
          </cell>
          <cell r="Z2531" t="str">
            <v>在营</v>
          </cell>
          <cell r="AA2531">
            <v>45433.8120601852</v>
          </cell>
        </row>
        <row r="2532">
          <cell r="G2532" t="str">
            <v>11813329</v>
          </cell>
          <cell r="H2532">
            <v>329</v>
          </cell>
          <cell r="I2532" t="str">
            <v>四川太极温江店</v>
          </cell>
          <cell r="J2532">
            <v>20.78</v>
          </cell>
          <cell r="K2532">
            <v>24.9</v>
          </cell>
          <cell r="L2532">
            <v>20.8</v>
          </cell>
        </row>
        <row r="2532">
          <cell r="N2532" t="str">
            <v>辛伐他汀片</v>
          </cell>
          <cell r="O2532">
            <v>0.165461847389558</v>
          </cell>
          <cell r="P2532">
            <v>0.000961538461538441</v>
          </cell>
          <cell r="Q2532">
            <v>1</v>
          </cell>
        </row>
        <row r="2532">
          <cell r="S2532">
            <v>236</v>
          </cell>
          <cell r="T2532">
            <v>-4.1</v>
          </cell>
        </row>
        <row r="2532">
          <cell r="V2532">
            <v>337</v>
          </cell>
          <cell r="W2532">
            <v>0</v>
          </cell>
          <cell r="X2532">
            <v>56</v>
          </cell>
          <cell r="Y2532">
            <v>337</v>
          </cell>
          <cell r="Z2532" t="str">
            <v>在营</v>
          </cell>
          <cell r="AA2532">
            <v>45462.3728703704</v>
          </cell>
        </row>
        <row r="2533">
          <cell r="G2533" t="str">
            <v>11813726</v>
          </cell>
          <cell r="H2533">
            <v>726</v>
          </cell>
          <cell r="I2533" t="str">
            <v>四川太极金牛区交大路第三药店</v>
          </cell>
          <cell r="J2533">
            <v>20.78</v>
          </cell>
          <cell r="K2533">
            <v>24.9</v>
          </cell>
          <cell r="L2533">
            <v>20.8</v>
          </cell>
        </row>
        <row r="2533">
          <cell r="N2533" t="str">
            <v>辛伐他汀片</v>
          </cell>
          <cell r="O2533">
            <v>0.165461847389558</v>
          </cell>
          <cell r="P2533">
            <v>0.000961538461538441</v>
          </cell>
          <cell r="Q2533">
            <v>2</v>
          </cell>
        </row>
        <row r="2533">
          <cell r="S2533">
            <v>236</v>
          </cell>
          <cell r="T2533">
            <v>-4.1</v>
          </cell>
        </row>
        <row r="2533">
          <cell r="V2533">
            <v>337</v>
          </cell>
          <cell r="W2533">
            <v>0</v>
          </cell>
          <cell r="X2533">
            <v>56</v>
          </cell>
          <cell r="Y2533">
            <v>337</v>
          </cell>
          <cell r="Z2533" t="str">
            <v>在营</v>
          </cell>
          <cell r="AA2533">
            <v>45433.6891087963</v>
          </cell>
        </row>
        <row r="2534">
          <cell r="G2534" t="str">
            <v>11813744</v>
          </cell>
          <cell r="H2534">
            <v>744</v>
          </cell>
          <cell r="I2534" t="str">
            <v>四川太极武侯区科华街药店</v>
          </cell>
          <cell r="J2534">
            <v>20.78</v>
          </cell>
          <cell r="K2534">
            <v>24.9</v>
          </cell>
          <cell r="L2534">
            <v>20.8</v>
          </cell>
        </row>
        <row r="2534">
          <cell r="N2534" t="str">
            <v>辛伐他汀片</v>
          </cell>
          <cell r="O2534">
            <v>0.165461847389558</v>
          </cell>
          <cell r="P2534">
            <v>0.000961538461538441</v>
          </cell>
          <cell r="Q2534">
            <v>2</v>
          </cell>
        </row>
        <row r="2534">
          <cell r="S2534">
            <v>236</v>
          </cell>
          <cell r="T2534">
            <v>-4.1</v>
          </cell>
        </row>
        <row r="2534">
          <cell r="V2534">
            <v>337</v>
          </cell>
          <cell r="W2534">
            <v>0</v>
          </cell>
          <cell r="X2534">
            <v>56</v>
          </cell>
          <cell r="Y2534">
            <v>337</v>
          </cell>
          <cell r="Z2534" t="str">
            <v>在营</v>
          </cell>
          <cell r="AA2534">
            <v>45448.8331365741</v>
          </cell>
        </row>
        <row r="2535">
          <cell r="G2535" t="str">
            <v>119652329</v>
          </cell>
          <cell r="H2535">
            <v>329</v>
          </cell>
          <cell r="I2535" t="str">
            <v>四川太极温江店</v>
          </cell>
          <cell r="J2535">
            <v>59.929</v>
          </cell>
          <cell r="K2535">
            <v>72.5</v>
          </cell>
          <cell r="L2535">
            <v>60</v>
          </cell>
        </row>
        <row r="2535">
          <cell r="N2535" t="str">
            <v>多烯磷脂酰胆碱胶囊(易善复)</v>
          </cell>
          <cell r="O2535">
            <v>0.173393103448276</v>
          </cell>
          <cell r="P2535">
            <v>0.0011833333333333</v>
          </cell>
          <cell r="Q2535">
            <v>1</v>
          </cell>
          <cell r="R2535">
            <v>71.8</v>
          </cell>
          <cell r="S2535">
            <v>1694</v>
          </cell>
          <cell r="T2535">
            <v>-12.5</v>
          </cell>
          <cell r="U2535">
            <v>-11.8</v>
          </cell>
          <cell r="V2535">
            <v>827</v>
          </cell>
          <cell r="W2535">
            <v>0</v>
          </cell>
          <cell r="X2535">
            <v>320</v>
          </cell>
          <cell r="Y2535">
            <v>827</v>
          </cell>
          <cell r="Z2535" t="str">
            <v>在营</v>
          </cell>
          <cell r="AA2535">
            <v>45462.3757175926</v>
          </cell>
        </row>
        <row r="2536">
          <cell r="G2536" t="str">
            <v>11965252</v>
          </cell>
          <cell r="H2536">
            <v>52</v>
          </cell>
          <cell r="I2536" t="str">
            <v>四川太极崇州中心店</v>
          </cell>
          <cell r="J2536">
            <v>59.929</v>
          </cell>
          <cell r="K2536">
            <v>72.5</v>
          </cell>
          <cell r="L2536">
            <v>60</v>
          </cell>
        </row>
        <row r="2536">
          <cell r="N2536" t="str">
            <v>多烯磷脂酰胆碱胶囊(易善复)</v>
          </cell>
          <cell r="O2536">
            <v>0.173393103448276</v>
          </cell>
          <cell r="P2536">
            <v>0.0011833333333333</v>
          </cell>
          <cell r="Q2536">
            <v>2</v>
          </cell>
          <cell r="R2536">
            <v>71.8</v>
          </cell>
          <cell r="S2536">
            <v>1694</v>
          </cell>
          <cell r="T2536">
            <v>-12.5</v>
          </cell>
          <cell r="U2536">
            <v>-11.8</v>
          </cell>
          <cell r="V2536">
            <v>827</v>
          </cell>
          <cell r="W2536">
            <v>0</v>
          </cell>
          <cell r="X2536">
            <v>320</v>
          </cell>
          <cell r="Y2536">
            <v>827</v>
          </cell>
          <cell r="Z2536" t="str">
            <v>在营</v>
          </cell>
          <cell r="AA2536">
            <v>45467.6877199074</v>
          </cell>
        </row>
        <row r="2537">
          <cell r="G2537" t="str">
            <v>54212108277</v>
          </cell>
          <cell r="H2537">
            <v>108277</v>
          </cell>
          <cell r="I2537" t="str">
            <v>四川太极金牛区银沙路药店</v>
          </cell>
          <cell r="J2537">
            <v>230.19</v>
          </cell>
          <cell r="K2537">
            <v>237</v>
          </cell>
          <cell r="L2537">
            <v>230.5</v>
          </cell>
        </row>
        <row r="2537">
          <cell r="N2537" t="str">
            <v>布地奈德福莫特罗吸入粉雾剂(II)</v>
          </cell>
          <cell r="O2537">
            <v>0.0287341772151899</v>
          </cell>
          <cell r="P2537">
            <v>0.00134490238611715</v>
          </cell>
          <cell r="Q2537">
            <v>1</v>
          </cell>
          <cell r="R2537">
            <v>235</v>
          </cell>
          <cell r="S2537">
            <v>650</v>
          </cell>
          <cell r="T2537">
            <v>-6.5</v>
          </cell>
          <cell r="U2537">
            <v>-4.5</v>
          </cell>
          <cell r="V2537">
            <v>976</v>
          </cell>
          <cell r="W2537">
            <v>0</v>
          </cell>
          <cell r="X2537">
            <v>144</v>
          </cell>
          <cell r="Y2537">
            <v>976</v>
          </cell>
          <cell r="Z2537" t="str">
            <v>在营</v>
          </cell>
          <cell r="AA2537">
            <v>45432.4927662037</v>
          </cell>
        </row>
        <row r="2538">
          <cell r="G2538" t="str">
            <v>15308102934</v>
          </cell>
          <cell r="H2538">
            <v>102934</v>
          </cell>
          <cell r="I2538" t="str">
            <v>四川太极金牛区银河北街药店</v>
          </cell>
          <cell r="J2538">
            <v>21.97</v>
          </cell>
          <cell r="K2538">
            <v>24</v>
          </cell>
          <cell r="L2538">
            <v>22</v>
          </cell>
        </row>
        <row r="2538">
          <cell r="N2538" t="str">
            <v>硝苯地平控释片（拜新同）</v>
          </cell>
          <cell r="O2538">
            <v>0.0845833333333334</v>
          </cell>
          <cell r="P2538">
            <v>0.00136363636363642</v>
          </cell>
          <cell r="Q2538">
            <v>2</v>
          </cell>
          <cell r="R2538">
            <v>24</v>
          </cell>
          <cell r="S2538">
            <v>1384</v>
          </cell>
          <cell r="T2538">
            <v>-2</v>
          </cell>
          <cell r="U2538">
            <v>-2</v>
          </cell>
          <cell r="V2538">
            <v>928</v>
          </cell>
          <cell r="W2538">
            <v>0</v>
          </cell>
          <cell r="X2538">
            <v>1746</v>
          </cell>
          <cell r="Y2538">
            <v>928</v>
          </cell>
          <cell r="Z2538" t="str">
            <v>在营</v>
          </cell>
          <cell r="AA2538">
            <v>45461.4834837963</v>
          </cell>
        </row>
        <row r="2539">
          <cell r="G2539" t="str">
            <v>15308105267</v>
          </cell>
          <cell r="H2539">
            <v>105267</v>
          </cell>
          <cell r="I2539" t="str">
            <v>四川太极金牛区蜀汉路药店</v>
          </cell>
          <cell r="J2539">
            <v>21.97</v>
          </cell>
          <cell r="K2539">
            <v>24</v>
          </cell>
          <cell r="L2539">
            <v>22</v>
          </cell>
        </row>
        <row r="2539">
          <cell r="N2539" t="str">
            <v>硝苯地平控释片（拜新同）</v>
          </cell>
          <cell r="O2539">
            <v>0.0845833333333334</v>
          </cell>
          <cell r="P2539">
            <v>0.00136363636363642</v>
          </cell>
          <cell r="Q2539">
            <v>1</v>
          </cell>
          <cell r="R2539">
            <v>24</v>
          </cell>
          <cell r="S2539">
            <v>1384</v>
          </cell>
          <cell r="T2539">
            <v>-2</v>
          </cell>
          <cell r="U2539">
            <v>-2</v>
          </cell>
          <cell r="V2539">
            <v>928</v>
          </cell>
          <cell r="W2539">
            <v>0</v>
          </cell>
          <cell r="X2539">
            <v>1746</v>
          </cell>
          <cell r="Y2539">
            <v>928</v>
          </cell>
          <cell r="Z2539" t="str">
            <v>在营</v>
          </cell>
          <cell r="AA2539">
            <v>45463.5265046296</v>
          </cell>
        </row>
        <row r="2540">
          <cell r="G2540" t="str">
            <v>15308106399</v>
          </cell>
          <cell r="H2540">
            <v>106399</v>
          </cell>
          <cell r="I2540" t="str">
            <v>四川太极青羊区蜀辉路药店</v>
          </cell>
          <cell r="J2540">
            <v>21.97</v>
          </cell>
          <cell r="K2540">
            <v>24</v>
          </cell>
          <cell r="L2540">
            <v>22</v>
          </cell>
        </row>
        <row r="2540">
          <cell r="N2540" t="str">
            <v>硝苯地平控释片（拜新同）</v>
          </cell>
          <cell r="O2540">
            <v>0.0845833333333334</v>
          </cell>
          <cell r="P2540">
            <v>0.00136363636363642</v>
          </cell>
          <cell r="Q2540">
            <v>1</v>
          </cell>
          <cell r="R2540">
            <v>24</v>
          </cell>
          <cell r="S2540">
            <v>1384</v>
          </cell>
          <cell r="T2540">
            <v>-2</v>
          </cell>
          <cell r="U2540">
            <v>-2</v>
          </cell>
          <cell r="V2540">
            <v>928</v>
          </cell>
          <cell r="W2540">
            <v>0</v>
          </cell>
          <cell r="X2540">
            <v>1746</v>
          </cell>
          <cell r="Y2540">
            <v>928</v>
          </cell>
          <cell r="Z2540" t="str">
            <v>在营</v>
          </cell>
          <cell r="AA2540">
            <v>45462.7591319444</v>
          </cell>
        </row>
        <row r="2541">
          <cell r="G2541" t="str">
            <v>15308112415</v>
          </cell>
          <cell r="H2541">
            <v>112415</v>
          </cell>
          <cell r="I2541" t="str">
            <v>四川太极金牛区五福桥东路药店</v>
          </cell>
          <cell r="J2541">
            <v>21.97</v>
          </cell>
          <cell r="K2541">
            <v>24</v>
          </cell>
          <cell r="L2541">
            <v>22</v>
          </cell>
        </row>
        <row r="2541">
          <cell r="N2541" t="str">
            <v>硝苯地平控释片（拜新同）</v>
          </cell>
          <cell r="O2541">
            <v>0.0845833333333334</v>
          </cell>
          <cell r="P2541">
            <v>0.00136363636363642</v>
          </cell>
          <cell r="Q2541">
            <v>1</v>
          </cell>
          <cell r="R2541">
            <v>24</v>
          </cell>
          <cell r="S2541">
            <v>1384</v>
          </cell>
          <cell r="T2541">
            <v>-2</v>
          </cell>
          <cell r="U2541">
            <v>-2</v>
          </cell>
          <cell r="V2541">
            <v>928</v>
          </cell>
          <cell r="W2541">
            <v>0</v>
          </cell>
          <cell r="X2541">
            <v>1746</v>
          </cell>
          <cell r="Y2541">
            <v>928</v>
          </cell>
          <cell r="Z2541" t="str">
            <v>在营</v>
          </cell>
          <cell r="AA2541">
            <v>45452.8482407407</v>
          </cell>
        </row>
        <row r="2542">
          <cell r="G2542" t="str">
            <v>15308113008</v>
          </cell>
          <cell r="H2542">
            <v>113008</v>
          </cell>
          <cell r="I2542" t="str">
            <v>四川太极大药房连锁有限公司成都高新区尚锦路药店</v>
          </cell>
          <cell r="J2542">
            <v>21.97</v>
          </cell>
          <cell r="K2542">
            <v>24</v>
          </cell>
          <cell r="L2542">
            <v>22</v>
          </cell>
        </row>
        <row r="2542">
          <cell r="N2542" t="str">
            <v>硝苯地平控释片（拜新同）</v>
          </cell>
          <cell r="O2542">
            <v>0.0845833333333334</v>
          </cell>
          <cell r="P2542">
            <v>0.00136363636363642</v>
          </cell>
          <cell r="Q2542">
            <v>2</v>
          </cell>
          <cell r="R2542">
            <v>24</v>
          </cell>
          <cell r="S2542">
            <v>1384</v>
          </cell>
          <cell r="T2542">
            <v>-2</v>
          </cell>
          <cell r="U2542">
            <v>-2</v>
          </cell>
          <cell r="V2542">
            <v>928</v>
          </cell>
          <cell r="W2542">
            <v>0</v>
          </cell>
          <cell r="X2542">
            <v>1746</v>
          </cell>
          <cell r="Y2542">
            <v>928</v>
          </cell>
          <cell r="Z2542" t="str">
            <v>在营</v>
          </cell>
          <cell r="AA2542">
            <v>45466.8709259259</v>
          </cell>
        </row>
        <row r="2543">
          <cell r="G2543" t="str">
            <v>15308113025</v>
          </cell>
          <cell r="H2543">
            <v>113025</v>
          </cell>
          <cell r="I2543" t="str">
            <v>四川太极青羊区蜀鑫路药店</v>
          </cell>
          <cell r="J2543">
            <v>21.97</v>
          </cell>
          <cell r="K2543">
            <v>24</v>
          </cell>
          <cell r="L2543">
            <v>22</v>
          </cell>
          <cell r="M2543" t="str">
            <v>泉源堂</v>
          </cell>
          <cell r="N2543" t="str">
            <v>硝苯地平控释片（拜新同）</v>
          </cell>
          <cell r="O2543">
            <v>0.0845833333333334</v>
          </cell>
          <cell r="P2543">
            <v>0.00136363636363642</v>
          </cell>
          <cell r="Q2543">
            <v>1</v>
          </cell>
          <cell r="R2543">
            <v>24</v>
          </cell>
          <cell r="S2543">
            <v>1384</v>
          </cell>
          <cell r="T2543">
            <v>-2</v>
          </cell>
          <cell r="U2543">
            <v>-2</v>
          </cell>
          <cell r="V2543">
            <v>928</v>
          </cell>
          <cell r="W2543">
            <v>0</v>
          </cell>
          <cell r="X2543">
            <v>1746</v>
          </cell>
          <cell r="Y2543">
            <v>928</v>
          </cell>
          <cell r="Z2543" t="str">
            <v>在营</v>
          </cell>
          <cell r="AA2543">
            <v>45456.7833101852</v>
          </cell>
        </row>
        <row r="2544">
          <cell r="G2544" t="str">
            <v>15308114069</v>
          </cell>
          <cell r="H2544">
            <v>114069</v>
          </cell>
          <cell r="I2544" t="str">
            <v>四川太极大药房连锁有限公司成都高新区天久南巷药店</v>
          </cell>
          <cell r="J2544">
            <v>21.97</v>
          </cell>
          <cell r="K2544">
            <v>24</v>
          </cell>
          <cell r="L2544">
            <v>22</v>
          </cell>
        </row>
        <row r="2544">
          <cell r="N2544" t="str">
            <v>硝苯地平控释片（拜新同）</v>
          </cell>
          <cell r="O2544">
            <v>0.0845833333333334</v>
          </cell>
          <cell r="P2544">
            <v>0.00136363636363642</v>
          </cell>
          <cell r="Q2544">
            <v>1</v>
          </cell>
          <cell r="R2544">
            <v>24</v>
          </cell>
          <cell r="S2544">
            <v>1384</v>
          </cell>
          <cell r="T2544">
            <v>-2</v>
          </cell>
          <cell r="U2544">
            <v>-2</v>
          </cell>
          <cell r="V2544">
            <v>928</v>
          </cell>
          <cell r="W2544">
            <v>0</v>
          </cell>
          <cell r="X2544">
            <v>1746</v>
          </cell>
          <cell r="Y2544">
            <v>928</v>
          </cell>
          <cell r="Z2544" t="str">
            <v>在营</v>
          </cell>
          <cell r="AA2544">
            <v>45464.670474537</v>
          </cell>
        </row>
        <row r="2545">
          <cell r="G2545" t="str">
            <v>15308115971</v>
          </cell>
          <cell r="H2545">
            <v>115971</v>
          </cell>
          <cell r="I2545" t="str">
            <v>四川太极高新区天顺路药店</v>
          </cell>
          <cell r="J2545">
            <v>21.97</v>
          </cell>
          <cell r="K2545">
            <v>24</v>
          </cell>
          <cell r="L2545">
            <v>22</v>
          </cell>
        </row>
        <row r="2545">
          <cell r="N2545" t="str">
            <v>硝苯地平控释片（拜新同）</v>
          </cell>
          <cell r="O2545">
            <v>0.0845833333333334</v>
          </cell>
          <cell r="P2545">
            <v>0.00136363636363642</v>
          </cell>
          <cell r="Q2545">
            <v>2</v>
          </cell>
          <cell r="R2545">
            <v>24</v>
          </cell>
          <cell r="S2545">
            <v>1384</v>
          </cell>
          <cell r="T2545">
            <v>-2</v>
          </cell>
          <cell r="U2545">
            <v>-2</v>
          </cell>
          <cell r="V2545">
            <v>928</v>
          </cell>
          <cell r="W2545">
            <v>0</v>
          </cell>
          <cell r="X2545">
            <v>1746</v>
          </cell>
          <cell r="Y2545">
            <v>928</v>
          </cell>
          <cell r="Z2545" t="str">
            <v>在营</v>
          </cell>
          <cell r="AA2545">
            <v>45467.5362731482</v>
          </cell>
        </row>
        <row r="2546">
          <cell r="G2546" t="str">
            <v>15308116482</v>
          </cell>
          <cell r="H2546">
            <v>116482</v>
          </cell>
          <cell r="I2546" t="str">
            <v>四川太极锦江区宏济中路药店</v>
          </cell>
          <cell r="J2546">
            <v>21.97</v>
          </cell>
          <cell r="K2546">
            <v>24</v>
          </cell>
          <cell r="L2546">
            <v>22</v>
          </cell>
        </row>
        <row r="2546">
          <cell r="N2546" t="str">
            <v>硝苯地平控释片（拜新同）</v>
          </cell>
          <cell r="O2546">
            <v>0.0845833333333334</v>
          </cell>
          <cell r="P2546">
            <v>0.00136363636363642</v>
          </cell>
          <cell r="Q2546">
            <v>1</v>
          </cell>
          <cell r="R2546">
            <v>24</v>
          </cell>
          <cell r="S2546">
            <v>1384</v>
          </cell>
          <cell r="T2546">
            <v>-2</v>
          </cell>
          <cell r="U2546">
            <v>-2</v>
          </cell>
          <cell r="V2546">
            <v>928</v>
          </cell>
          <cell r="W2546">
            <v>0</v>
          </cell>
          <cell r="X2546">
            <v>1746</v>
          </cell>
          <cell r="Y2546">
            <v>928</v>
          </cell>
          <cell r="Z2546" t="str">
            <v>在营</v>
          </cell>
          <cell r="AA2546">
            <v>45465.4917013889</v>
          </cell>
        </row>
        <row r="2547">
          <cell r="G2547" t="str">
            <v>15308116773</v>
          </cell>
          <cell r="H2547">
            <v>116773</v>
          </cell>
          <cell r="I2547" t="str">
            <v>四川太极大药房连锁有限公司成都高新区肖家河正街药店</v>
          </cell>
          <cell r="J2547">
            <v>21.97</v>
          </cell>
          <cell r="K2547">
            <v>23.9</v>
          </cell>
          <cell r="L2547">
            <v>22</v>
          </cell>
          <cell r="M2547" t="str">
            <v>高济</v>
          </cell>
          <cell r="N2547" t="str">
            <v>硝苯地平控释片（拜新同）</v>
          </cell>
          <cell r="O2547">
            <v>0.0807531380753138</v>
          </cell>
          <cell r="P2547">
            <v>0.00136363636363642</v>
          </cell>
          <cell r="Q2547">
            <v>1</v>
          </cell>
          <cell r="R2547">
            <v>24</v>
          </cell>
          <cell r="S2547">
            <v>1384</v>
          </cell>
          <cell r="T2547">
            <v>-1.9</v>
          </cell>
          <cell r="U2547">
            <v>-2</v>
          </cell>
          <cell r="V2547">
            <v>928</v>
          </cell>
          <cell r="W2547">
            <v>0</v>
          </cell>
          <cell r="X2547">
            <v>1746</v>
          </cell>
          <cell r="Y2547">
            <v>928</v>
          </cell>
          <cell r="Z2547" t="str">
            <v>在营</v>
          </cell>
          <cell r="AA2547">
            <v>45453.6790393519</v>
          </cell>
        </row>
        <row r="2548">
          <cell r="G2548" t="str">
            <v>15308117923</v>
          </cell>
          <cell r="H2548">
            <v>117923</v>
          </cell>
          <cell r="I2548" t="str">
            <v>四川太极大邑县观音阁街西段店</v>
          </cell>
          <cell r="J2548">
            <v>21.97</v>
          </cell>
          <cell r="K2548">
            <v>24</v>
          </cell>
          <cell r="L2548">
            <v>22</v>
          </cell>
        </row>
        <row r="2548">
          <cell r="N2548" t="str">
            <v>硝苯地平控释片（拜新同）</v>
          </cell>
          <cell r="O2548">
            <v>0.0845833333333334</v>
          </cell>
          <cell r="P2548">
            <v>0.00136363636363642</v>
          </cell>
          <cell r="Q2548">
            <v>2</v>
          </cell>
          <cell r="R2548">
            <v>24</v>
          </cell>
          <cell r="S2548">
            <v>1384</v>
          </cell>
          <cell r="T2548">
            <v>-2</v>
          </cell>
          <cell r="U2548">
            <v>-2</v>
          </cell>
          <cell r="V2548">
            <v>928</v>
          </cell>
          <cell r="W2548">
            <v>0</v>
          </cell>
          <cell r="X2548">
            <v>1746</v>
          </cell>
          <cell r="Y2548">
            <v>928</v>
          </cell>
          <cell r="Z2548" t="str">
            <v>在营</v>
          </cell>
          <cell r="AA2548">
            <v>45455.6990625</v>
          </cell>
        </row>
        <row r="2549">
          <cell r="G2549" t="str">
            <v>15308118951</v>
          </cell>
          <cell r="H2549">
            <v>118951</v>
          </cell>
          <cell r="I2549" t="str">
            <v>四川太极青羊区金祥路药店</v>
          </cell>
          <cell r="J2549">
            <v>21.97</v>
          </cell>
          <cell r="K2549">
            <v>24</v>
          </cell>
          <cell r="L2549">
            <v>22</v>
          </cell>
        </row>
        <row r="2549">
          <cell r="N2549" t="str">
            <v>硝苯地平控释片（拜新同）</v>
          </cell>
          <cell r="O2549">
            <v>0.0845833333333334</v>
          </cell>
          <cell r="P2549">
            <v>0.00136363636363642</v>
          </cell>
          <cell r="Q2549">
            <v>1</v>
          </cell>
          <cell r="R2549">
            <v>24</v>
          </cell>
          <cell r="S2549">
            <v>1384</v>
          </cell>
          <cell r="T2549">
            <v>-2</v>
          </cell>
          <cell r="U2549">
            <v>-2</v>
          </cell>
          <cell r="V2549">
            <v>928</v>
          </cell>
          <cell r="W2549">
            <v>0</v>
          </cell>
          <cell r="X2549">
            <v>1746</v>
          </cell>
          <cell r="Y2549">
            <v>928</v>
          </cell>
          <cell r="Z2549" t="str">
            <v>在营</v>
          </cell>
          <cell r="AA2549">
            <v>45456.8639699074</v>
          </cell>
        </row>
        <row r="2550">
          <cell r="G2550" t="str">
            <v>15308119262</v>
          </cell>
          <cell r="H2550">
            <v>119262</v>
          </cell>
          <cell r="I2550" t="str">
            <v>四川太极成华区驷马桥三路药店</v>
          </cell>
          <cell r="J2550">
            <v>21.97</v>
          </cell>
          <cell r="K2550">
            <v>24</v>
          </cell>
          <cell r="L2550">
            <v>22</v>
          </cell>
        </row>
        <row r="2550">
          <cell r="N2550" t="str">
            <v>硝苯地平控释片（拜新同）</v>
          </cell>
          <cell r="O2550">
            <v>0.0845833333333334</v>
          </cell>
          <cell r="P2550">
            <v>0.00136363636363642</v>
          </cell>
          <cell r="Q2550">
            <v>1</v>
          </cell>
          <cell r="R2550">
            <v>24</v>
          </cell>
          <cell r="S2550">
            <v>1384</v>
          </cell>
          <cell r="T2550">
            <v>-2</v>
          </cell>
          <cell r="U2550">
            <v>-2</v>
          </cell>
          <cell r="V2550">
            <v>928</v>
          </cell>
          <cell r="W2550">
            <v>0</v>
          </cell>
          <cell r="X2550">
            <v>1746</v>
          </cell>
          <cell r="Y2550">
            <v>928</v>
          </cell>
          <cell r="Z2550" t="str">
            <v>在营</v>
          </cell>
          <cell r="AA2550">
            <v>45451.7732638889</v>
          </cell>
        </row>
        <row r="2551">
          <cell r="G2551" t="str">
            <v>15308311</v>
          </cell>
          <cell r="H2551">
            <v>311</v>
          </cell>
          <cell r="I2551" t="str">
            <v>四川太极西部店</v>
          </cell>
          <cell r="J2551">
            <v>21.97</v>
          </cell>
          <cell r="K2551">
            <v>24</v>
          </cell>
          <cell r="L2551">
            <v>22</v>
          </cell>
        </row>
        <row r="2551">
          <cell r="N2551" t="str">
            <v>硝苯地平控释片（拜新同）</v>
          </cell>
          <cell r="O2551">
            <v>0.0845833333333334</v>
          </cell>
          <cell r="P2551">
            <v>0.00136363636363642</v>
          </cell>
          <cell r="Q2551">
            <v>2</v>
          </cell>
          <cell r="R2551">
            <v>24</v>
          </cell>
          <cell r="S2551">
            <v>1384</v>
          </cell>
          <cell r="T2551">
            <v>-2</v>
          </cell>
          <cell r="U2551">
            <v>-2</v>
          </cell>
          <cell r="V2551">
            <v>928</v>
          </cell>
          <cell r="W2551">
            <v>0</v>
          </cell>
          <cell r="X2551">
            <v>1746</v>
          </cell>
          <cell r="Y2551">
            <v>928</v>
          </cell>
          <cell r="Z2551" t="str">
            <v>在营</v>
          </cell>
          <cell r="AA2551">
            <v>45463.4089236111</v>
          </cell>
        </row>
        <row r="2552">
          <cell r="G2552" t="str">
            <v>15308359</v>
          </cell>
          <cell r="H2552">
            <v>359</v>
          </cell>
          <cell r="I2552" t="str">
            <v>四川太极枣子巷药店</v>
          </cell>
          <cell r="J2552">
            <v>21.97</v>
          </cell>
          <cell r="K2552">
            <v>24</v>
          </cell>
          <cell r="L2552">
            <v>22</v>
          </cell>
        </row>
        <row r="2552">
          <cell r="N2552" t="str">
            <v>硝苯地平控释片（拜新同）</v>
          </cell>
          <cell r="O2552">
            <v>0.0845833333333334</v>
          </cell>
          <cell r="P2552">
            <v>0.00136363636363642</v>
          </cell>
          <cell r="Q2552">
            <v>1</v>
          </cell>
          <cell r="R2552">
            <v>24</v>
          </cell>
          <cell r="S2552">
            <v>1384</v>
          </cell>
          <cell r="T2552">
            <v>-2</v>
          </cell>
          <cell r="U2552">
            <v>-2</v>
          </cell>
          <cell r="V2552">
            <v>928</v>
          </cell>
          <cell r="W2552">
            <v>0</v>
          </cell>
          <cell r="X2552">
            <v>1746</v>
          </cell>
          <cell r="Y2552">
            <v>928</v>
          </cell>
          <cell r="Z2552" t="str">
            <v>在营</v>
          </cell>
          <cell r="AA2552">
            <v>45452.6614930556</v>
          </cell>
        </row>
        <row r="2553">
          <cell r="G2553" t="str">
            <v>1530856</v>
          </cell>
          <cell r="H2553">
            <v>56</v>
          </cell>
          <cell r="I2553" t="str">
            <v>四川太极三江店</v>
          </cell>
          <cell r="J2553">
            <v>21.97</v>
          </cell>
          <cell r="K2553">
            <v>24</v>
          </cell>
          <cell r="L2553">
            <v>22</v>
          </cell>
        </row>
        <row r="2553">
          <cell r="N2553" t="str">
            <v>硝苯地平控释片（拜新同）</v>
          </cell>
          <cell r="O2553">
            <v>0.0845833333333334</v>
          </cell>
          <cell r="P2553">
            <v>0.00136363636363642</v>
          </cell>
          <cell r="Q2553">
            <v>1</v>
          </cell>
          <cell r="R2553">
            <v>24</v>
          </cell>
          <cell r="S2553">
            <v>1384</v>
          </cell>
          <cell r="T2553">
            <v>-2</v>
          </cell>
          <cell r="U2553">
            <v>-2</v>
          </cell>
          <cell r="V2553">
            <v>928</v>
          </cell>
          <cell r="W2553">
            <v>0</v>
          </cell>
          <cell r="X2553">
            <v>1746</v>
          </cell>
          <cell r="Y2553">
            <v>928</v>
          </cell>
          <cell r="Z2553" t="str">
            <v>在营</v>
          </cell>
          <cell r="AA2553">
            <v>45463.5942013889</v>
          </cell>
        </row>
        <row r="2554">
          <cell r="G2554" t="str">
            <v>15308582</v>
          </cell>
          <cell r="H2554">
            <v>582</v>
          </cell>
          <cell r="I2554" t="str">
            <v>四川太极青羊区十二桥药店</v>
          </cell>
          <cell r="J2554">
            <v>21.97</v>
          </cell>
          <cell r="K2554">
            <v>24</v>
          </cell>
          <cell r="L2554">
            <v>22</v>
          </cell>
        </row>
        <row r="2554">
          <cell r="N2554" t="str">
            <v>硝苯地平控释片（拜新同）</v>
          </cell>
          <cell r="O2554">
            <v>0.0845833333333334</v>
          </cell>
          <cell r="P2554">
            <v>0.00136363636363642</v>
          </cell>
          <cell r="Q2554">
            <v>2</v>
          </cell>
          <cell r="R2554">
            <v>24</v>
          </cell>
          <cell r="S2554">
            <v>1384</v>
          </cell>
          <cell r="T2554">
            <v>-2</v>
          </cell>
          <cell r="U2554">
            <v>-2</v>
          </cell>
          <cell r="V2554">
            <v>928</v>
          </cell>
          <cell r="W2554">
            <v>0</v>
          </cell>
          <cell r="X2554">
            <v>1746</v>
          </cell>
          <cell r="Y2554">
            <v>928</v>
          </cell>
          <cell r="Z2554" t="str">
            <v>在营</v>
          </cell>
          <cell r="AA2554">
            <v>45457.4755324074</v>
          </cell>
        </row>
        <row r="2555">
          <cell r="G2555" t="str">
            <v>15308727</v>
          </cell>
          <cell r="H2555">
            <v>727</v>
          </cell>
          <cell r="I2555" t="str">
            <v>四川太极金牛区黄苑东街药店</v>
          </cell>
          <cell r="J2555">
            <v>21.97</v>
          </cell>
          <cell r="K2555">
            <v>24</v>
          </cell>
          <cell r="L2555">
            <v>22</v>
          </cell>
        </row>
        <row r="2555">
          <cell r="N2555" t="str">
            <v>硝苯地平控释片（拜新同）</v>
          </cell>
          <cell r="O2555">
            <v>0.0845833333333334</v>
          </cell>
          <cell r="P2555">
            <v>0.00136363636363642</v>
          </cell>
          <cell r="Q2555">
            <v>2</v>
          </cell>
          <cell r="R2555">
            <v>24</v>
          </cell>
          <cell r="S2555">
            <v>1384</v>
          </cell>
          <cell r="T2555">
            <v>-2</v>
          </cell>
          <cell r="U2555">
            <v>-2</v>
          </cell>
          <cell r="V2555">
            <v>928</v>
          </cell>
          <cell r="W2555">
            <v>0</v>
          </cell>
          <cell r="X2555">
            <v>1746</v>
          </cell>
          <cell r="Y2555">
            <v>928</v>
          </cell>
          <cell r="Z2555" t="str">
            <v>在营</v>
          </cell>
          <cell r="AA2555">
            <v>45466.8653587963</v>
          </cell>
        </row>
        <row r="2556">
          <cell r="G2556" t="str">
            <v>210421114844</v>
          </cell>
          <cell r="H2556">
            <v>114844</v>
          </cell>
          <cell r="I2556" t="str">
            <v>四川太极成华区培华东路药店</v>
          </cell>
          <cell r="J2556">
            <v>204.72</v>
          </cell>
          <cell r="K2556">
            <v>226</v>
          </cell>
          <cell r="L2556">
            <v>205</v>
          </cell>
        </row>
        <row r="2556">
          <cell r="N2556" t="str">
            <v>磷酸西格列汀片</v>
          </cell>
          <cell r="O2556">
            <v>0.0941592920353982</v>
          </cell>
          <cell r="P2556">
            <v>0.00136585365853659</v>
          </cell>
          <cell r="Q2556">
            <v>1</v>
          </cell>
        </row>
        <row r="2556">
          <cell r="S2556">
            <v>279</v>
          </cell>
          <cell r="T2556">
            <v>-21</v>
          </cell>
        </row>
        <row r="2556">
          <cell r="V2556">
            <v>218</v>
          </cell>
          <cell r="W2556">
            <v>0</v>
          </cell>
          <cell r="X2556">
            <v>92</v>
          </cell>
          <cell r="Y2556">
            <v>218</v>
          </cell>
          <cell r="Z2556" t="str">
            <v>在营</v>
          </cell>
          <cell r="AA2556">
            <v>45432.654837963</v>
          </cell>
        </row>
        <row r="2557">
          <cell r="G2557" t="str">
            <v>210421744</v>
          </cell>
          <cell r="H2557">
            <v>744</v>
          </cell>
          <cell r="I2557" t="str">
            <v>四川太极武侯区科华街药店</v>
          </cell>
          <cell r="J2557">
            <v>204.72</v>
          </cell>
          <cell r="K2557">
            <v>226</v>
          </cell>
          <cell r="L2557">
            <v>205</v>
          </cell>
        </row>
        <row r="2557">
          <cell r="N2557" t="str">
            <v>磷酸西格列汀片</v>
          </cell>
          <cell r="O2557">
            <v>0.0941592920353982</v>
          </cell>
          <cell r="P2557">
            <v>0.00136585365853659</v>
          </cell>
          <cell r="Q2557">
            <v>2</v>
          </cell>
        </row>
        <row r="2557">
          <cell r="S2557">
            <v>279</v>
          </cell>
          <cell r="T2557">
            <v>-21</v>
          </cell>
        </row>
        <row r="2557">
          <cell r="V2557">
            <v>218</v>
          </cell>
          <cell r="W2557">
            <v>0</v>
          </cell>
          <cell r="X2557">
            <v>92</v>
          </cell>
          <cell r="Y2557">
            <v>218</v>
          </cell>
          <cell r="Z2557" t="str">
            <v>在营</v>
          </cell>
          <cell r="AA2557">
            <v>45448.8579282407</v>
          </cell>
        </row>
        <row r="2558">
          <cell r="G2558" t="str">
            <v>166009329</v>
          </cell>
          <cell r="H2558">
            <v>329</v>
          </cell>
          <cell r="I2558" t="str">
            <v>四川太极温江店</v>
          </cell>
          <cell r="J2558">
            <v>32.55</v>
          </cell>
          <cell r="K2558">
            <v>68</v>
          </cell>
          <cell r="L2558">
            <v>32.6</v>
          </cell>
        </row>
        <row r="2558">
          <cell r="N2558" t="str">
            <v>清喉利咽颗粒</v>
          </cell>
          <cell r="O2558">
            <v>0.521323529411765</v>
          </cell>
          <cell r="P2558">
            <v>0.00153374233128847</v>
          </cell>
          <cell r="Q2558">
            <v>1</v>
          </cell>
          <cell r="R2558">
            <v>63.8</v>
          </cell>
          <cell r="S2558">
            <v>354</v>
          </cell>
          <cell r="T2558">
            <v>-35.4</v>
          </cell>
          <cell r="U2558">
            <v>-31.2</v>
          </cell>
          <cell r="V2558">
            <v>589</v>
          </cell>
          <cell r="W2558">
            <v>0</v>
          </cell>
          <cell r="X2558">
            <v>72</v>
          </cell>
          <cell r="Y2558">
            <v>589</v>
          </cell>
          <cell r="Z2558" t="str">
            <v>在营</v>
          </cell>
          <cell r="AA2558">
            <v>45462.3692708333</v>
          </cell>
        </row>
        <row r="2559">
          <cell r="G2559" t="str">
            <v>66789730</v>
          </cell>
          <cell r="H2559">
            <v>730</v>
          </cell>
          <cell r="I2559" t="str">
            <v>四川太极新都区新繁镇繁江北路药店</v>
          </cell>
          <cell r="J2559">
            <v>43.43</v>
          </cell>
          <cell r="K2559">
            <v>50.8</v>
          </cell>
          <cell r="L2559">
            <v>43.5</v>
          </cell>
          <cell r="M2559" t="str">
            <v>芙蓉大药房</v>
          </cell>
          <cell r="N2559" t="str">
            <v>三七通舒胶囊</v>
          </cell>
          <cell r="O2559">
            <v>0.14507874015748</v>
          </cell>
          <cell r="P2559">
            <v>0.00160919540229886</v>
          </cell>
          <cell r="Q2559">
            <v>1</v>
          </cell>
        </row>
        <row r="2559">
          <cell r="S2559">
            <v>375</v>
          </cell>
          <cell r="T2559">
            <v>-7.3</v>
          </cell>
        </row>
        <row r="2559">
          <cell r="V2559">
            <v>298</v>
          </cell>
          <cell r="W2559">
            <v>0</v>
          </cell>
          <cell r="X2559">
            <v>146</v>
          </cell>
          <cell r="Y2559">
            <v>298</v>
          </cell>
          <cell r="Z2559" t="str">
            <v>在营</v>
          </cell>
          <cell r="AA2559">
            <v>45462.6573148148</v>
          </cell>
        </row>
        <row r="2560">
          <cell r="G2560" t="str">
            <v>184790106485</v>
          </cell>
          <cell r="H2560">
            <v>106485</v>
          </cell>
          <cell r="I2560" t="str">
            <v>四川太极成都高新区元华二巷药店</v>
          </cell>
          <cell r="J2560">
            <v>87.84</v>
          </cell>
          <cell r="K2560">
            <v>109.8</v>
          </cell>
          <cell r="L2560">
            <v>88</v>
          </cell>
        </row>
        <row r="2560">
          <cell r="N2560" t="str">
            <v>碳酸钙D3咀嚼片(Ⅲ)（维D钙咀嚼片）</v>
          </cell>
          <cell r="O2560">
            <v>0.2</v>
          </cell>
          <cell r="P2560">
            <v>0.00181818181818178</v>
          </cell>
          <cell r="Q2560">
            <v>2</v>
          </cell>
        </row>
        <row r="2560">
          <cell r="S2560">
            <v>527</v>
          </cell>
          <cell r="T2560">
            <v>-21.8</v>
          </cell>
        </row>
        <row r="2560">
          <cell r="V2560">
            <v>242</v>
          </cell>
          <cell r="W2560">
            <v>0</v>
          </cell>
          <cell r="X2560">
            <v>65</v>
          </cell>
          <cell r="Y2560">
            <v>242</v>
          </cell>
          <cell r="Z2560" t="str">
            <v>在营</v>
          </cell>
          <cell r="AA2560">
            <v>45432.8888541667</v>
          </cell>
        </row>
        <row r="2561">
          <cell r="G2561" t="str">
            <v>32909104429</v>
          </cell>
          <cell r="H2561">
            <v>104429</v>
          </cell>
          <cell r="I2561" t="str">
            <v>四川太极武侯区大华街药店</v>
          </cell>
          <cell r="J2561">
            <v>58.89</v>
          </cell>
          <cell r="K2561">
            <v>65</v>
          </cell>
          <cell r="L2561">
            <v>59</v>
          </cell>
        </row>
        <row r="2561">
          <cell r="N2561" t="str">
            <v>尿毒清颗粒（无糖型）</v>
          </cell>
          <cell r="O2561">
            <v>0.094</v>
          </cell>
          <cell r="P2561">
            <v>0.00186440677966101</v>
          </cell>
          <cell r="Q2561">
            <v>1</v>
          </cell>
        </row>
        <row r="2561">
          <cell r="S2561">
            <v>275</v>
          </cell>
          <cell r="T2561">
            <v>-6</v>
          </cell>
        </row>
        <row r="2561">
          <cell r="V2561">
            <v>225</v>
          </cell>
          <cell r="W2561">
            <v>0</v>
          </cell>
          <cell r="X2561" t="e">
            <v>#N/A</v>
          </cell>
          <cell r="Y2561">
            <v>225</v>
          </cell>
          <cell r="Z2561" t="str">
            <v>在营</v>
          </cell>
          <cell r="AA2561">
            <v>45432.5697453704</v>
          </cell>
        </row>
        <row r="2562">
          <cell r="G2562" t="str">
            <v>32909105910</v>
          </cell>
          <cell r="H2562">
            <v>105910</v>
          </cell>
          <cell r="I2562" t="str">
            <v>四川太极高新区紫薇东路药店</v>
          </cell>
          <cell r="J2562">
            <v>58.89</v>
          </cell>
          <cell r="K2562">
            <v>65</v>
          </cell>
          <cell r="L2562">
            <v>59</v>
          </cell>
        </row>
        <row r="2562">
          <cell r="N2562" t="str">
            <v>尿毒清颗粒（无糖型）</v>
          </cell>
          <cell r="O2562">
            <v>0.094</v>
          </cell>
          <cell r="P2562">
            <v>0.00186440677966101</v>
          </cell>
          <cell r="Q2562">
            <v>3</v>
          </cell>
        </row>
        <row r="2562">
          <cell r="S2562">
            <v>275</v>
          </cell>
          <cell r="T2562">
            <v>-6</v>
          </cell>
        </row>
        <row r="2562">
          <cell r="V2562">
            <v>225</v>
          </cell>
          <cell r="W2562">
            <v>0</v>
          </cell>
          <cell r="X2562" t="e">
            <v>#N/A</v>
          </cell>
          <cell r="Y2562">
            <v>225</v>
          </cell>
          <cell r="Z2562" t="str">
            <v>在营</v>
          </cell>
          <cell r="AA2562">
            <v>45462.8855787037</v>
          </cell>
        </row>
        <row r="2563">
          <cell r="G2563" t="str">
            <v>32909106399</v>
          </cell>
          <cell r="H2563">
            <v>106399</v>
          </cell>
          <cell r="I2563" t="str">
            <v>四川太极青羊区蜀辉路药店</v>
          </cell>
          <cell r="J2563">
            <v>58.89</v>
          </cell>
          <cell r="K2563">
            <v>65</v>
          </cell>
          <cell r="L2563">
            <v>59</v>
          </cell>
        </row>
        <row r="2563">
          <cell r="N2563" t="str">
            <v>尿毒清颗粒（无糖型）</v>
          </cell>
          <cell r="O2563">
            <v>0.094</v>
          </cell>
          <cell r="P2563">
            <v>0.00186440677966101</v>
          </cell>
          <cell r="Q2563">
            <v>1</v>
          </cell>
        </row>
        <row r="2563">
          <cell r="S2563">
            <v>275</v>
          </cell>
          <cell r="T2563">
            <v>-6</v>
          </cell>
        </row>
        <row r="2563">
          <cell r="V2563">
            <v>225</v>
          </cell>
          <cell r="W2563">
            <v>0</v>
          </cell>
          <cell r="X2563" t="e">
            <v>#N/A</v>
          </cell>
          <cell r="Y2563">
            <v>225</v>
          </cell>
          <cell r="Z2563" t="str">
            <v>在营</v>
          </cell>
          <cell r="AA2563">
            <v>45462.8243865741</v>
          </cell>
        </row>
        <row r="2564">
          <cell r="G2564" t="str">
            <v>32909119263</v>
          </cell>
          <cell r="H2564">
            <v>119263</v>
          </cell>
          <cell r="I2564" t="str">
            <v>四川太极青羊区蜀源路药店</v>
          </cell>
          <cell r="J2564">
            <v>58.89</v>
          </cell>
          <cell r="K2564">
            <v>65</v>
          </cell>
          <cell r="L2564">
            <v>59</v>
          </cell>
        </row>
        <row r="2564">
          <cell r="N2564" t="str">
            <v>尿毒清颗粒（无糖型）</v>
          </cell>
          <cell r="O2564">
            <v>0.094</v>
          </cell>
          <cell r="P2564">
            <v>0.00186440677966101</v>
          </cell>
          <cell r="Q2564">
            <v>1</v>
          </cell>
        </row>
        <row r="2564">
          <cell r="S2564">
            <v>275</v>
          </cell>
          <cell r="T2564">
            <v>-6</v>
          </cell>
        </row>
        <row r="2564">
          <cell r="V2564">
            <v>225</v>
          </cell>
          <cell r="W2564">
            <v>0</v>
          </cell>
          <cell r="X2564" t="e">
            <v>#N/A</v>
          </cell>
          <cell r="Y2564">
            <v>225</v>
          </cell>
          <cell r="Z2564" t="str">
            <v>在营</v>
          </cell>
          <cell r="AA2564">
            <v>45432.5997106481</v>
          </cell>
        </row>
        <row r="2565">
          <cell r="G2565" t="str">
            <v>32909357</v>
          </cell>
          <cell r="H2565">
            <v>357</v>
          </cell>
          <cell r="I2565" t="str">
            <v>四川太极清江东路药店</v>
          </cell>
          <cell r="J2565">
            <v>58.89</v>
          </cell>
          <cell r="K2565">
            <v>65</v>
          </cell>
          <cell r="L2565">
            <v>59</v>
          </cell>
          <cell r="M2565" t="str">
            <v>良元</v>
          </cell>
          <cell r="N2565" t="str">
            <v>尿毒清颗粒（无糖型）</v>
          </cell>
          <cell r="O2565">
            <v>0.094</v>
          </cell>
          <cell r="P2565">
            <v>0.00186440677966101</v>
          </cell>
          <cell r="Q2565">
            <v>1</v>
          </cell>
        </row>
        <row r="2565">
          <cell r="S2565">
            <v>275</v>
          </cell>
          <cell r="T2565">
            <v>-6</v>
          </cell>
        </row>
        <row r="2565">
          <cell r="V2565">
            <v>225</v>
          </cell>
          <cell r="W2565">
            <v>0</v>
          </cell>
          <cell r="X2565" t="e">
            <v>#N/A</v>
          </cell>
          <cell r="Y2565">
            <v>225</v>
          </cell>
          <cell r="Z2565" t="str">
            <v>在营</v>
          </cell>
          <cell r="AA2565">
            <v>45459.4566203704</v>
          </cell>
        </row>
        <row r="2566">
          <cell r="G2566" t="str">
            <v>147246114069</v>
          </cell>
          <cell r="H2566">
            <v>114069</v>
          </cell>
          <cell r="I2566" t="str">
            <v>四川太极大药房连锁有限公司成都高新区天久南巷药店</v>
          </cell>
          <cell r="J2566">
            <v>45.41</v>
          </cell>
          <cell r="K2566">
            <v>53</v>
          </cell>
          <cell r="L2566">
            <v>45.5</v>
          </cell>
        </row>
        <row r="2566">
          <cell r="N2566" t="str">
            <v>麝香保心丸</v>
          </cell>
          <cell r="O2566">
            <v>0.143207547169811</v>
          </cell>
          <cell r="P2566">
            <v>0.00197802197802205</v>
          </cell>
          <cell r="Q2566">
            <v>1</v>
          </cell>
          <cell r="R2566">
            <v>46.5</v>
          </cell>
          <cell r="S2566">
            <v>193</v>
          </cell>
          <cell r="T2566">
            <v>-7.5</v>
          </cell>
          <cell r="U2566">
            <v>-1</v>
          </cell>
          <cell r="V2566">
            <v>326</v>
          </cell>
          <cell r="W2566">
            <v>0</v>
          </cell>
          <cell r="X2566">
            <v>1735</v>
          </cell>
          <cell r="Y2566">
            <v>326</v>
          </cell>
          <cell r="Z2566" t="str">
            <v>在营</v>
          </cell>
          <cell r="AA2566">
            <v>45464.6621527778</v>
          </cell>
        </row>
        <row r="2567">
          <cell r="G2567" t="str">
            <v>147246752</v>
          </cell>
          <cell r="H2567">
            <v>752</v>
          </cell>
          <cell r="I2567" t="str">
            <v>四川太极大药房连锁有限公司武侯区聚萃街药店</v>
          </cell>
          <cell r="J2567">
            <v>45.41</v>
          </cell>
          <cell r="K2567">
            <v>53</v>
          </cell>
          <cell r="L2567">
            <v>45.5</v>
          </cell>
        </row>
        <row r="2567">
          <cell r="N2567" t="str">
            <v>麝香保心丸</v>
          </cell>
          <cell r="O2567">
            <v>0.143207547169811</v>
          </cell>
          <cell r="P2567">
            <v>0.00197802197802205</v>
          </cell>
          <cell r="Q2567">
            <v>2</v>
          </cell>
          <cell r="R2567">
            <v>46.5</v>
          </cell>
          <cell r="S2567">
            <v>193</v>
          </cell>
          <cell r="T2567">
            <v>-7.5</v>
          </cell>
          <cell r="U2567">
            <v>-1</v>
          </cell>
          <cell r="V2567">
            <v>326</v>
          </cell>
          <cell r="W2567">
            <v>0</v>
          </cell>
          <cell r="X2567">
            <v>1735</v>
          </cell>
          <cell r="Y2567">
            <v>326</v>
          </cell>
          <cell r="Z2567" t="str">
            <v>在营</v>
          </cell>
          <cell r="AA2567">
            <v>45432.6720023148</v>
          </cell>
        </row>
        <row r="2568">
          <cell r="G2568" t="str">
            <v>32114069</v>
          </cell>
          <cell r="H2568">
            <v>114069</v>
          </cell>
          <cell r="I2568" t="str">
            <v>四川太极大药房连锁有限公司成都高新区天久南巷药店</v>
          </cell>
          <cell r="J2568">
            <v>853.29</v>
          </cell>
          <cell r="K2568">
            <v>1499</v>
          </cell>
          <cell r="L2568">
            <v>855</v>
          </cell>
        </row>
        <row r="2568">
          <cell r="N2568" t="e">
            <v>#N/A</v>
          </cell>
          <cell r="O2568">
            <v>0.43076050700467</v>
          </cell>
          <cell r="P2568">
            <v>0.00200000000000004</v>
          </cell>
          <cell r="Q2568">
            <v>1</v>
          </cell>
          <cell r="R2568">
            <v>899</v>
          </cell>
          <cell r="S2568">
            <v>97.12</v>
          </cell>
          <cell r="T2568">
            <v>-644</v>
          </cell>
          <cell r="U2568">
            <v>-44</v>
          </cell>
          <cell r="V2568">
            <v>290.2641</v>
          </cell>
          <cell r="W2568">
            <v>0</v>
          </cell>
          <cell r="X2568">
            <v>32</v>
          </cell>
          <cell r="Y2568">
            <v>290.2641</v>
          </cell>
          <cell r="Z2568" t="str">
            <v>在营</v>
          </cell>
          <cell r="AA2568">
            <v>45464.6090277778</v>
          </cell>
        </row>
        <row r="2569">
          <cell r="G2569" t="str">
            <v>186924113298</v>
          </cell>
          <cell r="H2569">
            <v>113298</v>
          </cell>
          <cell r="I2569" t="str">
            <v>四川太极武侯区逸都路药店</v>
          </cell>
          <cell r="J2569">
            <v>135.71</v>
          </cell>
          <cell r="K2569">
            <v>148</v>
          </cell>
          <cell r="L2569">
            <v>136</v>
          </cell>
          <cell r="M2569" t="str">
            <v>良元</v>
          </cell>
          <cell r="N2569" t="e">
            <v>#N/A</v>
          </cell>
          <cell r="O2569">
            <v>0.0830405405405405</v>
          </cell>
          <cell r="P2569">
            <v>0.00213235294117641</v>
          </cell>
          <cell r="Q2569">
            <v>2</v>
          </cell>
        </row>
        <row r="2569">
          <cell r="S2569">
            <v>402</v>
          </cell>
          <cell r="T2569">
            <v>-12</v>
          </cell>
        </row>
        <row r="2569">
          <cell r="V2569">
            <v>271</v>
          </cell>
          <cell r="W2569">
            <v>0</v>
          </cell>
          <cell r="X2569">
            <v>60</v>
          </cell>
          <cell r="Y2569">
            <v>271</v>
          </cell>
          <cell r="Z2569" t="str">
            <v>在营</v>
          </cell>
          <cell r="AA2569">
            <v>45463.4577893519</v>
          </cell>
        </row>
        <row r="2570">
          <cell r="G2570" t="str">
            <v>186924343</v>
          </cell>
          <cell r="H2570">
            <v>343</v>
          </cell>
          <cell r="I2570" t="str">
            <v>四川太极光华药店</v>
          </cell>
          <cell r="J2570">
            <v>135.71</v>
          </cell>
          <cell r="K2570">
            <v>148</v>
          </cell>
          <cell r="L2570">
            <v>136</v>
          </cell>
        </row>
        <row r="2570">
          <cell r="N2570" t="e">
            <v>#N/A</v>
          </cell>
          <cell r="O2570">
            <v>0.0830405405405405</v>
          </cell>
          <cell r="P2570">
            <v>0.00213235294117641</v>
          </cell>
          <cell r="Q2570">
            <v>5</v>
          </cell>
        </row>
        <row r="2570">
          <cell r="S2570">
            <v>402</v>
          </cell>
          <cell r="T2570">
            <v>-12</v>
          </cell>
        </row>
        <row r="2570">
          <cell r="V2570">
            <v>271</v>
          </cell>
          <cell r="W2570">
            <v>0</v>
          </cell>
          <cell r="X2570">
            <v>60</v>
          </cell>
          <cell r="Y2570">
            <v>271</v>
          </cell>
          <cell r="Z2570" t="str">
            <v>在营</v>
          </cell>
          <cell r="AA2570">
            <v>45463.7503240741</v>
          </cell>
        </row>
        <row r="2571">
          <cell r="G2571" t="str">
            <v>186924571</v>
          </cell>
          <cell r="H2571">
            <v>571</v>
          </cell>
          <cell r="I2571" t="str">
            <v>四川太极高新区锦城大道药店</v>
          </cell>
          <cell r="J2571">
            <v>135.71</v>
          </cell>
          <cell r="K2571">
            <v>148</v>
          </cell>
          <cell r="L2571">
            <v>136</v>
          </cell>
          <cell r="M2571" t="str">
            <v>健之佳</v>
          </cell>
          <cell r="N2571" t="e">
            <v>#N/A</v>
          </cell>
          <cell r="O2571">
            <v>0.0830405405405405</v>
          </cell>
          <cell r="P2571">
            <v>0.00213235294117641</v>
          </cell>
          <cell r="Q2571">
            <v>10</v>
          </cell>
        </row>
        <row r="2571">
          <cell r="S2571">
            <v>402</v>
          </cell>
          <cell r="T2571">
            <v>-12</v>
          </cell>
        </row>
        <row r="2571">
          <cell r="V2571">
            <v>271</v>
          </cell>
          <cell r="W2571">
            <v>0</v>
          </cell>
          <cell r="X2571">
            <v>60</v>
          </cell>
          <cell r="Y2571">
            <v>271</v>
          </cell>
          <cell r="Z2571" t="str">
            <v>在营</v>
          </cell>
          <cell r="AA2571">
            <v>45460.475162037</v>
          </cell>
        </row>
        <row r="2572">
          <cell r="G2572" t="str">
            <v>14003113299</v>
          </cell>
          <cell r="H2572">
            <v>113299</v>
          </cell>
          <cell r="I2572" t="str">
            <v>四川太极武侯区倪家桥路药店</v>
          </cell>
          <cell r="J2572">
            <v>39.9</v>
          </cell>
          <cell r="K2572">
            <v>48.5</v>
          </cell>
          <cell r="L2572">
            <v>40</v>
          </cell>
        </row>
        <row r="2572">
          <cell r="N2572" t="e">
            <v>#N/A</v>
          </cell>
          <cell r="O2572">
            <v>0.177319587628866</v>
          </cell>
          <cell r="P2572">
            <v>0.00250000000000004</v>
          </cell>
          <cell r="Q2572">
            <v>1</v>
          </cell>
          <cell r="R2572">
            <v>42.5</v>
          </cell>
          <cell r="S2572">
            <v>253</v>
          </cell>
          <cell r="T2572">
            <v>-8.5</v>
          </cell>
          <cell r="U2572">
            <v>-2.5</v>
          </cell>
          <cell r="V2572">
            <v>186</v>
          </cell>
          <cell r="W2572">
            <v>0</v>
          </cell>
          <cell r="X2572" t="e">
            <v>#N/A</v>
          </cell>
          <cell r="Y2572">
            <v>186</v>
          </cell>
          <cell r="Z2572" t="str">
            <v>在营</v>
          </cell>
          <cell r="AA2572">
            <v>45432.9013888889</v>
          </cell>
        </row>
        <row r="2573">
          <cell r="G2573" t="str">
            <v>792297863</v>
          </cell>
          <cell r="H2573">
            <v>297863</v>
          </cell>
          <cell r="I2573" t="str">
            <v>四川太极大药房连锁有限公司锦江区大田坎街药店</v>
          </cell>
          <cell r="J2573">
            <v>15.46</v>
          </cell>
          <cell r="K2573">
            <v>21.9</v>
          </cell>
          <cell r="L2573">
            <v>15.5</v>
          </cell>
        </row>
        <row r="2573">
          <cell r="N2573" t="e">
            <v>#N/A</v>
          </cell>
          <cell r="O2573">
            <v>0.294063926940639</v>
          </cell>
          <cell r="P2573">
            <v>0.00258064516129027</v>
          </cell>
          <cell r="Q2573">
            <v>2</v>
          </cell>
          <cell r="R2573">
            <v>17.8</v>
          </cell>
          <cell r="S2573">
            <v>1633.2</v>
          </cell>
          <cell r="T2573">
            <v>-6.4</v>
          </cell>
          <cell r="U2573">
            <v>-2.3</v>
          </cell>
          <cell r="V2573">
            <v>526.8</v>
          </cell>
          <cell r="W2573">
            <v>0</v>
          </cell>
          <cell r="X2573">
            <v>900</v>
          </cell>
          <cell r="Y2573">
            <v>526.8</v>
          </cell>
          <cell r="Z2573" t="str">
            <v>在营</v>
          </cell>
          <cell r="AA2573">
            <v>45463.7590162037</v>
          </cell>
        </row>
        <row r="2574">
          <cell r="G2574" t="str">
            <v>792138202</v>
          </cell>
          <cell r="H2574">
            <v>138202</v>
          </cell>
          <cell r="I2574" t="str">
            <v>雅安市医雅安市太极智慧云医药科技有限公司药科技有限公司</v>
          </cell>
          <cell r="J2574">
            <v>15.46</v>
          </cell>
          <cell r="K2574">
            <v>21.9</v>
          </cell>
          <cell r="L2574">
            <v>15.5</v>
          </cell>
        </row>
        <row r="2574">
          <cell r="N2574" t="e">
            <v>#N/A</v>
          </cell>
          <cell r="O2574">
            <v>0.294063926940639</v>
          </cell>
          <cell r="P2574">
            <v>0.00258064516129027</v>
          </cell>
          <cell r="Q2574">
            <v>1</v>
          </cell>
          <cell r="R2574">
            <v>17.8</v>
          </cell>
          <cell r="S2574">
            <v>1633.2</v>
          </cell>
          <cell r="T2574">
            <v>-6.4</v>
          </cell>
          <cell r="U2574">
            <v>-2.3</v>
          </cell>
          <cell r="V2574">
            <v>526.8</v>
          </cell>
          <cell r="W2574">
            <v>0</v>
          </cell>
          <cell r="X2574">
            <v>900</v>
          </cell>
          <cell r="Y2574">
            <v>526.8</v>
          </cell>
          <cell r="Z2574" t="str">
            <v>在营</v>
          </cell>
          <cell r="AA2574">
            <v>45451.7647685185</v>
          </cell>
        </row>
        <row r="2575">
          <cell r="G2575" t="str">
            <v>49850102479</v>
          </cell>
          <cell r="H2575">
            <v>102479</v>
          </cell>
          <cell r="I2575" t="str">
            <v>四川太极锦江区劼人路药店</v>
          </cell>
          <cell r="J2575">
            <v>25.23</v>
          </cell>
          <cell r="K2575">
            <v>28.5</v>
          </cell>
          <cell r="L2575">
            <v>25.3</v>
          </cell>
          <cell r="M2575" t="str">
            <v>海王</v>
          </cell>
          <cell r="N2575" t="str">
            <v>参松养心胶囊</v>
          </cell>
          <cell r="O2575">
            <v>0.114736842105263</v>
          </cell>
          <cell r="P2575">
            <v>0.00276679841897234</v>
          </cell>
          <cell r="Q2575">
            <v>1</v>
          </cell>
          <cell r="R2575">
            <v>25.5</v>
          </cell>
          <cell r="S2575">
            <v>118</v>
          </cell>
          <cell r="T2575">
            <v>-3.2</v>
          </cell>
          <cell r="U2575">
            <v>-0.199999999999999</v>
          </cell>
          <cell r="V2575">
            <v>271</v>
          </cell>
          <cell r="W2575">
            <v>0</v>
          </cell>
          <cell r="X2575">
            <v>4959</v>
          </cell>
          <cell r="Y2575">
            <v>271</v>
          </cell>
          <cell r="Z2575" t="str">
            <v>在营</v>
          </cell>
          <cell r="AA2575">
            <v>45460.7873958333</v>
          </cell>
        </row>
        <row r="2576">
          <cell r="G2576" t="str">
            <v>49850114685</v>
          </cell>
          <cell r="H2576">
            <v>114685</v>
          </cell>
          <cell r="I2576" t="str">
            <v>四川太极青羊区青龙街药店</v>
          </cell>
          <cell r="J2576">
            <v>25.23</v>
          </cell>
          <cell r="K2576">
            <v>28.5</v>
          </cell>
          <cell r="L2576">
            <v>25.3</v>
          </cell>
          <cell r="M2576" t="str">
            <v>百欣堂</v>
          </cell>
          <cell r="N2576" t="str">
            <v>参松养心胶囊</v>
          </cell>
          <cell r="O2576">
            <v>0.114736842105263</v>
          </cell>
          <cell r="P2576">
            <v>0.00276679841897234</v>
          </cell>
          <cell r="Q2576">
            <v>2</v>
          </cell>
          <cell r="R2576">
            <v>25.5</v>
          </cell>
          <cell r="S2576">
            <v>118</v>
          </cell>
          <cell r="T2576">
            <v>-3.2</v>
          </cell>
          <cell r="U2576">
            <v>-0.199999999999999</v>
          </cell>
          <cell r="V2576">
            <v>271</v>
          </cell>
          <cell r="W2576">
            <v>0</v>
          </cell>
          <cell r="X2576">
            <v>4959</v>
          </cell>
          <cell r="Y2576">
            <v>271</v>
          </cell>
          <cell r="Z2576" t="str">
            <v>在营</v>
          </cell>
          <cell r="AA2576">
            <v>45460.8341203704</v>
          </cell>
        </row>
        <row r="2577">
          <cell r="G2577" t="str">
            <v>49850517</v>
          </cell>
          <cell r="H2577">
            <v>517</v>
          </cell>
          <cell r="I2577" t="str">
            <v>四川太极青羊区北东街店</v>
          </cell>
          <cell r="J2577">
            <v>25.23</v>
          </cell>
          <cell r="K2577">
            <v>28.5</v>
          </cell>
          <cell r="L2577">
            <v>25.3</v>
          </cell>
        </row>
        <row r="2577">
          <cell r="N2577" t="str">
            <v>参松养心胶囊</v>
          </cell>
          <cell r="O2577">
            <v>0.114736842105263</v>
          </cell>
          <cell r="P2577">
            <v>0.00276679841897234</v>
          </cell>
          <cell r="Q2577">
            <v>1</v>
          </cell>
          <cell r="R2577">
            <v>25.5</v>
          </cell>
          <cell r="S2577">
            <v>118</v>
          </cell>
          <cell r="T2577">
            <v>-3.2</v>
          </cell>
          <cell r="U2577">
            <v>-0.199999999999999</v>
          </cell>
          <cell r="V2577">
            <v>271</v>
          </cell>
          <cell r="W2577">
            <v>0</v>
          </cell>
          <cell r="X2577">
            <v>4959</v>
          </cell>
          <cell r="Y2577">
            <v>271</v>
          </cell>
          <cell r="Z2577" t="str">
            <v>在营</v>
          </cell>
          <cell r="AA2577">
            <v>45448.6474189815</v>
          </cell>
        </row>
        <row r="2578">
          <cell r="G2578" t="str">
            <v>11203114069</v>
          </cell>
          <cell r="H2578">
            <v>114069</v>
          </cell>
          <cell r="I2578" t="str">
            <v>四川太极大药房连锁有限公司成都高新区天久南巷药店</v>
          </cell>
          <cell r="J2578">
            <v>57.83</v>
          </cell>
          <cell r="K2578">
            <v>76</v>
          </cell>
          <cell r="L2578">
            <v>58</v>
          </cell>
        </row>
        <row r="2578">
          <cell r="N2578" t="e">
            <v>#N/A</v>
          </cell>
          <cell r="O2578">
            <v>0.239078947368421</v>
          </cell>
          <cell r="P2578">
            <v>0.00293103448275865</v>
          </cell>
          <cell r="Q2578">
            <v>1</v>
          </cell>
          <cell r="R2578">
            <v>65</v>
          </cell>
          <cell r="S2578">
            <v>552</v>
          </cell>
          <cell r="T2578">
            <v>-18</v>
          </cell>
          <cell r="U2578">
            <v>-7</v>
          </cell>
          <cell r="V2578">
            <v>281</v>
          </cell>
          <cell r="W2578">
            <v>0</v>
          </cell>
          <cell r="X2578">
            <v>900</v>
          </cell>
          <cell r="Y2578">
            <v>281</v>
          </cell>
          <cell r="Z2578" t="str">
            <v>在营</v>
          </cell>
          <cell r="AA2578">
            <v>45464.6629513889</v>
          </cell>
        </row>
        <row r="2579">
          <cell r="G2579" t="str">
            <v>31356549</v>
          </cell>
          <cell r="H2579">
            <v>549</v>
          </cell>
          <cell r="I2579" t="str">
            <v>四川太极大邑县晋源镇东壕沟段药店</v>
          </cell>
          <cell r="J2579">
            <v>26.42</v>
          </cell>
          <cell r="K2579">
            <v>29.8</v>
          </cell>
          <cell r="L2579">
            <v>26.5</v>
          </cell>
        </row>
        <row r="2579">
          <cell r="N2579" t="str">
            <v>苯磺酸左氨氯地平片</v>
          </cell>
          <cell r="O2579">
            <v>0.113422818791946</v>
          </cell>
          <cell r="P2579">
            <v>0.00301886792452824</v>
          </cell>
          <cell r="Q2579">
            <v>2</v>
          </cell>
          <cell r="R2579">
            <v>28.1</v>
          </cell>
          <cell r="S2579">
            <v>8446</v>
          </cell>
          <cell r="T2579">
            <v>-3.3</v>
          </cell>
          <cell r="U2579">
            <v>-1.6</v>
          </cell>
          <cell r="V2579">
            <v>1937</v>
          </cell>
          <cell r="W2579">
            <v>0</v>
          </cell>
          <cell r="X2579">
            <v>250</v>
          </cell>
          <cell r="Y2579">
            <v>1937</v>
          </cell>
          <cell r="Z2579" t="str">
            <v>在营</v>
          </cell>
          <cell r="AA2579">
            <v>45463.6468865741</v>
          </cell>
        </row>
        <row r="2580">
          <cell r="G2580" t="str">
            <v>56449329</v>
          </cell>
          <cell r="H2580">
            <v>329</v>
          </cell>
          <cell r="I2580" t="str">
            <v>四川太极温江店</v>
          </cell>
          <cell r="J2580">
            <v>32.2</v>
          </cell>
          <cell r="K2580">
            <v>65</v>
          </cell>
          <cell r="L2580">
            <v>32.3</v>
          </cell>
        </row>
        <row r="2580">
          <cell r="N2580" t="str">
            <v>清喉利咽颗粒</v>
          </cell>
          <cell r="O2580">
            <v>0.504615384615385</v>
          </cell>
          <cell r="P2580">
            <v>0.00309597523219797</v>
          </cell>
          <cell r="Q2580">
            <v>1</v>
          </cell>
        </row>
        <row r="2580">
          <cell r="S2580">
            <v>309</v>
          </cell>
          <cell r="T2580">
            <v>-32.7</v>
          </cell>
        </row>
        <row r="2580">
          <cell r="V2580">
            <v>488</v>
          </cell>
          <cell r="W2580">
            <v>0</v>
          </cell>
          <cell r="X2580">
            <v>1000</v>
          </cell>
          <cell r="Y2580">
            <v>488</v>
          </cell>
          <cell r="Z2580" t="str">
            <v>在营</v>
          </cell>
          <cell r="AA2580">
            <v>45462.3784953704</v>
          </cell>
        </row>
        <row r="2581">
          <cell r="G2581" t="str">
            <v>169354113298</v>
          </cell>
          <cell r="H2581">
            <v>113298</v>
          </cell>
          <cell r="I2581" t="str">
            <v>四川太极武侯区逸都路药店</v>
          </cell>
          <cell r="J2581">
            <v>150.51</v>
          </cell>
          <cell r="K2581">
            <v>164</v>
          </cell>
          <cell r="L2581">
            <v>151</v>
          </cell>
          <cell r="M2581" t="str">
            <v>良元</v>
          </cell>
          <cell r="N2581" t="e">
            <v>#N/A</v>
          </cell>
          <cell r="O2581">
            <v>0.0822560975609757</v>
          </cell>
          <cell r="P2581">
            <v>0.00324503311258284</v>
          </cell>
          <cell r="Q2581">
            <v>2</v>
          </cell>
          <cell r="R2581">
            <v>159</v>
          </cell>
          <cell r="S2581">
            <v>2607</v>
          </cell>
          <cell r="T2581">
            <v>-13</v>
          </cell>
          <cell r="U2581">
            <v>-8</v>
          </cell>
          <cell r="V2581">
            <v>2657</v>
          </cell>
          <cell r="W2581">
            <v>0</v>
          </cell>
          <cell r="X2581">
            <v>320</v>
          </cell>
          <cell r="Y2581">
            <v>2657</v>
          </cell>
          <cell r="Z2581" t="str">
            <v>在营</v>
          </cell>
          <cell r="AA2581">
            <v>45463.4745486111</v>
          </cell>
        </row>
        <row r="2582">
          <cell r="G2582" t="str">
            <v>110030103198</v>
          </cell>
          <cell r="H2582">
            <v>103198</v>
          </cell>
          <cell r="I2582" t="str">
            <v>四川太极青羊区贝森北路药店</v>
          </cell>
          <cell r="J2582">
            <v>14.95</v>
          </cell>
          <cell r="K2582">
            <v>18</v>
          </cell>
          <cell r="L2582">
            <v>15</v>
          </cell>
        </row>
        <row r="2582">
          <cell r="N2582" t="str">
            <v>健胃消食片(小儿)</v>
          </cell>
          <cell r="O2582">
            <v>0.169444444444444</v>
          </cell>
          <cell r="P2582">
            <v>0.00333333333333338</v>
          </cell>
          <cell r="Q2582">
            <v>2</v>
          </cell>
          <cell r="R2582">
            <v>17.5</v>
          </cell>
          <cell r="S2582">
            <v>1834</v>
          </cell>
          <cell r="T2582">
            <v>-3</v>
          </cell>
          <cell r="U2582">
            <v>-2.5</v>
          </cell>
          <cell r="V2582">
            <v>1648</v>
          </cell>
          <cell r="W2582">
            <v>0</v>
          </cell>
          <cell r="X2582">
            <v>392</v>
          </cell>
          <cell r="Y2582">
            <v>1648</v>
          </cell>
          <cell r="Z2582" t="str">
            <v>在营</v>
          </cell>
          <cell r="AA2582">
            <v>45461.702037037</v>
          </cell>
        </row>
        <row r="2583">
          <cell r="G2583" t="str">
            <v>110030104533</v>
          </cell>
          <cell r="H2583">
            <v>104533</v>
          </cell>
          <cell r="I2583" t="str">
            <v>四川太极大邑县晋原镇潘家街药店</v>
          </cell>
          <cell r="J2583">
            <v>14.95</v>
          </cell>
          <cell r="K2583">
            <v>18</v>
          </cell>
          <cell r="L2583">
            <v>15</v>
          </cell>
        </row>
        <row r="2583">
          <cell r="N2583" t="str">
            <v>健胃消食片(小儿)</v>
          </cell>
          <cell r="O2583">
            <v>0.169444444444444</v>
          </cell>
          <cell r="P2583">
            <v>0.00333333333333338</v>
          </cell>
          <cell r="Q2583">
            <v>3</v>
          </cell>
          <cell r="R2583">
            <v>17.5</v>
          </cell>
          <cell r="S2583">
            <v>1834</v>
          </cell>
          <cell r="T2583">
            <v>-3</v>
          </cell>
          <cell r="U2583">
            <v>-2.5</v>
          </cell>
          <cell r="V2583">
            <v>1648</v>
          </cell>
          <cell r="W2583">
            <v>0</v>
          </cell>
          <cell r="X2583">
            <v>392</v>
          </cell>
          <cell r="Y2583">
            <v>1648</v>
          </cell>
          <cell r="Z2583" t="str">
            <v>在营</v>
          </cell>
          <cell r="AA2583">
            <v>45461.4427662037</v>
          </cell>
        </row>
        <row r="2584">
          <cell r="G2584" t="str">
            <v>110030105751</v>
          </cell>
          <cell r="H2584">
            <v>105751</v>
          </cell>
          <cell r="I2584" t="str">
            <v>四川太极高新区新下街药店</v>
          </cell>
          <cell r="J2584">
            <v>14.95</v>
          </cell>
          <cell r="K2584">
            <v>18</v>
          </cell>
          <cell r="L2584">
            <v>15</v>
          </cell>
        </row>
        <row r="2584">
          <cell r="N2584" t="str">
            <v>健胃消食片(小儿)</v>
          </cell>
          <cell r="O2584">
            <v>0.169444444444444</v>
          </cell>
          <cell r="P2584">
            <v>0.00333333333333338</v>
          </cell>
          <cell r="Q2584">
            <v>1</v>
          </cell>
          <cell r="R2584">
            <v>17.5</v>
          </cell>
          <cell r="S2584">
            <v>1834</v>
          </cell>
          <cell r="T2584">
            <v>-3</v>
          </cell>
          <cell r="U2584">
            <v>-2.5</v>
          </cell>
          <cell r="V2584">
            <v>1648</v>
          </cell>
          <cell r="W2584">
            <v>0</v>
          </cell>
          <cell r="X2584">
            <v>392</v>
          </cell>
          <cell r="Y2584">
            <v>1648</v>
          </cell>
          <cell r="Z2584" t="str">
            <v>在营</v>
          </cell>
          <cell r="AA2584">
            <v>45432.8232986111</v>
          </cell>
        </row>
        <row r="2585">
          <cell r="G2585" t="str">
            <v>110030106399</v>
          </cell>
          <cell r="H2585">
            <v>106399</v>
          </cell>
          <cell r="I2585" t="str">
            <v>四川太极青羊区蜀辉路药店</v>
          </cell>
          <cell r="J2585">
            <v>14.95</v>
          </cell>
          <cell r="K2585">
            <v>18</v>
          </cell>
          <cell r="L2585">
            <v>15</v>
          </cell>
        </row>
        <row r="2585">
          <cell r="N2585" t="str">
            <v>健胃消食片(小儿)</v>
          </cell>
          <cell r="O2585">
            <v>0.169444444444444</v>
          </cell>
          <cell r="P2585">
            <v>0.00333333333333338</v>
          </cell>
          <cell r="Q2585">
            <v>1</v>
          </cell>
          <cell r="R2585">
            <v>17.5</v>
          </cell>
          <cell r="S2585">
            <v>1834</v>
          </cell>
          <cell r="T2585">
            <v>-3</v>
          </cell>
          <cell r="U2585">
            <v>-2.5</v>
          </cell>
          <cell r="V2585">
            <v>1648</v>
          </cell>
          <cell r="W2585">
            <v>0</v>
          </cell>
          <cell r="X2585">
            <v>392</v>
          </cell>
          <cell r="Y2585">
            <v>1648</v>
          </cell>
          <cell r="Z2585" t="str">
            <v>在营</v>
          </cell>
          <cell r="AA2585">
            <v>45462.797962963</v>
          </cell>
        </row>
        <row r="2586">
          <cell r="G2586" t="str">
            <v>110030112415</v>
          </cell>
          <cell r="H2586">
            <v>112415</v>
          </cell>
          <cell r="I2586" t="str">
            <v>四川太极金牛区五福桥东路药店</v>
          </cell>
          <cell r="J2586">
            <v>14.95</v>
          </cell>
          <cell r="K2586">
            <v>18</v>
          </cell>
          <cell r="L2586">
            <v>15</v>
          </cell>
        </row>
        <row r="2586">
          <cell r="N2586" t="str">
            <v>健胃消食片(小儿)</v>
          </cell>
          <cell r="O2586">
            <v>0.169444444444444</v>
          </cell>
          <cell r="P2586">
            <v>0.00333333333333338</v>
          </cell>
          <cell r="Q2586">
            <v>1</v>
          </cell>
          <cell r="R2586">
            <v>17.5</v>
          </cell>
          <cell r="S2586">
            <v>1834</v>
          </cell>
          <cell r="T2586">
            <v>-3</v>
          </cell>
          <cell r="U2586">
            <v>-2.5</v>
          </cell>
          <cell r="V2586">
            <v>1648</v>
          </cell>
          <cell r="W2586">
            <v>0</v>
          </cell>
          <cell r="X2586">
            <v>392</v>
          </cell>
          <cell r="Y2586">
            <v>1648</v>
          </cell>
          <cell r="Z2586" t="str">
            <v>在营</v>
          </cell>
          <cell r="AA2586">
            <v>45453.5928472222</v>
          </cell>
        </row>
        <row r="2587">
          <cell r="G2587" t="str">
            <v>110030114848</v>
          </cell>
          <cell r="H2587">
            <v>114848</v>
          </cell>
          <cell r="I2587" t="str">
            <v>四川太极大药房连锁有限公司成都高新区吉瑞三路二药房</v>
          </cell>
          <cell r="J2587">
            <v>14.95</v>
          </cell>
          <cell r="K2587">
            <v>18</v>
          </cell>
          <cell r="L2587">
            <v>15</v>
          </cell>
        </row>
        <row r="2587">
          <cell r="N2587" t="str">
            <v>健胃消食片(小儿)</v>
          </cell>
          <cell r="O2587">
            <v>0.169444444444444</v>
          </cell>
          <cell r="P2587">
            <v>0.00333333333333338</v>
          </cell>
          <cell r="Q2587">
            <v>1</v>
          </cell>
          <cell r="R2587">
            <v>17.5</v>
          </cell>
          <cell r="S2587">
            <v>1834</v>
          </cell>
          <cell r="T2587">
            <v>-3</v>
          </cell>
          <cell r="U2587">
            <v>-2.5</v>
          </cell>
          <cell r="V2587">
            <v>1648</v>
          </cell>
          <cell r="W2587">
            <v>0</v>
          </cell>
          <cell r="X2587">
            <v>392</v>
          </cell>
          <cell r="Y2587">
            <v>1648</v>
          </cell>
          <cell r="Z2587" t="str">
            <v>在营</v>
          </cell>
          <cell r="AA2587">
            <v>45463.3926041667</v>
          </cell>
        </row>
        <row r="2588">
          <cell r="G2588" t="str">
            <v>110030116482</v>
          </cell>
          <cell r="H2588">
            <v>116482</v>
          </cell>
          <cell r="I2588" t="str">
            <v>四川太极锦江区宏济中路药店</v>
          </cell>
          <cell r="J2588">
            <v>14.95</v>
          </cell>
          <cell r="K2588">
            <v>18</v>
          </cell>
          <cell r="L2588">
            <v>15</v>
          </cell>
        </row>
        <row r="2588">
          <cell r="N2588" t="str">
            <v>健胃消食片(小儿)</v>
          </cell>
          <cell r="O2588">
            <v>0.169444444444444</v>
          </cell>
          <cell r="P2588">
            <v>0.00333333333333338</v>
          </cell>
          <cell r="Q2588">
            <v>1</v>
          </cell>
          <cell r="R2588">
            <v>17.5</v>
          </cell>
          <cell r="S2588">
            <v>1834</v>
          </cell>
          <cell r="T2588">
            <v>-3</v>
          </cell>
          <cell r="U2588">
            <v>-2.5</v>
          </cell>
          <cell r="V2588">
            <v>1648</v>
          </cell>
          <cell r="W2588">
            <v>0</v>
          </cell>
          <cell r="X2588">
            <v>392</v>
          </cell>
          <cell r="Y2588">
            <v>1648</v>
          </cell>
          <cell r="Z2588" t="str">
            <v>在营</v>
          </cell>
          <cell r="AA2588">
            <v>45464.790162037</v>
          </cell>
        </row>
        <row r="2589">
          <cell r="G2589" t="str">
            <v>110030119262</v>
          </cell>
          <cell r="H2589">
            <v>119262</v>
          </cell>
          <cell r="I2589" t="str">
            <v>四川太极成华区驷马桥三路药店</v>
          </cell>
          <cell r="J2589">
            <v>14.95</v>
          </cell>
          <cell r="K2589">
            <v>18</v>
          </cell>
          <cell r="L2589">
            <v>15</v>
          </cell>
        </row>
        <row r="2589">
          <cell r="N2589" t="str">
            <v>健胃消食片(小儿)</v>
          </cell>
          <cell r="O2589">
            <v>0.169444444444444</v>
          </cell>
          <cell r="P2589">
            <v>0.00333333333333338</v>
          </cell>
          <cell r="Q2589">
            <v>1</v>
          </cell>
          <cell r="R2589">
            <v>17.5</v>
          </cell>
          <cell r="S2589">
            <v>1834</v>
          </cell>
          <cell r="T2589">
            <v>-3</v>
          </cell>
          <cell r="U2589">
            <v>-2.5</v>
          </cell>
          <cell r="V2589">
            <v>1648</v>
          </cell>
          <cell r="W2589">
            <v>0</v>
          </cell>
          <cell r="X2589">
            <v>392</v>
          </cell>
          <cell r="Y2589">
            <v>1648</v>
          </cell>
          <cell r="Z2589" t="str">
            <v>在营</v>
          </cell>
          <cell r="AA2589">
            <v>45452.3984143519</v>
          </cell>
        </row>
        <row r="2590">
          <cell r="G2590" t="str">
            <v>110030119263</v>
          </cell>
          <cell r="H2590">
            <v>119263</v>
          </cell>
          <cell r="I2590" t="str">
            <v>四川太极青羊区蜀源路药店</v>
          </cell>
          <cell r="J2590">
            <v>14.95</v>
          </cell>
          <cell r="K2590">
            <v>18</v>
          </cell>
          <cell r="L2590">
            <v>15</v>
          </cell>
        </row>
        <row r="2590">
          <cell r="N2590" t="str">
            <v>健胃消食片(小儿)</v>
          </cell>
          <cell r="O2590">
            <v>0.169444444444444</v>
          </cell>
          <cell r="P2590">
            <v>0.00333333333333338</v>
          </cell>
          <cell r="Q2590">
            <v>1</v>
          </cell>
          <cell r="R2590">
            <v>17.5</v>
          </cell>
          <cell r="S2590">
            <v>1834</v>
          </cell>
          <cell r="T2590">
            <v>-3</v>
          </cell>
          <cell r="U2590">
            <v>-2.5</v>
          </cell>
          <cell r="V2590">
            <v>1648</v>
          </cell>
          <cell r="W2590">
            <v>0</v>
          </cell>
          <cell r="X2590">
            <v>392</v>
          </cell>
          <cell r="Y2590">
            <v>1648</v>
          </cell>
          <cell r="Z2590" t="str">
            <v>在营</v>
          </cell>
          <cell r="AA2590">
            <v>45432.4616898148</v>
          </cell>
        </row>
        <row r="2591">
          <cell r="G2591" t="str">
            <v>110030122906</v>
          </cell>
          <cell r="H2591">
            <v>122906</v>
          </cell>
          <cell r="I2591" t="str">
            <v>四川太极新都区斑竹园街道医贸大道药店</v>
          </cell>
          <cell r="J2591">
            <v>14.95</v>
          </cell>
          <cell r="K2591">
            <v>18</v>
          </cell>
          <cell r="L2591">
            <v>15</v>
          </cell>
        </row>
        <row r="2591">
          <cell r="N2591" t="str">
            <v>健胃消食片(小儿)</v>
          </cell>
          <cell r="O2591">
            <v>0.169444444444444</v>
          </cell>
          <cell r="P2591">
            <v>0.00333333333333338</v>
          </cell>
          <cell r="Q2591">
            <v>1</v>
          </cell>
          <cell r="R2591">
            <v>17.5</v>
          </cell>
          <cell r="S2591">
            <v>1834</v>
          </cell>
          <cell r="T2591">
            <v>-3</v>
          </cell>
          <cell r="U2591">
            <v>-2.5</v>
          </cell>
          <cell r="V2591">
            <v>1648</v>
          </cell>
          <cell r="W2591">
            <v>0</v>
          </cell>
          <cell r="X2591">
            <v>392</v>
          </cell>
          <cell r="Y2591">
            <v>1648</v>
          </cell>
          <cell r="Z2591" t="str">
            <v>在营</v>
          </cell>
          <cell r="AA2591">
            <v>45454.4216550926</v>
          </cell>
        </row>
        <row r="2592">
          <cell r="G2592" t="str">
            <v>110030339</v>
          </cell>
          <cell r="H2592">
            <v>339</v>
          </cell>
          <cell r="I2592" t="str">
            <v>四川太极沙河源药店</v>
          </cell>
          <cell r="J2592">
            <v>14.95</v>
          </cell>
          <cell r="K2592">
            <v>18</v>
          </cell>
          <cell r="L2592">
            <v>15</v>
          </cell>
        </row>
        <row r="2592">
          <cell r="N2592" t="str">
            <v>健胃消食片(小儿)</v>
          </cell>
          <cell r="O2592">
            <v>0.169444444444444</v>
          </cell>
          <cell r="P2592">
            <v>0.00333333333333338</v>
          </cell>
          <cell r="Q2592">
            <v>2</v>
          </cell>
          <cell r="R2592">
            <v>17.5</v>
          </cell>
          <cell r="S2592">
            <v>1834</v>
          </cell>
          <cell r="T2592">
            <v>-3</v>
          </cell>
          <cell r="U2592">
            <v>-2.5</v>
          </cell>
          <cell r="V2592">
            <v>1648</v>
          </cell>
          <cell r="W2592">
            <v>0</v>
          </cell>
          <cell r="X2592">
            <v>392</v>
          </cell>
          <cell r="Y2592">
            <v>1648</v>
          </cell>
          <cell r="Z2592" t="str">
            <v>在营</v>
          </cell>
          <cell r="AA2592">
            <v>45433.7427430556</v>
          </cell>
        </row>
        <row r="2593">
          <cell r="G2593" t="str">
            <v>110030341</v>
          </cell>
          <cell r="H2593">
            <v>341</v>
          </cell>
          <cell r="I2593" t="str">
            <v>四川太极邛崃中心药店</v>
          </cell>
          <cell r="J2593">
            <v>14.95</v>
          </cell>
          <cell r="K2593">
            <v>18</v>
          </cell>
          <cell r="L2593">
            <v>15</v>
          </cell>
          <cell r="M2593" t="str">
            <v>天兴</v>
          </cell>
          <cell r="N2593" t="str">
            <v>健胃消食片(小儿)</v>
          </cell>
          <cell r="O2593">
            <v>0.169444444444444</v>
          </cell>
          <cell r="P2593">
            <v>0.00333333333333338</v>
          </cell>
          <cell r="Q2593">
            <v>3</v>
          </cell>
          <cell r="R2593">
            <v>17.5</v>
          </cell>
          <cell r="S2593">
            <v>1834</v>
          </cell>
          <cell r="T2593">
            <v>-3</v>
          </cell>
          <cell r="U2593">
            <v>-2.5</v>
          </cell>
          <cell r="V2593">
            <v>1648</v>
          </cell>
          <cell r="W2593">
            <v>0</v>
          </cell>
          <cell r="X2593">
            <v>392</v>
          </cell>
          <cell r="Y2593">
            <v>1648</v>
          </cell>
          <cell r="Z2593" t="str">
            <v>在营</v>
          </cell>
          <cell r="AA2593">
            <v>45465.8512152778</v>
          </cell>
        </row>
        <row r="2594">
          <cell r="G2594" t="str">
            <v>110030357</v>
          </cell>
          <cell r="H2594">
            <v>357</v>
          </cell>
          <cell r="I2594" t="str">
            <v>四川太极清江东路药店</v>
          </cell>
          <cell r="J2594">
            <v>14.95</v>
          </cell>
          <cell r="K2594">
            <v>18</v>
          </cell>
          <cell r="L2594">
            <v>15</v>
          </cell>
          <cell r="M2594" t="str">
            <v>良元</v>
          </cell>
          <cell r="N2594" t="str">
            <v>健胃消食片(小儿)</v>
          </cell>
          <cell r="O2594">
            <v>0.169444444444444</v>
          </cell>
          <cell r="P2594">
            <v>0.00333333333333338</v>
          </cell>
          <cell r="Q2594">
            <v>1</v>
          </cell>
          <cell r="R2594">
            <v>17.5</v>
          </cell>
          <cell r="S2594">
            <v>1834</v>
          </cell>
          <cell r="T2594">
            <v>-3</v>
          </cell>
          <cell r="U2594">
            <v>-2.5</v>
          </cell>
          <cell r="V2594">
            <v>1648</v>
          </cell>
          <cell r="W2594">
            <v>0</v>
          </cell>
          <cell r="X2594">
            <v>392</v>
          </cell>
          <cell r="Y2594">
            <v>1648</v>
          </cell>
          <cell r="Z2594" t="str">
            <v>在营</v>
          </cell>
          <cell r="AA2594">
            <v>45458.729375</v>
          </cell>
        </row>
        <row r="2595">
          <cell r="G2595" t="str">
            <v>110030367</v>
          </cell>
          <cell r="H2595">
            <v>367</v>
          </cell>
          <cell r="I2595" t="str">
            <v>四川太极金带街药店</v>
          </cell>
          <cell r="J2595">
            <v>14.95</v>
          </cell>
          <cell r="K2595">
            <v>18</v>
          </cell>
          <cell r="L2595">
            <v>15</v>
          </cell>
          <cell r="M2595" t="str">
            <v>正和祥</v>
          </cell>
          <cell r="N2595" t="str">
            <v>健胃消食片(小儿)</v>
          </cell>
          <cell r="O2595">
            <v>0.169444444444444</v>
          </cell>
          <cell r="P2595">
            <v>0.00333333333333338</v>
          </cell>
          <cell r="Q2595">
            <v>2</v>
          </cell>
          <cell r="R2595">
            <v>17.5</v>
          </cell>
          <cell r="S2595">
            <v>1834</v>
          </cell>
          <cell r="T2595">
            <v>-3</v>
          </cell>
          <cell r="U2595">
            <v>-2.5</v>
          </cell>
          <cell r="V2595">
            <v>1648</v>
          </cell>
          <cell r="W2595">
            <v>0</v>
          </cell>
          <cell r="X2595">
            <v>392</v>
          </cell>
          <cell r="Y2595">
            <v>1648</v>
          </cell>
          <cell r="Z2595" t="str">
            <v>在营</v>
          </cell>
          <cell r="AA2595">
            <v>45461.7300925926</v>
          </cell>
        </row>
        <row r="2596">
          <cell r="G2596" t="str">
            <v>110030399</v>
          </cell>
          <cell r="H2596">
            <v>399</v>
          </cell>
          <cell r="I2596" t="str">
            <v>四川太极大药房连锁有限公司成都高新区成汉南路药店</v>
          </cell>
          <cell r="J2596">
            <v>14.95</v>
          </cell>
          <cell r="K2596">
            <v>18</v>
          </cell>
          <cell r="L2596">
            <v>15</v>
          </cell>
        </row>
        <row r="2596">
          <cell r="N2596" t="str">
            <v>健胃消食片(小儿)</v>
          </cell>
          <cell r="O2596">
            <v>0.169444444444444</v>
          </cell>
          <cell r="P2596">
            <v>0.00333333333333338</v>
          </cell>
          <cell r="Q2596">
            <v>1</v>
          </cell>
          <cell r="R2596">
            <v>17.5</v>
          </cell>
          <cell r="S2596">
            <v>1834</v>
          </cell>
          <cell r="T2596">
            <v>-3</v>
          </cell>
          <cell r="U2596">
            <v>-2.5</v>
          </cell>
          <cell r="V2596">
            <v>1648</v>
          </cell>
          <cell r="W2596">
            <v>0</v>
          </cell>
          <cell r="X2596">
            <v>392</v>
          </cell>
          <cell r="Y2596">
            <v>1648</v>
          </cell>
          <cell r="Z2596" t="str">
            <v>在营</v>
          </cell>
          <cell r="AA2596">
            <v>45433.6900925926</v>
          </cell>
        </row>
        <row r="2597">
          <cell r="G2597" t="str">
            <v>110030514</v>
          </cell>
          <cell r="H2597">
            <v>514</v>
          </cell>
          <cell r="I2597" t="str">
            <v>四川太极新津邓双镇岷江店</v>
          </cell>
          <cell r="J2597">
            <v>14.95</v>
          </cell>
          <cell r="K2597">
            <v>18</v>
          </cell>
          <cell r="L2597">
            <v>15</v>
          </cell>
          <cell r="M2597" t="str">
            <v>健尔堂</v>
          </cell>
          <cell r="N2597" t="str">
            <v>健胃消食片(小儿)</v>
          </cell>
          <cell r="O2597">
            <v>0.169444444444444</v>
          </cell>
          <cell r="P2597">
            <v>0.00333333333333338</v>
          </cell>
          <cell r="Q2597">
            <v>2</v>
          </cell>
          <cell r="R2597">
            <v>17.5</v>
          </cell>
          <cell r="S2597">
            <v>1834</v>
          </cell>
          <cell r="T2597">
            <v>-3</v>
          </cell>
          <cell r="U2597">
            <v>-2.5</v>
          </cell>
          <cell r="V2597">
            <v>1648</v>
          </cell>
          <cell r="W2597">
            <v>0</v>
          </cell>
          <cell r="X2597">
            <v>392</v>
          </cell>
          <cell r="Y2597">
            <v>1648</v>
          </cell>
          <cell r="Z2597" t="str">
            <v>在营</v>
          </cell>
          <cell r="AA2597">
            <v>45460.6982986111</v>
          </cell>
        </row>
        <row r="2598">
          <cell r="G2598" t="str">
            <v>110030539</v>
          </cell>
          <cell r="H2598">
            <v>539</v>
          </cell>
          <cell r="I2598" t="str">
            <v>四川太极大邑县晋原镇子龙路店</v>
          </cell>
          <cell r="J2598">
            <v>14.95</v>
          </cell>
          <cell r="K2598">
            <v>18</v>
          </cell>
          <cell r="L2598">
            <v>15</v>
          </cell>
        </row>
        <row r="2598">
          <cell r="N2598" t="str">
            <v>健胃消食片(小儿)</v>
          </cell>
          <cell r="O2598">
            <v>0.169444444444444</v>
          </cell>
          <cell r="P2598">
            <v>0.00333333333333338</v>
          </cell>
          <cell r="Q2598">
            <v>3</v>
          </cell>
          <cell r="R2598">
            <v>17.5</v>
          </cell>
          <cell r="S2598">
            <v>1834</v>
          </cell>
          <cell r="T2598">
            <v>-3</v>
          </cell>
          <cell r="U2598">
            <v>-2.5</v>
          </cell>
          <cell r="V2598">
            <v>1648</v>
          </cell>
          <cell r="W2598">
            <v>0</v>
          </cell>
          <cell r="X2598">
            <v>392</v>
          </cell>
          <cell r="Y2598">
            <v>1648</v>
          </cell>
          <cell r="Z2598" t="str">
            <v>在营</v>
          </cell>
          <cell r="AA2598">
            <v>45447.7133912037</v>
          </cell>
        </row>
        <row r="2599">
          <cell r="G2599" t="str">
            <v>110030549</v>
          </cell>
          <cell r="H2599">
            <v>549</v>
          </cell>
          <cell r="I2599" t="str">
            <v>四川太极大邑县晋源镇东壕沟段药店</v>
          </cell>
          <cell r="J2599">
            <v>14.95</v>
          </cell>
          <cell r="K2599">
            <v>18</v>
          </cell>
          <cell r="L2599">
            <v>15</v>
          </cell>
        </row>
        <row r="2599">
          <cell r="N2599" t="str">
            <v>健胃消食片(小儿)</v>
          </cell>
          <cell r="O2599">
            <v>0.169444444444444</v>
          </cell>
          <cell r="P2599">
            <v>0.00333333333333338</v>
          </cell>
          <cell r="Q2599">
            <v>2</v>
          </cell>
          <cell r="R2599">
            <v>17.5</v>
          </cell>
          <cell r="S2599">
            <v>1834</v>
          </cell>
          <cell r="T2599">
            <v>-3</v>
          </cell>
          <cell r="U2599">
            <v>-2.5</v>
          </cell>
          <cell r="V2599">
            <v>1648</v>
          </cell>
          <cell r="W2599">
            <v>0</v>
          </cell>
          <cell r="X2599">
            <v>392</v>
          </cell>
          <cell r="Y2599">
            <v>1648</v>
          </cell>
          <cell r="Z2599" t="str">
            <v>在营</v>
          </cell>
          <cell r="AA2599">
            <v>45463.6231712963</v>
          </cell>
        </row>
        <row r="2600">
          <cell r="G2600" t="str">
            <v>110030716</v>
          </cell>
          <cell r="H2600">
            <v>716</v>
          </cell>
          <cell r="I2600" t="str">
            <v>四川太极大邑县沙渠镇方圆路药店</v>
          </cell>
          <cell r="J2600">
            <v>14.95</v>
          </cell>
          <cell r="K2600">
            <v>18</v>
          </cell>
          <cell r="L2600">
            <v>15</v>
          </cell>
        </row>
        <row r="2600">
          <cell r="N2600" t="str">
            <v>健胃消食片(小儿)</v>
          </cell>
          <cell r="O2600">
            <v>0.169444444444444</v>
          </cell>
          <cell r="P2600">
            <v>0.00333333333333338</v>
          </cell>
          <cell r="Q2600">
            <v>2</v>
          </cell>
          <cell r="R2600">
            <v>17.5</v>
          </cell>
          <cell r="S2600">
            <v>1834</v>
          </cell>
          <cell r="T2600">
            <v>-3</v>
          </cell>
          <cell r="U2600">
            <v>-2.5</v>
          </cell>
          <cell r="V2600">
            <v>1648</v>
          </cell>
          <cell r="W2600">
            <v>0</v>
          </cell>
          <cell r="X2600">
            <v>392</v>
          </cell>
          <cell r="Y2600">
            <v>1648</v>
          </cell>
          <cell r="Z2600" t="str">
            <v>在营</v>
          </cell>
          <cell r="AA2600">
            <v>45460.5657175926</v>
          </cell>
        </row>
        <row r="2601">
          <cell r="G2601" t="str">
            <v>110030717</v>
          </cell>
          <cell r="H2601">
            <v>717</v>
          </cell>
          <cell r="I2601" t="str">
            <v>四川太极大邑县晋原镇通达东路五段药店</v>
          </cell>
          <cell r="J2601">
            <v>14.95</v>
          </cell>
          <cell r="K2601">
            <v>18</v>
          </cell>
          <cell r="L2601">
            <v>15</v>
          </cell>
          <cell r="M2601" t="str">
            <v>利民连锁</v>
          </cell>
          <cell r="N2601" t="str">
            <v>健胃消食片(小儿)</v>
          </cell>
          <cell r="O2601">
            <v>0.169444444444444</v>
          </cell>
          <cell r="P2601">
            <v>0.00333333333333338</v>
          </cell>
          <cell r="Q2601">
            <v>1</v>
          </cell>
          <cell r="R2601">
            <v>17.5</v>
          </cell>
          <cell r="S2601">
            <v>1834</v>
          </cell>
          <cell r="T2601">
            <v>-3</v>
          </cell>
          <cell r="U2601">
            <v>-2.5</v>
          </cell>
          <cell r="V2601">
            <v>1648</v>
          </cell>
          <cell r="W2601">
            <v>0</v>
          </cell>
          <cell r="X2601">
            <v>392</v>
          </cell>
          <cell r="Y2601">
            <v>1648</v>
          </cell>
          <cell r="Z2601" t="str">
            <v>在营</v>
          </cell>
          <cell r="AA2601">
            <v>45458.5937962963</v>
          </cell>
        </row>
        <row r="2602">
          <cell r="G2602" t="str">
            <v>110030720</v>
          </cell>
          <cell r="H2602">
            <v>720</v>
          </cell>
          <cell r="I2602" t="str">
            <v>四川太极大邑县新场镇文昌街药店</v>
          </cell>
          <cell r="J2602">
            <v>14.95</v>
          </cell>
          <cell r="K2602">
            <v>18</v>
          </cell>
          <cell r="L2602">
            <v>15</v>
          </cell>
          <cell r="M2602" t="str">
            <v>新生大药房</v>
          </cell>
          <cell r="N2602" t="str">
            <v>健胃消食片(小儿)</v>
          </cell>
          <cell r="O2602">
            <v>0.169444444444444</v>
          </cell>
          <cell r="P2602">
            <v>0.00333333333333338</v>
          </cell>
          <cell r="Q2602">
            <v>5</v>
          </cell>
          <cell r="R2602">
            <v>17.5</v>
          </cell>
          <cell r="S2602">
            <v>1834</v>
          </cell>
          <cell r="T2602">
            <v>-3</v>
          </cell>
          <cell r="U2602">
            <v>-2.5</v>
          </cell>
          <cell r="V2602">
            <v>1648</v>
          </cell>
          <cell r="W2602">
            <v>0</v>
          </cell>
          <cell r="X2602">
            <v>392</v>
          </cell>
          <cell r="Y2602">
            <v>1648</v>
          </cell>
          <cell r="Z2602" t="str">
            <v>在营</v>
          </cell>
          <cell r="AA2602">
            <v>45463.7114930556</v>
          </cell>
        </row>
        <row r="2603">
          <cell r="G2603" t="str">
            <v>110030721</v>
          </cell>
          <cell r="H2603">
            <v>721</v>
          </cell>
          <cell r="I2603" t="str">
            <v>四川太极邛崃市临邛镇洪川小区药店</v>
          </cell>
          <cell r="J2603">
            <v>14.95</v>
          </cell>
          <cell r="K2603">
            <v>18</v>
          </cell>
          <cell r="L2603">
            <v>15</v>
          </cell>
          <cell r="M2603" t="str">
            <v>高济</v>
          </cell>
          <cell r="N2603" t="str">
            <v>健胃消食片(小儿)</v>
          </cell>
          <cell r="O2603">
            <v>0.169444444444444</v>
          </cell>
          <cell r="P2603">
            <v>0.00333333333333338</v>
          </cell>
          <cell r="Q2603">
            <v>2</v>
          </cell>
          <cell r="R2603">
            <v>17.5</v>
          </cell>
          <cell r="S2603">
            <v>1834</v>
          </cell>
          <cell r="T2603">
            <v>-3</v>
          </cell>
          <cell r="U2603">
            <v>-2.5</v>
          </cell>
          <cell r="V2603">
            <v>1648</v>
          </cell>
          <cell r="W2603">
            <v>0</v>
          </cell>
          <cell r="X2603">
            <v>392</v>
          </cell>
          <cell r="Y2603">
            <v>1648</v>
          </cell>
          <cell r="Z2603" t="str">
            <v>在营</v>
          </cell>
          <cell r="AA2603">
            <v>45432.4357638889</v>
          </cell>
        </row>
        <row r="2604">
          <cell r="G2604" t="str">
            <v>110030730</v>
          </cell>
          <cell r="H2604">
            <v>730</v>
          </cell>
          <cell r="I2604" t="str">
            <v>四川太极新都区新繁镇繁江北路药店</v>
          </cell>
          <cell r="J2604">
            <v>14.95</v>
          </cell>
          <cell r="K2604">
            <v>18</v>
          </cell>
          <cell r="L2604">
            <v>15</v>
          </cell>
          <cell r="M2604" t="str">
            <v>芙蓉大药房</v>
          </cell>
          <cell r="N2604" t="str">
            <v>健胃消食片(小儿)</v>
          </cell>
          <cell r="O2604">
            <v>0.169444444444444</v>
          </cell>
          <cell r="P2604">
            <v>0.00333333333333338</v>
          </cell>
          <cell r="Q2604">
            <v>2</v>
          </cell>
          <cell r="R2604">
            <v>17.5</v>
          </cell>
          <cell r="S2604">
            <v>1834</v>
          </cell>
          <cell r="T2604">
            <v>-3</v>
          </cell>
          <cell r="U2604">
            <v>-2.5</v>
          </cell>
          <cell r="V2604">
            <v>1648</v>
          </cell>
          <cell r="W2604">
            <v>0</v>
          </cell>
          <cell r="X2604">
            <v>392</v>
          </cell>
          <cell r="Y2604">
            <v>1648</v>
          </cell>
          <cell r="Z2604" t="str">
            <v>在营</v>
          </cell>
          <cell r="AA2604">
            <v>45462.6600462963</v>
          </cell>
        </row>
        <row r="2605">
          <cell r="G2605" t="str">
            <v>110030732</v>
          </cell>
          <cell r="H2605">
            <v>732</v>
          </cell>
          <cell r="I2605" t="str">
            <v>四川太极邛崃市羊安镇永康大道药店</v>
          </cell>
          <cell r="J2605">
            <v>14.95</v>
          </cell>
          <cell r="K2605">
            <v>18</v>
          </cell>
          <cell r="L2605">
            <v>15</v>
          </cell>
        </row>
        <row r="2605">
          <cell r="N2605" t="str">
            <v>健胃消食片(小儿)</v>
          </cell>
          <cell r="O2605">
            <v>0.169444444444444</v>
          </cell>
          <cell r="P2605">
            <v>0.00333333333333338</v>
          </cell>
          <cell r="Q2605">
            <v>1</v>
          </cell>
          <cell r="R2605">
            <v>17.5</v>
          </cell>
          <cell r="S2605">
            <v>1834</v>
          </cell>
          <cell r="T2605">
            <v>-3</v>
          </cell>
          <cell r="U2605">
            <v>-2.5</v>
          </cell>
          <cell r="V2605">
            <v>1648</v>
          </cell>
          <cell r="W2605">
            <v>0</v>
          </cell>
          <cell r="X2605">
            <v>392</v>
          </cell>
          <cell r="Y2605">
            <v>1648</v>
          </cell>
          <cell r="Z2605" t="str">
            <v>在营</v>
          </cell>
          <cell r="AA2605">
            <v>45462.4391319444</v>
          </cell>
        </row>
        <row r="2606">
          <cell r="G2606" t="str">
            <v>110030738</v>
          </cell>
          <cell r="H2606">
            <v>738</v>
          </cell>
          <cell r="I2606" t="str">
            <v>四川太极都江堰市蒲阳路药店</v>
          </cell>
          <cell r="J2606">
            <v>14.95</v>
          </cell>
          <cell r="K2606">
            <v>18</v>
          </cell>
          <cell r="L2606">
            <v>15</v>
          </cell>
          <cell r="M2606" t="str">
            <v>卫康</v>
          </cell>
          <cell r="N2606" t="str">
            <v>健胃消食片(小儿)</v>
          </cell>
          <cell r="O2606">
            <v>0.169444444444444</v>
          </cell>
          <cell r="P2606">
            <v>0.00333333333333338</v>
          </cell>
          <cell r="Q2606">
            <v>2</v>
          </cell>
          <cell r="R2606">
            <v>17.5</v>
          </cell>
          <cell r="S2606">
            <v>1834</v>
          </cell>
          <cell r="T2606">
            <v>-3</v>
          </cell>
          <cell r="U2606">
            <v>-2.5</v>
          </cell>
          <cell r="V2606">
            <v>1648</v>
          </cell>
          <cell r="W2606">
            <v>0</v>
          </cell>
          <cell r="X2606">
            <v>392</v>
          </cell>
          <cell r="Y2606">
            <v>1648</v>
          </cell>
          <cell r="Z2606" t="str">
            <v>在营</v>
          </cell>
          <cell r="AA2606">
            <v>45465.5558217593</v>
          </cell>
        </row>
        <row r="2607">
          <cell r="G2607" t="str">
            <v>110030748</v>
          </cell>
          <cell r="H2607">
            <v>748</v>
          </cell>
          <cell r="I2607" t="str">
            <v>四川太极大邑县晋原镇东街药店</v>
          </cell>
          <cell r="J2607">
            <v>14.95</v>
          </cell>
          <cell r="K2607">
            <v>18</v>
          </cell>
          <cell r="L2607">
            <v>15</v>
          </cell>
        </row>
        <row r="2607">
          <cell r="N2607" t="str">
            <v>健胃消食片(小儿)</v>
          </cell>
          <cell r="O2607">
            <v>0.169444444444444</v>
          </cell>
          <cell r="P2607">
            <v>0.00333333333333338</v>
          </cell>
          <cell r="Q2607">
            <v>3</v>
          </cell>
          <cell r="R2607">
            <v>17.5</v>
          </cell>
          <cell r="S2607">
            <v>1834</v>
          </cell>
          <cell r="T2607">
            <v>-3</v>
          </cell>
          <cell r="U2607">
            <v>-2.5</v>
          </cell>
          <cell r="V2607">
            <v>1648</v>
          </cell>
          <cell r="W2607">
            <v>0</v>
          </cell>
          <cell r="X2607">
            <v>392</v>
          </cell>
          <cell r="Y2607">
            <v>1648</v>
          </cell>
          <cell r="Z2607" t="str">
            <v>在营</v>
          </cell>
          <cell r="AA2607">
            <v>45449.8795138889</v>
          </cell>
        </row>
        <row r="2608">
          <cell r="G2608" t="str">
            <v>110038103199</v>
          </cell>
          <cell r="H2608">
            <v>103199</v>
          </cell>
          <cell r="I2608" t="str">
            <v>四川太极成华区西林一街药店</v>
          </cell>
          <cell r="J2608">
            <v>14.95</v>
          </cell>
          <cell r="K2608">
            <v>19</v>
          </cell>
          <cell r="L2608">
            <v>15</v>
          </cell>
        </row>
        <row r="2608">
          <cell r="N2608" t="str">
            <v>健胃消食片</v>
          </cell>
          <cell r="O2608">
            <v>0.213157894736842</v>
          </cell>
          <cell r="P2608">
            <v>0.00333333333333338</v>
          </cell>
          <cell r="Q2608">
            <v>1</v>
          </cell>
          <cell r="R2608">
            <v>16.8</v>
          </cell>
          <cell r="S2608">
            <v>4206</v>
          </cell>
          <cell r="T2608">
            <v>-4</v>
          </cell>
          <cell r="U2608">
            <v>-1.8</v>
          </cell>
          <cell r="V2608">
            <v>3113</v>
          </cell>
          <cell r="W2608">
            <v>0</v>
          </cell>
          <cell r="X2608">
            <v>2000</v>
          </cell>
          <cell r="Y2608">
            <v>3113</v>
          </cell>
          <cell r="Z2608" t="str">
            <v>在营</v>
          </cell>
          <cell r="AA2608">
            <v>45462.6750347222</v>
          </cell>
        </row>
        <row r="2609">
          <cell r="G2609" t="str">
            <v>110038104533</v>
          </cell>
          <cell r="H2609">
            <v>104533</v>
          </cell>
          <cell r="I2609" t="str">
            <v>四川太极大邑县晋原镇潘家街药店</v>
          </cell>
          <cell r="J2609">
            <v>14.95</v>
          </cell>
          <cell r="K2609">
            <v>19</v>
          </cell>
          <cell r="L2609">
            <v>15</v>
          </cell>
        </row>
        <row r="2609">
          <cell r="N2609" t="str">
            <v>健胃消食片</v>
          </cell>
          <cell r="O2609">
            <v>0.213157894736842</v>
          </cell>
          <cell r="P2609">
            <v>0.00333333333333338</v>
          </cell>
          <cell r="Q2609">
            <v>3</v>
          </cell>
          <cell r="R2609">
            <v>16.8</v>
          </cell>
          <cell r="S2609">
            <v>4206</v>
          </cell>
          <cell r="T2609">
            <v>-4</v>
          </cell>
          <cell r="U2609">
            <v>-1.8</v>
          </cell>
          <cell r="V2609">
            <v>3113</v>
          </cell>
          <cell r="W2609">
            <v>0</v>
          </cell>
          <cell r="X2609">
            <v>2000</v>
          </cell>
          <cell r="Y2609">
            <v>3113</v>
          </cell>
          <cell r="Z2609" t="str">
            <v>在营</v>
          </cell>
          <cell r="AA2609">
            <v>45461.4424074074</v>
          </cell>
        </row>
        <row r="2610">
          <cell r="G2610" t="str">
            <v>110038114069</v>
          </cell>
          <cell r="H2610">
            <v>114069</v>
          </cell>
          <cell r="I2610" t="str">
            <v>四川太极大药房连锁有限公司成都高新区天久南巷药店</v>
          </cell>
          <cell r="J2610">
            <v>14.95</v>
          </cell>
          <cell r="K2610">
            <v>19</v>
          </cell>
          <cell r="L2610">
            <v>15</v>
          </cell>
        </row>
        <row r="2610">
          <cell r="N2610" t="str">
            <v>健胃消食片</v>
          </cell>
          <cell r="O2610">
            <v>0.213157894736842</v>
          </cell>
          <cell r="P2610">
            <v>0.00333333333333338</v>
          </cell>
          <cell r="Q2610">
            <v>1</v>
          </cell>
          <cell r="R2610">
            <v>16.8</v>
          </cell>
          <cell r="S2610">
            <v>4206</v>
          </cell>
          <cell r="T2610">
            <v>-4</v>
          </cell>
          <cell r="U2610">
            <v>-1.8</v>
          </cell>
          <cell r="V2610">
            <v>3113</v>
          </cell>
          <cell r="W2610">
            <v>0</v>
          </cell>
          <cell r="X2610">
            <v>2000</v>
          </cell>
          <cell r="Y2610">
            <v>3113</v>
          </cell>
          <cell r="Z2610" t="str">
            <v>在营</v>
          </cell>
          <cell r="AA2610">
            <v>45464.6498842593</v>
          </cell>
        </row>
        <row r="2611">
          <cell r="G2611" t="str">
            <v>110038115971</v>
          </cell>
          <cell r="H2611">
            <v>115971</v>
          </cell>
          <cell r="I2611" t="str">
            <v>四川太极高新区天顺路药店</v>
          </cell>
          <cell r="J2611">
            <v>14.95</v>
          </cell>
          <cell r="K2611">
            <v>19</v>
          </cell>
          <cell r="L2611">
            <v>15</v>
          </cell>
        </row>
        <row r="2611">
          <cell r="N2611" t="str">
            <v>健胃消食片</v>
          </cell>
          <cell r="O2611">
            <v>0.213157894736842</v>
          </cell>
          <cell r="P2611">
            <v>0.00333333333333338</v>
          </cell>
          <cell r="Q2611">
            <v>2</v>
          </cell>
          <cell r="R2611">
            <v>16.8</v>
          </cell>
          <cell r="S2611">
            <v>4206</v>
          </cell>
          <cell r="T2611">
            <v>-4</v>
          </cell>
          <cell r="U2611">
            <v>-1.8</v>
          </cell>
          <cell r="V2611">
            <v>3113</v>
          </cell>
          <cell r="W2611">
            <v>0</v>
          </cell>
          <cell r="X2611">
            <v>2000</v>
          </cell>
          <cell r="Y2611">
            <v>3113</v>
          </cell>
          <cell r="Z2611" t="str">
            <v>在营</v>
          </cell>
          <cell r="AA2611">
            <v>45467.5287152778</v>
          </cell>
        </row>
        <row r="2612">
          <cell r="G2612" t="str">
            <v>110038116482</v>
          </cell>
          <cell r="H2612">
            <v>116482</v>
          </cell>
          <cell r="I2612" t="str">
            <v>四川太极锦江区宏济中路药店</v>
          </cell>
          <cell r="J2612">
            <v>14.95</v>
          </cell>
          <cell r="K2612">
            <v>19</v>
          </cell>
          <cell r="L2612">
            <v>15</v>
          </cell>
        </row>
        <row r="2612">
          <cell r="N2612" t="str">
            <v>健胃消食片</v>
          </cell>
          <cell r="O2612">
            <v>0.213157894736842</v>
          </cell>
          <cell r="P2612">
            <v>0.00333333333333338</v>
          </cell>
          <cell r="Q2612">
            <v>1</v>
          </cell>
          <cell r="R2612">
            <v>16.8</v>
          </cell>
          <cell r="S2612">
            <v>4206</v>
          </cell>
          <cell r="T2612">
            <v>-4</v>
          </cell>
          <cell r="U2612">
            <v>-1.8</v>
          </cell>
          <cell r="V2612">
            <v>3113</v>
          </cell>
          <cell r="W2612">
            <v>0</v>
          </cell>
          <cell r="X2612">
            <v>2000</v>
          </cell>
          <cell r="Y2612">
            <v>3113</v>
          </cell>
          <cell r="Z2612" t="str">
            <v>在营</v>
          </cell>
          <cell r="AA2612">
            <v>45464.7897685185</v>
          </cell>
        </row>
        <row r="2613">
          <cell r="G2613" t="str">
            <v>110038119262</v>
          </cell>
          <cell r="H2613">
            <v>119262</v>
          </cell>
          <cell r="I2613" t="str">
            <v>四川太极成华区驷马桥三路药店</v>
          </cell>
          <cell r="J2613">
            <v>14.95</v>
          </cell>
          <cell r="K2613">
            <v>19</v>
          </cell>
          <cell r="L2613">
            <v>15</v>
          </cell>
        </row>
        <row r="2613">
          <cell r="N2613" t="str">
            <v>健胃消食片</v>
          </cell>
          <cell r="O2613">
            <v>0.213157894736842</v>
          </cell>
          <cell r="P2613">
            <v>0.00333333333333338</v>
          </cell>
          <cell r="Q2613">
            <v>1</v>
          </cell>
          <cell r="R2613">
            <v>16.8</v>
          </cell>
          <cell r="S2613">
            <v>4206</v>
          </cell>
          <cell r="T2613">
            <v>-4</v>
          </cell>
          <cell r="U2613">
            <v>-1.8</v>
          </cell>
          <cell r="V2613">
            <v>3113</v>
          </cell>
          <cell r="W2613">
            <v>0</v>
          </cell>
          <cell r="X2613">
            <v>2000</v>
          </cell>
          <cell r="Y2613">
            <v>3113</v>
          </cell>
          <cell r="Z2613" t="str">
            <v>在营</v>
          </cell>
          <cell r="AA2613">
            <v>45452.3986111111</v>
          </cell>
        </row>
        <row r="2614">
          <cell r="G2614" t="str">
            <v>110038119263</v>
          </cell>
          <cell r="H2614">
            <v>119263</v>
          </cell>
          <cell r="I2614" t="str">
            <v>四川太极青羊区蜀源路药店</v>
          </cell>
          <cell r="J2614">
            <v>14.95</v>
          </cell>
          <cell r="K2614">
            <v>19</v>
          </cell>
          <cell r="L2614">
            <v>15</v>
          </cell>
        </row>
        <row r="2614">
          <cell r="N2614" t="str">
            <v>健胃消食片</v>
          </cell>
          <cell r="O2614">
            <v>0.213157894736842</v>
          </cell>
          <cell r="P2614">
            <v>0.00333333333333338</v>
          </cell>
          <cell r="Q2614">
            <v>1</v>
          </cell>
          <cell r="R2614">
            <v>16.8</v>
          </cell>
          <cell r="S2614">
            <v>4206</v>
          </cell>
          <cell r="T2614">
            <v>-4</v>
          </cell>
          <cell r="U2614">
            <v>-1.8</v>
          </cell>
          <cell r="V2614">
            <v>3113</v>
          </cell>
          <cell r="W2614">
            <v>0</v>
          </cell>
          <cell r="X2614">
            <v>2000</v>
          </cell>
          <cell r="Y2614">
            <v>3113</v>
          </cell>
          <cell r="Z2614" t="str">
            <v>在营</v>
          </cell>
          <cell r="AA2614">
            <v>45432.4663310185</v>
          </cell>
        </row>
        <row r="2615">
          <cell r="G2615" t="str">
            <v>110038120844</v>
          </cell>
          <cell r="H2615">
            <v>120844</v>
          </cell>
          <cell r="I2615" t="str">
            <v>四川太极彭州市致和镇南三环路药店</v>
          </cell>
          <cell r="J2615">
            <v>14.95</v>
          </cell>
          <cell r="K2615">
            <v>19</v>
          </cell>
          <cell r="L2615">
            <v>15</v>
          </cell>
        </row>
        <row r="2615">
          <cell r="N2615" t="str">
            <v>健胃消食片</v>
          </cell>
          <cell r="O2615">
            <v>0.213157894736842</v>
          </cell>
          <cell r="P2615">
            <v>0.00333333333333338</v>
          </cell>
          <cell r="Q2615">
            <v>2</v>
          </cell>
          <cell r="R2615">
            <v>16.8</v>
          </cell>
          <cell r="S2615">
            <v>4206</v>
          </cell>
          <cell r="T2615">
            <v>-4</v>
          </cell>
          <cell r="U2615">
            <v>-1.8</v>
          </cell>
          <cell r="V2615">
            <v>3113</v>
          </cell>
          <cell r="W2615">
            <v>0</v>
          </cell>
          <cell r="X2615">
            <v>2000</v>
          </cell>
          <cell r="Y2615">
            <v>3113</v>
          </cell>
          <cell r="Z2615" t="str">
            <v>在营</v>
          </cell>
          <cell r="AA2615">
            <v>45467.6095949074</v>
          </cell>
        </row>
        <row r="2616">
          <cell r="G2616" t="str">
            <v>110038128640</v>
          </cell>
          <cell r="H2616">
            <v>128640</v>
          </cell>
          <cell r="I2616" t="str">
            <v>四川太极大药房连锁有限公司郫都区红光街道红高东路药店</v>
          </cell>
          <cell r="J2616">
            <v>14.95</v>
          </cell>
          <cell r="K2616">
            <v>19</v>
          </cell>
          <cell r="L2616">
            <v>15</v>
          </cell>
        </row>
        <row r="2616">
          <cell r="N2616" t="str">
            <v>健胃消食片</v>
          </cell>
          <cell r="O2616">
            <v>0.213157894736842</v>
          </cell>
          <cell r="P2616">
            <v>0.00333333333333338</v>
          </cell>
          <cell r="Q2616">
            <v>1</v>
          </cell>
          <cell r="R2616">
            <v>16.8</v>
          </cell>
          <cell r="S2616">
            <v>4206</v>
          </cell>
          <cell r="T2616">
            <v>-4</v>
          </cell>
          <cell r="U2616">
            <v>-1.8</v>
          </cell>
          <cell r="V2616">
            <v>3113</v>
          </cell>
          <cell r="W2616">
            <v>0</v>
          </cell>
          <cell r="X2616">
            <v>2000</v>
          </cell>
          <cell r="Y2616">
            <v>3113</v>
          </cell>
          <cell r="Z2616" t="str">
            <v>在营</v>
          </cell>
          <cell r="AA2616">
            <v>45461.8829861111</v>
          </cell>
        </row>
        <row r="2617">
          <cell r="G2617" t="str">
            <v>110038339</v>
          </cell>
          <cell r="H2617">
            <v>339</v>
          </cell>
          <cell r="I2617" t="str">
            <v>四川太极沙河源药店</v>
          </cell>
          <cell r="J2617">
            <v>14.95</v>
          </cell>
          <cell r="K2617">
            <v>19</v>
          </cell>
          <cell r="L2617">
            <v>15</v>
          </cell>
        </row>
        <row r="2617">
          <cell r="N2617" t="str">
            <v>健胃消食片</v>
          </cell>
          <cell r="O2617">
            <v>0.213157894736842</v>
          </cell>
          <cell r="P2617">
            <v>0.00333333333333338</v>
          </cell>
          <cell r="Q2617">
            <v>2</v>
          </cell>
          <cell r="R2617">
            <v>16.8</v>
          </cell>
          <cell r="S2617">
            <v>4206</v>
          </cell>
          <cell r="T2617">
            <v>-4</v>
          </cell>
          <cell r="U2617">
            <v>-1.8</v>
          </cell>
          <cell r="V2617">
            <v>3113</v>
          </cell>
          <cell r="W2617">
            <v>0</v>
          </cell>
          <cell r="X2617">
            <v>2000</v>
          </cell>
          <cell r="Y2617">
            <v>3113</v>
          </cell>
          <cell r="Z2617" t="str">
            <v>在营</v>
          </cell>
          <cell r="AA2617">
            <v>45433.7428240741</v>
          </cell>
        </row>
        <row r="2618">
          <cell r="G2618" t="str">
            <v>110038341</v>
          </cell>
          <cell r="H2618">
            <v>341</v>
          </cell>
          <cell r="I2618" t="str">
            <v>四川太极邛崃中心药店</v>
          </cell>
          <cell r="J2618">
            <v>14.95</v>
          </cell>
          <cell r="K2618">
            <v>19</v>
          </cell>
          <cell r="L2618">
            <v>15</v>
          </cell>
          <cell r="M2618" t="str">
            <v>天兴</v>
          </cell>
          <cell r="N2618" t="str">
            <v>健胃消食片</v>
          </cell>
          <cell r="O2618">
            <v>0.213157894736842</v>
          </cell>
          <cell r="P2618">
            <v>0.00333333333333338</v>
          </cell>
          <cell r="Q2618">
            <v>3</v>
          </cell>
          <cell r="R2618">
            <v>16.8</v>
          </cell>
          <cell r="S2618">
            <v>4206</v>
          </cell>
          <cell r="T2618">
            <v>-4</v>
          </cell>
          <cell r="U2618">
            <v>-1.8</v>
          </cell>
          <cell r="V2618">
            <v>3113</v>
          </cell>
          <cell r="W2618">
            <v>0</v>
          </cell>
          <cell r="X2618">
            <v>2000</v>
          </cell>
          <cell r="Y2618">
            <v>3113</v>
          </cell>
          <cell r="Z2618" t="str">
            <v>在营</v>
          </cell>
          <cell r="AA2618">
            <v>45465.8513310185</v>
          </cell>
        </row>
        <row r="2619">
          <cell r="G2619" t="str">
            <v>110038399</v>
          </cell>
          <cell r="H2619">
            <v>399</v>
          </cell>
          <cell r="I2619" t="str">
            <v>四川太极大药房连锁有限公司成都高新区成汉南路药店</v>
          </cell>
          <cell r="J2619">
            <v>14.95</v>
          </cell>
          <cell r="K2619">
            <v>19</v>
          </cell>
          <cell r="L2619">
            <v>15</v>
          </cell>
        </row>
        <row r="2619">
          <cell r="N2619" t="str">
            <v>健胃消食片</v>
          </cell>
          <cell r="O2619">
            <v>0.213157894736842</v>
          </cell>
          <cell r="P2619">
            <v>0.00333333333333338</v>
          </cell>
          <cell r="Q2619">
            <v>1</v>
          </cell>
          <cell r="R2619">
            <v>16.8</v>
          </cell>
          <cell r="S2619">
            <v>4206</v>
          </cell>
          <cell r="T2619">
            <v>-4</v>
          </cell>
          <cell r="U2619">
            <v>-1.8</v>
          </cell>
          <cell r="V2619">
            <v>3113</v>
          </cell>
          <cell r="W2619">
            <v>0</v>
          </cell>
          <cell r="X2619">
            <v>2000</v>
          </cell>
          <cell r="Y2619">
            <v>3113</v>
          </cell>
          <cell r="Z2619" t="str">
            <v>在营</v>
          </cell>
          <cell r="AA2619">
            <v>45433.6904861111</v>
          </cell>
        </row>
        <row r="2620">
          <cell r="G2620" t="str">
            <v>110038514</v>
          </cell>
          <cell r="H2620">
            <v>514</v>
          </cell>
          <cell r="I2620" t="str">
            <v>四川太极新津邓双镇岷江店</v>
          </cell>
          <cell r="J2620">
            <v>14.95</v>
          </cell>
          <cell r="K2620">
            <v>19</v>
          </cell>
          <cell r="L2620">
            <v>15</v>
          </cell>
          <cell r="M2620" t="str">
            <v>健尔堂</v>
          </cell>
          <cell r="N2620" t="str">
            <v>健胃消食片</v>
          </cell>
          <cell r="O2620">
            <v>0.213157894736842</v>
          </cell>
          <cell r="P2620">
            <v>0.00333333333333338</v>
          </cell>
          <cell r="Q2620">
            <v>2</v>
          </cell>
          <cell r="R2620">
            <v>16.8</v>
          </cell>
          <cell r="S2620">
            <v>4206</v>
          </cell>
          <cell r="T2620">
            <v>-4</v>
          </cell>
          <cell r="U2620">
            <v>-1.8</v>
          </cell>
          <cell r="V2620">
            <v>3113</v>
          </cell>
          <cell r="W2620">
            <v>0</v>
          </cell>
          <cell r="X2620">
            <v>2000</v>
          </cell>
          <cell r="Y2620">
            <v>3113</v>
          </cell>
          <cell r="Z2620" t="str">
            <v>在营</v>
          </cell>
          <cell r="AA2620">
            <v>45460.6984722222</v>
          </cell>
        </row>
        <row r="2621">
          <cell r="G2621" t="str">
            <v>110038539</v>
          </cell>
          <cell r="H2621">
            <v>539</v>
          </cell>
          <cell r="I2621" t="str">
            <v>四川太极大邑县晋原镇子龙路店</v>
          </cell>
          <cell r="J2621">
            <v>14.95</v>
          </cell>
          <cell r="K2621">
            <v>19</v>
          </cell>
          <cell r="L2621">
            <v>15</v>
          </cell>
        </row>
        <row r="2621">
          <cell r="N2621" t="str">
            <v>健胃消食片</v>
          </cell>
          <cell r="O2621">
            <v>0.213157894736842</v>
          </cell>
          <cell r="P2621">
            <v>0.00333333333333338</v>
          </cell>
          <cell r="Q2621">
            <v>3</v>
          </cell>
          <cell r="R2621">
            <v>16.8</v>
          </cell>
          <cell r="S2621">
            <v>4206</v>
          </cell>
          <cell r="T2621">
            <v>-4</v>
          </cell>
          <cell r="U2621">
            <v>-1.8</v>
          </cell>
          <cell r="V2621">
            <v>3113</v>
          </cell>
          <cell r="W2621">
            <v>0</v>
          </cell>
          <cell r="X2621">
            <v>2000</v>
          </cell>
          <cell r="Y2621">
            <v>3113</v>
          </cell>
          <cell r="Z2621" t="str">
            <v>在营</v>
          </cell>
          <cell r="AA2621">
            <v>45447.713587963</v>
          </cell>
        </row>
        <row r="2622">
          <cell r="G2622" t="str">
            <v>110038549</v>
          </cell>
          <cell r="H2622">
            <v>549</v>
          </cell>
          <cell r="I2622" t="str">
            <v>四川太极大邑县晋源镇东壕沟段药店</v>
          </cell>
          <cell r="J2622">
            <v>14.95</v>
          </cell>
          <cell r="K2622">
            <v>19</v>
          </cell>
          <cell r="L2622">
            <v>15</v>
          </cell>
        </row>
        <row r="2622">
          <cell r="N2622" t="str">
            <v>健胃消食片</v>
          </cell>
          <cell r="O2622">
            <v>0.213157894736842</v>
          </cell>
          <cell r="P2622">
            <v>0.00333333333333338</v>
          </cell>
          <cell r="Q2622">
            <v>2</v>
          </cell>
          <cell r="R2622">
            <v>16.8</v>
          </cell>
          <cell r="S2622">
            <v>4206</v>
          </cell>
          <cell r="T2622">
            <v>-4</v>
          </cell>
          <cell r="U2622">
            <v>-1.8</v>
          </cell>
          <cell r="V2622">
            <v>3113</v>
          </cell>
          <cell r="W2622">
            <v>0</v>
          </cell>
          <cell r="X2622">
            <v>2000</v>
          </cell>
          <cell r="Y2622">
            <v>3113</v>
          </cell>
          <cell r="Z2622" t="str">
            <v>在营</v>
          </cell>
          <cell r="AA2622">
            <v>45463.6233217593</v>
          </cell>
        </row>
        <row r="2623">
          <cell r="G2623" t="str">
            <v>110038573</v>
          </cell>
          <cell r="H2623">
            <v>573</v>
          </cell>
          <cell r="I2623" t="str">
            <v>四川太极双流县西航港街道锦华路一段药店</v>
          </cell>
          <cell r="J2623">
            <v>14.95</v>
          </cell>
          <cell r="K2623">
            <v>19</v>
          </cell>
          <cell r="L2623">
            <v>15</v>
          </cell>
        </row>
        <row r="2623">
          <cell r="N2623" t="str">
            <v>健胃消食片</v>
          </cell>
          <cell r="O2623">
            <v>0.213157894736842</v>
          </cell>
          <cell r="P2623">
            <v>0.00333333333333338</v>
          </cell>
          <cell r="Q2623">
            <v>2</v>
          </cell>
          <cell r="R2623">
            <v>16.8</v>
          </cell>
          <cell r="S2623">
            <v>4206</v>
          </cell>
          <cell r="T2623">
            <v>-4</v>
          </cell>
          <cell r="U2623">
            <v>-1.8</v>
          </cell>
          <cell r="V2623">
            <v>3113</v>
          </cell>
          <cell r="W2623">
            <v>0</v>
          </cell>
          <cell r="X2623">
            <v>2000</v>
          </cell>
          <cell r="Y2623">
            <v>3113</v>
          </cell>
          <cell r="Z2623" t="str">
            <v>在营</v>
          </cell>
          <cell r="AA2623">
            <v>45462.6589583333</v>
          </cell>
        </row>
        <row r="2624">
          <cell r="G2624" t="str">
            <v>110038704</v>
          </cell>
          <cell r="H2624">
            <v>704</v>
          </cell>
          <cell r="I2624" t="str">
            <v>四川太极都江堰奎光路中段药店</v>
          </cell>
          <cell r="J2624">
            <v>14.95</v>
          </cell>
          <cell r="K2624">
            <v>19</v>
          </cell>
          <cell r="L2624">
            <v>15</v>
          </cell>
          <cell r="M2624" t="str">
            <v>兴福</v>
          </cell>
          <cell r="N2624" t="str">
            <v>健胃消食片</v>
          </cell>
          <cell r="O2624">
            <v>0.213157894736842</v>
          </cell>
          <cell r="P2624">
            <v>0.00333333333333338</v>
          </cell>
          <cell r="Q2624">
            <v>2</v>
          </cell>
          <cell r="R2624">
            <v>16.8</v>
          </cell>
          <cell r="S2624">
            <v>4206</v>
          </cell>
          <cell r="T2624">
            <v>-4</v>
          </cell>
          <cell r="U2624">
            <v>-1.8</v>
          </cell>
          <cell r="V2624">
            <v>3113</v>
          </cell>
          <cell r="W2624">
            <v>0</v>
          </cell>
          <cell r="X2624">
            <v>2000</v>
          </cell>
          <cell r="Y2624">
            <v>3113</v>
          </cell>
          <cell r="Z2624" t="str">
            <v>在营</v>
          </cell>
          <cell r="AA2624">
            <v>45432.4630787037</v>
          </cell>
        </row>
        <row r="2625">
          <cell r="G2625" t="str">
            <v>110038716</v>
          </cell>
          <cell r="H2625">
            <v>716</v>
          </cell>
          <cell r="I2625" t="str">
            <v>四川太极大邑县沙渠镇方圆路药店</v>
          </cell>
          <cell r="J2625">
            <v>14.95</v>
          </cell>
          <cell r="K2625">
            <v>19</v>
          </cell>
          <cell r="L2625">
            <v>15</v>
          </cell>
        </row>
        <row r="2625">
          <cell r="N2625" t="str">
            <v>健胃消食片</v>
          </cell>
          <cell r="O2625">
            <v>0.213157894736842</v>
          </cell>
          <cell r="P2625">
            <v>0.00333333333333338</v>
          </cell>
          <cell r="Q2625">
            <v>2</v>
          </cell>
          <cell r="R2625">
            <v>16.8</v>
          </cell>
          <cell r="S2625">
            <v>4206</v>
          </cell>
          <cell r="T2625">
            <v>-4</v>
          </cell>
          <cell r="U2625">
            <v>-1.8</v>
          </cell>
          <cell r="V2625">
            <v>3113</v>
          </cell>
          <cell r="W2625">
            <v>0</v>
          </cell>
          <cell r="X2625">
            <v>2000</v>
          </cell>
          <cell r="Y2625">
            <v>3113</v>
          </cell>
          <cell r="Z2625" t="str">
            <v>在营</v>
          </cell>
          <cell r="AA2625">
            <v>45460.5653703704</v>
          </cell>
        </row>
        <row r="2626">
          <cell r="G2626" t="str">
            <v>110038717</v>
          </cell>
          <cell r="H2626">
            <v>717</v>
          </cell>
          <cell r="I2626" t="str">
            <v>四川太极大邑县晋原镇通达东路五段药店</v>
          </cell>
          <cell r="J2626">
            <v>14.95</v>
          </cell>
          <cell r="K2626">
            <v>19</v>
          </cell>
          <cell r="L2626">
            <v>15</v>
          </cell>
          <cell r="M2626" t="str">
            <v>利民连锁</v>
          </cell>
          <cell r="N2626" t="str">
            <v>健胃消食片</v>
          </cell>
          <cell r="O2626">
            <v>0.213157894736842</v>
          </cell>
          <cell r="P2626">
            <v>0.00333333333333338</v>
          </cell>
          <cell r="Q2626">
            <v>1</v>
          </cell>
          <cell r="R2626">
            <v>16.8</v>
          </cell>
          <cell r="S2626">
            <v>4206</v>
          </cell>
          <cell r="T2626">
            <v>-4</v>
          </cell>
          <cell r="U2626">
            <v>-1.8</v>
          </cell>
          <cell r="V2626">
            <v>3113</v>
          </cell>
          <cell r="W2626">
            <v>0</v>
          </cell>
          <cell r="X2626">
            <v>2000</v>
          </cell>
          <cell r="Y2626">
            <v>3113</v>
          </cell>
          <cell r="Z2626" t="str">
            <v>在营</v>
          </cell>
          <cell r="AA2626">
            <v>45458.5940393519</v>
          </cell>
        </row>
        <row r="2627">
          <cell r="G2627" t="str">
            <v>110038720</v>
          </cell>
          <cell r="H2627">
            <v>720</v>
          </cell>
          <cell r="I2627" t="str">
            <v>四川太极大邑县新场镇文昌街药店</v>
          </cell>
          <cell r="J2627">
            <v>14.95</v>
          </cell>
          <cell r="K2627">
            <v>19</v>
          </cell>
          <cell r="L2627">
            <v>15</v>
          </cell>
          <cell r="M2627" t="str">
            <v>新生大药房</v>
          </cell>
          <cell r="N2627" t="str">
            <v>健胃消食片</v>
          </cell>
          <cell r="O2627">
            <v>0.213157894736842</v>
          </cell>
          <cell r="P2627">
            <v>0.00333333333333338</v>
          </cell>
          <cell r="Q2627">
            <v>5</v>
          </cell>
          <cell r="R2627">
            <v>16.8</v>
          </cell>
          <cell r="S2627">
            <v>4206</v>
          </cell>
          <cell r="T2627">
            <v>-4</v>
          </cell>
          <cell r="U2627">
            <v>-1.8</v>
          </cell>
          <cell r="V2627">
            <v>3113</v>
          </cell>
          <cell r="W2627">
            <v>0</v>
          </cell>
          <cell r="X2627">
            <v>2000</v>
          </cell>
          <cell r="Y2627">
            <v>3113</v>
          </cell>
          <cell r="Z2627" t="str">
            <v>在营</v>
          </cell>
          <cell r="AA2627">
            <v>45463.7123611111</v>
          </cell>
        </row>
        <row r="2628">
          <cell r="G2628" t="str">
            <v>110038721</v>
          </cell>
          <cell r="H2628">
            <v>721</v>
          </cell>
          <cell r="I2628" t="str">
            <v>四川太极邛崃市临邛镇洪川小区药店</v>
          </cell>
          <cell r="J2628">
            <v>14.95</v>
          </cell>
          <cell r="K2628">
            <v>19</v>
          </cell>
          <cell r="L2628">
            <v>15</v>
          </cell>
          <cell r="M2628" t="str">
            <v>高济</v>
          </cell>
          <cell r="N2628" t="str">
            <v>健胃消食片</v>
          </cell>
          <cell r="O2628">
            <v>0.213157894736842</v>
          </cell>
          <cell r="P2628">
            <v>0.00333333333333338</v>
          </cell>
          <cell r="Q2628">
            <v>2</v>
          </cell>
          <cell r="R2628">
            <v>16.8</v>
          </cell>
          <cell r="S2628">
            <v>4206</v>
          </cell>
          <cell r="T2628">
            <v>-4</v>
          </cell>
          <cell r="U2628">
            <v>-1.8</v>
          </cell>
          <cell r="V2628">
            <v>3113</v>
          </cell>
          <cell r="W2628">
            <v>0</v>
          </cell>
          <cell r="X2628">
            <v>2000</v>
          </cell>
          <cell r="Y2628">
            <v>3113</v>
          </cell>
          <cell r="Z2628" t="str">
            <v>在营</v>
          </cell>
          <cell r="AA2628">
            <v>45432.4356481481</v>
          </cell>
        </row>
        <row r="2629">
          <cell r="G2629" t="str">
            <v>110038732</v>
          </cell>
          <cell r="H2629">
            <v>732</v>
          </cell>
          <cell r="I2629" t="str">
            <v>四川太极邛崃市羊安镇永康大道药店</v>
          </cell>
          <cell r="J2629">
            <v>14.95</v>
          </cell>
          <cell r="K2629">
            <v>19</v>
          </cell>
          <cell r="L2629">
            <v>15</v>
          </cell>
        </row>
        <row r="2629">
          <cell r="N2629" t="str">
            <v>健胃消食片</v>
          </cell>
          <cell r="O2629">
            <v>0.213157894736842</v>
          </cell>
          <cell r="P2629">
            <v>0.00333333333333338</v>
          </cell>
          <cell r="Q2629">
            <v>1</v>
          </cell>
          <cell r="R2629">
            <v>16.8</v>
          </cell>
          <cell r="S2629">
            <v>4206</v>
          </cell>
          <cell r="T2629">
            <v>-4</v>
          </cell>
          <cell r="U2629">
            <v>-1.8</v>
          </cell>
          <cell r="V2629">
            <v>3113</v>
          </cell>
          <cell r="W2629">
            <v>0</v>
          </cell>
          <cell r="X2629">
            <v>2000</v>
          </cell>
          <cell r="Y2629">
            <v>3113</v>
          </cell>
          <cell r="Z2629" t="str">
            <v>在营</v>
          </cell>
          <cell r="AA2629">
            <v>45462.4389583333</v>
          </cell>
        </row>
        <row r="2630">
          <cell r="G2630" t="str">
            <v>110038748</v>
          </cell>
          <cell r="H2630">
            <v>748</v>
          </cell>
          <cell r="I2630" t="str">
            <v>四川太极大邑县晋原镇东街药店</v>
          </cell>
          <cell r="J2630">
            <v>14.95</v>
          </cell>
          <cell r="K2630">
            <v>19</v>
          </cell>
          <cell r="L2630">
            <v>15</v>
          </cell>
        </row>
        <row r="2630">
          <cell r="N2630" t="str">
            <v>健胃消食片</v>
          </cell>
          <cell r="O2630">
            <v>0.213157894736842</v>
          </cell>
          <cell r="P2630">
            <v>0.00333333333333338</v>
          </cell>
          <cell r="Q2630">
            <v>3</v>
          </cell>
          <cell r="R2630">
            <v>16.8</v>
          </cell>
          <cell r="S2630">
            <v>4206</v>
          </cell>
          <cell r="T2630">
            <v>-4</v>
          </cell>
          <cell r="U2630">
            <v>-1.8</v>
          </cell>
          <cell r="V2630">
            <v>3113</v>
          </cell>
          <cell r="W2630">
            <v>0</v>
          </cell>
          <cell r="X2630">
            <v>2000</v>
          </cell>
          <cell r="Y2630">
            <v>3113</v>
          </cell>
          <cell r="Z2630" t="str">
            <v>在营</v>
          </cell>
          <cell r="AA2630">
            <v>45449.8551967593</v>
          </cell>
        </row>
        <row r="2631">
          <cell r="G2631" t="str">
            <v>245381298747</v>
          </cell>
          <cell r="H2631">
            <v>298747</v>
          </cell>
          <cell r="I2631" t="str">
            <v>四川太极大药房连锁有限公司青羊区文和路药店</v>
          </cell>
          <cell r="J2631">
            <v>59.8</v>
          </cell>
          <cell r="K2631">
            <v>76</v>
          </cell>
          <cell r="L2631">
            <v>60</v>
          </cell>
        </row>
        <row r="2631">
          <cell r="N2631" t="e">
            <v>#N/A</v>
          </cell>
          <cell r="O2631">
            <v>0.213157894736842</v>
          </cell>
          <cell r="P2631">
            <v>0.00333333333333338</v>
          </cell>
          <cell r="Q2631">
            <v>2</v>
          </cell>
          <cell r="R2631">
            <v>72.5</v>
          </cell>
          <cell r="S2631">
            <v>229</v>
          </cell>
          <cell r="T2631">
            <v>-16</v>
          </cell>
          <cell r="U2631">
            <v>-12.5</v>
          </cell>
          <cell r="V2631">
            <v>183</v>
          </cell>
          <cell r="W2631">
            <v>0</v>
          </cell>
          <cell r="X2631">
            <v>99</v>
          </cell>
          <cell r="Y2631">
            <v>183</v>
          </cell>
          <cell r="Z2631" t="str">
            <v>在营</v>
          </cell>
          <cell r="AA2631">
            <v>45463.6101041667</v>
          </cell>
        </row>
        <row r="2632">
          <cell r="G2632" t="str">
            <v>36163102565</v>
          </cell>
          <cell r="H2632">
            <v>102565</v>
          </cell>
          <cell r="I2632" t="str">
            <v>四川太极武侯区佳灵路药店</v>
          </cell>
          <cell r="J2632">
            <v>14.95</v>
          </cell>
          <cell r="K2632">
            <v>19.3</v>
          </cell>
          <cell r="L2632">
            <v>15</v>
          </cell>
        </row>
        <row r="2632">
          <cell r="N2632" t="str">
            <v>盐酸二甲双胍缓释片(倍顺)</v>
          </cell>
          <cell r="O2632">
            <v>0.22538860103627</v>
          </cell>
          <cell r="P2632">
            <v>0.00333333333333338</v>
          </cell>
          <cell r="Q2632">
            <v>1</v>
          </cell>
          <cell r="R2632">
            <v>15.8</v>
          </cell>
          <cell r="S2632">
            <v>1142</v>
          </cell>
          <cell r="T2632">
            <v>-4.3</v>
          </cell>
          <cell r="U2632">
            <v>-0.800000000000001</v>
          </cell>
          <cell r="V2632">
            <v>553</v>
          </cell>
          <cell r="W2632">
            <v>0</v>
          </cell>
          <cell r="X2632">
            <v>180</v>
          </cell>
          <cell r="Y2632">
            <v>553</v>
          </cell>
          <cell r="Z2632" t="str">
            <v>在营</v>
          </cell>
          <cell r="AA2632">
            <v>45462.8341782407</v>
          </cell>
        </row>
        <row r="2633">
          <cell r="G2633" t="str">
            <v>36163107728</v>
          </cell>
          <cell r="H2633">
            <v>107728</v>
          </cell>
          <cell r="I2633" t="str">
            <v>四川太极大邑县晋原镇北街药店</v>
          </cell>
          <cell r="J2633">
            <v>14.95</v>
          </cell>
          <cell r="K2633">
            <v>19.3</v>
          </cell>
          <cell r="L2633">
            <v>15</v>
          </cell>
        </row>
        <row r="2633">
          <cell r="N2633" t="str">
            <v>盐酸二甲双胍缓释片(倍顺)</v>
          </cell>
          <cell r="O2633">
            <v>0.22538860103627</v>
          </cell>
          <cell r="P2633">
            <v>0.00333333333333338</v>
          </cell>
          <cell r="Q2633">
            <v>3</v>
          </cell>
          <cell r="R2633">
            <v>15.8</v>
          </cell>
          <cell r="S2633">
            <v>1142</v>
          </cell>
          <cell r="T2633">
            <v>-4.3</v>
          </cell>
          <cell r="U2633">
            <v>-0.800000000000001</v>
          </cell>
          <cell r="V2633">
            <v>553</v>
          </cell>
          <cell r="W2633">
            <v>0</v>
          </cell>
          <cell r="X2633">
            <v>180</v>
          </cell>
          <cell r="Y2633">
            <v>553</v>
          </cell>
          <cell r="Z2633" t="str">
            <v>在营</v>
          </cell>
          <cell r="AA2633">
            <v>45463.5594560185</v>
          </cell>
        </row>
        <row r="2634">
          <cell r="G2634" t="str">
            <v>36163114069</v>
          </cell>
          <cell r="H2634">
            <v>114069</v>
          </cell>
          <cell r="I2634" t="str">
            <v>四川太极大药房连锁有限公司成都高新区天久南巷药店</v>
          </cell>
          <cell r="J2634">
            <v>14.95</v>
          </cell>
          <cell r="K2634">
            <v>19.3</v>
          </cell>
          <cell r="L2634">
            <v>15</v>
          </cell>
        </row>
        <row r="2634">
          <cell r="N2634" t="str">
            <v>盐酸二甲双胍缓释片(倍顺)</v>
          </cell>
          <cell r="O2634">
            <v>0.22538860103627</v>
          </cell>
          <cell r="P2634">
            <v>0.00333333333333338</v>
          </cell>
          <cell r="Q2634">
            <v>2</v>
          </cell>
          <cell r="R2634">
            <v>15.8</v>
          </cell>
          <cell r="S2634">
            <v>1142</v>
          </cell>
          <cell r="T2634">
            <v>-4.3</v>
          </cell>
          <cell r="U2634">
            <v>-0.800000000000001</v>
          </cell>
          <cell r="V2634">
            <v>553</v>
          </cell>
          <cell r="W2634">
            <v>0</v>
          </cell>
          <cell r="X2634">
            <v>180</v>
          </cell>
          <cell r="Y2634">
            <v>553</v>
          </cell>
          <cell r="Z2634" t="str">
            <v>在营</v>
          </cell>
          <cell r="AA2634">
            <v>45464.6723842593</v>
          </cell>
        </row>
        <row r="2635">
          <cell r="G2635" t="str">
            <v>36163143253</v>
          </cell>
          <cell r="H2635">
            <v>143253</v>
          </cell>
          <cell r="I2635" t="str">
            <v>四川太极大药房连锁有限公司成都高新区泰和二街三药店</v>
          </cell>
          <cell r="J2635">
            <v>14.95</v>
          </cell>
          <cell r="K2635">
            <v>19.3</v>
          </cell>
          <cell r="L2635">
            <v>15</v>
          </cell>
        </row>
        <row r="2635">
          <cell r="N2635" t="str">
            <v>盐酸二甲双胍缓释片(倍顺)</v>
          </cell>
          <cell r="O2635">
            <v>0.22538860103627</v>
          </cell>
          <cell r="P2635">
            <v>0.00333333333333338</v>
          </cell>
          <cell r="Q2635">
            <v>2</v>
          </cell>
          <cell r="R2635">
            <v>15.8</v>
          </cell>
          <cell r="S2635">
            <v>1142</v>
          </cell>
          <cell r="T2635">
            <v>-4.3</v>
          </cell>
          <cell r="U2635">
            <v>-0.800000000000001</v>
          </cell>
          <cell r="V2635">
            <v>553</v>
          </cell>
          <cell r="W2635">
            <v>0</v>
          </cell>
          <cell r="X2635">
            <v>180</v>
          </cell>
          <cell r="Y2635">
            <v>553</v>
          </cell>
          <cell r="Z2635" t="str">
            <v>在营</v>
          </cell>
          <cell r="AA2635">
            <v>45460.4403356481</v>
          </cell>
        </row>
        <row r="2636">
          <cell r="G2636" t="str">
            <v>36163549</v>
          </cell>
          <cell r="H2636">
            <v>549</v>
          </cell>
          <cell r="I2636" t="str">
            <v>四川太极大邑县晋源镇东壕沟段药店</v>
          </cell>
          <cell r="J2636">
            <v>14.95</v>
          </cell>
          <cell r="K2636">
            <v>19.3</v>
          </cell>
          <cell r="L2636">
            <v>15</v>
          </cell>
        </row>
        <row r="2636">
          <cell r="N2636" t="str">
            <v>盐酸二甲双胍缓释片(倍顺)</v>
          </cell>
          <cell r="O2636">
            <v>0.22538860103627</v>
          </cell>
          <cell r="P2636">
            <v>0.00333333333333338</v>
          </cell>
          <cell r="Q2636">
            <v>2</v>
          </cell>
          <cell r="R2636">
            <v>15.8</v>
          </cell>
          <cell r="S2636">
            <v>1142</v>
          </cell>
          <cell r="T2636">
            <v>-4.3</v>
          </cell>
          <cell r="U2636">
            <v>-0.800000000000001</v>
          </cell>
          <cell r="V2636">
            <v>553</v>
          </cell>
          <cell r="W2636">
            <v>0</v>
          </cell>
          <cell r="X2636">
            <v>180</v>
          </cell>
          <cell r="Y2636">
            <v>553</v>
          </cell>
          <cell r="Z2636" t="str">
            <v>在营</v>
          </cell>
          <cell r="AA2636">
            <v>45463.65625</v>
          </cell>
        </row>
        <row r="2637">
          <cell r="G2637" t="str">
            <v>41044118951</v>
          </cell>
          <cell r="H2637">
            <v>118951</v>
          </cell>
          <cell r="I2637" t="str">
            <v>四川太极青羊区金祥路药店</v>
          </cell>
          <cell r="J2637">
            <v>32.39</v>
          </cell>
          <cell r="K2637">
            <v>43</v>
          </cell>
          <cell r="L2637">
            <v>32.5</v>
          </cell>
        </row>
        <row r="2637">
          <cell r="N2637" t="str">
            <v>芪苈强心胶囊</v>
          </cell>
          <cell r="O2637">
            <v>0.246744186046512</v>
          </cell>
          <cell r="P2637">
            <v>0.00338461538461537</v>
          </cell>
          <cell r="Q2637">
            <v>2</v>
          </cell>
        </row>
        <row r="2637">
          <cell r="S2637">
            <v>139</v>
          </cell>
          <cell r="T2637">
            <v>-10.5</v>
          </cell>
        </row>
        <row r="2637">
          <cell r="V2637">
            <v>254</v>
          </cell>
          <cell r="W2637">
            <v>0</v>
          </cell>
          <cell r="X2637">
            <v>8000</v>
          </cell>
          <cell r="Y2637">
            <v>254</v>
          </cell>
          <cell r="Z2637" t="str">
            <v>在营</v>
          </cell>
          <cell r="AA2637">
            <v>45459.6018287037</v>
          </cell>
        </row>
        <row r="2638">
          <cell r="G2638" t="str">
            <v>41044119263</v>
          </cell>
          <cell r="H2638">
            <v>119263</v>
          </cell>
          <cell r="I2638" t="str">
            <v>四川太极青羊区蜀源路药店</v>
          </cell>
          <cell r="J2638">
            <v>32.39</v>
          </cell>
          <cell r="K2638">
            <v>43</v>
          </cell>
          <cell r="L2638">
            <v>32.5</v>
          </cell>
        </row>
        <row r="2638">
          <cell r="N2638" t="str">
            <v>芪苈强心胶囊</v>
          </cell>
          <cell r="O2638">
            <v>0.246744186046512</v>
          </cell>
          <cell r="P2638">
            <v>0.00338461538461537</v>
          </cell>
          <cell r="Q2638">
            <v>1</v>
          </cell>
        </row>
        <row r="2638">
          <cell r="S2638">
            <v>139</v>
          </cell>
          <cell r="T2638">
            <v>-10.5</v>
          </cell>
        </row>
        <row r="2638">
          <cell r="V2638">
            <v>254</v>
          </cell>
          <cell r="W2638">
            <v>0</v>
          </cell>
          <cell r="X2638">
            <v>8000</v>
          </cell>
          <cell r="Y2638">
            <v>254</v>
          </cell>
          <cell r="Z2638" t="str">
            <v>在营</v>
          </cell>
          <cell r="AA2638">
            <v>45432.5698263889</v>
          </cell>
        </row>
        <row r="2639">
          <cell r="G2639" t="str">
            <v>154519114844</v>
          </cell>
          <cell r="H2639">
            <v>114844</v>
          </cell>
          <cell r="I2639" t="str">
            <v>四川太极成华区培华东路药店</v>
          </cell>
          <cell r="J2639">
            <v>55.81</v>
          </cell>
          <cell r="K2639">
            <v>66.9</v>
          </cell>
          <cell r="L2639">
            <v>56</v>
          </cell>
        </row>
        <row r="2639">
          <cell r="N2639" t="e">
            <v>#N/A</v>
          </cell>
          <cell r="O2639">
            <v>0.16576980568012</v>
          </cell>
          <cell r="P2639">
            <v>0.0033928571428571</v>
          </cell>
          <cell r="Q2639">
            <v>1</v>
          </cell>
          <cell r="R2639">
            <v>65.1</v>
          </cell>
          <cell r="S2639">
            <v>526</v>
          </cell>
          <cell r="T2639">
            <v>-10.9</v>
          </cell>
          <cell r="U2639">
            <v>-9.09999999999999</v>
          </cell>
          <cell r="V2639">
            <v>451</v>
          </cell>
          <cell r="W2639">
            <v>0</v>
          </cell>
          <cell r="X2639">
            <v>429</v>
          </cell>
          <cell r="Y2639">
            <v>451</v>
          </cell>
          <cell r="Z2639" t="str">
            <v>在营</v>
          </cell>
          <cell r="AA2639">
            <v>45432.6550347222</v>
          </cell>
        </row>
        <row r="2640">
          <cell r="G2640" t="str">
            <v>39495742</v>
          </cell>
          <cell r="H2640">
            <v>742</v>
          </cell>
          <cell r="I2640" t="str">
            <v>四川太极锦江区庆云南街药店</v>
          </cell>
          <cell r="J2640">
            <v>99.46</v>
          </cell>
          <cell r="K2640">
            <v>118</v>
          </cell>
          <cell r="L2640">
            <v>99.8</v>
          </cell>
        </row>
        <row r="2640">
          <cell r="N2640" t="str">
            <v>艾司奥美拉唑镁肠溶片</v>
          </cell>
          <cell r="O2640">
            <v>0.157118644067797</v>
          </cell>
          <cell r="P2640">
            <v>0.00340681362725454</v>
          </cell>
          <cell r="Q2640">
            <v>1</v>
          </cell>
          <cell r="R2640">
            <v>108</v>
          </cell>
          <cell r="S2640">
            <v>1012</v>
          </cell>
          <cell r="T2640">
            <v>-18.2</v>
          </cell>
          <cell r="U2640">
            <v>-8.2</v>
          </cell>
          <cell r="V2640">
            <v>1224</v>
          </cell>
          <cell r="W2640">
            <v>0</v>
          </cell>
          <cell r="X2640">
            <v>120</v>
          </cell>
          <cell r="Y2640">
            <v>1224</v>
          </cell>
          <cell r="Z2640" t="str">
            <v>在营</v>
          </cell>
          <cell r="AA2640">
            <v>45432.500474537</v>
          </cell>
        </row>
        <row r="2641">
          <cell r="G2641" t="str">
            <v>40880116482</v>
          </cell>
          <cell r="H2641">
            <v>116482</v>
          </cell>
          <cell r="I2641" t="str">
            <v>四川太极锦江区宏济中路药店</v>
          </cell>
          <cell r="J2641">
            <v>28.7</v>
          </cell>
          <cell r="K2641">
            <v>33.9</v>
          </cell>
          <cell r="L2641">
            <v>28.8</v>
          </cell>
        </row>
        <row r="2641">
          <cell r="N2641" t="str">
            <v>孟鲁司特钠片(顺尔宁)</v>
          </cell>
          <cell r="O2641">
            <v>0.153392330383481</v>
          </cell>
          <cell r="P2641">
            <v>0.00347222222222227</v>
          </cell>
          <cell r="Q2641">
            <v>1</v>
          </cell>
        </row>
        <row r="2641">
          <cell r="S2641">
            <v>1120</v>
          </cell>
          <cell r="T2641">
            <v>-5.1</v>
          </cell>
        </row>
        <row r="2641">
          <cell r="V2641">
            <v>444</v>
          </cell>
          <cell r="W2641">
            <v>0</v>
          </cell>
          <cell r="X2641">
            <v>155</v>
          </cell>
          <cell r="Y2641">
            <v>444</v>
          </cell>
          <cell r="Z2641" t="str">
            <v>在营</v>
          </cell>
          <cell r="AA2641">
            <v>45464.7930439815</v>
          </cell>
        </row>
        <row r="2642">
          <cell r="G2642" t="str">
            <v>147320355</v>
          </cell>
          <cell r="H2642">
            <v>355</v>
          </cell>
          <cell r="I2642" t="str">
            <v>四川太极双林路药店</v>
          </cell>
          <cell r="J2642">
            <v>29.69</v>
          </cell>
          <cell r="K2642">
            <v>39.8</v>
          </cell>
          <cell r="L2642">
            <v>29.8</v>
          </cell>
        </row>
        <row r="2642">
          <cell r="N2642" t="str">
            <v>开喉剑喷雾剂（儿童型）</v>
          </cell>
          <cell r="O2642">
            <v>0.254020100502513</v>
          </cell>
          <cell r="P2642">
            <v>0.00369127516778522</v>
          </cell>
          <cell r="Q2642">
            <v>2</v>
          </cell>
          <cell r="R2642">
            <v>35</v>
          </cell>
          <cell r="S2642">
            <v>1546</v>
          </cell>
          <cell r="T2642">
            <v>-10</v>
          </cell>
          <cell r="U2642">
            <v>-5.2</v>
          </cell>
          <cell r="V2642">
            <v>591</v>
          </cell>
          <cell r="W2642">
            <v>0</v>
          </cell>
          <cell r="X2642">
            <v>2</v>
          </cell>
          <cell r="Y2642">
            <v>591</v>
          </cell>
          <cell r="Z2642" t="str">
            <v>在营</v>
          </cell>
          <cell r="AA2642">
            <v>45463.7580324074</v>
          </cell>
        </row>
        <row r="2643">
          <cell r="G2643" t="str">
            <v>87828713</v>
          </cell>
          <cell r="H2643">
            <v>713</v>
          </cell>
          <cell r="I2643" t="str">
            <v>四川太极都江堰聚源镇药店</v>
          </cell>
          <cell r="J2643">
            <v>171.32</v>
          </cell>
          <cell r="K2643">
            <v>193</v>
          </cell>
          <cell r="L2643">
            <v>172</v>
          </cell>
          <cell r="M2643" t="str">
            <v>卫康</v>
          </cell>
          <cell r="N2643" t="e">
            <v>#N/A</v>
          </cell>
          <cell r="O2643">
            <v>0.112331606217617</v>
          </cell>
          <cell r="P2643">
            <v>0.00395348837209306</v>
          </cell>
          <cell r="Q2643">
            <v>1</v>
          </cell>
        </row>
        <row r="2643">
          <cell r="S2643">
            <v>286</v>
          </cell>
          <cell r="T2643">
            <v>-21</v>
          </cell>
        </row>
        <row r="2643">
          <cell r="V2643">
            <v>276</v>
          </cell>
          <cell r="W2643">
            <v>0</v>
          </cell>
          <cell r="X2643">
            <v>60</v>
          </cell>
          <cell r="Y2643">
            <v>276</v>
          </cell>
          <cell r="Z2643" t="str">
            <v>在营</v>
          </cell>
          <cell r="AA2643">
            <v>45462.4846412037</v>
          </cell>
        </row>
        <row r="2644">
          <cell r="G2644" t="str">
            <v>125877107728</v>
          </cell>
          <cell r="H2644">
            <v>107728</v>
          </cell>
          <cell r="I2644" t="str">
            <v>四川太极大邑县晋原镇北街药店</v>
          </cell>
          <cell r="J2644">
            <v>50.3</v>
          </cell>
          <cell r="K2644">
            <v>65</v>
          </cell>
          <cell r="L2644">
            <v>50.5</v>
          </cell>
        </row>
        <row r="2644">
          <cell r="N2644" t="str">
            <v>速效救心丸</v>
          </cell>
          <cell r="O2644">
            <v>0.226153846153846</v>
          </cell>
          <cell r="P2644">
            <v>0.00396039603960402</v>
          </cell>
          <cell r="Q2644">
            <v>2</v>
          </cell>
          <cell r="R2644">
            <v>56</v>
          </cell>
          <cell r="S2644">
            <v>1363</v>
          </cell>
          <cell r="T2644">
            <v>-14.5</v>
          </cell>
          <cell r="U2644">
            <v>-5.5</v>
          </cell>
          <cell r="V2644">
            <v>540</v>
          </cell>
          <cell r="W2644">
            <v>0</v>
          </cell>
          <cell r="X2644">
            <v>400</v>
          </cell>
          <cell r="Y2644">
            <v>540</v>
          </cell>
          <cell r="Z2644" t="str">
            <v>在营</v>
          </cell>
          <cell r="AA2644">
            <v>45463.5804513889</v>
          </cell>
        </row>
        <row r="2645">
          <cell r="G2645" t="str">
            <v>125877585</v>
          </cell>
          <cell r="H2645">
            <v>585</v>
          </cell>
          <cell r="I2645" t="str">
            <v>四川太极成华区羊子山西路药店（兴元华盛）</v>
          </cell>
          <cell r="J2645">
            <v>50.3</v>
          </cell>
          <cell r="K2645">
            <v>65</v>
          </cell>
          <cell r="L2645">
            <v>50.5</v>
          </cell>
        </row>
        <row r="2645">
          <cell r="N2645" t="str">
            <v>速效救心丸</v>
          </cell>
          <cell r="O2645">
            <v>0.226153846153846</v>
          </cell>
          <cell r="P2645">
            <v>0.00396039603960402</v>
          </cell>
          <cell r="Q2645">
            <v>2</v>
          </cell>
          <cell r="R2645">
            <v>56</v>
          </cell>
          <cell r="S2645">
            <v>1363</v>
          </cell>
          <cell r="T2645">
            <v>-14.5</v>
          </cell>
          <cell r="U2645">
            <v>-5.5</v>
          </cell>
          <cell r="V2645">
            <v>540</v>
          </cell>
          <cell r="W2645">
            <v>0</v>
          </cell>
          <cell r="X2645">
            <v>400</v>
          </cell>
          <cell r="Y2645">
            <v>540</v>
          </cell>
          <cell r="Z2645" t="str">
            <v>在营</v>
          </cell>
          <cell r="AA2645">
            <v>45462.8584722222</v>
          </cell>
        </row>
        <row r="2646">
          <cell r="G2646" t="str">
            <v>51007710</v>
          </cell>
          <cell r="H2646">
            <v>710</v>
          </cell>
          <cell r="I2646" t="str">
            <v>四川太极都江堰市蒲阳镇堰问道西路药店</v>
          </cell>
          <cell r="J2646">
            <v>14.74</v>
          </cell>
          <cell r="K2646">
            <v>16.9</v>
          </cell>
          <cell r="L2646">
            <v>14.8</v>
          </cell>
          <cell r="M2646" t="str">
            <v>卫康</v>
          </cell>
          <cell r="N2646" t="str">
            <v>阿司匹林肠溶片</v>
          </cell>
          <cell r="O2646">
            <v>0.127810650887574</v>
          </cell>
          <cell r="P2646">
            <v>0.00405405405405409</v>
          </cell>
          <cell r="Q2646">
            <v>1</v>
          </cell>
        </row>
        <row r="2646">
          <cell r="S2646">
            <v>3033</v>
          </cell>
          <cell r="T2646">
            <v>-2.1</v>
          </cell>
        </row>
        <row r="2646">
          <cell r="V2646">
            <v>1114</v>
          </cell>
          <cell r="W2646">
            <v>0</v>
          </cell>
          <cell r="X2646">
            <v>540</v>
          </cell>
          <cell r="Y2646">
            <v>1114</v>
          </cell>
          <cell r="Z2646" t="str">
            <v>在营</v>
          </cell>
          <cell r="AA2646">
            <v>45463.4602777778</v>
          </cell>
        </row>
        <row r="2647">
          <cell r="G2647" t="str">
            <v>13609311</v>
          </cell>
          <cell r="H2647">
            <v>311</v>
          </cell>
          <cell r="I2647" t="str">
            <v>四川太极西部店</v>
          </cell>
          <cell r="J2647">
            <v>38.34</v>
          </cell>
          <cell r="K2647">
            <v>43.5</v>
          </cell>
          <cell r="L2647">
            <v>38.5</v>
          </cell>
        </row>
        <row r="2647">
          <cell r="N2647" t="str">
            <v>氯沙坦钾片</v>
          </cell>
          <cell r="O2647">
            <v>0.118620689655172</v>
          </cell>
          <cell r="P2647">
            <v>0.00415584415584407</v>
          </cell>
          <cell r="Q2647">
            <v>2</v>
          </cell>
        </row>
        <row r="2647">
          <cell r="S2647">
            <v>425</v>
          </cell>
          <cell r="T2647">
            <v>-5</v>
          </cell>
        </row>
        <row r="2647">
          <cell r="V2647">
            <v>341</v>
          </cell>
          <cell r="W2647">
            <v>0</v>
          </cell>
          <cell r="X2647">
            <v>100</v>
          </cell>
          <cell r="Y2647">
            <v>341</v>
          </cell>
          <cell r="Z2647" t="str">
            <v>在营</v>
          </cell>
          <cell r="AA2647">
            <v>45463.3917708333</v>
          </cell>
        </row>
        <row r="2648">
          <cell r="G2648" t="str">
            <v>13609752</v>
          </cell>
          <cell r="H2648">
            <v>752</v>
          </cell>
          <cell r="I2648" t="str">
            <v>四川太极大药房连锁有限公司武侯区聚萃街药店</v>
          </cell>
          <cell r="J2648">
            <v>38.34</v>
          </cell>
          <cell r="K2648">
            <v>43.5</v>
          </cell>
          <cell r="L2648">
            <v>38.5</v>
          </cell>
        </row>
        <row r="2648">
          <cell r="N2648" t="str">
            <v>氯沙坦钾片</v>
          </cell>
          <cell r="O2648">
            <v>0.118620689655172</v>
          </cell>
          <cell r="P2648">
            <v>0.00415584415584407</v>
          </cell>
          <cell r="Q2648">
            <v>2</v>
          </cell>
        </row>
        <row r="2648">
          <cell r="S2648">
            <v>425</v>
          </cell>
          <cell r="T2648">
            <v>-5</v>
          </cell>
        </row>
        <row r="2648">
          <cell r="V2648">
            <v>341</v>
          </cell>
          <cell r="W2648">
            <v>0</v>
          </cell>
          <cell r="X2648">
            <v>100</v>
          </cell>
          <cell r="Y2648">
            <v>341</v>
          </cell>
          <cell r="Z2648" t="str">
            <v>在营</v>
          </cell>
          <cell r="AA2648">
            <v>45432.6677662037</v>
          </cell>
        </row>
        <row r="2649">
          <cell r="G2649" t="str">
            <v>3527107728</v>
          </cell>
          <cell r="H2649">
            <v>107728</v>
          </cell>
          <cell r="I2649" t="str">
            <v>四川太极大邑县晋原镇北街药店</v>
          </cell>
          <cell r="J2649">
            <v>58.23</v>
          </cell>
          <cell r="K2649">
            <v>63.8</v>
          </cell>
          <cell r="L2649">
            <v>58.5</v>
          </cell>
        </row>
        <row r="2649">
          <cell r="N2649" t="str">
            <v>非那雄胺片</v>
          </cell>
          <cell r="O2649">
            <v>0.0873040752351097</v>
          </cell>
          <cell r="P2649">
            <v>0.00461538461538467</v>
          </cell>
          <cell r="Q2649">
            <v>2</v>
          </cell>
          <cell r="R2649">
            <v>61.8</v>
          </cell>
          <cell r="S2649">
            <v>362</v>
          </cell>
          <cell r="T2649">
            <v>-5.3</v>
          </cell>
          <cell r="U2649">
            <v>-3.3</v>
          </cell>
          <cell r="V2649">
            <v>408</v>
          </cell>
          <cell r="W2649">
            <v>0</v>
          </cell>
          <cell r="X2649">
            <v>6</v>
          </cell>
          <cell r="Y2649">
            <v>408</v>
          </cell>
          <cell r="Z2649" t="str">
            <v>在营</v>
          </cell>
          <cell r="AA2649">
            <v>45463.5225</v>
          </cell>
        </row>
        <row r="2650">
          <cell r="G2650" t="str">
            <v>3527571</v>
          </cell>
          <cell r="H2650">
            <v>571</v>
          </cell>
          <cell r="I2650" t="str">
            <v>四川太极高新区锦城大道药店</v>
          </cell>
          <cell r="J2650">
            <v>58.23</v>
          </cell>
          <cell r="K2650">
            <v>63.8</v>
          </cell>
          <cell r="L2650">
            <v>58.5</v>
          </cell>
          <cell r="M2650" t="str">
            <v>海王</v>
          </cell>
          <cell r="N2650" t="str">
            <v>非那雄胺片</v>
          </cell>
          <cell r="O2650">
            <v>0.0873040752351097</v>
          </cell>
          <cell r="P2650">
            <v>0.00461538461538467</v>
          </cell>
          <cell r="Q2650">
            <v>2</v>
          </cell>
          <cell r="R2650">
            <v>61.8</v>
          </cell>
          <cell r="S2650">
            <v>362</v>
          </cell>
          <cell r="T2650">
            <v>-5.3</v>
          </cell>
          <cell r="U2650">
            <v>-3.3</v>
          </cell>
          <cell r="V2650">
            <v>408</v>
          </cell>
          <cell r="W2650">
            <v>0</v>
          </cell>
          <cell r="X2650">
            <v>6</v>
          </cell>
          <cell r="Y2650">
            <v>408</v>
          </cell>
          <cell r="Z2650" t="str">
            <v>在营</v>
          </cell>
          <cell r="AA2650">
            <v>45447.4318055556</v>
          </cell>
        </row>
        <row r="2651">
          <cell r="G2651" t="str">
            <v>3527726</v>
          </cell>
          <cell r="H2651">
            <v>726</v>
          </cell>
          <cell r="I2651" t="str">
            <v>四川太极金牛区交大路第三药店</v>
          </cell>
          <cell r="J2651">
            <v>58.23</v>
          </cell>
          <cell r="K2651">
            <v>63.8</v>
          </cell>
          <cell r="L2651">
            <v>58.5</v>
          </cell>
        </row>
        <row r="2651">
          <cell r="N2651" t="str">
            <v>非那雄胺片</v>
          </cell>
          <cell r="O2651">
            <v>0.0873040752351097</v>
          </cell>
          <cell r="P2651">
            <v>0.00461538461538467</v>
          </cell>
          <cell r="Q2651">
            <v>2</v>
          </cell>
          <cell r="R2651">
            <v>61.8</v>
          </cell>
          <cell r="S2651">
            <v>362</v>
          </cell>
          <cell r="T2651">
            <v>-5.3</v>
          </cell>
          <cell r="U2651">
            <v>-3.3</v>
          </cell>
          <cell r="V2651">
            <v>408</v>
          </cell>
          <cell r="W2651">
            <v>0</v>
          </cell>
          <cell r="X2651">
            <v>6</v>
          </cell>
          <cell r="Y2651">
            <v>408</v>
          </cell>
          <cell r="Z2651" t="str">
            <v>在营</v>
          </cell>
          <cell r="AA2651">
            <v>45433.6887731481</v>
          </cell>
        </row>
        <row r="2652">
          <cell r="G2652" t="str">
            <v>1514117184</v>
          </cell>
          <cell r="H2652">
            <v>117184</v>
          </cell>
          <cell r="I2652" t="str">
            <v>四川太极锦江区静沙南路药店</v>
          </cell>
          <cell r="J2652">
            <v>18.414</v>
          </cell>
          <cell r="K2652">
            <v>25</v>
          </cell>
          <cell r="L2652">
            <v>18.5</v>
          </cell>
          <cell r="M2652" t="str">
            <v>18.5</v>
          </cell>
          <cell r="N2652" t="str">
            <v>醋酸地塞米松口腔贴片</v>
          </cell>
          <cell r="O2652">
            <v>0.26344</v>
          </cell>
          <cell r="P2652">
            <v>0.00464864864864857</v>
          </cell>
          <cell r="Q2652">
            <v>2</v>
          </cell>
        </row>
        <row r="2652">
          <cell r="S2652">
            <v>291</v>
          </cell>
          <cell r="T2652">
            <v>-6.5</v>
          </cell>
        </row>
        <row r="2652">
          <cell r="V2652">
            <v>124</v>
          </cell>
          <cell r="W2652">
            <v>0</v>
          </cell>
          <cell r="X2652">
            <v>3641</v>
          </cell>
          <cell r="Y2652">
            <v>124</v>
          </cell>
          <cell r="Z2652" t="str">
            <v>在营</v>
          </cell>
          <cell r="AA2652">
            <v>45463.8302314815</v>
          </cell>
        </row>
        <row r="2653">
          <cell r="G2653" t="str">
            <v>1514387</v>
          </cell>
          <cell r="H2653">
            <v>387</v>
          </cell>
          <cell r="I2653" t="str">
            <v>四川太极新乐中街药店</v>
          </cell>
          <cell r="J2653">
            <v>18.414</v>
          </cell>
          <cell r="K2653">
            <v>25</v>
          </cell>
          <cell r="L2653">
            <v>18.5</v>
          </cell>
        </row>
        <row r="2653">
          <cell r="N2653" t="str">
            <v>醋酸地塞米松口腔贴片</v>
          </cell>
          <cell r="O2653">
            <v>0.26344</v>
          </cell>
          <cell r="P2653">
            <v>0.00464864864864857</v>
          </cell>
          <cell r="Q2653">
            <v>2</v>
          </cell>
        </row>
        <row r="2653">
          <cell r="S2653">
            <v>291</v>
          </cell>
          <cell r="T2653">
            <v>-6.5</v>
          </cell>
        </row>
        <row r="2653">
          <cell r="V2653">
            <v>124</v>
          </cell>
          <cell r="W2653">
            <v>0</v>
          </cell>
          <cell r="X2653">
            <v>3641</v>
          </cell>
          <cell r="Y2653">
            <v>124</v>
          </cell>
          <cell r="Z2653" t="str">
            <v>在营</v>
          </cell>
          <cell r="AA2653">
            <v>45462.5383449074</v>
          </cell>
        </row>
        <row r="2654">
          <cell r="G2654" t="str">
            <v>59120716</v>
          </cell>
          <cell r="H2654">
            <v>716</v>
          </cell>
          <cell r="I2654" t="str">
            <v>四川太极大邑县沙渠镇方圆路药店</v>
          </cell>
          <cell r="J2654">
            <v>29.66</v>
          </cell>
          <cell r="K2654">
            <v>38</v>
          </cell>
          <cell r="L2654">
            <v>29.8</v>
          </cell>
        </row>
        <row r="2654">
          <cell r="N2654" t="str">
            <v>小儿青翘颗粒</v>
          </cell>
          <cell r="O2654">
            <v>0.219473684210526</v>
          </cell>
          <cell r="P2654">
            <v>0.00469798657718123</v>
          </cell>
          <cell r="Q2654">
            <v>2</v>
          </cell>
        </row>
        <row r="2654">
          <cell r="S2654">
            <v>565</v>
          </cell>
          <cell r="T2654">
            <v>-8.2</v>
          </cell>
        </row>
        <row r="2654">
          <cell r="V2654">
            <v>255</v>
          </cell>
          <cell r="W2654">
            <v>0</v>
          </cell>
          <cell r="X2654" t="e">
            <v>#N/A</v>
          </cell>
          <cell r="Y2654">
            <v>255</v>
          </cell>
          <cell r="Z2654" t="str">
            <v>在营</v>
          </cell>
          <cell r="AA2654">
            <v>45460.5702777778</v>
          </cell>
        </row>
        <row r="2655">
          <cell r="G2655" t="str">
            <v>10819114685</v>
          </cell>
          <cell r="H2655">
            <v>114685</v>
          </cell>
          <cell r="I2655" t="str">
            <v>四川太极青羊区青龙街药店</v>
          </cell>
          <cell r="J2655">
            <v>73.55</v>
          </cell>
          <cell r="K2655">
            <v>89</v>
          </cell>
          <cell r="L2655">
            <v>73.9</v>
          </cell>
          <cell r="M2655" t="str">
            <v>百欣堂</v>
          </cell>
          <cell r="N2655" t="str">
            <v>多巴丝肼片</v>
          </cell>
          <cell r="O2655">
            <v>0.173595505617978</v>
          </cell>
          <cell r="P2655">
            <v>0.00473612990527752</v>
          </cell>
          <cell r="Q2655">
            <v>2</v>
          </cell>
          <cell r="R2655">
            <v>81</v>
          </cell>
          <cell r="S2655">
            <v>339</v>
          </cell>
          <cell r="T2655">
            <v>-15.1</v>
          </cell>
          <cell r="U2655">
            <v>-7.09999999999999</v>
          </cell>
          <cell r="V2655">
            <v>364</v>
          </cell>
          <cell r="W2655">
            <v>0</v>
          </cell>
          <cell r="X2655">
            <v>130</v>
          </cell>
          <cell r="Y2655">
            <v>364</v>
          </cell>
          <cell r="Z2655" t="str">
            <v>在营</v>
          </cell>
          <cell r="AA2655">
            <v>45460.8344097222</v>
          </cell>
        </row>
        <row r="2656">
          <cell r="G2656" t="str">
            <v>134167101453</v>
          </cell>
          <cell r="H2656">
            <v>101453</v>
          </cell>
          <cell r="I2656" t="str">
            <v>四川太极温江区公平街道江安路药店</v>
          </cell>
          <cell r="J2656">
            <v>37.32</v>
          </cell>
          <cell r="K2656">
            <v>42</v>
          </cell>
          <cell r="L2656">
            <v>37.5</v>
          </cell>
        </row>
        <row r="2656">
          <cell r="N2656" t="str">
            <v>蒲地蓝消炎口服液</v>
          </cell>
          <cell r="O2656">
            <v>0.111428571428571</v>
          </cell>
          <cell r="P2656">
            <v>0.00479999999999999</v>
          </cell>
          <cell r="Q2656">
            <v>1</v>
          </cell>
          <cell r="R2656">
            <v>39.8</v>
          </cell>
          <cell r="S2656">
            <v>5001</v>
          </cell>
          <cell r="T2656">
            <v>-4.5</v>
          </cell>
          <cell r="U2656">
            <v>-2.3</v>
          </cell>
          <cell r="V2656">
            <v>1197</v>
          </cell>
          <cell r="W2656">
            <v>0</v>
          </cell>
          <cell r="X2656">
            <v>853</v>
          </cell>
          <cell r="Y2656">
            <v>1197</v>
          </cell>
          <cell r="Z2656" t="str">
            <v>在营</v>
          </cell>
          <cell r="AA2656">
            <v>45432.9150578704</v>
          </cell>
        </row>
        <row r="2657">
          <cell r="G2657" t="str">
            <v>134167114069</v>
          </cell>
          <cell r="H2657">
            <v>114069</v>
          </cell>
          <cell r="I2657" t="str">
            <v>四川太极大药房连锁有限公司成都高新区天久南巷药店</v>
          </cell>
          <cell r="J2657">
            <v>37.32</v>
          </cell>
          <cell r="K2657">
            <v>42</v>
          </cell>
          <cell r="L2657">
            <v>37.5</v>
          </cell>
        </row>
        <row r="2657">
          <cell r="N2657" t="str">
            <v>蒲地蓝消炎口服液</v>
          </cell>
          <cell r="O2657">
            <v>0.111428571428571</v>
          </cell>
          <cell r="P2657">
            <v>0.00479999999999999</v>
          </cell>
          <cell r="Q2657">
            <v>1</v>
          </cell>
          <cell r="R2657">
            <v>39.8</v>
          </cell>
          <cell r="S2657">
            <v>5001</v>
          </cell>
          <cell r="T2657">
            <v>-4.5</v>
          </cell>
          <cell r="U2657">
            <v>-2.3</v>
          </cell>
          <cell r="V2657">
            <v>1197</v>
          </cell>
          <cell r="W2657">
            <v>0</v>
          </cell>
          <cell r="X2657">
            <v>853</v>
          </cell>
          <cell r="Y2657">
            <v>1197</v>
          </cell>
          <cell r="Z2657" t="str">
            <v>在营</v>
          </cell>
          <cell r="AA2657">
            <v>45464.6585763889</v>
          </cell>
        </row>
        <row r="2658">
          <cell r="G2658" t="str">
            <v>134167115971</v>
          </cell>
          <cell r="H2658">
            <v>115971</v>
          </cell>
          <cell r="I2658" t="str">
            <v>四川太极高新区天顺路药店</v>
          </cell>
          <cell r="J2658">
            <v>37.32</v>
          </cell>
          <cell r="K2658">
            <v>42</v>
          </cell>
          <cell r="L2658">
            <v>37.5</v>
          </cell>
        </row>
        <row r="2658">
          <cell r="N2658" t="str">
            <v>蒲地蓝消炎口服液</v>
          </cell>
          <cell r="O2658">
            <v>0.111428571428571</v>
          </cell>
          <cell r="P2658">
            <v>0.00479999999999999</v>
          </cell>
          <cell r="Q2658">
            <v>2</v>
          </cell>
          <cell r="R2658">
            <v>39.8</v>
          </cell>
          <cell r="S2658">
            <v>5001</v>
          </cell>
          <cell r="T2658">
            <v>-4.5</v>
          </cell>
          <cell r="U2658">
            <v>-2.3</v>
          </cell>
          <cell r="V2658">
            <v>1197</v>
          </cell>
          <cell r="W2658">
            <v>0</v>
          </cell>
          <cell r="X2658">
            <v>853</v>
          </cell>
          <cell r="Y2658">
            <v>1197</v>
          </cell>
          <cell r="Z2658" t="str">
            <v>在营</v>
          </cell>
          <cell r="AA2658">
            <v>45467.5506134259</v>
          </cell>
        </row>
        <row r="2659">
          <cell r="G2659" t="str">
            <v>60118758</v>
          </cell>
          <cell r="H2659">
            <v>118758</v>
          </cell>
          <cell r="I2659" t="str">
            <v>四川太极成华区水碾河路药店</v>
          </cell>
          <cell r="J2659">
            <v>7.96</v>
          </cell>
          <cell r="K2659">
            <v>9.9</v>
          </cell>
          <cell r="L2659">
            <v>8</v>
          </cell>
        </row>
        <row r="2659">
          <cell r="N2659" t="e">
            <v>#N/A</v>
          </cell>
          <cell r="O2659">
            <v>0.195959595959596</v>
          </cell>
          <cell r="P2659">
            <v>0.005</v>
          </cell>
          <cell r="Q2659">
            <v>2</v>
          </cell>
        </row>
        <row r="2659">
          <cell r="S2659">
            <v>878</v>
          </cell>
          <cell r="T2659">
            <v>-1.9</v>
          </cell>
        </row>
        <row r="2659">
          <cell r="V2659">
            <v>440</v>
          </cell>
          <cell r="W2659">
            <v>0</v>
          </cell>
          <cell r="X2659" t="e">
            <v>#N/A</v>
          </cell>
          <cell r="Y2659">
            <v>440</v>
          </cell>
          <cell r="Z2659" t="str">
            <v>在营</v>
          </cell>
          <cell r="AA2659">
            <v>45432.555474537</v>
          </cell>
        </row>
        <row r="2660">
          <cell r="G2660" t="str">
            <v>8482138202</v>
          </cell>
          <cell r="H2660">
            <v>138202</v>
          </cell>
          <cell r="I2660" t="str">
            <v>雅安市医雅安市太极智慧云医药科技有限公司药科技有限公司</v>
          </cell>
          <cell r="J2660">
            <v>19.7</v>
          </cell>
          <cell r="K2660">
            <v>25.8</v>
          </cell>
          <cell r="L2660">
            <v>19.8</v>
          </cell>
        </row>
        <row r="2660">
          <cell r="N2660" t="str">
            <v>十味龙胆花颗粒</v>
          </cell>
          <cell r="O2660">
            <v>0.236434108527132</v>
          </cell>
          <cell r="P2660">
            <v>0.00505050505050512</v>
          </cell>
          <cell r="Q2660">
            <v>2</v>
          </cell>
        </row>
        <row r="2660">
          <cell r="S2660">
            <v>293</v>
          </cell>
          <cell r="T2660">
            <v>-6</v>
          </cell>
        </row>
        <row r="2660">
          <cell r="V2660">
            <v>457</v>
          </cell>
          <cell r="W2660">
            <v>0</v>
          </cell>
          <cell r="X2660">
            <v>89</v>
          </cell>
          <cell r="Y2660">
            <v>457</v>
          </cell>
          <cell r="Z2660" t="str">
            <v>在营</v>
          </cell>
          <cell r="AA2660">
            <v>45451.782962963</v>
          </cell>
        </row>
        <row r="2661">
          <cell r="G2661" t="str">
            <v>8482297863</v>
          </cell>
          <cell r="H2661">
            <v>297863</v>
          </cell>
          <cell r="I2661" t="str">
            <v>四川太极大药房连锁有限公司锦江区大田坎街药店</v>
          </cell>
          <cell r="J2661">
            <v>19.7</v>
          </cell>
          <cell r="K2661">
            <v>25.8</v>
          </cell>
          <cell r="L2661">
            <v>19.8</v>
          </cell>
        </row>
        <row r="2661">
          <cell r="N2661" t="str">
            <v>十味龙胆花颗粒</v>
          </cell>
          <cell r="O2661">
            <v>0.236434108527132</v>
          </cell>
          <cell r="P2661">
            <v>0.00505050505050512</v>
          </cell>
          <cell r="Q2661">
            <v>2</v>
          </cell>
        </row>
        <row r="2661">
          <cell r="S2661">
            <v>293</v>
          </cell>
          <cell r="T2661">
            <v>-6</v>
          </cell>
        </row>
        <row r="2661">
          <cell r="V2661">
            <v>457</v>
          </cell>
          <cell r="W2661">
            <v>0</v>
          </cell>
          <cell r="X2661">
            <v>89</v>
          </cell>
          <cell r="Y2661">
            <v>457</v>
          </cell>
          <cell r="Z2661" t="str">
            <v>在营</v>
          </cell>
          <cell r="AA2661">
            <v>45463.764837963</v>
          </cell>
        </row>
        <row r="2662">
          <cell r="G2662" t="str">
            <v>30334101453</v>
          </cell>
          <cell r="H2662">
            <v>101453</v>
          </cell>
          <cell r="I2662" t="str">
            <v>四川太极温江区公平街道江安路药店</v>
          </cell>
          <cell r="J2662">
            <v>62.68</v>
          </cell>
          <cell r="K2662">
            <v>73.5</v>
          </cell>
          <cell r="L2662">
            <v>63</v>
          </cell>
        </row>
        <row r="2662">
          <cell r="N2662" t="str">
            <v>丙戊酸钠缓释片(I）</v>
          </cell>
          <cell r="O2662">
            <v>0.147210884353741</v>
          </cell>
          <cell r="P2662">
            <v>0.00507936507936508</v>
          </cell>
          <cell r="Q2662">
            <v>1</v>
          </cell>
          <cell r="R2662">
            <v>67.5</v>
          </cell>
          <cell r="S2662">
            <v>494</v>
          </cell>
          <cell r="T2662">
            <v>-10.5</v>
          </cell>
          <cell r="U2662">
            <v>-4.5</v>
          </cell>
          <cell r="V2662">
            <v>338</v>
          </cell>
          <cell r="W2662">
            <v>0</v>
          </cell>
          <cell r="X2662">
            <v>176</v>
          </cell>
          <cell r="Y2662">
            <v>338</v>
          </cell>
          <cell r="Z2662" t="str">
            <v>在营</v>
          </cell>
          <cell r="AA2662">
            <v>45432.9105902778</v>
          </cell>
        </row>
        <row r="2663">
          <cell r="G2663" t="str">
            <v>30334730</v>
          </cell>
          <cell r="H2663">
            <v>730</v>
          </cell>
          <cell r="I2663" t="str">
            <v>四川太极新都区新繁镇繁江北路药店</v>
          </cell>
          <cell r="J2663">
            <v>62.68</v>
          </cell>
          <cell r="K2663">
            <v>73.5</v>
          </cell>
          <cell r="L2663">
            <v>63</v>
          </cell>
          <cell r="M2663" t="str">
            <v>芙蓉大药房</v>
          </cell>
          <cell r="N2663" t="str">
            <v>丙戊酸钠缓释片(I）</v>
          </cell>
          <cell r="O2663">
            <v>0.147210884353741</v>
          </cell>
          <cell r="P2663">
            <v>0.00507936507936508</v>
          </cell>
          <cell r="Q2663">
            <v>1</v>
          </cell>
          <cell r="R2663">
            <v>67.5</v>
          </cell>
          <cell r="S2663">
            <v>494</v>
          </cell>
          <cell r="T2663">
            <v>-10.5</v>
          </cell>
          <cell r="U2663">
            <v>-4.5</v>
          </cell>
          <cell r="V2663">
            <v>338</v>
          </cell>
          <cell r="W2663">
            <v>0</v>
          </cell>
          <cell r="X2663">
            <v>176</v>
          </cell>
          <cell r="Y2663">
            <v>338</v>
          </cell>
          <cell r="Z2663" t="str">
            <v>在营</v>
          </cell>
          <cell r="AA2663">
            <v>45462.6484953704</v>
          </cell>
        </row>
        <row r="2664">
          <cell r="G2664" t="str">
            <v>120311</v>
          </cell>
          <cell r="H2664">
            <v>311</v>
          </cell>
          <cell r="I2664" t="str">
            <v>四川太极西部店</v>
          </cell>
          <cell r="J2664">
            <v>116.4</v>
          </cell>
          <cell r="K2664">
            <v>127</v>
          </cell>
          <cell r="L2664">
            <v>117</v>
          </cell>
        </row>
        <row r="2664">
          <cell r="N2664" t="str">
            <v>伊曲康唑胶囊(斯皮仁诺)</v>
          </cell>
          <cell r="O2664">
            <v>0.0834645669291338</v>
          </cell>
          <cell r="P2664">
            <v>0.00512820512820508</v>
          </cell>
          <cell r="Q2664">
            <v>2</v>
          </cell>
        </row>
        <row r="2664">
          <cell r="S2664">
            <v>421</v>
          </cell>
          <cell r="T2664">
            <v>-10</v>
          </cell>
        </row>
        <row r="2664">
          <cell r="V2664">
            <v>280</v>
          </cell>
          <cell r="W2664">
            <v>0</v>
          </cell>
          <cell r="X2664">
            <v>131</v>
          </cell>
          <cell r="Y2664">
            <v>280</v>
          </cell>
          <cell r="Z2664" t="str">
            <v>在营</v>
          </cell>
          <cell r="AA2664">
            <v>45462.7047916667</v>
          </cell>
        </row>
        <row r="2665">
          <cell r="G2665" t="str">
            <v>120585</v>
          </cell>
          <cell r="H2665">
            <v>585</v>
          </cell>
          <cell r="I2665" t="str">
            <v>四川太极成华区羊子山西路药店（兴元华盛）</v>
          </cell>
          <cell r="J2665">
            <v>116.4</v>
          </cell>
          <cell r="K2665">
            <v>127</v>
          </cell>
          <cell r="L2665">
            <v>117</v>
          </cell>
        </row>
        <row r="2665">
          <cell r="N2665" t="str">
            <v>伊曲康唑胶囊(斯皮仁诺)</v>
          </cell>
          <cell r="O2665">
            <v>0.0834645669291338</v>
          </cell>
          <cell r="P2665">
            <v>0.00512820512820508</v>
          </cell>
          <cell r="Q2665">
            <v>2</v>
          </cell>
        </row>
        <row r="2665">
          <cell r="S2665">
            <v>421</v>
          </cell>
          <cell r="T2665">
            <v>-10</v>
          </cell>
        </row>
        <row r="2665">
          <cell r="V2665">
            <v>280</v>
          </cell>
          <cell r="W2665">
            <v>0</v>
          </cell>
          <cell r="X2665">
            <v>131</v>
          </cell>
          <cell r="Y2665">
            <v>280</v>
          </cell>
          <cell r="Z2665" t="str">
            <v>在营</v>
          </cell>
          <cell r="AA2665">
            <v>45462.6660648148</v>
          </cell>
        </row>
        <row r="2666">
          <cell r="G2666" t="str">
            <v>239256116482</v>
          </cell>
          <cell r="H2666">
            <v>116482</v>
          </cell>
          <cell r="I2666" t="str">
            <v>四川太极锦江区宏济中路药店</v>
          </cell>
          <cell r="J2666">
            <v>52.23</v>
          </cell>
          <cell r="K2666">
            <v>59.5</v>
          </cell>
          <cell r="L2666">
            <v>52.5</v>
          </cell>
        </row>
        <row r="2666">
          <cell r="N2666" t="str">
            <v>琥珀酸美托洛尔缓释片</v>
          </cell>
          <cell r="O2666">
            <v>0.12218487394958</v>
          </cell>
          <cell r="P2666">
            <v>0.0051428571428572</v>
          </cell>
          <cell r="Q2666">
            <v>2</v>
          </cell>
          <cell r="R2666">
            <v>58.1</v>
          </cell>
          <cell r="S2666">
            <v>3562</v>
          </cell>
          <cell r="T2666">
            <v>-7</v>
          </cell>
          <cell r="U2666">
            <v>-5.6</v>
          </cell>
          <cell r="V2666">
            <v>2968</v>
          </cell>
          <cell r="W2666">
            <v>0</v>
          </cell>
          <cell r="X2666">
            <v>1980</v>
          </cell>
          <cell r="Y2666">
            <v>2968</v>
          </cell>
          <cell r="Z2666" t="str">
            <v>在营</v>
          </cell>
          <cell r="AA2666">
            <v>45464.7892824074</v>
          </cell>
        </row>
        <row r="2667">
          <cell r="G2667" t="str">
            <v>239256578</v>
          </cell>
          <cell r="H2667">
            <v>578</v>
          </cell>
          <cell r="I2667" t="str">
            <v>四川太极成华区华油路药店</v>
          </cell>
          <cell r="J2667">
            <v>52.23</v>
          </cell>
          <cell r="K2667">
            <v>59.5</v>
          </cell>
          <cell r="L2667">
            <v>52.5</v>
          </cell>
        </row>
        <row r="2667">
          <cell r="N2667" t="str">
            <v>琥珀酸美托洛尔缓释片</v>
          </cell>
          <cell r="O2667">
            <v>0.12218487394958</v>
          </cell>
          <cell r="P2667">
            <v>0.0051428571428572</v>
          </cell>
          <cell r="Q2667">
            <v>2</v>
          </cell>
          <cell r="R2667">
            <v>58.1</v>
          </cell>
          <cell r="S2667">
            <v>3562</v>
          </cell>
          <cell r="T2667">
            <v>-7</v>
          </cell>
          <cell r="U2667">
            <v>-5.6</v>
          </cell>
          <cell r="V2667">
            <v>2968</v>
          </cell>
          <cell r="W2667">
            <v>0</v>
          </cell>
          <cell r="X2667">
            <v>1980</v>
          </cell>
          <cell r="Y2667">
            <v>2968</v>
          </cell>
          <cell r="Z2667" t="str">
            <v>在营</v>
          </cell>
          <cell r="AA2667">
            <v>45463.392650463</v>
          </cell>
        </row>
        <row r="2668">
          <cell r="G2668" t="str">
            <v>53945365</v>
          </cell>
          <cell r="H2668">
            <v>365</v>
          </cell>
          <cell r="I2668" t="str">
            <v>四川太极光华村街药店</v>
          </cell>
          <cell r="J2668">
            <v>31.735</v>
          </cell>
          <cell r="K2668">
            <v>39.8</v>
          </cell>
          <cell r="L2668">
            <v>31.9</v>
          </cell>
        </row>
        <row r="2668">
          <cell r="N2668" t="str">
            <v>胞磷胆碱钠片(欣可来)</v>
          </cell>
          <cell r="O2668">
            <v>0.202638190954774</v>
          </cell>
          <cell r="P2668">
            <v>0.00517241379310342</v>
          </cell>
          <cell r="Q2668">
            <v>1</v>
          </cell>
          <cell r="R2668">
            <v>35</v>
          </cell>
          <cell r="S2668">
            <v>658</v>
          </cell>
          <cell r="T2668">
            <v>-7.9</v>
          </cell>
          <cell r="U2668">
            <v>-3.1</v>
          </cell>
          <cell r="V2668">
            <v>632</v>
          </cell>
          <cell r="W2668">
            <v>0</v>
          </cell>
          <cell r="X2668">
            <v>608</v>
          </cell>
          <cell r="Y2668">
            <v>632</v>
          </cell>
          <cell r="Z2668" t="str">
            <v>在营</v>
          </cell>
          <cell r="AA2668">
            <v>45463.4692939815</v>
          </cell>
        </row>
        <row r="2669">
          <cell r="G2669" t="str">
            <v>84545302867</v>
          </cell>
          <cell r="H2669">
            <v>302867</v>
          </cell>
          <cell r="I2669" t="str">
            <v>四川太极大药房连锁有限公司新都区大丰街道华美东街药店</v>
          </cell>
          <cell r="J2669">
            <v>128.32</v>
          </cell>
          <cell r="K2669">
            <v>174</v>
          </cell>
          <cell r="L2669">
            <v>129</v>
          </cell>
        </row>
        <row r="2669">
          <cell r="N2669" t="e">
            <v>#N/A</v>
          </cell>
          <cell r="O2669">
            <v>0.262528735632184</v>
          </cell>
          <cell r="P2669">
            <v>0.00527131782945742</v>
          </cell>
          <cell r="Q2669">
            <v>2</v>
          </cell>
          <cell r="R2669">
            <v>149</v>
          </cell>
          <cell r="S2669">
            <v>163</v>
          </cell>
          <cell r="T2669">
            <v>-45</v>
          </cell>
          <cell r="U2669">
            <v>-20</v>
          </cell>
          <cell r="V2669">
            <v>558</v>
          </cell>
          <cell r="W2669">
            <v>0</v>
          </cell>
          <cell r="X2669">
            <v>50</v>
          </cell>
          <cell r="Y2669">
            <v>558</v>
          </cell>
          <cell r="Z2669" t="str">
            <v>在营</v>
          </cell>
          <cell r="AA2669">
            <v>45460.3784490741</v>
          </cell>
        </row>
        <row r="2670">
          <cell r="G2670" t="str">
            <v>39495103198</v>
          </cell>
          <cell r="H2670">
            <v>103198</v>
          </cell>
          <cell r="I2670" t="str">
            <v>四川太极青羊区贝森北路药店</v>
          </cell>
          <cell r="J2670">
            <v>99.46</v>
          </cell>
          <cell r="K2670">
            <v>118</v>
          </cell>
          <cell r="L2670">
            <v>100</v>
          </cell>
        </row>
        <row r="2670">
          <cell r="N2670" t="str">
            <v>艾司奥美拉唑镁肠溶片</v>
          </cell>
          <cell r="O2670">
            <v>0.157118644067797</v>
          </cell>
          <cell r="P2670">
            <v>0.00540000000000006</v>
          </cell>
          <cell r="Q2670">
            <v>2</v>
          </cell>
          <cell r="R2670">
            <v>108</v>
          </cell>
          <cell r="S2670">
            <v>1012</v>
          </cell>
          <cell r="T2670">
            <v>-18</v>
          </cell>
          <cell r="U2670">
            <v>-8</v>
          </cell>
          <cell r="V2670">
            <v>1224</v>
          </cell>
          <cell r="W2670">
            <v>0</v>
          </cell>
          <cell r="X2670">
            <v>120</v>
          </cell>
          <cell r="Y2670">
            <v>1224</v>
          </cell>
          <cell r="Z2670" t="str">
            <v>在营</v>
          </cell>
          <cell r="AA2670">
            <v>45461.6900810185</v>
          </cell>
        </row>
        <row r="2671">
          <cell r="G2671" t="str">
            <v>39495108277</v>
          </cell>
          <cell r="H2671">
            <v>108277</v>
          </cell>
          <cell r="I2671" t="str">
            <v>四川太极金牛区银沙路药店</v>
          </cell>
          <cell r="J2671">
            <v>99.46</v>
          </cell>
          <cell r="K2671">
            <v>118</v>
          </cell>
          <cell r="L2671">
            <v>100</v>
          </cell>
        </row>
        <row r="2671">
          <cell r="N2671" t="str">
            <v>艾司奥美拉唑镁肠溶片</v>
          </cell>
          <cell r="O2671">
            <v>0.157118644067797</v>
          </cell>
          <cell r="P2671">
            <v>0.00540000000000006</v>
          </cell>
          <cell r="Q2671">
            <v>1</v>
          </cell>
          <cell r="R2671">
            <v>108</v>
          </cell>
          <cell r="S2671">
            <v>1012</v>
          </cell>
          <cell r="T2671">
            <v>-18</v>
          </cell>
          <cell r="U2671">
            <v>-8</v>
          </cell>
          <cell r="V2671">
            <v>1224</v>
          </cell>
          <cell r="W2671">
            <v>0</v>
          </cell>
          <cell r="X2671">
            <v>120</v>
          </cell>
          <cell r="Y2671">
            <v>1224</v>
          </cell>
          <cell r="Z2671" t="str">
            <v>在营</v>
          </cell>
          <cell r="AA2671">
            <v>45432.5761689815</v>
          </cell>
        </row>
        <row r="2672">
          <cell r="G2672" t="str">
            <v>39495704</v>
          </cell>
          <cell r="H2672">
            <v>704</v>
          </cell>
          <cell r="I2672" t="str">
            <v>四川太极都江堰奎光路中段药店</v>
          </cell>
          <cell r="J2672">
            <v>99.46</v>
          </cell>
          <cell r="K2672">
            <v>118</v>
          </cell>
          <cell r="L2672">
            <v>100</v>
          </cell>
          <cell r="M2672" t="str">
            <v>兴福</v>
          </cell>
          <cell r="N2672" t="str">
            <v>艾司奥美拉唑镁肠溶片</v>
          </cell>
          <cell r="O2672">
            <v>0.157118644067797</v>
          </cell>
          <cell r="P2672">
            <v>0.00540000000000006</v>
          </cell>
          <cell r="Q2672">
            <v>2</v>
          </cell>
          <cell r="R2672">
            <v>108</v>
          </cell>
          <cell r="S2672">
            <v>1012</v>
          </cell>
          <cell r="T2672">
            <v>-18</v>
          </cell>
          <cell r="U2672">
            <v>-8</v>
          </cell>
          <cell r="V2672">
            <v>1224</v>
          </cell>
          <cell r="W2672">
            <v>0</v>
          </cell>
          <cell r="X2672">
            <v>120</v>
          </cell>
          <cell r="Y2672">
            <v>1224</v>
          </cell>
          <cell r="Z2672" t="str">
            <v>在营</v>
          </cell>
          <cell r="AA2672">
            <v>45432.4482060185</v>
          </cell>
        </row>
        <row r="2673">
          <cell r="G2673" t="str">
            <v>134060103198</v>
          </cell>
          <cell r="H2673">
            <v>103198</v>
          </cell>
          <cell r="I2673" t="str">
            <v>四川太极青羊区贝森北路药店</v>
          </cell>
          <cell r="J2673">
            <v>60.67</v>
          </cell>
          <cell r="K2673">
            <v>65</v>
          </cell>
          <cell r="L2673">
            <v>61</v>
          </cell>
        </row>
        <row r="2673">
          <cell r="N2673" t="e">
            <v>#N/A</v>
          </cell>
          <cell r="O2673">
            <v>0.0666153846153846</v>
          </cell>
          <cell r="P2673">
            <v>0.00540983606557374</v>
          </cell>
          <cell r="Q2673">
            <v>2</v>
          </cell>
          <cell r="R2673">
            <v>61.5</v>
          </cell>
          <cell r="S2673">
            <v>350</v>
          </cell>
          <cell r="T2673">
            <v>-4</v>
          </cell>
          <cell r="U2673">
            <v>-0.5</v>
          </cell>
          <cell r="V2673">
            <v>367</v>
          </cell>
          <cell r="W2673">
            <v>0</v>
          </cell>
          <cell r="X2673">
            <v>166</v>
          </cell>
          <cell r="Y2673">
            <v>367</v>
          </cell>
          <cell r="Z2673" t="str">
            <v>在营</v>
          </cell>
          <cell r="AA2673">
            <v>45461.7022569444</v>
          </cell>
        </row>
        <row r="2674">
          <cell r="G2674" t="str">
            <v>134060111400</v>
          </cell>
          <cell r="H2674">
            <v>111400</v>
          </cell>
          <cell r="I2674" t="str">
            <v>四川太极邛崃市文君街道杏林路药店</v>
          </cell>
          <cell r="J2674">
            <v>60.67</v>
          </cell>
          <cell r="K2674">
            <v>65</v>
          </cell>
          <cell r="L2674">
            <v>61</v>
          </cell>
        </row>
        <row r="2674">
          <cell r="N2674" t="e">
            <v>#N/A</v>
          </cell>
          <cell r="O2674">
            <v>0.0666153846153846</v>
          </cell>
          <cell r="P2674">
            <v>0.00540983606557374</v>
          </cell>
          <cell r="Q2674">
            <v>3</v>
          </cell>
          <cell r="R2674">
            <v>61.5</v>
          </cell>
          <cell r="S2674">
            <v>350</v>
          </cell>
          <cell r="T2674">
            <v>-4</v>
          </cell>
          <cell r="U2674">
            <v>-0.5</v>
          </cell>
          <cell r="V2674">
            <v>367</v>
          </cell>
          <cell r="W2674">
            <v>0</v>
          </cell>
          <cell r="X2674">
            <v>166</v>
          </cell>
          <cell r="Y2674">
            <v>367</v>
          </cell>
          <cell r="Z2674" t="str">
            <v>在营</v>
          </cell>
          <cell r="AA2674">
            <v>45432.9075115741</v>
          </cell>
        </row>
        <row r="2675">
          <cell r="G2675" t="str">
            <v>134060117923</v>
          </cell>
          <cell r="H2675">
            <v>117923</v>
          </cell>
          <cell r="I2675" t="str">
            <v>四川太极大邑县观音阁街西段店</v>
          </cell>
          <cell r="J2675">
            <v>60.67</v>
          </cell>
          <cell r="K2675">
            <v>65</v>
          </cell>
          <cell r="L2675">
            <v>61</v>
          </cell>
        </row>
        <row r="2675">
          <cell r="N2675" t="e">
            <v>#N/A</v>
          </cell>
          <cell r="O2675">
            <v>0.0666153846153846</v>
          </cell>
          <cell r="P2675">
            <v>0.00540983606557374</v>
          </cell>
          <cell r="Q2675">
            <v>2</v>
          </cell>
          <cell r="R2675">
            <v>61.5</v>
          </cell>
          <cell r="S2675">
            <v>350</v>
          </cell>
          <cell r="T2675">
            <v>-4</v>
          </cell>
          <cell r="U2675">
            <v>-0.5</v>
          </cell>
          <cell r="V2675">
            <v>367</v>
          </cell>
          <cell r="W2675">
            <v>0</v>
          </cell>
          <cell r="X2675">
            <v>166</v>
          </cell>
          <cell r="Y2675">
            <v>367</v>
          </cell>
          <cell r="Z2675" t="str">
            <v>在营</v>
          </cell>
          <cell r="AA2675">
            <v>45455.6931365741</v>
          </cell>
        </row>
        <row r="2676">
          <cell r="G2676" t="str">
            <v>134060339</v>
          </cell>
          <cell r="H2676">
            <v>339</v>
          </cell>
          <cell r="I2676" t="str">
            <v>四川太极沙河源药店</v>
          </cell>
          <cell r="J2676">
            <v>60.67</v>
          </cell>
          <cell r="K2676">
            <v>65</v>
          </cell>
          <cell r="L2676">
            <v>61</v>
          </cell>
        </row>
        <row r="2676">
          <cell r="N2676" t="e">
            <v>#N/A</v>
          </cell>
          <cell r="O2676">
            <v>0.0666153846153846</v>
          </cell>
          <cell r="P2676">
            <v>0.00540983606557374</v>
          </cell>
          <cell r="Q2676">
            <v>2</v>
          </cell>
          <cell r="R2676">
            <v>61.5</v>
          </cell>
          <cell r="S2676">
            <v>350</v>
          </cell>
          <cell r="T2676">
            <v>-4</v>
          </cell>
          <cell r="U2676">
            <v>-0.5</v>
          </cell>
          <cell r="V2676">
            <v>367</v>
          </cell>
          <cell r="W2676">
            <v>0</v>
          </cell>
          <cell r="X2676">
            <v>166</v>
          </cell>
          <cell r="Y2676">
            <v>367</v>
          </cell>
          <cell r="Z2676" t="str">
            <v>在营</v>
          </cell>
          <cell r="AA2676">
            <v>45433.8221064815</v>
          </cell>
        </row>
        <row r="2677">
          <cell r="G2677" t="str">
            <v>134060399</v>
          </cell>
          <cell r="H2677">
            <v>399</v>
          </cell>
          <cell r="I2677" t="str">
            <v>四川太极大药房连锁有限公司成都高新区成汉南路药店</v>
          </cell>
          <cell r="J2677">
            <v>60.67</v>
          </cell>
          <cell r="K2677">
            <v>65</v>
          </cell>
          <cell r="L2677">
            <v>61</v>
          </cell>
        </row>
        <row r="2677">
          <cell r="N2677" t="e">
            <v>#N/A</v>
          </cell>
          <cell r="O2677">
            <v>0.0666153846153846</v>
          </cell>
          <cell r="P2677">
            <v>0.00540983606557374</v>
          </cell>
          <cell r="Q2677">
            <v>1</v>
          </cell>
          <cell r="R2677">
            <v>61.5</v>
          </cell>
          <cell r="S2677">
            <v>350</v>
          </cell>
          <cell r="T2677">
            <v>-4</v>
          </cell>
          <cell r="U2677">
            <v>-0.5</v>
          </cell>
          <cell r="V2677">
            <v>367</v>
          </cell>
          <cell r="W2677">
            <v>0</v>
          </cell>
          <cell r="X2677">
            <v>166</v>
          </cell>
          <cell r="Y2677">
            <v>367</v>
          </cell>
          <cell r="Z2677" t="str">
            <v>在营</v>
          </cell>
          <cell r="AA2677">
            <v>45433.693275463</v>
          </cell>
        </row>
        <row r="2678">
          <cell r="G2678" t="str">
            <v>29060738</v>
          </cell>
          <cell r="H2678">
            <v>738</v>
          </cell>
          <cell r="I2678" t="str">
            <v>四川太极都江堰市蒲阳路药店</v>
          </cell>
          <cell r="J2678">
            <v>193.91</v>
          </cell>
          <cell r="K2678">
            <v>249</v>
          </cell>
          <cell r="L2678">
            <v>195</v>
          </cell>
          <cell r="M2678" t="str">
            <v>卫康</v>
          </cell>
          <cell r="N2678" t="str">
            <v>沙美特罗替卡松吸入粉雾剂</v>
          </cell>
          <cell r="O2678">
            <v>0.221244979919679</v>
          </cell>
          <cell r="P2678">
            <v>0.00558974358974361</v>
          </cell>
          <cell r="Q2678">
            <v>2</v>
          </cell>
        </row>
        <row r="2678">
          <cell r="S2678">
            <v>218</v>
          </cell>
          <cell r="T2678">
            <v>-54</v>
          </cell>
        </row>
        <row r="2678">
          <cell r="V2678">
            <v>222</v>
          </cell>
          <cell r="W2678">
            <v>0</v>
          </cell>
          <cell r="X2678">
            <v>20</v>
          </cell>
          <cell r="Y2678">
            <v>222</v>
          </cell>
          <cell r="Z2678" t="str">
            <v>在营</v>
          </cell>
          <cell r="AA2678">
            <v>45465.4116550926</v>
          </cell>
        </row>
        <row r="2679">
          <cell r="G2679" t="str">
            <v>873298747</v>
          </cell>
          <cell r="H2679">
            <v>298747</v>
          </cell>
          <cell r="I2679" t="str">
            <v>四川太极大药房连锁有限公司青羊区文和路药店</v>
          </cell>
          <cell r="J2679">
            <v>26.35</v>
          </cell>
          <cell r="K2679">
            <v>29.8</v>
          </cell>
          <cell r="L2679">
            <v>26.5</v>
          </cell>
        </row>
        <row r="2679">
          <cell r="N2679" t="e">
            <v>#N/A</v>
          </cell>
          <cell r="O2679">
            <v>0.115771812080537</v>
          </cell>
          <cell r="P2679">
            <v>0.00566037735849051</v>
          </cell>
          <cell r="Q2679">
            <v>1</v>
          </cell>
          <cell r="R2679">
            <v>27.5</v>
          </cell>
          <cell r="S2679">
            <v>853</v>
          </cell>
          <cell r="T2679">
            <v>-3.3</v>
          </cell>
          <cell r="U2679">
            <v>-1</v>
          </cell>
          <cell r="V2679">
            <v>359</v>
          </cell>
          <cell r="W2679">
            <v>0</v>
          </cell>
          <cell r="X2679">
            <v>105</v>
          </cell>
          <cell r="Y2679">
            <v>359</v>
          </cell>
          <cell r="Z2679" t="str">
            <v>在营</v>
          </cell>
          <cell r="AA2679">
            <v>45462.399849537</v>
          </cell>
        </row>
        <row r="2680">
          <cell r="G2680" t="str">
            <v>163456118758</v>
          </cell>
          <cell r="H2680">
            <v>118758</v>
          </cell>
          <cell r="I2680" t="str">
            <v>四川太极成华区水碾河路药店</v>
          </cell>
          <cell r="J2680">
            <v>68.51</v>
          </cell>
          <cell r="K2680">
            <v>77.5</v>
          </cell>
          <cell r="L2680">
            <v>68.9</v>
          </cell>
        </row>
        <row r="2680">
          <cell r="N2680" t="str">
            <v>玻璃酸钠滴眼液</v>
          </cell>
          <cell r="O2680">
            <v>0.116</v>
          </cell>
          <cell r="P2680">
            <v>0.00566037735849057</v>
          </cell>
          <cell r="Q2680">
            <v>2</v>
          </cell>
        </row>
        <row r="2680">
          <cell r="S2680">
            <v>2623</v>
          </cell>
          <cell r="T2680">
            <v>-8.59999999999999</v>
          </cell>
        </row>
        <row r="2680">
          <cell r="V2680">
            <v>806</v>
          </cell>
          <cell r="W2680">
            <v>0</v>
          </cell>
          <cell r="X2680">
            <v>1033</v>
          </cell>
          <cell r="Y2680">
            <v>806</v>
          </cell>
          <cell r="Z2680" t="str">
            <v>在营</v>
          </cell>
          <cell r="AA2680">
            <v>45432.5652777778</v>
          </cell>
        </row>
        <row r="2681">
          <cell r="G2681" t="str">
            <v>187969571</v>
          </cell>
          <cell r="H2681">
            <v>571</v>
          </cell>
          <cell r="I2681" t="str">
            <v>四川太极高新区锦城大道药店</v>
          </cell>
          <cell r="J2681">
            <v>169.02</v>
          </cell>
          <cell r="K2681">
            <v>172</v>
          </cell>
          <cell r="L2681">
            <v>170</v>
          </cell>
          <cell r="M2681" t="str">
            <v>健之佳</v>
          </cell>
          <cell r="N2681" t="e">
            <v>#N/A</v>
          </cell>
          <cell r="O2681">
            <v>0.0173255813953488</v>
          </cell>
          <cell r="P2681">
            <v>0.00576470588235288</v>
          </cell>
          <cell r="Q2681">
            <v>10</v>
          </cell>
        </row>
        <row r="2681">
          <cell r="S2681">
            <v>99</v>
          </cell>
          <cell r="T2681">
            <v>-2</v>
          </cell>
        </row>
        <row r="2681">
          <cell r="V2681">
            <v>34</v>
          </cell>
          <cell r="W2681">
            <v>0</v>
          </cell>
          <cell r="X2681" t="e">
            <v>#N/A</v>
          </cell>
          <cell r="Y2681">
            <v>34</v>
          </cell>
          <cell r="Z2681" t="str">
            <v>在营</v>
          </cell>
          <cell r="AA2681">
            <v>45460.4758333333</v>
          </cell>
        </row>
        <row r="2682">
          <cell r="G2682" t="str">
            <v>132561585</v>
          </cell>
          <cell r="H2682">
            <v>585</v>
          </cell>
          <cell r="I2682" t="str">
            <v>四川太极成华区羊子山西路药店（兴元华盛）</v>
          </cell>
          <cell r="J2682">
            <v>70.38</v>
          </cell>
          <cell r="K2682">
            <v>85</v>
          </cell>
          <cell r="L2682">
            <v>70.8</v>
          </cell>
        </row>
        <row r="2682">
          <cell r="N2682" t="str">
            <v>通心络胶囊</v>
          </cell>
          <cell r="O2682">
            <v>0.172</v>
          </cell>
          <cell r="P2682">
            <v>0.00593220338983053</v>
          </cell>
          <cell r="Q2682">
            <v>2</v>
          </cell>
          <cell r="R2682">
            <v>82</v>
          </cell>
          <cell r="S2682">
            <v>145</v>
          </cell>
          <cell r="T2682">
            <v>-14.2</v>
          </cell>
          <cell r="U2682">
            <v>-11.2</v>
          </cell>
          <cell r="V2682">
            <v>297</v>
          </cell>
          <cell r="W2682">
            <v>0</v>
          </cell>
          <cell r="X2682">
            <v>40</v>
          </cell>
          <cell r="Y2682">
            <v>297</v>
          </cell>
          <cell r="Z2682" t="str">
            <v>在营</v>
          </cell>
          <cell r="AA2682">
            <v>45462.8589930556</v>
          </cell>
        </row>
        <row r="2683">
          <cell r="G2683" t="str">
            <v>1081952</v>
          </cell>
          <cell r="H2683">
            <v>52</v>
          </cell>
          <cell r="I2683" t="str">
            <v>四川太极崇州中心店</v>
          </cell>
          <cell r="J2683">
            <v>73.55</v>
          </cell>
          <cell r="K2683">
            <v>89</v>
          </cell>
          <cell r="L2683">
            <v>74</v>
          </cell>
        </row>
        <row r="2683">
          <cell r="N2683" t="str">
            <v>多巴丝肼片</v>
          </cell>
          <cell r="O2683">
            <v>0.173595505617978</v>
          </cell>
          <cell r="P2683">
            <v>0.00608108108108112</v>
          </cell>
          <cell r="Q2683">
            <v>2</v>
          </cell>
          <cell r="R2683">
            <v>81</v>
          </cell>
          <cell r="S2683">
            <v>339</v>
          </cell>
          <cell r="T2683">
            <v>-15</v>
          </cell>
          <cell r="U2683">
            <v>-7</v>
          </cell>
          <cell r="V2683">
            <v>364</v>
          </cell>
          <cell r="W2683">
            <v>0</v>
          </cell>
          <cell r="X2683">
            <v>130</v>
          </cell>
          <cell r="Y2683">
            <v>364</v>
          </cell>
          <cell r="Z2683" t="str">
            <v>在营</v>
          </cell>
          <cell r="AA2683">
            <v>45467.6855324074</v>
          </cell>
        </row>
        <row r="2684">
          <cell r="G2684" t="str">
            <v>82433119622</v>
          </cell>
          <cell r="H2684">
            <v>119622</v>
          </cell>
          <cell r="I2684" t="str">
            <v>四川太极大药房连锁有限公司武侯区高攀西巷药店</v>
          </cell>
          <cell r="J2684">
            <v>30.61</v>
          </cell>
          <cell r="K2684">
            <v>42</v>
          </cell>
          <cell r="L2684">
            <v>30.8</v>
          </cell>
        </row>
        <row r="2684">
          <cell r="N2684" t="str">
            <v>聚乙二醇滴眼液</v>
          </cell>
          <cell r="O2684">
            <v>0.271190476190476</v>
          </cell>
          <cell r="P2684">
            <v>0.00616883116883121</v>
          </cell>
          <cell r="Q2684">
            <v>1</v>
          </cell>
          <cell r="R2684">
            <v>38</v>
          </cell>
          <cell r="S2684">
            <v>995</v>
          </cell>
          <cell r="T2684">
            <v>-11.2</v>
          </cell>
          <cell r="U2684">
            <v>-7.2</v>
          </cell>
          <cell r="V2684">
            <v>368</v>
          </cell>
          <cell r="W2684">
            <v>0</v>
          </cell>
          <cell r="X2684">
            <v>159</v>
          </cell>
          <cell r="Y2684">
            <v>368</v>
          </cell>
          <cell r="Z2684" t="str">
            <v>在营</v>
          </cell>
          <cell r="AA2684">
            <v>45464.8900578704</v>
          </cell>
        </row>
        <row r="2685">
          <cell r="G2685" t="str">
            <v>210421102934</v>
          </cell>
          <cell r="H2685">
            <v>102934</v>
          </cell>
          <cell r="I2685" t="str">
            <v>四川太极金牛区银河北街药店</v>
          </cell>
          <cell r="J2685">
            <v>204.72</v>
          </cell>
          <cell r="K2685">
            <v>226</v>
          </cell>
          <cell r="L2685">
            <v>206</v>
          </cell>
        </row>
        <row r="2685">
          <cell r="N2685" t="str">
            <v>磷酸西格列汀片</v>
          </cell>
          <cell r="O2685">
            <v>0.0941592920353982</v>
          </cell>
          <cell r="P2685">
            <v>0.00621359223300971</v>
          </cell>
          <cell r="Q2685">
            <v>2</v>
          </cell>
        </row>
        <row r="2685">
          <cell r="S2685">
            <v>279</v>
          </cell>
          <cell r="T2685">
            <v>-20</v>
          </cell>
        </row>
        <row r="2685">
          <cell r="V2685">
            <v>218</v>
          </cell>
          <cell r="W2685">
            <v>0</v>
          </cell>
          <cell r="X2685">
            <v>92</v>
          </cell>
          <cell r="Y2685">
            <v>218</v>
          </cell>
          <cell r="Z2685" t="str">
            <v>在营</v>
          </cell>
          <cell r="AA2685">
            <v>45461.8394212963</v>
          </cell>
        </row>
        <row r="2686">
          <cell r="G2686" t="str">
            <v>210421114622</v>
          </cell>
          <cell r="H2686">
            <v>114622</v>
          </cell>
          <cell r="I2686" t="str">
            <v>四川太极成华区东昌路一药店</v>
          </cell>
          <cell r="J2686">
            <v>204.72</v>
          </cell>
          <cell r="K2686">
            <v>226</v>
          </cell>
          <cell r="L2686">
            <v>206</v>
          </cell>
        </row>
        <row r="2686">
          <cell r="N2686" t="str">
            <v>磷酸西格列汀片</v>
          </cell>
          <cell r="O2686">
            <v>0.0941592920353982</v>
          </cell>
          <cell r="P2686">
            <v>0.00621359223300971</v>
          </cell>
          <cell r="Q2686">
            <v>3</v>
          </cell>
        </row>
        <row r="2686">
          <cell r="S2686">
            <v>279</v>
          </cell>
          <cell r="T2686">
            <v>-20</v>
          </cell>
        </row>
        <row r="2686">
          <cell r="V2686">
            <v>218</v>
          </cell>
          <cell r="W2686">
            <v>0</v>
          </cell>
          <cell r="X2686">
            <v>92</v>
          </cell>
          <cell r="Y2686">
            <v>218</v>
          </cell>
          <cell r="Z2686" t="str">
            <v>在营</v>
          </cell>
          <cell r="AA2686">
            <v>45462.6506134259</v>
          </cell>
        </row>
        <row r="2687">
          <cell r="G2687" t="str">
            <v>210421585</v>
          </cell>
          <cell r="H2687">
            <v>585</v>
          </cell>
          <cell r="I2687" t="str">
            <v>四川太极成华区羊子山西路药店（兴元华盛）</v>
          </cell>
          <cell r="J2687">
            <v>204.72</v>
          </cell>
          <cell r="K2687">
            <v>226</v>
          </cell>
          <cell r="L2687">
            <v>206</v>
          </cell>
        </row>
        <row r="2687">
          <cell r="N2687" t="str">
            <v>磷酸西格列汀片</v>
          </cell>
          <cell r="O2687">
            <v>0.0941592920353982</v>
          </cell>
          <cell r="P2687">
            <v>0.00621359223300971</v>
          </cell>
          <cell r="Q2687">
            <v>2</v>
          </cell>
        </row>
        <row r="2687">
          <cell r="S2687">
            <v>279</v>
          </cell>
          <cell r="T2687">
            <v>-20</v>
          </cell>
        </row>
        <row r="2687">
          <cell r="V2687">
            <v>218</v>
          </cell>
          <cell r="W2687">
            <v>0</v>
          </cell>
          <cell r="X2687">
            <v>92</v>
          </cell>
          <cell r="Y2687">
            <v>218</v>
          </cell>
          <cell r="Z2687" t="str">
            <v>在营</v>
          </cell>
          <cell r="AA2687">
            <v>45462.8752893519</v>
          </cell>
        </row>
        <row r="2688">
          <cell r="G2688" t="str">
            <v>204294106485</v>
          </cell>
          <cell r="H2688">
            <v>106485</v>
          </cell>
          <cell r="I2688" t="str">
            <v>四川太极成都高新区元华二巷药店</v>
          </cell>
          <cell r="J2688">
            <v>178.88</v>
          </cell>
          <cell r="K2688">
            <v>196</v>
          </cell>
          <cell r="L2688">
            <v>180</v>
          </cell>
        </row>
        <row r="2688">
          <cell r="N2688" t="e">
            <v>#N/A</v>
          </cell>
          <cell r="O2688">
            <v>0.0873469387755102</v>
          </cell>
          <cell r="P2688">
            <v>0.00622222222222225</v>
          </cell>
          <cell r="Q2688">
            <v>2</v>
          </cell>
          <cell r="R2688">
            <v>188</v>
          </cell>
          <cell r="S2688">
            <v>427</v>
          </cell>
          <cell r="T2688">
            <v>-16</v>
          </cell>
          <cell r="U2688">
            <v>-8</v>
          </cell>
          <cell r="V2688">
            <v>354</v>
          </cell>
          <cell r="W2688">
            <v>0</v>
          </cell>
          <cell r="X2688">
            <v>97</v>
          </cell>
          <cell r="Y2688">
            <v>354</v>
          </cell>
          <cell r="Z2688" t="str">
            <v>在营</v>
          </cell>
          <cell r="AA2688">
            <v>45459.3610763889</v>
          </cell>
        </row>
        <row r="2689">
          <cell r="G2689" t="str">
            <v>204294587</v>
          </cell>
          <cell r="H2689">
            <v>587</v>
          </cell>
          <cell r="I2689" t="str">
            <v>四川太极都江堰景中路店</v>
          </cell>
          <cell r="J2689">
            <v>178.88</v>
          </cell>
          <cell r="K2689">
            <v>196</v>
          </cell>
          <cell r="L2689">
            <v>180</v>
          </cell>
        </row>
        <row r="2689">
          <cell r="N2689" t="e">
            <v>#N/A</v>
          </cell>
          <cell r="O2689">
            <v>0.0873469387755102</v>
          </cell>
          <cell r="P2689">
            <v>0.00622222222222225</v>
          </cell>
          <cell r="Q2689">
            <v>3</v>
          </cell>
          <cell r="R2689">
            <v>188</v>
          </cell>
          <cell r="S2689">
            <v>427</v>
          </cell>
          <cell r="T2689">
            <v>-16</v>
          </cell>
          <cell r="U2689">
            <v>-8</v>
          </cell>
          <cell r="V2689">
            <v>354</v>
          </cell>
          <cell r="W2689">
            <v>0</v>
          </cell>
          <cell r="X2689">
            <v>97</v>
          </cell>
          <cell r="Y2689">
            <v>354</v>
          </cell>
          <cell r="Z2689" t="str">
            <v>在营</v>
          </cell>
          <cell r="AA2689">
            <v>45462.6419560185</v>
          </cell>
        </row>
        <row r="2690">
          <cell r="G2690" t="str">
            <v>168423298747</v>
          </cell>
          <cell r="H2690">
            <v>298747</v>
          </cell>
          <cell r="I2690" t="str">
            <v>四川太极大药房连锁有限公司青羊区文和路药店</v>
          </cell>
          <cell r="J2690">
            <v>477.01</v>
          </cell>
          <cell r="K2690">
            <v>510</v>
          </cell>
          <cell r="L2690">
            <v>480</v>
          </cell>
        </row>
        <row r="2690">
          <cell r="N2690" t="e">
            <v>#N/A</v>
          </cell>
          <cell r="O2690">
            <v>0.0646862745098039</v>
          </cell>
          <cell r="P2690">
            <v>0.00622916666666669</v>
          </cell>
          <cell r="Q2690">
            <v>2</v>
          </cell>
        </row>
        <row r="2690">
          <cell r="S2690">
            <v>73</v>
          </cell>
          <cell r="T2690">
            <v>-30</v>
          </cell>
        </row>
        <row r="2690">
          <cell r="V2690">
            <v>99</v>
          </cell>
          <cell r="W2690">
            <v>0</v>
          </cell>
          <cell r="X2690">
            <v>14</v>
          </cell>
          <cell r="Y2690">
            <v>99</v>
          </cell>
          <cell r="Z2690" t="str">
            <v>在营</v>
          </cell>
          <cell r="AA2690">
            <v>45432.4016666667</v>
          </cell>
        </row>
        <row r="2691">
          <cell r="G2691" t="str">
            <v>168423343</v>
          </cell>
          <cell r="H2691">
            <v>343</v>
          </cell>
          <cell r="I2691" t="str">
            <v>四川太极光华药店</v>
          </cell>
          <cell r="J2691">
            <v>477.01</v>
          </cell>
          <cell r="K2691">
            <v>510</v>
          </cell>
          <cell r="L2691">
            <v>480</v>
          </cell>
        </row>
        <row r="2691">
          <cell r="N2691" t="e">
            <v>#N/A</v>
          </cell>
          <cell r="O2691">
            <v>0.0646862745098039</v>
          </cell>
          <cell r="P2691">
            <v>0.00622916666666669</v>
          </cell>
          <cell r="Q2691">
            <v>5</v>
          </cell>
        </row>
        <row r="2691">
          <cell r="S2691">
            <v>73</v>
          </cell>
          <cell r="T2691">
            <v>-30</v>
          </cell>
        </row>
        <row r="2691">
          <cell r="V2691">
            <v>99</v>
          </cell>
          <cell r="W2691">
            <v>0</v>
          </cell>
          <cell r="X2691">
            <v>14</v>
          </cell>
          <cell r="Y2691">
            <v>99</v>
          </cell>
          <cell r="Z2691" t="str">
            <v>在营</v>
          </cell>
          <cell r="AA2691">
            <v>45463.7505671296</v>
          </cell>
        </row>
        <row r="2692">
          <cell r="G2692" t="str">
            <v>241182572</v>
          </cell>
          <cell r="H2692">
            <v>572</v>
          </cell>
          <cell r="I2692" t="str">
            <v>四川太极郫县郫筒镇东大街药店</v>
          </cell>
          <cell r="J2692">
            <v>92.42</v>
          </cell>
          <cell r="K2692">
            <v>96</v>
          </cell>
          <cell r="L2692">
            <v>93</v>
          </cell>
        </row>
        <row r="2692">
          <cell r="N2692" t="e">
            <v>#N/A</v>
          </cell>
          <cell r="O2692">
            <v>0.0372916666666666</v>
          </cell>
          <cell r="P2692">
            <v>0.00623655913978493</v>
          </cell>
          <cell r="Q2692">
            <v>2</v>
          </cell>
        </row>
        <row r="2692">
          <cell r="S2692">
            <v>2687</v>
          </cell>
          <cell r="T2692">
            <v>-3</v>
          </cell>
        </row>
        <row r="2692">
          <cell r="V2692">
            <v>4022</v>
          </cell>
          <cell r="W2692">
            <v>0</v>
          </cell>
          <cell r="X2692">
            <v>802</v>
          </cell>
          <cell r="Y2692">
            <v>4022</v>
          </cell>
          <cell r="Z2692" t="str">
            <v>在营</v>
          </cell>
          <cell r="AA2692">
            <v>45440.6833564815</v>
          </cell>
        </row>
        <row r="2693">
          <cell r="G2693" t="str">
            <v>1239106568</v>
          </cell>
          <cell r="H2693">
            <v>106568</v>
          </cell>
          <cell r="I2693" t="str">
            <v>四川太极高新区中和公济桥路药店</v>
          </cell>
          <cell r="J2693">
            <v>25.34</v>
          </cell>
          <cell r="K2693">
            <v>28</v>
          </cell>
          <cell r="L2693">
            <v>25.5</v>
          </cell>
        </row>
        <row r="2693">
          <cell r="N2693" t="str">
            <v>脑心通胶囊</v>
          </cell>
          <cell r="O2693">
            <v>0.095</v>
          </cell>
          <cell r="P2693">
            <v>0.00627450980392157</v>
          </cell>
          <cell r="Q2693">
            <v>1</v>
          </cell>
        </row>
        <row r="2693">
          <cell r="S2693">
            <v>892</v>
          </cell>
          <cell r="T2693">
            <v>-2.5</v>
          </cell>
        </row>
        <row r="2693">
          <cell r="V2693">
            <v>535</v>
          </cell>
          <cell r="W2693">
            <v>0</v>
          </cell>
          <cell r="X2693" t="e">
            <v>#N/A</v>
          </cell>
          <cell r="Y2693">
            <v>535</v>
          </cell>
          <cell r="Z2693" t="str">
            <v>在营</v>
          </cell>
          <cell r="AA2693">
            <v>45467.502974537</v>
          </cell>
        </row>
        <row r="2694">
          <cell r="G2694" t="str">
            <v>1239343</v>
          </cell>
          <cell r="H2694">
            <v>343</v>
          </cell>
          <cell r="I2694" t="str">
            <v>四川太极光华药店</v>
          </cell>
          <cell r="J2694">
            <v>25.34</v>
          </cell>
          <cell r="K2694">
            <v>28</v>
          </cell>
          <cell r="L2694">
            <v>25.5</v>
          </cell>
        </row>
        <row r="2694">
          <cell r="N2694" t="str">
            <v>脑心通胶囊</v>
          </cell>
          <cell r="O2694">
            <v>0.095</v>
          </cell>
          <cell r="P2694">
            <v>0.00627450980392157</v>
          </cell>
          <cell r="Q2694">
            <v>5</v>
          </cell>
        </row>
        <row r="2694">
          <cell r="S2694">
            <v>892</v>
          </cell>
          <cell r="T2694">
            <v>-2.5</v>
          </cell>
        </row>
        <row r="2694">
          <cell r="V2694">
            <v>535</v>
          </cell>
          <cell r="W2694">
            <v>0</v>
          </cell>
          <cell r="X2694" t="e">
            <v>#N/A</v>
          </cell>
          <cell r="Y2694">
            <v>535</v>
          </cell>
          <cell r="Z2694" t="str">
            <v>在营</v>
          </cell>
          <cell r="AA2694">
            <v>45463.7507523148</v>
          </cell>
        </row>
        <row r="2695">
          <cell r="G2695" t="str">
            <v>1239578</v>
          </cell>
          <cell r="H2695">
            <v>578</v>
          </cell>
          <cell r="I2695" t="str">
            <v>四川太极成华区华油路药店</v>
          </cell>
          <cell r="J2695">
            <v>25.34</v>
          </cell>
          <cell r="K2695">
            <v>28</v>
          </cell>
          <cell r="L2695">
            <v>25.5</v>
          </cell>
        </row>
        <row r="2695">
          <cell r="N2695" t="str">
            <v>脑心通胶囊</v>
          </cell>
          <cell r="O2695">
            <v>0.095</v>
          </cell>
          <cell r="P2695">
            <v>0.00627450980392157</v>
          </cell>
          <cell r="Q2695">
            <v>2</v>
          </cell>
        </row>
        <row r="2695">
          <cell r="S2695">
            <v>892</v>
          </cell>
          <cell r="T2695">
            <v>-2.5</v>
          </cell>
        </row>
        <row r="2695">
          <cell r="V2695">
            <v>535</v>
          </cell>
          <cell r="W2695">
            <v>0</v>
          </cell>
          <cell r="X2695" t="e">
            <v>#N/A</v>
          </cell>
          <cell r="Y2695">
            <v>535</v>
          </cell>
          <cell r="Z2695" t="str">
            <v>在营</v>
          </cell>
          <cell r="AA2695">
            <v>45463.4165509259</v>
          </cell>
        </row>
        <row r="2696">
          <cell r="G2696" t="str">
            <v>1239585</v>
          </cell>
          <cell r="H2696">
            <v>585</v>
          </cell>
          <cell r="I2696" t="str">
            <v>四川太极成华区羊子山西路药店（兴元华盛）</v>
          </cell>
          <cell r="J2696">
            <v>25.34</v>
          </cell>
          <cell r="K2696">
            <v>28</v>
          </cell>
          <cell r="L2696">
            <v>25.5</v>
          </cell>
        </row>
        <row r="2696">
          <cell r="N2696" t="str">
            <v>脑心通胶囊</v>
          </cell>
          <cell r="O2696">
            <v>0.095</v>
          </cell>
          <cell r="P2696">
            <v>0.00627450980392157</v>
          </cell>
          <cell r="Q2696">
            <v>2</v>
          </cell>
        </row>
        <row r="2696">
          <cell r="S2696">
            <v>892</v>
          </cell>
          <cell r="T2696">
            <v>-2.5</v>
          </cell>
        </row>
        <row r="2696">
          <cell r="V2696">
            <v>535</v>
          </cell>
          <cell r="W2696">
            <v>0</v>
          </cell>
          <cell r="X2696" t="e">
            <v>#N/A</v>
          </cell>
          <cell r="Y2696">
            <v>535</v>
          </cell>
          <cell r="Z2696" t="str">
            <v>在营</v>
          </cell>
          <cell r="AA2696">
            <v>45462.7495023148</v>
          </cell>
        </row>
        <row r="2697">
          <cell r="G2697" t="str">
            <v>1239704</v>
          </cell>
          <cell r="H2697">
            <v>704</v>
          </cell>
          <cell r="I2697" t="str">
            <v>四川太极都江堰奎光路中段药店</v>
          </cell>
          <cell r="J2697">
            <v>25.34</v>
          </cell>
          <cell r="K2697">
            <v>28</v>
          </cell>
          <cell r="L2697">
            <v>25.5</v>
          </cell>
          <cell r="M2697" t="str">
            <v>兴福</v>
          </cell>
          <cell r="N2697" t="str">
            <v>脑心通胶囊</v>
          </cell>
          <cell r="O2697">
            <v>0.095</v>
          </cell>
          <cell r="P2697">
            <v>0.00627450980392157</v>
          </cell>
          <cell r="Q2697">
            <v>2</v>
          </cell>
        </row>
        <row r="2697">
          <cell r="S2697">
            <v>892</v>
          </cell>
          <cell r="T2697">
            <v>-2.5</v>
          </cell>
        </row>
        <row r="2697">
          <cell r="V2697">
            <v>535</v>
          </cell>
          <cell r="W2697">
            <v>0</v>
          </cell>
          <cell r="X2697" t="e">
            <v>#N/A</v>
          </cell>
          <cell r="Y2697">
            <v>535</v>
          </cell>
          <cell r="Z2697" t="str">
            <v>在营</v>
          </cell>
          <cell r="AA2697">
            <v>45432.3629050926</v>
          </cell>
        </row>
        <row r="2698">
          <cell r="G2698" t="str">
            <v>124822351</v>
          </cell>
          <cell r="H2698">
            <v>351</v>
          </cell>
          <cell r="I2698" t="str">
            <v>四川太极都江堰药店</v>
          </cell>
          <cell r="J2698">
            <v>29.8</v>
          </cell>
          <cell r="K2698">
            <v>39.8</v>
          </cell>
          <cell r="L2698">
            <v>30</v>
          </cell>
          <cell r="M2698" t="str">
            <v>卫康</v>
          </cell>
          <cell r="N2698" t="str">
            <v>乌灵胶囊</v>
          </cell>
          <cell r="O2698">
            <v>0.251256281407035</v>
          </cell>
          <cell r="P2698">
            <v>0.00666666666666664</v>
          </cell>
          <cell r="Q2698">
            <v>2</v>
          </cell>
        </row>
        <row r="2698">
          <cell r="S2698">
            <v>306</v>
          </cell>
          <cell r="T2698">
            <v>-9.8</v>
          </cell>
        </row>
        <row r="2698">
          <cell r="V2698">
            <v>346</v>
          </cell>
          <cell r="W2698">
            <v>0</v>
          </cell>
          <cell r="X2698">
            <v>47</v>
          </cell>
          <cell r="Y2698">
            <v>346</v>
          </cell>
          <cell r="Z2698" t="str">
            <v>在营</v>
          </cell>
          <cell r="AA2698">
            <v>45462.3889236111</v>
          </cell>
        </row>
        <row r="2699">
          <cell r="G2699" t="str">
            <v>43207118074</v>
          </cell>
          <cell r="H2699">
            <v>118074</v>
          </cell>
          <cell r="I2699" t="str">
            <v>四川太极高新区泰和二街药店</v>
          </cell>
          <cell r="J2699">
            <v>11.92</v>
          </cell>
          <cell r="K2699">
            <v>32.8</v>
          </cell>
          <cell r="L2699">
            <v>12</v>
          </cell>
        </row>
        <row r="2699">
          <cell r="N2699" t="e">
            <v>#N/A</v>
          </cell>
          <cell r="O2699">
            <v>0.636585365853658</v>
          </cell>
          <cell r="P2699">
            <v>0.00666666666666667</v>
          </cell>
          <cell r="Q2699">
            <v>3</v>
          </cell>
          <cell r="R2699">
            <v>29.8</v>
          </cell>
          <cell r="S2699">
            <v>67</v>
          </cell>
          <cell r="T2699">
            <v>-20.8</v>
          </cell>
          <cell r="U2699">
            <v>-17.8</v>
          </cell>
          <cell r="V2699">
            <v>106</v>
          </cell>
          <cell r="W2699">
            <v>0</v>
          </cell>
          <cell r="X2699" t="e">
            <v>#N/A</v>
          </cell>
          <cell r="Y2699">
            <v>106</v>
          </cell>
          <cell r="Z2699" t="str">
            <v>在营</v>
          </cell>
          <cell r="AA2699">
            <v>45467.5165856481</v>
          </cell>
        </row>
        <row r="2700">
          <cell r="G2700" t="str">
            <v>86798103199</v>
          </cell>
          <cell r="H2700">
            <v>103199</v>
          </cell>
          <cell r="I2700" t="str">
            <v>四川太极成华区西林一街药店</v>
          </cell>
          <cell r="J2700">
            <v>21.85</v>
          </cell>
          <cell r="K2700">
            <v>27</v>
          </cell>
          <cell r="L2700">
            <v>22</v>
          </cell>
        </row>
        <row r="2700">
          <cell r="N2700" t="str">
            <v>胃苏颗粒</v>
          </cell>
          <cell r="O2700">
            <v>0.190740740740741</v>
          </cell>
          <cell r="P2700">
            <v>0.00681818181818175</v>
          </cell>
          <cell r="Q2700">
            <v>1</v>
          </cell>
          <cell r="R2700">
            <v>26.8</v>
          </cell>
          <cell r="S2700">
            <v>673</v>
          </cell>
          <cell r="T2700">
            <v>-5</v>
          </cell>
          <cell r="U2700">
            <v>-4.8</v>
          </cell>
          <cell r="V2700">
            <v>358</v>
          </cell>
          <cell r="W2700">
            <v>0</v>
          </cell>
          <cell r="X2700">
            <v>90</v>
          </cell>
          <cell r="Y2700">
            <v>358</v>
          </cell>
          <cell r="Z2700" t="str">
            <v>在营</v>
          </cell>
          <cell r="AA2700">
            <v>45462.6791666667</v>
          </cell>
        </row>
        <row r="2701">
          <cell r="G2701" t="str">
            <v>86798105910</v>
          </cell>
          <cell r="H2701">
            <v>105910</v>
          </cell>
          <cell r="I2701" t="str">
            <v>四川太极高新区紫薇东路药店</v>
          </cell>
          <cell r="J2701">
            <v>21.85</v>
          </cell>
          <cell r="K2701">
            <v>27</v>
          </cell>
          <cell r="L2701">
            <v>22</v>
          </cell>
        </row>
        <row r="2701">
          <cell r="N2701" t="str">
            <v>胃苏颗粒</v>
          </cell>
          <cell r="O2701">
            <v>0.190740740740741</v>
          </cell>
          <cell r="P2701">
            <v>0.00681818181818175</v>
          </cell>
          <cell r="Q2701">
            <v>3</v>
          </cell>
          <cell r="R2701">
            <v>26.8</v>
          </cell>
          <cell r="S2701">
            <v>673</v>
          </cell>
          <cell r="T2701">
            <v>-5</v>
          </cell>
          <cell r="U2701">
            <v>-4.8</v>
          </cell>
          <cell r="V2701">
            <v>358</v>
          </cell>
          <cell r="W2701">
            <v>0</v>
          </cell>
          <cell r="X2701">
            <v>90</v>
          </cell>
          <cell r="Y2701">
            <v>358</v>
          </cell>
          <cell r="Z2701" t="str">
            <v>在营</v>
          </cell>
          <cell r="AA2701">
            <v>45462.8969097222</v>
          </cell>
        </row>
        <row r="2702">
          <cell r="G2702" t="str">
            <v>86798108277</v>
          </cell>
          <cell r="H2702">
            <v>108277</v>
          </cell>
          <cell r="I2702" t="str">
            <v>四川太极金牛区银沙路药店</v>
          </cell>
          <cell r="J2702">
            <v>21.85</v>
          </cell>
          <cell r="K2702">
            <v>27</v>
          </cell>
          <cell r="L2702">
            <v>22</v>
          </cell>
        </row>
        <row r="2702">
          <cell r="N2702" t="str">
            <v>胃苏颗粒</v>
          </cell>
          <cell r="O2702">
            <v>0.190740740740741</v>
          </cell>
          <cell r="P2702">
            <v>0.00681818181818175</v>
          </cell>
          <cell r="Q2702">
            <v>1</v>
          </cell>
          <cell r="R2702">
            <v>26.8</v>
          </cell>
          <cell r="S2702">
            <v>673</v>
          </cell>
          <cell r="T2702">
            <v>-5</v>
          </cell>
          <cell r="U2702">
            <v>-4.8</v>
          </cell>
          <cell r="V2702">
            <v>358</v>
          </cell>
          <cell r="W2702">
            <v>0</v>
          </cell>
          <cell r="X2702">
            <v>90</v>
          </cell>
          <cell r="Y2702">
            <v>358</v>
          </cell>
          <cell r="Z2702" t="str">
            <v>在营</v>
          </cell>
          <cell r="AA2702">
            <v>45432.4436226852</v>
          </cell>
        </row>
        <row r="2703">
          <cell r="G2703" t="str">
            <v>86798116919</v>
          </cell>
          <cell r="H2703">
            <v>116919</v>
          </cell>
          <cell r="I2703" t="str">
            <v>四川太极武侯区科华北路药店</v>
          </cell>
          <cell r="J2703">
            <v>21.85</v>
          </cell>
          <cell r="K2703">
            <v>27</v>
          </cell>
          <cell r="L2703">
            <v>22</v>
          </cell>
        </row>
        <row r="2703">
          <cell r="N2703" t="str">
            <v>胃苏颗粒</v>
          </cell>
          <cell r="O2703">
            <v>0.190740740740741</v>
          </cell>
          <cell r="P2703">
            <v>0.00681818181818175</v>
          </cell>
          <cell r="Q2703">
            <v>1</v>
          </cell>
          <cell r="R2703">
            <v>26.8</v>
          </cell>
          <cell r="S2703">
            <v>673</v>
          </cell>
          <cell r="T2703">
            <v>-5</v>
          </cell>
          <cell r="U2703">
            <v>-4.8</v>
          </cell>
          <cell r="V2703">
            <v>358</v>
          </cell>
          <cell r="W2703">
            <v>0</v>
          </cell>
          <cell r="X2703">
            <v>90</v>
          </cell>
          <cell r="Y2703">
            <v>358</v>
          </cell>
          <cell r="Z2703" t="str">
            <v>在营</v>
          </cell>
          <cell r="AA2703">
            <v>45462.7384490741</v>
          </cell>
        </row>
        <row r="2704">
          <cell r="G2704" t="str">
            <v>86798143253</v>
          </cell>
          <cell r="H2704">
            <v>143253</v>
          </cell>
          <cell r="I2704" t="str">
            <v>四川太极大药房连锁有限公司成都高新区泰和二街三药店</v>
          </cell>
          <cell r="J2704">
            <v>21.85</v>
          </cell>
          <cell r="K2704">
            <v>27</v>
          </cell>
          <cell r="L2704">
            <v>22</v>
          </cell>
        </row>
        <row r="2704">
          <cell r="N2704" t="str">
            <v>胃苏颗粒</v>
          </cell>
          <cell r="O2704">
            <v>0.190740740740741</v>
          </cell>
          <cell r="P2704">
            <v>0.00681818181818175</v>
          </cell>
          <cell r="Q2704">
            <v>2</v>
          </cell>
          <cell r="R2704">
            <v>26.8</v>
          </cell>
          <cell r="S2704">
            <v>673</v>
          </cell>
          <cell r="T2704">
            <v>-5</v>
          </cell>
          <cell r="U2704">
            <v>-4.8</v>
          </cell>
          <cell r="V2704">
            <v>358</v>
          </cell>
          <cell r="W2704">
            <v>0</v>
          </cell>
          <cell r="X2704">
            <v>90</v>
          </cell>
          <cell r="Y2704">
            <v>358</v>
          </cell>
          <cell r="Z2704" t="str">
            <v>在营</v>
          </cell>
          <cell r="AA2704">
            <v>45460.4525694444</v>
          </cell>
        </row>
        <row r="2705">
          <cell r="G2705" t="str">
            <v>86798387</v>
          </cell>
          <cell r="H2705">
            <v>387</v>
          </cell>
          <cell r="I2705" t="str">
            <v>四川太极新乐中街药店</v>
          </cell>
          <cell r="J2705">
            <v>21.85</v>
          </cell>
          <cell r="K2705">
            <v>27</v>
          </cell>
          <cell r="L2705">
            <v>22</v>
          </cell>
        </row>
        <row r="2705">
          <cell r="N2705" t="str">
            <v>胃苏颗粒</v>
          </cell>
          <cell r="O2705">
            <v>0.190740740740741</v>
          </cell>
          <cell r="P2705">
            <v>0.00681818181818175</v>
          </cell>
          <cell r="Q2705">
            <v>2</v>
          </cell>
          <cell r="R2705">
            <v>26.8</v>
          </cell>
          <cell r="S2705">
            <v>673</v>
          </cell>
          <cell r="T2705">
            <v>-5</v>
          </cell>
          <cell r="U2705">
            <v>-4.8</v>
          </cell>
          <cell r="V2705">
            <v>358</v>
          </cell>
          <cell r="W2705">
            <v>0</v>
          </cell>
          <cell r="X2705">
            <v>90</v>
          </cell>
          <cell r="Y2705">
            <v>358</v>
          </cell>
          <cell r="Z2705" t="str">
            <v>在营</v>
          </cell>
          <cell r="AA2705">
            <v>45462.5473032407</v>
          </cell>
        </row>
        <row r="2706">
          <cell r="G2706" t="str">
            <v>86798747</v>
          </cell>
          <cell r="H2706">
            <v>747</v>
          </cell>
          <cell r="I2706" t="str">
            <v>四川太极郫县郫筒镇一环路东南段药店</v>
          </cell>
          <cell r="J2706">
            <v>21.85</v>
          </cell>
          <cell r="K2706">
            <v>27</v>
          </cell>
          <cell r="L2706">
            <v>22</v>
          </cell>
        </row>
        <row r="2706">
          <cell r="N2706" t="str">
            <v>胃苏颗粒</v>
          </cell>
          <cell r="O2706">
            <v>0.190740740740741</v>
          </cell>
          <cell r="P2706">
            <v>0.00681818181818175</v>
          </cell>
          <cell r="Q2706">
            <v>2</v>
          </cell>
          <cell r="R2706">
            <v>26.8</v>
          </cell>
          <cell r="S2706">
            <v>673</v>
          </cell>
          <cell r="T2706">
            <v>-5</v>
          </cell>
          <cell r="U2706">
            <v>-4.8</v>
          </cell>
          <cell r="V2706">
            <v>358</v>
          </cell>
          <cell r="W2706">
            <v>0</v>
          </cell>
          <cell r="X2706">
            <v>90</v>
          </cell>
          <cell r="Y2706">
            <v>358</v>
          </cell>
          <cell r="Z2706" t="str">
            <v>在营</v>
          </cell>
          <cell r="AA2706">
            <v>45461.7455208333</v>
          </cell>
        </row>
        <row r="2707">
          <cell r="G2707" t="str">
            <v>140446114622</v>
          </cell>
          <cell r="H2707">
            <v>114622</v>
          </cell>
          <cell r="I2707" t="str">
            <v>四川太极成华区东昌路一药店</v>
          </cell>
          <cell r="J2707">
            <v>305.86</v>
          </cell>
          <cell r="K2707">
            <v>335</v>
          </cell>
          <cell r="L2707">
            <v>308</v>
          </cell>
        </row>
        <row r="2707">
          <cell r="N2707" t="e">
            <v>#N/A</v>
          </cell>
          <cell r="O2707">
            <v>0.0869850746268656</v>
          </cell>
          <cell r="P2707">
            <v>0.0069480519480519</v>
          </cell>
          <cell r="Q2707">
            <v>3</v>
          </cell>
          <cell r="R2707">
            <v>325</v>
          </cell>
          <cell r="S2707">
            <v>126</v>
          </cell>
          <cell r="T2707">
            <v>-27</v>
          </cell>
          <cell r="U2707">
            <v>-17</v>
          </cell>
          <cell r="V2707">
            <v>187</v>
          </cell>
          <cell r="W2707">
            <v>0</v>
          </cell>
          <cell r="X2707">
            <v>35</v>
          </cell>
          <cell r="Y2707">
            <v>187</v>
          </cell>
          <cell r="Z2707" t="str">
            <v>在营</v>
          </cell>
          <cell r="AA2707">
            <v>45462.6511574074</v>
          </cell>
        </row>
        <row r="2708">
          <cell r="G2708" t="str">
            <v>189556106399</v>
          </cell>
          <cell r="H2708">
            <v>106399</v>
          </cell>
          <cell r="I2708" t="str">
            <v>四川太极青羊区蜀辉路药店</v>
          </cell>
          <cell r="J2708">
            <v>56.6</v>
          </cell>
          <cell r="K2708">
            <v>75</v>
          </cell>
          <cell r="L2708">
            <v>57</v>
          </cell>
        </row>
        <row r="2708">
          <cell r="N2708" t="str">
            <v>硫酸氢氯吡格雷片</v>
          </cell>
          <cell r="O2708">
            <v>0.245333333333333</v>
          </cell>
          <cell r="P2708">
            <v>0.0070175438596491</v>
          </cell>
          <cell r="Q2708">
            <v>1</v>
          </cell>
          <cell r="R2708">
            <v>67.8</v>
          </cell>
          <cell r="S2708">
            <v>111</v>
          </cell>
          <cell r="T2708">
            <v>-18</v>
          </cell>
          <cell r="U2708">
            <v>-10.8</v>
          </cell>
          <cell r="V2708">
            <v>234</v>
          </cell>
          <cell r="W2708">
            <v>0</v>
          </cell>
          <cell r="X2708">
            <v>48</v>
          </cell>
          <cell r="Y2708">
            <v>234</v>
          </cell>
          <cell r="Z2708" t="str">
            <v>在营</v>
          </cell>
          <cell r="AA2708">
            <v>45462.7590277778</v>
          </cell>
        </row>
        <row r="2709">
          <cell r="G2709" t="str">
            <v>189556108277</v>
          </cell>
          <cell r="H2709">
            <v>108277</v>
          </cell>
          <cell r="I2709" t="str">
            <v>四川太极金牛区银沙路药店</v>
          </cell>
          <cell r="J2709">
            <v>56.6</v>
          </cell>
          <cell r="K2709">
            <v>75</v>
          </cell>
          <cell r="L2709">
            <v>57</v>
          </cell>
        </row>
        <row r="2709">
          <cell r="N2709" t="str">
            <v>硫酸氢氯吡格雷片</v>
          </cell>
          <cell r="O2709">
            <v>0.245333333333333</v>
          </cell>
          <cell r="P2709">
            <v>0.0070175438596491</v>
          </cell>
          <cell r="Q2709">
            <v>1</v>
          </cell>
          <cell r="R2709">
            <v>67.8</v>
          </cell>
          <cell r="S2709">
            <v>111</v>
          </cell>
          <cell r="T2709">
            <v>-18</v>
          </cell>
          <cell r="U2709">
            <v>-10.8</v>
          </cell>
          <cell r="V2709">
            <v>234</v>
          </cell>
          <cell r="W2709">
            <v>0</v>
          </cell>
          <cell r="X2709">
            <v>48</v>
          </cell>
          <cell r="Y2709">
            <v>234</v>
          </cell>
          <cell r="Z2709" t="str">
            <v>在营</v>
          </cell>
          <cell r="AA2709">
            <v>45462.8812152778</v>
          </cell>
        </row>
        <row r="2710">
          <cell r="G2710" t="str">
            <v>189556113008</v>
          </cell>
          <cell r="H2710">
            <v>113008</v>
          </cell>
          <cell r="I2710" t="str">
            <v>四川太极大药房连锁有限公司成都高新区尚锦路药店</v>
          </cell>
          <cell r="J2710">
            <v>56.6</v>
          </cell>
          <cell r="K2710">
            <v>75</v>
          </cell>
          <cell r="L2710">
            <v>57</v>
          </cell>
        </row>
        <row r="2710">
          <cell r="N2710" t="str">
            <v>硫酸氢氯吡格雷片</v>
          </cell>
          <cell r="O2710">
            <v>0.245333333333333</v>
          </cell>
          <cell r="P2710">
            <v>0.0070175438596491</v>
          </cell>
          <cell r="Q2710">
            <v>2</v>
          </cell>
          <cell r="R2710">
            <v>67.8</v>
          </cell>
          <cell r="S2710">
            <v>111</v>
          </cell>
          <cell r="T2710">
            <v>-18</v>
          </cell>
          <cell r="U2710">
            <v>-10.8</v>
          </cell>
          <cell r="V2710">
            <v>234</v>
          </cell>
          <cell r="W2710">
            <v>0</v>
          </cell>
          <cell r="X2710">
            <v>48</v>
          </cell>
          <cell r="Y2710">
            <v>234</v>
          </cell>
          <cell r="Z2710" t="str">
            <v>在营</v>
          </cell>
          <cell r="AA2710">
            <v>45466.8708101852</v>
          </cell>
        </row>
        <row r="2711">
          <cell r="G2711" t="str">
            <v>189556113025</v>
          </cell>
          <cell r="H2711">
            <v>113025</v>
          </cell>
          <cell r="I2711" t="str">
            <v>四川太极青羊区蜀鑫路药店</v>
          </cell>
          <cell r="J2711">
            <v>56.6</v>
          </cell>
          <cell r="K2711">
            <v>75</v>
          </cell>
          <cell r="L2711">
            <v>57</v>
          </cell>
          <cell r="M2711" t="str">
            <v>泉源堂</v>
          </cell>
          <cell r="N2711" t="str">
            <v>硫酸氢氯吡格雷片</v>
          </cell>
          <cell r="O2711">
            <v>0.245333333333333</v>
          </cell>
          <cell r="P2711">
            <v>0.0070175438596491</v>
          </cell>
          <cell r="Q2711">
            <v>1</v>
          </cell>
          <cell r="R2711">
            <v>67.8</v>
          </cell>
          <cell r="S2711">
            <v>111</v>
          </cell>
          <cell r="T2711">
            <v>-18</v>
          </cell>
          <cell r="U2711">
            <v>-10.8</v>
          </cell>
          <cell r="V2711">
            <v>234</v>
          </cell>
          <cell r="W2711">
            <v>0</v>
          </cell>
          <cell r="X2711">
            <v>48</v>
          </cell>
          <cell r="Y2711">
            <v>234</v>
          </cell>
          <cell r="Z2711" t="str">
            <v>在营</v>
          </cell>
          <cell r="AA2711">
            <v>45456.782650463</v>
          </cell>
        </row>
        <row r="2712">
          <cell r="G2712" t="str">
            <v>189556118951</v>
          </cell>
          <cell r="H2712">
            <v>118951</v>
          </cell>
          <cell r="I2712" t="str">
            <v>四川太极青羊区金祥路药店</v>
          </cell>
          <cell r="J2712">
            <v>56.6</v>
          </cell>
          <cell r="K2712">
            <v>75</v>
          </cell>
          <cell r="L2712">
            <v>57</v>
          </cell>
        </row>
        <row r="2712">
          <cell r="N2712" t="str">
            <v>硫酸氢氯吡格雷片</v>
          </cell>
          <cell r="O2712">
            <v>0.245333333333333</v>
          </cell>
          <cell r="P2712">
            <v>0.0070175438596491</v>
          </cell>
          <cell r="Q2712">
            <v>1</v>
          </cell>
          <cell r="R2712">
            <v>67.8</v>
          </cell>
          <cell r="S2712">
            <v>111</v>
          </cell>
          <cell r="T2712">
            <v>-18</v>
          </cell>
          <cell r="U2712">
            <v>-10.8</v>
          </cell>
          <cell r="V2712">
            <v>234</v>
          </cell>
          <cell r="W2712">
            <v>0</v>
          </cell>
          <cell r="X2712">
            <v>48</v>
          </cell>
          <cell r="Y2712">
            <v>234</v>
          </cell>
          <cell r="Z2712" t="str">
            <v>在营</v>
          </cell>
          <cell r="AA2712">
            <v>45456.8638310185</v>
          </cell>
        </row>
        <row r="2713">
          <cell r="G2713" t="str">
            <v>18955656</v>
          </cell>
          <cell r="H2713">
            <v>56</v>
          </cell>
          <cell r="I2713" t="str">
            <v>四川太极三江店</v>
          </cell>
          <cell r="J2713">
            <v>56.6</v>
          </cell>
          <cell r="K2713">
            <v>75</v>
          </cell>
          <cell r="L2713">
            <v>57</v>
          </cell>
        </row>
        <row r="2713">
          <cell r="N2713" t="str">
            <v>硫酸氢氯吡格雷片</v>
          </cell>
          <cell r="O2713">
            <v>0.245333333333333</v>
          </cell>
          <cell r="P2713">
            <v>0.0070175438596491</v>
          </cell>
          <cell r="Q2713">
            <v>1</v>
          </cell>
          <cell r="R2713">
            <v>67.8</v>
          </cell>
          <cell r="S2713">
            <v>111</v>
          </cell>
          <cell r="T2713">
            <v>-18</v>
          </cell>
          <cell r="U2713">
            <v>-10.8</v>
          </cell>
          <cell r="V2713">
            <v>234</v>
          </cell>
          <cell r="W2713">
            <v>0</v>
          </cell>
          <cell r="X2713">
            <v>48</v>
          </cell>
          <cell r="Y2713">
            <v>234</v>
          </cell>
          <cell r="Z2713" t="str">
            <v>在营</v>
          </cell>
          <cell r="AA2713">
            <v>45463.5939236111</v>
          </cell>
        </row>
        <row r="2714">
          <cell r="G2714" t="str">
            <v>189556582</v>
          </cell>
          <cell r="H2714">
            <v>582</v>
          </cell>
          <cell r="I2714" t="str">
            <v>四川太极青羊区十二桥药店</v>
          </cell>
          <cell r="J2714">
            <v>56.6</v>
          </cell>
          <cell r="K2714">
            <v>75</v>
          </cell>
          <cell r="L2714">
            <v>57</v>
          </cell>
        </row>
        <row r="2714">
          <cell r="N2714" t="str">
            <v>硫酸氢氯吡格雷片</v>
          </cell>
          <cell r="O2714">
            <v>0.245333333333333</v>
          </cell>
          <cell r="P2714">
            <v>0.0070175438596491</v>
          </cell>
          <cell r="Q2714">
            <v>2</v>
          </cell>
          <cell r="R2714">
            <v>67.8</v>
          </cell>
          <cell r="S2714">
            <v>111</v>
          </cell>
          <cell r="T2714">
            <v>-18</v>
          </cell>
          <cell r="U2714">
            <v>-10.8</v>
          </cell>
          <cell r="V2714">
            <v>234</v>
          </cell>
          <cell r="W2714">
            <v>0</v>
          </cell>
          <cell r="X2714">
            <v>48</v>
          </cell>
          <cell r="Y2714">
            <v>234</v>
          </cell>
          <cell r="Z2714" t="str">
            <v>在营</v>
          </cell>
          <cell r="AA2714">
            <v>45457.4752893519</v>
          </cell>
        </row>
        <row r="2715">
          <cell r="G2715" t="str">
            <v>163456102565</v>
          </cell>
          <cell r="H2715">
            <v>102565</v>
          </cell>
          <cell r="I2715" t="str">
            <v>四川太极武侯区佳灵路药店</v>
          </cell>
          <cell r="J2715">
            <v>68.51</v>
          </cell>
          <cell r="K2715">
            <v>77.5</v>
          </cell>
          <cell r="L2715">
            <v>69</v>
          </cell>
        </row>
        <row r="2715">
          <cell r="N2715" t="str">
            <v>玻璃酸钠滴眼液</v>
          </cell>
          <cell r="O2715">
            <v>0.116</v>
          </cell>
          <cell r="P2715">
            <v>0.00710144927536224</v>
          </cell>
          <cell r="Q2715">
            <v>1</v>
          </cell>
        </row>
        <row r="2715">
          <cell r="S2715">
            <v>2623</v>
          </cell>
          <cell r="T2715">
            <v>-8.5</v>
          </cell>
        </row>
        <row r="2715">
          <cell r="V2715">
            <v>806</v>
          </cell>
          <cell r="W2715">
            <v>0</v>
          </cell>
          <cell r="X2715">
            <v>1033</v>
          </cell>
          <cell r="Y2715">
            <v>806</v>
          </cell>
          <cell r="Z2715" t="str">
            <v>在营</v>
          </cell>
          <cell r="AA2715">
            <v>45433.729837963</v>
          </cell>
        </row>
        <row r="2716">
          <cell r="G2716" t="str">
            <v>163456104429</v>
          </cell>
          <cell r="H2716">
            <v>104429</v>
          </cell>
          <cell r="I2716" t="str">
            <v>四川太极武侯区大华街药店</v>
          </cell>
          <cell r="J2716">
            <v>68.51</v>
          </cell>
          <cell r="K2716">
            <v>77.5</v>
          </cell>
          <cell r="L2716">
            <v>69</v>
          </cell>
        </row>
        <row r="2716">
          <cell r="N2716" t="str">
            <v>玻璃酸钠滴眼液</v>
          </cell>
          <cell r="O2716">
            <v>0.116</v>
          </cell>
          <cell r="P2716">
            <v>0.00710144927536224</v>
          </cell>
          <cell r="Q2716">
            <v>1</v>
          </cell>
        </row>
        <row r="2716">
          <cell r="S2716">
            <v>2623</v>
          </cell>
          <cell r="T2716">
            <v>-8.5</v>
          </cell>
        </row>
        <row r="2716">
          <cell r="V2716">
            <v>806</v>
          </cell>
          <cell r="W2716">
            <v>0</v>
          </cell>
          <cell r="X2716">
            <v>1033</v>
          </cell>
          <cell r="Y2716">
            <v>806</v>
          </cell>
          <cell r="Z2716" t="str">
            <v>在营</v>
          </cell>
          <cell r="AA2716">
            <v>45432.5762731481</v>
          </cell>
        </row>
        <row r="2717">
          <cell r="G2717" t="str">
            <v>163456114685</v>
          </cell>
          <cell r="H2717">
            <v>114685</v>
          </cell>
          <cell r="I2717" t="str">
            <v>四川太极青羊区青龙街药店</v>
          </cell>
          <cell r="J2717">
            <v>68.51</v>
          </cell>
          <cell r="K2717">
            <v>77.5</v>
          </cell>
          <cell r="L2717">
            <v>69</v>
          </cell>
          <cell r="M2717" t="str">
            <v>百欣堂</v>
          </cell>
          <cell r="N2717" t="str">
            <v>玻璃酸钠滴眼液</v>
          </cell>
          <cell r="O2717">
            <v>0.116</v>
          </cell>
          <cell r="P2717">
            <v>0.00710144927536224</v>
          </cell>
          <cell r="Q2717">
            <v>2</v>
          </cell>
        </row>
        <row r="2717">
          <cell r="S2717">
            <v>2623</v>
          </cell>
          <cell r="T2717">
            <v>-8.5</v>
          </cell>
        </row>
        <row r="2717">
          <cell r="V2717">
            <v>806</v>
          </cell>
          <cell r="W2717">
            <v>0</v>
          </cell>
          <cell r="X2717">
            <v>1033</v>
          </cell>
          <cell r="Y2717">
            <v>806</v>
          </cell>
          <cell r="Z2717" t="str">
            <v>在营</v>
          </cell>
          <cell r="AA2717">
            <v>45460.8414467593</v>
          </cell>
        </row>
        <row r="2718">
          <cell r="G2718" t="str">
            <v>163456114844</v>
          </cell>
          <cell r="H2718">
            <v>114844</v>
          </cell>
          <cell r="I2718" t="str">
            <v>四川太极成华区培华东路药店</v>
          </cell>
          <cell r="J2718">
            <v>68.51</v>
          </cell>
          <cell r="K2718">
            <v>77.5</v>
          </cell>
          <cell r="L2718">
            <v>69</v>
          </cell>
        </row>
        <row r="2718">
          <cell r="N2718" t="str">
            <v>玻璃酸钠滴眼液</v>
          </cell>
          <cell r="O2718">
            <v>0.116</v>
          </cell>
          <cell r="P2718">
            <v>0.00710144927536224</v>
          </cell>
          <cell r="Q2718">
            <v>2</v>
          </cell>
        </row>
        <row r="2718">
          <cell r="S2718">
            <v>2623</v>
          </cell>
          <cell r="T2718">
            <v>-8.5</v>
          </cell>
        </row>
        <row r="2718">
          <cell r="V2718">
            <v>806</v>
          </cell>
          <cell r="W2718">
            <v>0</v>
          </cell>
          <cell r="X2718">
            <v>1033</v>
          </cell>
          <cell r="Y2718">
            <v>806</v>
          </cell>
          <cell r="Z2718" t="str">
            <v>在营</v>
          </cell>
          <cell r="AA2718">
            <v>45432.6561921296</v>
          </cell>
        </row>
        <row r="2719">
          <cell r="G2719" t="str">
            <v>163456118151</v>
          </cell>
          <cell r="H2719">
            <v>118151</v>
          </cell>
          <cell r="I2719" t="str">
            <v>四川太极金牛区沙湾东一路药店</v>
          </cell>
          <cell r="J2719">
            <v>68.51</v>
          </cell>
          <cell r="K2719">
            <v>77.5</v>
          </cell>
          <cell r="L2719">
            <v>69</v>
          </cell>
        </row>
        <row r="2719">
          <cell r="N2719" t="str">
            <v>玻璃酸钠滴眼液</v>
          </cell>
          <cell r="O2719">
            <v>0.116</v>
          </cell>
          <cell r="P2719">
            <v>0.00710144927536224</v>
          </cell>
          <cell r="Q2719">
            <v>2</v>
          </cell>
        </row>
        <row r="2719">
          <cell r="S2719">
            <v>2623</v>
          </cell>
          <cell r="T2719">
            <v>-8.5</v>
          </cell>
        </row>
        <row r="2719">
          <cell r="V2719">
            <v>806</v>
          </cell>
          <cell r="W2719">
            <v>0</v>
          </cell>
          <cell r="X2719">
            <v>1033</v>
          </cell>
          <cell r="Y2719">
            <v>806</v>
          </cell>
          <cell r="Z2719" t="str">
            <v>在营</v>
          </cell>
          <cell r="AA2719">
            <v>45461.7008217593</v>
          </cell>
        </row>
        <row r="2720">
          <cell r="G2720" t="str">
            <v>163456119262</v>
          </cell>
          <cell r="H2720">
            <v>119262</v>
          </cell>
          <cell r="I2720" t="str">
            <v>四川太极成华区驷马桥三路药店</v>
          </cell>
          <cell r="J2720">
            <v>68.51</v>
          </cell>
          <cell r="K2720">
            <v>77.5</v>
          </cell>
          <cell r="L2720">
            <v>69</v>
          </cell>
        </row>
        <row r="2720">
          <cell r="N2720" t="str">
            <v>玻璃酸钠滴眼液</v>
          </cell>
          <cell r="O2720">
            <v>0.116</v>
          </cell>
          <cell r="P2720">
            <v>0.00710144927536224</v>
          </cell>
          <cell r="Q2720">
            <v>1</v>
          </cell>
        </row>
        <row r="2720">
          <cell r="S2720">
            <v>2623</v>
          </cell>
          <cell r="T2720">
            <v>-8.5</v>
          </cell>
        </row>
        <row r="2720">
          <cell r="V2720">
            <v>806</v>
          </cell>
          <cell r="W2720">
            <v>0</v>
          </cell>
          <cell r="X2720">
            <v>1033</v>
          </cell>
          <cell r="Y2720">
            <v>806</v>
          </cell>
          <cell r="Z2720" t="str">
            <v>在营</v>
          </cell>
          <cell r="AA2720">
            <v>45452.4079166667</v>
          </cell>
        </row>
        <row r="2721">
          <cell r="G2721" t="str">
            <v>163456387</v>
          </cell>
          <cell r="H2721">
            <v>387</v>
          </cell>
          <cell r="I2721" t="str">
            <v>四川太极新乐中街药店</v>
          </cell>
          <cell r="J2721">
            <v>68.51</v>
          </cell>
          <cell r="K2721">
            <v>77.5</v>
          </cell>
          <cell r="L2721">
            <v>69</v>
          </cell>
        </row>
        <row r="2721">
          <cell r="N2721" t="str">
            <v>玻璃酸钠滴眼液</v>
          </cell>
          <cell r="O2721">
            <v>0.116</v>
          </cell>
          <cell r="P2721">
            <v>0.00710144927536224</v>
          </cell>
          <cell r="Q2721">
            <v>2</v>
          </cell>
        </row>
        <row r="2721">
          <cell r="S2721">
            <v>2623</v>
          </cell>
          <cell r="T2721">
            <v>-8.5</v>
          </cell>
        </row>
        <row r="2721">
          <cell r="V2721">
            <v>806</v>
          </cell>
          <cell r="W2721">
            <v>0</v>
          </cell>
          <cell r="X2721">
            <v>1033</v>
          </cell>
          <cell r="Y2721">
            <v>806</v>
          </cell>
          <cell r="Z2721" t="str">
            <v>在营</v>
          </cell>
          <cell r="AA2721">
            <v>45462.5574421296</v>
          </cell>
        </row>
        <row r="2722">
          <cell r="G2722" t="str">
            <v>163456570</v>
          </cell>
          <cell r="H2722">
            <v>570</v>
          </cell>
          <cell r="I2722" t="str">
            <v>四川太极青羊区大石西路药店</v>
          </cell>
          <cell r="J2722">
            <v>68.51</v>
          </cell>
          <cell r="K2722">
            <v>77.5</v>
          </cell>
          <cell r="L2722">
            <v>69</v>
          </cell>
          <cell r="M2722" t="str">
            <v>海王</v>
          </cell>
          <cell r="N2722" t="str">
            <v>玻璃酸钠滴眼液</v>
          </cell>
          <cell r="O2722">
            <v>0.116</v>
          </cell>
          <cell r="P2722">
            <v>0.00710144927536224</v>
          </cell>
          <cell r="Q2722">
            <v>2</v>
          </cell>
        </row>
        <row r="2722">
          <cell r="S2722">
            <v>2623</v>
          </cell>
          <cell r="T2722">
            <v>-8.5</v>
          </cell>
        </row>
        <row r="2722">
          <cell r="V2722">
            <v>806</v>
          </cell>
          <cell r="W2722">
            <v>0</v>
          </cell>
          <cell r="X2722">
            <v>1033</v>
          </cell>
          <cell r="Y2722">
            <v>806</v>
          </cell>
          <cell r="Z2722" t="str">
            <v>在营</v>
          </cell>
          <cell r="AA2722">
            <v>45432.6750231481</v>
          </cell>
        </row>
        <row r="2723">
          <cell r="G2723" t="str">
            <v>163456713</v>
          </cell>
          <cell r="H2723">
            <v>713</v>
          </cell>
          <cell r="I2723" t="str">
            <v>四川太极都江堰聚源镇药店</v>
          </cell>
          <cell r="J2723">
            <v>68.51</v>
          </cell>
          <cell r="K2723">
            <v>77.5</v>
          </cell>
          <cell r="L2723">
            <v>69</v>
          </cell>
          <cell r="M2723" t="str">
            <v>卫康</v>
          </cell>
          <cell r="N2723" t="str">
            <v>玻璃酸钠滴眼液</v>
          </cell>
          <cell r="O2723">
            <v>0.116</v>
          </cell>
          <cell r="P2723">
            <v>0.00710144927536224</v>
          </cell>
          <cell r="Q2723">
            <v>1</v>
          </cell>
        </row>
        <row r="2723">
          <cell r="S2723">
            <v>2623</v>
          </cell>
          <cell r="T2723">
            <v>-8.5</v>
          </cell>
        </row>
        <row r="2723">
          <cell r="V2723">
            <v>806</v>
          </cell>
          <cell r="W2723">
            <v>0</v>
          </cell>
          <cell r="X2723">
            <v>1033</v>
          </cell>
          <cell r="Y2723">
            <v>806</v>
          </cell>
          <cell r="Z2723" t="str">
            <v>在营</v>
          </cell>
          <cell r="AA2723">
            <v>45462.5511226852</v>
          </cell>
        </row>
        <row r="2724">
          <cell r="G2724" t="str">
            <v>163456720</v>
          </cell>
          <cell r="H2724">
            <v>720</v>
          </cell>
          <cell r="I2724" t="str">
            <v>四川太极大邑县新场镇文昌街药店</v>
          </cell>
          <cell r="J2724">
            <v>68.51</v>
          </cell>
          <cell r="K2724">
            <v>77.5</v>
          </cell>
          <cell r="L2724">
            <v>69</v>
          </cell>
          <cell r="M2724" t="str">
            <v>新生大药房</v>
          </cell>
          <cell r="N2724" t="str">
            <v>玻璃酸钠滴眼液</v>
          </cell>
          <cell r="O2724">
            <v>0.116</v>
          </cell>
          <cell r="P2724">
            <v>0.00710144927536224</v>
          </cell>
          <cell r="Q2724">
            <v>5</v>
          </cell>
        </row>
        <row r="2724">
          <cell r="S2724">
            <v>2623</v>
          </cell>
          <cell r="T2724">
            <v>-8.5</v>
          </cell>
        </row>
        <row r="2724">
          <cell r="V2724">
            <v>806</v>
          </cell>
          <cell r="W2724">
            <v>0</v>
          </cell>
          <cell r="X2724">
            <v>1033</v>
          </cell>
          <cell r="Y2724">
            <v>806</v>
          </cell>
          <cell r="Z2724" t="str">
            <v>在营</v>
          </cell>
          <cell r="AA2724">
            <v>45463.7022569444</v>
          </cell>
        </row>
        <row r="2725">
          <cell r="G2725" t="str">
            <v>163456723</v>
          </cell>
          <cell r="H2725">
            <v>723</v>
          </cell>
          <cell r="I2725" t="str">
            <v>四川太极锦江区柳翠路药店</v>
          </cell>
          <cell r="J2725">
            <v>68.51</v>
          </cell>
          <cell r="K2725">
            <v>77.5</v>
          </cell>
          <cell r="L2725">
            <v>69</v>
          </cell>
        </row>
        <row r="2725">
          <cell r="N2725" t="str">
            <v>玻璃酸钠滴眼液</v>
          </cell>
          <cell r="O2725">
            <v>0.116</v>
          </cell>
          <cell r="P2725">
            <v>0.00710144927536224</v>
          </cell>
          <cell r="Q2725">
            <v>1</v>
          </cell>
        </row>
        <row r="2725">
          <cell r="S2725">
            <v>2623</v>
          </cell>
          <cell r="T2725">
            <v>-8.5</v>
          </cell>
        </row>
        <row r="2725">
          <cell r="V2725">
            <v>806</v>
          </cell>
          <cell r="W2725">
            <v>0</v>
          </cell>
          <cell r="X2725">
            <v>1033</v>
          </cell>
          <cell r="Y2725">
            <v>806</v>
          </cell>
          <cell r="Z2725" t="str">
            <v>在营</v>
          </cell>
          <cell r="AA2725">
            <v>45464.6575462963</v>
          </cell>
        </row>
        <row r="2726">
          <cell r="G2726" t="str">
            <v>31200138202</v>
          </cell>
          <cell r="H2726">
            <v>138202</v>
          </cell>
          <cell r="I2726" t="str">
            <v>雅安市医雅安市太极智慧云医药科技有限公司药科技有限公司</v>
          </cell>
          <cell r="J2726">
            <v>13.9</v>
          </cell>
          <cell r="K2726">
            <v>15.8</v>
          </cell>
          <cell r="L2726">
            <v>14</v>
          </cell>
        </row>
        <row r="2726">
          <cell r="N2726" t="e">
            <v>#N/A</v>
          </cell>
          <cell r="O2726">
            <v>0.120253164556962</v>
          </cell>
          <cell r="P2726">
            <v>0.00714285714285712</v>
          </cell>
          <cell r="Q2726">
            <v>2</v>
          </cell>
          <cell r="R2726">
            <v>16.8</v>
          </cell>
          <cell r="S2726">
            <v>687</v>
          </cell>
          <cell r="T2726">
            <v>-1.8</v>
          </cell>
          <cell r="U2726">
            <v>-2.8</v>
          </cell>
          <cell r="V2726">
            <v>276</v>
          </cell>
          <cell r="W2726">
            <v>0</v>
          </cell>
          <cell r="X2726">
            <v>451</v>
          </cell>
          <cell r="Y2726">
            <v>276</v>
          </cell>
          <cell r="Z2726" t="str">
            <v>在营</v>
          </cell>
          <cell r="AA2726">
            <v>45451.799224537</v>
          </cell>
        </row>
        <row r="2727">
          <cell r="G2727" t="str">
            <v>47245307</v>
          </cell>
          <cell r="H2727">
            <v>307</v>
          </cell>
          <cell r="I2727" t="str">
            <v>四川太极旗舰店</v>
          </cell>
          <cell r="J2727">
            <v>25.708</v>
          </cell>
          <cell r="K2727">
            <v>31.5</v>
          </cell>
          <cell r="L2727">
            <v>25.9</v>
          </cell>
        </row>
        <row r="2727">
          <cell r="N2727" t="e">
            <v>#N/A</v>
          </cell>
          <cell r="O2727">
            <v>0.183873015873016</v>
          </cell>
          <cell r="P2727">
            <v>0.00741312741312742</v>
          </cell>
          <cell r="Q2727">
            <v>1</v>
          </cell>
          <cell r="R2727">
            <v>29.8</v>
          </cell>
          <cell r="S2727">
            <v>787</v>
          </cell>
          <cell r="T2727">
            <v>-5.6</v>
          </cell>
          <cell r="U2727">
            <v>-3.9</v>
          </cell>
          <cell r="V2727">
            <v>456</v>
          </cell>
          <cell r="W2727">
            <v>0</v>
          </cell>
          <cell r="X2727">
            <v>6965</v>
          </cell>
          <cell r="Y2727">
            <v>456</v>
          </cell>
          <cell r="Z2727" t="str">
            <v>在营</v>
          </cell>
          <cell r="AA2727">
            <v>45464.7048611111</v>
          </cell>
        </row>
        <row r="2728">
          <cell r="G2728" t="str">
            <v>226629103199</v>
          </cell>
          <cell r="H2728">
            <v>103199</v>
          </cell>
          <cell r="I2728" t="str">
            <v>四川太极成华区西林一街药店</v>
          </cell>
          <cell r="J2728">
            <v>79.4</v>
          </cell>
          <cell r="K2728">
            <v>98</v>
          </cell>
          <cell r="L2728">
            <v>80</v>
          </cell>
        </row>
        <row r="2728">
          <cell r="N2728" t="str">
            <v>龙牡壮骨颗粒</v>
          </cell>
          <cell r="O2728">
            <v>0.189795918367347</v>
          </cell>
          <cell r="P2728">
            <v>0.00749999999999993</v>
          </cell>
          <cell r="Q2728">
            <v>2</v>
          </cell>
        </row>
        <row r="2728">
          <cell r="S2728">
            <v>306</v>
          </cell>
          <cell r="T2728">
            <v>-18</v>
          </cell>
        </row>
        <row r="2728">
          <cell r="V2728">
            <v>262</v>
          </cell>
          <cell r="W2728">
            <v>0</v>
          </cell>
          <cell r="X2728">
            <v>1169</v>
          </cell>
          <cell r="Y2728">
            <v>262</v>
          </cell>
          <cell r="Z2728" t="str">
            <v>在营</v>
          </cell>
          <cell r="AA2728">
            <v>45462.7039467593</v>
          </cell>
        </row>
        <row r="2729">
          <cell r="G2729" t="str">
            <v>226629738</v>
          </cell>
          <cell r="H2729">
            <v>738</v>
          </cell>
          <cell r="I2729" t="str">
            <v>四川太极都江堰市蒲阳路药店</v>
          </cell>
          <cell r="J2729">
            <v>79.4</v>
          </cell>
          <cell r="K2729">
            <v>98</v>
          </cell>
          <cell r="L2729">
            <v>80</v>
          </cell>
          <cell r="M2729" t="str">
            <v>卫康</v>
          </cell>
          <cell r="N2729" t="str">
            <v>龙牡壮骨颗粒</v>
          </cell>
          <cell r="O2729">
            <v>0.189795918367347</v>
          </cell>
          <cell r="P2729">
            <v>0.00749999999999993</v>
          </cell>
          <cell r="Q2729">
            <v>3</v>
          </cell>
        </row>
        <row r="2729">
          <cell r="S2729">
            <v>306</v>
          </cell>
          <cell r="T2729">
            <v>-18</v>
          </cell>
        </row>
        <row r="2729">
          <cell r="V2729">
            <v>262</v>
          </cell>
          <cell r="W2729">
            <v>0</v>
          </cell>
          <cell r="X2729">
            <v>1169</v>
          </cell>
          <cell r="Y2729">
            <v>262</v>
          </cell>
          <cell r="Z2729" t="str">
            <v>在营</v>
          </cell>
          <cell r="AA2729">
            <v>45465.5797106481</v>
          </cell>
        </row>
        <row r="2730">
          <cell r="G2730" t="str">
            <v>39103598</v>
          </cell>
          <cell r="H2730">
            <v>598</v>
          </cell>
          <cell r="I2730" t="str">
            <v>四川太极锦江区水杉街药店</v>
          </cell>
          <cell r="J2730">
            <v>35.73</v>
          </cell>
          <cell r="K2730">
            <v>69</v>
          </cell>
          <cell r="L2730">
            <v>36</v>
          </cell>
        </row>
        <row r="2730">
          <cell r="N2730" t="str">
            <v>葡萄糖酸钙锌口服溶液</v>
          </cell>
          <cell r="O2730">
            <v>0.482173913043478</v>
          </cell>
          <cell r="P2730">
            <v>0.00750000000000009</v>
          </cell>
          <cell r="Q2730">
            <v>2</v>
          </cell>
          <cell r="R2730">
            <v>69</v>
          </cell>
          <cell r="S2730">
            <v>2565</v>
          </cell>
          <cell r="T2730">
            <v>-33</v>
          </cell>
          <cell r="U2730">
            <v>-33</v>
          </cell>
          <cell r="V2730">
            <v>1210</v>
          </cell>
          <cell r="W2730">
            <v>0</v>
          </cell>
          <cell r="X2730">
            <v>60</v>
          </cell>
          <cell r="Y2730">
            <v>1210</v>
          </cell>
          <cell r="Z2730" t="str">
            <v>在营</v>
          </cell>
          <cell r="AA2730">
            <v>45463.7951388889</v>
          </cell>
        </row>
        <row r="2731">
          <cell r="G2731" t="str">
            <v>17317720</v>
          </cell>
          <cell r="H2731">
            <v>720</v>
          </cell>
          <cell r="I2731" t="str">
            <v>四川太极大邑县新场镇文昌街药店</v>
          </cell>
          <cell r="J2731">
            <v>28.28</v>
          </cell>
          <cell r="K2731">
            <v>33.7</v>
          </cell>
          <cell r="L2731">
            <v>28.5</v>
          </cell>
          <cell r="M2731" t="str">
            <v>新生大药房</v>
          </cell>
          <cell r="N2731" t="e">
            <v>#N/A</v>
          </cell>
          <cell r="O2731">
            <v>0.160830860534125</v>
          </cell>
          <cell r="P2731">
            <v>0.007719298245614</v>
          </cell>
          <cell r="Q2731">
            <v>6</v>
          </cell>
          <cell r="R2731">
            <v>29.8</v>
          </cell>
          <cell r="S2731">
            <v>622</v>
          </cell>
          <cell r="T2731">
            <v>-5.2</v>
          </cell>
          <cell r="U2731">
            <v>-1.3</v>
          </cell>
          <cell r="V2731">
            <v>353</v>
          </cell>
          <cell r="W2731">
            <v>0</v>
          </cell>
          <cell r="X2731">
            <v>74</v>
          </cell>
          <cell r="Y2731">
            <v>353</v>
          </cell>
          <cell r="Z2731" t="str">
            <v>在营</v>
          </cell>
          <cell r="AA2731">
            <v>45463.6553240741</v>
          </cell>
        </row>
        <row r="2732">
          <cell r="G2732" t="str">
            <v>63764118951</v>
          </cell>
          <cell r="H2732">
            <v>118951</v>
          </cell>
          <cell r="I2732" t="str">
            <v>四川太极青羊区金祥路药店</v>
          </cell>
          <cell r="J2732">
            <v>104.18</v>
          </cell>
          <cell r="K2732">
            <v>125</v>
          </cell>
          <cell r="L2732">
            <v>105</v>
          </cell>
        </row>
        <row r="2732">
          <cell r="N2732" t="e">
            <v>#N/A</v>
          </cell>
          <cell r="O2732">
            <v>0.16656</v>
          </cell>
          <cell r="P2732">
            <v>0.00780952380952374</v>
          </cell>
          <cell r="Q2732">
            <v>1</v>
          </cell>
          <cell r="R2732">
            <v>118</v>
          </cell>
          <cell r="S2732">
            <v>636</v>
          </cell>
          <cell r="T2732">
            <v>-20</v>
          </cell>
          <cell r="U2732">
            <v>-13</v>
          </cell>
          <cell r="V2732">
            <v>356</v>
          </cell>
          <cell r="W2732">
            <v>0</v>
          </cell>
          <cell r="X2732">
            <v>99</v>
          </cell>
          <cell r="Y2732">
            <v>356</v>
          </cell>
          <cell r="Z2732" t="str">
            <v>在营</v>
          </cell>
          <cell r="AA2732">
            <v>45459.6033564815</v>
          </cell>
        </row>
        <row r="2733">
          <cell r="G2733" t="str">
            <v>182824117184</v>
          </cell>
          <cell r="H2733">
            <v>117184</v>
          </cell>
          <cell r="I2733" t="str">
            <v>四川太极锦江区静沙南路药店</v>
          </cell>
          <cell r="J2733">
            <v>94.24</v>
          </cell>
          <cell r="K2733">
            <v>113</v>
          </cell>
          <cell r="L2733">
            <v>95</v>
          </cell>
        </row>
        <row r="2733">
          <cell r="N2733" t="e">
            <v>#N/A</v>
          </cell>
          <cell r="O2733">
            <v>0.166017699115044</v>
          </cell>
          <cell r="P2733">
            <v>0.00800000000000005</v>
          </cell>
          <cell r="Q2733">
            <v>2</v>
          </cell>
        </row>
        <row r="2733">
          <cell r="S2733">
            <v>11</v>
          </cell>
          <cell r="T2733">
            <v>-18</v>
          </cell>
        </row>
        <row r="2733">
          <cell r="V2733">
            <v>19</v>
          </cell>
          <cell r="W2733">
            <v>0</v>
          </cell>
          <cell r="X2733" t="e">
            <v>#N/A</v>
          </cell>
          <cell r="Y2733">
            <v>19</v>
          </cell>
          <cell r="Z2733" t="str">
            <v>淘汰</v>
          </cell>
          <cell r="AA2733">
            <v>45463.8496875</v>
          </cell>
        </row>
        <row r="2734">
          <cell r="G2734" t="str">
            <v>191422114069</v>
          </cell>
          <cell r="H2734">
            <v>114069</v>
          </cell>
          <cell r="I2734" t="str">
            <v>四川太极大药房连锁有限公司成都高新区天久南巷药店</v>
          </cell>
          <cell r="J2734">
            <v>55.55</v>
          </cell>
          <cell r="K2734">
            <v>78</v>
          </cell>
          <cell r="L2734">
            <v>56</v>
          </cell>
        </row>
        <row r="2734">
          <cell r="N2734" t="str">
            <v>磷酸奥司他韦颗粒</v>
          </cell>
          <cell r="O2734">
            <v>0.287820512820513</v>
          </cell>
          <cell r="P2734">
            <v>0.00803571428571434</v>
          </cell>
          <cell r="Q2734">
            <v>2</v>
          </cell>
        </row>
        <row r="2734">
          <cell r="S2734">
            <v>354</v>
          </cell>
          <cell r="T2734">
            <v>-22</v>
          </cell>
        </row>
        <row r="2734">
          <cell r="V2734">
            <v>940</v>
          </cell>
          <cell r="W2734">
            <v>0</v>
          </cell>
          <cell r="X2734">
            <v>101</v>
          </cell>
          <cell r="Y2734">
            <v>940</v>
          </cell>
          <cell r="Z2734" t="str">
            <v>在营</v>
          </cell>
          <cell r="AA2734">
            <v>45464.6544212963</v>
          </cell>
        </row>
        <row r="2735">
          <cell r="G2735" t="str">
            <v>1797119622</v>
          </cell>
          <cell r="H2735">
            <v>119622</v>
          </cell>
          <cell r="I2735" t="str">
            <v>四川太极大药房连锁有限公司武侯区高攀西巷药店</v>
          </cell>
          <cell r="J2735">
            <v>48.6</v>
          </cell>
          <cell r="K2735">
            <v>60.5</v>
          </cell>
          <cell r="L2735">
            <v>49</v>
          </cell>
        </row>
        <row r="2735">
          <cell r="N2735" t="e">
            <v>#N/A</v>
          </cell>
          <cell r="O2735">
            <v>0.196694214876033</v>
          </cell>
          <cell r="P2735">
            <v>0.00816326530612242</v>
          </cell>
          <cell r="Q2735">
            <v>1</v>
          </cell>
          <cell r="R2735">
            <v>55</v>
          </cell>
          <cell r="S2735">
            <v>2479</v>
          </cell>
          <cell r="T2735">
            <v>-11.5</v>
          </cell>
          <cell r="U2735">
            <v>-6</v>
          </cell>
          <cell r="V2735">
            <v>5637</v>
          </cell>
          <cell r="W2735">
            <v>0</v>
          </cell>
          <cell r="X2735">
            <v>10</v>
          </cell>
          <cell r="Y2735">
            <v>5637</v>
          </cell>
          <cell r="Z2735" t="str">
            <v>在营</v>
          </cell>
          <cell r="AA2735">
            <v>45464.8884259259</v>
          </cell>
        </row>
        <row r="2736">
          <cell r="G2736" t="str">
            <v>1797302867</v>
          </cell>
          <cell r="H2736">
            <v>302867</v>
          </cell>
          <cell r="I2736" t="str">
            <v>四川太极大药房连锁有限公司新都区大丰街道华美东街药店</v>
          </cell>
          <cell r="J2736">
            <v>48.6</v>
          </cell>
          <cell r="K2736">
            <v>60.5</v>
          </cell>
          <cell r="L2736">
            <v>49</v>
          </cell>
        </row>
        <row r="2736">
          <cell r="N2736" t="e">
            <v>#N/A</v>
          </cell>
          <cell r="O2736">
            <v>0.196694214876033</v>
          </cell>
          <cell r="P2736">
            <v>0.00816326530612242</v>
          </cell>
          <cell r="Q2736">
            <v>2</v>
          </cell>
          <cell r="R2736">
            <v>55</v>
          </cell>
          <cell r="S2736">
            <v>2479</v>
          </cell>
          <cell r="T2736">
            <v>-11.5</v>
          </cell>
          <cell r="U2736">
            <v>-6</v>
          </cell>
          <cell r="V2736">
            <v>5637</v>
          </cell>
          <cell r="W2736">
            <v>0</v>
          </cell>
          <cell r="X2736">
            <v>10</v>
          </cell>
          <cell r="Y2736">
            <v>5637</v>
          </cell>
          <cell r="Z2736" t="str">
            <v>在营</v>
          </cell>
          <cell r="AA2736">
            <v>45460.3499421296</v>
          </cell>
        </row>
        <row r="2737">
          <cell r="G2737" t="str">
            <v>59759111219</v>
          </cell>
          <cell r="H2737">
            <v>111219</v>
          </cell>
          <cell r="I2737" t="str">
            <v>四川太极金牛区花照壁药店</v>
          </cell>
          <cell r="J2737">
            <v>38.48</v>
          </cell>
          <cell r="K2737">
            <v>41.8</v>
          </cell>
          <cell r="L2737">
            <v>38.8</v>
          </cell>
        </row>
        <row r="2737">
          <cell r="N2737" t="e">
            <v>#N/A</v>
          </cell>
          <cell r="O2737">
            <v>0.0794258373205742</v>
          </cell>
          <cell r="P2737">
            <v>0.00824742268041238</v>
          </cell>
          <cell r="Q2737">
            <v>2</v>
          </cell>
          <cell r="R2737">
            <v>39.9</v>
          </cell>
          <cell r="S2737">
            <v>741</v>
          </cell>
          <cell r="T2737">
            <v>-3</v>
          </cell>
          <cell r="U2737">
            <v>-1.1</v>
          </cell>
          <cell r="V2737">
            <v>368</v>
          </cell>
          <cell r="W2737">
            <v>0</v>
          </cell>
          <cell r="X2737">
            <v>5</v>
          </cell>
          <cell r="Y2737">
            <v>368</v>
          </cell>
          <cell r="Z2737" t="str">
            <v>在营</v>
          </cell>
          <cell r="AA2737">
            <v>45450.425787037</v>
          </cell>
        </row>
        <row r="2738">
          <cell r="G2738" t="str">
            <v>53945103639</v>
          </cell>
          <cell r="H2738">
            <v>103639</v>
          </cell>
          <cell r="I2738" t="str">
            <v>四川太极成华区金马河路药店</v>
          </cell>
          <cell r="J2738">
            <v>31.735</v>
          </cell>
          <cell r="K2738">
            <v>39.8</v>
          </cell>
          <cell r="L2738">
            <v>32</v>
          </cell>
        </row>
        <row r="2738">
          <cell r="N2738" t="str">
            <v>胞磷胆碱钠片(欣可来)</v>
          </cell>
          <cell r="O2738">
            <v>0.202638190954774</v>
          </cell>
          <cell r="P2738">
            <v>0.00828125000000002</v>
          </cell>
          <cell r="Q2738">
            <v>1</v>
          </cell>
          <cell r="R2738">
            <v>35</v>
          </cell>
          <cell r="S2738">
            <v>658</v>
          </cell>
          <cell r="T2738">
            <v>-7.8</v>
          </cell>
          <cell r="U2738">
            <v>-3</v>
          </cell>
          <cell r="V2738">
            <v>632</v>
          </cell>
          <cell r="W2738">
            <v>0</v>
          </cell>
          <cell r="X2738">
            <v>608</v>
          </cell>
          <cell r="Y2738">
            <v>632</v>
          </cell>
          <cell r="Z2738" t="str">
            <v>在营</v>
          </cell>
          <cell r="AA2738">
            <v>45461.8505439815</v>
          </cell>
        </row>
        <row r="2739">
          <cell r="G2739" t="str">
            <v>53945110378</v>
          </cell>
          <cell r="H2739">
            <v>110378</v>
          </cell>
          <cell r="I2739" t="str">
            <v>四川太极都江堰市永丰街道宝莲路药店</v>
          </cell>
          <cell r="J2739">
            <v>31.735</v>
          </cell>
          <cell r="K2739">
            <v>39.8</v>
          </cell>
          <cell r="L2739">
            <v>32</v>
          </cell>
          <cell r="M2739" t="str">
            <v>杏林</v>
          </cell>
          <cell r="N2739" t="str">
            <v>胞磷胆碱钠片(欣可来)</v>
          </cell>
          <cell r="O2739">
            <v>0.202638190954774</v>
          </cell>
          <cell r="P2739">
            <v>0.00828125000000002</v>
          </cell>
          <cell r="Q2739">
            <v>2</v>
          </cell>
          <cell r="R2739">
            <v>35</v>
          </cell>
          <cell r="S2739">
            <v>658</v>
          </cell>
          <cell r="T2739">
            <v>-7.8</v>
          </cell>
          <cell r="U2739">
            <v>-3</v>
          </cell>
          <cell r="V2739">
            <v>632</v>
          </cell>
          <cell r="W2739">
            <v>0</v>
          </cell>
          <cell r="X2739">
            <v>608</v>
          </cell>
          <cell r="Y2739">
            <v>632</v>
          </cell>
          <cell r="Z2739" t="str">
            <v>在营</v>
          </cell>
          <cell r="AA2739">
            <v>45463.7127893519</v>
          </cell>
        </row>
        <row r="2740">
          <cell r="G2740" t="str">
            <v>53945113008</v>
          </cell>
          <cell r="H2740">
            <v>113008</v>
          </cell>
          <cell r="I2740" t="str">
            <v>四川太极大药房连锁有限公司成都高新区尚锦路药店</v>
          </cell>
          <cell r="J2740">
            <v>31.735</v>
          </cell>
          <cell r="K2740">
            <v>39.8</v>
          </cell>
          <cell r="L2740">
            <v>32</v>
          </cell>
        </row>
        <row r="2740">
          <cell r="N2740" t="str">
            <v>胞磷胆碱钠片(欣可来)</v>
          </cell>
          <cell r="O2740">
            <v>0.202638190954774</v>
          </cell>
          <cell r="P2740">
            <v>0.00828125000000002</v>
          </cell>
          <cell r="Q2740">
            <v>2</v>
          </cell>
          <cell r="R2740">
            <v>35</v>
          </cell>
          <cell r="S2740">
            <v>658</v>
          </cell>
          <cell r="T2740">
            <v>-7.8</v>
          </cell>
          <cell r="U2740">
            <v>-3</v>
          </cell>
          <cell r="V2740">
            <v>632</v>
          </cell>
          <cell r="W2740">
            <v>0</v>
          </cell>
          <cell r="X2740">
            <v>608</v>
          </cell>
          <cell r="Y2740">
            <v>632</v>
          </cell>
          <cell r="Z2740" t="str">
            <v>在营</v>
          </cell>
          <cell r="AA2740">
            <v>45456.5178472222</v>
          </cell>
        </row>
        <row r="2741">
          <cell r="G2741" t="str">
            <v>53945116919</v>
          </cell>
          <cell r="H2741">
            <v>116919</v>
          </cell>
          <cell r="I2741" t="str">
            <v>四川太极武侯区科华北路药店</v>
          </cell>
          <cell r="J2741">
            <v>31.735</v>
          </cell>
          <cell r="K2741">
            <v>39.8</v>
          </cell>
          <cell r="L2741">
            <v>32</v>
          </cell>
        </row>
        <row r="2741">
          <cell r="N2741" t="str">
            <v>胞磷胆碱钠片(欣可来)</v>
          </cell>
          <cell r="O2741">
            <v>0.202638190954774</v>
          </cell>
          <cell r="P2741">
            <v>0.00828125000000002</v>
          </cell>
          <cell r="Q2741">
            <v>1</v>
          </cell>
          <cell r="R2741">
            <v>35</v>
          </cell>
          <cell r="S2741">
            <v>658</v>
          </cell>
          <cell r="T2741">
            <v>-7.8</v>
          </cell>
          <cell r="U2741">
            <v>-3</v>
          </cell>
          <cell r="V2741">
            <v>632</v>
          </cell>
          <cell r="W2741">
            <v>0</v>
          </cell>
          <cell r="X2741">
            <v>608</v>
          </cell>
          <cell r="Y2741">
            <v>632</v>
          </cell>
          <cell r="Z2741" t="str">
            <v>在营</v>
          </cell>
          <cell r="AA2741">
            <v>45462.7393634259</v>
          </cell>
        </row>
        <row r="2742">
          <cell r="G2742" t="str">
            <v>53945118758</v>
          </cell>
          <cell r="H2742">
            <v>118758</v>
          </cell>
          <cell r="I2742" t="str">
            <v>四川太极成华区水碾河路药店</v>
          </cell>
          <cell r="J2742">
            <v>31.735</v>
          </cell>
          <cell r="K2742">
            <v>39.8</v>
          </cell>
          <cell r="L2742">
            <v>32</v>
          </cell>
        </row>
        <row r="2742">
          <cell r="N2742" t="str">
            <v>胞磷胆碱钠片(欣可来)</v>
          </cell>
          <cell r="O2742">
            <v>0.202638190954774</v>
          </cell>
          <cell r="P2742">
            <v>0.00828125000000002</v>
          </cell>
          <cell r="Q2742">
            <v>2</v>
          </cell>
          <cell r="R2742">
            <v>35</v>
          </cell>
          <cell r="S2742">
            <v>658</v>
          </cell>
          <cell r="T2742">
            <v>-7.8</v>
          </cell>
          <cell r="U2742">
            <v>-3</v>
          </cell>
          <cell r="V2742">
            <v>632</v>
          </cell>
          <cell r="W2742">
            <v>0</v>
          </cell>
          <cell r="X2742">
            <v>608</v>
          </cell>
          <cell r="Y2742">
            <v>632</v>
          </cell>
          <cell r="Z2742" t="str">
            <v>在营</v>
          </cell>
          <cell r="AA2742">
            <v>45432.5703587963</v>
          </cell>
        </row>
        <row r="2743">
          <cell r="G2743" t="str">
            <v>53945120844</v>
          </cell>
          <cell r="H2743">
            <v>120844</v>
          </cell>
          <cell r="I2743" t="str">
            <v>四川太极彭州市致和镇南三环路药店</v>
          </cell>
          <cell r="J2743">
            <v>31.735</v>
          </cell>
          <cell r="K2743">
            <v>39.8</v>
          </cell>
          <cell r="L2743">
            <v>32</v>
          </cell>
        </row>
        <row r="2743">
          <cell r="N2743" t="str">
            <v>胞磷胆碱钠片(欣可来)</v>
          </cell>
          <cell r="O2743">
            <v>0.202638190954774</v>
          </cell>
          <cell r="P2743">
            <v>0.00828125000000002</v>
          </cell>
          <cell r="Q2743">
            <v>2</v>
          </cell>
          <cell r="R2743">
            <v>35</v>
          </cell>
          <cell r="S2743">
            <v>658</v>
          </cell>
          <cell r="T2743">
            <v>-7.8</v>
          </cell>
          <cell r="U2743">
            <v>-3</v>
          </cell>
          <cell r="V2743">
            <v>632</v>
          </cell>
          <cell r="W2743">
            <v>0</v>
          </cell>
          <cell r="X2743">
            <v>608</v>
          </cell>
          <cell r="Y2743">
            <v>632</v>
          </cell>
          <cell r="Z2743" t="str">
            <v>在营</v>
          </cell>
          <cell r="AA2743">
            <v>45467.6105671296</v>
          </cell>
        </row>
        <row r="2744">
          <cell r="G2744" t="str">
            <v>53945128640</v>
          </cell>
          <cell r="H2744">
            <v>128640</v>
          </cell>
          <cell r="I2744" t="str">
            <v>四川太极大药房连锁有限公司郫都区红光街道红高东路药店</v>
          </cell>
          <cell r="J2744">
            <v>31.735</v>
          </cell>
          <cell r="K2744">
            <v>39.8</v>
          </cell>
          <cell r="L2744">
            <v>32</v>
          </cell>
        </row>
        <row r="2744">
          <cell r="N2744" t="str">
            <v>胞磷胆碱钠片(欣可来)</v>
          </cell>
          <cell r="O2744">
            <v>0.202638190954774</v>
          </cell>
          <cell r="P2744">
            <v>0.00828125000000002</v>
          </cell>
          <cell r="Q2744">
            <v>1</v>
          </cell>
          <cell r="R2744">
            <v>35</v>
          </cell>
          <cell r="S2744">
            <v>658</v>
          </cell>
          <cell r="T2744">
            <v>-7.8</v>
          </cell>
          <cell r="U2744">
            <v>-3</v>
          </cell>
          <cell r="V2744">
            <v>632</v>
          </cell>
          <cell r="W2744">
            <v>0</v>
          </cell>
          <cell r="X2744">
            <v>608</v>
          </cell>
          <cell r="Y2744">
            <v>632</v>
          </cell>
          <cell r="Z2744" t="str">
            <v>在营</v>
          </cell>
          <cell r="AA2744">
            <v>45461.8436689815</v>
          </cell>
        </row>
        <row r="2745">
          <cell r="G2745" t="str">
            <v>53945143253</v>
          </cell>
          <cell r="H2745">
            <v>143253</v>
          </cell>
          <cell r="I2745" t="str">
            <v>四川太极大药房连锁有限公司成都高新区泰和二街三药店</v>
          </cell>
          <cell r="J2745">
            <v>31.735</v>
          </cell>
          <cell r="K2745">
            <v>39.8</v>
          </cell>
          <cell r="L2745">
            <v>32</v>
          </cell>
        </row>
        <row r="2745">
          <cell r="N2745" t="str">
            <v>胞磷胆碱钠片(欣可来)</v>
          </cell>
          <cell r="O2745">
            <v>0.202638190954774</v>
          </cell>
          <cell r="P2745">
            <v>0.00828125000000002</v>
          </cell>
          <cell r="Q2745">
            <v>2</v>
          </cell>
          <cell r="R2745">
            <v>35</v>
          </cell>
          <cell r="S2745">
            <v>658</v>
          </cell>
          <cell r="T2745">
            <v>-7.8</v>
          </cell>
          <cell r="U2745">
            <v>-3</v>
          </cell>
          <cell r="V2745">
            <v>632</v>
          </cell>
          <cell r="W2745">
            <v>0</v>
          </cell>
          <cell r="X2745">
            <v>608</v>
          </cell>
          <cell r="Y2745">
            <v>632</v>
          </cell>
          <cell r="Z2745" t="str">
            <v>在营</v>
          </cell>
          <cell r="AA2745">
            <v>45460.4471643519</v>
          </cell>
        </row>
        <row r="2746">
          <cell r="G2746" t="str">
            <v>53945343</v>
          </cell>
          <cell r="H2746">
            <v>343</v>
          </cell>
          <cell r="I2746" t="str">
            <v>四川太极光华药店</v>
          </cell>
          <cell r="J2746">
            <v>31.735</v>
          </cell>
          <cell r="K2746">
            <v>39.8</v>
          </cell>
          <cell r="L2746">
            <v>32</v>
          </cell>
        </row>
        <row r="2746">
          <cell r="N2746" t="str">
            <v>胞磷胆碱钠片(欣可来)</v>
          </cell>
          <cell r="O2746">
            <v>0.202638190954774</v>
          </cell>
          <cell r="P2746">
            <v>0.00828125000000002</v>
          </cell>
          <cell r="Q2746">
            <v>5</v>
          </cell>
          <cell r="R2746">
            <v>35</v>
          </cell>
          <cell r="S2746">
            <v>658</v>
          </cell>
          <cell r="T2746">
            <v>-7.8</v>
          </cell>
          <cell r="U2746">
            <v>-3</v>
          </cell>
          <cell r="V2746">
            <v>632</v>
          </cell>
          <cell r="W2746">
            <v>0</v>
          </cell>
          <cell r="X2746">
            <v>608</v>
          </cell>
          <cell r="Y2746">
            <v>632</v>
          </cell>
          <cell r="Z2746" t="str">
            <v>在营</v>
          </cell>
          <cell r="AA2746">
            <v>45463.7513310185</v>
          </cell>
        </row>
        <row r="2747">
          <cell r="G2747" t="str">
            <v>53945359</v>
          </cell>
          <cell r="H2747">
            <v>359</v>
          </cell>
          <cell r="I2747" t="str">
            <v>四川太极枣子巷药店</v>
          </cell>
          <cell r="J2747">
            <v>31.735</v>
          </cell>
          <cell r="K2747">
            <v>39.8</v>
          </cell>
          <cell r="L2747">
            <v>32</v>
          </cell>
        </row>
        <row r="2747">
          <cell r="N2747" t="str">
            <v>胞磷胆碱钠片(欣可来)</v>
          </cell>
          <cell r="O2747">
            <v>0.202638190954774</v>
          </cell>
          <cell r="P2747">
            <v>0.00828125000000002</v>
          </cell>
          <cell r="Q2747">
            <v>1</v>
          </cell>
          <cell r="R2747">
            <v>35</v>
          </cell>
          <cell r="S2747">
            <v>658</v>
          </cell>
          <cell r="T2747">
            <v>-7.8</v>
          </cell>
          <cell r="U2747">
            <v>-3</v>
          </cell>
          <cell r="V2747">
            <v>632</v>
          </cell>
          <cell r="W2747">
            <v>0</v>
          </cell>
          <cell r="X2747">
            <v>608</v>
          </cell>
          <cell r="Y2747">
            <v>632</v>
          </cell>
          <cell r="Z2747" t="str">
            <v>在营</v>
          </cell>
          <cell r="AA2747">
            <v>45452.6716666667</v>
          </cell>
        </row>
        <row r="2748">
          <cell r="G2748" t="str">
            <v>53945514</v>
          </cell>
          <cell r="H2748">
            <v>514</v>
          </cell>
          <cell r="I2748" t="str">
            <v>四川太极新津邓双镇岷江店</v>
          </cell>
          <cell r="J2748">
            <v>31.735</v>
          </cell>
          <cell r="K2748">
            <v>39.8</v>
          </cell>
          <cell r="L2748">
            <v>32</v>
          </cell>
          <cell r="M2748" t="str">
            <v>健尔堂</v>
          </cell>
          <cell r="N2748" t="str">
            <v>胞磷胆碱钠片(欣可来)</v>
          </cell>
          <cell r="O2748">
            <v>0.202638190954774</v>
          </cell>
          <cell r="P2748">
            <v>0.00828125000000002</v>
          </cell>
          <cell r="Q2748">
            <v>2</v>
          </cell>
          <cell r="R2748">
            <v>35</v>
          </cell>
          <cell r="S2748">
            <v>658</v>
          </cell>
          <cell r="T2748">
            <v>-7.8</v>
          </cell>
          <cell r="U2748">
            <v>-3</v>
          </cell>
          <cell r="V2748">
            <v>632</v>
          </cell>
          <cell r="W2748">
            <v>0</v>
          </cell>
          <cell r="X2748">
            <v>608</v>
          </cell>
          <cell r="Y2748">
            <v>632</v>
          </cell>
          <cell r="Z2748" t="str">
            <v>在营</v>
          </cell>
          <cell r="AA2748">
            <v>45460.6961342593</v>
          </cell>
        </row>
        <row r="2749">
          <cell r="G2749" t="str">
            <v>5394556</v>
          </cell>
          <cell r="H2749">
            <v>56</v>
          </cell>
          <cell r="I2749" t="str">
            <v>四川太极三江店</v>
          </cell>
          <cell r="J2749">
            <v>31.735</v>
          </cell>
          <cell r="K2749">
            <v>39.8</v>
          </cell>
          <cell r="L2749">
            <v>32</v>
          </cell>
        </row>
        <row r="2749">
          <cell r="N2749" t="str">
            <v>胞磷胆碱钠片(欣可来)</v>
          </cell>
          <cell r="O2749">
            <v>0.202638190954774</v>
          </cell>
          <cell r="P2749">
            <v>0.00828125000000002</v>
          </cell>
          <cell r="Q2749">
            <v>5</v>
          </cell>
          <cell r="R2749">
            <v>35</v>
          </cell>
          <cell r="S2749">
            <v>658</v>
          </cell>
          <cell r="T2749">
            <v>-7.8</v>
          </cell>
          <cell r="U2749">
            <v>-3</v>
          </cell>
          <cell r="V2749">
            <v>632</v>
          </cell>
          <cell r="W2749">
            <v>0</v>
          </cell>
          <cell r="X2749">
            <v>608</v>
          </cell>
          <cell r="Y2749">
            <v>632</v>
          </cell>
          <cell r="Z2749" t="str">
            <v>在营</v>
          </cell>
          <cell r="AA2749">
            <v>45462.4774652778</v>
          </cell>
        </row>
        <row r="2750">
          <cell r="G2750" t="str">
            <v>53945713</v>
          </cell>
          <cell r="H2750">
            <v>713</v>
          </cell>
          <cell r="I2750" t="str">
            <v>四川太极都江堰聚源镇药店</v>
          </cell>
          <cell r="J2750">
            <v>31.735</v>
          </cell>
          <cell r="K2750">
            <v>39.8</v>
          </cell>
          <cell r="L2750">
            <v>32</v>
          </cell>
          <cell r="M2750" t="str">
            <v>聚仁堂</v>
          </cell>
          <cell r="N2750" t="str">
            <v>胞磷胆碱钠片(欣可来)</v>
          </cell>
          <cell r="O2750">
            <v>0.202638190954774</v>
          </cell>
          <cell r="P2750">
            <v>0.00828125000000002</v>
          </cell>
          <cell r="Q2750">
            <v>1</v>
          </cell>
          <cell r="R2750">
            <v>35</v>
          </cell>
          <cell r="S2750">
            <v>658</v>
          </cell>
          <cell r="T2750">
            <v>-7.8</v>
          </cell>
          <cell r="U2750">
            <v>-3</v>
          </cell>
          <cell r="V2750">
            <v>632</v>
          </cell>
          <cell r="W2750">
            <v>0</v>
          </cell>
          <cell r="X2750">
            <v>608</v>
          </cell>
          <cell r="Y2750">
            <v>632</v>
          </cell>
          <cell r="Z2750" t="str">
            <v>在营</v>
          </cell>
          <cell r="AA2750">
            <v>45462.432037037</v>
          </cell>
        </row>
        <row r="2751">
          <cell r="G2751" t="str">
            <v>53945724</v>
          </cell>
          <cell r="H2751">
            <v>724</v>
          </cell>
          <cell r="I2751" t="str">
            <v>四川太极锦江区观音桥街药店</v>
          </cell>
          <cell r="J2751">
            <v>31.735</v>
          </cell>
          <cell r="K2751">
            <v>39.8</v>
          </cell>
          <cell r="L2751">
            <v>32</v>
          </cell>
        </row>
        <row r="2751">
          <cell r="N2751" t="str">
            <v>胞磷胆碱钠片(欣可来)</v>
          </cell>
          <cell r="O2751">
            <v>0.202638190954774</v>
          </cell>
          <cell r="P2751">
            <v>0.00828125000000002</v>
          </cell>
          <cell r="Q2751">
            <v>2</v>
          </cell>
          <cell r="R2751">
            <v>35</v>
          </cell>
          <cell r="S2751">
            <v>658</v>
          </cell>
          <cell r="T2751">
            <v>-7.8</v>
          </cell>
          <cell r="U2751">
            <v>-3</v>
          </cell>
          <cell r="V2751">
            <v>632</v>
          </cell>
          <cell r="W2751">
            <v>0</v>
          </cell>
          <cell r="X2751">
            <v>608</v>
          </cell>
          <cell r="Y2751">
            <v>632</v>
          </cell>
          <cell r="Z2751" t="str">
            <v>在营</v>
          </cell>
          <cell r="AA2751">
            <v>45459.624224537</v>
          </cell>
        </row>
        <row r="2752">
          <cell r="G2752" t="str">
            <v>53945745</v>
          </cell>
          <cell r="H2752">
            <v>745</v>
          </cell>
          <cell r="I2752" t="str">
            <v>四川太极金牛区金沙路药店</v>
          </cell>
          <cell r="J2752">
            <v>31.735</v>
          </cell>
          <cell r="K2752">
            <v>39.8</v>
          </cell>
          <cell r="L2752">
            <v>32</v>
          </cell>
        </row>
        <row r="2752">
          <cell r="N2752" t="str">
            <v>胞磷胆碱钠片(欣可来)</v>
          </cell>
          <cell r="O2752">
            <v>0.202638190954774</v>
          </cell>
          <cell r="P2752">
            <v>0.00828125000000002</v>
          </cell>
          <cell r="Q2752">
            <v>1</v>
          </cell>
          <cell r="R2752">
            <v>35</v>
          </cell>
          <cell r="S2752">
            <v>658</v>
          </cell>
          <cell r="T2752">
            <v>-7.8</v>
          </cell>
          <cell r="U2752">
            <v>-3</v>
          </cell>
          <cell r="V2752">
            <v>632</v>
          </cell>
          <cell r="W2752">
            <v>0</v>
          </cell>
          <cell r="X2752">
            <v>608</v>
          </cell>
          <cell r="Y2752">
            <v>632</v>
          </cell>
          <cell r="Z2752" t="str">
            <v>在营</v>
          </cell>
          <cell r="AA2752">
            <v>45463.6571296296</v>
          </cell>
        </row>
        <row r="2753">
          <cell r="G2753" t="str">
            <v>53945747</v>
          </cell>
          <cell r="H2753">
            <v>747</v>
          </cell>
          <cell r="I2753" t="str">
            <v>四川太极郫县郫筒镇一环路东南段药店</v>
          </cell>
          <cell r="J2753">
            <v>31.735</v>
          </cell>
          <cell r="K2753">
            <v>39.8</v>
          </cell>
          <cell r="L2753">
            <v>32</v>
          </cell>
        </row>
        <row r="2753">
          <cell r="N2753" t="str">
            <v>胞磷胆碱钠片(欣可来)</v>
          </cell>
          <cell r="O2753">
            <v>0.202638190954774</v>
          </cell>
          <cell r="P2753">
            <v>0.00828125000000002</v>
          </cell>
          <cell r="Q2753">
            <v>3</v>
          </cell>
          <cell r="R2753">
            <v>35</v>
          </cell>
          <cell r="S2753">
            <v>658</v>
          </cell>
          <cell r="T2753">
            <v>-7.8</v>
          </cell>
          <cell r="U2753">
            <v>-3</v>
          </cell>
          <cell r="V2753">
            <v>632</v>
          </cell>
          <cell r="W2753">
            <v>0</v>
          </cell>
          <cell r="X2753">
            <v>608</v>
          </cell>
          <cell r="Y2753">
            <v>632</v>
          </cell>
          <cell r="Z2753" t="str">
            <v>在营</v>
          </cell>
          <cell r="AA2753">
            <v>45461.7427777778</v>
          </cell>
        </row>
        <row r="2754">
          <cell r="G2754" t="str">
            <v>167998539</v>
          </cell>
          <cell r="H2754">
            <v>539</v>
          </cell>
          <cell r="I2754" t="str">
            <v>四川太极大邑县晋原镇子龙路店</v>
          </cell>
          <cell r="J2754">
            <v>47.6</v>
          </cell>
          <cell r="K2754">
            <v>68</v>
          </cell>
          <cell r="L2754">
            <v>48</v>
          </cell>
        </row>
        <row r="2754">
          <cell r="N2754" t="str">
            <v>醋酸钙胶囊</v>
          </cell>
          <cell r="O2754">
            <v>0.3</v>
          </cell>
          <cell r="P2754">
            <v>0.0083333333333333</v>
          </cell>
          <cell r="Q2754">
            <v>3</v>
          </cell>
          <cell r="R2754">
            <v>66.5</v>
          </cell>
          <cell r="S2754">
            <v>379</v>
          </cell>
          <cell r="T2754">
            <v>-20</v>
          </cell>
          <cell r="U2754">
            <v>-18.5</v>
          </cell>
          <cell r="V2754">
            <v>537</v>
          </cell>
          <cell r="W2754">
            <v>117</v>
          </cell>
          <cell r="X2754">
            <v>5216</v>
          </cell>
          <cell r="Y2754">
            <v>420</v>
          </cell>
          <cell r="Z2754" t="str">
            <v>在营</v>
          </cell>
          <cell r="AA2754">
            <v>45447.7240509259</v>
          </cell>
        </row>
        <row r="2755">
          <cell r="G2755" t="str">
            <v>167998748</v>
          </cell>
          <cell r="H2755">
            <v>748</v>
          </cell>
          <cell r="I2755" t="str">
            <v>四川太极大邑县晋原镇东街药店</v>
          </cell>
          <cell r="J2755">
            <v>47.6</v>
          </cell>
          <cell r="K2755">
            <v>68</v>
          </cell>
          <cell r="L2755">
            <v>48</v>
          </cell>
        </row>
        <row r="2755">
          <cell r="N2755" t="str">
            <v>醋酸钙胶囊</v>
          </cell>
          <cell r="O2755">
            <v>0.3</v>
          </cell>
          <cell r="P2755">
            <v>0.0083333333333333</v>
          </cell>
          <cell r="Q2755">
            <v>3</v>
          </cell>
          <cell r="R2755">
            <v>66.5</v>
          </cell>
          <cell r="S2755">
            <v>379</v>
          </cell>
          <cell r="T2755">
            <v>-20</v>
          </cell>
          <cell r="U2755">
            <v>-18.5</v>
          </cell>
          <cell r="V2755">
            <v>537</v>
          </cell>
          <cell r="W2755">
            <v>117</v>
          </cell>
          <cell r="X2755">
            <v>5216</v>
          </cell>
          <cell r="Y2755">
            <v>420</v>
          </cell>
          <cell r="Z2755" t="str">
            <v>在营</v>
          </cell>
          <cell r="AA2755">
            <v>45449.8859837963</v>
          </cell>
        </row>
        <row r="2756">
          <cell r="G2756" t="str">
            <v>72942113023</v>
          </cell>
          <cell r="H2756">
            <v>113023</v>
          </cell>
          <cell r="I2756" t="str">
            <v>四川太极大药房连锁有限公司成华区建业路药店</v>
          </cell>
          <cell r="J2756">
            <v>39.56</v>
          </cell>
          <cell r="K2756">
            <v>49.8</v>
          </cell>
          <cell r="L2756">
            <v>39.9</v>
          </cell>
        </row>
        <row r="2756">
          <cell r="N2756" t="e">
            <v>#N/A</v>
          </cell>
          <cell r="O2756">
            <v>0.205622489959839</v>
          </cell>
          <cell r="P2756">
            <v>0.00852130325814527</v>
          </cell>
          <cell r="Q2756">
            <v>1</v>
          </cell>
          <cell r="R2756">
            <v>42</v>
          </cell>
          <cell r="S2756">
            <v>104</v>
          </cell>
          <cell r="T2756">
            <v>-9.9</v>
          </cell>
          <cell r="U2756">
            <v>-2.1</v>
          </cell>
          <cell r="V2756">
            <v>394</v>
          </cell>
          <cell r="W2756">
            <v>0</v>
          </cell>
          <cell r="X2756">
            <v>33</v>
          </cell>
          <cell r="Y2756">
            <v>394</v>
          </cell>
          <cell r="Z2756" t="str">
            <v>在营</v>
          </cell>
          <cell r="AA2756">
            <v>45463.7854282407</v>
          </cell>
        </row>
        <row r="2757">
          <cell r="G2757" t="str">
            <v>72942116773</v>
          </cell>
          <cell r="H2757">
            <v>116773</v>
          </cell>
          <cell r="I2757" t="str">
            <v>四川太极大药房连锁有限公司成都高新区肖家河正街药店</v>
          </cell>
          <cell r="J2757">
            <v>39.56</v>
          </cell>
          <cell r="K2757">
            <v>43.5</v>
          </cell>
          <cell r="L2757">
            <v>39.9</v>
          </cell>
          <cell r="M2757" t="str">
            <v>高济</v>
          </cell>
          <cell r="N2757" t="e">
            <v>#N/A</v>
          </cell>
          <cell r="O2757">
            <v>0.0905747126436781</v>
          </cell>
          <cell r="P2757">
            <v>0.00852130325814527</v>
          </cell>
          <cell r="Q2757">
            <v>1</v>
          </cell>
          <cell r="R2757">
            <v>42</v>
          </cell>
          <cell r="S2757">
            <v>104</v>
          </cell>
          <cell r="T2757">
            <v>-3.6</v>
          </cell>
          <cell r="U2757">
            <v>-2.1</v>
          </cell>
          <cell r="V2757">
            <v>394</v>
          </cell>
          <cell r="W2757">
            <v>0</v>
          </cell>
          <cell r="X2757">
            <v>33</v>
          </cell>
          <cell r="Y2757">
            <v>394</v>
          </cell>
          <cell r="Z2757" t="str">
            <v>在营</v>
          </cell>
          <cell r="AA2757">
            <v>45453.6830208333</v>
          </cell>
        </row>
        <row r="2758">
          <cell r="G2758" t="str">
            <v>151037357</v>
          </cell>
          <cell r="H2758">
            <v>357</v>
          </cell>
          <cell r="I2758" t="str">
            <v>四川太极清江东路药店</v>
          </cell>
          <cell r="J2758">
            <v>47.59</v>
          </cell>
          <cell r="K2758">
            <v>60</v>
          </cell>
          <cell r="L2758">
            <v>48</v>
          </cell>
          <cell r="M2758" t="str">
            <v>良元</v>
          </cell>
          <cell r="N2758" t="e">
            <v>#N/A</v>
          </cell>
          <cell r="O2758">
            <v>0.206833333333333</v>
          </cell>
          <cell r="P2758">
            <v>0.0085416666666666</v>
          </cell>
          <cell r="Q2758">
            <v>1</v>
          </cell>
          <cell r="R2758">
            <v>52.8</v>
          </cell>
          <cell r="S2758">
            <v>88</v>
          </cell>
          <cell r="T2758">
            <v>-12</v>
          </cell>
          <cell r="U2758">
            <v>-4.8</v>
          </cell>
          <cell r="V2758">
            <v>212</v>
          </cell>
          <cell r="W2758">
            <v>0</v>
          </cell>
          <cell r="X2758">
            <v>12</v>
          </cell>
          <cell r="Y2758">
            <v>212</v>
          </cell>
          <cell r="Z2758" t="str">
            <v>在营</v>
          </cell>
          <cell r="AA2758">
            <v>45459.4583101852</v>
          </cell>
        </row>
        <row r="2759">
          <cell r="G2759" t="str">
            <v>151037113023</v>
          </cell>
          <cell r="H2759">
            <v>113023</v>
          </cell>
          <cell r="I2759" t="str">
            <v>四川太极大药房连锁有限公司成华区建业路药店</v>
          </cell>
          <cell r="J2759">
            <v>47.59</v>
          </cell>
          <cell r="K2759">
            <v>60</v>
          </cell>
          <cell r="L2759">
            <v>48</v>
          </cell>
        </row>
        <row r="2759">
          <cell r="N2759" t="e">
            <v>#N/A</v>
          </cell>
          <cell r="O2759">
            <v>0.206833333333333</v>
          </cell>
          <cell r="P2759">
            <v>0.0085416666666666</v>
          </cell>
          <cell r="Q2759">
            <v>1</v>
          </cell>
          <cell r="R2759">
            <v>52.8</v>
          </cell>
          <cell r="S2759">
            <v>88</v>
          </cell>
          <cell r="T2759">
            <v>-12</v>
          </cell>
          <cell r="U2759">
            <v>-4.8</v>
          </cell>
          <cell r="V2759">
            <v>212</v>
          </cell>
          <cell r="W2759">
            <v>0</v>
          </cell>
          <cell r="X2759">
            <v>12</v>
          </cell>
          <cell r="Y2759">
            <v>212</v>
          </cell>
          <cell r="Z2759" t="str">
            <v>在营</v>
          </cell>
          <cell r="AA2759">
            <v>45463.7978587963</v>
          </cell>
        </row>
        <row r="2760">
          <cell r="G2760" t="str">
            <v>31358102565</v>
          </cell>
          <cell r="H2760">
            <v>102565</v>
          </cell>
          <cell r="I2760" t="str">
            <v>四川太极武侯区佳灵路药店</v>
          </cell>
          <cell r="J2760">
            <v>26.76</v>
          </cell>
          <cell r="K2760">
            <v>29.9</v>
          </cell>
          <cell r="L2760">
            <v>27</v>
          </cell>
        </row>
        <row r="2760">
          <cell r="N2760" t="e">
            <v>#N/A</v>
          </cell>
          <cell r="O2760">
            <v>0.105016722408027</v>
          </cell>
          <cell r="P2760">
            <v>0.00888888888888883</v>
          </cell>
          <cell r="Q2760">
            <v>1</v>
          </cell>
        </row>
        <row r="2760">
          <cell r="S2760">
            <v>768</v>
          </cell>
          <cell r="T2760">
            <v>-2.9</v>
          </cell>
        </row>
        <row r="2760">
          <cell r="V2760">
            <v>292</v>
          </cell>
          <cell r="W2760">
            <v>0</v>
          </cell>
          <cell r="X2760">
            <v>58</v>
          </cell>
          <cell r="Y2760">
            <v>292</v>
          </cell>
          <cell r="Z2760" t="str">
            <v>在营</v>
          </cell>
          <cell r="AA2760">
            <v>45462.8277893519</v>
          </cell>
        </row>
        <row r="2761">
          <cell r="G2761" t="str">
            <v>31358118151</v>
          </cell>
          <cell r="H2761">
            <v>118151</v>
          </cell>
          <cell r="I2761" t="str">
            <v>四川太极金牛区沙湾东一路药店</v>
          </cell>
          <cell r="J2761">
            <v>26.76</v>
          </cell>
          <cell r="K2761">
            <v>29.9</v>
          </cell>
          <cell r="L2761">
            <v>27</v>
          </cell>
        </row>
        <row r="2761">
          <cell r="N2761" t="e">
            <v>#N/A</v>
          </cell>
          <cell r="O2761">
            <v>0.105016722408027</v>
          </cell>
          <cell r="P2761">
            <v>0.00888888888888883</v>
          </cell>
          <cell r="Q2761">
            <v>1</v>
          </cell>
        </row>
        <row r="2761">
          <cell r="S2761">
            <v>768</v>
          </cell>
          <cell r="T2761">
            <v>-2.9</v>
          </cell>
        </row>
        <row r="2761">
          <cell r="V2761">
            <v>292</v>
          </cell>
          <cell r="W2761">
            <v>0</v>
          </cell>
          <cell r="X2761">
            <v>58</v>
          </cell>
          <cell r="Y2761">
            <v>292</v>
          </cell>
          <cell r="Z2761" t="str">
            <v>在营</v>
          </cell>
          <cell r="AA2761">
            <v>45461.6533449074</v>
          </cell>
        </row>
        <row r="2762">
          <cell r="G2762" t="str">
            <v>12861745</v>
          </cell>
          <cell r="H2762">
            <v>745</v>
          </cell>
          <cell r="I2762" t="str">
            <v>四川太极金牛区金沙路药店</v>
          </cell>
          <cell r="J2762">
            <v>34.68</v>
          </cell>
          <cell r="K2762">
            <v>39.8</v>
          </cell>
          <cell r="L2762">
            <v>35</v>
          </cell>
        </row>
        <row r="2762">
          <cell r="N2762" t="e">
            <v>#N/A</v>
          </cell>
          <cell r="O2762">
            <v>0.128643216080402</v>
          </cell>
          <cell r="P2762">
            <v>0.00914285714285715</v>
          </cell>
          <cell r="Q2762">
            <v>1</v>
          </cell>
          <cell r="R2762">
            <v>39.8</v>
          </cell>
          <cell r="S2762">
            <v>1364.25</v>
          </cell>
          <cell r="T2762">
            <v>-4.8</v>
          </cell>
          <cell r="U2762">
            <v>-4.8</v>
          </cell>
          <cell r="V2762">
            <v>976</v>
          </cell>
          <cell r="W2762">
            <v>0</v>
          </cell>
          <cell r="X2762">
            <v>486</v>
          </cell>
          <cell r="Y2762">
            <v>976</v>
          </cell>
          <cell r="Z2762" t="str">
            <v>在营</v>
          </cell>
          <cell r="AA2762">
            <v>45463.6374421296</v>
          </cell>
        </row>
        <row r="2763">
          <cell r="G2763" t="str">
            <v>186561113298</v>
          </cell>
          <cell r="H2763">
            <v>113298</v>
          </cell>
          <cell r="I2763" t="str">
            <v>四川太极武侯区逸都路药店</v>
          </cell>
          <cell r="J2763">
            <v>158.53</v>
          </cell>
          <cell r="K2763">
            <v>180</v>
          </cell>
          <cell r="L2763">
            <v>160</v>
          </cell>
          <cell r="M2763" t="str">
            <v>良元</v>
          </cell>
          <cell r="N2763" t="e">
            <v>#N/A</v>
          </cell>
          <cell r="O2763">
            <v>0.119277777777778</v>
          </cell>
          <cell r="P2763">
            <v>0.00918749999999999</v>
          </cell>
          <cell r="Q2763">
            <v>1</v>
          </cell>
        </row>
        <row r="2763">
          <cell r="S2763">
            <v>142.50001</v>
          </cell>
          <cell r="T2763">
            <v>-20</v>
          </cell>
        </row>
        <row r="2763">
          <cell r="V2763">
            <v>195</v>
          </cell>
          <cell r="W2763">
            <v>0</v>
          </cell>
          <cell r="X2763">
            <v>10</v>
          </cell>
          <cell r="Y2763">
            <v>195</v>
          </cell>
          <cell r="Z2763" t="str">
            <v>在营</v>
          </cell>
          <cell r="AA2763">
            <v>45463.4813078704</v>
          </cell>
        </row>
        <row r="2764">
          <cell r="G2764" t="str">
            <v>186561297863</v>
          </cell>
          <cell r="H2764">
            <v>297863</v>
          </cell>
          <cell r="I2764" t="str">
            <v>四川太极大药房连锁有限公司锦江区大田坎街药店</v>
          </cell>
          <cell r="J2764">
            <v>158.53</v>
          </cell>
          <cell r="K2764">
            <v>180</v>
          </cell>
          <cell r="L2764">
            <v>160</v>
          </cell>
        </row>
        <row r="2764">
          <cell r="N2764" t="e">
            <v>#N/A</v>
          </cell>
          <cell r="O2764">
            <v>0.119277777777778</v>
          </cell>
          <cell r="P2764">
            <v>0.00918749999999999</v>
          </cell>
          <cell r="Q2764">
            <v>2</v>
          </cell>
        </row>
        <row r="2764">
          <cell r="S2764">
            <v>142.50001</v>
          </cell>
          <cell r="T2764">
            <v>-20</v>
          </cell>
        </row>
        <row r="2764">
          <cell r="V2764">
            <v>195</v>
          </cell>
          <cell r="W2764">
            <v>0</v>
          </cell>
          <cell r="X2764">
            <v>10</v>
          </cell>
          <cell r="Y2764">
            <v>195</v>
          </cell>
          <cell r="Z2764" t="str">
            <v>在营</v>
          </cell>
          <cell r="AA2764">
            <v>45463.7951041667</v>
          </cell>
        </row>
        <row r="2765">
          <cell r="G2765" t="str">
            <v>30332387</v>
          </cell>
          <cell r="H2765">
            <v>387</v>
          </cell>
          <cell r="I2765" t="str">
            <v>四川太极新乐中街药店</v>
          </cell>
          <cell r="J2765">
            <v>40.6</v>
          </cell>
          <cell r="K2765">
            <v>52</v>
          </cell>
          <cell r="L2765">
            <v>41</v>
          </cell>
        </row>
        <row r="2765">
          <cell r="N2765" t="str">
            <v>格列齐特缓释片(达美康缓释片)</v>
          </cell>
          <cell r="O2765">
            <v>0.219230769230769</v>
          </cell>
          <cell r="P2765">
            <v>0.00975609756097558</v>
          </cell>
          <cell r="Q2765">
            <v>2</v>
          </cell>
          <cell r="R2765">
            <v>44.1</v>
          </cell>
          <cell r="S2765">
            <v>298</v>
          </cell>
          <cell r="T2765">
            <v>-11</v>
          </cell>
          <cell r="U2765">
            <v>-3.1</v>
          </cell>
          <cell r="V2765">
            <v>326</v>
          </cell>
          <cell r="W2765">
            <v>0</v>
          </cell>
          <cell r="X2765">
            <v>12</v>
          </cell>
          <cell r="Y2765">
            <v>326</v>
          </cell>
          <cell r="Z2765" t="str">
            <v>在营</v>
          </cell>
          <cell r="AA2765">
            <v>45462.5330787037</v>
          </cell>
        </row>
        <row r="2766">
          <cell r="G2766" t="str">
            <v>186561298747</v>
          </cell>
          <cell r="H2766">
            <v>298747</v>
          </cell>
          <cell r="I2766" t="str">
            <v>四川太极大药房连锁有限公司青羊区文和路药店</v>
          </cell>
          <cell r="J2766">
            <v>158.53</v>
          </cell>
          <cell r="K2766">
            <v>180</v>
          </cell>
          <cell r="L2766">
            <v>160</v>
          </cell>
        </row>
        <row r="2766">
          <cell r="N2766" t="e">
            <v>#N/A</v>
          </cell>
          <cell r="O2766">
            <v>0.119277777777778</v>
          </cell>
          <cell r="P2766">
            <v>0.00918749999999999</v>
          </cell>
          <cell r="Q2766">
            <v>2</v>
          </cell>
        </row>
        <row r="2766">
          <cell r="S2766">
            <v>142.50001</v>
          </cell>
          <cell r="T2766">
            <v>-20</v>
          </cell>
        </row>
        <row r="2766">
          <cell r="V2766">
            <v>195</v>
          </cell>
          <cell r="W2766">
            <v>0</v>
          </cell>
          <cell r="X2766">
            <v>10</v>
          </cell>
          <cell r="Y2766">
            <v>195</v>
          </cell>
          <cell r="Z2766" t="str">
            <v>在营</v>
          </cell>
          <cell r="AA2766">
            <v>45432.4026157407</v>
          </cell>
        </row>
        <row r="2767">
          <cell r="G2767" t="str">
            <v>186561713</v>
          </cell>
          <cell r="H2767">
            <v>713</v>
          </cell>
          <cell r="I2767" t="str">
            <v>四川太极都江堰聚源镇药店</v>
          </cell>
          <cell r="J2767">
            <v>158.53</v>
          </cell>
          <cell r="K2767">
            <v>180</v>
          </cell>
          <cell r="L2767">
            <v>160</v>
          </cell>
          <cell r="M2767" t="str">
            <v>卫康</v>
          </cell>
          <cell r="N2767" t="e">
            <v>#N/A</v>
          </cell>
          <cell r="O2767">
            <v>0.119277777777778</v>
          </cell>
          <cell r="P2767">
            <v>0.00918749999999999</v>
          </cell>
          <cell r="Q2767">
            <v>1</v>
          </cell>
        </row>
        <row r="2767">
          <cell r="S2767">
            <v>142.50001</v>
          </cell>
          <cell r="T2767">
            <v>-20</v>
          </cell>
        </row>
        <row r="2767">
          <cell r="V2767">
            <v>195</v>
          </cell>
          <cell r="W2767">
            <v>0</v>
          </cell>
          <cell r="X2767">
            <v>10</v>
          </cell>
          <cell r="Y2767">
            <v>195</v>
          </cell>
          <cell r="Z2767" t="str">
            <v>在营</v>
          </cell>
          <cell r="AA2767">
            <v>45462.4034143519</v>
          </cell>
        </row>
        <row r="2768">
          <cell r="G2768" t="str">
            <v>160473107728</v>
          </cell>
          <cell r="H2768">
            <v>107728</v>
          </cell>
          <cell r="I2768" t="str">
            <v>四川太极大邑县晋原镇北街药店</v>
          </cell>
          <cell r="J2768">
            <v>25.76</v>
          </cell>
          <cell r="K2768">
            <v>29.8</v>
          </cell>
          <cell r="L2768">
            <v>26</v>
          </cell>
        </row>
        <row r="2768">
          <cell r="N2768" t="e">
            <v>#N/A</v>
          </cell>
          <cell r="O2768">
            <v>0.135570469798658</v>
          </cell>
          <cell r="P2768">
            <v>0.00923076923076917</v>
          </cell>
          <cell r="Q2768">
            <v>3</v>
          </cell>
        </row>
        <row r="2768">
          <cell r="S2768">
            <v>821</v>
          </cell>
          <cell r="T2768">
            <v>-3.8</v>
          </cell>
        </row>
        <row r="2768">
          <cell r="V2768">
            <v>482</v>
          </cell>
          <cell r="W2768">
            <v>0</v>
          </cell>
          <cell r="X2768">
            <v>598</v>
          </cell>
          <cell r="Y2768">
            <v>482</v>
          </cell>
          <cell r="Z2768" t="str">
            <v>在营</v>
          </cell>
          <cell r="AA2768">
            <v>45463.5917592593</v>
          </cell>
        </row>
        <row r="2769">
          <cell r="G2769" t="str">
            <v>160473128640</v>
          </cell>
          <cell r="H2769">
            <v>128640</v>
          </cell>
          <cell r="I2769" t="str">
            <v>四川太极大药房连锁有限公司郫都区红光街道红高东路药店</v>
          </cell>
          <cell r="J2769">
            <v>25.76</v>
          </cell>
          <cell r="K2769">
            <v>29.8</v>
          </cell>
          <cell r="L2769">
            <v>26</v>
          </cell>
        </row>
        <row r="2769">
          <cell r="N2769" t="e">
            <v>#N/A</v>
          </cell>
          <cell r="O2769">
            <v>0.135570469798658</v>
          </cell>
          <cell r="P2769">
            <v>0.00923076923076917</v>
          </cell>
          <cell r="Q2769">
            <v>2</v>
          </cell>
        </row>
        <row r="2769">
          <cell r="S2769">
            <v>821</v>
          </cell>
          <cell r="T2769">
            <v>-3.8</v>
          </cell>
        </row>
        <row r="2769">
          <cell r="V2769">
            <v>482</v>
          </cell>
          <cell r="W2769">
            <v>0</v>
          </cell>
          <cell r="X2769">
            <v>598</v>
          </cell>
          <cell r="Y2769">
            <v>482</v>
          </cell>
          <cell r="Z2769" t="str">
            <v>在营</v>
          </cell>
          <cell r="AA2769">
            <v>45461.8767824074</v>
          </cell>
        </row>
        <row r="2770">
          <cell r="G2770" t="str">
            <v>160473713</v>
          </cell>
          <cell r="H2770">
            <v>713</v>
          </cell>
          <cell r="I2770" t="str">
            <v>四川太极都江堰聚源镇药店</v>
          </cell>
          <cell r="J2770">
            <v>25.76</v>
          </cell>
          <cell r="K2770">
            <v>29.8</v>
          </cell>
          <cell r="L2770">
            <v>26</v>
          </cell>
          <cell r="M2770" t="str">
            <v>聚仁堂</v>
          </cell>
          <cell r="N2770" t="e">
            <v>#N/A</v>
          </cell>
          <cell r="O2770">
            <v>0.135570469798658</v>
          </cell>
          <cell r="P2770">
            <v>0.00923076923076917</v>
          </cell>
          <cell r="Q2770">
            <v>1</v>
          </cell>
        </row>
        <row r="2770">
          <cell r="S2770">
            <v>821</v>
          </cell>
          <cell r="T2770">
            <v>-3.8</v>
          </cell>
        </row>
        <row r="2770">
          <cell r="V2770">
            <v>482</v>
          </cell>
          <cell r="W2770">
            <v>0</v>
          </cell>
          <cell r="X2770">
            <v>598</v>
          </cell>
          <cell r="Y2770">
            <v>482</v>
          </cell>
          <cell r="Z2770" t="str">
            <v>在营</v>
          </cell>
          <cell r="AA2770">
            <v>45462.453912037</v>
          </cell>
        </row>
        <row r="2771">
          <cell r="G2771" t="str">
            <v>17328114685</v>
          </cell>
          <cell r="H2771">
            <v>114685</v>
          </cell>
          <cell r="I2771" t="str">
            <v>四川太极青羊区青龙街药店</v>
          </cell>
          <cell r="J2771">
            <v>57.96</v>
          </cell>
          <cell r="K2771">
            <v>67.5</v>
          </cell>
          <cell r="L2771">
            <v>58.5</v>
          </cell>
          <cell r="M2771" t="str">
            <v>百欣堂</v>
          </cell>
          <cell r="N2771" t="str">
            <v>瑞格列奈片</v>
          </cell>
          <cell r="O2771">
            <v>0.141333333333333</v>
          </cell>
          <cell r="P2771">
            <v>0.00923076923076922</v>
          </cell>
          <cell r="Q2771">
            <v>2</v>
          </cell>
        </row>
        <row r="2771">
          <cell r="S2771">
            <v>178</v>
          </cell>
          <cell r="T2771">
            <v>-9</v>
          </cell>
        </row>
        <row r="2771">
          <cell r="V2771">
            <v>308</v>
          </cell>
          <cell r="W2771">
            <v>0</v>
          </cell>
          <cell r="X2771">
            <v>32</v>
          </cell>
          <cell r="Y2771">
            <v>308</v>
          </cell>
          <cell r="Z2771" t="str">
            <v>在营</v>
          </cell>
          <cell r="AA2771">
            <v>45460.8420486111</v>
          </cell>
        </row>
        <row r="2772">
          <cell r="G2772" t="str">
            <v>119652116482</v>
          </cell>
          <cell r="H2772">
            <v>116482</v>
          </cell>
          <cell r="I2772" t="str">
            <v>四川太极锦江区宏济中路药店</v>
          </cell>
          <cell r="J2772">
            <v>59.929</v>
          </cell>
          <cell r="K2772">
            <v>72.5</v>
          </cell>
          <cell r="L2772">
            <v>60.5</v>
          </cell>
        </row>
        <row r="2772">
          <cell r="N2772" t="str">
            <v>多烯磷脂酰胆碱胶囊(易善复)</v>
          </cell>
          <cell r="O2772">
            <v>0.173393103448276</v>
          </cell>
          <cell r="P2772">
            <v>0.00943801652892559</v>
          </cell>
          <cell r="Q2772">
            <v>1</v>
          </cell>
          <cell r="R2772">
            <v>71.8</v>
          </cell>
          <cell r="S2772">
            <v>1694</v>
          </cell>
          <cell r="T2772">
            <v>-12</v>
          </cell>
          <cell r="U2772">
            <v>-11.3</v>
          </cell>
          <cell r="V2772">
            <v>827</v>
          </cell>
          <cell r="W2772">
            <v>0</v>
          </cell>
          <cell r="X2772">
            <v>320</v>
          </cell>
          <cell r="Y2772">
            <v>827</v>
          </cell>
          <cell r="Z2772" t="str">
            <v>在营</v>
          </cell>
          <cell r="AA2772">
            <v>45464.6534606482</v>
          </cell>
        </row>
        <row r="2773">
          <cell r="G2773" t="str">
            <v>119652723</v>
          </cell>
          <cell r="H2773">
            <v>723</v>
          </cell>
          <cell r="I2773" t="str">
            <v>四川太极锦江区柳翠路药店</v>
          </cell>
          <cell r="J2773">
            <v>59.929</v>
          </cell>
          <cell r="K2773">
            <v>72.5</v>
          </cell>
          <cell r="L2773">
            <v>60.5</v>
          </cell>
        </row>
        <row r="2773">
          <cell r="N2773" t="str">
            <v>多烯磷脂酰胆碱胶囊(易善复)</v>
          </cell>
          <cell r="O2773">
            <v>0.173393103448276</v>
          </cell>
          <cell r="P2773">
            <v>0.00943801652892559</v>
          </cell>
          <cell r="Q2773">
            <v>3</v>
          </cell>
          <cell r="R2773">
            <v>71.8</v>
          </cell>
          <cell r="S2773">
            <v>1694</v>
          </cell>
          <cell r="T2773">
            <v>-12</v>
          </cell>
          <cell r="U2773">
            <v>-11.3</v>
          </cell>
          <cell r="V2773">
            <v>827</v>
          </cell>
          <cell r="W2773">
            <v>0</v>
          </cell>
          <cell r="X2773">
            <v>320</v>
          </cell>
          <cell r="Y2773">
            <v>827</v>
          </cell>
          <cell r="Z2773" t="str">
            <v>在营</v>
          </cell>
          <cell r="AA2773">
            <v>45464.6600925926</v>
          </cell>
        </row>
        <row r="2774">
          <cell r="G2774" t="str">
            <v>200068118951</v>
          </cell>
          <cell r="H2774">
            <v>118951</v>
          </cell>
          <cell r="I2774" t="str">
            <v>四川太极青羊区金祥路药店</v>
          </cell>
          <cell r="J2774">
            <v>153.53</v>
          </cell>
          <cell r="K2774">
            <v>164</v>
          </cell>
          <cell r="L2774">
            <v>155</v>
          </cell>
        </row>
        <row r="2774">
          <cell r="N2774" t="str">
            <v>氯沙坦钾片</v>
          </cell>
          <cell r="O2774">
            <v>0.0638414634146341</v>
          </cell>
          <cell r="P2774">
            <v>0.00948387096774193</v>
          </cell>
          <cell r="Q2774">
            <v>2</v>
          </cell>
        </row>
        <row r="2774">
          <cell r="S2774">
            <v>74</v>
          </cell>
          <cell r="T2774">
            <v>-9</v>
          </cell>
        </row>
        <row r="2774">
          <cell r="V2774">
            <v>84</v>
          </cell>
          <cell r="W2774">
            <v>0</v>
          </cell>
          <cell r="X2774">
            <v>10</v>
          </cell>
          <cell r="Y2774">
            <v>84</v>
          </cell>
          <cell r="Z2774" t="str">
            <v>在营</v>
          </cell>
          <cell r="AA2774">
            <v>45459.6108564815</v>
          </cell>
        </row>
        <row r="2775">
          <cell r="G2775" t="str">
            <v>19608118758</v>
          </cell>
          <cell r="H2775">
            <v>118758</v>
          </cell>
          <cell r="I2775" t="str">
            <v>四川太极成华区水碾河路药店</v>
          </cell>
          <cell r="J2775">
            <v>24.76</v>
          </cell>
          <cell r="K2775">
            <v>29.8</v>
          </cell>
          <cell r="L2775">
            <v>25</v>
          </cell>
        </row>
        <row r="2775">
          <cell r="N2775" t="e">
            <v>#N/A</v>
          </cell>
          <cell r="O2775">
            <v>0.169127516778523</v>
          </cell>
          <cell r="P2775">
            <v>0.00959999999999994</v>
          </cell>
          <cell r="Q2775">
            <v>2</v>
          </cell>
        </row>
        <row r="2775">
          <cell r="S2775">
            <v>135</v>
          </cell>
          <cell r="T2775">
            <v>-4.8</v>
          </cell>
        </row>
        <row r="2775">
          <cell r="V2775">
            <v>640</v>
          </cell>
          <cell r="W2775">
            <v>230</v>
          </cell>
          <cell r="X2775">
            <v>640</v>
          </cell>
          <cell r="Y2775">
            <v>410</v>
          </cell>
          <cell r="Z2775" t="str">
            <v>在营</v>
          </cell>
          <cell r="AA2775">
            <v>45432.5642939815</v>
          </cell>
        </row>
        <row r="2776">
          <cell r="G2776" t="str">
            <v>147262720</v>
          </cell>
          <cell r="H2776">
            <v>720</v>
          </cell>
          <cell r="I2776" t="str">
            <v>四川太极大邑县新场镇文昌街药店</v>
          </cell>
          <cell r="J2776">
            <v>661.55</v>
          </cell>
          <cell r="K2776">
            <v>790</v>
          </cell>
          <cell r="L2776">
            <v>668</v>
          </cell>
          <cell r="M2776" t="str">
            <v>新生大药房</v>
          </cell>
          <cell r="N2776" t="e">
            <v>#N/A</v>
          </cell>
          <cell r="O2776">
            <v>0.162594936708861</v>
          </cell>
          <cell r="P2776">
            <v>0.00965568862275456</v>
          </cell>
          <cell r="Q2776">
            <v>5</v>
          </cell>
        </row>
        <row r="2776">
          <cell r="S2776">
            <v>171</v>
          </cell>
          <cell r="T2776">
            <v>-122</v>
          </cell>
        </row>
        <row r="2776">
          <cell r="V2776">
            <v>254</v>
          </cell>
          <cell r="W2776">
            <v>0</v>
          </cell>
          <cell r="X2776">
            <v>12</v>
          </cell>
          <cell r="Y2776">
            <v>254</v>
          </cell>
          <cell r="Z2776" t="str">
            <v>在营</v>
          </cell>
          <cell r="AA2776">
            <v>45463.7102893519</v>
          </cell>
        </row>
        <row r="2777">
          <cell r="G2777" t="str">
            <v>186406329</v>
          </cell>
          <cell r="H2777">
            <v>329</v>
          </cell>
          <cell r="I2777" t="str">
            <v>四川太极温江店</v>
          </cell>
          <cell r="J2777">
            <v>40.8</v>
          </cell>
          <cell r="K2777">
            <v>48.5</v>
          </cell>
          <cell r="L2777">
            <v>41.2</v>
          </cell>
        </row>
        <row r="2777">
          <cell r="N2777" t="e">
            <v>#N/A</v>
          </cell>
          <cell r="O2777">
            <v>0.158762886597938</v>
          </cell>
          <cell r="P2777">
            <v>0.00970873786407781</v>
          </cell>
          <cell r="Q2777">
            <v>1</v>
          </cell>
        </row>
        <row r="2777">
          <cell r="S2777">
            <v>722</v>
          </cell>
          <cell r="T2777">
            <v>-7.3</v>
          </cell>
        </row>
        <row r="2777">
          <cell r="V2777">
            <v>430</v>
          </cell>
          <cell r="W2777">
            <v>0</v>
          </cell>
          <cell r="X2777">
            <v>100</v>
          </cell>
          <cell r="Y2777">
            <v>430</v>
          </cell>
          <cell r="Z2777" t="str">
            <v>在营</v>
          </cell>
          <cell r="AA2777">
            <v>45462.3803240741</v>
          </cell>
        </row>
        <row r="2778">
          <cell r="G2778" t="str">
            <v>30332103198</v>
          </cell>
          <cell r="H2778">
            <v>103198</v>
          </cell>
          <cell r="I2778" t="str">
            <v>四川太极青羊区贝森北路药店</v>
          </cell>
          <cell r="J2778">
            <v>40.6</v>
          </cell>
          <cell r="K2778">
            <v>52</v>
          </cell>
          <cell r="L2778">
            <v>41</v>
          </cell>
        </row>
        <row r="2778">
          <cell r="N2778" t="str">
            <v>格列齐特缓释片(达美康缓释片)</v>
          </cell>
          <cell r="O2778">
            <v>0.219230769230769</v>
          </cell>
          <cell r="P2778">
            <v>0.00975609756097558</v>
          </cell>
          <cell r="Q2778">
            <v>2</v>
          </cell>
          <cell r="R2778">
            <v>44.1</v>
          </cell>
          <cell r="S2778">
            <v>298</v>
          </cell>
          <cell r="T2778">
            <v>-11</v>
          </cell>
          <cell r="U2778">
            <v>-3.1</v>
          </cell>
          <cell r="V2778">
            <v>326</v>
          </cell>
          <cell r="W2778">
            <v>0</v>
          </cell>
          <cell r="X2778">
            <v>12</v>
          </cell>
          <cell r="Y2778">
            <v>326</v>
          </cell>
          <cell r="Z2778" t="str">
            <v>在营</v>
          </cell>
          <cell r="AA2778">
            <v>45461.683587963</v>
          </cell>
        </row>
        <row r="2779">
          <cell r="G2779" t="str">
            <v>30332365</v>
          </cell>
          <cell r="H2779">
            <v>365</v>
          </cell>
          <cell r="I2779" t="str">
            <v>四川太极光华村街药店</v>
          </cell>
          <cell r="J2779">
            <v>40.6</v>
          </cell>
          <cell r="K2779">
            <v>52</v>
          </cell>
          <cell r="L2779">
            <v>41</v>
          </cell>
        </row>
        <row r="2779">
          <cell r="N2779" t="str">
            <v>格列齐特缓释片(达美康缓释片)</v>
          </cell>
          <cell r="O2779">
            <v>0.219230769230769</v>
          </cell>
          <cell r="P2779">
            <v>0.00975609756097558</v>
          </cell>
          <cell r="Q2779">
            <v>1</v>
          </cell>
          <cell r="R2779">
            <v>44.1</v>
          </cell>
          <cell r="S2779">
            <v>298</v>
          </cell>
          <cell r="T2779">
            <v>-11</v>
          </cell>
          <cell r="U2779">
            <v>-3.1</v>
          </cell>
          <cell r="V2779">
            <v>326</v>
          </cell>
          <cell r="W2779">
            <v>0</v>
          </cell>
          <cell r="X2779">
            <v>12</v>
          </cell>
          <cell r="Y2779">
            <v>326</v>
          </cell>
          <cell r="Z2779" t="str">
            <v>在营</v>
          </cell>
          <cell r="AA2779">
            <v>45463.4605208333</v>
          </cell>
        </row>
        <row r="2780">
          <cell r="G2780" t="str">
            <v>169354114844</v>
          </cell>
          <cell r="H2780">
            <v>114844</v>
          </cell>
          <cell r="I2780" t="str">
            <v>四川太极成华区培华东路药店</v>
          </cell>
          <cell r="J2780">
            <v>150.51</v>
          </cell>
          <cell r="K2780">
            <v>164</v>
          </cell>
          <cell r="L2780">
            <v>152</v>
          </cell>
        </row>
        <row r="2780">
          <cell r="N2780" t="e">
            <v>#N/A</v>
          </cell>
          <cell r="O2780">
            <v>0.0822560975609757</v>
          </cell>
          <cell r="P2780">
            <v>0.00980263157894743</v>
          </cell>
          <cell r="Q2780">
            <v>1</v>
          </cell>
          <cell r="R2780">
            <v>159</v>
          </cell>
          <cell r="S2780">
            <v>2607</v>
          </cell>
          <cell r="T2780">
            <v>-12</v>
          </cell>
          <cell r="U2780">
            <v>-7</v>
          </cell>
          <cell r="V2780">
            <v>2657</v>
          </cell>
          <cell r="W2780">
            <v>0</v>
          </cell>
          <cell r="X2780">
            <v>320</v>
          </cell>
          <cell r="Y2780">
            <v>2657</v>
          </cell>
          <cell r="Z2780" t="str">
            <v>在营</v>
          </cell>
          <cell r="AA2780">
            <v>45432.6566666667</v>
          </cell>
        </row>
        <row r="2781">
          <cell r="G2781" t="str">
            <v>13623103198</v>
          </cell>
          <cell r="H2781">
            <v>103198</v>
          </cell>
          <cell r="I2781" t="str">
            <v>四川太极青羊区贝森北路药店</v>
          </cell>
          <cell r="J2781">
            <v>25.25</v>
          </cell>
          <cell r="K2781">
            <v>30.8</v>
          </cell>
          <cell r="L2781">
            <v>25.5</v>
          </cell>
        </row>
        <row r="2781">
          <cell r="N2781" t="str">
            <v>地榆升白片</v>
          </cell>
          <cell r="O2781">
            <v>0.180194805194805</v>
          </cell>
          <cell r="P2781">
            <v>0.00980392156862745</v>
          </cell>
          <cell r="Q2781">
            <v>3</v>
          </cell>
          <cell r="R2781">
            <v>27</v>
          </cell>
          <cell r="S2781">
            <v>574</v>
          </cell>
          <cell r="T2781">
            <v>-5.3</v>
          </cell>
          <cell r="U2781">
            <v>-1.5</v>
          </cell>
          <cell r="V2781">
            <v>464</v>
          </cell>
          <cell r="W2781">
            <v>0</v>
          </cell>
          <cell r="X2781">
            <v>345</v>
          </cell>
          <cell r="Y2781">
            <v>464</v>
          </cell>
          <cell r="Z2781" t="str">
            <v>在营</v>
          </cell>
          <cell r="AA2781">
            <v>45461.6839351852</v>
          </cell>
        </row>
        <row r="2782">
          <cell r="G2782" t="str">
            <v>13623107728</v>
          </cell>
          <cell r="H2782">
            <v>107728</v>
          </cell>
          <cell r="I2782" t="str">
            <v>四川太极大邑县晋原镇北街药店</v>
          </cell>
          <cell r="J2782">
            <v>25.25</v>
          </cell>
          <cell r="K2782">
            <v>30.8</v>
          </cell>
          <cell r="L2782">
            <v>25.5</v>
          </cell>
        </row>
        <row r="2782">
          <cell r="N2782" t="str">
            <v>地榆升白片</v>
          </cell>
          <cell r="O2782">
            <v>0.180194805194805</v>
          </cell>
          <cell r="P2782">
            <v>0.00980392156862745</v>
          </cell>
          <cell r="Q2782">
            <v>3</v>
          </cell>
          <cell r="R2782">
            <v>27</v>
          </cell>
          <cell r="S2782">
            <v>574</v>
          </cell>
          <cell r="T2782">
            <v>-5.3</v>
          </cell>
          <cell r="U2782">
            <v>-1.5</v>
          </cell>
          <cell r="V2782">
            <v>464</v>
          </cell>
          <cell r="W2782">
            <v>0</v>
          </cell>
          <cell r="X2782">
            <v>345</v>
          </cell>
          <cell r="Y2782">
            <v>464</v>
          </cell>
          <cell r="Z2782" t="str">
            <v>在营</v>
          </cell>
          <cell r="AA2782">
            <v>45463.5265972222</v>
          </cell>
        </row>
        <row r="2783">
          <cell r="G2783" t="str">
            <v>13623365</v>
          </cell>
          <cell r="H2783">
            <v>365</v>
          </cell>
          <cell r="I2783" t="str">
            <v>四川太极光华村街药店</v>
          </cell>
          <cell r="J2783">
            <v>25.25</v>
          </cell>
          <cell r="K2783">
            <v>30.8</v>
          </cell>
          <cell r="L2783">
            <v>25.5</v>
          </cell>
        </row>
        <row r="2783">
          <cell r="N2783" t="str">
            <v>地榆升白片</v>
          </cell>
          <cell r="O2783">
            <v>0.180194805194805</v>
          </cell>
          <cell r="P2783">
            <v>0.00980392156862745</v>
          </cell>
          <cell r="Q2783">
            <v>1</v>
          </cell>
          <cell r="R2783">
            <v>27</v>
          </cell>
          <cell r="S2783">
            <v>574</v>
          </cell>
          <cell r="T2783">
            <v>-5.3</v>
          </cell>
          <cell r="U2783">
            <v>-1.5</v>
          </cell>
          <cell r="V2783">
            <v>464</v>
          </cell>
          <cell r="W2783">
            <v>0</v>
          </cell>
          <cell r="X2783">
            <v>345</v>
          </cell>
          <cell r="Y2783">
            <v>464</v>
          </cell>
          <cell r="Z2783" t="str">
            <v>在营</v>
          </cell>
          <cell r="AA2783">
            <v>45463.4565277778</v>
          </cell>
        </row>
        <row r="2784">
          <cell r="G2784" t="str">
            <v>125877365</v>
          </cell>
          <cell r="H2784">
            <v>365</v>
          </cell>
          <cell r="I2784" t="str">
            <v>四川太极光华村街药店</v>
          </cell>
          <cell r="J2784">
            <v>50.3</v>
          </cell>
          <cell r="K2784">
            <v>65</v>
          </cell>
          <cell r="L2784">
            <v>50.8</v>
          </cell>
        </row>
        <row r="2784">
          <cell r="N2784" t="str">
            <v>速效救心丸</v>
          </cell>
          <cell r="O2784">
            <v>0.226153846153846</v>
          </cell>
          <cell r="P2784">
            <v>0.00984251968503937</v>
          </cell>
          <cell r="Q2784">
            <v>1</v>
          </cell>
          <cell r="R2784">
            <v>56</v>
          </cell>
          <cell r="S2784">
            <v>1363</v>
          </cell>
          <cell r="T2784">
            <v>-14.2</v>
          </cell>
          <cell r="U2784">
            <v>-5.2</v>
          </cell>
          <cell r="V2784">
            <v>540</v>
          </cell>
          <cell r="W2784">
            <v>0</v>
          </cell>
          <cell r="X2784">
            <v>400</v>
          </cell>
          <cell r="Y2784">
            <v>540</v>
          </cell>
          <cell r="Z2784" t="str">
            <v>在营</v>
          </cell>
          <cell r="AA2784">
            <v>45463.4766782407</v>
          </cell>
        </row>
        <row r="2785">
          <cell r="G2785" t="str">
            <v>241030114844</v>
          </cell>
          <cell r="H2785">
            <v>114844</v>
          </cell>
          <cell r="I2785" t="str">
            <v>四川太极成华区培华东路药店</v>
          </cell>
          <cell r="J2785">
            <v>46.04</v>
          </cell>
          <cell r="K2785">
            <v>53.5</v>
          </cell>
          <cell r="L2785">
            <v>46.5</v>
          </cell>
        </row>
        <row r="2785">
          <cell r="N2785" t="e">
            <v>#N/A</v>
          </cell>
          <cell r="O2785">
            <v>0.139439252336449</v>
          </cell>
          <cell r="P2785">
            <v>0.00989247311827959</v>
          </cell>
          <cell r="Q2785">
            <v>1</v>
          </cell>
          <cell r="R2785">
            <v>48.8</v>
          </cell>
          <cell r="S2785">
            <v>1445</v>
          </cell>
          <cell r="T2785">
            <v>-7</v>
          </cell>
          <cell r="U2785">
            <v>-2.3</v>
          </cell>
          <cell r="V2785">
            <v>724</v>
          </cell>
          <cell r="W2785">
            <v>0</v>
          </cell>
          <cell r="X2785">
            <v>120</v>
          </cell>
          <cell r="Y2785">
            <v>724</v>
          </cell>
          <cell r="Z2785" t="str">
            <v>在营</v>
          </cell>
          <cell r="AA2785">
            <v>45432.6568518519</v>
          </cell>
        </row>
        <row r="2786">
          <cell r="G2786" t="str">
            <v>241030709</v>
          </cell>
          <cell r="H2786">
            <v>709</v>
          </cell>
          <cell r="I2786" t="str">
            <v>四川太极新都区马超东路店</v>
          </cell>
          <cell r="J2786">
            <v>46.04</v>
          </cell>
          <cell r="K2786">
            <v>53.5</v>
          </cell>
          <cell r="L2786">
            <v>46.5</v>
          </cell>
        </row>
        <row r="2786">
          <cell r="N2786" t="e">
            <v>#N/A</v>
          </cell>
          <cell r="O2786">
            <v>0.139439252336449</v>
          </cell>
          <cell r="P2786">
            <v>0.00989247311827959</v>
          </cell>
          <cell r="Q2786">
            <v>2</v>
          </cell>
          <cell r="R2786">
            <v>48.8</v>
          </cell>
          <cell r="S2786">
            <v>1445</v>
          </cell>
          <cell r="T2786">
            <v>-7</v>
          </cell>
          <cell r="U2786">
            <v>-2.3</v>
          </cell>
          <cell r="V2786">
            <v>724</v>
          </cell>
          <cell r="W2786">
            <v>0</v>
          </cell>
          <cell r="X2786">
            <v>120</v>
          </cell>
          <cell r="Y2786">
            <v>724</v>
          </cell>
          <cell r="Z2786" t="str">
            <v>在营</v>
          </cell>
          <cell r="AA2786">
            <v>45433.6786689815</v>
          </cell>
        </row>
        <row r="2787">
          <cell r="G2787" t="str">
            <v>104695385</v>
          </cell>
          <cell r="H2787">
            <v>385</v>
          </cell>
          <cell r="I2787" t="str">
            <v>四川太极五津西路药店</v>
          </cell>
          <cell r="J2787">
            <v>29.7</v>
          </cell>
          <cell r="K2787">
            <v>32.8</v>
          </cell>
          <cell r="L2787">
            <v>30</v>
          </cell>
          <cell r="M2787" t="str">
            <v>杏林</v>
          </cell>
          <cell r="N2787" t="e">
            <v>#N/A</v>
          </cell>
          <cell r="O2787">
            <v>0.0945121951219512</v>
          </cell>
          <cell r="P2787">
            <v>0.01</v>
          </cell>
          <cell r="Q2787">
            <v>2</v>
          </cell>
        </row>
        <row r="2787">
          <cell r="S2787">
            <v>3681</v>
          </cell>
          <cell r="T2787">
            <v>-2.8</v>
          </cell>
        </row>
        <row r="2787">
          <cell r="V2787">
            <v>1906</v>
          </cell>
          <cell r="W2787">
            <v>0</v>
          </cell>
          <cell r="X2787">
            <v>2125</v>
          </cell>
          <cell r="Y2787">
            <v>1906</v>
          </cell>
          <cell r="Z2787" t="str">
            <v>在营</v>
          </cell>
          <cell r="AA2787">
            <v>45463.4617013889</v>
          </cell>
        </row>
        <row r="2788">
          <cell r="G2788" t="str">
            <v>2317104838</v>
          </cell>
          <cell r="H2788">
            <v>104838</v>
          </cell>
          <cell r="I2788" t="str">
            <v>四川太极崇州市崇阳镇蜀州中路药店</v>
          </cell>
          <cell r="J2788">
            <v>99.99</v>
          </cell>
          <cell r="K2788">
            <v>110</v>
          </cell>
          <cell r="L2788">
            <v>101</v>
          </cell>
          <cell r="M2788" t="str">
            <v>三元</v>
          </cell>
          <cell r="N2788" t="e">
            <v>#N/A</v>
          </cell>
          <cell r="O2788">
            <v>0.0910000000000001</v>
          </cell>
          <cell r="P2788">
            <v>0.0100000000000001</v>
          </cell>
          <cell r="Q2788">
            <v>1</v>
          </cell>
        </row>
        <row r="2788">
          <cell r="S2788">
            <v>235</v>
          </cell>
          <cell r="T2788">
            <v>-9</v>
          </cell>
        </row>
        <row r="2788">
          <cell r="V2788">
            <v>88</v>
          </cell>
          <cell r="W2788">
            <v>0</v>
          </cell>
          <cell r="X2788" t="e">
            <v>#N/A</v>
          </cell>
          <cell r="Y2788">
            <v>88</v>
          </cell>
          <cell r="Z2788" t="str">
            <v>在营</v>
          </cell>
          <cell r="AA2788">
            <v>45467.6196412037</v>
          </cell>
        </row>
        <row r="2789">
          <cell r="G2789" t="str">
            <v>38929102934</v>
          </cell>
          <cell r="H2789">
            <v>102934</v>
          </cell>
          <cell r="I2789" t="str">
            <v>四川太极金牛区银河北街药店</v>
          </cell>
          <cell r="J2789">
            <v>9.8</v>
          </cell>
          <cell r="K2789">
            <v>16.9</v>
          </cell>
          <cell r="L2789">
            <v>9.9</v>
          </cell>
        </row>
        <row r="2789">
          <cell r="N2789" t="str">
            <v>厄贝沙坦氢氯噻嗪片</v>
          </cell>
          <cell r="O2789">
            <v>0.420118343195266</v>
          </cell>
          <cell r="P2789">
            <v>0.0101010101010101</v>
          </cell>
          <cell r="Q2789">
            <v>2</v>
          </cell>
          <cell r="R2789">
            <v>14.8</v>
          </cell>
          <cell r="S2789">
            <v>247</v>
          </cell>
          <cell r="T2789">
            <v>-7</v>
          </cell>
          <cell r="U2789">
            <v>-4.9</v>
          </cell>
          <cell r="V2789">
            <v>367</v>
          </cell>
          <cell r="W2789">
            <v>0</v>
          </cell>
          <cell r="X2789">
            <v>360</v>
          </cell>
          <cell r="Y2789">
            <v>367</v>
          </cell>
          <cell r="Z2789" t="str">
            <v>在营</v>
          </cell>
          <cell r="AA2789">
            <v>45461.8427662037</v>
          </cell>
        </row>
        <row r="2790">
          <cell r="G2790" t="str">
            <v>38929106399</v>
          </cell>
          <cell r="H2790">
            <v>106399</v>
          </cell>
          <cell r="I2790" t="str">
            <v>四川太极青羊区蜀辉路药店</v>
          </cell>
          <cell r="J2790">
            <v>9.8</v>
          </cell>
          <cell r="K2790">
            <v>16.9</v>
          </cell>
          <cell r="L2790">
            <v>9.9</v>
          </cell>
        </row>
        <row r="2790">
          <cell r="N2790" t="str">
            <v>厄贝沙坦氢氯噻嗪片</v>
          </cell>
          <cell r="O2790">
            <v>0.420118343195266</v>
          </cell>
          <cell r="P2790">
            <v>0.0101010101010101</v>
          </cell>
          <cell r="Q2790">
            <v>1</v>
          </cell>
          <cell r="R2790">
            <v>14.8</v>
          </cell>
          <cell r="S2790">
            <v>247</v>
          </cell>
          <cell r="T2790">
            <v>-7</v>
          </cell>
          <cell r="U2790">
            <v>-4.9</v>
          </cell>
          <cell r="V2790">
            <v>367</v>
          </cell>
          <cell r="W2790">
            <v>0</v>
          </cell>
          <cell r="X2790">
            <v>360</v>
          </cell>
          <cell r="Y2790">
            <v>367</v>
          </cell>
          <cell r="Z2790" t="str">
            <v>在营</v>
          </cell>
          <cell r="AA2790">
            <v>45462.7579976852</v>
          </cell>
        </row>
        <row r="2791">
          <cell r="G2791" t="str">
            <v>38929108277</v>
          </cell>
          <cell r="H2791">
            <v>108277</v>
          </cell>
          <cell r="I2791" t="str">
            <v>四川太极金牛区银沙路药店</v>
          </cell>
          <cell r="J2791">
            <v>9.8</v>
          </cell>
          <cell r="K2791">
            <v>16.9</v>
          </cell>
          <cell r="L2791">
            <v>9.9</v>
          </cell>
        </row>
        <row r="2791">
          <cell r="N2791" t="str">
            <v>厄贝沙坦氢氯噻嗪片</v>
          </cell>
          <cell r="O2791">
            <v>0.420118343195266</v>
          </cell>
          <cell r="P2791">
            <v>0.0101010101010101</v>
          </cell>
          <cell r="Q2791">
            <v>1</v>
          </cell>
          <cell r="R2791">
            <v>14.8</v>
          </cell>
          <cell r="S2791">
            <v>247</v>
          </cell>
          <cell r="T2791">
            <v>-7</v>
          </cell>
          <cell r="U2791">
            <v>-4.9</v>
          </cell>
          <cell r="V2791">
            <v>367</v>
          </cell>
          <cell r="W2791">
            <v>0</v>
          </cell>
          <cell r="X2791">
            <v>360</v>
          </cell>
          <cell r="Y2791">
            <v>367</v>
          </cell>
          <cell r="Z2791" t="str">
            <v>在营</v>
          </cell>
          <cell r="AA2791">
            <v>45462.8827777778</v>
          </cell>
        </row>
        <row r="2792">
          <cell r="G2792" t="str">
            <v>38929113008</v>
          </cell>
          <cell r="H2792">
            <v>113008</v>
          </cell>
          <cell r="I2792" t="str">
            <v>四川太极大药房连锁有限公司成都高新区尚锦路药店</v>
          </cell>
          <cell r="J2792">
            <v>9.8</v>
          </cell>
          <cell r="K2792">
            <v>16.9</v>
          </cell>
          <cell r="L2792">
            <v>9.9</v>
          </cell>
        </row>
        <row r="2792">
          <cell r="N2792" t="str">
            <v>厄贝沙坦氢氯噻嗪片</v>
          </cell>
          <cell r="O2792">
            <v>0.420118343195266</v>
          </cell>
          <cell r="P2792">
            <v>0.0101010101010101</v>
          </cell>
          <cell r="Q2792">
            <v>1</v>
          </cell>
          <cell r="R2792">
            <v>14.8</v>
          </cell>
          <cell r="S2792">
            <v>247</v>
          </cell>
          <cell r="T2792">
            <v>-7</v>
          </cell>
          <cell r="U2792">
            <v>-4.9</v>
          </cell>
          <cell r="V2792">
            <v>367</v>
          </cell>
          <cell r="W2792">
            <v>0</v>
          </cell>
          <cell r="X2792">
            <v>360</v>
          </cell>
          <cell r="Y2792">
            <v>367</v>
          </cell>
          <cell r="Z2792" t="str">
            <v>在营</v>
          </cell>
          <cell r="AA2792">
            <v>45466.8687384259</v>
          </cell>
        </row>
        <row r="2793">
          <cell r="G2793" t="str">
            <v>38929113025</v>
          </cell>
          <cell r="H2793">
            <v>113025</v>
          </cell>
          <cell r="I2793" t="str">
            <v>四川太极青羊区蜀鑫路药店</v>
          </cell>
          <cell r="J2793">
            <v>9.8</v>
          </cell>
          <cell r="K2793">
            <v>16.9</v>
          </cell>
          <cell r="L2793">
            <v>9.9</v>
          </cell>
          <cell r="M2793" t="str">
            <v>泉源堂</v>
          </cell>
          <cell r="N2793" t="str">
            <v>厄贝沙坦氢氯噻嗪片</v>
          </cell>
          <cell r="O2793">
            <v>0.420118343195266</v>
          </cell>
          <cell r="P2793">
            <v>0.0101010101010101</v>
          </cell>
          <cell r="Q2793">
            <v>1</v>
          </cell>
          <cell r="R2793">
            <v>14.8</v>
          </cell>
          <cell r="S2793">
            <v>247</v>
          </cell>
          <cell r="T2793">
            <v>-7</v>
          </cell>
          <cell r="U2793">
            <v>-4.9</v>
          </cell>
          <cell r="V2793">
            <v>367</v>
          </cell>
          <cell r="W2793">
            <v>0</v>
          </cell>
          <cell r="X2793">
            <v>360</v>
          </cell>
          <cell r="Y2793">
            <v>367</v>
          </cell>
          <cell r="Z2793" t="str">
            <v>在营</v>
          </cell>
          <cell r="AA2793">
            <v>45456.773599537</v>
          </cell>
        </row>
        <row r="2794">
          <cell r="G2794" t="str">
            <v>38929118951</v>
          </cell>
          <cell r="H2794">
            <v>118951</v>
          </cell>
          <cell r="I2794" t="str">
            <v>四川太极青羊区金祥路药店</v>
          </cell>
          <cell r="J2794">
            <v>9.8</v>
          </cell>
          <cell r="K2794">
            <v>16.9</v>
          </cell>
          <cell r="L2794">
            <v>9.9</v>
          </cell>
        </row>
        <row r="2794">
          <cell r="N2794" t="str">
            <v>厄贝沙坦氢氯噻嗪片</v>
          </cell>
          <cell r="O2794">
            <v>0.420118343195266</v>
          </cell>
          <cell r="P2794">
            <v>0.0101010101010101</v>
          </cell>
          <cell r="Q2794">
            <v>1</v>
          </cell>
          <cell r="R2794">
            <v>14.8</v>
          </cell>
          <cell r="S2794">
            <v>247</v>
          </cell>
          <cell r="T2794">
            <v>-7</v>
          </cell>
          <cell r="U2794">
            <v>-4.9</v>
          </cell>
          <cell r="V2794">
            <v>367</v>
          </cell>
          <cell r="W2794">
            <v>0</v>
          </cell>
          <cell r="X2794">
            <v>360</v>
          </cell>
          <cell r="Y2794">
            <v>367</v>
          </cell>
          <cell r="Z2794" t="str">
            <v>在营</v>
          </cell>
          <cell r="AA2794">
            <v>45456.8619328704</v>
          </cell>
        </row>
        <row r="2795">
          <cell r="G2795" t="str">
            <v>3892956</v>
          </cell>
          <cell r="H2795">
            <v>56</v>
          </cell>
          <cell r="I2795" t="str">
            <v>四川太极三江店</v>
          </cell>
          <cell r="J2795">
            <v>9.8</v>
          </cell>
          <cell r="K2795">
            <v>16.9</v>
          </cell>
          <cell r="L2795">
            <v>9.9</v>
          </cell>
        </row>
        <row r="2795">
          <cell r="N2795" t="str">
            <v>厄贝沙坦氢氯噻嗪片</v>
          </cell>
          <cell r="O2795">
            <v>0.420118343195266</v>
          </cell>
          <cell r="P2795">
            <v>0.0101010101010101</v>
          </cell>
          <cell r="Q2795">
            <v>1</v>
          </cell>
          <cell r="R2795">
            <v>14.8</v>
          </cell>
          <cell r="S2795">
            <v>247</v>
          </cell>
          <cell r="T2795">
            <v>-7</v>
          </cell>
          <cell r="U2795">
            <v>-4.9</v>
          </cell>
          <cell r="V2795">
            <v>367</v>
          </cell>
          <cell r="W2795">
            <v>0</v>
          </cell>
          <cell r="X2795">
            <v>360</v>
          </cell>
          <cell r="Y2795">
            <v>367</v>
          </cell>
          <cell r="Z2795" t="str">
            <v>在营</v>
          </cell>
          <cell r="AA2795">
            <v>45463.5890625</v>
          </cell>
        </row>
        <row r="2796">
          <cell r="G2796" t="str">
            <v>38929582</v>
          </cell>
          <cell r="H2796">
            <v>582</v>
          </cell>
          <cell r="I2796" t="str">
            <v>四川太极青羊区十二桥药店</v>
          </cell>
          <cell r="J2796">
            <v>9.8</v>
          </cell>
          <cell r="K2796">
            <v>16.9</v>
          </cell>
          <cell r="L2796">
            <v>9.9</v>
          </cell>
        </row>
        <row r="2796">
          <cell r="N2796" t="str">
            <v>厄贝沙坦氢氯噻嗪片</v>
          </cell>
          <cell r="O2796">
            <v>0.420118343195266</v>
          </cell>
          <cell r="P2796">
            <v>0.0101010101010101</v>
          </cell>
          <cell r="Q2796">
            <v>1</v>
          </cell>
          <cell r="R2796">
            <v>14.8</v>
          </cell>
          <cell r="S2796">
            <v>247</v>
          </cell>
          <cell r="T2796">
            <v>-7</v>
          </cell>
          <cell r="U2796">
            <v>-4.9</v>
          </cell>
          <cell r="V2796">
            <v>367</v>
          </cell>
          <cell r="W2796">
            <v>0</v>
          </cell>
          <cell r="X2796">
            <v>360</v>
          </cell>
          <cell r="Y2796">
            <v>367</v>
          </cell>
          <cell r="Z2796" t="str">
            <v>在营</v>
          </cell>
          <cell r="AA2796">
            <v>45457.471087963</v>
          </cell>
        </row>
        <row r="2797">
          <cell r="G2797" t="str">
            <v>185064343</v>
          </cell>
          <cell r="H2797">
            <v>343</v>
          </cell>
          <cell r="I2797" t="str">
            <v>四川太极光华药店</v>
          </cell>
          <cell r="J2797">
            <v>53.45</v>
          </cell>
          <cell r="K2797">
            <v>68</v>
          </cell>
          <cell r="L2797">
            <v>54</v>
          </cell>
        </row>
        <row r="2797">
          <cell r="N2797" t="str">
            <v>前列舒通胶囊</v>
          </cell>
          <cell r="O2797">
            <v>0.213970588235294</v>
          </cell>
          <cell r="P2797">
            <v>0.0101851851851851</v>
          </cell>
          <cell r="Q2797">
            <v>5</v>
          </cell>
          <cell r="R2797">
            <v>65</v>
          </cell>
          <cell r="S2797">
            <v>513</v>
          </cell>
          <cell r="T2797">
            <v>-14</v>
          </cell>
          <cell r="U2797">
            <v>-11</v>
          </cell>
          <cell r="V2797">
            <v>345</v>
          </cell>
          <cell r="W2797">
            <v>0</v>
          </cell>
          <cell r="X2797">
            <v>7978</v>
          </cell>
          <cell r="Y2797">
            <v>345</v>
          </cell>
          <cell r="Z2797" t="str">
            <v>在营</v>
          </cell>
          <cell r="AA2797">
            <v>45463.7518402778</v>
          </cell>
        </row>
        <row r="2798">
          <cell r="G2798" t="str">
            <v>2307745</v>
          </cell>
          <cell r="H2798">
            <v>745</v>
          </cell>
          <cell r="I2798" t="str">
            <v>四川太极金牛区金沙路药店</v>
          </cell>
          <cell r="J2798">
            <v>49.49</v>
          </cell>
          <cell r="K2798">
            <v>69</v>
          </cell>
          <cell r="L2798">
            <v>50</v>
          </cell>
        </row>
        <row r="2798">
          <cell r="N2798" t="str">
            <v>同仁大活络丸</v>
          </cell>
          <cell r="O2798">
            <v>0.282753623188406</v>
          </cell>
          <cell r="P2798">
            <v>0.0102</v>
          </cell>
          <cell r="Q2798">
            <v>1</v>
          </cell>
        </row>
        <row r="2798">
          <cell r="S2798">
            <v>133</v>
          </cell>
          <cell r="T2798">
            <v>-19</v>
          </cell>
        </row>
        <row r="2798">
          <cell r="V2798">
            <v>238</v>
          </cell>
          <cell r="W2798">
            <v>0</v>
          </cell>
          <cell r="X2798">
            <v>20</v>
          </cell>
          <cell r="Y2798">
            <v>238</v>
          </cell>
          <cell r="Z2798" t="str">
            <v>在营</v>
          </cell>
          <cell r="AA2798">
            <v>45463.6351388889</v>
          </cell>
        </row>
        <row r="2799">
          <cell r="G2799" t="str">
            <v>175826738</v>
          </cell>
          <cell r="H2799">
            <v>738</v>
          </cell>
          <cell r="I2799" t="str">
            <v>四川太极都江堰市蒲阳路药店</v>
          </cell>
          <cell r="J2799">
            <v>43.55</v>
          </cell>
          <cell r="K2799">
            <v>49.5</v>
          </cell>
          <cell r="L2799">
            <v>44</v>
          </cell>
          <cell r="M2799" t="str">
            <v>卫康</v>
          </cell>
          <cell r="N2799" t="str">
            <v>小儿消积止咳口服液</v>
          </cell>
          <cell r="O2799">
            <v>0.12020202020202</v>
          </cell>
          <cell r="P2799">
            <v>0.0102272727272728</v>
          </cell>
          <cell r="Q2799">
            <v>3</v>
          </cell>
          <cell r="R2799">
            <v>49.5</v>
          </cell>
          <cell r="S2799">
            <v>343</v>
          </cell>
          <cell r="T2799">
            <v>-5.5</v>
          </cell>
          <cell r="U2799">
            <v>-5.5</v>
          </cell>
          <cell r="V2799">
            <v>37</v>
          </cell>
          <cell r="W2799">
            <v>0</v>
          </cell>
          <cell r="X2799">
            <v>1208</v>
          </cell>
          <cell r="Y2799">
            <v>37</v>
          </cell>
          <cell r="Z2799" t="str">
            <v>淘汰</v>
          </cell>
          <cell r="AA2799">
            <v>45465.5768287037</v>
          </cell>
        </row>
        <row r="2800">
          <cell r="G2800" t="str">
            <v>2015594</v>
          </cell>
          <cell r="H2800">
            <v>594</v>
          </cell>
          <cell r="I2800" t="str">
            <v>四川太极大邑县安仁镇千禧街药店</v>
          </cell>
          <cell r="J2800">
            <v>7.72</v>
          </cell>
          <cell r="K2800">
            <v>9.8</v>
          </cell>
          <cell r="L2800">
            <v>7.8</v>
          </cell>
          <cell r="M2800" t="str">
            <v>安仁泰安药房</v>
          </cell>
          <cell r="N2800" t="str">
            <v>酒石酸美托洛尔片</v>
          </cell>
          <cell r="O2800">
            <v>0.212244897959184</v>
          </cell>
          <cell r="P2800">
            <v>0.0102564102564103</v>
          </cell>
          <cell r="Q2800">
            <v>4</v>
          </cell>
          <cell r="R2800">
            <v>8.5</v>
          </cell>
          <cell r="S2800">
            <v>1924</v>
          </cell>
          <cell r="T2800">
            <v>-2</v>
          </cell>
          <cell r="U2800">
            <v>-0.7</v>
          </cell>
          <cell r="V2800">
            <v>767</v>
          </cell>
          <cell r="W2800">
            <v>0</v>
          </cell>
          <cell r="X2800">
            <v>480</v>
          </cell>
          <cell r="Y2800">
            <v>767</v>
          </cell>
          <cell r="Z2800" t="str">
            <v>在营</v>
          </cell>
          <cell r="AA2800">
            <v>45464.7128356481</v>
          </cell>
        </row>
        <row r="2801">
          <cell r="G2801" t="str">
            <v>2015704</v>
          </cell>
          <cell r="H2801">
            <v>704</v>
          </cell>
          <cell r="I2801" t="str">
            <v>四川太极都江堰奎光路中段药店</v>
          </cell>
          <cell r="J2801">
            <v>7.72</v>
          </cell>
          <cell r="K2801">
            <v>9.8</v>
          </cell>
          <cell r="L2801">
            <v>7.8</v>
          </cell>
          <cell r="M2801" t="str">
            <v>兴福</v>
          </cell>
          <cell r="N2801" t="str">
            <v>酒石酸美托洛尔片</v>
          </cell>
          <cell r="O2801">
            <v>0.212244897959184</v>
          </cell>
          <cell r="P2801">
            <v>0.0102564102564103</v>
          </cell>
          <cell r="Q2801">
            <v>2</v>
          </cell>
          <cell r="R2801">
            <v>8.5</v>
          </cell>
          <cell r="S2801">
            <v>1924</v>
          </cell>
          <cell r="T2801">
            <v>-2</v>
          </cell>
          <cell r="U2801">
            <v>-0.7</v>
          </cell>
          <cell r="V2801">
            <v>767</v>
          </cell>
          <cell r="W2801">
            <v>0</v>
          </cell>
          <cell r="X2801">
            <v>480</v>
          </cell>
          <cell r="Y2801">
            <v>767</v>
          </cell>
          <cell r="Z2801" t="str">
            <v>在营</v>
          </cell>
          <cell r="AA2801">
            <v>45432.4394444444</v>
          </cell>
        </row>
        <row r="2802">
          <cell r="G2802" t="str">
            <v>2015710</v>
          </cell>
          <cell r="H2802">
            <v>710</v>
          </cell>
          <cell r="I2802" t="str">
            <v>四川太极都江堰市蒲阳镇堰问道西路药店</v>
          </cell>
          <cell r="J2802">
            <v>7.72</v>
          </cell>
          <cell r="K2802">
            <v>9.8</v>
          </cell>
          <cell r="L2802">
            <v>7.8</v>
          </cell>
          <cell r="M2802" t="str">
            <v>兴福</v>
          </cell>
          <cell r="N2802" t="str">
            <v>酒石酸美托洛尔片</v>
          </cell>
          <cell r="O2802">
            <v>0.212244897959184</v>
          </cell>
          <cell r="P2802">
            <v>0.0102564102564103</v>
          </cell>
          <cell r="Q2802">
            <v>1</v>
          </cell>
          <cell r="R2802">
            <v>8.5</v>
          </cell>
          <cell r="S2802">
            <v>1924</v>
          </cell>
          <cell r="T2802">
            <v>-2</v>
          </cell>
          <cell r="U2802">
            <v>-0.7</v>
          </cell>
          <cell r="V2802">
            <v>767</v>
          </cell>
          <cell r="W2802">
            <v>0</v>
          </cell>
          <cell r="X2802">
            <v>480</v>
          </cell>
          <cell r="Y2802">
            <v>767</v>
          </cell>
          <cell r="Z2802" t="str">
            <v>在营</v>
          </cell>
          <cell r="AA2802">
            <v>45463.4355555556</v>
          </cell>
        </row>
        <row r="2803">
          <cell r="G2803" t="str">
            <v>147320747</v>
          </cell>
          <cell r="H2803">
            <v>747</v>
          </cell>
          <cell r="I2803" t="str">
            <v>四川太极郫县郫筒镇一环路东南段药店</v>
          </cell>
          <cell r="J2803">
            <v>29.69</v>
          </cell>
          <cell r="K2803">
            <v>39.8</v>
          </cell>
          <cell r="L2803">
            <v>30</v>
          </cell>
        </row>
        <row r="2803">
          <cell r="N2803" t="str">
            <v>开喉剑喷雾剂（儿童型）</v>
          </cell>
          <cell r="O2803">
            <v>0.254020100502513</v>
          </cell>
          <cell r="P2803">
            <v>0.0103333333333333</v>
          </cell>
          <cell r="Q2803">
            <v>2</v>
          </cell>
          <cell r="R2803">
            <v>35</v>
          </cell>
          <cell r="S2803">
            <v>1546</v>
          </cell>
          <cell r="T2803">
            <v>-9.8</v>
          </cell>
          <cell r="U2803">
            <v>-5</v>
          </cell>
          <cell r="V2803">
            <v>591</v>
          </cell>
          <cell r="W2803">
            <v>0</v>
          </cell>
          <cell r="X2803">
            <v>2</v>
          </cell>
          <cell r="Y2803">
            <v>591</v>
          </cell>
          <cell r="Z2803" t="str">
            <v>在营</v>
          </cell>
          <cell r="AA2803">
            <v>45461.7523148148</v>
          </cell>
        </row>
        <row r="2804">
          <cell r="G2804" t="str">
            <v>40880108277</v>
          </cell>
          <cell r="H2804">
            <v>108277</v>
          </cell>
          <cell r="I2804" t="str">
            <v>四川太极金牛区银沙路药店</v>
          </cell>
          <cell r="J2804">
            <v>28.7</v>
          </cell>
          <cell r="K2804">
            <v>33.9</v>
          </cell>
          <cell r="L2804">
            <v>29</v>
          </cell>
        </row>
        <row r="2804">
          <cell r="N2804" t="str">
            <v>孟鲁司特钠片(顺尔宁)</v>
          </cell>
          <cell r="O2804">
            <v>0.153392330383481</v>
          </cell>
          <cell r="P2804">
            <v>0.0103448275862069</v>
          </cell>
          <cell r="Q2804">
            <v>1</v>
          </cell>
        </row>
        <row r="2804">
          <cell r="S2804">
            <v>1120</v>
          </cell>
          <cell r="T2804">
            <v>-4.9</v>
          </cell>
        </row>
        <row r="2804">
          <cell r="V2804">
            <v>444</v>
          </cell>
          <cell r="W2804">
            <v>0</v>
          </cell>
          <cell r="X2804">
            <v>155</v>
          </cell>
          <cell r="Y2804">
            <v>444</v>
          </cell>
          <cell r="Z2804" t="str">
            <v>在营</v>
          </cell>
          <cell r="AA2804">
            <v>45462.8133333333</v>
          </cell>
        </row>
        <row r="2805">
          <cell r="G2805" t="str">
            <v>40880112415</v>
          </cell>
          <cell r="H2805">
            <v>112415</v>
          </cell>
          <cell r="I2805" t="str">
            <v>四川太极金牛区五福桥东路药店</v>
          </cell>
          <cell r="J2805">
            <v>28.7</v>
          </cell>
          <cell r="K2805">
            <v>33.9</v>
          </cell>
          <cell r="L2805">
            <v>29</v>
          </cell>
        </row>
        <row r="2805">
          <cell r="N2805" t="str">
            <v>孟鲁司特钠片(顺尔宁)</v>
          </cell>
          <cell r="O2805">
            <v>0.153392330383481</v>
          </cell>
          <cell r="P2805">
            <v>0.0103448275862069</v>
          </cell>
          <cell r="Q2805">
            <v>1</v>
          </cell>
        </row>
        <row r="2805">
          <cell r="S2805">
            <v>1120</v>
          </cell>
          <cell r="T2805">
            <v>-4.9</v>
          </cell>
        </row>
        <row r="2805">
          <cell r="V2805">
            <v>444</v>
          </cell>
          <cell r="W2805">
            <v>0</v>
          </cell>
          <cell r="X2805">
            <v>155</v>
          </cell>
          <cell r="Y2805">
            <v>444</v>
          </cell>
          <cell r="Z2805" t="str">
            <v>在营</v>
          </cell>
          <cell r="AA2805">
            <v>45452.8912962963</v>
          </cell>
        </row>
        <row r="2806">
          <cell r="G2806" t="str">
            <v>40880114069</v>
          </cell>
          <cell r="H2806">
            <v>114069</v>
          </cell>
          <cell r="I2806" t="str">
            <v>四川太极大药房连锁有限公司成都高新区天久南巷药店</v>
          </cell>
          <cell r="J2806">
            <v>28.7</v>
          </cell>
          <cell r="K2806">
            <v>33.9</v>
          </cell>
          <cell r="L2806">
            <v>29</v>
          </cell>
        </row>
        <row r="2806">
          <cell r="N2806" t="str">
            <v>孟鲁司特钠片(顺尔宁)</v>
          </cell>
          <cell r="O2806">
            <v>0.153392330383481</v>
          </cell>
          <cell r="P2806">
            <v>0.0103448275862069</v>
          </cell>
          <cell r="Q2806">
            <v>1</v>
          </cell>
        </row>
        <row r="2806">
          <cell r="S2806">
            <v>1120</v>
          </cell>
          <cell r="T2806">
            <v>-4.9</v>
          </cell>
        </row>
        <row r="2806">
          <cell r="V2806">
            <v>444</v>
          </cell>
          <cell r="W2806">
            <v>0</v>
          </cell>
          <cell r="X2806">
            <v>155</v>
          </cell>
          <cell r="Y2806">
            <v>444</v>
          </cell>
          <cell r="Z2806" t="str">
            <v>在营</v>
          </cell>
          <cell r="AA2806">
            <v>45464.6553356481</v>
          </cell>
        </row>
        <row r="2807">
          <cell r="G2807" t="str">
            <v>118629103199</v>
          </cell>
          <cell r="H2807">
            <v>103199</v>
          </cell>
          <cell r="I2807" t="str">
            <v>四川太极成华区西林一街药店</v>
          </cell>
          <cell r="J2807">
            <v>63.33</v>
          </cell>
          <cell r="K2807">
            <v>74.8</v>
          </cell>
          <cell r="L2807">
            <v>64</v>
          </cell>
        </row>
        <row r="2807">
          <cell r="N2807" t="str">
            <v>依托考昔片</v>
          </cell>
          <cell r="O2807">
            <v>0.153342245989305</v>
          </cell>
          <cell r="P2807">
            <v>0.01046875</v>
          </cell>
          <cell r="Q2807">
            <v>2</v>
          </cell>
        </row>
        <row r="2807">
          <cell r="S2807">
            <v>628</v>
          </cell>
          <cell r="T2807">
            <v>-10.8</v>
          </cell>
        </row>
        <row r="2807">
          <cell r="V2807">
            <v>367</v>
          </cell>
          <cell r="W2807">
            <v>0</v>
          </cell>
          <cell r="X2807">
            <v>240</v>
          </cell>
          <cell r="Y2807">
            <v>367</v>
          </cell>
          <cell r="Z2807" t="str">
            <v>在营</v>
          </cell>
          <cell r="AA2807">
            <v>45462.6699421296</v>
          </cell>
        </row>
        <row r="2808">
          <cell r="G2808" t="str">
            <v>118629105910</v>
          </cell>
          <cell r="H2808">
            <v>105910</v>
          </cell>
          <cell r="I2808" t="str">
            <v>四川太极高新区紫薇东路药店</v>
          </cell>
          <cell r="J2808">
            <v>63.33</v>
          </cell>
          <cell r="K2808">
            <v>74.8</v>
          </cell>
          <cell r="L2808">
            <v>64</v>
          </cell>
        </row>
        <row r="2808">
          <cell r="N2808" t="str">
            <v>依托考昔片</v>
          </cell>
          <cell r="O2808">
            <v>0.153342245989305</v>
          </cell>
          <cell r="P2808">
            <v>0.01046875</v>
          </cell>
          <cell r="Q2808">
            <v>2</v>
          </cell>
        </row>
        <row r="2808">
          <cell r="S2808">
            <v>628</v>
          </cell>
          <cell r="T2808">
            <v>-10.8</v>
          </cell>
        </row>
        <row r="2808">
          <cell r="V2808">
            <v>367</v>
          </cell>
          <cell r="W2808">
            <v>0</v>
          </cell>
          <cell r="X2808">
            <v>240</v>
          </cell>
          <cell r="Y2808">
            <v>367</v>
          </cell>
          <cell r="Z2808" t="str">
            <v>在营</v>
          </cell>
          <cell r="AA2808">
            <v>45462.8970486111</v>
          </cell>
        </row>
        <row r="2809">
          <cell r="G2809" t="str">
            <v>118629107658</v>
          </cell>
          <cell r="H2809">
            <v>107658</v>
          </cell>
          <cell r="I2809" t="str">
            <v>四川太极新都区新都街道万和北路药店</v>
          </cell>
          <cell r="J2809">
            <v>63.33</v>
          </cell>
          <cell r="K2809">
            <v>74.8</v>
          </cell>
          <cell r="L2809">
            <v>64</v>
          </cell>
        </row>
        <row r="2809">
          <cell r="N2809" t="str">
            <v>依托考昔片</v>
          </cell>
          <cell r="O2809">
            <v>0.153342245989305</v>
          </cell>
          <cell r="P2809">
            <v>0.01046875</v>
          </cell>
          <cell r="Q2809">
            <v>1</v>
          </cell>
        </row>
        <row r="2809">
          <cell r="S2809">
            <v>628</v>
          </cell>
          <cell r="T2809">
            <v>-10.8</v>
          </cell>
        </row>
        <row r="2809">
          <cell r="V2809">
            <v>367</v>
          </cell>
          <cell r="W2809">
            <v>0</v>
          </cell>
          <cell r="X2809">
            <v>240</v>
          </cell>
          <cell r="Y2809">
            <v>367</v>
          </cell>
          <cell r="Z2809" t="str">
            <v>在营</v>
          </cell>
          <cell r="AA2809">
            <v>45463.7141435185</v>
          </cell>
        </row>
        <row r="2810">
          <cell r="G2810" t="str">
            <v>118629302867</v>
          </cell>
          <cell r="H2810">
            <v>302867</v>
          </cell>
          <cell r="I2810" t="str">
            <v>四川太极大药房连锁有限公司新都区大丰街道华美东街药店</v>
          </cell>
          <cell r="J2810">
            <v>63.33</v>
          </cell>
          <cell r="K2810">
            <v>74.8</v>
          </cell>
          <cell r="L2810">
            <v>64</v>
          </cell>
        </row>
        <row r="2810">
          <cell r="N2810" t="str">
            <v>依托考昔片</v>
          </cell>
          <cell r="O2810">
            <v>0.153342245989305</v>
          </cell>
          <cell r="P2810">
            <v>0.01046875</v>
          </cell>
          <cell r="Q2810">
            <v>2</v>
          </cell>
        </row>
        <row r="2810">
          <cell r="S2810">
            <v>628</v>
          </cell>
          <cell r="T2810">
            <v>-10.8</v>
          </cell>
        </row>
        <row r="2810">
          <cell r="V2810">
            <v>367</v>
          </cell>
          <cell r="W2810">
            <v>0</v>
          </cell>
          <cell r="X2810">
            <v>240</v>
          </cell>
          <cell r="Y2810">
            <v>367</v>
          </cell>
          <cell r="Z2810" t="str">
            <v>在营</v>
          </cell>
          <cell r="AA2810">
            <v>45460.3810185185</v>
          </cell>
        </row>
        <row r="2811">
          <cell r="G2811" t="str">
            <v>11813102934</v>
          </cell>
          <cell r="H2811">
            <v>102934</v>
          </cell>
          <cell r="I2811" t="str">
            <v>四川太极金牛区银河北街药店</v>
          </cell>
          <cell r="J2811">
            <v>20.78</v>
          </cell>
          <cell r="K2811">
            <v>24.9</v>
          </cell>
          <cell r="L2811">
            <v>21</v>
          </cell>
        </row>
        <row r="2811">
          <cell r="N2811" t="str">
            <v>辛伐他汀片</v>
          </cell>
          <cell r="O2811">
            <v>0.165461847389558</v>
          </cell>
          <cell r="P2811">
            <v>0.0104761904761904</v>
          </cell>
          <cell r="Q2811">
            <v>2</v>
          </cell>
        </row>
        <row r="2811">
          <cell r="S2811">
            <v>236</v>
          </cell>
          <cell r="T2811">
            <v>-3.9</v>
          </cell>
        </row>
        <row r="2811">
          <cell r="V2811">
            <v>337</v>
          </cell>
          <cell r="W2811">
            <v>0</v>
          </cell>
          <cell r="X2811">
            <v>56</v>
          </cell>
          <cell r="Y2811">
            <v>337</v>
          </cell>
          <cell r="Z2811" t="str">
            <v>在营</v>
          </cell>
          <cell r="AA2811">
            <v>45461.4824768519</v>
          </cell>
        </row>
        <row r="2812">
          <cell r="G2812" t="str">
            <v>11813103199</v>
          </cell>
          <cell r="H2812">
            <v>103199</v>
          </cell>
          <cell r="I2812" t="str">
            <v>四川太极成华区西林一街药店</v>
          </cell>
          <cell r="J2812">
            <v>20.78</v>
          </cell>
          <cell r="K2812">
            <v>24.9</v>
          </cell>
          <cell r="L2812">
            <v>21</v>
          </cell>
        </row>
        <row r="2812">
          <cell r="N2812" t="str">
            <v>辛伐他汀片</v>
          </cell>
          <cell r="O2812">
            <v>0.165461847389558</v>
          </cell>
          <cell r="P2812">
            <v>0.0104761904761904</v>
          </cell>
          <cell r="Q2812">
            <v>2</v>
          </cell>
        </row>
        <row r="2812">
          <cell r="S2812">
            <v>236</v>
          </cell>
          <cell r="T2812">
            <v>-3.9</v>
          </cell>
        </row>
        <row r="2812">
          <cell r="V2812">
            <v>337</v>
          </cell>
          <cell r="W2812">
            <v>0</v>
          </cell>
          <cell r="X2812">
            <v>56</v>
          </cell>
          <cell r="Y2812">
            <v>337</v>
          </cell>
          <cell r="Z2812" t="str">
            <v>在营</v>
          </cell>
          <cell r="AA2812">
            <v>45462.7030092593</v>
          </cell>
        </row>
        <row r="2813">
          <cell r="G2813" t="str">
            <v>11813106569</v>
          </cell>
          <cell r="H2813">
            <v>106569</v>
          </cell>
          <cell r="I2813" t="str">
            <v>四川太极武侯区大悦路药店</v>
          </cell>
          <cell r="J2813">
            <v>20.78</v>
          </cell>
          <cell r="K2813">
            <v>24.9</v>
          </cell>
          <cell r="L2813">
            <v>21</v>
          </cell>
        </row>
        <row r="2813">
          <cell r="N2813" t="str">
            <v>辛伐他汀片</v>
          </cell>
          <cell r="O2813">
            <v>0.165461847389558</v>
          </cell>
          <cell r="P2813">
            <v>0.0104761904761904</v>
          </cell>
          <cell r="Q2813">
            <v>2</v>
          </cell>
        </row>
        <row r="2813">
          <cell r="S2813">
            <v>236</v>
          </cell>
          <cell r="T2813">
            <v>-3.9</v>
          </cell>
        </row>
        <row r="2813">
          <cell r="V2813">
            <v>337</v>
          </cell>
          <cell r="W2813">
            <v>0</v>
          </cell>
          <cell r="X2813">
            <v>56</v>
          </cell>
          <cell r="Y2813">
            <v>337</v>
          </cell>
          <cell r="Z2813" t="str">
            <v>在营</v>
          </cell>
          <cell r="AA2813">
            <v>45432.4654282407</v>
          </cell>
        </row>
        <row r="2814">
          <cell r="G2814" t="str">
            <v>11813311</v>
          </cell>
          <cell r="H2814">
            <v>311</v>
          </cell>
          <cell r="I2814" t="str">
            <v>四川太极西部店</v>
          </cell>
          <cell r="J2814">
            <v>20.78</v>
          </cell>
          <cell r="K2814">
            <v>24.9</v>
          </cell>
          <cell r="L2814">
            <v>21</v>
          </cell>
        </row>
        <row r="2814">
          <cell r="N2814" t="str">
            <v>辛伐他汀片</v>
          </cell>
          <cell r="O2814">
            <v>0.165461847389558</v>
          </cell>
          <cell r="P2814">
            <v>0.0104761904761904</v>
          </cell>
          <cell r="Q2814">
            <v>2</v>
          </cell>
        </row>
        <row r="2814">
          <cell r="S2814">
            <v>236</v>
          </cell>
          <cell r="T2814">
            <v>-3.9</v>
          </cell>
        </row>
        <row r="2814">
          <cell r="V2814">
            <v>337</v>
          </cell>
          <cell r="W2814">
            <v>0</v>
          </cell>
          <cell r="X2814">
            <v>56</v>
          </cell>
          <cell r="Y2814">
            <v>337</v>
          </cell>
          <cell r="Z2814" t="str">
            <v>在营</v>
          </cell>
          <cell r="AA2814">
            <v>45462.717974537</v>
          </cell>
        </row>
        <row r="2815">
          <cell r="G2815" t="str">
            <v>11813339</v>
          </cell>
          <cell r="H2815">
            <v>339</v>
          </cell>
          <cell r="I2815" t="str">
            <v>四川太极沙河源药店</v>
          </cell>
          <cell r="J2815">
            <v>20.78</v>
          </cell>
          <cell r="K2815">
            <v>24.9</v>
          </cell>
          <cell r="L2815">
            <v>21</v>
          </cell>
        </row>
        <row r="2815">
          <cell r="N2815" t="str">
            <v>辛伐他汀片</v>
          </cell>
          <cell r="O2815">
            <v>0.165461847389558</v>
          </cell>
          <cell r="P2815">
            <v>0.0104761904761904</v>
          </cell>
          <cell r="Q2815">
            <v>2</v>
          </cell>
        </row>
        <row r="2815">
          <cell r="S2815">
            <v>236</v>
          </cell>
          <cell r="T2815">
            <v>-3.9</v>
          </cell>
        </row>
        <row r="2815">
          <cell r="V2815">
            <v>337</v>
          </cell>
          <cell r="W2815">
            <v>0</v>
          </cell>
          <cell r="X2815">
            <v>56</v>
          </cell>
          <cell r="Y2815">
            <v>337</v>
          </cell>
          <cell r="Z2815" t="str">
            <v>在营</v>
          </cell>
          <cell r="AA2815">
            <v>45433.7446527778</v>
          </cell>
        </row>
        <row r="2816">
          <cell r="G2816" t="str">
            <v>11813513</v>
          </cell>
          <cell r="H2816">
            <v>513</v>
          </cell>
          <cell r="I2816" t="str">
            <v>四川太极武侯区顺和街店</v>
          </cell>
          <cell r="J2816">
            <v>20.78</v>
          </cell>
          <cell r="K2816">
            <v>24.9</v>
          </cell>
          <cell r="L2816">
            <v>21</v>
          </cell>
        </row>
        <row r="2816">
          <cell r="N2816" t="str">
            <v>辛伐他汀片</v>
          </cell>
          <cell r="O2816">
            <v>0.165461847389558</v>
          </cell>
          <cell r="P2816">
            <v>0.0104761904761904</v>
          </cell>
          <cell r="Q2816">
            <v>3</v>
          </cell>
        </row>
        <row r="2816">
          <cell r="S2816">
            <v>236</v>
          </cell>
          <cell r="T2816">
            <v>-3.9</v>
          </cell>
        </row>
        <row r="2816">
          <cell r="V2816">
            <v>337</v>
          </cell>
          <cell r="W2816">
            <v>0</v>
          </cell>
          <cell r="X2816">
            <v>56</v>
          </cell>
          <cell r="Y2816">
            <v>337</v>
          </cell>
          <cell r="Z2816" t="str">
            <v>在营</v>
          </cell>
          <cell r="AA2816">
            <v>45432.8466203704</v>
          </cell>
        </row>
        <row r="2817">
          <cell r="G2817" t="str">
            <v>11813515</v>
          </cell>
          <cell r="H2817">
            <v>515</v>
          </cell>
          <cell r="I2817" t="str">
            <v>四川太极成华区崔家店路药店</v>
          </cell>
          <cell r="J2817">
            <v>20.78</v>
          </cell>
          <cell r="K2817">
            <v>24.9</v>
          </cell>
          <cell r="L2817">
            <v>21</v>
          </cell>
        </row>
        <row r="2817">
          <cell r="N2817" t="str">
            <v>辛伐他汀片</v>
          </cell>
          <cell r="O2817">
            <v>0.165461847389558</v>
          </cell>
          <cell r="P2817">
            <v>0.0104761904761904</v>
          </cell>
          <cell r="Q2817">
            <v>2</v>
          </cell>
        </row>
        <row r="2817">
          <cell r="S2817">
            <v>236</v>
          </cell>
          <cell r="T2817">
            <v>-3.9</v>
          </cell>
        </row>
        <row r="2817">
          <cell r="V2817">
            <v>337</v>
          </cell>
          <cell r="W2817">
            <v>0</v>
          </cell>
          <cell r="X2817">
            <v>56</v>
          </cell>
          <cell r="Y2817">
            <v>337</v>
          </cell>
          <cell r="Z2817" t="str">
            <v>在营</v>
          </cell>
          <cell r="AA2817">
            <v>45433.679224537</v>
          </cell>
        </row>
        <row r="2818">
          <cell r="G2818" t="str">
            <v>11813721</v>
          </cell>
          <cell r="H2818">
            <v>721</v>
          </cell>
          <cell r="I2818" t="str">
            <v>四川太极邛崃市临邛镇洪川小区药店</v>
          </cell>
          <cell r="J2818">
            <v>20.78</v>
          </cell>
          <cell r="K2818">
            <v>24.9</v>
          </cell>
          <cell r="L2818">
            <v>21</v>
          </cell>
          <cell r="M2818" t="str">
            <v>高济</v>
          </cell>
          <cell r="N2818" t="str">
            <v>辛伐他汀片</v>
          </cell>
          <cell r="O2818">
            <v>0.165461847389558</v>
          </cell>
          <cell r="P2818">
            <v>0.0104761904761904</v>
          </cell>
          <cell r="Q2818">
            <v>1</v>
          </cell>
        </row>
        <row r="2818">
          <cell r="S2818">
            <v>236</v>
          </cell>
          <cell r="T2818">
            <v>-3.9</v>
          </cell>
        </row>
        <row r="2818">
          <cell r="V2818">
            <v>337</v>
          </cell>
          <cell r="W2818">
            <v>0</v>
          </cell>
          <cell r="X2818">
            <v>56</v>
          </cell>
          <cell r="Y2818">
            <v>337</v>
          </cell>
          <cell r="Z2818" t="str">
            <v>在营</v>
          </cell>
          <cell r="AA2818">
            <v>45432.4735416667</v>
          </cell>
        </row>
        <row r="2819">
          <cell r="G2819" t="str">
            <v>11813732</v>
          </cell>
          <cell r="H2819">
            <v>732</v>
          </cell>
          <cell r="I2819" t="str">
            <v>四川太极邛崃市羊安镇永康大道药店</v>
          </cell>
          <cell r="J2819">
            <v>20.78</v>
          </cell>
          <cell r="K2819">
            <v>24.9</v>
          </cell>
          <cell r="L2819">
            <v>21</v>
          </cell>
        </row>
        <row r="2819">
          <cell r="N2819" t="str">
            <v>辛伐他汀片</v>
          </cell>
          <cell r="O2819">
            <v>0.165461847389558</v>
          </cell>
          <cell r="P2819">
            <v>0.0104761904761904</v>
          </cell>
          <cell r="Q2819">
            <v>1</v>
          </cell>
        </row>
        <row r="2819">
          <cell r="S2819">
            <v>236</v>
          </cell>
          <cell r="T2819">
            <v>-3.9</v>
          </cell>
        </row>
        <row r="2819">
          <cell r="V2819">
            <v>337</v>
          </cell>
          <cell r="W2819">
            <v>0</v>
          </cell>
          <cell r="X2819">
            <v>56</v>
          </cell>
          <cell r="Y2819">
            <v>337</v>
          </cell>
          <cell r="Z2819" t="str">
            <v>在营</v>
          </cell>
          <cell r="AA2819">
            <v>45462.4392939815</v>
          </cell>
        </row>
        <row r="2820">
          <cell r="G2820" t="str">
            <v>51007117310</v>
          </cell>
          <cell r="H2820">
            <v>117310</v>
          </cell>
          <cell r="I2820" t="str">
            <v>四川太极武侯区长寿路药店</v>
          </cell>
          <cell r="J2820">
            <v>14.74</v>
          </cell>
          <cell r="K2820">
            <v>16.9</v>
          </cell>
          <cell r="L2820">
            <v>14.9</v>
          </cell>
        </row>
        <row r="2820">
          <cell r="N2820" t="str">
            <v>阿司匹林肠溶片</v>
          </cell>
          <cell r="O2820">
            <v>0.127810650887574</v>
          </cell>
          <cell r="P2820">
            <v>0.0107382550335571</v>
          </cell>
          <cell r="Q2820">
            <v>1</v>
          </cell>
        </row>
        <row r="2820">
          <cell r="S2820">
            <v>3033</v>
          </cell>
          <cell r="T2820">
            <v>-2</v>
          </cell>
        </row>
        <row r="2820">
          <cell r="V2820">
            <v>1114</v>
          </cell>
          <cell r="W2820">
            <v>0</v>
          </cell>
          <cell r="X2820">
            <v>540</v>
          </cell>
          <cell r="Y2820">
            <v>1114</v>
          </cell>
          <cell r="Z2820" t="str">
            <v>在营</v>
          </cell>
          <cell r="AA2820">
            <v>45432.4562268518</v>
          </cell>
        </row>
        <row r="2821">
          <cell r="G2821" t="str">
            <v>51007119263</v>
          </cell>
          <cell r="H2821">
            <v>119263</v>
          </cell>
          <cell r="I2821" t="str">
            <v>四川太极青羊区蜀源路药店</v>
          </cell>
          <cell r="J2821">
            <v>14.74</v>
          </cell>
          <cell r="K2821">
            <v>16.9</v>
          </cell>
          <cell r="L2821">
            <v>14.9</v>
          </cell>
        </row>
        <row r="2821">
          <cell r="N2821" t="str">
            <v>阿司匹林肠溶片</v>
          </cell>
          <cell r="O2821">
            <v>0.127810650887574</v>
          </cell>
          <cell r="P2821">
            <v>0.0107382550335571</v>
          </cell>
          <cell r="Q2821">
            <v>1</v>
          </cell>
        </row>
        <row r="2821">
          <cell r="S2821">
            <v>3033</v>
          </cell>
          <cell r="T2821">
            <v>-2</v>
          </cell>
        </row>
        <row r="2821">
          <cell r="V2821">
            <v>1114</v>
          </cell>
          <cell r="W2821">
            <v>0</v>
          </cell>
          <cell r="X2821">
            <v>540</v>
          </cell>
          <cell r="Y2821">
            <v>1114</v>
          </cell>
          <cell r="Z2821" t="str">
            <v>在营</v>
          </cell>
          <cell r="AA2821">
            <v>45432.4641319444</v>
          </cell>
        </row>
        <row r="2822">
          <cell r="G2822" t="str">
            <v>51007122906</v>
          </cell>
          <cell r="H2822">
            <v>122906</v>
          </cell>
          <cell r="I2822" t="str">
            <v>四川太极新都区斑竹园街道医贸大道药店</v>
          </cell>
          <cell r="J2822">
            <v>14.74</v>
          </cell>
          <cell r="K2822">
            <v>16.9</v>
          </cell>
          <cell r="L2822">
            <v>14.9</v>
          </cell>
        </row>
        <row r="2822">
          <cell r="N2822" t="str">
            <v>阿司匹林肠溶片</v>
          </cell>
          <cell r="O2822">
            <v>0.127810650887574</v>
          </cell>
          <cell r="P2822">
            <v>0.0107382550335571</v>
          </cell>
          <cell r="Q2822">
            <v>1</v>
          </cell>
        </row>
        <row r="2822">
          <cell r="S2822">
            <v>3033</v>
          </cell>
          <cell r="T2822">
            <v>-2</v>
          </cell>
        </row>
        <row r="2822">
          <cell r="V2822">
            <v>1114</v>
          </cell>
          <cell r="W2822">
            <v>0</v>
          </cell>
          <cell r="X2822">
            <v>540</v>
          </cell>
          <cell r="Y2822">
            <v>1114</v>
          </cell>
          <cell r="Z2822" t="str">
            <v>在营</v>
          </cell>
          <cell r="AA2822">
            <v>45453.7382638889</v>
          </cell>
        </row>
        <row r="2823">
          <cell r="G2823" t="str">
            <v>51007365</v>
          </cell>
          <cell r="H2823">
            <v>365</v>
          </cell>
          <cell r="I2823" t="str">
            <v>四川太极光华村街药店</v>
          </cell>
          <cell r="J2823">
            <v>14.74</v>
          </cell>
          <cell r="K2823">
            <v>16.9</v>
          </cell>
          <cell r="L2823">
            <v>14.9</v>
          </cell>
        </row>
        <row r="2823">
          <cell r="N2823" t="str">
            <v>阿司匹林肠溶片</v>
          </cell>
          <cell r="O2823">
            <v>0.127810650887574</v>
          </cell>
          <cell r="P2823">
            <v>0.0107382550335571</v>
          </cell>
          <cell r="Q2823">
            <v>1</v>
          </cell>
        </row>
        <row r="2823">
          <cell r="S2823">
            <v>3033</v>
          </cell>
          <cell r="T2823">
            <v>-2</v>
          </cell>
        </row>
        <row r="2823">
          <cell r="V2823">
            <v>1114</v>
          </cell>
          <cell r="W2823">
            <v>0</v>
          </cell>
          <cell r="X2823">
            <v>540</v>
          </cell>
          <cell r="Y2823">
            <v>1114</v>
          </cell>
          <cell r="Z2823" t="str">
            <v>在营</v>
          </cell>
          <cell r="AA2823">
            <v>45463.4685300926</v>
          </cell>
        </row>
        <row r="2824">
          <cell r="G2824" t="str">
            <v>51007515</v>
          </cell>
          <cell r="H2824">
            <v>515</v>
          </cell>
          <cell r="I2824" t="str">
            <v>四川太极成华区崔家店路药店</v>
          </cell>
          <cell r="J2824">
            <v>14.74</v>
          </cell>
          <cell r="K2824">
            <v>16.9</v>
          </cell>
          <cell r="L2824">
            <v>14.9</v>
          </cell>
        </row>
        <row r="2824">
          <cell r="N2824" t="str">
            <v>阿司匹林肠溶片</v>
          </cell>
          <cell r="O2824">
            <v>0.127810650887574</v>
          </cell>
          <cell r="P2824">
            <v>0.0107382550335571</v>
          </cell>
          <cell r="Q2824">
            <v>2</v>
          </cell>
        </row>
        <row r="2824">
          <cell r="S2824">
            <v>3033</v>
          </cell>
          <cell r="T2824">
            <v>-2</v>
          </cell>
        </row>
        <row r="2824">
          <cell r="V2824">
            <v>1114</v>
          </cell>
          <cell r="W2824">
            <v>0</v>
          </cell>
          <cell r="X2824">
            <v>540</v>
          </cell>
          <cell r="Y2824">
            <v>1114</v>
          </cell>
          <cell r="Z2824" t="str">
            <v>在营</v>
          </cell>
          <cell r="AA2824">
            <v>45463.712662037</v>
          </cell>
        </row>
        <row r="2825">
          <cell r="G2825" t="str">
            <v>51007571</v>
          </cell>
          <cell r="H2825">
            <v>571</v>
          </cell>
          <cell r="I2825" t="str">
            <v>四川太极高新区锦城大道药店</v>
          </cell>
          <cell r="J2825">
            <v>14.74</v>
          </cell>
          <cell r="K2825">
            <v>16.9</v>
          </cell>
          <cell r="L2825">
            <v>14.9</v>
          </cell>
          <cell r="M2825" t="str">
            <v>海王</v>
          </cell>
          <cell r="N2825" t="str">
            <v>阿司匹林肠溶片</v>
          </cell>
          <cell r="O2825">
            <v>0.127810650887574</v>
          </cell>
          <cell r="P2825">
            <v>0.0107382550335571</v>
          </cell>
          <cell r="Q2825">
            <v>1</v>
          </cell>
        </row>
        <row r="2825">
          <cell r="S2825">
            <v>3033</v>
          </cell>
          <cell r="T2825">
            <v>-2</v>
          </cell>
        </row>
        <row r="2825">
          <cell r="V2825">
            <v>1114</v>
          </cell>
          <cell r="W2825">
            <v>0</v>
          </cell>
          <cell r="X2825">
            <v>540</v>
          </cell>
          <cell r="Y2825">
            <v>1114</v>
          </cell>
          <cell r="Z2825" t="str">
            <v>在营</v>
          </cell>
          <cell r="AA2825">
            <v>45447.4324768518</v>
          </cell>
        </row>
        <row r="2826">
          <cell r="G2826" t="str">
            <v>3628102564</v>
          </cell>
          <cell r="H2826">
            <v>102564</v>
          </cell>
          <cell r="I2826" t="str">
            <v>四川太极邛崃市临邛镇翠荫街药店</v>
          </cell>
          <cell r="J2826">
            <v>27.5</v>
          </cell>
          <cell r="K2826">
            <v>32.8</v>
          </cell>
          <cell r="L2826">
            <v>27.8</v>
          </cell>
        </row>
        <row r="2826">
          <cell r="N2826" t="str">
            <v>培哚普利叔丁胺片(原培哚普利片)</v>
          </cell>
          <cell r="O2826">
            <v>0.161585365853658</v>
          </cell>
          <cell r="P2826">
            <v>0.0107913669064748</v>
          </cell>
          <cell r="Q2826">
            <v>1</v>
          </cell>
        </row>
        <row r="2826">
          <cell r="S2826">
            <v>318</v>
          </cell>
          <cell r="T2826">
            <v>-5</v>
          </cell>
        </row>
        <row r="2826">
          <cell r="V2826">
            <v>271</v>
          </cell>
          <cell r="W2826">
            <v>0</v>
          </cell>
          <cell r="X2826">
            <v>7</v>
          </cell>
          <cell r="Y2826">
            <v>271</v>
          </cell>
          <cell r="Z2826" t="str">
            <v>在营</v>
          </cell>
          <cell r="AA2826">
            <v>45458.6868402778</v>
          </cell>
        </row>
        <row r="2827">
          <cell r="G2827" t="str">
            <v>3628721</v>
          </cell>
          <cell r="H2827">
            <v>721</v>
          </cell>
          <cell r="I2827" t="str">
            <v>四川太极邛崃市临邛镇洪川小区药店</v>
          </cell>
          <cell r="J2827">
            <v>27.5</v>
          </cell>
          <cell r="K2827">
            <v>32.8</v>
          </cell>
          <cell r="L2827">
            <v>27.8</v>
          </cell>
          <cell r="M2827" t="str">
            <v>高济</v>
          </cell>
          <cell r="N2827" t="str">
            <v>培哚普利叔丁胺片(原培哚普利片)</v>
          </cell>
          <cell r="O2827">
            <v>0.161585365853658</v>
          </cell>
          <cell r="P2827">
            <v>0.0107913669064748</v>
          </cell>
          <cell r="Q2827">
            <v>1</v>
          </cell>
        </row>
        <row r="2827">
          <cell r="S2827">
            <v>318</v>
          </cell>
          <cell r="T2827">
            <v>-5</v>
          </cell>
        </row>
        <row r="2827">
          <cell r="V2827">
            <v>271</v>
          </cell>
          <cell r="W2827">
            <v>0</v>
          </cell>
          <cell r="X2827">
            <v>7</v>
          </cell>
          <cell r="Y2827">
            <v>271</v>
          </cell>
          <cell r="Z2827" t="str">
            <v>在营</v>
          </cell>
          <cell r="AA2827">
            <v>45432.4394212963</v>
          </cell>
        </row>
        <row r="2828">
          <cell r="G2828" t="str">
            <v>3628732</v>
          </cell>
          <cell r="H2828">
            <v>732</v>
          </cell>
          <cell r="I2828" t="str">
            <v>四川太极邛崃市羊安镇永康大道药店</v>
          </cell>
          <cell r="J2828">
            <v>27.5</v>
          </cell>
          <cell r="K2828">
            <v>32.8</v>
          </cell>
          <cell r="L2828">
            <v>27.8</v>
          </cell>
        </row>
        <row r="2828">
          <cell r="N2828" t="str">
            <v>培哚普利叔丁胺片(原培哚普利片)</v>
          </cell>
          <cell r="O2828">
            <v>0.161585365853658</v>
          </cell>
          <cell r="P2828">
            <v>0.0107913669064748</v>
          </cell>
          <cell r="Q2828">
            <v>1</v>
          </cell>
        </row>
        <row r="2828">
          <cell r="S2828">
            <v>318</v>
          </cell>
          <cell r="T2828">
            <v>-5</v>
          </cell>
        </row>
        <row r="2828">
          <cell r="V2828">
            <v>271</v>
          </cell>
          <cell r="W2828">
            <v>0</v>
          </cell>
          <cell r="X2828">
            <v>7</v>
          </cell>
          <cell r="Y2828">
            <v>271</v>
          </cell>
          <cell r="Z2828" t="str">
            <v>在营</v>
          </cell>
          <cell r="AA2828">
            <v>45462.4394675926</v>
          </cell>
        </row>
        <row r="2829">
          <cell r="G2829" t="str">
            <v>239256546</v>
          </cell>
          <cell r="H2829">
            <v>546</v>
          </cell>
          <cell r="I2829" t="str">
            <v>四川太极锦江区榕声路店</v>
          </cell>
          <cell r="J2829">
            <v>52.23</v>
          </cell>
          <cell r="K2829">
            <v>59.5</v>
          </cell>
          <cell r="L2829">
            <v>52.8</v>
          </cell>
        </row>
        <row r="2829">
          <cell r="N2829" t="str">
            <v>琥珀酸美托洛尔缓释片</v>
          </cell>
          <cell r="O2829">
            <v>0.12218487394958</v>
          </cell>
          <cell r="P2829">
            <v>0.0107954545454546</v>
          </cell>
          <cell r="Q2829">
            <v>2</v>
          </cell>
          <cell r="R2829">
            <v>58.1</v>
          </cell>
          <cell r="S2829">
            <v>3562</v>
          </cell>
          <cell r="T2829">
            <v>-6.7</v>
          </cell>
          <cell r="U2829">
            <v>-5.3</v>
          </cell>
          <cell r="V2829">
            <v>2968</v>
          </cell>
          <cell r="W2829">
            <v>0</v>
          </cell>
          <cell r="X2829">
            <v>1980</v>
          </cell>
          <cell r="Y2829">
            <v>2968</v>
          </cell>
          <cell r="Z2829" t="str">
            <v>在营</v>
          </cell>
          <cell r="AA2829">
            <v>45463.689375</v>
          </cell>
        </row>
        <row r="2830">
          <cell r="G2830" t="str">
            <v>184790581</v>
          </cell>
          <cell r="H2830">
            <v>581</v>
          </cell>
          <cell r="I2830" t="str">
            <v>四川太极成华区二环路北四段药店（汇融名城）</v>
          </cell>
          <cell r="J2830">
            <v>87.84</v>
          </cell>
          <cell r="K2830">
            <v>109.8</v>
          </cell>
          <cell r="L2830">
            <v>88.8</v>
          </cell>
        </row>
        <row r="2830">
          <cell r="N2830" t="str">
            <v>碳酸钙D3咀嚼片(Ⅲ)（维D钙咀嚼片）</v>
          </cell>
          <cell r="O2830">
            <v>0.2</v>
          </cell>
          <cell r="P2830">
            <v>0.0108108108108107</v>
          </cell>
          <cell r="Q2830">
            <v>1</v>
          </cell>
        </row>
        <row r="2830">
          <cell r="S2830">
            <v>527</v>
          </cell>
          <cell r="T2830">
            <v>-21</v>
          </cell>
        </row>
        <row r="2830">
          <cell r="V2830">
            <v>242</v>
          </cell>
          <cell r="W2830">
            <v>0</v>
          </cell>
          <cell r="X2830">
            <v>65</v>
          </cell>
          <cell r="Y2830">
            <v>242</v>
          </cell>
          <cell r="Z2830" t="str">
            <v>在营</v>
          </cell>
          <cell r="AA2830">
            <v>45462.8659953704</v>
          </cell>
        </row>
        <row r="2831">
          <cell r="G2831" t="str">
            <v>82179103639</v>
          </cell>
          <cell r="H2831">
            <v>103639</v>
          </cell>
          <cell r="I2831" t="str">
            <v>四川太极成华区金马河路药店</v>
          </cell>
          <cell r="J2831">
            <v>31.65</v>
          </cell>
          <cell r="K2831">
            <v>39.8</v>
          </cell>
          <cell r="L2831">
            <v>32</v>
          </cell>
        </row>
        <row r="2831">
          <cell r="N2831" t="str">
            <v>维生素AD滴剂</v>
          </cell>
          <cell r="O2831">
            <v>0.204773869346734</v>
          </cell>
          <cell r="P2831">
            <v>0.0109375</v>
          </cell>
          <cell r="Q2831">
            <v>1</v>
          </cell>
          <cell r="R2831">
            <v>35.8</v>
          </cell>
          <cell r="S2831">
            <v>753</v>
          </cell>
          <cell r="T2831">
            <v>-7.8</v>
          </cell>
          <cell r="U2831">
            <v>-3.8</v>
          </cell>
          <cell r="V2831">
            <v>897</v>
          </cell>
          <cell r="W2831">
            <v>0</v>
          </cell>
          <cell r="X2831" t="e">
            <v>#N/A</v>
          </cell>
          <cell r="Y2831">
            <v>897</v>
          </cell>
          <cell r="Z2831" t="str">
            <v>在营</v>
          </cell>
          <cell r="AA2831">
            <v>45461.8498842593</v>
          </cell>
        </row>
        <row r="2832">
          <cell r="G2832" t="str">
            <v>82179107728</v>
          </cell>
          <cell r="H2832">
            <v>107728</v>
          </cell>
          <cell r="I2832" t="str">
            <v>四川太极大邑县晋原镇北街药店</v>
          </cell>
          <cell r="J2832">
            <v>31.65</v>
          </cell>
          <cell r="K2832">
            <v>39.8</v>
          </cell>
          <cell r="L2832">
            <v>32</v>
          </cell>
        </row>
        <row r="2832">
          <cell r="N2832" t="str">
            <v>维生素AD滴剂</v>
          </cell>
          <cell r="O2832">
            <v>0.204773869346734</v>
          </cell>
          <cell r="P2832">
            <v>0.0109375</v>
          </cell>
          <cell r="Q2832">
            <v>3</v>
          </cell>
          <cell r="R2832">
            <v>35.8</v>
          </cell>
          <cell r="S2832">
            <v>753</v>
          </cell>
          <cell r="T2832">
            <v>-7.8</v>
          </cell>
          <cell r="U2832">
            <v>-3.8</v>
          </cell>
          <cell r="V2832">
            <v>897</v>
          </cell>
          <cell r="W2832">
            <v>0</v>
          </cell>
          <cell r="X2832" t="e">
            <v>#N/A</v>
          </cell>
          <cell r="Y2832">
            <v>897</v>
          </cell>
          <cell r="Z2832" t="str">
            <v>在营</v>
          </cell>
          <cell r="AA2832">
            <v>45463.5675347222</v>
          </cell>
        </row>
        <row r="2833">
          <cell r="G2833" t="str">
            <v>82179114844</v>
          </cell>
          <cell r="H2833">
            <v>114844</v>
          </cell>
          <cell r="I2833" t="str">
            <v>四川太极成华区培华东路药店</v>
          </cell>
          <cell r="J2833">
            <v>31.65</v>
          </cell>
          <cell r="K2833">
            <v>39.8</v>
          </cell>
          <cell r="L2833">
            <v>32</v>
          </cell>
        </row>
        <row r="2833">
          <cell r="N2833" t="str">
            <v>维生素AD滴剂</v>
          </cell>
          <cell r="O2833">
            <v>0.204773869346734</v>
          </cell>
          <cell r="P2833">
            <v>0.0109375</v>
          </cell>
          <cell r="Q2833">
            <v>1</v>
          </cell>
          <cell r="R2833">
            <v>35.8</v>
          </cell>
          <cell r="S2833">
            <v>753</v>
          </cell>
          <cell r="T2833">
            <v>-7.8</v>
          </cell>
          <cell r="U2833">
            <v>-3.8</v>
          </cell>
          <cell r="V2833">
            <v>897</v>
          </cell>
          <cell r="W2833">
            <v>0</v>
          </cell>
          <cell r="X2833" t="e">
            <v>#N/A</v>
          </cell>
          <cell r="Y2833">
            <v>897</v>
          </cell>
          <cell r="Z2833" t="str">
            <v>在营</v>
          </cell>
          <cell r="AA2833">
            <v>45432.6504513889</v>
          </cell>
        </row>
        <row r="2834">
          <cell r="G2834" t="str">
            <v>82179115971</v>
          </cell>
          <cell r="H2834">
            <v>115971</v>
          </cell>
          <cell r="I2834" t="str">
            <v>四川太极高新区天顺路药店</v>
          </cell>
          <cell r="J2834">
            <v>31.65</v>
          </cell>
          <cell r="K2834">
            <v>39.8</v>
          </cell>
          <cell r="L2834">
            <v>32</v>
          </cell>
        </row>
        <row r="2834">
          <cell r="N2834" t="str">
            <v>维生素AD滴剂</v>
          </cell>
          <cell r="O2834">
            <v>0.204773869346734</v>
          </cell>
          <cell r="P2834">
            <v>0.0109375</v>
          </cell>
          <cell r="Q2834">
            <v>2</v>
          </cell>
          <cell r="R2834">
            <v>35.8</v>
          </cell>
          <cell r="S2834">
            <v>753</v>
          </cell>
          <cell r="T2834">
            <v>-7.8</v>
          </cell>
          <cell r="U2834">
            <v>-3.8</v>
          </cell>
          <cell r="V2834">
            <v>897</v>
          </cell>
          <cell r="W2834">
            <v>0</v>
          </cell>
          <cell r="X2834" t="e">
            <v>#N/A</v>
          </cell>
          <cell r="Y2834">
            <v>897</v>
          </cell>
          <cell r="Z2834" t="str">
            <v>在营</v>
          </cell>
          <cell r="AA2834">
            <v>45467.5462037037</v>
          </cell>
        </row>
        <row r="2835">
          <cell r="G2835" t="str">
            <v>82179118151</v>
          </cell>
          <cell r="H2835">
            <v>118151</v>
          </cell>
          <cell r="I2835" t="str">
            <v>四川太极金牛区沙湾东一路药店</v>
          </cell>
          <cell r="J2835">
            <v>31.65</v>
          </cell>
          <cell r="K2835">
            <v>39.8</v>
          </cell>
          <cell r="L2835">
            <v>32</v>
          </cell>
        </row>
        <row r="2835">
          <cell r="N2835" t="str">
            <v>维生素AD滴剂</v>
          </cell>
          <cell r="O2835">
            <v>0.204773869346734</v>
          </cell>
          <cell r="P2835">
            <v>0.0109375</v>
          </cell>
          <cell r="Q2835">
            <v>2</v>
          </cell>
          <cell r="R2835">
            <v>35.8</v>
          </cell>
          <cell r="S2835">
            <v>753</v>
          </cell>
          <cell r="T2835">
            <v>-7.8</v>
          </cell>
          <cell r="U2835">
            <v>-3.8</v>
          </cell>
          <cell r="V2835">
            <v>897</v>
          </cell>
          <cell r="W2835">
            <v>0</v>
          </cell>
          <cell r="X2835" t="e">
            <v>#N/A</v>
          </cell>
          <cell r="Y2835">
            <v>897</v>
          </cell>
          <cell r="Z2835" t="str">
            <v>在营</v>
          </cell>
          <cell r="AA2835">
            <v>45432.6890509259</v>
          </cell>
        </row>
        <row r="2836">
          <cell r="G2836" t="str">
            <v>82179123007</v>
          </cell>
          <cell r="H2836">
            <v>123007</v>
          </cell>
          <cell r="I2836" t="str">
            <v>四川太极大邑县青霞街道元通路南段药店</v>
          </cell>
          <cell r="J2836">
            <v>31.65</v>
          </cell>
          <cell r="K2836">
            <v>39.8</v>
          </cell>
          <cell r="L2836">
            <v>32</v>
          </cell>
        </row>
        <row r="2836">
          <cell r="N2836" t="str">
            <v>维生素AD滴剂</v>
          </cell>
          <cell r="O2836">
            <v>0.204773869346734</v>
          </cell>
          <cell r="P2836">
            <v>0.0109375</v>
          </cell>
          <cell r="Q2836">
            <v>2</v>
          </cell>
          <cell r="R2836">
            <v>35.8</v>
          </cell>
          <cell r="S2836">
            <v>753</v>
          </cell>
          <cell r="T2836">
            <v>-7.8</v>
          </cell>
          <cell r="U2836">
            <v>-3.8</v>
          </cell>
          <cell r="V2836">
            <v>897</v>
          </cell>
          <cell r="W2836">
            <v>0</v>
          </cell>
          <cell r="X2836" t="e">
            <v>#N/A</v>
          </cell>
          <cell r="Y2836">
            <v>897</v>
          </cell>
          <cell r="Z2836" t="str">
            <v>在营</v>
          </cell>
          <cell r="AA2836">
            <v>45461.624849537</v>
          </cell>
        </row>
        <row r="2837">
          <cell r="G2837" t="str">
            <v>82179539</v>
          </cell>
          <cell r="H2837">
            <v>539</v>
          </cell>
          <cell r="I2837" t="str">
            <v>四川太极大邑县晋原镇子龙路店</v>
          </cell>
          <cell r="J2837">
            <v>31.65</v>
          </cell>
          <cell r="K2837">
            <v>39.8</v>
          </cell>
          <cell r="L2837">
            <v>32</v>
          </cell>
        </row>
        <row r="2837">
          <cell r="N2837" t="str">
            <v>维生素AD滴剂</v>
          </cell>
          <cell r="O2837">
            <v>0.204773869346734</v>
          </cell>
          <cell r="P2837">
            <v>0.0109375</v>
          </cell>
          <cell r="Q2837">
            <v>3</v>
          </cell>
          <cell r="R2837">
            <v>35.8</v>
          </cell>
          <cell r="S2837">
            <v>753</v>
          </cell>
          <cell r="T2837">
            <v>-7.8</v>
          </cell>
          <cell r="U2837">
            <v>-3.8</v>
          </cell>
          <cell r="V2837">
            <v>897</v>
          </cell>
          <cell r="W2837">
            <v>0</v>
          </cell>
          <cell r="X2837" t="e">
            <v>#N/A</v>
          </cell>
          <cell r="Y2837">
            <v>897</v>
          </cell>
          <cell r="Z2837" t="str">
            <v>在营</v>
          </cell>
          <cell r="AA2837">
            <v>45447.7100578704</v>
          </cell>
        </row>
        <row r="2838">
          <cell r="G2838" t="str">
            <v>82179716</v>
          </cell>
          <cell r="H2838">
            <v>716</v>
          </cell>
          <cell r="I2838" t="str">
            <v>四川太极大邑县沙渠镇方圆路药店</v>
          </cell>
          <cell r="J2838">
            <v>31.65</v>
          </cell>
          <cell r="K2838">
            <v>39.8</v>
          </cell>
          <cell r="L2838">
            <v>32</v>
          </cell>
        </row>
        <row r="2838">
          <cell r="N2838" t="str">
            <v>维生素AD滴剂</v>
          </cell>
          <cell r="O2838">
            <v>0.204773869346734</v>
          </cell>
          <cell r="P2838">
            <v>0.0109375</v>
          </cell>
          <cell r="Q2838">
            <v>2</v>
          </cell>
          <cell r="R2838">
            <v>35.8</v>
          </cell>
          <cell r="S2838">
            <v>753</v>
          </cell>
          <cell r="T2838">
            <v>-7.8</v>
          </cell>
          <cell r="U2838">
            <v>-3.8</v>
          </cell>
          <cell r="V2838">
            <v>897</v>
          </cell>
          <cell r="W2838">
            <v>0</v>
          </cell>
          <cell r="X2838" t="e">
            <v>#N/A</v>
          </cell>
          <cell r="Y2838">
            <v>897</v>
          </cell>
          <cell r="Z2838" t="str">
            <v>在营</v>
          </cell>
          <cell r="AA2838">
            <v>45460.5683680556</v>
          </cell>
        </row>
        <row r="2839">
          <cell r="G2839" t="str">
            <v>82179720</v>
          </cell>
          <cell r="H2839">
            <v>720</v>
          </cell>
          <cell r="I2839" t="str">
            <v>四川太极大邑县新场镇文昌街药店</v>
          </cell>
          <cell r="J2839">
            <v>31.65</v>
          </cell>
          <cell r="K2839">
            <v>39.8</v>
          </cell>
          <cell r="L2839">
            <v>32</v>
          </cell>
          <cell r="M2839" t="str">
            <v>新生大药房</v>
          </cell>
          <cell r="N2839" t="str">
            <v>维生素AD滴剂</v>
          </cell>
          <cell r="O2839">
            <v>0.204773869346734</v>
          </cell>
          <cell r="P2839">
            <v>0.0109375</v>
          </cell>
          <cell r="Q2839">
            <v>5</v>
          </cell>
          <cell r="R2839">
            <v>35.8</v>
          </cell>
          <cell r="S2839">
            <v>753</v>
          </cell>
          <cell r="T2839">
            <v>-7.8</v>
          </cell>
          <cell r="U2839">
            <v>-3.8</v>
          </cell>
          <cell r="V2839">
            <v>897</v>
          </cell>
          <cell r="W2839">
            <v>0</v>
          </cell>
          <cell r="X2839" t="e">
            <v>#N/A</v>
          </cell>
          <cell r="Y2839">
            <v>897</v>
          </cell>
          <cell r="Z2839" t="str">
            <v>在营</v>
          </cell>
          <cell r="AA2839">
            <v>45463.6952893519</v>
          </cell>
        </row>
        <row r="2840">
          <cell r="G2840" t="str">
            <v>82184103639</v>
          </cell>
          <cell r="H2840">
            <v>103639</v>
          </cell>
          <cell r="I2840" t="str">
            <v>四川太极成华区金马河路药店</v>
          </cell>
          <cell r="J2840">
            <v>31.65</v>
          </cell>
          <cell r="K2840">
            <v>39.8</v>
          </cell>
          <cell r="L2840">
            <v>32</v>
          </cell>
        </row>
        <row r="2840">
          <cell r="N2840" t="str">
            <v>维生素AD滴剂</v>
          </cell>
          <cell r="O2840">
            <v>0.204773869346734</v>
          </cell>
          <cell r="P2840">
            <v>0.0109375</v>
          </cell>
          <cell r="Q2840">
            <v>1</v>
          </cell>
          <cell r="R2840">
            <v>35.8</v>
          </cell>
          <cell r="S2840">
            <v>1478</v>
          </cell>
          <cell r="T2840">
            <v>-7.8</v>
          </cell>
          <cell r="U2840">
            <v>-3.8</v>
          </cell>
          <cell r="V2840">
            <v>2019</v>
          </cell>
          <cell r="W2840">
            <v>0</v>
          </cell>
          <cell r="X2840">
            <v>90</v>
          </cell>
          <cell r="Y2840">
            <v>2019</v>
          </cell>
          <cell r="Z2840" t="str">
            <v>在营</v>
          </cell>
          <cell r="AA2840">
            <v>45461.8197106481</v>
          </cell>
        </row>
        <row r="2841">
          <cell r="G2841" t="str">
            <v>82184107728</v>
          </cell>
          <cell r="H2841">
            <v>107728</v>
          </cell>
          <cell r="I2841" t="str">
            <v>四川太极大邑县晋原镇北街药店</v>
          </cell>
          <cell r="J2841">
            <v>31.65</v>
          </cell>
          <cell r="K2841">
            <v>39.8</v>
          </cell>
          <cell r="L2841">
            <v>32</v>
          </cell>
        </row>
        <row r="2841">
          <cell r="N2841" t="str">
            <v>维生素AD滴剂</v>
          </cell>
          <cell r="O2841">
            <v>0.204773869346734</v>
          </cell>
          <cell r="P2841">
            <v>0.0109375</v>
          </cell>
          <cell r="Q2841">
            <v>3</v>
          </cell>
          <cell r="R2841">
            <v>35.8</v>
          </cell>
          <cell r="S2841">
            <v>1478</v>
          </cell>
          <cell r="T2841">
            <v>-7.8</v>
          </cell>
          <cell r="U2841">
            <v>-3.8</v>
          </cell>
          <cell r="V2841">
            <v>2019</v>
          </cell>
          <cell r="W2841">
            <v>0</v>
          </cell>
          <cell r="X2841">
            <v>90</v>
          </cell>
          <cell r="Y2841">
            <v>2019</v>
          </cell>
          <cell r="Z2841" t="str">
            <v>在营</v>
          </cell>
          <cell r="AA2841">
            <v>45463.5677893519</v>
          </cell>
        </row>
        <row r="2842">
          <cell r="G2842" t="str">
            <v>82184114844</v>
          </cell>
          <cell r="H2842">
            <v>114844</v>
          </cell>
          <cell r="I2842" t="str">
            <v>四川太极成华区培华东路药店</v>
          </cell>
          <cell r="J2842">
            <v>31.65</v>
          </cell>
          <cell r="K2842">
            <v>39.8</v>
          </cell>
          <cell r="L2842">
            <v>32</v>
          </cell>
        </row>
        <row r="2842">
          <cell r="N2842" t="str">
            <v>维生素AD滴剂</v>
          </cell>
          <cell r="O2842">
            <v>0.204773869346734</v>
          </cell>
          <cell r="P2842">
            <v>0.0109375</v>
          </cell>
          <cell r="Q2842">
            <v>1</v>
          </cell>
          <cell r="R2842">
            <v>35.8</v>
          </cell>
          <cell r="S2842">
            <v>1478</v>
          </cell>
          <cell r="T2842">
            <v>-7.8</v>
          </cell>
          <cell r="U2842">
            <v>-3.8</v>
          </cell>
          <cell r="V2842">
            <v>2019</v>
          </cell>
          <cell r="W2842">
            <v>0</v>
          </cell>
          <cell r="X2842">
            <v>90</v>
          </cell>
          <cell r="Y2842">
            <v>2019</v>
          </cell>
          <cell r="Z2842" t="str">
            <v>在营</v>
          </cell>
          <cell r="AA2842">
            <v>45432.6507407407</v>
          </cell>
        </row>
        <row r="2843">
          <cell r="G2843" t="str">
            <v>82184115971</v>
          </cell>
          <cell r="H2843">
            <v>115971</v>
          </cell>
          <cell r="I2843" t="str">
            <v>四川太极高新区天顺路药店</v>
          </cell>
          <cell r="J2843">
            <v>31.65</v>
          </cell>
          <cell r="K2843">
            <v>39.8</v>
          </cell>
          <cell r="L2843">
            <v>32</v>
          </cell>
        </row>
        <row r="2843">
          <cell r="N2843" t="str">
            <v>维生素AD滴剂</v>
          </cell>
          <cell r="O2843">
            <v>0.204773869346734</v>
          </cell>
          <cell r="P2843">
            <v>0.0109375</v>
          </cell>
          <cell r="Q2843">
            <v>2</v>
          </cell>
          <cell r="R2843">
            <v>35.8</v>
          </cell>
          <cell r="S2843">
            <v>1478</v>
          </cell>
          <cell r="T2843">
            <v>-7.8</v>
          </cell>
          <cell r="U2843">
            <v>-3.8</v>
          </cell>
          <cell r="V2843">
            <v>2019</v>
          </cell>
          <cell r="W2843">
            <v>0</v>
          </cell>
          <cell r="X2843">
            <v>90</v>
          </cell>
          <cell r="Y2843">
            <v>2019</v>
          </cell>
          <cell r="Z2843" t="str">
            <v>在营</v>
          </cell>
          <cell r="AA2843">
            <v>45467.5480208333</v>
          </cell>
        </row>
        <row r="2844">
          <cell r="G2844" t="str">
            <v>82184118151</v>
          </cell>
          <cell r="H2844">
            <v>118151</v>
          </cell>
          <cell r="I2844" t="str">
            <v>四川太极金牛区沙湾东一路药店</v>
          </cell>
          <cell r="J2844">
            <v>31.65</v>
          </cell>
          <cell r="K2844">
            <v>39.8</v>
          </cell>
          <cell r="L2844">
            <v>32</v>
          </cell>
        </row>
        <row r="2844">
          <cell r="N2844" t="str">
            <v>维生素AD滴剂</v>
          </cell>
          <cell r="O2844">
            <v>0.204773869346734</v>
          </cell>
          <cell r="P2844">
            <v>0.0109375</v>
          </cell>
          <cell r="Q2844">
            <v>2</v>
          </cell>
          <cell r="R2844">
            <v>35.8</v>
          </cell>
          <cell r="S2844">
            <v>1478</v>
          </cell>
          <cell r="T2844">
            <v>-7.8</v>
          </cell>
          <cell r="U2844">
            <v>-3.8</v>
          </cell>
          <cell r="V2844">
            <v>2019</v>
          </cell>
          <cell r="W2844">
            <v>0</v>
          </cell>
          <cell r="X2844">
            <v>90</v>
          </cell>
          <cell r="Y2844">
            <v>2019</v>
          </cell>
          <cell r="Z2844" t="str">
            <v>在营</v>
          </cell>
          <cell r="AA2844">
            <v>45432.6889236111</v>
          </cell>
        </row>
        <row r="2845">
          <cell r="G2845" t="str">
            <v>82184123007</v>
          </cell>
          <cell r="H2845">
            <v>123007</v>
          </cell>
          <cell r="I2845" t="str">
            <v>四川太极大邑县青霞街道元通路南段药店</v>
          </cell>
          <cell r="J2845">
            <v>31.65</v>
          </cell>
          <cell r="K2845">
            <v>39.8</v>
          </cell>
          <cell r="L2845">
            <v>32</v>
          </cell>
        </row>
        <row r="2845">
          <cell r="N2845" t="str">
            <v>维生素AD滴剂</v>
          </cell>
          <cell r="O2845">
            <v>0.204773869346734</v>
          </cell>
          <cell r="P2845">
            <v>0.0109375</v>
          </cell>
          <cell r="Q2845">
            <v>2</v>
          </cell>
          <cell r="R2845">
            <v>35.8</v>
          </cell>
          <cell r="S2845">
            <v>1478</v>
          </cell>
          <cell r="T2845">
            <v>-7.8</v>
          </cell>
          <cell r="U2845">
            <v>-3.8</v>
          </cell>
          <cell r="V2845">
            <v>2019</v>
          </cell>
          <cell r="W2845">
            <v>0</v>
          </cell>
          <cell r="X2845">
            <v>90</v>
          </cell>
          <cell r="Y2845">
            <v>2019</v>
          </cell>
          <cell r="Z2845" t="str">
            <v>在营</v>
          </cell>
          <cell r="AA2845">
            <v>45461.6250462963</v>
          </cell>
        </row>
        <row r="2846">
          <cell r="G2846" t="str">
            <v>82184539</v>
          </cell>
          <cell r="H2846">
            <v>539</v>
          </cell>
          <cell r="I2846" t="str">
            <v>四川太极大邑县晋原镇子龙路店</v>
          </cell>
          <cell r="J2846">
            <v>31.65</v>
          </cell>
          <cell r="K2846">
            <v>39.8</v>
          </cell>
          <cell r="L2846">
            <v>32</v>
          </cell>
        </row>
        <row r="2846">
          <cell r="N2846" t="str">
            <v>维生素AD滴剂</v>
          </cell>
          <cell r="O2846">
            <v>0.204773869346734</v>
          </cell>
          <cell r="P2846">
            <v>0.0109375</v>
          </cell>
          <cell r="Q2846">
            <v>3</v>
          </cell>
          <cell r="R2846">
            <v>35.8</v>
          </cell>
          <cell r="S2846">
            <v>1478</v>
          </cell>
          <cell r="T2846">
            <v>-7.8</v>
          </cell>
          <cell r="U2846">
            <v>-3.8</v>
          </cell>
          <cell r="V2846">
            <v>2019</v>
          </cell>
          <cell r="W2846">
            <v>0</v>
          </cell>
          <cell r="X2846">
            <v>90</v>
          </cell>
          <cell r="Y2846">
            <v>2019</v>
          </cell>
          <cell r="Z2846" t="str">
            <v>在营</v>
          </cell>
          <cell r="AA2846">
            <v>45447.7103125</v>
          </cell>
        </row>
        <row r="2847">
          <cell r="G2847" t="str">
            <v>82184549</v>
          </cell>
          <cell r="H2847">
            <v>549</v>
          </cell>
          <cell r="I2847" t="str">
            <v>四川太极大邑县晋源镇东壕沟段药店</v>
          </cell>
          <cell r="J2847">
            <v>31.65</v>
          </cell>
          <cell r="K2847">
            <v>39.8</v>
          </cell>
          <cell r="L2847">
            <v>32</v>
          </cell>
        </row>
        <row r="2847">
          <cell r="N2847" t="str">
            <v>维生素AD滴剂</v>
          </cell>
          <cell r="O2847">
            <v>0.204773869346734</v>
          </cell>
          <cell r="P2847">
            <v>0.0109375</v>
          </cell>
          <cell r="Q2847">
            <v>2</v>
          </cell>
          <cell r="R2847">
            <v>35.8</v>
          </cell>
          <cell r="S2847">
            <v>1478</v>
          </cell>
          <cell r="T2847">
            <v>-7.8</v>
          </cell>
          <cell r="U2847">
            <v>-3.8</v>
          </cell>
          <cell r="V2847">
            <v>2019</v>
          </cell>
          <cell r="W2847">
            <v>0</v>
          </cell>
          <cell r="X2847">
            <v>90</v>
          </cell>
          <cell r="Y2847">
            <v>2019</v>
          </cell>
          <cell r="Z2847" t="str">
            <v>在营</v>
          </cell>
          <cell r="AA2847">
            <v>45463.6187268519</v>
          </cell>
        </row>
        <row r="2848">
          <cell r="G2848" t="str">
            <v>82184716</v>
          </cell>
          <cell r="H2848">
            <v>716</v>
          </cell>
          <cell r="I2848" t="str">
            <v>四川太极大邑县沙渠镇方圆路药店</v>
          </cell>
          <cell r="J2848">
            <v>31.65</v>
          </cell>
          <cell r="K2848">
            <v>39.8</v>
          </cell>
          <cell r="L2848">
            <v>32</v>
          </cell>
        </row>
        <row r="2848">
          <cell r="N2848" t="str">
            <v>维生素AD滴剂</v>
          </cell>
          <cell r="O2848">
            <v>0.204773869346734</v>
          </cell>
          <cell r="P2848">
            <v>0.0109375</v>
          </cell>
          <cell r="Q2848">
            <v>2</v>
          </cell>
          <cell r="R2848">
            <v>35.8</v>
          </cell>
          <cell r="S2848">
            <v>1478</v>
          </cell>
          <cell r="T2848">
            <v>-7.8</v>
          </cell>
          <cell r="U2848">
            <v>-3.8</v>
          </cell>
          <cell r="V2848">
            <v>2019</v>
          </cell>
          <cell r="W2848">
            <v>0</v>
          </cell>
          <cell r="X2848">
            <v>90</v>
          </cell>
          <cell r="Y2848">
            <v>2019</v>
          </cell>
          <cell r="Z2848" t="str">
            <v>在营</v>
          </cell>
          <cell r="AA2848">
            <v>45460.5681365741</v>
          </cell>
        </row>
        <row r="2849">
          <cell r="G2849" t="str">
            <v>82184720</v>
          </cell>
          <cell r="H2849">
            <v>720</v>
          </cell>
          <cell r="I2849" t="str">
            <v>四川太极大邑县新场镇文昌街药店</v>
          </cell>
          <cell r="J2849">
            <v>31.65</v>
          </cell>
          <cell r="K2849">
            <v>39.8</v>
          </cell>
          <cell r="L2849">
            <v>32</v>
          </cell>
          <cell r="M2849" t="str">
            <v>新生大药房</v>
          </cell>
          <cell r="N2849" t="str">
            <v>维生素AD滴剂</v>
          </cell>
          <cell r="O2849">
            <v>0.204773869346734</v>
          </cell>
          <cell r="P2849">
            <v>0.0109375</v>
          </cell>
          <cell r="Q2849">
            <v>5</v>
          </cell>
          <cell r="R2849">
            <v>35.8</v>
          </cell>
          <cell r="S2849">
            <v>1478</v>
          </cell>
          <cell r="T2849">
            <v>-7.8</v>
          </cell>
          <cell r="U2849">
            <v>-3.8</v>
          </cell>
          <cell r="V2849">
            <v>2019</v>
          </cell>
          <cell r="W2849">
            <v>0</v>
          </cell>
          <cell r="X2849">
            <v>90</v>
          </cell>
          <cell r="Y2849">
            <v>2019</v>
          </cell>
          <cell r="Z2849" t="str">
            <v>在营</v>
          </cell>
          <cell r="AA2849">
            <v>45463.6951388889</v>
          </cell>
        </row>
        <row r="2850">
          <cell r="G2850" t="str">
            <v>508117923</v>
          </cell>
          <cell r="H2850">
            <v>117923</v>
          </cell>
          <cell r="I2850" t="str">
            <v>四川太极大邑县观音阁街西段店</v>
          </cell>
          <cell r="J2850">
            <v>8.9</v>
          </cell>
          <cell r="K2850">
            <v>14.5</v>
          </cell>
          <cell r="L2850">
            <v>9</v>
          </cell>
        </row>
        <row r="2850">
          <cell r="N2850" t="str">
            <v>复方黄连素片</v>
          </cell>
          <cell r="O2850">
            <v>0.386206896551724</v>
          </cell>
          <cell r="P2850">
            <v>0.0111111111111111</v>
          </cell>
          <cell r="Q2850">
            <v>2</v>
          </cell>
          <cell r="R2850">
            <v>13</v>
          </cell>
          <cell r="S2850">
            <v>1614</v>
          </cell>
          <cell r="T2850">
            <v>-5.5</v>
          </cell>
          <cell r="U2850">
            <v>-4</v>
          </cell>
          <cell r="V2850">
            <v>418</v>
          </cell>
          <cell r="W2850">
            <v>0</v>
          </cell>
          <cell r="X2850">
            <v>2645</v>
          </cell>
          <cell r="Y2850">
            <v>418</v>
          </cell>
          <cell r="Z2850" t="str">
            <v>在营</v>
          </cell>
          <cell r="AA2850">
            <v>45455.6877777778</v>
          </cell>
        </row>
        <row r="2851">
          <cell r="G2851" t="str">
            <v>508120844</v>
          </cell>
          <cell r="H2851">
            <v>120844</v>
          </cell>
          <cell r="I2851" t="str">
            <v>四川太极彭州市致和镇南三环路药店</v>
          </cell>
          <cell r="J2851">
            <v>8.9</v>
          </cell>
          <cell r="K2851">
            <v>14.5</v>
          </cell>
          <cell r="L2851">
            <v>9</v>
          </cell>
        </row>
        <row r="2851">
          <cell r="N2851" t="str">
            <v>复方黄连素片</v>
          </cell>
          <cell r="O2851">
            <v>0.386206896551724</v>
          </cell>
          <cell r="P2851">
            <v>0.0111111111111111</v>
          </cell>
          <cell r="Q2851">
            <v>2</v>
          </cell>
          <cell r="R2851">
            <v>13</v>
          </cell>
          <cell r="S2851">
            <v>1614</v>
          </cell>
          <cell r="T2851">
            <v>-5.5</v>
          </cell>
          <cell r="U2851">
            <v>-4</v>
          </cell>
          <cell r="V2851">
            <v>418</v>
          </cell>
          <cell r="W2851">
            <v>0</v>
          </cell>
          <cell r="X2851">
            <v>2645</v>
          </cell>
          <cell r="Y2851">
            <v>418</v>
          </cell>
          <cell r="Z2851" t="str">
            <v>在营</v>
          </cell>
          <cell r="AA2851">
            <v>45467.6121064815</v>
          </cell>
        </row>
        <row r="2852">
          <cell r="G2852" t="str">
            <v>151748138202</v>
          </cell>
          <cell r="H2852">
            <v>138202</v>
          </cell>
          <cell r="I2852" t="str">
            <v>雅安市医雅安市太极智慧云医药科技有限公司药科技有限公司</v>
          </cell>
          <cell r="J2852">
            <v>49.44</v>
          </cell>
          <cell r="K2852">
            <v>68</v>
          </cell>
          <cell r="L2852">
            <v>50</v>
          </cell>
        </row>
        <row r="2852">
          <cell r="N2852" t="e">
            <v>#N/A</v>
          </cell>
          <cell r="O2852">
            <v>0.272941176470588</v>
          </cell>
          <cell r="P2852">
            <v>0.0112</v>
          </cell>
          <cell r="Q2852">
            <v>2</v>
          </cell>
        </row>
        <row r="2852">
          <cell r="S2852">
            <v>138</v>
          </cell>
          <cell r="T2852">
            <v>-18</v>
          </cell>
        </row>
        <row r="2852">
          <cell r="V2852">
            <v>172</v>
          </cell>
          <cell r="W2852">
            <v>0</v>
          </cell>
          <cell r="X2852">
            <v>20</v>
          </cell>
          <cell r="Y2852">
            <v>172</v>
          </cell>
          <cell r="Z2852" t="str">
            <v>在营</v>
          </cell>
          <cell r="AA2852">
            <v>45451.8139236111</v>
          </cell>
        </row>
        <row r="2853">
          <cell r="G2853" t="str">
            <v>47245102934</v>
          </cell>
          <cell r="H2853">
            <v>102934</v>
          </cell>
          <cell r="I2853" t="str">
            <v>四川太极金牛区银河北街药店</v>
          </cell>
          <cell r="J2853">
            <v>25.708</v>
          </cell>
          <cell r="K2853">
            <v>31.5</v>
          </cell>
          <cell r="L2853">
            <v>26</v>
          </cell>
        </row>
        <row r="2853">
          <cell r="N2853" t="e">
            <v>#N/A</v>
          </cell>
          <cell r="O2853">
            <v>0.183873015873016</v>
          </cell>
          <cell r="P2853">
            <v>0.0112307692307693</v>
          </cell>
          <cell r="Q2853">
            <v>2</v>
          </cell>
          <cell r="R2853">
            <v>29.8</v>
          </cell>
          <cell r="S2853">
            <v>787</v>
          </cell>
          <cell r="T2853">
            <v>-5.5</v>
          </cell>
          <cell r="U2853">
            <v>-3.8</v>
          </cell>
          <cell r="V2853">
            <v>456</v>
          </cell>
          <cell r="W2853">
            <v>0</v>
          </cell>
          <cell r="X2853">
            <v>6965</v>
          </cell>
          <cell r="Y2853">
            <v>456</v>
          </cell>
          <cell r="Z2853" t="str">
            <v>在营</v>
          </cell>
          <cell r="AA2853">
            <v>45461.8445949074</v>
          </cell>
        </row>
        <row r="2854">
          <cell r="G2854" t="str">
            <v>47245143253</v>
          </cell>
          <cell r="H2854">
            <v>143253</v>
          </cell>
          <cell r="I2854" t="str">
            <v>四川太极大药房连锁有限公司成都高新区泰和二街三药店</v>
          </cell>
          <cell r="J2854">
            <v>25.708</v>
          </cell>
          <cell r="K2854">
            <v>31.5</v>
          </cell>
          <cell r="L2854">
            <v>26</v>
          </cell>
        </row>
        <row r="2854">
          <cell r="N2854" t="e">
            <v>#N/A</v>
          </cell>
          <cell r="O2854">
            <v>0.183873015873016</v>
          </cell>
          <cell r="P2854">
            <v>0.0112307692307693</v>
          </cell>
          <cell r="Q2854">
            <v>2</v>
          </cell>
          <cell r="R2854">
            <v>29.8</v>
          </cell>
          <cell r="S2854">
            <v>787</v>
          </cell>
          <cell r="T2854">
            <v>-5.5</v>
          </cell>
          <cell r="U2854">
            <v>-3.8</v>
          </cell>
          <cell r="V2854">
            <v>456</v>
          </cell>
          <cell r="W2854">
            <v>0</v>
          </cell>
          <cell r="X2854">
            <v>6965</v>
          </cell>
          <cell r="Y2854">
            <v>456</v>
          </cell>
          <cell r="Z2854" t="str">
            <v>在营</v>
          </cell>
          <cell r="AA2854">
            <v>45460.4455787037</v>
          </cell>
        </row>
        <row r="2855">
          <cell r="G2855" t="str">
            <v>47245308</v>
          </cell>
          <cell r="H2855">
            <v>308</v>
          </cell>
          <cell r="I2855" t="str">
            <v>四川太极红星店</v>
          </cell>
          <cell r="J2855">
            <v>25.708</v>
          </cell>
          <cell r="K2855">
            <v>31.5</v>
          </cell>
          <cell r="L2855">
            <v>26</v>
          </cell>
          <cell r="M2855" t="str">
            <v>杏林</v>
          </cell>
          <cell r="N2855" t="e">
            <v>#N/A</v>
          </cell>
          <cell r="O2855">
            <v>0.183873015873016</v>
          </cell>
          <cell r="P2855">
            <v>0.0112307692307693</v>
          </cell>
          <cell r="Q2855">
            <v>2</v>
          </cell>
          <cell r="R2855">
            <v>29.8</v>
          </cell>
          <cell r="S2855">
            <v>787</v>
          </cell>
          <cell r="T2855">
            <v>-5.5</v>
          </cell>
          <cell r="U2855">
            <v>-3.8</v>
          </cell>
          <cell r="V2855">
            <v>456</v>
          </cell>
          <cell r="W2855">
            <v>0</v>
          </cell>
          <cell r="X2855">
            <v>6965</v>
          </cell>
          <cell r="Y2855">
            <v>456</v>
          </cell>
          <cell r="Z2855" t="str">
            <v>在营</v>
          </cell>
          <cell r="AA2855">
            <v>45447.7476273148</v>
          </cell>
        </row>
        <row r="2856">
          <cell r="G2856" t="str">
            <v>47245578</v>
          </cell>
          <cell r="H2856">
            <v>578</v>
          </cell>
          <cell r="I2856" t="str">
            <v>四川太极成华区华油路药店</v>
          </cell>
          <cell r="J2856">
            <v>25.708</v>
          </cell>
          <cell r="K2856">
            <v>31.5</v>
          </cell>
          <cell r="L2856">
            <v>26</v>
          </cell>
        </row>
        <row r="2856">
          <cell r="N2856" t="e">
            <v>#N/A</v>
          </cell>
          <cell r="O2856">
            <v>0.183873015873016</v>
          </cell>
          <cell r="P2856">
            <v>0.0112307692307693</v>
          </cell>
          <cell r="Q2856">
            <v>2</v>
          </cell>
          <cell r="R2856">
            <v>29.8</v>
          </cell>
          <cell r="S2856">
            <v>787</v>
          </cell>
          <cell r="T2856">
            <v>-5.5</v>
          </cell>
          <cell r="U2856">
            <v>-3.8</v>
          </cell>
          <cell r="V2856">
            <v>456</v>
          </cell>
          <cell r="W2856">
            <v>0</v>
          </cell>
          <cell r="X2856">
            <v>6965</v>
          </cell>
          <cell r="Y2856">
            <v>456</v>
          </cell>
          <cell r="Z2856" t="str">
            <v>在营</v>
          </cell>
          <cell r="AA2856">
            <v>45463.4055555556</v>
          </cell>
        </row>
        <row r="2857">
          <cell r="G2857" t="str">
            <v>47245745</v>
          </cell>
          <cell r="H2857">
            <v>745</v>
          </cell>
          <cell r="I2857" t="str">
            <v>四川太极金牛区金沙路药店</v>
          </cell>
          <cell r="J2857">
            <v>25.708</v>
          </cell>
          <cell r="K2857">
            <v>31.5</v>
          </cell>
          <cell r="L2857">
            <v>26</v>
          </cell>
        </row>
        <row r="2857">
          <cell r="N2857" t="e">
            <v>#N/A</v>
          </cell>
          <cell r="O2857">
            <v>0.183873015873016</v>
          </cell>
          <cell r="P2857">
            <v>0.0112307692307693</v>
          </cell>
          <cell r="Q2857">
            <v>1</v>
          </cell>
          <cell r="R2857">
            <v>29.8</v>
          </cell>
          <cell r="S2857">
            <v>787</v>
          </cell>
          <cell r="T2857">
            <v>-5.5</v>
          </cell>
          <cell r="U2857">
            <v>-3.8</v>
          </cell>
          <cell r="V2857">
            <v>456</v>
          </cell>
          <cell r="W2857">
            <v>0</v>
          </cell>
          <cell r="X2857">
            <v>6965</v>
          </cell>
          <cell r="Y2857">
            <v>456</v>
          </cell>
          <cell r="Z2857" t="str">
            <v>在营</v>
          </cell>
          <cell r="AA2857">
            <v>45463.6554398148</v>
          </cell>
        </row>
        <row r="2858">
          <cell r="G2858" t="str">
            <v>59120119262</v>
          </cell>
          <cell r="H2858">
            <v>119262</v>
          </cell>
          <cell r="I2858" t="str">
            <v>四川太极成华区驷马桥三路药店</v>
          </cell>
          <cell r="J2858">
            <v>29.66</v>
          </cell>
          <cell r="K2858">
            <v>38</v>
          </cell>
          <cell r="L2858">
            <v>30</v>
          </cell>
        </row>
        <row r="2858">
          <cell r="N2858" t="str">
            <v>小儿青翘颗粒</v>
          </cell>
          <cell r="O2858">
            <v>0.219473684210526</v>
          </cell>
          <cell r="P2858">
            <v>0.0113333333333333</v>
          </cell>
          <cell r="Q2858">
            <v>1</v>
          </cell>
        </row>
        <row r="2858">
          <cell r="S2858">
            <v>565</v>
          </cell>
          <cell r="T2858">
            <v>-8</v>
          </cell>
        </row>
        <row r="2858">
          <cell r="V2858">
            <v>255</v>
          </cell>
          <cell r="W2858">
            <v>0</v>
          </cell>
          <cell r="X2858" t="e">
            <v>#N/A</v>
          </cell>
          <cell r="Y2858">
            <v>255</v>
          </cell>
          <cell r="Z2858" t="str">
            <v>在营</v>
          </cell>
          <cell r="AA2858">
            <v>45451.9027893519</v>
          </cell>
        </row>
        <row r="2859">
          <cell r="G2859" t="str">
            <v>2025582</v>
          </cell>
          <cell r="H2859">
            <v>582</v>
          </cell>
          <cell r="I2859" t="str">
            <v>四川太极青羊区十二桥药店</v>
          </cell>
          <cell r="J2859">
            <v>23.23</v>
          </cell>
          <cell r="K2859">
            <v>29</v>
          </cell>
          <cell r="L2859">
            <v>23.5</v>
          </cell>
        </row>
        <row r="2859">
          <cell r="N2859" t="str">
            <v>非洛地平缓释片(波依定)</v>
          </cell>
          <cell r="O2859">
            <v>0.198965517241379</v>
          </cell>
          <cell r="P2859">
            <v>0.0114893617021276</v>
          </cell>
          <cell r="Q2859">
            <v>1</v>
          </cell>
          <cell r="R2859">
            <v>29</v>
          </cell>
          <cell r="S2859">
            <v>830</v>
          </cell>
          <cell r="T2859">
            <v>-5.5</v>
          </cell>
          <cell r="U2859">
            <v>-5.5</v>
          </cell>
          <cell r="V2859">
            <v>573</v>
          </cell>
          <cell r="W2859">
            <v>0</v>
          </cell>
          <cell r="X2859">
            <v>960</v>
          </cell>
          <cell r="Y2859">
            <v>573</v>
          </cell>
          <cell r="Z2859" t="str">
            <v>在营</v>
          </cell>
          <cell r="AA2859">
            <v>45463.6897222222</v>
          </cell>
        </row>
        <row r="2860">
          <cell r="G2860" t="str">
            <v>2025738</v>
          </cell>
          <cell r="H2860">
            <v>738</v>
          </cell>
          <cell r="I2860" t="str">
            <v>四川太极都江堰市蒲阳路药店</v>
          </cell>
          <cell r="J2860">
            <v>23.23</v>
          </cell>
          <cell r="K2860">
            <v>29</v>
          </cell>
          <cell r="L2860">
            <v>23.5</v>
          </cell>
          <cell r="M2860" t="str">
            <v>卫康</v>
          </cell>
          <cell r="N2860" t="str">
            <v>非洛地平缓释片(波依定)</v>
          </cell>
          <cell r="O2860">
            <v>0.198965517241379</v>
          </cell>
          <cell r="P2860">
            <v>0.0114893617021276</v>
          </cell>
          <cell r="Q2860">
            <v>2</v>
          </cell>
          <cell r="R2860">
            <v>29</v>
          </cell>
          <cell r="S2860">
            <v>830</v>
          </cell>
          <cell r="T2860">
            <v>-5.5</v>
          </cell>
          <cell r="U2860">
            <v>-5.5</v>
          </cell>
          <cell r="V2860">
            <v>573</v>
          </cell>
          <cell r="W2860">
            <v>0</v>
          </cell>
          <cell r="X2860">
            <v>960</v>
          </cell>
          <cell r="Y2860">
            <v>573</v>
          </cell>
          <cell r="Z2860" t="str">
            <v>在营</v>
          </cell>
          <cell r="AA2860">
            <v>45465.4041550926</v>
          </cell>
        </row>
        <row r="2861">
          <cell r="G2861" t="str">
            <v>16185138202</v>
          </cell>
          <cell r="H2861">
            <v>138202</v>
          </cell>
          <cell r="I2861" t="str">
            <v>雅安市医雅安市太极智慧云医药科技有限公司药科技有限公司</v>
          </cell>
          <cell r="J2861">
            <v>22.24</v>
          </cell>
          <cell r="K2861">
            <v>28.8</v>
          </cell>
          <cell r="L2861">
            <v>22.5</v>
          </cell>
        </row>
        <row r="2861">
          <cell r="N2861" t="e">
            <v>#N/A</v>
          </cell>
          <cell r="O2861">
            <v>0.227777777777778</v>
          </cell>
          <cell r="P2861">
            <v>0.0115555555555556</v>
          </cell>
          <cell r="Q2861">
            <v>2</v>
          </cell>
          <cell r="R2861">
            <v>25.8</v>
          </cell>
          <cell r="S2861">
            <v>1639</v>
          </cell>
          <cell r="T2861">
            <v>-6.3</v>
          </cell>
          <cell r="U2861">
            <v>-3.3</v>
          </cell>
          <cell r="V2861">
            <v>789</v>
          </cell>
          <cell r="W2861">
            <v>0</v>
          </cell>
          <cell r="X2861">
            <v>272</v>
          </cell>
          <cell r="Y2861">
            <v>789</v>
          </cell>
          <cell r="Z2861" t="str">
            <v>在营</v>
          </cell>
          <cell r="AA2861">
            <v>45451.7924884259</v>
          </cell>
        </row>
        <row r="2862">
          <cell r="G2862" t="str">
            <v>66897117923</v>
          </cell>
          <cell r="H2862">
            <v>117923</v>
          </cell>
          <cell r="I2862" t="str">
            <v>四川太极大邑县观音阁街西段店</v>
          </cell>
          <cell r="J2862">
            <v>363.6</v>
          </cell>
          <cell r="K2862">
            <v>438</v>
          </cell>
          <cell r="L2862">
            <v>368</v>
          </cell>
        </row>
        <row r="2862">
          <cell r="N2862" t="str">
            <v>何氏狐臭净浓缩液</v>
          </cell>
          <cell r="O2862">
            <v>0.16986301369863</v>
          </cell>
          <cell r="P2862">
            <v>0.0119565217391304</v>
          </cell>
          <cell r="Q2862">
            <v>2</v>
          </cell>
        </row>
        <row r="2862">
          <cell r="S2862">
            <v>262</v>
          </cell>
          <cell r="T2862">
            <v>-70</v>
          </cell>
        </row>
        <row r="2862">
          <cell r="V2862">
            <v>211</v>
          </cell>
          <cell r="W2862">
            <v>0</v>
          </cell>
          <cell r="X2862">
            <v>50</v>
          </cell>
          <cell r="Y2862">
            <v>211</v>
          </cell>
          <cell r="Z2862" t="str">
            <v>在营</v>
          </cell>
          <cell r="AA2862">
            <v>45455.6847685185</v>
          </cell>
        </row>
        <row r="2863">
          <cell r="G2863" t="str">
            <v>54212111400</v>
          </cell>
          <cell r="H2863">
            <v>111400</v>
          </cell>
          <cell r="I2863" t="str">
            <v>四川太极邛崃市文君街道杏林路药店</v>
          </cell>
          <cell r="J2863">
            <v>230.19</v>
          </cell>
          <cell r="K2863">
            <v>237</v>
          </cell>
          <cell r="L2863">
            <v>233</v>
          </cell>
        </row>
        <row r="2863">
          <cell r="N2863" t="str">
            <v>布地奈德福莫特罗吸入粉雾剂(II)</v>
          </cell>
          <cell r="O2863">
            <v>0.0287341772151899</v>
          </cell>
          <cell r="P2863">
            <v>0.0120600858369099</v>
          </cell>
          <cell r="Q2863">
            <v>3</v>
          </cell>
          <cell r="R2863">
            <v>235</v>
          </cell>
          <cell r="S2863">
            <v>650</v>
          </cell>
          <cell r="T2863">
            <v>-4</v>
          </cell>
          <cell r="U2863">
            <v>-2</v>
          </cell>
          <cell r="V2863">
            <v>976</v>
          </cell>
          <cell r="W2863">
            <v>0</v>
          </cell>
          <cell r="X2863">
            <v>144</v>
          </cell>
          <cell r="Y2863">
            <v>976</v>
          </cell>
          <cell r="Z2863" t="str">
            <v>在营</v>
          </cell>
          <cell r="AA2863">
            <v>45465.6659259259</v>
          </cell>
        </row>
        <row r="2864">
          <cell r="G2864" t="str">
            <v>12260117184</v>
          </cell>
          <cell r="H2864">
            <v>117184</v>
          </cell>
          <cell r="I2864" t="str">
            <v>四川太极锦江区静沙南路药店</v>
          </cell>
          <cell r="J2864">
            <v>28.64</v>
          </cell>
          <cell r="K2864">
            <v>33.5</v>
          </cell>
          <cell r="L2864">
            <v>29</v>
          </cell>
        </row>
        <row r="2864">
          <cell r="N2864" t="e">
            <v>#N/A</v>
          </cell>
          <cell r="O2864">
            <v>0.145074626865672</v>
          </cell>
          <cell r="P2864">
            <v>0.0124137931034483</v>
          </cell>
          <cell r="Q2864">
            <v>2</v>
          </cell>
        </row>
        <row r="2864">
          <cell r="S2864">
            <v>140</v>
          </cell>
          <cell r="T2864">
            <v>-4.5</v>
          </cell>
        </row>
        <row r="2864">
          <cell r="V2864">
            <v>207</v>
          </cell>
          <cell r="W2864">
            <v>0</v>
          </cell>
          <cell r="X2864">
            <v>36</v>
          </cell>
          <cell r="Y2864">
            <v>207</v>
          </cell>
          <cell r="Z2864" t="str">
            <v>在营</v>
          </cell>
          <cell r="AA2864">
            <v>45463.8531018519</v>
          </cell>
        </row>
        <row r="2865">
          <cell r="G2865" t="str">
            <v>39708339</v>
          </cell>
          <cell r="H2865">
            <v>339</v>
          </cell>
          <cell r="I2865" t="str">
            <v>四川太极沙河源药店</v>
          </cell>
          <cell r="J2865">
            <v>7.9</v>
          </cell>
          <cell r="K2865">
            <v>13.9</v>
          </cell>
          <cell r="L2865">
            <v>8</v>
          </cell>
        </row>
        <row r="2865">
          <cell r="N2865" t="str">
            <v>厄贝沙坦片(苏适)</v>
          </cell>
          <cell r="O2865">
            <v>0.431654676258993</v>
          </cell>
          <cell r="P2865">
            <v>0.0125</v>
          </cell>
          <cell r="Q2865">
            <v>2</v>
          </cell>
        </row>
        <row r="2865">
          <cell r="S2865">
            <v>572</v>
          </cell>
          <cell r="T2865">
            <v>-5.9</v>
          </cell>
        </row>
        <row r="2865">
          <cell r="V2865">
            <v>366</v>
          </cell>
          <cell r="W2865">
            <v>0</v>
          </cell>
          <cell r="X2865">
            <v>80</v>
          </cell>
          <cell r="Y2865">
            <v>366</v>
          </cell>
          <cell r="Z2865" t="str">
            <v>在营</v>
          </cell>
          <cell r="AA2865">
            <v>45433.7400925926</v>
          </cell>
        </row>
        <row r="2866">
          <cell r="G2866" t="str">
            <v>152190118951</v>
          </cell>
          <cell r="H2866">
            <v>118951</v>
          </cell>
          <cell r="I2866" t="str">
            <v>四川太极青羊区金祥路药店</v>
          </cell>
          <cell r="J2866">
            <v>316</v>
          </cell>
          <cell r="K2866">
            <v>358</v>
          </cell>
          <cell r="L2866">
            <v>320</v>
          </cell>
        </row>
        <row r="2866">
          <cell r="N2866" t="str">
            <v>复合维生素片(爱乐维)</v>
          </cell>
          <cell r="O2866">
            <v>0.11731843575419</v>
          </cell>
          <cell r="P2866">
            <v>0.0125</v>
          </cell>
          <cell r="Q2866">
            <v>2</v>
          </cell>
          <cell r="R2866">
            <v>353</v>
          </cell>
          <cell r="S2866">
            <v>264</v>
          </cell>
          <cell r="T2866">
            <v>-38</v>
          </cell>
          <cell r="U2866">
            <v>-33</v>
          </cell>
          <cell r="V2866">
            <v>268</v>
          </cell>
          <cell r="W2866">
            <v>0</v>
          </cell>
          <cell r="X2866">
            <v>3</v>
          </cell>
          <cell r="Y2866">
            <v>268</v>
          </cell>
          <cell r="Z2866" t="str">
            <v>在营</v>
          </cell>
          <cell r="AA2866">
            <v>45459.6091319444</v>
          </cell>
        </row>
        <row r="2867">
          <cell r="G2867" t="str">
            <v>35237114685</v>
          </cell>
          <cell r="H2867">
            <v>114685</v>
          </cell>
          <cell r="I2867" t="str">
            <v>四川太极青羊区青龙街药店</v>
          </cell>
          <cell r="J2867">
            <v>8.69</v>
          </cell>
          <cell r="K2867">
            <v>15</v>
          </cell>
          <cell r="L2867">
            <v>8.8</v>
          </cell>
          <cell r="M2867" t="str">
            <v>百欣堂</v>
          </cell>
          <cell r="N2867" t="str">
            <v>缬沙坦胶囊(托平)</v>
          </cell>
          <cell r="O2867">
            <v>0.420666666666667</v>
          </cell>
          <cell r="P2867">
            <v>0.0125000000000001</v>
          </cell>
          <cell r="Q2867">
            <v>2</v>
          </cell>
          <cell r="R2867">
            <v>13.8</v>
          </cell>
          <cell r="S2867">
            <v>239</v>
          </cell>
          <cell r="T2867">
            <v>-6.2</v>
          </cell>
          <cell r="U2867">
            <v>-5</v>
          </cell>
          <cell r="V2867">
            <v>312</v>
          </cell>
          <cell r="W2867">
            <v>0</v>
          </cell>
          <cell r="X2867">
            <v>45</v>
          </cell>
          <cell r="Y2867">
            <v>312</v>
          </cell>
          <cell r="Z2867" t="str">
            <v>在营</v>
          </cell>
          <cell r="AA2867">
            <v>45460.8466666667</v>
          </cell>
        </row>
        <row r="2868">
          <cell r="G2868" t="str">
            <v>135320111219</v>
          </cell>
          <cell r="H2868">
            <v>111219</v>
          </cell>
          <cell r="I2868" t="str">
            <v>四川太极金牛区花照壁药店</v>
          </cell>
          <cell r="J2868">
            <v>11.75</v>
          </cell>
          <cell r="K2868">
            <v>14.5</v>
          </cell>
          <cell r="L2868">
            <v>11.9</v>
          </cell>
        </row>
        <row r="2868">
          <cell r="N2868" t="str">
            <v>桂林西瓜霜</v>
          </cell>
          <cell r="O2868">
            <v>0.189655172413793</v>
          </cell>
          <cell r="P2868">
            <v>0.0126050420168068</v>
          </cell>
          <cell r="Q2868">
            <v>1</v>
          </cell>
        </row>
        <row r="2868">
          <cell r="S2868">
            <v>2579</v>
          </cell>
          <cell r="T2868">
            <v>-2.6</v>
          </cell>
        </row>
        <row r="2868">
          <cell r="V2868">
            <v>695</v>
          </cell>
          <cell r="W2868">
            <v>0</v>
          </cell>
          <cell r="X2868">
            <v>30361</v>
          </cell>
          <cell r="Y2868">
            <v>695</v>
          </cell>
          <cell r="Z2868" t="str">
            <v>在营</v>
          </cell>
          <cell r="AA2868">
            <v>45450.4280208333</v>
          </cell>
        </row>
        <row r="2869">
          <cell r="G2869" t="str">
            <v>147262128640</v>
          </cell>
          <cell r="H2869">
            <v>128640</v>
          </cell>
          <cell r="I2869" t="str">
            <v>四川太极大药房连锁有限公司郫都区红光街道红高东路药店</v>
          </cell>
          <cell r="J2869">
            <v>661.55</v>
          </cell>
          <cell r="K2869">
            <v>790</v>
          </cell>
          <cell r="L2869">
            <v>670</v>
          </cell>
        </row>
        <row r="2869">
          <cell r="N2869" t="e">
            <v>#N/A</v>
          </cell>
          <cell r="O2869">
            <v>0.162594936708861</v>
          </cell>
          <cell r="P2869">
            <v>0.0126119402985075</v>
          </cell>
          <cell r="Q2869">
            <v>2</v>
          </cell>
        </row>
        <row r="2869">
          <cell r="S2869">
            <v>171</v>
          </cell>
          <cell r="T2869">
            <v>-120</v>
          </cell>
        </row>
        <row r="2869">
          <cell r="V2869">
            <v>254</v>
          </cell>
          <cell r="W2869">
            <v>0</v>
          </cell>
          <cell r="X2869">
            <v>12</v>
          </cell>
          <cell r="Y2869">
            <v>254</v>
          </cell>
          <cell r="Z2869" t="str">
            <v>在营</v>
          </cell>
          <cell r="AA2869">
            <v>45461.8318865741</v>
          </cell>
        </row>
        <row r="2870">
          <cell r="G2870" t="str">
            <v>10819102564</v>
          </cell>
          <cell r="H2870">
            <v>102564</v>
          </cell>
          <cell r="I2870" t="str">
            <v>四川太极邛崃市临邛镇翠荫街药店</v>
          </cell>
          <cell r="J2870">
            <v>73.55</v>
          </cell>
          <cell r="K2870">
            <v>89</v>
          </cell>
          <cell r="L2870">
            <v>74.5</v>
          </cell>
        </row>
        <row r="2870">
          <cell r="N2870" t="str">
            <v>多巴丝肼片</v>
          </cell>
          <cell r="O2870">
            <v>0.173595505617978</v>
          </cell>
          <cell r="P2870">
            <v>0.012751677852349</v>
          </cell>
          <cell r="Q2870">
            <v>1</v>
          </cell>
          <cell r="R2870">
            <v>81</v>
          </cell>
          <cell r="S2870">
            <v>339</v>
          </cell>
          <cell r="T2870">
            <v>-14.5</v>
          </cell>
          <cell r="U2870">
            <v>-6.5</v>
          </cell>
          <cell r="V2870">
            <v>364</v>
          </cell>
          <cell r="W2870">
            <v>0</v>
          </cell>
          <cell r="X2870">
            <v>130</v>
          </cell>
          <cell r="Y2870">
            <v>364</v>
          </cell>
          <cell r="Z2870" t="str">
            <v>在营</v>
          </cell>
          <cell r="AA2870">
            <v>45458.6879861111</v>
          </cell>
        </row>
        <row r="2871">
          <cell r="G2871" t="str">
            <v>10819341</v>
          </cell>
          <cell r="H2871">
            <v>341</v>
          </cell>
          <cell r="I2871" t="str">
            <v>四川太极邛崃中心药店</v>
          </cell>
          <cell r="J2871">
            <v>73.55</v>
          </cell>
          <cell r="K2871">
            <v>89</v>
          </cell>
          <cell r="L2871">
            <v>74.5</v>
          </cell>
          <cell r="M2871" t="str">
            <v>天兴</v>
          </cell>
          <cell r="N2871" t="str">
            <v>多巴丝肼片</v>
          </cell>
          <cell r="O2871">
            <v>0.173595505617978</v>
          </cell>
          <cell r="P2871">
            <v>0.012751677852349</v>
          </cell>
          <cell r="Q2871">
            <v>3</v>
          </cell>
          <cell r="R2871">
            <v>81</v>
          </cell>
          <cell r="S2871">
            <v>339</v>
          </cell>
          <cell r="T2871">
            <v>-14.5</v>
          </cell>
          <cell r="U2871">
            <v>-6.5</v>
          </cell>
          <cell r="V2871">
            <v>364</v>
          </cell>
          <cell r="W2871">
            <v>0</v>
          </cell>
          <cell r="X2871">
            <v>130</v>
          </cell>
          <cell r="Y2871">
            <v>364</v>
          </cell>
          <cell r="Z2871" t="str">
            <v>在营</v>
          </cell>
          <cell r="AA2871">
            <v>45465.8528240741</v>
          </cell>
        </row>
        <row r="2872">
          <cell r="G2872" t="str">
            <v>10819732</v>
          </cell>
          <cell r="H2872">
            <v>732</v>
          </cell>
          <cell r="I2872" t="str">
            <v>四川太极邛崃市羊安镇永康大道药店</v>
          </cell>
          <cell r="J2872">
            <v>73.55</v>
          </cell>
          <cell r="K2872">
            <v>89</v>
          </cell>
          <cell r="L2872">
            <v>74.5</v>
          </cell>
        </row>
        <row r="2872">
          <cell r="N2872" t="str">
            <v>多巴丝肼片</v>
          </cell>
          <cell r="O2872">
            <v>0.173595505617978</v>
          </cell>
          <cell r="P2872">
            <v>0.012751677852349</v>
          </cell>
          <cell r="Q2872">
            <v>1</v>
          </cell>
          <cell r="R2872">
            <v>81</v>
          </cell>
          <cell r="S2872">
            <v>339</v>
          </cell>
          <cell r="T2872">
            <v>-14.5</v>
          </cell>
          <cell r="U2872">
            <v>-6.5</v>
          </cell>
          <cell r="V2872">
            <v>364</v>
          </cell>
          <cell r="W2872">
            <v>0</v>
          </cell>
          <cell r="X2872">
            <v>130</v>
          </cell>
          <cell r="Y2872">
            <v>364</v>
          </cell>
          <cell r="Z2872" t="str">
            <v>在营</v>
          </cell>
          <cell r="AA2872">
            <v>45462.4400694444</v>
          </cell>
        </row>
        <row r="2873">
          <cell r="G2873" t="str">
            <v>147246117637</v>
          </cell>
          <cell r="H2873">
            <v>117637</v>
          </cell>
          <cell r="I2873" t="str">
            <v>四川太极大邑晋原街道金巷西街药店</v>
          </cell>
          <cell r="J2873">
            <v>45.41</v>
          </cell>
          <cell r="K2873">
            <v>53</v>
          </cell>
          <cell r="L2873">
            <v>46</v>
          </cell>
        </row>
        <row r="2873">
          <cell r="N2873" t="str">
            <v>麝香保心丸</v>
          </cell>
          <cell r="O2873">
            <v>0.143207547169811</v>
          </cell>
          <cell r="P2873">
            <v>0.0128260869565218</v>
          </cell>
          <cell r="Q2873">
            <v>2</v>
          </cell>
          <cell r="R2873">
            <v>46.5</v>
          </cell>
          <cell r="S2873">
            <v>193</v>
          </cell>
          <cell r="T2873">
            <v>-7</v>
          </cell>
          <cell r="U2873">
            <v>-0.5</v>
          </cell>
          <cell r="V2873">
            <v>326</v>
          </cell>
          <cell r="W2873">
            <v>0</v>
          </cell>
          <cell r="X2873">
            <v>1735</v>
          </cell>
          <cell r="Y2873">
            <v>326</v>
          </cell>
          <cell r="Z2873" t="str">
            <v>在营</v>
          </cell>
          <cell r="AA2873">
            <v>45449.6841087963</v>
          </cell>
        </row>
        <row r="2874">
          <cell r="G2874" t="str">
            <v>147246339</v>
          </cell>
          <cell r="H2874">
            <v>339</v>
          </cell>
          <cell r="I2874" t="str">
            <v>四川太极沙河源药店</v>
          </cell>
          <cell r="J2874">
            <v>45.41</v>
          </cell>
          <cell r="K2874">
            <v>53</v>
          </cell>
          <cell r="L2874">
            <v>46</v>
          </cell>
        </row>
        <row r="2874">
          <cell r="N2874" t="str">
            <v>麝香保心丸</v>
          </cell>
          <cell r="O2874">
            <v>0.143207547169811</v>
          </cell>
          <cell r="P2874">
            <v>0.0128260869565218</v>
          </cell>
          <cell r="Q2874">
            <v>2</v>
          </cell>
          <cell r="R2874">
            <v>46.5</v>
          </cell>
          <cell r="S2874">
            <v>193</v>
          </cell>
          <cell r="T2874">
            <v>-7</v>
          </cell>
          <cell r="U2874">
            <v>-0.5</v>
          </cell>
          <cell r="V2874">
            <v>326</v>
          </cell>
          <cell r="W2874">
            <v>0</v>
          </cell>
          <cell r="X2874">
            <v>1735</v>
          </cell>
          <cell r="Y2874">
            <v>326</v>
          </cell>
          <cell r="Z2874" t="str">
            <v>在营</v>
          </cell>
          <cell r="AA2874">
            <v>45433.8150347222</v>
          </cell>
        </row>
        <row r="2875">
          <cell r="G2875" t="str">
            <v>147246570</v>
          </cell>
          <cell r="H2875">
            <v>570</v>
          </cell>
          <cell r="I2875" t="str">
            <v>四川太极青羊区大石西路药店</v>
          </cell>
          <cell r="J2875">
            <v>45.41</v>
          </cell>
          <cell r="K2875">
            <v>53</v>
          </cell>
          <cell r="L2875">
            <v>46</v>
          </cell>
          <cell r="M2875" t="str">
            <v>海王</v>
          </cell>
          <cell r="N2875" t="str">
            <v>麝香保心丸</v>
          </cell>
          <cell r="O2875">
            <v>0.143207547169811</v>
          </cell>
          <cell r="P2875">
            <v>0.0128260869565218</v>
          </cell>
          <cell r="Q2875">
            <v>2</v>
          </cell>
          <cell r="R2875">
            <v>46.5</v>
          </cell>
          <cell r="S2875">
            <v>193</v>
          </cell>
          <cell r="T2875">
            <v>-7</v>
          </cell>
          <cell r="U2875">
            <v>-0.5</v>
          </cell>
          <cell r="V2875">
            <v>326</v>
          </cell>
          <cell r="W2875">
            <v>0</v>
          </cell>
          <cell r="X2875">
            <v>1735</v>
          </cell>
          <cell r="Y2875">
            <v>326</v>
          </cell>
          <cell r="Z2875" t="str">
            <v>在营</v>
          </cell>
          <cell r="AA2875">
            <v>45432.6731712963</v>
          </cell>
        </row>
        <row r="2876">
          <cell r="G2876" t="str">
            <v>147246716</v>
          </cell>
          <cell r="H2876">
            <v>716</v>
          </cell>
          <cell r="I2876" t="str">
            <v>四川太极大邑县沙渠镇方圆路药店</v>
          </cell>
          <cell r="J2876">
            <v>45.41</v>
          </cell>
          <cell r="K2876">
            <v>53</v>
          </cell>
          <cell r="L2876">
            <v>46</v>
          </cell>
        </row>
        <row r="2876">
          <cell r="N2876" t="str">
            <v>麝香保心丸</v>
          </cell>
          <cell r="O2876">
            <v>0.143207547169811</v>
          </cell>
          <cell r="P2876">
            <v>0.0128260869565218</v>
          </cell>
          <cell r="Q2876">
            <v>2</v>
          </cell>
          <cell r="R2876">
            <v>46.5</v>
          </cell>
          <cell r="S2876">
            <v>193</v>
          </cell>
          <cell r="T2876">
            <v>-7</v>
          </cell>
          <cell r="U2876">
            <v>-0.5</v>
          </cell>
          <cell r="V2876">
            <v>326</v>
          </cell>
          <cell r="W2876">
            <v>0</v>
          </cell>
          <cell r="X2876">
            <v>1735</v>
          </cell>
          <cell r="Y2876">
            <v>326</v>
          </cell>
          <cell r="Z2876" t="str">
            <v>在营</v>
          </cell>
          <cell r="AA2876">
            <v>45460.5814351852</v>
          </cell>
        </row>
        <row r="2877">
          <cell r="G2877" t="str">
            <v>84545298747</v>
          </cell>
          <cell r="H2877">
            <v>298747</v>
          </cell>
          <cell r="I2877" t="str">
            <v>四川太极大药房连锁有限公司青羊区文和路药店</v>
          </cell>
          <cell r="J2877">
            <v>128.32</v>
          </cell>
          <cell r="K2877">
            <v>188</v>
          </cell>
          <cell r="L2877">
            <v>130</v>
          </cell>
        </row>
        <row r="2877">
          <cell r="N2877" t="e">
            <v>#N/A</v>
          </cell>
          <cell r="O2877">
            <v>0.317446808510638</v>
          </cell>
          <cell r="P2877">
            <v>0.012923076923077</v>
          </cell>
          <cell r="Q2877">
            <v>2</v>
          </cell>
          <cell r="R2877">
            <v>149</v>
          </cell>
          <cell r="S2877">
            <v>163</v>
          </cell>
          <cell r="T2877">
            <v>-58</v>
          </cell>
          <cell r="U2877">
            <v>-19</v>
          </cell>
          <cell r="V2877">
            <v>558</v>
          </cell>
          <cell r="W2877">
            <v>0</v>
          </cell>
          <cell r="X2877">
            <v>50</v>
          </cell>
          <cell r="Y2877">
            <v>558</v>
          </cell>
          <cell r="Z2877" t="str">
            <v>在营</v>
          </cell>
          <cell r="AA2877">
            <v>45463.7019675926</v>
          </cell>
        </row>
        <row r="2878">
          <cell r="G2878" t="str">
            <v>66789101453</v>
          </cell>
          <cell r="H2878">
            <v>101453</v>
          </cell>
          <cell r="I2878" t="str">
            <v>四川太极温江区公平街道江安路药店</v>
          </cell>
          <cell r="J2878">
            <v>43.43</v>
          </cell>
          <cell r="K2878">
            <v>50.8</v>
          </cell>
          <cell r="L2878">
            <v>44</v>
          </cell>
        </row>
        <row r="2878">
          <cell r="N2878" t="str">
            <v>三七通舒胶囊</v>
          </cell>
          <cell r="O2878">
            <v>0.14507874015748</v>
          </cell>
          <cell r="P2878">
            <v>0.0129545454545455</v>
          </cell>
          <cell r="Q2878">
            <v>1</v>
          </cell>
        </row>
        <row r="2878">
          <cell r="S2878">
            <v>375</v>
          </cell>
          <cell r="T2878">
            <v>-6.8</v>
          </cell>
        </row>
        <row r="2878">
          <cell r="V2878">
            <v>298</v>
          </cell>
          <cell r="W2878">
            <v>0</v>
          </cell>
          <cell r="X2878">
            <v>146</v>
          </cell>
          <cell r="Y2878">
            <v>298</v>
          </cell>
          <cell r="Z2878" t="str">
            <v>在营</v>
          </cell>
          <cell r="AA2878">
            <v>45432.912974537</v>
          </cell>
        </row>
        <row r="2879">
          <cell r="G2879" t="str">
            <v>184790115971</v>
          </cell>
          <cell r="H2879">
            <v>115971</v>
          </cell>
          <cell r="I2879" t="str">
            <v>四川太极高新区天顺路药店</v>
          </cell>
          <cell r="J2879">
            <v>87.84</v>
          </cell>
          <cell r="K2879">
            <v>109.8</v>
          </cell>
          <cell r="L2879">
            <v>89</v>
          </cell>
        </row>
        <row r="2879">
          <cell r="N2879" t="str">
            <v>碳酸钙D3咀嚼片(Ⅲ)（维D钙咀嚼片）</v>
          </cell>
          <cell r="O2879">
            <v>0.2</v>
          </cell>
          <cell r="P2879">
            <v>0.0130337078651685</v>
          </cell>
          <cell r="Q2879">
            <v>2</v>
          </cell>
        </row>
        <row r="2879">
          <cell r="S2879">
            <v>527</v>
          </cell>
          <cell r="T2879">
            <v>-20.8</v>
          </cell>
        </row>
        <row r="2879">
          <cell r="V2879">
            <v>242</v>
          </cell>
          <cell r="W2879">
            <v>0</v>
          </cell>
          <cell r="X2879">
            <v>65</v>
          </cell>
          <cell r="Y2879">
            <v>242</v>
          </cell>
          <cell r="Z2879" t="str">
            <v>在营</v>
          </cell>
          <cell r="AA2879">
            <v>45467.5552662037</v>
          </cell>
        </row>
        <row r="2880">
          <cell r="G2880" t="str">
            <v>184790297863</v>
          </cell>
          <cell r="H2880">
            <v>297863</v>
          </cell>
          <cell r="I2880" t="str">
            <v>四川太极大药房连锁有限公司锦江区大田坎街药店</v>
          </cell>
          <cell r="J2880">
            <v>87.84</v>
          </cell>
          <cell r="K2880">
            <v>109.8</v>
          </cell>
          <cell r="L2880">
            <v>89</v>
          </cell>
        </row>
        <row r="2880">
          <cell r="N2880" t="str">
            <v>碳酸钙D3咀嚼片(Ⅲ)（维D钙咀嚼片）</v>
          </cell>
          <cell r="O2880">
            <v>0.2</v>
          </cell>
          <cell r="P2880">
            <v>0.0130337078651685</v>
          </cell>
          <cell r="Q2880">
            <v>2</v>
          </cell>
        </row>
        <row r="2880">
          <cell r="S2880">
            <v>527</v>
          </cell>
          <cell r="T2880">
            <v>-20.8</v>
          </cell>
        </row>
        <row r="2880">
          <cell r="V2880">
            <v>242</v>
          </cell>
          <cell r="W2880">
            <v>0</v>
          </cell>
          <cell r="X2880">
            <v>65</v>
          </cell>
          <cell r="Y2880">
            <v>242</v>
          </cell>
          <cell r="Z2880" t="str">
            <v>在营</v>
          </cell>
          <cell r="AA2880">
            <v>45463.7949652778</v>
          </cell>
        </row>
        <row r="2881">
          <cell r="G2881" t="str">
            <v>3527104533</v>
          </cell>
          <cell r="H2881">
            <v>104533</v>
          </cell>
          <cell r="I2881" t="str">
            <v>四川太极大邑县晋原镇潘家街药店</v>
          </cell>
          <cell r="J2881">
            <v>58.23</v>
          </cell>
          <cell r="K2881">
            <v>63.8</v>
          </cell>
          <cell r="L2881">
            <v>59</v>
          </cell>
        </row>
        <row r="2881">
          <cell r="N2881" t="str">
            <v>非那雄胺片</v>
          </cell>
          <cell r="O2881">
            <v>0.0873040752351097</v>
          </cell>
          <cell r="P2881">
            <v>0.0130508474576272</v>
          </cell>
          <cell r="Q2881">
            <v>3</v>
          </cell>
          <cell r="R2881">
            <v>61.8</v>
          </cell>
          <cell r="S2881">
            <v>362</v>
          </cell>
          <cell r="T2881">
            <v>-4.8</v>
          </cell>
          <cell r="U2881">
            <v>-2.8</v>
          </cell>
          <cell r="V2881">
            <v>408</v>
          </cell>
          <cell r="W2881">
            <v>0</v>
          </cell>
          <cell r="X2881">
            <v>6</v>
          </cell>
          <cell r="Y2881">
            <v>408</v>
          </cell>
          <cell r="Z2881" t="str">
            <v>在营</v>
          </cell>
          <cell r="AA2881">
            <v>45461.4415393519</v>
          </cell>
        </row>
        <row r="2882">
          <cell r="G2882" t="str">
            <v>3527111400</v>
          </cell>
          <cell r="H2882">
            <v>111400</v>
          </cell>
          <cell r="I2882" t="str">
            <v>四川太极邛崃市文君街道杏林路药店</v>
          </cell>
          <cell r="J2882">
            <v>58.23</v>
          </cell>
          <cell r="K2882">
            <v>63.8</v>
          </cell>
          <cell r="L2882">
            <v>59</v>
          </cell>
        </row>
        <row r="2882">
          <cell r="N2882" t="str">
            <v>非那雄胺片</v>
          </cell>
          <cell r="O2882">
            <v>0.0873040752351097</v>
          </cell>
          <cell r="P2882">
            <v>0.0130508474576272</v>
          </cell>
          <cell r="Q2882">
            <v>3</v>
          </cell>
          <cell r="R2882">
            <v>61.8</v>
          </cell>
          <cell r="S2882">
            <v>362</v>
          </cell>
          <cell r="T2882">
            <v>-4.8</v>
          </cell>
          <cell r="U2882">
            <v>-2.8</v>
          </cell>
          <cell r="V2882">
            <v>408</v>
          </cell>
          <cell r="W2882">
            <v>0</v>
          </cell>
          <cell r="X2882">
            <v>6</v>
          </cell>
          <cell r="Y2882">
            <v>408</v>
          </cell>
          <cell r="Z2882" t="str">
            <v>在营</v>
          </cell>
          <cell r="AA2882">
            <v>45465.7684490741</v>
          </cell>
        </row>
        <row r="2883">
          <cell r="G2883" t="str">
            <v>3527113008</v>
          </cell>
          <cell r="H2883">
            <v>113008</v>
          </cell>
          <cell r="I2883" t="str">
            <v>四川太极大药房连锁有限公司成都高新区尚锦路药店</v>
          </cell>
          <cell r="J2883">
            <v>58.23</v>
          </cell>
          <cell r="K2883">
            <v>63.8</v>
          </cell>
          <cell r="L2883">
            <v>59</v>
          </cell>
        </row>
        <row r="2883">
          <cell r="N2883" t="str">
            <v>非那雄胺片</v>
          </cell>
          <cell r="O2883">
            <v>0.0873040752351097</v>
          </cell>
          <cell r="P2883">
            <v>0.0130508474576272</v>
          </cell>
          <cell r="Q2883">
            <v>2</v>
          </cell>
          <cell r="R2883">
            <v>61.8</v>
          </cell>
          <cell r="S2883">
            <v>362</v>
          </cell>
          <cell r="T2883">
            <v>-4.8</v>
          </cell>
          <cell r="U2883">
            <v>-2.8</v>
          </cell>
          <cell r="V2883">
            <v>408</v>
          </cell>
          <cell r="W2883">
            <v>0</v>
          </cell>
          <cell r="X2883">
            <v>6</v>
          </cell>
          <cell r="Y2883">
            <v>408</v>
          </cell>
          <cell r="Z2883" t="str">
            <v>在营</v>
          </cell>
          <cell r="AA2883">
            <v>45466.8828125</v>
          </cell>
        </row>
        <row r="2884">
          <cell r="G2884" t="str">
            <v>3527123007</v>
          </cell>
          <cell r="H2884">
            <v>123007</v>
          </cell>
          <cell r="I2884" t="str">
            <v>四川太极大邑县青霞街道元通路南段药店</v>
          </cell>
          <cell r="J2884">
            <v>58.23</v>
          </cell>
          <cell r="K2884">
            <v>63.8</v>
          </cell>
          <cell r="L2884">
            <v>59</v>
          </cell>
        </row>
        <row r="2884">
          <cell r="N2884" t="str">
            <v>非那雄胺片</v>
          </cell>
          <cell r="O2884">
            <v>0.0873040752351097</v>
          </cell>
          <cell r="P2884">
            <v>0.0130508474576272</v>
          </cell>
          <cell r="Q2884">
            <v>3</v>
          </cell>
          <cell r="R2884">
            <v>61.8</v>
          </cell>
          <cell r="S2884">
            <v>362</v>
          </cell>
          <cell r="T2884">
            <v>-4.8</v>
          </cell>
          <cell r="U2884">
            <v>-2.8</v>
          </cell>
          <cell r="V2884">
            <v>408</v>
          </cell>
          <cell r="W2884">
            <v>0</v>
          </cell>
          <cell r="X2884">
            <v>6</v>
          </cell>
          <cell r="Y2884">
            <v>408</v>
          </cell>
          <cell r="Z2884" t="str">
            <v>在营</v>
          </cell>
          <cell r="AA2884">
            <v>45451.5426388889</v>
          </cell>
        </row>
        <row r="2885">
          <cell r="G2885" t="str">
            <v>3527549</v>
          </cell>
          <cell r="H2885">
            <v>549</v>
          </cell>
          <cell r="I2885" t="str">
            <v>四川太极大邑县晋源镇东壕沟段药店</v>
          </cell>
          <cell r="J2885">
            <v>58.23</v>
          </cell>
          <cell r="K2885">
            <v>63.8</v>
          </cell>
          <cell r="L2885">
            <v>59</v>
          </cell>
        </row>
        <row r="2885">
          <cell r="N2885" t="str">
            <v>非那雄胺片</v>
          </cell>
          <cell r="O2885">
            <v>0.0873040752351097</v>
          </cell>
          <cell r="P2885">
            <v>0.0130508474576272</v>
          </cell>
          <cell r="Q2885">
            <v>2</v>
          </cell>
          <cell r="R2885">
            <v>61.8</v>
          </cell>
          <cell r="S2885">
            <v>362</v>
          </cell>
          <cell r="T2885">
            <v>-4.8</v>
          </cell>
          <cell r="U2885">
            <v>-2.8</v>
          </cell>
          <cell r="V2885">
            <v>408</v>
          </cell>
          <cell r="W2885">
            <v>0</v>
          </cell>
          <cell r="X2885">
            <v>6</v>
          </cell>
          <cell r="Y2885">
            <v>408</v>
          </cell>
          <cell r="Z2885" t="str">
            <v>在营</v>
          </cell>
          <cell r="AA2885">
            <v>45463.7070833333</v>
          </cell>
        </row>
        <row r="2886">
          <cell r="G2886" t="str">
            <v>3527582</v>
          </cell>
          <cell r="H2886">
            <v>582</v>
          </cell>
          <cell r="I2886" t="str">
            <v>四川太极青羊区十二桥药店</v>
          </cell>
          <cell r="J2886">
            <v>58.23</v>
          </cell>
          <cell r="K2886">
            <v>63.8</v>
          </cell>
          <cell r="L2886">
            <v>59</v>
          </cell>
        </row>
        <row r="2886">
          <cell r="N2886" t="str">
            <v>非那雄胺片</v>
          </cell>
          <cell r="O2886">
            <v>0.0873040752351097</v>
          </cell>
          <cell r="P2886">
            <v>0.0130508474576272</v>
          </cell>
          <cell r="Q2886">
            <v>2</v>
          </cell>
          <cell r="R2886">
            <v>61.8</v>
          </cell>
          <cell r="S2886">
            <v>362</v>
          </cell>
          <cell r="T2886">
            <v>-4.8</v>
          </cell>
          <cell r="U2886">
            <v>-2.8</v>
          </cell>
          <cell r="V2886">
            <v>408</v>
          </cell>
          <cell r="W2886">
            <v>0</v>
          </cell>
          <cell r="X2886">
            <v>6</v>
          </cell>
          <cell r="Y2886">
            <v>408</v>
          </cell>
          <cell r="Z2886" t="str">
            <v>在营</v>
          </cell>
          <cell r="AA2886">
            <v>45463.6903009259</v>
          </cell>
        </row>
        <row r="2887">
          <cell r="G2887" t="str">
            <v>13602113025</v>
          </cell>
          <cell r="H2887">
            <v>113025</v>
          </cell>
          <cell r="I2887" t="str">
            <v>四川太极青羊区蜀鑫路药店</v>
          </cell>
          <cell r="J2887">
            <v>19.64</v>
          </cell>
          <cell r="K2887">
            <v>23.5</v>
          </cell>
          <cell r="L2887">
            <v>19.9</v>
          </cell>
          <cell r="M2887" t="str">
            <v>泉源堂</v>
          </cell>
          <cell r="N2887" t="e">
            <v>#N/A</v>
          </cell>
          <cell r="O2887">
            <v>0.164255319148936</v>
          </cell>
          <cell r="P2887">
            <v>0.0130653266331657</v>
          </cell>
          <cell r="Q2887">
            <v>1</v>
          </cell>
        </row>
        <row r="2887">
          <cell r="S2887">
            <v>492</v>
          </cell>
          <cell r="T2887">
            <v>-3.6</v>
          </cell>
        </row>
        <row r="2887">
          <cell r="V2887">
            <v>344</v>
          </cell>
          <cell r="W2887">
            <v>0</v>
          </cell>
          <cell r="X2887">
            <v>81</v>
          </cell>
          <cell r="Y2887">
            <v>344</v>
          </cell>
          <cell r="Z2887" t="str">
            <v>在营</v>
          </cell>
          <cell r="AA2887">
            <v>45462.6663425926</v>
          </cell>
        </row>
        <row r="2888">
          <cell r="G2888" t="str">
            <v>59759113025</v>
          </cell>
          <cell r="H2888">
            <v>113025</v>
          </cell>
          <cell r="I2888" t="str">
            <v>四川太极青羊区蜀鑫路药店</v>
          </cell>
          <cell r="J2888">
            <v>38.48</v>
          </cell>
          <cell r="K2888">
            <v>41.8</v>
          </cell>
          <cell r="L2888">
            <v>39</v>
          </cell>
          <cell r="M2888" t="str">
            <v>泉源堂</v>
          </cell>
          <cell r="N2888" t="e">
            <v>#N/A</v>
          </cell>
          <cell r="O2888">
            <v>0.0794258373205742</v>
          </cell>
          <cell r="P2888">
            <v>0.0133333333333334</v>
          </cell>
          <cell r="Q2888">
            <v>1</v>
          </cell>
          <cell r="R2888">
            <v>39.9</v>
          </cell>
          <cell r="S2888">
            <v>741</v>
          </cell>
          <cell r="T2888">
            <v>-2.8</v>
          </cell>
          <cell r="U2888">
            <v>-0.899999999999999</v>
          </cell>
          <cell r="V2888">
            <v>368</v>
          </cell>
          <cell r="W2888">
            <v>0</v>
          </cell>
          <cell r="X2888">
            <v>5</v>
          </cell>
          <cell r="Y2888">
            <v>368</v>
          </cell>
          <cell r="Z2888" t="str">
            <v>在营</v>
          </cell>
          <cell r="AA2888">
            <v>45462.6665162037</v>
          </cell>
        </row>
        <row r="2889">
          <cell r="G2889" t="str">
            <v>140446298747</v>
          </cell>
          <cell r="H2889">
            <v>298747</v>
          </cell>
          <cell r="I2889" t="str">
            <v>四川太极大药房连锁有限公司青羊区文和路药店</v>
          </cell>
          <cell r="J2889">
            <v>305.86</v>
          </cell>
          <cell r="K2889">
            <v>335</v>
          </cell>
          <cell r="L2889">
            <v>310</v>
          </cell>
        </row>
        <row r="2889">
          <cell r="N2889" t="e">
            <v>#N/A</v>
          </cell>
          <cell r="O2889">
            <v>0.0869850746268656</v>
          </cell>
          <cell r="P2889">
            <v>0.0133548387096774</v>
          </cell>
          <cell r="Q2889">
            <v>2</v>
          </cell>
          <cell r="R2889">
            <v>325</v>
          </cell>
          <cell r="S2889">
            <v>126</v>
          </cell>
          <cell r="T2889">
            <v>-25</v>
          </cell>
          <cell r="U2889">
            <v>-15</v>
          </cell>
          <cell r="V2889">
            <v>187</v>
          </cell>
          <cell r="W2889">
            <v>0</v>
          </cell>
          <cell r="X2889">
            <v>35</v>
          </cell>
          <cell r="Y2889">
            <v>187</v>
          </cell>
          <cell r="Z2889" t="str">
            <v>在营</v>
          </cell>
          <cell r="AA2889">
            <v>45463.6899652778</v>
          </cell>
        </row>
        <row r="2890">
          <cell r="G2890" t="str">
            <v>140446103639</v>
          </cell>
          <cell r="H2890">
            <v>103639</v>
          </cell>
          <cell r="I2890" t="str">
            <v>四川太极成华区金马河路药店</v>
          </cell>
          <cell r="J2890">
            <v>305.86</v>
          </cell>
          <cell r="K2890">
            <v>335</v>
          </cell>
          <cell r="L2890">
            <v>310</v>
          </cell>
        </row>
        <row r="2890">
          <cell r="N2890" t="e">
            <v>#N/A</v>
          </cell>
          <cell r="O2890">
            <v>0.0869850746268656</v>
          </cell>
          <cell r="P2890">
            <v>0.0133548387096774</v>
          </cell>
          <cell r="Q2890">
            <v>1</v>
          </cell>
          <cell r="R2890">
            <v>325</v>
          </cell>
          <cell r="S2890">
            <v>126</v>
          </cell>
          <cell r="T2890">
            <v>-25</v>
          </cell>
          <cell r="U2890">
            <v>-15</v>
          </cell>
          <cell r="V2890">
            <v>187</v>
          </cell>
          <cell r="W2890">
            <v>0</v>
          </cell>
          <cell r="X2890">
            <v>35</v>
          </cell>
          <cell r="Y2890">
            <v>187</v>
          </cell>
          <cell r="Z2890" t="str">
            <v>在营</v>
          </cell>
          <cell r="AA2890">
            <v>45461.8284606481</v>
          </cell>
        </row>
        <row r="2891">
          <cell r="G2891" t="str">
            <v>140446108277</v>
          </cell>
          <cell r="H2891">
            <v>108277</v>
          </cell>
          <cell r="I2891" t="str">
            <v>四川太极金牛区银沙路药店</v>
          </cell>
          <cell r="J2891">
            <v>305.86</v>
          </cell>
          <cell r="K2891">
            <v>335</v>
          </cell>
          <cell r="L2891">
            <v>310</v>
          </cell>
        </row>
        <row r="2891">
          <cell r="N2891" t="e">
            <v>#N/A</v>
          </cell>
          <cell r="O2891">
            <v>0.0869850746268656</v>
          </cell>
          <cell r="P2891">
            <v>0.0133548387096774</v>
          </cell>
          <cell r="Q2891">
            <v>1</v>
          </cell>
          <cell r="R2891">
            <v>325</v>
          </cell>
          <cell r="S2891">
            <v>126</v>
          </cell>
          <cell r="T2891">
            <v>-25</v>
          </cell>
          <cell r="U2891">
            <v>-15</v>
          </cell>
          <cell r="V2891">
            <v>187</v>
          </cell>
          <cell r="W2891">
            <v>0</v>
          </cell>
          <cell r="X2891">
            <v>35</v>
          </cell>
          <cell r="Y2891">
            <v>187</v>
          </cell>
          <cell r="Z2891" t="str">
            <v>在营</v>
          </cell>
          <cell r="AA2891">
            <v>45432.4933912037</v>
          </cell>
        </row>
        <row r="2892">
          <cell r="G2892" t="str">
            <v>140446114069</v>
          </cell>
          <cell r="H2892">
            <v>114069</v>
          </cell>
          <cell r="I2892" t="str">
            <v>四川太极大药房连锁有限公司成都高新区天久南巷药店</v>
          </cell>
          <cell r="J2892">
            <v>305.86</v>
          </cell>
          <cell r="K2892">
            <v>335</v>
          </cell>
          <cell r="L2892">
            <v>310</v>
          </cell>
        </row>
        <row r="2892">
          <cell r="N2892" t="e">
            <v>#N/A</v>
          </cell>
          <cell r="O2892">
            <v>0.0869850746268656</v>
          </cell>
          <cell r="P2892">
            <v>0.0133548387096774</v>
          </cell>
          <cell r="Q2892">
            <v>1</v>
          </cell>
          <cell r="R2892">
            <v>325</v>
          </cell>
          <cell r="S2892">
            <v>126</v>
          </cell>
          <cell r="T2892">
            <v>-25</v>
          </cell>
          <cell r="U2892">
            <v>-15</v>
          </cell>
          <cell r="V2892">
            <v>187</v>
          </cell>
          <cell r="W2892">
            <v>0</v>
          </cell>
          <cell r="X2892">
            <v>35</v>
          </cell>
          <cell r="Y2892">
            <v>187</v>
          </cell>
          <cell r="Z2892" t="str">
            <v>在营</v>
          </cell>
          <cell r="AA2892">
            <v>45464.6158912037</v>
          </cell>
        </row>
        <row r="2893">
          <cell r="G2893" t="str">
            <v>140446138202</v>
          </cell>
          <cell r="H2893">
            <v>138202</v>
          </cell>
          <cell r="I2893" t="str">
            <v>雅安市医雅安市太极智慧云医药科技有限公司药科技有限公司</v>
          </cell>
          <cell r="J2893">
            <v>305.86</v>
          </cell>
          <cell r="K2893">
            <v>335</v>
          </cell>
          <cell r="L2893">
            <v>310</v>
          </cell>
        </row>
        <row r="2893">
          <cell r="N2893" t="e">
            <v>#N/A</v>
          </cell>
          <cell r="O2893">
            <v>0.0869850746268656</v>
          </cell>
          <cell r="P2893">
            <v>0.0133548387096774</v>
          </cell>
          <cell r="Q2893">
            <v>1</v>
          </cell>
          <cell r="R2893">
            <v>325</v>
          </cell>
          <cell r="S2893">
            <v>126</v>
          </cell>
          <cell r="T2893">
            <v>-25</v>
          </cell>
          <cell r="U2893">
            <v>-15</v>
          </cell>
          <cell r="V2893">
            <v>187</v>
          </cell>
          <cell r="W2893">
            <v>0</v>
          </cell>
          <cell r="X2893">
            <v>35</v>
          </cell>
          <cell r="Y2893">
            <v>187</v>
          </cell>
          <cell r="Z2893" t="str">
            <v>在营</v>
          </cell>
          <cell r="AA2893">
            <v>45451.8125462963</v>
          </cell>
        </row>
        <row r="2894">
          <cell r="G2894" t="str">
            <v>140446379</v>
          </cell>
          <cell r="H2894">
            <v>379</v>
          </cell>
          <cell r="I2894" t="str">
            <v>四川太极土龙路药店</v>
          </cell>
          <cell r="J2894">
            <v>305.86</v>
          </cell>
          <cell r="K2894">
            <v>335</v>
          </cell>
          <cell r="L2894">
            <v>310</v>
          </cell>
        </row>
        <row r="2894">
          <cell r="N2894" t="e">
            <v>#N/A</v>
          </cell>
          <cell r="O2894">
            <v>0.0869850746268656</v>
          </cell>
          <cell r="P2894">
            <v>0.0133548387096774</v>
          </cell>
          <cell r="Q2894">
            <v>1</v>
          </cell>
          <cell r="R2894">
            <v>325</v>
          </cell>
          <cell r="S2894">
            <v>126</v>
          </cell>
          <cell r="T2894">
            <v>-25</v>
          </cell>
          <cell r="U2894">
            <v>-15</v>
          </cell>
          <cell r="V2894">
            <v>187</v>
          </cell>
          <cell r="W2894">
            <v>0</v>
          </cell>
          <cell r="X2894">
            <v>35</v>
          </cell>
          <cell r="Y2894">
            <v>187</v>
          </cell>
          <cell r="Z2894" t="str">
            <v>在营</v>
          </cell>
          <cell r="AA2894">
            <v>45462.7601388889</v>
          </cell>
        </row>
        <row r="2895">
          <cell r="G2895" t="str">
            <v>140446709</v>
          </cell>
          <cell r="H2895">
            <v>709</v>
          </cell>
          <cell r="I2895" t="str">
            <v>四川太极新都区马超东路店</v>
          </cell>
          <cell r="J2895">
            <v>305.86</v>
          </cell>
          <cell r="K2895">
            <v>335</v>
          </cell>
          <cell r="L2895">
            <v>310</v>
          </cell>
        </row>
        <row r="2895">
          <cell r="N2895" t="e">
            <v>#N/A</v>
          </cell>
          <cell r="O2895">
            <v>0.0869850746268656</v>
          </cell>
          <cell r="P2895">
            <v>0.0133548387096774</v>
          </cell>
          <cell r="Q2895">
            <v>2</v>
          </cell>
          <cell r="R2895">
            <v>325</v>
          </cell>
          <cell r="S2895">
            <v>126</v>
          </cell>
          <cell r="T2895">
            <v>-25</v>
          </cell>
          <cell r="U2895">
            <v>-15</v>
          </cell>
          <cell r="V2895">
            <v>187</v>
          </cell>
          <cell r="W2895">
            <v>0</v>
          </cell>
          <cell r="X2895">
            <v>35</v>
          </cell>
          <cell r="Y2895">
            <v>187</v>
          </cell>
          <cell r="Z2895" t="str">
            <v>在营</v>
          </cell>
          <cell r="AA2895">
            <v>45433.677349537</v>
          </cell>
        </row>
        <row r="2896">
          <cell r="G2896" t="str">
            <v>105511117184</v>
          </cell>
          <cell r="H2896">
            <v>117184</v>
          </cell>
          <cell r="I2896" t="str">
            <v>四川太极锦江区静沙南路药店</v>
          </cell>
          <cell r="J2896">
            <v>93.73</v>
          </cell>
          <cell r="K2896">
            <v>99</v>
          </cell>
          <cell r="L2896">
            <v>95</v>
          </cell>
        </row>
        <row r="2896">
          <cell r="N2896" t="e">
            <v>#N/A</v>
          </cell>
          <cell r="O2896">
            <v>0.0532323232323232</v>
          </cell>
          <cell r="P2896">
            <v>0.0133684210526315</v>
          </cell>
          <cell r="Q2896">
            <v>2</v>
          </cell>
          <cell r="R2896">
            <v>97</v>
          </cell>
          <cell r="S2896">
            <v>530</v>
          </cell>
          <cell r="T2896">
            <v>-4</v>
          </cell>
          <cell r="U2896">
            <v>-2</v>
          </cell>
          <cell r="V2896">
            <v>329</v>
          </cell>
          <cell r="W2896">
            <v>0</v>
          </cell>
          <cell r="X2896">
            <v>5</v>
          </cell>
          <cell r="Y2896">
            <v>329</v>
          </cell>
          <cell r="Z2896" t="str">
            <v>在营</v>
          </cell>
          <cell r="AA2896">
            <v>45463.8475</v>
          </cell>
        </row>
        <row r="2897">
          <cell r="G2897" t="str">
            <v>17217117184</v>
          </cell>
          <cell r="H2897">
            <v>117184</v>
          </cell>
          <cell r="I2897" t="str">
            <v>四川太极锦江区静沙南路药店</v>
          </cell>
          <cell r="J2897">
            <v>29.4</v>
          </cell>
          <cell r="K2897">
            <v>34.7</v>
          </cell>
          <cell r="L2897">
            <v>29.8</v>
          </cell>
        </row>
        <row r="2897">
          <cell r="N2897" t="e">
            <v>#N/A</v>
          </cell>
          <cell r="O2897">
            <v>0.152737752161383</v>
          </cell>
          <cell r="P2897">
            <v>0.0134228187919464</v>
          </cell>
          <cell r="Q2897">
            <v>2</v>
          </cell>
        </row>
        <row r="2897">
          <cell r="S2897">
            <v>1231</v>
          </cell>
          <cell r="T2897">
            <v>-4.9</v>
          </cell>
        </row>
        <row r="2897">
          <cell r="V2897">
            <v>501</v>
          </cell>
          <cell r="W2897">
            <v>0</v>
          </cell>
          <cell r="X2897">
            <v>400</v>
          </cell>
          <cell r="Y2897">
            <v>501</v>
          </cell>
          <cell r="Z2897" t="str">
            <v>在营</v>
          </cell>
          <cell r="AA2897">
            <v>45463.8677546296</v>
          </cell>
        </row>
        <row r="2898">
          <cell r="G2898" t="str">
            <v>120105267</v>
          </cell>
          <cell r="H2898">
            <v>105267</v>
          </cell>
          <cell r="I2898" t="str">
            <v>四川太极金牛区蜀汉路药店</v>
          </cell>
          <cell r="J2898">
            <v>116.4</v>
          </cell>
          <cell r="K2898">
            <v>127</v>
          </cell>
          <cell r="L2898">
            <v>118</v>
          </cell>
        </row>
        <row r="2898">
          <cell r="N2898" t="str">
            <v>伊曲康唑胶囊(斯皮仁诺)</v>
          </cell>
          <cell r="O2898">
            <v>0.0834645669291338</v>
          </cell>
          <cell r="P2898">
            <v>0.0135593220338983</v>
          </cell>
          <cell r="Q2898">
            <v>1</v>
          </cell>
        </row>
        <row r="2898">
          <cell r="S2898">
            <v>421</v>
          </cell>
          <cell r="T2898">
            <v>-9</v>
          </cell>
        </row>
        <row r="2898">
          <cell r="V2898">
            <v>280</v>
          </cell>
          <cell r="W2898">
            <v>0</v>
          </cell>
          <cell r="X2898">
            <v>131</v>
          </cell>
          <cell r="Y2898">
            <v>280</v>
          </cell>
          <cell r="Z2898" t="str">
            <v>在营</v>
          </cell>
          <cell r="AA2898">
            <v>45463.5302430556</v>
          </cell>
        </row>
        <row r="2899">
          <cell r="G2899" t="str">
            <v>120114069</v>
          </cell>
          <cell r="H2899">
            <v>114069</v>
          </cell>
          <cell r="I2899" t="str">
            <v>四川太极大药房连锁有限公司成都高新区天久南巷药店</v>
          </cell>
          <cell r="J2899">
            <v>116.4</v>
          </cell>
          <cell r="K2899">
            <v>127</v>
          </cell>
          <cell r="L2899">
            <v>118</v>
          </cell>
        </row>
        <row r="2899">
          <cell r="N2899" t="str">
            <v>伊曲康唑胶囊(斯皮仁诺)</v>
          </cell>
          <cell r="O2899">
            <v>0.0834645669291338</v>
          </cell>
          <cell r="P2899">
            <v>0.0135593220338983</v>
          </cell>
          <cell r="Q2899">
            <v>1</v>
          </cell>
        </row>
        <row r="2899">
          <cell r="S2899">
            <v>421</v>
          </cell>
          <cell r="T2899">
            <v>-9</v>
          </cell>
        </row>
        <row r="2899">
          <cell r="V2899">
            <v>280</v>
          </cell>
          <cell r="W2899">
            <v>0</v>
          </cell>
          <cell r="X2899">
            <v>131</v>
          </cell>
          <cell r="Y2899">
            <v>280</v>
          </cell>
          <cell r="Z2899" t="str">
            <v>在营</v>
          </cell>
          <cell r="AA2899">
            <v>45464.6670601852</v>
          </cell>
        </row>
        <row r="2900">
          <cell r="G2900" t="str">
            <v>120115971</v>
          </cell>
          <cell r="H2900">
            <v>115971</v>
          </cell>
          <cell r="I2900" t="str">
            <v>四川太极高新区天顺路药店</v>
          </cell>
          <cell r="J2900">
            <v>116.4</v>
          </cell>
          <cell r="K2900">
            <v>127</v>
          </cell>
          <cell r="L2900">
            <v>118</v>
          </cell>
        </row>
        <row r="2900">
          <cell r="N2900" t="str">
            <v>伊曲康唑胶囊(斯皮仁诺)</v>
          </cell>
          <cell r="O2900">
            <v>0.0834645669291338</v>
          </cell>
          <cell r="P2900">
            <v>0.0135593220338983</v>
          </cell>
          <cell r="Q2900">
            <v>2</v>
          </cell>
        </row>
        <row r="2900">
          <cell r="S2900">
            <v>421</v>
          </cell>
          <cell r="T2900">
            <v>-9</v>
          </cell>
        </row>
        <row r="2900">
          <cell r="V2900">
            <v>280</v>
          </cell>
          <cell r="W2900">
            <v>0</v>
          </cell>
          <cell r="X2900">
            <v>131</v>
          </cell>
          <cell r="Y2900">
            <v>280</v>
          </cell>
          <cell r="Z2900" t="str">
            <v>在营</v>
          </cell>
          <cell r="AA2900">
            <v>45467.5852430556</v>
          </cell>
        </row>
        <row r="2901">
          <cell r="G2901" t="str">
            <v>120118951</v>
          </cell>
          <cell r="H2901">
            <v>118951</v>
          </cell>
          <cell r="I2901" t="str">
            <v>四川太极青羊区金祥路药店</v>
          </cell>
          <cell r="J2901">
            <v>116.4</v>
          </cell>
          <cell r="K2901">
            <v>127</v>
          </cell>
          <cell r="L2901">
            <v>118</v>
          </cell>
        </row>
        <row r="2901">
          <cell r="N2901" t="str">
            <v>伊曲康唑胶囊(斯皮仁诺)</v>
          </cell>
          <cell r="O2901">
            <v>0.0834645669291338</v>
          </cell>
          <cell r="P2901">
            <v>0.0135593220338983</v>
          </cell>
          <cell r="Q2901">
            <v>1</v>
          </cell>
        </row>
        <row r="2901">
          <cell r="S2901">
            <v>421</v>
          </cell>
          <cell r="T2901">
            <v>-9</v>
          </cell>
        </row>
        <row r="2901">
          <cell r="V2901">
            <v>280</v>
          </cell>
          <cell r="W2901">
            <v>0</v>
          </cell>
          <cell r="X2901">
            <v>131</v>
          </cell>
          <cell r="Y2901">
            <v>280</v>
          </cell>
          <cell r="Z2901" t="str">
            <v>在营</v>
          </cell>
          <cell r="AA2901">
            <v>45459.5940972222</v>
          </cell>
        </row>
        <row r="2902">
          <cell r="G2902" t="str">
            <v>120119262</v>
          </cell>
          <cell r="H2902">
            <v>119262</v>
          </cell>
          <cell r="I2902" t="str">
            <v>四川太极成华区驷马桥三路药店</v>
          </cell>
          <cell r="J2902">
            <v>116.4</v>
          </cell>
          <cell r="K2902">
            <v>127</v>
          </cell>
          <cell r="L2902">
            <v>118</v>
          </cell>
        </row>
        <row r="2902">
          <cell r="N2902" t="str">
            <v>伊曲康唑胶囊(斯皮仁诺)</v>
          </cell>
          <cell r="O2902">
            <v>0.0834645669291338</v>
          </cell>
          <cell r="P2902">
            <v>0.0135593220338983</v>
          </cell>
          <cell r="Q2902">
            <v>1</v>
          </cell>
        </row>
        <row r="2902">
          <cell r="S2902">
            <v>421</v>
          </cell>
          <cell r="T2902">
            <v>-9</v>
          </cell>
        </row>
        <row r="2902">
          <cell r="V2902">
            <v>280</v>
          </cell>
          <cell r="W2902">
            <v>0</v>
          </cell>
          <cell r="X2902">
            <v>131</v>
          </cell>
          <cell r="Y2902">
            <v>280</v>
          </cell>
          <cell r="Z2902" t="str">
            <v>在营</v>
          </cell>
          <cell r="AA2902">
            <v>45451.7578240741</v>
          </cell>
        </row>
        <row r="2903">
          <cell r="G2903" t="str">
            <v>120119263</v>
          </cell>
          <cell r="H2903">
            <v>119263</v>
          </cell>
          <cell r="I2903" t="str">
            <v>四川太极青羊区蜀源路药店</v>
          </cell>
          <cell r="J2903">
            <v>116.4</v>
          </cell>
          <cell r="K2903">
            <v>127</v>
          </cell>
          <cell r="L2903">
            <v>118</v>
          </cell>
        </row>
        <row r="2903">
          <cell r="N2903" t="str">
            <v>伊曲康唑胶囊(斯皮仁诺)</v>
          </cell>
          <cell r="O2903">
            <v>0.0834645669291338</v>
          </cell>
          <cell r="P2903">
            <v>0.0135593220338983</v>
          </cell>
          <cell r="Q2903">
            <v>1</v>
          </cell>
        </row>
        <row r="2903">
          <cell r="S2903">
            <v>421</v>
          </cell>
          <cell r="T2903">
            <v>-9</v>
          </cell>
        </row>
        <row r="2903">
          <cell r="V2903">
            <v>280</v>
          </cell>
          <cell r="W2903">
            <v>0</v>
          </cell>
          <cell r="X2903">
            <v>131</v>
          </cell>
          <cell r="Y2903">
            <v>280</v>
          </cell>
          <cell r="Z2903" t="str">
            <v>在营</v>
          </cell>
          <cell r="AA2903">
            <v>45432.5916319444</v>
          </cell>
        </row>
        <row r="2904">
          <cell r="G2904" t="str">
            <v>120122198</v>
          </cell>
          <cell r="H2904">
            <v>122198</v>
          </cell>
          <cell r="I2904" t="str">
            <v>四川太极成华区华泰路二药店</v>
          </cell>
          <cell r="J2904">
            <v>116.4</v>
          </cell>
          <cell r="K2904">
            <v>127</v>
          </cell>
          <cell r="L2904">
            <v>118</v>
          </cell>
        </row>
        <row r="2904">
          <cell r="N2904" t="str">
            <v>伊曲康唑胶囊(斯皮仁诺)</v>
          </cell>
          <cell r="O2904">
            <v>0.0834645669291338</v>
          </cell>
          <cell r="P2904">
            <v>0.0135593220338983</v>
          </cell>
          <cell r="Q2904">
            <v>2</v>
          </cell>
        </row>
        <row r="2904">
          <cell r="S2904">
            <v>421</v>
          </cell>
          <cell r="T2904">
            <v>-9</v>
          </cell>
        </row>
        <row r="2904">
          <cell r="V2904">
            <v>280</v>
          </cell>
          <cell r="W2904">
            <v>0</v>
          </cell>
          <cell r="X2904">
            <v>131</v>
          </cell>
          <cell r="Y2904">
            <v>280</v>
          </cell>
          <cell r="Z2904" t="str">
            <v>在营</v>
          </cell>
          <cell r="AA2904">
            <v>45432.385625</v>
          </cell>
        </row>
        <row r="2905">
          <cell r="G2905" t="str">
            <v>120143253</v>
          </cell>
          <cell r="H2905">
            <v>143253</v>
          </cell>
          <cell r="I2905" t="str">
            <v>四川太极大药房连锁有限公司成都高新区泰和二街三药店</v>
          </cell>
          <cell r="J2905">
            <v>116.4</v>
          </cell>
          <cell r="K2905">
            <v>127</v>
          </cell>
          <cell r="L2905">
            <v>118</v>
          </cell>
        </row>
        <row r="2905">
          <cell r="N2905" t="str">
            <v>伊曲康唑胶囊(斯皮仁诺)</v>
          </cell>
          <cell r="O2905">
            <v>0.0834645669291338</v>
          </cell>
          <cell r="P2905">
            <v>0.0135593220338983</v>
          </cell>
          <cell r="Q2905">
            <v>2</v>
          </cell>
        </row>
        <row r="2905">
          <cell r="S2905">
            <v>421</v>
          </cell>
          <cell r="T2905">
            <v>-9</v>
          </cell>
        </row>
        <row r="2905">
          <cell r="V2905">
            <v>280</v>
          </cell>
          <cell r="W2905">
            <v>0</v>
          </cell>
          <cell r="X2905">
            <v>131</v>
          </cell>
          <cell r="Y2905">
            <v>280</v>
          </cell>
          <cell r="Z2905" t="str">
            <v>在营</v>
          </cell>
          <cell r="AA2905">
            <v>45460.4051851852</v>
          </cell>
        </row>
        <row r="2906">
          <cell r="G2906" t="str">
            <v>120594</v>
          </cell>
          <cell r="H2906">
            <v>594</v>
          </cell>
          <cell r="I2906" t="str">
            <v>四川太极大邑县安仁镇千禧街药店</v>
          </cell>
          <cell r="J2906">
            <v>116.4</v>
          </cell>
          <cell r="K2906">
            <v>127</v>
          </cell>
          <cell r="L2906">
            <v>118</v>
          </cell>
          <cell r="M2906" t="str">
            <v>安仁泰安药房</v>
          </cell>
          <cell r="N2906" t="str">
            <v>伊曲康唑胶囊(斯皮仁诺)</v>
          </cell>
          <cell r="O2906">
            <v>0.0834645669291338</v>
          </cell>
          <cell r="P2906">
            <v>0.0135593220338983</v>
          </cell>
          <cell r="Q2906">
            <v>4</v>
          </cell>
        </row>
        <row r="2906">
          <cell r="S2906">
            <v>421</v>
          </cell>
          <cell r="T2906">
            <v>-9</v>
          </cell>
        </row>
        <row r="2906">
          <cell r="V2906">
            <v>280</v>
          </cell>
          <cell r="W2906">
            <v>0</v>
          </cell>
          <cell r="X2906">
            <v>131</v>
          </cell>
          <cell r="Y2906">
            <v>280</v>
          </cell>
          <cell r="Z2906" t="str">
            <v>在营</v>
          </cell>
          <cell r="AA2906">
            <v>45464.7036689815</v>
          </cell>
        </row>
        <row r="2907">
          <cell r="G2907" t="str">
            <v>120716</v>
          </cell>
          <cell r="H2907">
            <v>716</v>
          </cell>
          <cell r="I2907" t="str">
            <v>四川太极大邑县沙渠镇方圆路药店</v>
          </cell>
          <cell r="J2907">
            <v>116.4</v>
          </cell>
          <cell r="K2907">
            <v>127</v>
          </cell>
          <cell r="L2907">
            <v>118</v>
          </cell>
        </row>
        <row r="2907">
          <cell r="N2907" t="str">
            <v>伊曲康唑胶囊(斯皮仁诺)</v>
          </cell>
          <cell r="O2907">
            <v>0.0834645669291338</v>
          </cell>
          <cell r="P2907">
            <v>0.0135593220338983</v>
          </cell>
          <cell r="Q2907">
            <v>2</v>
          </cell>
        </row>
        <row r="2907">
          <cell r="S2907">
            <v>421</v>
          </cell>
          <cell r="T2907">
            <v>-9</v>
          </cell>
        </row>
        <row r="2907">
          <cell r="V2907">
            <v>280</v>
          </cell>
          <cell r="W2907">
            <v>0</v>
          </cell>
          <cell r="X2907">
            <v>131</v>
          </cell>
          <cell r="Y2907">
            <v>280</v>
          </cell>
          <cell r="Z2907" t="str">
            <v>在营</v>
          </cell>
          <cell r="AA2907">
            <v>45460.583587963</v>
          </cell>
        </row>
        <row r="2908">
          <cell r="G2908" t="str">
            <v>120726</v>
          </cell>
          <cell r="H2908">
            <v>726</v>
          </cell>
          <cell r="I2908" t="str">
            <v>四川太极金牛区交大路第三药店</v>
          </cell>
          <cell r="J2908">
            <v>116.4</v>
          </cell>
          <cell r="K2908">
            <v>127</v>
          </cell>
          <cell r="L2908">
            <v>118</v>
          </cell>
        </row>
        <row r="2908">
          <cell r="N2908" t="str">
            <v>伊曲康唑胶囊(斯皮仁诺)</v>
          </cell>
          <cell r="O2908">
            <v>0.0834645669291338</v>
          </cell>
          <cell r="P2908">
            <v>0.0135593220338983</v>
          </cell>
          <cell r="Q2908">
            <v>2</v>
          </cell>
        </row>
        <row r="2908">
          <cell r="S2908">
            <v>421</v>
          </cell>
          <cell r="T2908">
            <v>-9</v>
          </cell>
        </row>
        <row r="2908">
          <cell r="V2908">
            <v>280</v>
          </cell>
          <cell r="W2908">
            <v>0</v>
          </cell>
          <cell r="X2908">
            <v>131</v>
          </cell>
          <cell r="Y2908">
            <v>280</v>
          </cell>
          <cell r="Z2908" t="str">
            <v>在营</v>
          </cell>
          <cell r="AA2908">
            <v>45433.6792708333</v>
          </cell>
        </row>
        <row r="2909">
          <cell r="G2909" t="str">
            <v>55334107728</v>
          </cell>
          <cell r="H2909">
            <v>107728</v>
          </cell>
          <cell r="I2909" t="str">
            <v>四川太极大邑县晋原镇北街药店</v>
          </cell>
          <cell r="J2909">
            <v>36.99</v>
          </cell>
          <cell r="K2909">
            <v>39</v>
          </cell>
          <cell r="L2909">
            <v>37.5</v>
          </cell>
        </row>
        <row r="2909">
          <cell r="N2909" t="str">
            <v>复方利血平氨苯蝶啶片</v>
          </cell>
          <cell r="O2909">
            <v>0.0515384615384615</v>
          </cell>
          <cell r="P2909">
            <v>0.0135999999999999</v>
          </cell>
          <cell r="Q2909">
            <v>3</v>
          </cell>
        </row>
        <row r="2909">
          <cell r="S2909">
            <v>340</v>
          </cell>
          <cell r="T2909">
            <v>-1.5</v>
          </cell>
        </row>
        <row r="2909">
          <cell r="V2909">
            <v>295</v>
          </cell>
          <cell r="W2909">
            <v>0</v>
          </cell>
          <cell r="X2909">
            <v>7295</v>
          </cell>
          <cell r="Y2909">
            <v>295</v>
          </cell>
          <cell r="Z2909" t="str">
            <v>在营</v>
          </cell>
          <cell r="AA2909">
            <v>45463.5646412037</v>
          </cell>
        </row>
        <row r="2910">
          <cell r="G2910" t="str">
            <v>55334738</v>
          </cell>
          <cell r="H2910">
            <v>738</v>
          </cell>
          <cell r="I2910" t="str">
            <v>四川太极都江堰市蒲阳路药店</v>
          </cell>
          <cell r="J2910">
            <v>36.99</v>
          </cell>
          <cell r="K2910">
            <v>39</v>
          </cell>
          <cell r="L2910">
            <v>37.5</v>
          </cell>
          <cell r="M2910" t="str">
            <v>卫康</v>
          </cell>
          <cell r="N2910" t="str">
            <v>复方利血平氨苯蝶啶片</v>
          </cell>
          <cell r="O2910">
            <v>0.0515384615384615</v>
          </cell>
          <cell r="P2910">
            <v>0.0135999999999999</v>
          </cell>
          <cell r="Q2910">
            <v>2</v>
          </cell>
        </row>
        <row r="2910">
          <cell r="S2910">
            <v>340</v>
          </cell>
          <cell r="T2910">
            <v>-1.5</v>
          </cell>
        </row>
        <row r="2910">
          <cell r="V2910">
            <v>295</v>
          </cell>
          <cell r="W2910">
            <v>0</v>
          </cell>
          <cell r="X2910">
            <v>7295</v>
          </cell>
          <cell r="Y2910">
            <v>295</v>
          </cell>
          <cell r="Z2910" t="str">
            <v>在营</v>
          </cell>
          <cell r="AA2910">
            <v>45465.4613541667</v>
          </cell>
        </row>
        <row r="2911">
          <cell r="G2911" t="str">
            <v>272119263</v>
          </cell>
          <cell r="H2911">
            <v>119263</v>
          </cell>
          <cell r="I2911" t="str">
            <v>四川太极青羊区蜀源路药店</v>
          </cell>
          <cell r="J2911">
            <v>12.33</v>
          </cell>
          <cell r="K2911">
            <v>13</v>
          </cell>
          <cell r="L2911">
            <v>12.5</v>
          </cell>
        </row>
        <row r="2911">
          <cell r="N2911" t="str">
            <v>复方利血平氨苯蝶啶片(0号)</v>
          </cell>
          <cell r="O2911">
            <v>0.0515384615384615</v>
          </cell>
          <cell r="P2911">
            <v>0.0136</v>
          </cell>
          <cell r="Q2911">
            <v>1</v>
          </cell>
          <cell r="R2911">
            <v>13</v>
          </cell>
          <cell r="S2911">
            <v>127</v>
          </cell>
          <cell r="T2911">
            <v>-0.5</v>
          </cell>
          <cell r="U2911">
            <v>-0.5</v>
          </cell>
          <cell r="V2911">
            <v>236</v>
          </cell>
          <cell r="W2911">
            <v>0</v>
          </cell>
          <cell r="X2911">
            <v>13513</v>
          </cell>
          <cell r="Y2911">
            <v>236</v>
          </cell>
          <cell r="Z2911" t="str">
            <v>在营</v>
          </cell>
          <cell r="AA2911">
            <v>45466.6501273148</v>
          </cell>
        </row>
        <row r="2912">
          <cell r="G2912" t="str">
            <v>10462106865</v>
          </cell>
          <cell r="H2912">
            <v>106865</v>
          </cell>
          <cell r="I2912" t="str">
            <v>四川太极武侯区丝竹路药店</v>
          </cell>
          <cell r="J2912">
            <v>36</v>
          </cell>
          <cell r="K2912">
            <v>43.6</v>
          </cell>
          <cell r="L2912">
            <v>36.5</v>
          </cell>
        </row>
        <row r="2912">
          <cell r="N2912" t="e">
            <v>#N/A</v>
          </cell>
          <cell r="O2912">
            <v>0.174311926605505</v>
          </cell>
          <cell r="P2912">
            <v>0.0136986301369863</v>
          </cell>
          <cell r="Q2912">
            <v>1</v>
          </cell>
          <cell r="R2912">
            <v>38.5</v>
          </cell>
          <cell r="S2912">
            <v>1337</v>
          </cell>
          <cell r="T2912">
            <v>-7.1</v>
          </cell>
          <cell r="U2912">
            <v>-2</v>
          </cell>
          <cell r="V2912">
            <v>608</v>
          </cell>
          <cell r="W2912">
            <v>0</v>
          </cell>
          <cell r="X2912">
            <v>35</v>
          </cell>
          <cell r="Y2912">
            <v>608</v>
          </cell>
          <cell r="Z2912" t="str">
            <v>在营</v>
          </cell>
          <cell r="AA2912">
            <v>45460.4340277778</v>
          </cell>
        </row>
        <row r="2913">
          <cell r="G2913" t="str">
            <v>10462594</v>
          </cell>
          <cell r="H2913">
            <v>594</v>
          </cell>
          <cell r="I2913" t="str">
            <v>四川太极大邑县安仁镇千禧街药店</v>
          </cell>
          <cell r="J2913">
            <v>36</v>
          </cell>
          <cell r="K2913">
            <v>43.6</v>
          </cell>
          <cell r="L2913">
            <v>36.5</v>
          </cell>
          <cell r="M2913" t="str">
            <v>安仁泰安药房</v>
          </cell>
          <cell r="N2913" t="e">
            <v>#N/A</v>
          </cell>
          <cell r="O2913">
            <v>0.174311926605505</v>
          </cell>
          <cell r="P2913">
            <v>0.0136986301369863</v>
          </cell>
          <cell r="Q2913">
            <v>4</v>
          </cell>
          <cell r="R2913">
            <v>38.5</v>
          </cell>
          <cell r="S2913">
            <v>1337</v>
          </cell>
          <cell r="T2913">
            <v>-7.1</v>
          </cell>
          <cell r="U2913">
            <v>-2</v>
          </cell>
          <cell r="V2913">
            <v>608</v>
          </cell>
          <cell r="W2913">
            <v>0</v>
          </cell>
          <cell r="X2913">
            <v>35</v>
          </cell>
          <cell r="Y2913">
            <v>608</v>
          </cell>
          <cell r="Z2913" t="str">
            <v>在营</v>
          </cell>
          <cell r="AA2913">
            <v>45464.7146875</v>
          </cell>
        </row>
        <row r="2914">
          <cell r="G2914" t="str">
            <v>10462598</v>
          </cell>
          <cell r="H2914">
            <v>598</v>
          </cell>
          <cell r="I2914" t="str">
            <v>四川太极锦江区水杉街药店</v>
          </cell>
          <cell r="J2914">
            <v>36</v>
          </cell>
          <cell r="K2914">
            <v>43.6</v>
          </cell>
          <cell r="L2914">
            <v>36.5</v>
          </cell>
        </row>
        <row r="2914">
          <cell r="N2914" t="e">
            <v>#N/A</v>
          </cell>
          <cell r="O2914">
            <v>0.174311926605505</v>
          </cell>
          <cell r="P2914">
            <v>0.0136986301369863</v>
          </cell>
          <cell r="Q2914">
            <v>2</v>
          </cell>
          <cell r="R2914">
            <v>38.5</v>
          </cell>
          <cell r="S2914">
            <v>1337</v>
          </cell>
          <cell r="T2914">
            <v>-7.1</v>
          </cell>
          <cell r="U2914">
            <v>-2</v>
          </cell>
          <cell r="V2914">
            <v>608</v>
          </cell>
          <cell r="W2914">
            <v>0</v>
          </cell>
          <cell r="X2914">
            <v>35</v>
          </cell>
          <cell r="Y2914">
            <v>608</v>
          </cell>
          <cell r="Z2914" t="str">
            <v>在营</v>
          </cell>
          <cell r="AA2914">
            <v>45463.7680902778</v>
          </cell>
        </row>
        <row r="2915">
          <cell r="G2915" t="str">
            <v>125877116919</v>
          </cell>
          <cell r="H2915">
            <v>116919</v>
          </cell>
          <cell r="I2915" t="str">
            <v>四川太极武侯区科华北路药店</v>
          </cell>
          <cell r="J2915">
            <v>50.3</v>
          </cell>
          <cell r="K2915">
            <v>65</v>
          </cell>
          <cell r="L2915">
            <v>51</v>
          </cell>
        </row>
        <row r="2915">
          <cell r="N2915" t="str">
            <v>速效救心丸</v>
          </cell>
          <cell r="O2915">
            <v>0.226153846153846</v>
          </cell>
          <cell r="P2915">
            <v>0.0137254901960785</v>
          </cell>
          <cell r="Q2915">
            <v>1</v>
          </cell>
          <cell r="R2915">
            <v>56</v>
          </cell>
          <cell r="S2915">
            <v>1363</v>
          </cell>
          <cell r="T2915">
            <v>-14</v>
          </cell>
          <cell r="U2915">
            <v>-5</v>
          </cell>
          <cell r="V2915">
            <v>540</v>
          </cell>
          <cell r="W2915">
            <v>0</v>
          </cell>
          <cell r="X2915">
            <v>400</v>
          </cell>
          <cell r="Y2915">
            <v>540</v>
          </cell>
          <cell r="Z2915" t="str">
            <v>在营</v>
          </cell>
          <cell r="AA2915">
            <v>45462.7390046296</v>
          </cell>
        </row>
        <row r="2916">
          <cell r="G2916" t="str">
            <v>125877738</v>
          </cell>
          <cell r="H2916">
            <v>738</v>
          </cell>
          <cell r="I2916" t="str">
            <v>四川太极都江堰市蒲阳路药店</v>
          </cell>
          <cell r="J2916">
            <v>50.3</v>
          </cell>
          <cell r="K2916">
            <v>65</v>
          </cell>
          <cell r="L2916">
            <v>51</v>
          </cell>
          <cell r="M2916" t="str">
            <v>卫康</v>
          </cell>
          <cell r="N2916" t="str">
            <v>速效救心丸</v>
          </cell>
          <cell r="O2916">
            <v>0.226153846153846</v>
          </cell>
          <cell r="P2916">
            <v>0.0137254901960785</v>
          </cell>
          <cell r="Q2916">
            <v>3</v>
          </cell>
          <cell r="R2916">
            <v>56</v>
          </cell>
          <cell r="S2916">
            <v>1363</v>
          </cell>
          <cell r="T2916">
            <v>-14</v>
          </cell>
          <cell r="U2916">
            <v>-5</v>
          </cell>
          <cell r="V2916">
            <v>540</v>
          </cell>
          <cell r="W2916">
            <v>0</v>
          </cell>
          <cell r="X2916">
            <v>400</v>
          </cell>
          <cell r="Y2916">
            <v>540</v>
          </cell>
          <cell r="Z2916" t="str">
            <v>在营</v>
          </cell>
          <cell r="AA2916">
            <v>45465.5564236111</v>
          </cell>
        </row>
        <row r="2917">
          <cell r="G2917" t="str">
            <v>560297863</v>
          </cell>
          <cell r="H2917">
            <v>297863</v>
          </cell>
          <cell r="I2917" t="str">
            <v>四川太极大药房连锁有限公司锦江区大田坎街药店</v>
          </cell>
          <cell r="J2917">
            <v>2.86</v>
          </cell>
          <cell r="K2917">
            <v>4</v>
          </cell>
          <cell r="L2917">
            <v>2.9</v>
          </cell>
        </row>
        <row r="2917">
          <cell r="N2917" t="e">
            <v>#N/A</v>
          </cell>
          <cell r="O2917">
            <v>0.285</v>
          </cell>
          <cell r="P2917">
            <v>0.0137931034482759</v>
          </cell>
          <cell r="Q2917">
            <v>2</v>
          </cell>
        </row>
        <row r="2917">
          <cell r="S2917">
            <v>312</v>
          </cell>
          <cell r="T2917">
            <v>-1.1</v>
          </cell>
        </row>
        <row r="2917">
          <cell r="V2917">
            <v>293</v>
          </cell>
          <cell r="W2917">
            <v>0</v>
          </cell>
          <cell r="X2917">
            <v>20</v>
          </cell>
          <cell r="Y2917">
            <v>293</v>
          </cell>
          <cell r="Z2917" t="str">
            <v>在营</v>
          </cell>
          <cell r="AA2917">
            <v>45463.7584143519</v>
          </cell>
        </row>
        <row r="2918">
          <cell r="G2918" t="str">
            <v>3135654</v>
          </cell>
          <cell r="H2918">
            <v>54</v>
          </cell>
          <cell r="I2918" t="str">
            <v>四川太极怀远店</v>
          </cell>
          <cell r="J2918">
            <v>26.42</v>
          </cell>
          <cell r="K2918">
            <v>29.8</v>
          </cell>
          <cell r="L2918">
            <v>26.8</v>
          </cell>
        </row>
        <row r="2918">
          <cell r="N2918" t="str">
            <v>苯磺酸左氨氯地平片</v>
          </cell>
          <cell r="O2918">
            <v>0.113422818791946</v>
          </cell>
          <cell r="P2918">
            <v>0.0141791044776119</v>
          </cell>
          <cell r="Q2918">
            <v>2</v>
          </cell>
          <cell r="R2918">
            <v>28.1</v>
          </cell>
          <cell r="S2918">
            <v>8446</v>
          </cell>
          <cell r="T2918">
            <v>-3</v>
          </cell>
          <cell r="U2918">
            <v>-1.3</v>
          </cell>
          <cell r="V2918">
            <v>1937</v>
          </cell>
          <cell r="W2918">
            <v>0</v>
          </cell>
          <cell r="X2918">
            <v>250</v>
          </cell>
          <cell r="Y2918">
            <v>1937</v>
          </cell>
          <cell r="Z2918" t="str">
            <v>在营</v>
          </cell>
          <cell r="AA2918">
            <v>45458.4818402778</v>
          </cell>
        </row>
        <row r="2919">
          <cell r="G2919" t="str">
            <v>31356546</v>
          </cell>
          <cell r="H2919">
            <v>546</v>
          </cell>
          <cell r="I2919" t="str">
            <v>四川太极锦江区榕声路店</v>
          </cell>
          <cell r="J2919">
            <v>26.42</v>
          </cell>
          <cell r="K2919">
            <v>29.8</v>
          </cell>
          <cell r="L2919">
            <v>26.8</v>
          </cell>
        </row>
        <row r="2919">
          <cell r="N2919" t="str">
            <v>苯磺酸左氨氯地平片</v>
          </cell>
          <cell r="O2919">
            <v>0.113422818791946</v>
          </cell>
          <cell r="P2919">
            <v>0.0141791044776119</v>
          </cell>
          <cell r="Q2919">
            <v>2</v>
          </cell>
          <cell r="R2919">
            <v>28.1</v>
          </cell>
          <cell r="S2919">
            <v>8446</v>
          </cell>
          <cell r="T2919">
            <v>-3</v>
          </cell>
          <cell r="U2919">
            <v>-1.3</v>
          </cell>
          <cell r="V2919">
            <v>1937</v>
          </cell>
          <cell r="W2919">
            <v>0</v>
          </cell>
          <cell r="X2919">
            <v>250</v>
          </cell>
          <cell r="Y2919">
            <v>1937</v>
          </cell>
          <cell r="Z2919" t="str">
            <v>在营</v>
          </cell>
          <cell r="AA2919">
            <v>45463.653912037</v>
          </cell>
        </row>
        <row r="2920">
          <cell r="G2920" t="str">
            <v>81941102934</v>
          </cell>
          <cell r="H2920">
            <v>102934</v>
          </cell>
          <cell r="I2920" t="str">
            <v>四川太极金牛区银河北街药店</v>
          </cell>
          <cell r="J2920">
            <v>22.18</v>
          </cell>
          <cell r="K2920">
            <v>23.5</v>
          </cell>
          <cell r="L2920">
            <v>22.5</v>
          </cell>
        </row>
        <row r="2920">
          <cell r="N2920" t="str">
            <v>复方丹参滴丸</v>
          </cell>
          <cell r="O2920">
            <v>0.0561702127659575</v>
          </cell>
          <cell r="P2920">
            <v>0.0142222222222222</v>
          </cell>
          <cell r="Q2920">
            <v>2</v>
          </cell>
          <cell r="R2920">
            <v>23.5</v>
          </cell>
          <cell r="S2920">
            <v>407</v>
          </cell>
          <cell r="T2920">
            <v>-1</v>
          </cell>
          <cell r="U2920">
            <v>-1</v>
          </cell>
          <cell r="V2920">
            <v>347</v>
          </cell>
          <cell r="W2920">
            <v>0</v>
          </cell>
          <cell r="X2920">
            <v>400</v>
          </cell>
          <cell r="Y2920">
            <v>347</v>
          </cell>
          <cell r="Z2920" t="str">
            <v>在营</v>
          </cell>
          <cell r="AA2920">
            <v>45461.4919791667</v>
          </cell>
        </row>
        <row r="2921">
          <cell r="G2921" t="str">
            <v>81941107658</v>
          </cell>
          <cell r="H2921">
            <v>107658</v>
          </cell>
          <cell r="I2921" t="str">
            <v>四川太极新都区新都街道万和北路药店</v>
          </cell>
          <cell r="J2921">
            <v>22.18</v>
          </cell>
          <cell r="K2921">
            <v>23.5</v>
          </cell>
          <cell r="L2921">
            <v>22.5</v>
          </cell>
        </row>
        <row r="2921">
          <cell r="N2921" t="str">
            <v>复方丹参滴丸</v>
          </cell>
          <cell r="O2921">
            <v>0.0561702127659575</v>
          </cell>
          <cell r="P2921">
            <v>0.0142222222222222</v>
          </cell>
          <cell r="Q2921">
            <v>1</v>
          </cell>
          <cell r="R2921">
            <v>23.5</v>
          </cell>
          <cell r="S2921">
            <v>407</v>
          </cell>
          <cell r="T2921">
            <v>-1</v>
          </cell>
          <cell r="U2921">
            <v>-1</v>
          </cell>
          <cell r="V2921">
            <v>347</v>
          </cell>
          <cell r="W2921">
            <v>0</v>
          </cell>
          <cell r="X2921">
            <v>400</v>
          </cell>
          <cell r="Y2921">
            <v>347</v>
          </cell>
          <cell r="Z2921" t="str">
            <v>在营</v>
          </cell>
          <cell r="AA2921">
            <v>45463.7156481482</v>
          </cell>
        </row>
        <row r="2922">
          <cell r="G2922" t="str">
            <v>81941118151</v>
          </cell>
          <cell r="H2922">
            <v>118151</v>
          </cell>
          <cell r="I2922" t="str">
            <v>四川太极金牛区沙湾东一路药店</v>
          </cell>
          <cell r="J2922">
            <v>22.18</v>
          </cell>
          <cell r="K2922">
            <v>23.5</v>
          </cell>
          <cell r="L2922">
            <v>22.5</v>
          </cell>
        </row>
        <row r="2922">
          <cell r="N2922" t="str">
            <v>复方丹参滴丸</v>
          </cell>
          <cell r="O2922">
            <v>0.0561702127659575</v>
          </cell>
          <cell r="P2922">
            <v>0.0142222222222222</v>
          </cell>
          <cell r="Q2922">
            <v>1</v>
          </cell>
          <cell r="R2922">
            <v>23.5</v>
          </cell>
          <cell r="S2922">
            <v>407</v>
          </cell>
          <cell r="T2922">
            <v>-1</v>
          </cell>
          <cell r="U2922">
            <v>-1</v>
          </cell>
          <cell r="V2922">
            <v>347</v>
          </cell>
          <cell r="W2922">
            <v>0</v>
          </cell>
          <cell r="X2922">
            <v>400</v>
          </cell>
          <cell r="Y2922">
            <v>347</v>
          </cell>
          <cell r="Z2922" t="str">
            <v>在营</v>
          </cell>
          <cell r="AA2922">
            <v>45461.6792708333</v>
          </cell>
        </row>
        <row r="2923">
          <cell r="G2923" t="str">
            <v>81941387</v>
          </cell>
          <cell r="H2923">
            <v>387</v>
          </cell>
          <cell r="I2923" t="str">
            <v>四川太极新乐中街药店</v>
          </cell>
          <cell r="J2923">
            <v>22.18</v>
          </cell>
          <cell r="K2923">
            <v>23.5</v>
          </cell>
          <cell r="L2923">
            <v>22.5</v>
          </cell>
        </row>
        <row r="2923">
          <cell r="N2923" t="str">
            <v>复方丹参滴丸</v>
          </cell>
          <cell r="O2923">
            <v>0.0561702127659575</v>
          </cell>
          <cell r="P2923">
            <v>0.0142222222222222</v>
          </cell>
          <cell r="Q2923">
            <v>2</v>
          </cell>
          <cell r="R2923">
            <v>23.5</v>
          </cell>
          <cell r="S2923">
            <v>407</v>
          </cell>
          <cell r="T2923">
            <v>-1</v>
          </cell>
          <cell r="U2923">
            <v>-1</v>
          </cell>
          <cell r="V2923">
            <v>347</v>
          </cell>
          <cell r="W2923">
            <v>0</v>
          </cell>
          <cell r="X2923">
            <v>400</v>
          </cell>
          <cell r="Y2923">
            <v>347</v>
          </cell>
          <cell r="Z2923" t="str">
            <v>在营</v>
          </cell>
          <cell r="AA2923">
            <v>45462.5348958333</v>
          </cell>
        </row>
        <row r="2924">
          <cell r="G2924" t="str">
            <v>81941709</v>
          </cell>
          <cell r="H2924">
            <v>709</v>
          </cell>
          <cell r="I2924" t="str">
            <v>四川太极新都区马超东路店</v>
          </cell>
          <cell r="J2924">
            <v>22.18</v>
          </cell>
          <cell r="K2924">
            <v>23.5</v>
          </cell>
          <cell r="L2924">
            <v>22.5</v>
          </cell>
        </row>
        <row r="2924">
          <cell r="N2924" t="str">
            <v>复方丹参滴丸</v>
          </cell>
          <cell r="O2924">
            <v>0.0561702127659575</v>
          </cell>
          <cell r="P2924">
            <v>0.0142222222222222</v>
          </cell>
          <cell r="Q2924">
            <v>1</v>
          </cell>
          <cell r="R2924">
            <v>23.5</v>
          </cell>
          <cell r="S2924">
            <v>407</v>
          </cell>
          <cell r="T2924">
            <v>-1</v>
          </cell>
          <cell r="U2924">
            <v>-1</v>
          </cell>
          <cell r="V2924">
            <v>347</v>
          </cell>
          <cell r="W2924">
            <v>0</v>
          </cell>
          <cell r="X2924">
            <v>400</v>
          </cell>
          <cell r="Y2924">
            <v>347</v>
          </cell>
          <cell r="Z2924" t="str">
            <v>在营</v>
          </cell>
          <cell r="AA2924">
            <v>45433.6978587963</v>
          </cell>
        </row>
        <row r="2925">
          <cell r="G2925" t="str">
            <v>163456118074</v>
          </cell>
          <cell r="H2925">
            <v>118074</v>
          </cell>
          <cell r="I2925" t="str">
            <v>四川太极高新区泰和二街药店</v>
          </cell>
          <cell r="J2925">
            <v>68.51</v>
          </cell>
          <cell r="K2925">
            <v>77.5</v>
          </cell>
          <cell r="L2925">
            <v>69.5</v>
          </cell>
        </row>
        <row r="2925">
          <cell r="N2925" t="str">
            <v>玻璃酸钠滴眼液</v>
          </cell>
          <cell r="O2925">
            <v>0.116</v>
          </cell>
          <cell r="P2925">
            <v>0.0142446043165467</v>
          </cell>
          <cell r="Q2925">
            <v>1</v>
          </cell>
        </row>
        <row r="2925">
          <cell r="S2925">
            <v>2623</v>
          </cell>
          <cell r="T2925">
            <v>-8</v>
          </cell>
        </row>
        <row r="2925">
          <cell r="V2925">
            <v>806</v>
          </cell>
          <cell r="W2925">
            <v>0</v>
          </cell>
          <cell r="X2925">
            <v>1033</v>
          </cell>
          <cell r="Y2925">
            <v>806</v>
          </cell>
          <cell r="Z2925" t="str">
            <v>在营</v>
          </cell>
          <cell r="AA2925">
            <v>45432.8795486111</v>
          </cell>
        </row>
        <row r="2926">
          <cell r="G2926" t="str">
            <v>163456379</v>
          </cell>
          <cell r="H2926">
            <v>379</v>
          </cell>
          <cell r="I2926" t="str">
            <v>四川太极土龙路药店</v>
          </cell>
          <cell r="J2926">
            <v>68.51</v>
          </cell>
          <cell r="K2926">
            <v>77.5</v>
          </cell>
          <cell r="L2926">
            <v>69.5</v>
          </cell>
        </row>
        <row r="2926">
          <cell r="N2926" t="str">
            <v>玻璃酸钠滴眼液</v>
          </cell>
          <cell r="O2926">
            <v>0.116</v>
          </cell>
          <cell r="P2926">
            <v>0.0142446043165467</v>
          </cell>
          <cell r="Q2926">
            <v>1</v>
          </cell>
        </row>
        <row r="2926">
          <cell r="S2926">
            <v>2623</v>
          </cell>
          <cell r="T2926">
            <v>-8</v>
          </cell>
        </row>
        <row r="2926">
          <cell r="V2926">
            <v>806</v>
          </cell>
          <cell r="W2926">
            <v>0</v>
          </cell>
          <cell r="X2926">
            <v>1033</v>
          </cell>
          <cell r="Y2926">
            <v>806</v>
          </cell>
          <cell r="Z2926" t="str">
            <v>在营</v>
          </cell>
          <cell r="AA2926">
            <v>45462.7603125</v>
          </cell>
        </row>
        <row r="2927">
          <cell r="G2927" t="str">
            <v>163456582</v>
          </cell>
          <cell r="H2927">
            <v>582</v>
          </cell>
          <cell r="I2927" t="str">
            <v>四川太极青羊区十二桥药店</v>
          </cell>
          <cell r="J2927">
            <v>68.51</v>
          </cell>
          <cell r="K2927">
            <v>77.5</v>
          </cell>
          <cell r="L2927">
            <v>69.5</v>
          </cell>
        </row>
        <row r="2927">
          <cell r="N2927" t="str">
            <v>玻璃酸钠滴眼液</v>
          </cell>
          <cell r="O2927">
            <v>0.116</v>
          </cell>
          <cell r="P2927">
            <v>0.0142446043165467</v>
          </cell>
          <cell r="Q2927">
            <v>1</v>
          </cell>
        </row>
        <row r="2927">
          <cell r="S2927">
            <v>2623</v>
          </cell>
          <cell r="T2927">
            <v>-8</v>
          </cell>
        </row>
        <row r="2927">
          <cell r="V2927">
            <v>806</v>
          </cell>
          <cell r="W2927">
            <v>0</v>
          </cell>
          <cell r="X2927">
            <v>1033</v>
          </cell>
          <cell r="Y2927">
            <v>806</v>
          </cell>
          <cell r="Z2927" t="str">
            <v>在营</v>
          </cell>
          <cell r="AA2927">
            <v>45463.6815856481</v>
          </cell>
        </row>
        <row r="2928">
          <cell r="G2928" t="str">
            <v>132561112415</v>
          </cell>
          <cell r="H2928">
            <v>112415</v>
          </cell>
          <cell r="I2928" t="str">
            <v>四川太极金牛区五福桥东路药店</v>
          </cell>
          <cell r="J2928">
            <v>70.38</v>
          </cell>
          <cell r="K2928">
            <v>85</v>
          </cell>
          <cell r="L2928">
            <v>71.4</v>
          </cell>
        </row>
        <row r="2928">
          <cell r="N2928" t="str">
            <v>通心络胶囊</v>
          </cell>
          <cell r="O2928">
            <v>0.172</v>
          </cell>
          <cell r="P2928">
            <v>0.0142857142857144</v>
          </cell>
          <cell r="Q2928">
            <v>1</v>
          </cell>
          <cell r="R2928">
            <v>82</v>
          </cell>
          <cell r="S2928">
            <v>145</v>
          </cell>
          <cell r="T2928">
            <v>-13.6</v>
          </cell>
          <cell r="U2928">
            <v>-10.6</v>
          </cell>
          <cell r="V2928">
            <v>297</v>
          </cell>
          <cell r="W2928">
            <v>0</v>
          </cell>
          <cell r="X2928">
            <v>40</v>
          </cell>
          <cell r="Y2928">
            <v>297</v>
          </cell>
          <cell r="Z2928" t="str">
            <v>在营</v>
          </cell>
          <cell r="AA2928">
            <v>45453.5942013889</v>
          </cell>
        </row>
        <row r="2929">
          <cell r="G2929" t="str">
            <v>10185111400</v>
          </cell>
          <cell r="H2929">
            <v>111400</v>
          </cell>
          <cell r="I2929" t="str">
            <v>四川太极邛崃市文君街道杏林路药店</v>
          </cell>
          <cell r="J2929">
            <v>26.12</v>
          </cell>
          <cell r="K2929">
            <v>28</v>
          </cell>
          <cell r="L2929">
            <v>26.5</v>
          </cell>
        </row>
        <row r="2929">
          <cell r="N2929" t="str">
            <v>通心络胶囊</v>
          </cell>
          <cell r="O2929">
            <v>0.0671428571428571</v>
          </cell>
          <cell r="P2929">
            <v>0.0143396226415094</v>
          </cell>
          <cell r="Q2929">
            <v>3</v>
          </cell>
        </row>
        <row r="2929">
          <cell r="S2929">
            <v>77</v>
          </cell>
          <cell r="T2929">
            <v>-1.5</v>
          </cell>
        </row>
        <row r="2929">
          <cell r="V2929">
            <v>274</v>
          </cell>
          <cell r="W2929">
            <v>0</v>
          </cell>
          <cell r="X2929">
            <v>113</v>
          </cell>
          <cell r="Y2929">
            <v>274</v>
          </cell>
          <cell r="Z2929" t="str">
            <v>在营</v>
          </cell>
          <cell r="AA2929">
            <v>45465.7712847222</v>
          </cell>
        </row>
        <row r="2930">
          <cell r="G2930" t="str">
            <v>10185738</v>
          </cell>
          <cell r="H2930">
            <v>738</v>
          </cell>
          <cell r="I2930" t="str">
            <v>四川太极都江堰市蒲阳路药店</v>
          </cell>
          <cell r="J2930">
            <v>26.12</v>
          </cell>
          <cell r="K2930">
            <v>28</v>
          </cell>
          <cell r="L2930">
            <v>26.5</v>
          </cell>
          <cell r="M2930" t="str">
            <v>卫康</v>
          </cell>
          <cell r="N2930" t="str">
            <v>通心络胶囊</v>
          </cell>
          <cell r="O2930">
            <v>0.0671428571428571</v>
          </cell>
          <cell r="P2930">
            <v>0.0143396226415094</v>
          </cell>
          <cell r="Q2930">
            <v>3</v>
          </cell>
        </row>
        <row r="2930">
          <cell r="S2930">
            <v>77</v>
          </cell>
          <cell r="T2930">
            <v>-1.5</v>
          </cell>
        </row>
        <row r="2930">
          <cell r="V2930">
            <v>274</v>
          </cell>
          <cell r="W2930">
            <v>0</v>
          </cell>
          <cell r="X2930">
            <v>113</v>
          </cell>
          <cell r="Y2930">
            <v>274</v>
          </cell>
          <cell r="Z2930" t="str">
            <v>在营</v>
          </cell>
          <cell r="AA2930">
            <v>45465.405462963</v>
          </cell>
        </row>
        <row r="2931">
          <cell r="G2931" t="str">
            <v>1854365</v>
          </cell>
          <cell r="H2931">
            <v>365</v>
          </cell>
          <cell r="I2931" t="str">
            <v>四川太极光华村街药店</v>
          </cell>
          <cell r="J2931">
            <v>29.47</v>
          </cell>
          <cell r="K2931">
            <v>47.3</v>
          </cell>
          <cell r="L2931">
            <v>29.9</v>
          </cell>
        </row>
        <row r="2931">
          <cell r="N2931" t="str">
            <v>复方酮康唑发用洗剂(康王洗剂)</v>
          </cell>
          <cell r="O2931">
            <v>0.376955602536998</v>
          </cell>
          <cell r="P2931">
            <v>0.01438127090301</v>
          </cell>
          <cell r="Q2931">
            <v>1</v>
          </cell>
        </row>
        <row r="2931">
          <cell r="S2931">
            <v>507</v>
          </cell>
          <cell r="T2931">
            <v>-17.4</v>
          </cell>
        </row>
        <row r="2931">
          <cell r="V2931">
            <v>322</v>
          </cell>
          <cell r="W2931">
            <v>0</v>
          </cell>
          <cell r="X2931">
            <v>74</v>
          </cell>
          <cell r="Y2931">
            <v>322</v>
          </cell>
          <cell r="Z2931" t="str">
            <v>在营</v>
          </cell>
          <cell r="AA2931">
            <v>45463.4515277778</v>
          </cell>
        </row>
        <row r="2932">
          <cell r="G2932" t="str">
            <v>93822341</v>
          </cell>
          <cell r="H2932">
            <v>341</v>
          </cell>
          <cell r="I2932" t="str">
            <v>四川太极邛崃中心药店</v>
          </cell>
          <cell r="J2932">
            <v>196.12</v>
          </cell>
          <cell r="K2932">
            <v>219.9</v>
          </cell>
          <cell r="L2932">
            <v>199</v>
          </cell>
          <cell r="M2932" t="str">
            <v>天兴</v>
          </cell>
          <cell r="N2932" t="e">
            <v>#N/A</v>
          </cell>
          <cell r="O2932">
            <v>0.108140063665302</v>
          </cell>
          <cell r="P2932">
            <v>0.0144723618090452</v>
          </cell>
          <cell r="Q2932">
            <v>3</v>
          </cell>
        </row>
        <row r="2932">
          <cell r="S2932">
            <v>286</v>
          </cell>
          <cell r="T2932">
            <v>-20.9</v>
          </cell>
        </row>
        <row r="2932">
          <cell r="V2932">
            <v>216</v>
          </cell>
          <cell r="W2932">
            <v>0</v>
          </cell>
          <cell r="X2932">
            <v>69</v>
          </cell>
          <cell r="Y2932">
            <v>216</v>
          </cell>
          <cell r="Z2932" t="str">
            <v>在营</v>
          </cell>
          <cell r="AA2932">
            <v>45465.8496643519</v>
          </cell>
        </row>
        <row r="2933">
          <cell r="G2933" t="str">
            <v>195840138202</v>
          </cell>
          <cell r="H2933">
            <v>138202</v>
          </cell>
          <cell r="I2933" t="str">
            <v>雅安市医雅安市太极智慧云医药科技有限公司药科技有限公司</v>
          </cell>
          <cell r="J2933">
            <v>136</v>
          </cell>
          <cell r="K2933">
            <v>169</v>
          </cell>
          <cell r="L2933">
            <v>138</v>
          </cell>
        </row>
        <row r="2933">
          <cell r="N2933" t="str">
            <v>复合维生素片</v>
          </cell>
          <cell r="O2933">
            <v>0.195266272189349</v>
          </cell>
          <cell r="P2933">
            <v>0.0144927536231884</v>
          </cell>
          <cell r="Q2933">
            <v>2</v>
          </cell>
          <cell r="R2933">
            <v>158</v>
          </cell>
          <cell r="S2933">
            <v>46</v>
          </cell>
          <cell r="T2933">
            <v>-31</v>
          </cell>
          <cell r="U2933">
            <v>-20</v>
          </cell>
          <cell r="V2933">
            <v>87</v>
          </cell>
          <cell r="W2933">
            <v>0</v>
          </cell>
          <cell r="X2933">
            <v>87</v>
          </cell>
          <cell r="Y2933">
            <v>87</v>
          </cell>
          <cell r="Z2933" t="str">
            <v>在营</v>
          </cell>
          <cell r="AA2933">
            <v>45451.8183449074</v>
          </cell>
        </row>
        <row r="2934">
          <cell r="G2934" t="str">
            <v>195840143253</v>
          </cell>
          <cell r="H2934">
            <v>143253</v>
          </cell>
          <cell r="I2934" t="str">
            <v>四川太极大药房连锁有限公司成都高新区泰和二街三药店</v>
          </cell>
          <cell r="J2934">
            <v>136</v>
          </cell>
          <cell r="K2934">
            <v>169</v>
          </cell>
          <cell r="L2934">
            <v>138</v>
          </cell>
        </row>
        <row r="2934">
          <cell r="N2934" t="str">
            <v>复合维生素片</v>
          </cell>
          <cell r="O2934">
            <v>0.195266272189349</v>
          </cell>
          <cell r="P2934">
            <v>0.0144927536231884</v>
          </cell>
          <cell r="Q2934">
            <v>2</v>
          </cell>
          <cell r="R2934">
            <v>158</v>
          </cell>
          <cell r="S2934">
            <v>46</v>
          </cell>
          <cell r="T2934">
            <v>-31</v>
          </cell>
          <cell r="U2934">
            <v>-20</v>
          </cell>
          <cell r="V2934">
            <v>87</v>
          </cell>
          <cell r="W2934">
            <v>0</v>
          </cell>
          <cell r="X2934">
            <v>87</v>
          </cell>
          <cell r="Y2934">
            <v>87</v>
          </cell>
          <cell r="Z2934" t="str">
            <v>在营</v>
          </cell>
          <cell r="AA2934">
            <v>45460.4729282407</v>
          </cell>
        </row>
        <row r="2935">
          <cell r="G2935" t="str">
            <v>195840713</v>
          </cell>
          <cell r="H2935">
            <v>713</v>
          </cell>
          <cell r="I2935" t="str">
            <v>四川太极都江堰聚源镇药店</v>
          </cell>
          <cell r="J2935">
            <v>136</v>
          </cell>
          <cell r="K2935">
            <v>169</v>
          </cell>
          <cell r="L2935">
            <v>138</v>
          </cell>
          <cell r="M2935" t="str">
            <v>卫康</v>
          </cell>
          <cell r="N2935" t="str">
            <v>复合维生素片</v>
          </cell>
          <cell r="O2935">
            <v>0.195266272189349</v>
          </cell>
          <cell r="P2935">
            <v>0.0144927536231884</v>
          </cell>
          <cell r="Q2935">
            <v>1</v>
          </cell>
          <cell r="R2935">
            <v>158</v>
          </cell>
          <cell r="S2935">
            <v>46</v>
          </cell>
          <cell r="T2935">
            <v>-31</v>
          </cell>
          <cell r="U2935">
            <v>-20</v>
          </cell>
          <cell r="V2935">
            <v>87</v>
          </cell>
          <cell r="W2935">
            <v>0</v>
          </cell>
          <cell r="X2935">
            <v>87</v>
          </cell>
          <cell r="Y2935">
            <v>87</v>
          </cell>
          <cell r="Z2935" t="str">
            <v>在营</v>
          </cell>
          <cell r="AA2935">
            <v>45462.5452777778</v>
          </cell>
        </row>
        <row r="2936">
          <cell r="G2936" t="str">
            <v>195840744</v>
          </cell>
          <cell r="H2936">
            <v>744</v>
          </cell>
          <cell r="I2936" t="str">
            <v>四川太极武侯区科华街药店</v>
          </cell>
          <cell r="J2936">
            <v>136</v>
          </cell>
          <cell r="K2936">
            <v>169</v>
          </cell>
          <cell r="L2936">
            <v>138</v>
          </cell>
        </row>
        <row r="2936">
          <cell r="N2936" t="str">
            <v>复合维生素片</v>
          </cell>
          <cell r="O2936">
            <v>0.195266272189349</v>
          </cell>
          <cell r="P2936">
            <v>0.0144927536231884</v>
          </cell>
          <cell r="Q2936">
            <v>2</v>
          </cell>
          <cell r="R2936">
            <v>158</v>
          </cell>
          <cell r="S2936">
            <v>46</v>
          </cell>
          <cell r="T2936">
            <v>-31</v>
          </cell>
          <cell r="U2936">
            <v>-20</v>
          </cell>
          <cell r="V2936">
            <v>87</v>
          </cell>
          <cell r="W2936">
            <v>0</v>
          </cell>
          <cell r="X2936">
            <v>87</v>
          </cell>
          <cell r="Y2936">
            <v>87</v>
          </cell>
          <cell r="Z2936" t="str">
            <v>在营</v>
          </cell>
          <cell r="AA2936">
            <v>45448.8519791667</v>
          </cell>
        </row>
        <row r="2937">
          <cell r="G2937" t="str">
            <v>239256114844</v>
          </cell>
          <cell r="H2937">
            <v>114844</v>
          </cell>
          <cell r="I2937" t="str">
            <v>四川太极成华区培华东路药店</v>
          </cell>
          <cell r="J2937">
            <v>52.23</v>
          </cell>
          <cell r="K2937">
            <v>59.5</v>
          </cell>
          <cell r="L2937">
            <v>53</v>
          </cell>
        </row>
        <row r="2937">
          <cell r="N2937" t="str">
            <v>琥珀酸美托洛尔缓释片</v>
          </cell>
          <cell r="O2937">
            <v>0.12218487394958</v>
          </cell>
          <cell r="P2937">
            <v>0.0145283018867925</v>
          </cell>
          <cell r="Q2937">
            <v>1</v>
          </cell>
          <cell r="R2937">
            <v>58.1</v>
          </cell>
          <cell r="S2937">
            <v>3562</v>
          </cell>
          <cell r="T2937">
            <v>-6.5</v>
          </cell>
          <cell r="U2937">
            <v>-5.1</v>
          </cell>
          <cell r="V2937">
            <v>2968</v>
          </cell>
          <cell r="W2937">
            <v>0</v>
          </cell>
          <cell r="X2937">
            <v>1980</v>
          </cell>
          <cell r="Y2937">
            <v>2968</v>
          </cell>
          <cell r="Z2937" t="str">
            <v>在营</v>
          </cell>
          <cell r="AA2937">
            <v>45432.6591203704</v>
          </cell>
        </row>
        <row r="2938">
          <cell r="G2938" t="str">
            <v>239256117923</v>
          </cell>
          <cell r="H2938">
            <v>117923</v>
          </cell>
          <cell r="I2938" t="str">
            <v>四川太极大邑县观音阁街西段店</v>
          </cell>
          <cell r="J2938">
            <v>52.23</v>
          </cell>
          <cell r="K2938">
            <v>59.5</v>
          </cell>
          <cell r="L2938">
            <v>53</v>
          </cell>
        </row>
        <row r="2938">
          <cell r="N2938" t="str">
            <v>琥珀酸美托洛尔缓释片</v>
          </cell>
          <cell r="O2938">
            <v>0.12218487394958</v>
          </cell>
          <cell r="P2938">
            <v>0.0145283018867925</v>
          </cell>
          <cell r="Q2938">
            <v>2</v>
          </cell>
          <cell r="R2938">
            <v>58.1</v>
          </cell>
          <cell r="S2938">
            <v>3562</v>
          </cell>
          <cell r="T2938">
            <v>-6.5</v>
          </cell>
          <cell r="U2938">
            <v>-5.1</v>
          </cell>
          <cell r="V2938">
            <v>2968</v>
          </cell>
          <cell r="W2938">
            <v>0</v>
          </cell>
          <cell r="X2938">
            <v>1980</v>
          </cell>
          <cell r="Y2938">
            <v>2968</v>
          </cell>
          <cell r="Z2938" t="str">
            <v>在营</v>
          </cell>
          <cell r="AA2938">
            <v>45455.6844444444</v>
          </cell>
        </row>
        <row r="2939">
          <cell r="G2939" t="str">
            <v>17317106865</v>
          </cell>
          <cell r="H2939">
            <v>106865</v>
          </cell>
          <cell r="I2939" t="str">
            <v>四川太极武侯区丝竹路药店</v>
          </cell>
          <cell r="J2939">
            <v>28.28</v>
          </cell>
          <cell r="K2939">
            <v>33.7</v>
          </cell>
          <cell r="L2939">
            <v>28.7</v>
          </cell>
        </row>
        <row r="2939">
          <cell r="N2939" t="e">
            <v>#N/A</v>
          </cell>
          <cell r="O2939">
            <v>0.160830860534125</v>
          </cell>
          <cell r="P2939">
            <v>0.0146341463414634</v>
          </cell>
          <cell r="Q2939">
            <v>1</v>
          </cell>
          <cell r="R2939">
            <v>29.8</v>
          </cell>
          <cell r="S2939">
            <v>622</v>
          </cell>
          <cell r="T2939">
            <v>-5</v>
          </cell>
          <cell r="U2939">
            <v>-1.1</v>
          </cell>
          <cell r="V2939">
            <v>353</v>
          </cell>
          <cell r="W2939">
            <v>0</v>
          </cell>
          <cell r="X2939">
            <v>74</v>
          </cell>
          <cell r="Y2939">
            <v>353</v>
          </cell>
          <cell r="Z2939" t="str">
            <v>在营</v>
          </cell>
          <cell r="AA2939">
            <v>45460.4333564815</v>
          </cell>
        </row>
        <row r="2940">
          <cell r="G2940" t="str">
            <v>1362107728</v>
          </cell>
          <cell r="H2940">
            <v>107728</v>
          </cell>
          <cell r="I2940" t="str">
            <v>四川太极大邑县晋原镇北街药店</v>
          </cell>
          <cell r="J2940">
            <v>9.36</v>
          </cell>
          <cell r="K2940">
            <v>14.8</v>
          </cell>
          <cell r="L2940">
            <v>9.5</v>
          </cell>
        </row>
        <row r="2940">
          <cell r="N2940" t="str">
            <v>咳特灵胶囊</v>
          </cell>
          <cell r="O2940">
            <v>0.367567567567568</v>
          </cell>
          <cell r="P2940">
            <v>0.0147368421052632</v>
          </cell>
          <cell r="Q2940">
            <v>32</v>
          </cell>
          <cell r="R2940">
            <v>12.5</v>
          </cell>
          <cell r="S2940">
            <v>1002</v>
          </cell>
          <cell r="T2940">
            <v>-5.3</v>
          </cell>
          <cell r="U2940">
            <v>-3</v>
          </cell>
          <cell r="V2940">
            <v>364</v>
          </cell>
          <cell r="W2940">
            <v>0</v>
          </cell>
          <cell r="X2940">
            <v>258</v>
          </cell>
          <cell r="Y2940">
            <v>364</v>
          </cell>
          <cell r="Z2940" t="str">
            <v>在营</v>
          </cell>
          <cell r="AA2940">
            <v>45463.5200115741</v>
          </cell>
        </row>
        <row r="2941">
          <cell r="G2941" t="str">
            <v>92486113299</v>
          </cell>
          <cell r="H2941">
            <v>113299</v>
          </cell>
          <cell r="I2941" t="str">
            <v>四川太极武侯区倪家桥路药店</v>
          </cell>
          <cell r="J2941">
            <v>30.54</v>
          </cell>
          <cell r="K2941">
            <v>36</v>
          </cell>
          <cell r="L2941">
            <v>31</v>
          </cell>
        </row>
        <row r="2941">
          <cell r="N2941" t="str">
            <v>开喉剑喷雾剂</v>
          </cell>
          <cell r="O2941">
            <v>0.151666666666667</v>
          </cell>
          <cell r="P2941">
            <v>0.0148387096774194</v>
          </cell>
          <cell r="Q2941">
            <v>2</v>
          </cell>
        </row>
        <row r="2941">
          <cell r="S2941">
            <v>840</v>
          </cell>
          <cell r="T2941">
            <v>-5</v>
          </cell>
        </row>
        <row r="2941">
          <cell r="V2941">
            <v>444</v>
          </cell>
          <cell r="W2941">
            <v>0</v>
          </cell>
          <cell r="X2941">
            <v>12000</v>
          </cell>
          <cell r="Y2941">
            <v>444</v>
          </cell>
          <cell r="Z2941" t="str">
            <v>在营</v>
          </cell>
          <cell r="AA2941">
            <v>45432.8943634259</v>
          </cell>
        </row>
        <row r="2942">
          <cell r="G2942" t="str">
            <v>92486117923</v>
          </cell>
          <cell r="H2942">
            <v>117923</v>
          </cell>
          <cell r="I2942" t="str">
            <v>四川太极大邑县观音阁街西段店</v>
          </cell>
          <cell r="J2942">
            <v>30.54</v>
          </cell>
          <cell r="K2942">
            <v>36</v>
          </cell>
          <cell r="L2942">
            <v>31</v>
          </cell>
        </row>
        <row r="2942">
          <cell r="N2942" t="str">
            <v>开喉剑喷雾剂</v>
          </cell>
          <cell r="O2942">
            <v>0.151666666666667</v>
          </cell>
          <cell r="P2942">
            <v>0.0148387096774194</v>
          </cell>
          <cell r="Q2942">
            <v>2</v>
          </cell>
        </row>
        <row r="2942">
          <cell r="S2942">
            <v>840</v>
          </cell>
          <cell r="T2942">
            <v>-5</v>
          </cell>
        </row>
        <row r="2942">
          <cell r="V2942">
            <v>444</v>
          </cell>
          <cell r="W2942">
            <v>0</v>
          </cell>
          <cell r="X2942">
            <v>12000</v>
          </cell>
          <cell r="Y2942">
            <v>444</v>
          </cell>
          <cell r="Z2942" t="str">
            <v>在营</v>
          </cell>
          <cell r="AA2942">
            <v>45455.6825694444</v>
          </cell>
        </row>
        <row r="2943">
          <cell r="G2943" t="str">
            <v>92486339</v>
          </cell>
          <cell r="H2943">
            <v>339</v>
          </cell>
          <cell r="I2943" t="str">
            <v>四川太极沙河源药店</v>
          </cell>
          <cell r="J2943">
            <v>30.54</v>
          </cell>
          <cell r="K2943">
            <v>36</v>
          </cell>
          <cell r="L2943">
            <v>31</v>
          </cell>
        </row>
        <row r="2943">
          <cell r="N2943" t="str">
            <v>开喉剑喷雾剂</v>
          </cell>
          <cell r="O2943">
            <v>0.151666666666667</v>
          </cell>
          <cell r="P2943">
            <v>0.0148387096774194</v>
          </cell>
          <cell r="Q2943">
            <v>2</v>
          </cell>
        </row>
        <row r="2943">
          <cell r="S2943">
            <v>840</v>
          </cell>
          <cell r="T2943">
            <v>-5</v>
          </cell>
        </row>
        <row r="2943">
          <cell r="V2943">
            <v>444</v>
          </cell>
          <cell r="W2943">
            <v>0</v>
          </cell>
          <cell r="X2943">
            <v>12000</v>
          </cell>
          <cell r="Y2943">
            <v>444</v>
          </cell>
          <cell r="Z2943" t="str">
            <v>在营</v>
          </cell>
          <cell r="AA2943">
            <v>45433.8090046296</v>
          </cell>
        </row>
        <row r="2944">
          <cell r="G2944" t="str">
            <v>92486341</v>
          </cell>
          <cell r="H2944">
            <v>341</v>
          </cell>
          <cell r="I2944" t="str">
            <v>四川太极邛崃中心药店</v>
          </cell>
          <cell r="J2944">
            <v>30.54</v>
          </cell>
          <cell r="K2944">
            <v>36</v>
          </cell>
          <cell r="L2944">
            <v>31</v>
          </cell>
          <cell r="M2944" t="str">
            <v>天兴</v>
          </cell>
          <cell r="N2944" t="str">
            <v>开喉剑喷雾剂</v>
          </cell>
          <cell r="O2944">
            <v>0.151666666666667</v>
          </cell>
          <cell r="P2944">
            <v>0.0148387096774194</v>
          </cell>
          <cell r="Q2944">
            <v>3</v>
          </cell>
        </row>
        <row r="2944">
          <cell r="S2944">
            <v>840</v>
          </cell>
          <cell r="T2944">
            <v>-5</v>
          </cell>
        </row>
        <row r="2944">
          <cell r="V2944">
            <v>444</v>
          </cell>
          <cell r="W2944">
            <v>0</v>
          </cell>
          <cell r="X2944">
            <v>12000</v>
          </cell>
          <cell r="Y2944">
            <v>444</v>
          </cell>
          <cell r="Z2944" t="str">
            <v>在营</v>
          </cell>
          <cell r="AA2944">
            <v>45465.8494560185</v>
          </cell>
        </row>
        <row r="2945">
          <cell r="G2945" t="str">
            <v>92486379</v>
          </cell>
          <cell r="H2945">
            <v>379</v>
          </cell>
          <cell r="I2945" t="str">
            <v>四川太极土龙路药店</v>
          </cell>
          <cell r="J2945">
            <v>30.54</v>
          </cell>
          <cell r="K2945">
            <v>36</v>
          </cell>
          <cell r="L2945">
            <v>31</v>
          </cell>
        </row>
        <row r="2945">
          <cell r="N2945" t="str">
            <v>开喉剑喷雾剂</v>
          </cell>
          <cell r="O2945">
            <v>0.151666666666667</v>
          </cell>
          <cell r="P2945">
            <v>0.0148387096774194</v>
          </cell>
          <cell r="Q2945">
            <v>2</v>
          </cell>
        </row>
        <row r="2945">
          <cell r="S2945">
            <v>840</v>
          </cell>
          <cell r="T2945">
            <v>-5</v>
          </cell>
        </row>
        <row r="2945">
          <cell r="V2945">
            <v>444</v>
          </cell>
          <cell r="W2945">
            <v>0</v>
          </cell>
          <cell r="X2945">
            <v>12000</v>
          </cell>
          <cell r="Y2945">
            <v>444</v>
          </cell>
          <cell r="Z2945" t="str">
            <v>在营</v>
          </cell>
          <cell r="AA2945">
            <v>45462.9041666667</v>
          </cell>
        </row>
        <row r="2946">
          <cell r="G2946" t="str">
            <v>92486745</v>
          </cell>
          <cell r="H2946">
            <v>745</v>
          </cell>
          <cell r="I2946" t="str">
            <v>四川太极金牛区金沙路药店</v>
          </cell>
          <cell r="J2946">
            <v>30.54</v>
          </cell>
          <cell r="K2946">
            <v>36</v>
          </cell>
          <cell r="L2946">
            <v>31</v>
          </cell>
        </row>
        <row r="2946">
          <cell r="N2946" t="str">
            <v>开喉剑喷雾剂</v>
          </cell>
          <cell r="O2946">
            <v>0.151666666666667</v>
          </cell>
          <cell r="P2946">
            <v>0.0148387096774194</v>
          </cell>
          <cell r="Q2946">
            <v>1</v>
          </cell>
        </row>
        <row r="2946">
          <cell r="S2946">
            <v>840</v>
          </cell>
          <cell r="T2946">
            <v>-5</v>
          </cell>
        </row>
        <row r="2946">
          <cell r="V2946">
            <v>444</v>
          </cell>
          <cell r="W2946">
            <v>0</v>
          </cell>
          <cell r="X2946">
            <v>12000</v>
          </cell>
          <cell r="Y2946">
            <v>444</v>
          </cell>
          <cell r="Z2946" t="str">
            <v>在营</v>
          </cell>
          <cell r="AA2946">
            <v>45463.6602893519</v>
          </cell>
        </row>
        <row r="2947">
          <cell r="G2947" t="str">
            <v>207204302867</v>
          </cell>
          <cell r="H2947">
            <v>302867</v>
          </cell>
          <cell r="I2947" t="str">
            <v>四川太极大药房连锁有限公司新都区大丰街道华美东街药店</v>
          </cell>
          <cell r="J2947">
            <v>59.1</v>
          </cell>
          <cell r="K2947">
            <v>82</v>
          </cell>
          <cell r="L2947">
            <v>60</v>
          </cell>
        </row>
        <row r="2947">
          <cell r="N2947" t="e">
            <v>#N/A</v>
          </cell>
          <cell r="O2947">
            <v>0.279268292682927</v>
          </cell>
          <cell r="P2947">
            <v>0.015</v>
          </cell>
          <cell r="Q2947">
            <v>2</v>
          </cell>
        </row>
        <row r="2947">
          <cell r="S2947">
            <v>314</v>
          </cell>
          <cell r="T2947">
            <v>-22</v>
          </cell>
        </row>
        <row r="2947">
          <cell r="V2947">
            <v>163</v>
          </cell>
          <cell r="W2947">
            <v>0</v>
          </cell>
          <cell r="X2947">
            <v>56</v>
          </cell>
          <cell r="Y2947">
            <v>163</v>
          </cell>
          <cell r="Z2947" t="str">
            <v>在营</v>
          </cell>
          <cell r="AA2947">
            <v>45460.3946412037</v>
          </cell>
        </row>
        <row r="2948">
          <cell r="G2948" t="str">
            <v>39221103199</v>
          </cell>
          <cell r="H2948">
            <v>103199</v>
          </cell>
          <cell r="I2948" t="str">
            <v>四川太极成华区西林一街药店</v>
          </cell>
          <cell r="J2948">
            <v>39.2</v>
          </cell>
          <cell r="K2948">
            <v>50.5</v>
          </cell>
          <cell r="L2948">
            <v>39.8</v>
          </cell>
        </row>
        <row r="2948">
          <cell r="N2948" t="str">
            <v>氯沙坦钾氢氯噻嗪片</v>
          </cell>
          <cell r="O2948">
            <v>0.223762376237624</v>
          </cell>
          <cell r="P2948">
            <v>0.015075376884422</v>
          </cell>
          <cell r="Q2948">
            <v>1</v>
          </cell>
        </row>
        <row r="2948">
          <cell r="S2948">
            <v>135</v>
          </cell>
          <cell r="T2948">
            <v>-10.7</v>
          </cell>
        </row>
        <row r="2948">
          <cell r="V2948">
            <v>130</v>
          </cell>
          <cell r="W2948">
            <v>0</v>
          </cell>
          <cell r="X2948" t="e">
            <v>#N/A</v>
          </cell>
          <cell r="Y2948">
            <v>130</v>
          </cell>
          <cell r="Z2948" t="str">
            <v>在营</v>
          </cell>
          <cell r="AA2948">
            <v>45462.6846643519</v>
          </cell>
        </row>
        <row r="2949">
          <cell r="G2949" t="str">
            <v>39221119262</v>
          </cell>
          <cell r="H2949">
            <v>119262</v>
          </cell>
          <cell r="I2949" t="str">
            <v>四川太极成华区驷马桥三路药店</v>
          </cell>
          <cell r="J2949">
            <v>39.2</v>
          </cell>
          <cell r="K2949">
            <v>50.5</v>
          </cell>
          <cell r="L2949">
            <v>39.8</v>
          </cell>
        </row>
        <row r="2949">
          <cell r="N2949" t="str">
            <v>氯沙坦钾氢氯噻嗪片</v>
          </cell>
          <cell r="O2949">
            <v>0.223762376237624</v>
          </cell>
          <cell r="P2949">
            <v>0.015075376884422</v>
          </cell>
          <cell r="Q2949">
            <v>1</v>
          </cell>
        </row>
        <row r="2949">
          <cell r="S2949">
            <v>135</v>
          </cell>
          <cell r="T2949">
            <v>-10.7</v>
          </cell>
        </row>
        <row r="2949">
          <cell r="V2949">
            <v>130</v>
          </cell>
          <cell r="W2949">
            <v>0</v>
          </cell>
          <cell r="X2949" t="e">
            <v>#N/A</v>
          </cell>
          <cell r="Y2949">
            <v>130</v>
          </cell>
          <cell r="Z2949" t="str">
            <v>在营</v>
          </cell>
          <cell r="AA2949">
            <v>45451.8959375</v>
          </cell>
        </row>
        <row r="2950">
          <cell r="G2950" t="str">
            <v>32909721</v>
          </cell>
          <cell r="H2950">
            <v>721</v>
          </cell>
          <cell r="I2950" t="str">
            <v>四川太极邛崃市临邛镇洪川小区药店</v>
          </cell>
          <cell r="J2950">
            <v>58.89</v>
          </cell>
          <cell r="K2950">
            <v>65</v>
          </cell>
          <cell r="L2950">
            <v>59.8</v>
          </cell>
          <cell r="M2950" t="str">
            <v>高济</v>
          </cell>
          <cell r="N2950" t="str">
            <v>尿毒清颗粒（无糖型）</v>
          </cell>
          <cell r="O2950">
            <v>0.094</v>
          </cell>
          <cell r="P2950">
            <v>0.0152173913043478</v>
          </cell>
          <cell r="Q2950">
            <v>1</v>
          </cell>
        </row>
        <row r="2950">
          <cell r="S2950">
            <v>275</v>
          </cell>
          <cell r="T2950">
            <v>-5.2</v>
          </cell>
        </row>
        <row r="2950">
          <cell r="V2950">
            <v>225</v>
          </cell>
          <cell r="W2950">
            <v>0</v>
          </cell>
          <cell r="X2950" t="e">
            <v>#N/A</v>
          </cell>
          <cell r="Y2950">
            <v>225</v>
          </cell>
          <cell r="Z2950" t="str">
            <v>在营</v>
          </cell>
          <cell r="AA2950">
            <v>45432.4788541667</v>
          </cell>
        </row>
        <row r="2951">
          <cell r="G2951" t="str">
            <v>39495371</v>
          </cell>
          <cell r="H2951">
            <v>371</v>
          </cell>
          <cell r="I2951" t="str">
            <v>四川太极兴义镇万兴路药店</v>
          </cell>
          <cell r="J2951">
            <v>99.46</v>
          </cell>
          <cell r="K2951">
            <v>118</v>
          </cell>
          <cell r="L2951">
            <v>101</v>
          </cell>
          <cell r="M2951" t="str">
            <v>成都沁园春大药房</v>
          </cell>
          <cell r="N2951" t="str">
            <v>艾司奥美拉唑镁肠溶片</v>
          </cell>
          <cell r="O2951">
            <v>0.157118644067797</v>
          </cell>
          <cell r="P2951">
            <v>0.0152475247524753</v>
          </cell>
          <cell r="Q2951">
            <v>2</v>
          </cell>
          <cell r="R2951">
            <v>108</v>
          </cell>
          <cell r="S2951">
            <v>1012</v>
          </cell>
          <cell r="T2951">
            <v>-17</v>
          </cell>
          <cell r="U2951">
            <v>-7</v>
          </cell>
          <cell r="V2951">
            <v>1224</v>
          </cell>
          <cell r="W2951">
            <v>0</v>
          </cell>
          <cell r="X2951">
            <v>120</v>
          </cell>
          <cell r="Y2951">
            <v>1224</v>
          </cell>
          <cell r="Z2951" t="str">
            <v>在营</v>
          </cell>
          <cell r="AA2951">
            <v>45462.8279513889</v>
          </cell>
        </row>
        <row r="2952">
          <cell r="G2952" t="str">
            <v>39495740</v>
          </cell>
          <cell r="H2952">
            <v>740</v>
          </cell>
          <cell r="I2952" t="str">
            <v>四川太极成华区华康路药店</v>
          </cell>
          <cell r="J2952">
            <v>99.46</v>
          </cell>
          <cell r="K2952">
            <v>118</v>
          </cell>
          <cell r="L2952">
            <v>101</v>
          </cell>
        </row>
        <row r="2952">
          <cell r="N2952" t="str">
            <v>艾司奥美拉唑镁肠溶片</v>
          </cell>
          <cell r="O2952">
            <v>0.157118644067797</v>
          </cell>
          <cell r="P2952">
            <v>0.0152475247524753</v>
          </cell>
          <cell r="Q2952">
            <v>2</v>
          </cell>
          <cell r="R2952">
            <v>108</v>
          </cell>
          <cell r="S2952">
            <v>1012</v>
          </cell>
          <cell r="T2952">
            <v>-17</v>
          </cell>
          <cell r="U2952">
            <v>-7</v>
          </cell>
          <cell r="V2952">
            <v>1224</v>
          </cell>
          <cell r="W2952">
            <v>0</v>
          </cell>
          <cell r="X2952">
            <v>120</v>
          </cell>
          <cell r="Y2952">
            <v>1224</v>
          </cell>
          <cell r="Z2952" t="str">
            <v>在营</v>
          </cell>
          <cell r="AA2952">
            <v>45463.9015046296</v>
          </cell>
        </row>
        <row r="2953">
          <cell r="G2953" t="str">
            <v>35782365</v>
          </cell>
          <cell r="H2953">
            <v>365</v>
          </cell>
          <cell r="I2953" t="str">
            <v>四川太极光华村街药店</v>
          </cell>
          <cell r="J2953">
            <v>33.48</v>
          </cell>
          <cell r="K2953">
            <v>43.5</v>
          </cell>
          <cell r="L2953">
            <v>34</v>
          </cell>
        </row>
        <row r="2953">
          <cell r="N2953" t="str">
            <v>苄达赖氨酸滴眼液(莎普爱思)</v>
          </cell>
          <cell r="O2953">
            <v>0.230344827586207</v>
          </cell>
          <cell r="P2953">
            <v>0.0152941176470589</v>
          </cell>
          <cell r="Q2953">
            <v>1</v>
          </cell>
        </row>
        <row r="2953">
          <cell r="S2953">
            <v>328</v>
          </cell>
          <cell r="T2953">
            <v>-9.5</v>
          </cell>
        </row>
        <row r="2953">
          <cell r="V2953">
            <v>327</v>
          </cell>
          <cell r="W2953">
            <v>0</v>
          </cell>
          <cell r="X2953">
            <v>121</v>
          </cell>
          <cell r="Y2953">
            <v>327</v>
          </cell>
          <cell r="Z2953" t="str">
            <v>在营</v>
          </cell>
          <cell r="AA2953">
            <v>45463.4624189815</v>
          </cell>
        </row>
        <row r="2954">
          <cell r="G2954" t="str">
            <v>14608113833</v>
          </cell>
          <cell r="H2954">
            <v>113833</v>
          </cell>
          <cell r="I2954" t="str">
            <v>四川太极青羊区光华西一路药店</v>
          </cell>
          <cell r="J2954">
            <v>7.68</v>
          </cell>
          <cell r="K2954">
            <v>10</v>
          </cell>
          <cell r="L2954">
            <v>7.8</v>
          </cell>
          <cell r="M2954" t="str">
            <v>贝尔康</v>
          </cell>
          <cell r="N2954" t="str">
            <v>健胃消食片</v>
          </cell>
          <cell r="O2954">
            <v>0.232</v>
          </cell>
          <cell r="P2954">
            <v>0.0153846153846154</v>
          </cell>
          <cell r="Q2954">
            <v>1</v>
          </cell>
        </row>
        <row r="2954">
          <cell r="S2954">
            <v>736</v>
          </cell>
          <cell r="T2954">
            <v>-2.2</v>
          </cell>
        </row>
        <row r="2954">
          <cell r="V2954">
            <v>524</v>
          </cell>
          <cell r="W2954">
            <v>0</v>
          </cell>
          <cell r="X2954">
            <v>115</v>
          </cell>
          <cell r="Y2954">
            <v>524</v>
          </cell>
          <cell r="Z2954" t="str">
            <v>在营</v>
          </cell>
          <cell r="AA2954">
            <v>45457.7386689815</v>
          </cell>
        </row>
        <row r="2955">
          <cell r="G2955" t="str">
            <v>14608302867</v>
          </cell>
          <cell r="H2955">
            <v>302867</v>
          </cell>
          <cell r="I2955" t="str">
            <v>四川太极大药房连锁有限公司新都区大丰街道华美东街药店</v>
          </cell>
          <cell r="J2955">
            <v>7.68</v>
          </cell>
          <cell r="K2955">
            <v>10</v>
          </cell>
          <cell r="L2955">
            <v>7.8</v>
          </cell>
        </row>
        <row r="2955">
          <cell r="N2955" t="str">
            <v>健胃消食片</v>
          </cell>
          <cell r="O2955">
            <v>0.232</v>
          </cell>
          <cell r="P2955">
            <v>0.0153846153846154</v>
          </cell>
          <cell r="Q2955">
            <v>2</v>
          </cell>
        </row>
        <row r="2955">
          <cell r="S2955">
            <v>736</v>
          </cell>
          <cell r="T2955">
            <v>-2.2</v>
          </cell>
        </row>
        <row r="2955">
          <cell r="V2955">
            <v>524</v>
          </cell>
          <cell r="W2955">
            <v>0</v>
          </cell>
          <cell r="X2955">
            <v>115</v>
          </cell>
          <cell r="Y2955">
            <v>524</v>
          </cell>
          <cell r="Z2955" t="str">
            <v>在营</v>
          </cell>
          <cell r="AA2955">
            <v>45460.3587268519</v>
          </cell>
        </row>
        <row r="2956">
          <cell r="G2956" t="str">
            <v>55824113833</v>
          </cell>
          <cell r="H2956">
            <v>113833</v>
          </cell>
          <cell r="I2956" t="str">
            <v>四川太极青羊区光华西一路药店</v>
          </cell>
          <cell r="J2956">
            <v>7.68</v>
          </cell>
          <cell r="K2956">
            <v>9.5</v>
          </cell>
          <cell r="L2956">
            <v>7.8</v>
          </cell>
          <cell r="M2956" t="str">
            <v>贝尔康</v>
          </cell>
          <cell r="N2956" t="e">
            <v>#N/A</v>
          </cell>
          <cell r="O2956">
            <v>0.191578947368421</v>
          </cell>
          <cell r="P2956">
            <v>0.0153846153846154</v>
          </cell>
          <cell r="Q2956">
            <v>1</v>
          </cell>
          <cell r="R2956">
            <v>8</v>
          </cell>
          <cell r="S2956">
            <v>3097</v>
          </cell>
          <cell r="T2956">
            <v>-1.7</v>
          </cell>
          <cell r="U2956">
            <v>-0.2</v>
          </cell>
          <cell r="V2956">
            <v>835</v>
          </cell>
          <cell r="W2956">
            <v>0</v>
          </cell>
          <cell r="X2956">
            <v>429</v>
          </cell>
          <cell r="Y2956">
            <v>835</v>
          </cell>
          <cell r="Z2956" t="str">
            <v>在营</v>
          </cell>
          <cell r="AA2956">
            <v>45457.7389236111</v>
          </cell>
        </row>
        <row r="2957">
          <cell r="G2957" t="str">
            <v>55824302867</v>
          </cell>
          <cell r="H2957">
            <v>302867</v>
          </cell>
          <cell r="I2957" t="str">
            <v>四川太极大药房连锁有限公司新都区大丰街道华美东街药店</v>
          </cell>
          <cell r="J2957">
            <v>7.68</v>
          </cell>
          <cell r="K2957">
            <v>9.5</v>
          </cell>
          <cell r="L2957">
            <v>7.8</v>
          </cell>
        </row>
        <row r="2957">
          <cell r="N2957" t="e">
            <v>#N/A</v>
          </cell>
          <cell r="O2957">
            <v>0.191578947368421</v>
          </cell>
          <cell r="P2957">
            <v>0.0153846153846154</v>
          </cell>
          <cell r="Q2957">
            <v>2</v>
          </cell>
          <cell r="R2957">
            <v>8</v>
          </cell>
          <cell r="S2957">
            <v>3097</v>
          </cell>
          <cell r="T2957">
            <v>-1.7</v>
          </cell>
          <cell r="U2957">
            <v>-0.2</v>
          </cell>
          <cell r="V2957">
            <v>835</v>
          </cell>
          <cell r="W2957">
            <v>0</v>
          </cell>
          <cell r="X2957">
            <v>429</v>
          </cell>
          <cell r="Y2957">
            <v>835</v>
          </cell>
          <cell r="Z2957" t="str">
            <v>在营</v>
          </cell>
          <cell r="AA2957">
            <v>45460.3707638889</v>
          </cell>
        </row>
        <row r="2958">
          <cell r="G2958" t="str">
            <v>55824399</v>
          </cell>
          <cell r="H2958">
            <v>399</v>
          </cell>
          <cell r="I2958" t="str">
            <v>四川太极大药房连锁有限公司成都高新区成汉南路药店</v>
          </cell>
          <cell r="J2958">
            <v>7.68</v>
          </cell>
          <cell r="K2958">
            <v>9.5</v>
          </cell>
          <cell r="L2958">
            <v>7.8</v>
          </cell>
        </row>
        <row r="2958">
          <cell r="N2958" t="e">
            <v>#N/A</v>
          </cell>
          <cell r="O2958">
            <v>0.191578947368421</v>
          </cell>
          <cell r="P2958">
            <v>0.0153846153846154</v>
          </cell>
          <cell r="Q2958">
            <v>1</v>
          </cell>
          <cell r="R2958">
            <v>8</v>
          </cell>
          <cell r="S2958">
            <v>3097</v>
          </cell>
          <cell r="T2958">
            <v>-1.7</v>
          </cell>
          <cell r="U2958">
            <v>-0.2</v>
          </cell>
          <cell r="V2958">
            <v>835</v>
          </cell>
          <cell r="W2958">
            <v>0</v>
          </cell>
          <cell r="X2958">
            <v>429</v>
          </cell>
          <cell r="Y2958">
            <v>835</v>
          </cell>
          <cell r="Z2958" t="str">
            <v>在营</v>
          </cell>
          <cell r="AA2958">
            <v>45433.6892361111</v>
          </cell>
        </row>
        <row r="2959">
          <cell r="G2959" t="str">
            <v>55824745</v>
          </cell>
          <cell r="H2959">
            <v>745</v>
          </cell>
          <cell r="I2959" t="str">
            <v>四川太极金牛区金沙路药店</v>
          </cell>
          <cell r="J2959">
            <v>7.68</v>
          </cell>
          <cell r="K2959">
            <v>9.5</v>
          </cell>
          <cell r="L2959">
            <v>7.8</v>
          </cell>
        </row>
        <row r="2959">
          <cell r="N2959" t="e">
            <v>#N/A</v>
          </cell>
          <cell r="O2959">
            <v>0.191578947368421</v>
          </cell>
          <cell r="P2959">
            <v>0.0153846153846154</v>
          </cell>
          <cell r="Q2959">
            <v>1</v>
          </cell>
          <cell r="R2959">
            <v>8</v>
          </cell>
          <cell r="S2959">
            <v>3097</v>
          </cell>
          <cell r="T2959">
            <v>-1.7</v>
          </cell>
          <cell r="U2959">
            <v>-0.2</v>
          </cell>
          <cell r="V2959">
            <v>835</v>
          </cell>
          <cell r="W2959">
            <v>0</v>
          </cell>
          <cell r="X2959">
            <v>429</v>
          </cell>
          <cell r="Y2959">
            <v>835</v>
          </cell>
          <cell r="Z2959" t="str">
            <v>在营</v>
          </cell>
          <cell r="AA2959">
            <v>45463.6574884259</v>
          </cell>
        </row>
        <row r="2960">
          <cell r="G2960" t="str">
            <v>200607111400</v>
          </cell>
          <cell r="H2960">
            <v>111400</v>
          </cell>
          <cell r="I2960" t="str">
            <v>四川太极邛崃市文君街道杏林路药店</v>
          </cell>
          <cell r="J2960">
            <v>66.46</v>
          </cell>
          <cell r="K2960">
            <v>69.3</v>
          </cell>
          <cell r="L2960">
            <v>67.5</v>
          </cell>
        </row>
        <row r="2960">
          <cell r="N2960" t="str">
            <v>富马酸伏诺拉生片</v>
          </cell>
          <cell r="O2960">
            <v>0.040981240981241</v>
          </cell>
          <cell r="P2960">
            <v>0.0154074074074075</v>
          </cell>
          <cell r="Q2960">
            <v>3</v>
          </cell>
        </row>
        <row r="2960">
          <cell r="S2960">
            <v>372</v>
          </cell>
          <cell r="T2960">
            <v>-1.8</v>
          </cell>
        </row>
        <row r="2960">
          <cell r="V2960">
            <v>227</v>
          </cell>
          <cell r="W2960">
            <v>0</v>
          </cell>
          <cell r="X2960">
            <v>60</v>
          </cell>
          <cell r="Y2960">
            <v>227</v>
          </cell>
          <cell r="Z2960" t="str">
            <v>在营</v>
          </cell>
          <cell r="AA2960">
            <v>45465.6350925926</v>
          </cell>
        </row>
        <row r="2961">
          <cell r="G2961" t="str">
            <v>200607116482</v>
          </cell>
          <cell r="H2961">
            <v>116482</v>
          </cell>
          <cell r="I2961" t="str">
            <v>四川太极锦江区宏济中路药店</v>
          </cell>
          <cell r="J2961">
            <v>66.46</v>
          </cell>
          <cell r="K2961">
            <v>79.3</v>
          </cell>
          <cell r="L2961">
            <v>67.5</v>
          </cell>
        </row>
        <row r="2961">
          <cell r="N2961" t="str">
            <v>富马酸伏诺拉生片</v>
          </cell>
          <cell r="O2961">
            <v>0.161916771752837</v>
          </cell>
          <cell r="P2961">
            <v>0.0154074074074075</v>
          </cell>
          <cell r="Q2961">
            <v>1</v>
          </cell>
        </row>
        <row r="2961">
          <cell r="S2961">
            <v>372</v>
          </cell>
          <cell r="T2961">
            <v>-11.8</v>
          </cell>
        </row>
        <row r="2961">
          <cell r="V2961">
            <v>227</v>
          </cell>
          <cell r="W2961">
            <v>0</v>
          </cell>
          <cell r="X2961">
            <v>60</v>
          </cell>
          <cell r="Y2961">
            <v>227</v>
          </cell>
          <cell r="Z2961" t="str">
            <v>在营</v>
          </cell>
          <cell r="AA2961">
            <v>45464.788287037</v>
          </cell>
        </row>
        <row r="2962">
          <cell r="G2962" t="str">
            <v>54212355</v>
          </cell>
          <cell r="H2962">
            <v>355</v>
          </cell>
          <cell r="I2962" t="str">
            <v>四川太极双林路药店</v>
          </cell>
          <cell r="J2962">
            <v>230.19</v>
          </cell>
          <cell r="K2962">
            <v>237</v>
          </cell>
          <cell r="L2962">
            <v>233.8</v>
          </cell>
        </row>
        <row r="2962">
          <cell r="N2962" t="str">
            <v>布地奈德福莫特罗吸入粉雾剂(II)</v>
          </cell>
          <cell r="O2962">
            <v>0.0287341772151899</v>
          </cell>
          <cell r="P2962">
            <v>0.0154405474764757</v>
          </cell>
          <cell r="Q2962">
            <v>2</v>
          </cell>
          <cell r="R2962">
            <v>235</v>
          </cell>
          <cell r="S2962">
            <v>650</v>
          </cell>
          <cell r="T2962">
            <v>-3.19999999999999</v>
          </cell>
          <cell r="U2962">
            <v>-1.19999999999999</v>
          </cell>
          <cell r="V2962">
            <v>976</v>
          </cell>
          <cell r="W2962">
            <v>0</v>
          </cell>
          <cell r="X2962">
            <v>144</v>
          </cell>
          <cell r="Y2962">
            <v>976</v>
          </cell>
          <cell r="Z2962" t="str">
            <v>在营</v>
          </cell>
          <cell r="AA2962">
            <v>45463.7573611111</v>
          </cell>
        </row>
        <row r="2963">
          <cell r="G2963" t="str">
            <v>53884118151</v>
          </cell>
          <cell r="H2963">
            <v>118151</v>
          </cell>
          <cell r="I2963" t="str">
            <v>四川太极金牛区沙湾东一路药店</v>
          </cell>
          <cell r="J2963">
            <v>58.58</v>
          </cell>
          <cell r="K2963">
            <v>67</v>
          </cell>
          <cell r="L2963">
            <v>59.5</v>
          </cell>
        </row>
        <row r="2963">
          <cell r="N2963" t="e">
            <v>#N/A</v>
          </cell>
          <cell r="O2963">
            <v>0.125671641791045</v>
          </cell>
          <cell r="P2963">
            <v>0.0154621848739496</v>
          </cell>
          <cell r="Q2963">
            <v>1</v>
          </cell>
          <cell r="R2963">
            <v>62</v>
          </cell>
          <cell r="S2963">
            <v>1027</v>
          </cell>
          <cell r="T2963">
            <v>-7.5</v>
          </cell>
          <cell r="U2963">
            <v>-2.5</v>
          </cell>
          <cell r="V2963">
            <v>407</v>
          </cell>
          <cell r="W2963">
            <v>0</v>
          </cell>
          <cell r="X2963">
            <v>60</v>
          </cell>
          <cell r="Y2963">
            <v>407</v>
          </cell>
          <cell r="Z2963" t="str">
            <v>在营</v>
          </cell>
          <cell r="AA2963">
            <v>45461.6945486111</v>
          </cell>
        </row>
        <row r="2964">
          <cell r="G2964" t="str">
            <v>67694119622</v>
          </cell>
          <cell r="H2964">
            <v>119622</v>
          </cell>
          <cell r="I2964" t="str">
            <v>四川太极大药房连锁有限公司武侯区高攀西巷药店</v>
          </cell>
          <cell r="J2964">
            <v>52.67</v>
          </cell>
          <cell r="K2964">
            <v>91</v>
          </cell>
          <cell r="L2964">
            <v>53.5</v>
          </cell>
        </row>
        <row r="2964">
          <cell r="N2964" t="str">
            <v>复方酮康唑发用洗剂</v>
          </cell>
          <cell r="O2964">
            <v>0.421208791208791</v>
          </cell>
          <cell r="P2964">
            <v>0.0155140186915888</v>
          </cell>
          <cell r="Q2964">
            <v>1</v>
          </cell>
          <cell r="R2964">
            <v>89.9</v>
          </cell>
          <cell r="S2964">
            <v>801</v>
          </cell>
          <cell r="T2964">
            <v>-37.5</v>
          </cell>
          <cell r="U2964">
            <v>-36.4</v>
          </cell>
          <cell r="V2964">
            <v>385</v>
          </cell>
          <cell r="W2964">
            <v>0</v>
          </cell>
          <cell r="X2964">
            <v>180</v>
          </cell>
          <cell r="Y2964">
            <v>385</v>
          </cell>
          <cell r="Z2964" t="str">
            <v>在营</v>
          </cell>
          <cell r="AA2964">
            <v>45464.872650463</v>
          </cell>
        </row>
        <row r="2965">
          <cell r="G2965" t="str">
            <v>210421113008</v>
          </cell>
          <cell r="H2965">
            <v>113008</v>
          </cell>
          <cell r="I2965" t="str">
            <v>四川太极大药房连锁有限公司成都高新区尚锦路药店</v>
          </cell>
          <cell r="J2965">
            <v>204.72</v>
          </cell>
          <cell r="K2965">
            <v>226</v>
          </cell>
          <cell r="L2965">
            <v>208</v>
          </cell>
        </row>
        <row r="2965">
          <cell r="N2965" t="str">
            <v>磷酸西格列汀片</v>
          </cell>
          <cell r="O2965">
            <v>0.0941592920353982</v>
          </cell>
          <cell r="P2965">
            <v>0.0157692307692308</v>
          </cell>
          <cell r="Q2965">
            <v>1</v>
          </cell>
        </row>
        <row r="2965">
          <cell r="S2965">
            <v>279</v>
          </cell>
          <cell r="T2965">
            <v>-18</v>
          </cell>
        </row>
        <row r="2965">
          <cell r="V2965">
            <v>218</v>
          </cell>
          <cell r="W2965">
            <v>0</v>
          </cell>
          <cell r="X2965">
            <v>92</v>
          </cell>
          <cell r="Y2965">
            <v>218</v>
          </cell>
          <cell r="Z2965" t="str">
            <v>在营</v>
          </cell>
          <cell r="AA2965">
            <v>45466.8493287037</v>
          </cell>
        </row>
        <row r="2966">
          <cell r="G2966" t="str">
            <v>184791103199</v>
          </cell>
          <cell r="H2966">
            <v>103199</v>
          </cell>
          <cell r="I2966" t="str">
            <v>四川太极成华区西林一街药店</v>
          </cell>
          <cell r="J2966">
            <v>84.64</v>
          </cell>
          <cell r="K2966">
            <v>105.8</v>
          </cell>
          <cell r="L2966">
            <v>86</v>
          </cell>
        </row>
        <row r="2966">
          <cell r="N2966" t="str">
            <v>碳酸钙D3咀嚼片(Ⅲ)(儿童维D钙咀嚼片)</v>
          </cell>
          <cell r="O2966">
            <v>0.2</v>
          </cell>
          <cell r="P2966">
            <v>0.0158139534883721</v>
          </cell>
          <cell r="Q2966">
            <v>1</v>
          </cell>
          <cell r="R2966">
            <v>102.8</v>
          </cell>
          <cell r="S2966">
            <v>571</v>
          </cell>
          <cell r="T2966">
            <v>-19.8</v>
          </cell>
          <cell r="U2966">
            <v>-16.8</v>
          </cell>
          <cell r="V2966">
            <v>360</v>
          </cell>
          <cell r="W2966">
            <v>0</v>
          </cell>
          <cell r="X2966">
            <v>36</v>
          </cell>
          <cell r="Y2966">
            <v>360</v>
          </cell>
          <cell r="Z2966" t="str">
            <v>在营</v>
          </cell>
          <cell r="AA2966">
            <v>45462.6756597222</v>
          </cell>
        </row>
        <row r="2967">
          <cell r="G2967" t="str">
            <v>200068746</v>
          </cell>
          <cell r="H2967">
            <v>746</v>
          </cell>
          <cell r="I2967" t="str">
            <v>四川太极大邑县晋原镇内蒙古大道桃源药店</v>
          </cell>
          <cell r="J2967">
            <v>153.53</v>
          </cell>
          <cell r="K2967">
            <v>164</v>
          </cell>
          <cell r="L2967">
            <v>156</v>
          </cell>
        </row>
        <row r="2967">
          <cell r="N2967" t="str">
            <v>氯沙坦钾片</v>
          </cell>
          <cell r="O2967">
            <v>0.0638414634146341</v>
          </cell>
          <cell r="P2967">
            <v>0.0158333333333333</v>
          </cell>
          <cell r="Q2967">
            <v>3</v>
          </cell>
        </row>
        <row r="2967">
          <cell r="S2967">
            <v>74</v>
          </cell>
          <cell r="T2967">
            <v>-8</v>
          </cell>
        </row>
        <row r="2967">
          <cell r="V2967">
            <v>84</v>
          </cell>
          <cell r="W2967">
            <v>0</v>
          </cell>
          <cell r="X2967">
            <v>10</v>
          </cell>
          <cell r="Y2967">
            <v>84</v>
          </cell>
          <cell r="Z2967" t="str">
            <v>在营</v>
          </cell>
          <cell r="AA2967">
            <v>45462.4022685185</v>
          </cell>
        </row>
        <row r="2968">
          <cell r="G2968" t="str">
            <v>84546298747</v>
          </cell>
          <cell r="H2968">
            <v>298747</v>
          </cell>
          <cell r="I2968" t="str">
            <v>四川太极大药房连锁有限公司青羊区文和路药店</v>
          </cell>
          <cell r="J2968">
            <v>118.07</v>
          </cell>
          <cell r="K2968">
            <v>176</v>
          </cell>
          <cell r="L2968">
            <v>120</v>
          </cell>
        </row>
        <row r="2968">
          <cell r="N2968" t="str">
            <v>多维元素片(29)(善存)</v>
          </cell>
          <cell r="O2968">
            <v>0.329147727272727</v>
          </cell>
          <cell r="P2968">
            <v>0.0160833333333334</v>
          </cell>
          <cell r="Q2968">
            <v>2</v>
          </cell>
          <cell r="R2968">
            <v>154.8</v>
          </cell>
          <cell r="S2968">
            <v>269</v>
          </cell>
          <cell r="T2968">
            <v>-56</v>
          </cell>
          <cell r="U2968">
            <v>-34.8</v>
          </cell>
          <cell r="V2968">
            <v>431</v>
          </cell>
          <cell r="W2968">
            <v>0</v>
          </cell>
          <cell r="X2968">
            <v>32</v>
          </cell>
          <cell r="Y2968">
            <v>431</v>
          </cell>
          <cell r="Z2968" t="str">
            <v>在营</v>
          </cell>
          <cell r="AA2968">
            <v>45463.7021527778</v>
          </cell>
        </row>
        <row r="2969">
          <cell r="G2969" t="str">
            <v>139200114069</v>
          </cell>
          <cell r="H2969">
            <v>114069</v>
          </cell>
          <cell r="I2969" t="str">
            <v>四川太极大药房连锁有限公司成都高新区天久南巷药店</v>
          </cell>
          <cell r="J2969">
            <v>86.57</v>
          </cell>
          <cell r="K2969">
            <v>127</v>
          </cell>
          <cell r="L2969">
            <v>88</v>
          </cell>
        </row>
        <row r="2969">
          <cell r="N2969" t="e">
            <v>#N/A</v>
          </cell>
          <cell r="O2969">
            <v>0.318346456692913</v>
          </cell>
          <cell r="P2969">
            <v>0.0162500000000001</v>
          </cell>
          <cell r="Q2969">
            <v>1</v>
          </cell>
          <cell r="R2969">
            <v>99</v>
          </cell>
          <cell r="S2969">
            <v>1305</v>
          </cell>
          <cell r="T2969">
            <v>-39</v>
          </cell>
          <cell r="U2969">
            <v>-11</v>
          </cell>
          <cell r="V2969">
            <v>519</v>
          </cell>
          <cell r="W2969">
            <v>0</v>
          </cell>
          <cell r="X2969">
            <v>240</v>
          </cell>
          <cell r="Y2969">
            <v>519</v>
          </cell>
          <cell r="Z2969" t="str">
            <v>在营</v>
          </cell>
          <cell r="AA2969">
            <v>45464.6634027778</v>
          </cell>
        </row>
        <row r="2970">
          <cell r="G2970" t="str">
            <v>189881113298</v>
          </cell>
          <cell r="H2970">
            <v>113298</v>
          </cell>
          <cell r="I2970" t="str">
            <v>四川太极武侯区逸都路药店</v>
          </cell>
          <cell r="J2970">
            <v>48.99</v>
          </cell>
          <cell r="K2970">
            <v>59.8</v>
          </cell>
          <cell r="L2970">
            <v>49.8</v>
          </cell>
          <cell r="M2970" t="str">
            <v>良元</v>
          </cell>
          <cell r="N2970" t="e">
            <v>#N/A</v>
          </cell>
          <cell r="O2970">
            <v>0.180769230769231</v>
          </cell>
          <cell r="P2970">
            <v>0.0162650602409638</v>
          </cell>
          <cell r="Q2970">
            <v>2</v>
          </cell>
        </row>
        <row r="2970">
          <cell r="S2970">
            <v>325</v>
          </cell>
          <cell r="T2970">
            <v>-10</v>
          </cell>
        </row>
        <row r="2970">
          <cell r="V2970">
            <v>267</v>
          </cell>
          <cell r="W2970">
            <v>0</v>
          </cell>
          <cell r="X2970">
            <v>226</v>
          </cell>
          <cell r="Y2970">
            <v>267</v>
          </cell>
          <cell r="Z2970" t="str">
            <v>在营</v>
          </cell>
          <cell r="AA2970">
            <v>45463.4726273148</v>
          </cell>
        </row>
        <row r="2971">
          <cell r="G2971" t="str">
            <v>110030117923</v>
          </cell>
          <cell r="H2971">
            <v>117923</v>
          </cell>
          <cell r="I2971" t="str">
            <v>四川太极大邑县观音阁街西段店</v>
          </cell>
          <cell r="J2971">
            <v>14.95</v>
          </cell>
          <cell r="K2971">
            <v>18</v>
          </cell>
          <cell r="L2971">
            <v>15.2</v>
          </cell>
        </row>
        <row r="2971">
          <cell r="N2971" t="str">
            <v>健胃消食片(小儿)</v>
          </cell>
          <cell r="O2971">
            <v>0.169444444444444</v>
          </cell>
          <cell r="P2971">
            <v>0.0164473684210526</v>
          </cell>
          <cell r="Q2971">
            <v>2</v>
          </cell>
          <cell r="R2971">
            <v>17.5</v>
          </cell>
          <cell r="S2971">
            <v>1834</v>
          </cell>
          <cell r="T2971">
            <v>-2.8</v>
          </cell>
          <cell r="U2971">
            <v>-2.3</v>
          </cell>
          <cell r="V2971">
            <v>1648</v>
          </cell>
          <cell r="W2971">
            <v>0</v>
          </cell>
          <cell r="X2971">
            <v>392</v>
          </cell>
          <cell r="Y2971">
            <v>1648</v>
          </cell>
          <cell r="Z2971" t="str">
            <v>在营</v>
          </cell>
          <cell r="AA2971">
            <v>45455.6834143518</v>
          </cell>
        </row>
        <row r="2972">
          <cell r="G2972" t="str">
            <v>186924587</v>
          </cell>
          <cell r="H2972">
            <v>587</v>
          </cell>
          <cell r="I2972" t="str">
            <v>四川太极都江堰景中路店</v>
          </cell>
          <cell r="J2972">
            <v>135.71</v>
          </cell>
          <cell r="K2972">
            <v>148</v>
          </cell>
          <cell r="L2972">
            <v>138</v>
          </cell>
        </row>
        <row r="2972">
          <cell r="N2972" t="e">
            <v>#N/A</v>
          </cell>
          <cell r="O2972">
            <v>0.0830405405405405</v>
          </cell>
          <cell r="P2972">
            <v>0.0165942028985507</v>
          </cell>
          <cell r="Q2972">
            <v>3</v>
          </cell>
        </row>
        <row r="2972">
          <cell r="S2972">
            <v>402</v>
          </cell>
          <cell r="T2972">
            <v>-10</v>
          </cell>
        </row>
        <row r="2972">
          <cell r="V2972">
            <v>271</v>
          </cell>
          <cell r="W2972">
            <v>0</v>
          </cell>
          <cell r="X2972">
            <v>60</v>
          </cell>
          <cell r="Y2972">
            <v>271</v>
          </cell>
          <cell r="Z2972" t="str">
            <v>在营</v>
          </cell>
          <cell r="AA2972">
            <v>45462.6421990741</v>
          </cell>
        </row>
        <row r="2973">
          <cell r="G2973" t="str">
            <v>11661102564</v>
          </cell>
          <cell r="H2973">
            <v>102564</v>
          </cell>
          <cell r="I2973" t="str">
            <v>四川太极邛崃市临邛镇翠荫街药店</v>
          </cell>
          <cell r="J2973">
            <v>47.2</v>
          </cell>
          <cell r="K2973">
            <v>55</v>
          </cell>
          <cell r="L2973">
            <v>48</v>
          </cell>
        </row>
        <row r="2973">
          <cell r="N2973" t="str">
            <v>碳酸钙D3咀嚼片(Ⅲ)（维D钙咀嚼片）</v>
          </cell>
          <cell r="O2973">
            <v>0.141818181818182</v>
          </cell>
          <cell r="P2973">
            <v>0.0166666666666666</v>
          </cell>
          <cell r="Q2973">
            <v>1</v>
          </cell>
        </row>
        <row r="2973">
          <cell r="S2973">
            <v>544</v>
          </cell>
          <cell r="T2973">
            <v>-7</v>
          </cell>
        </row>
        <row r="2973">
          <cell r="V2973">
            <v>311</v>
          </cell>
          <cell r="W2973">
            <v>0</v>
          </cell>
          <cell r="X2973">
            <v>5</v>
          </cell>
          <cell r="Y2973">
            <v>311</v>
          </cell>
          <cell r="Z2973" t="str">
            <v>在营</v>
          </cell>
          <cell r="AA2973">
            <v>45458.6872685185</v>
          </cell>
        </row>
        <row r="2974">
          <cell r="G2974" t="str">
            <v>11661102934</v>
          </cell>
          <cell r="H2974">
            <v>102934</v>
          </cell>
          <cell r="I2974" t="str">
            <v>四川太极金牛区银河北街药店</v>
          </cell>
          <cell r="J2974">
            <v>47.2</v>
          </cell>
          <cell r="K2974">
            <v>55</v>
          </cell>
          <cell r="L2974">
            <v>48</v>
          </cell>
        </row>
        <row r="2974">
          <cell r="N2974" t="str">
            <v>碳酸钙D3咀嚼片(Ⅲ)（维D钙咀嚼片）</v>
          </cell>
          <cell r="O2974">
            <v>0.141818181818182</v>
          </cell>
          <cell r="P2974">
            <v>0.0166666666666666</v>
          </cell>
          <cell r="Q2974">
            <v>2</v>
          </cell>
        </row>
        <row r="2974">
          <cell r="S2974">
            <v>544</v>
          </cell>
          <cell r="T2974">
            <v>-7</v>
          </cell>
        </row>
        <row r="2974">
          <cell r="V2974">
            <v>311</v>
          </cell>
          <cell r="W2974">
            <v>0</v>
          </cell>
          <cell r="X2974">
            <v>5</v>
          </cell>
          <cell r="Y2974">
            <v>311</v>
          </cell>
          <cell r="Z2974" t="str">
            <v>在营</v>
          </cell>
          <cell r="AA2974">
            <v>45461.4823611111</v>
          </cell>
        </row>
        <row r="2975">
          <cell r="G2975" t="str">
            <v>11661113023</v>
          </cell>
          <cell r="H2975">
            <v>113023</v>
          </cell>
          <cell r="I2975" t="str">
            <v>四川太极大药房连锁有限公司成华区建业路药店</v>
          </cell>
          <cell r="J2975">
            <v>47.2</v>
          </cell>
          <cell r="K2975">
            <v>55</v>
          </cell>
          <cell r="L2975">
            <v>48</v>
          </cell>
        </row>
        <row r="2975">
          <cell r="N2975" t="str">
            <v>碳酸钙D3咀嚼片(Ⅲ)（维D钙咀嚼片）</v>
          </cell>
          <cell r="O2975">
            <v>0.141818181818182</v>
          </cell>
          <cell r="P2975">
            <v>0.0166666666666666</v>
          </cell>
          <cell r="Q2975">
            <v>1</v>
          </cell>
        </row>
        <row r="2975">
          <cell r="S2975">
            <v>544</v>
          </cell>
          <cell r="T2975">
            <v>-7</v>
          </cell>
        </row>
        <row r="2975">
          <cell r="V2975">
            <v>311</v>
          </cell>
          <cell r="W2975">
            <v>0</v>
          </cell>
          <cell r="X2975">
            <v>5</v>
          </cell>
          <cell r="Y2975">
            <v>311</v>
          </cell>
          <cell r="Z2975" t="str">
            <v>在营</v>
          </cell>
          <cell r="AA2975">
            <v>45463.583275463</v>
          </cell>
        </row>
        <row r="2976">
          <cell r="G2976" t="str">
            <v>11661113298</v>
          </cell>
          <cell r="H2976">
            <v>113298</v>
          </cell>
          <cell r="I2976" t="str">
            <v>四川太极武侯区逸都路药店</v>
          </cell>
          <cell r="J2976">
            <v>47.2</v>
          </cell>
          <cell r="K2976">
            <v>55</v>
          </cell>
          <cell r="L2976">
            <v>48</v>
          </cell>
          <cell r="M2976" t="str">
            <v>良元</v>
          </cell>
          <cell r="N2976" t="str">
            <v>碳酸钙D3咀嚼片(Ⅲ)（维D钙咀嚼片）</v>
          </cell>
          <cell r="O2976">
            <v>0.141818181818182</v>
          </cell>
          <cell r="P2976">
            <v>0.0166666666666666</v>
          </cell>
          <cell r="Q2976">
            <v>2</v>
          </cell>
        </row>
        <row r="2976">
          <cell r="S2976">
            <v>544</v>
          </cell>
          <cell r="T2976">
            <v>-7</v>
          </cell>
        </row>
        <row r="2976">
          <cell r="V2976">
            <v>311</v>
          </cell>
          <cell r="W2976">
            <v>0</v>
          </cell>
          <cell r="X2976">
            <v>5</v>
          </cell>
          <cell r="Y2976">
            <v>311</v>
          </cell>
          <cell r="Z2976" t="str">
            <v>在营</v>
          </cell>
          <cell r="AA2976">
            <v>45463.4775578704</v>
          </cell>
        </row>
        <row r="2977">
          <cell r="G2977" t="str">
            <v>11661114286</v>
          </cell>
          <cell r="H2977">
            <v>114286</v>
          </cell>
          <cell r="I2977" t="str">
            <v>四川太极青羊区光华北五路药店</v>
          </cell>
          <cell r="J2977">
            <v>47.2</v>
          </cell>
          <cell r="K2977">
            <v>55</v>
          </cell>
          <cell r="L2977">
            <v>48</v>
          </cell>
          <cell r="M2977" t="str">
            <v>海王</v>
          </cell>
          <cell r="N2977" t="str">
            <v>碳酸钙D3咀嚼片(Ⅲ)（维D钙咀嚼片）</v>
          </cell>
          <cell r="O2977">
            <v>0.141818181818182</v>
          </cell>
          <cell r="P2977">
            <v>0.0166666666666666</v>
          </cell>
          <cell r="Q2977">
            <v>2</v>
          </cell>
        </row>
        <row r="2977">
          <cell r="S2977">
            <v>544</v>
          </cell>
          <cell r="T2977">
            <v>-7</v>
          </cell>
        </row>
        <row r="2977">
          <cell r="V2977">
            <v>311</v>
          </cell>
          <cell r="W2977">
            <v>0</v>
          </cell>
          <cell r="X2977">
            <v>5</v>
          </cell>
          <cell r="Y2977">
            <v>311</v>
          </cell>
          <cell r="Z2977" t="str">
            <v>在营</v>
          </cell>
          <cell r="AA2977">
            <v>45432.4455324074</v>
          </cell>
        </row>
        <row r="2978">
          <cell r="G2978" t="str">
            <v>11661745</v>
          </cell>
          <cell r="H2978">
            <v>745</v>
          </cell>
          <cell r="I2978" t="str">
            <v>四川太极金牛区金沙路药店</v>
          </cell>
          <cell r="J2978">
            <v>47.2</v>
          </cell>
          <cell r="K2978">
            <v>55</v>
          </cell>
          <cell r="L2978">
            <v>48</v>
          </cell>
        </row>
        <row r="2978">
          <cell r="N2978" t="str">
            <v>碳酸钙D3咀嚼片(Ⅲ)（维D钙咀嚼片）</v>
          </cell>
          <cell r="O2978">
            <v>0.141818181818182</v>
          </cell>
          <cell r="P2978">
            <v>0.0166666666666666</v>
          </cell>
          <cell r="Q2978">
            <v>1</v>
          </cell>
        </row>
        <row r="2978">
          <cell r="S2978">
            <v>544</v>
          </cell>
          <cell r="T2978">
            <v>-7</v>
          </cell>
        </row>
        <row r="2978">
          <cell r="V2978">
            <v>311</v>
          </cell>
          <cell r="W2978">
            <v>0</v>
          </cell>
          <cell r="X2978">
            <v>5</v>
          </cell>
          <cell r="Y2978">
            <v>311</v>
          </cell>
          <cell r="Z2978" t="str">
            <v>在营</v>
          </cell>
          <cell r="AA2978">
            <v>45463.637037037</v>
          </cell>
        </row>
        <row r="2979">
          <cell r="G2979" t="str">
            <v>11661752</v>
          </cell>
          <cell r="H2979">
            <v>752</v>
          </cell>
          <cell r="I2979" t="str">
            <v>四川太极大药房连锁有限公司武侯区聚萃街药店</v>
          </cell>
          <cell r="J2979">
            <v>47.2</v>
          </cell>
          <cell r="K2979">
            <v>55</v>
          </cell>
          <cell r="L2979">
            <v>48</v>
          </cell>
        </row>
        <row r="2979">
          <cell r="N2979" t="str">
            <v>碳酸钙D3咀嚼片(Ⅲ)（维D钙咀嚼片）</v>
          </cell>
          <cell r="O2979">
            <v>0.141818181818182</v>
          </cell>
          <cell r="P2979">
            <v>0.0166666666666666</v>
          </cell>
          <cell r="Q2979">
            <v>2</v>
          </cell>
        </row>
        <row r="2979">
          <cell r="S2979">
            <v>544</v>
          </cell>
          <cell r="T2979">
            <v>-7</v>
          </cell>
        </row>
        <row r="2979">
          <cell r="V2979">
            <v>311</v>
          </cell>
          <cell r="W2979">
            <v>0</v>
          </cell>
          <cell r="X2979">
            <v>5</v>
          </cell>
          <cell r="Y2979">
            <v>311</v>
          </cell>
          <cell r="Z2979" t="str">
            <v>在营</v>
          </cell>
          <cell r="AA2979">
            <v>45432.6726851852</v>
          </cell>
        </row>
        <row r="2980">
          <cell r="G2980" t="str">
            <v>203808716</v>
          </cell>
          <cell r="H2980">
            <v>716</v>
          </cell>
          <cell r="I2980" t="str">
            <v>四川太极大邑县沙渠镇方圆路药店</v>
          </cell>
          <cell r="J2980">
            <v>69.8</v>
          </cell>
          <cell r="K2980">
            <v>73.8</v>
          </cell>
          <cell r="L2980">
            <v>71</v>
          </cell>
        </row>
        <row r="2980">
          <cell r="N2980" t="e">
            <v>#N/A</v>
          </cell>
          <cell r="O2980">
            <v>0.0542005420054201</v>
          </cell>
          <cell r="P2980">
            <v>0.0169014084507043</v>
          </cell>
          <cell r="Q2980">
            <v>2</v>
          </cell>
          <cell r="R2980">
            <v>71.8</v>
          </cell>
          <cell r="S2980">
            <v>1339</v>
          </cell>
          <cell r="T2980">
            <v>-2.8</v>
          </cell>
          <cell r="U2980">
            <v>-0.799999999999997</v>
          </cell>
          <cell r="V2980">
            <v>596</v>
          </cell>
          <cell r="W2980">
            <v>0</v>
          </cell>
          <cell r="X2980">
            <v>300</v>
          </cell>
          <cell r="Y2980">
            <v>596</v>
          </cell>
          <cell r="Z2980" t="str">
            <v>在营</v>
          </cell>
          <cell r="AA2980">
            <v>45460.5728587963</v>
          </cell>
        </row>
        <row r="2981">
          <cell r="G2981" t="str">
            <v>13609103199</v>
          </cell>
          <cell r="H2981">
            <v>103199</v>
          </cell>
          <cell r="I2981" t="str">
            <v>四川太极成华区西林一街药店</v>
          </cell>
          <cell r="J2981">
            <v>38.34</v>
          </cell>
          <cell r="K2981">
            <v>43.5</v>
          </cell>
          <cell r="L2981">
            <v>39</v>
          </cell>
        </row>
        <row r="2981">
          <cell r="N2981" t="str">
            <v>氯沙坦钾片</v>
          </cell>
          <cell r="O2981">
            <v>0.118620689655172</v>
          </cell>
          <cell r="P2981">
            <v>0.0169230769230768</v>
          </cell>
          <cell r="Q2981">
            <v>1</v>
          </cell>
        </row>
        <row r="2981">
          <cell r="S2981">
            <v>425</v>
          </cell>
          <cell r="T2981">
            <v>-4.5</v>
          </cell>
        </row>
        <row r="2981">
          <cell r="V2981">
            <v>341</v>
          </cell>
          <cell r="W2981">
            <v>0</v>
          </cell>
          <cell r="X2981">
            <v>100</v>
          </cell>
          <cell r="Y2981">
            <v>341</v>
          </cell>
          <cell r="Z2981" t="str">
            <v>在营</v>
          </cell>
          <cell r="AA2981">
            <v>45462.6817939815</v>
          </cell>
        </row>
        <row r="2982">
          <cell r="G2982" t="str">
            <v>13609104533</v>
          </cell>
          <cell r="H2982">
            <v>104533</v>
          </cell>
          <cell r="I2982" t="str">
            <v>四川太极大邑县晋原镇潘家街药店</v>
          </cell>
          <cell r="J2982">
            <v>38.34</v>
          </cell>
          <cell r="K2982">
            <v>43.5</v>
          </cell>
          <cell r="L2982">
            <v>39</v>
          </cell>
        </row>
        <row r="2982">
          <cell r="N2982" t="str">
            <v>氯沙坦钾片</v>
          </cell>
          <cell r="O2982">
            <v>0.118620689655172</v>
          </cell>
          <cell r="P2982">
            <v>0.0169230769230768</v>
          </cell>
          <cell r="Q2982">
            <v>4</v>
          </cell>
        </row>
        <row r="2982">
          <cell r="S2982">
            <v>425</v>
          </cell>
          <cell r="T2982">
            <v>-4.5</v>
          </cell>
        </row>
        <row r="2982">
          <cell r="V2982">
            <v>341</v>
          </cell>
          <cell r="W2982">
            <v>0</v>
          </cell>
          <cell r="X2982">
            <v>100</v>
          </cell>
          <cell r="Y2982">
            <v>341</v>
          </cell>
          <cell r="Z2982" t="str">
            <v>在营</v>
          </cell>
          <cell r="AA2982">
            <v>45461.4446064815</v>
          </cell>
        </row>
        <row r="2983">
          <cell r="G2983" t="str">
            <v>13609117923</v>
          </cell>
          <cell r="H2983">
            <v>117923</v>
          </cell>
          <cell r="I2983" t="str">
            <v>四川太极大邑县观音阁街西段店</v>
          </cell>
          <cell r="J2983">
            <v>38.34</v>
          </cell>
          <cell r="K2983">
            <v>43.5</v>
          </cell>
          <cell r="L2983">
            <v>39</v>
          </cell>
        </row>
        <row r="2983">
          <cell r="N2983" t="str">
            <v>氯沙坦钾片</v>
          </cell>
          <cell r="O2983">
            <v>0.118620689655172</v>
          </cell>
          <cell r="P2983">
            <v>0.0169230769230768</v>
          </cell>
          <cell r="Q2983">
            <v>2</v>
          </cell>
        </row>
        <row r="2983">
          <cell r="S2983">
            <v>425</v>
          </cell>
          <cell r="T2983">
            <v>-4.5</v>
          </cell>
        </row>
        <row r="2983">
          <cell r="V2983">
            <v>341</v>
          </cell>
          <cell r="W2983">
            <v>0</v>
          </cell>
          <cell r="X2983">
            <v>100</v>
          </cell>
          <cell r="Y2983">
            <v>341</v>
          </cell>
          <cell r="Z2983" t="str">
            <v>在营</v>
          </cell>
          <cell r="AA2983">
            <v>45455.6764236111</v>
          </cell>
        </row>
        <row r="2984">
          <cell r="G2984" t="str">
            <v>223227298747</v>
          </cell>
          <cell r="H2984">
            <v>298747</v>
          </cell>
          <cell r="I2984" t="str">
            <v>四川太极大药房连锁有限公司青羊区文和路药店</v>
          </cell>
          <cell r="J2984">
            <v>29.29</v>
          </cell>
          <cell r="K2984">
            <v>41.5</v>
          </cell>
          <cell r="L2984">
            <v>29.8</v>
          </cell>
        </row>
        <row r="2984">
          <cell r="N2984" t="e">
            <v>#N/A</v>
          </cell>
          <cell r="O2984">
            <v>0.29421686746988</v>
          </cell>
          <cell r="P2984">
            <v>0.0171140939597316</v>
          </cell>
          <cell r="Q2984">
            <v>1</v>
          </cell>
        </row>
        <row r="2984">
          <cell r="S2984">
            <v>69</v>
          </cell>
          <cell r="T2984">
            <v>-11.7</v>
          </cell>
        </row>
        <row r="2984">
          <cell r="V2984">
            <v>31</v>
          </cell>
          <cell r="W2984">
            <v>0</v>
          </cell>
          <cell r="X2984" t="e">
            <v>#N/A</v>
          </cell>
          <cell r="Y2984">
            <v>31</v>
          </cell>
          <cell r="Z2984" t="str">
            <v>淘汰</v>
          </cell>
          <cell r="AA2984">
            <v>45432.4042708333</v>
          </cell>
        </row>
        <row r="2985">
          <cell r="G2985" t="str">
            <v>21300117637</v>
          </cell>
          <cell r="H2985">
            <v>117637</v>
          </cell>
          <cell r="I2985" t="str">
            <v>四川太极大邑晋原街道金巷西街药店</v>
          </cell>
          <cell r="J2985">
            <v>5.7</v>
          </cell>
          <cell r="K2985">
            <v>9.6</v>
          </cell>
          <cell r="L2985">
            <v>5.8</v>
          </cell>
        </row>
        <row r="2985">
          <cell r="N2985" t="str">
            <v>咳特灵胶囊</v>
          </cell>
          <cell r="O2985">
            <v>0.40625</v>
          </cell>
          <cell r="P2985">
            <v>0.0172413793103448</v>
          </cell>
          <cell r="Q2985">
            <v>1</v>
          </cell>
        </row>
        <row r="2985">
          <cell r="S2985">
            <v>691</v>
          </cell>
          <cell r="T2985">
            <v>-3.8</v>
          </cell>
        </row>
        <row r="2985">
          <cell r="V2985">
            <v>570</v>
          </cell>
          <cell r="W2985">
            <v>0</v>
          </cell>
          <cell r="X2985">
            <v>251</v>
          </cell>
          <cell r="Y2985">
            <v>570</v>
          </cell>
          <cell r="Z2985" t="str">
            <v>在营</v>
          </cell>
          <cell r="AA2985">
            <v>45449.6843402778</v>
          </cell>
        </row>
        <row r="2986">
          <cell r="G2986" t="str">
            <v>39498113298</v>
          </cell>
          <cell r="H2986">
            <v>113298</v>
          </cell>
          <cell r="I2986" t="str">
            <v>四川太极武侯区逸都路药店</v>
          </cell>
          <cell r="J2986">
            <v>71.74</v>
          </cell>
          <cell r="K2986">
            <v>93.5</v>
          </cell>
          <cell r="L2986">
            <v>73</v>
          </cell>
          <cell r="M2986" t="str">
            <v>良元</v>
          </cell>
          <cell r="N2986" t="str">
            <v>盐酸舍曲林片</v>
          </cell>
          <cell r="O2986">
            <v>0.232727272727273</v>
          </cell>
          <cell r="P2986">
            <v>0.0172602739726028</v>
          </cell>
          <cell r="Q2986">
            <v>2</v>
          </cell>
        </row>
        <row r="2986">
          <cell r="S2986">
            <v>204</v>
          </cell>
          <cell r="T2986">
            <v>-20.5</v>
          </cell>
        </row>
        <row r="2986">
          <cell r="V2986">
            <v>269</v>
          </cell>
          <cell r="W2986">
            <v>0</v>
          </cell>
          <cell r="X2986">
            <v>94</v>
          </cell>
          <cell r="Y2986">
            <v>269</v>
          </cell>
          <cell r="Z2986" t="str">
            <v>在营</v>
          </cell>
          <cell r="AA2986">
            <v>45463.4695138889</v>
          </cell>
        </row>
        <row r="2987">
          <cell r="G2987" t="str">
            <v>51007102935</v>
          </cell>
          <cell r="H2987">
            <v>102935</v>
          </cell>
          <cell r="I2987" t="str">
            <v>四川太极青羊区童子街药店</v>
          </cell>
          <cell r="J2987">
            <v>14.74</v>
          </cell>
          <cell r="K2987">
            <v>16.9</v>
          </cell>
          <cell r="L2987">
            <v>15</v>
          </cell>
        </row>
        <row r="2987">
          <cell r="N2987" t="str">
            <v>阿司匹林肠溶片</v>
          </cell>
          <cell r="O2987">
            <v>0.127810650887574</v>
          </cell>
          <cell r="P2987">
            <v>0.0173333333333333</v>
          </cell>
          <cell r="Q2987">
            <v>1</v>
          </cell>
        </row>
        <row r="2987">
          <cell r="S2987">
            <v>3033</v>
          </cell>
          <cell r="T2987">
            <v>-1.9</v>
          </cell>
        </row>
        <row r="2987">
          <cell r="V2987">
            <v>1114</v>
          </cell>
          <cell r="W2987">
            <v>0</v>
          </cell>
          <cell r="X2987">
            <v>540</v>
          </cell>
          <cell r="Y2987">
            <v>1114</v>
          </cell>
          <cell r="Z2987" t="str">
            <v>在营</v>
          </cell>
          <cell r="AA2987">
            <v>45464.7112384259</v>
          </cell>
        </row>
        <row r="2988">
          <cell r="G2988" t="str">
            <v>51007103198</v>
          </cell>
          <cell r="H2988">
            <v>103198</v>
          </cell>
          <cell r="I2988" t="str">
            <v>四川太极青羊区贝森北路药店</v>
          </cell>
          <cell r="J2988">
            <v>14.74</v>
          </cell>
          <cell r="K2988">
            <v>16.9</v>
          </cell>
          <cell r="L2988">
            <v>15</v>
          </cell>
        </row>
        <row r="2988">
          <cell r="N2988" t="str">
            <v>阿司匹林肠溶片</v>
          </cell>
          <cell r="O2988">
            <v>0.127810650887574</v>
          </cell>
          <cell r="P2988">
            <v>0.0173333333333333</v>
          </cell>
          <cell r="Q2988">
            <v>2</v>
          </cell>
        </row>
        <row r="2988">
          <cell r="S2988">
            <v>3033</v>
          </cell>
          <cell r="T2988">
            <v>-1.9</v>
          </cell>
        </row>
        <row r="2988">
          <cell r="V2988">
            <v>1114</v>
          </cell>
          <cell r="W2988">
            <v>0</v>
          </cell>
          <cell r="X2988">
            <v>540</v>
          </cell>
          <cell r="Y2988">
            <v>1114</v>
          </cell>
          <cell r="Z2988" t="str">
            <v>在营</v>
          </cell>
          <cell r="AA2988">
            <v>45461.6825115741</v>
          </cell>
        </row>
        <row r="2989">
          <cell r="G2989" t="str">
            <v>51007108656</v>
          </cell>
          <cell r="H2989">
            <v>108656</v>
          </cell>
          <cell r="I2989" t="str">
            <v>四川太极新津县五津镇五津西路二药房</v>
          </cell>
          <cell r="J2989">
            <v>14.74</v>
          </cell>
          <cell r="K2989">
            <v>16.9</v>
          </cell>
          <cell r="L2989">
            <v>15</v>
          </cell>
          <cell r="M2989" t="str">
            <v>杏林</v>
          </cell>
          <cell r="N2989" t="str">
            <v>阿司匹林肠溶片</v>
          </cell>
          <cell r="O2989">
            <v>0.127810650887574</v>
          </cell>
          <cell r="P2989">
            <v>0.0173333333333333</v>
          </cell>
          <cell r="Q2989">
            <v>2</v>
          </cell>
        </row>
        <row r="2989">
          <cell r="S2989">
            <v>3033</v>
          </cell>
          <cell r="T2989">
            <v>-1.9</v>
          </cell>
        </row>
        <row r="2989">
          <cell r="V2989">
            <v>1114</v>
          </cell>
          <cell r="W2989">
            <v>0</v>
          </cell>
          <cell r="X2989">
            <v>540</v>
          </cell>
          <cell r="Y2989">
            <v>1114</v>
          </cell>
          <cell r="Z2989" t="str">
            <v>在营</v>
          </cell>
          <cell r="AA2989">
            <v>45462.7434953704</v>
          </cell>
        </row>
        <row r="2990">
          <cell r="G2990" t="str">
            <v>51007111400</v>
          </cell>
          <cell r="H2990">
            <v>111400</v>
          </cell>
          <cell r="I2990" t="str">
            <v>四川太极邛崃市文君街道杏林路药店</v>
          </cell>
          <cell r="J2990">
            <v>14.74</v>
          </cell>
          <cell r="K2990">
            <v>16.9</v>
          </cell>
          <cell r="L2990">
            <v>15</v>
          </cell>
        </row>
        <row r="2990">
          <cell r="N2990" t="str">
            <v>阿司匹林肠溶片</v>
          </cell>
          <cell r="O2990">
            <v>0.127810650887574</v>
          </cell>
          <cell r="P2990">
            <v>0.0173333333333333</v>
          </cell>
          <cell r="Q2990">
            <v>3</v>
          </cell>
        </row>
        <row r="2990">
          <cell r="S2990">
            <v>3033</v>
          </cell>
          <cell r="T2990">
            <v>-1.9</v>
          </cell>
        </row>
        <row r="2990">
          <cell r="V2990">
            <v>1114</v>
          </cell>
          <cell r="W2990">
            <v>0</v>
          </cell>
          <cell r="X2990">
            <v>540</v>
          </cell>
          <cell r="Y2990">
            <v>1114</v>
          </cell>
          <cell r="Z2990" t="str">
            <v>在营</v>
          </cell>
          <cell r="AA2990">
            <v>45465.6650115741</v>
          </cell>
        </row>
        <row r="2991">
          <cell r="G2991" t="str">
            <v>51007114286</v>
          </cell>
          <cell r="H2991">
            <v>114286</v>
          </cell>
          <cell r="I2991" t="str">
            <v>四川太极青羊区光华北五路药店</v>
          </cell>
          <cell r="J2991">
            <v>14.74</v>
          </cell>
          <cell r="K2991">
            <v>16.9</v>
          </cell>
          <cell r="L2991">
            <v>15</v>
          </cell>
          <cell r="M2991" t="str">
            <v>海王</v>
          </cell>
          <cell r="N2991" t="str">
            <v>阿司匹林肠溶片</v>
          </cell>
          <cell r="O2991">
            <v>0.127810650887574</v>
          </cell>
          <cell r="P2991">
            <v>0.0173333333333333</v>
          </cell>
          <cell r="Q2991">
            <v>3</v>
          </cell>
        </row>
        <row r="2991">
          <cell r="S2991">
            <v>3033</v>
          </cell>
          <cell r="T2991">
            <v>-1.9</v>
          </cell>
        </row>
        <row r="2991">
          <cell r="V2991">
            <v>1114</v>
          </cell>
          <cell r="W2991">
            <v>0</v>
          </cell>
          <cell r="X2991">
            <v>540</v>
          </cell>
          <cell r="Y2991">
            <v>1114</v>
          </cell>
          <cell r="Z2991" t="str">
            <v>在营</v>
          </cell>
          <cell r="AA2991">
            <v>45432.7449884259</v>
          </cell>
        </row>
        <row r="2992">
          <cell r="G2992" t="str">
            <v>51007114848</v>
          </cell>
          <cell r="H2992">
            <v>114848</v>
          </cell>
          <cell r="I2992" t="str">
            <v>四川太极大药房连锁有限公司成都高新区吉瑞三路二药房</v>
          </cell>
          <cell r="J2992">
            <v>14.74</v>
          </cell>
          <cell r="K2992">
            <v>16.9</v>
          </cell>
          <cell r="L2992">
            <v>15</v>
          </cell>
        </row>
        <row r="2992">
          <cell r="N2992" t="str">
            <v>阿司匹林肠溶片</v>
          </cell>
          <cell r="O2992">
            <v>0.127810650887574</v>
          </cell>
          <cell r="P2992">
            <v>0.0173333333333333</v>
          </cell>
          <cell r="Q2992">
            <v>1</v>
          </cell>
        </row>
        <row r="2992">
          <cell r="S2992">
            <v>3033</v>
          </cell>
          <cell r="T2992">
            <v>-1.9</v>
          </cell>
        </row>
        <row r="2992">
          <cell r="V2992">
            <v>1114</v>
          </cell>
          <cell r="W2992">
            <v>0</v>
          </cell>
          <cell r="X2992">
            <v>540</v>
          </cell>
          <cell r="Y2992">
            <v>1114</v>
          </cell>
          <cell r="Z2992" t="str">
            <v>在营</v>
          </cell>
          <cell r="AA2992">
            <v>45463.3913310185</v>
          </cell>
        </row>
        <row r="2993">
          <cell r="G2993" t="str">
            <v>51007118758</v>
          </cell>
          <cell r="H2993">
            <v>118758</v>
          </cell>
          <cell r="I2993" t="str">
            <v>四川太极成华区水碾河路药店</v>
          </cell>
          <cell r="J2993">
            <v>14.74</v>
          </cell>
          <cell r="K2993">
            <v>16.9</v>
          </cell>
          <cell r="L2993">
            <v>15</v>
          </cell>
        </row>
        <row r="2993">
          <cell r="N2993" t="str">
            <v>阿司匹林肠溶片</v>
          </cell>
          <cell r="O2993">
            <v>0.127810650887574</v>
          </cell>
          <cell r="P2993">
            <v>0.0173333333333333</v>
          </cell>
          <cell r="Q2993">
            <v>2</v>
          </cell>
        </row>
        <row r="2993">
          <cell r="S2993">
            <v>3033</v>
          </cell>
          <cell r="T2993">
            <v>-1.9</v>
          </cell>
        </row>
        <row r="2993">
          <cell r="V2993">
            <v>1114</v>
          </cell>
          <cell r="W2993">
            <v>0</v>
          </cell>
          <cell r="X2993">
            <v>540</v>
          </cell>
          <cell r="Y2993">
            <v>1114</v>
          </cell>
          <cell r="Z2993" t="str">
            <v>在营</v>
          </cell>
          <cell r="AA2993">
            <v>45432.5686458333</v>
          </cell>
        </row>
        <row r="2994">
          <cell r="G2994" t="str">
            <v>51007143253</v>
          </cell>
          <cell r="H2994">
            <v>143253</v>
          </cell>
          <cell r="I2994" t="str">
            <v>四川太极大药房连锁有限公司成都高新区泰和二街三药店</v>
          </cell>
          <cell r="J2994">
            <v>14.74</v>
          </cell>
          <cell r="K2994">
            <v>16.9</v>
          </cell>
          <cell r="L2994">
            <v>15</v>
          </cell>
        </row>
        <row r="2994">
          <cell r="N2994" t="str">
            <v>阿司匹林肠溶片</v>
          </cell>
          <cell r="O2994">
            <v>0.127810650887574</v>
          </cell>
          <cell r="P2994">
            <v>0.0173333333333333</v>
          </cell>
          <cell r="Q2994">
            <v>2</v>
          </cell>
        </row>
        <row r="2994">
          <cell r="S2994">
            <v>3033</v>
          </cell>
          <cell r="T2994">
            <v>-1.9</v>
          </cell>
        </row>
        <row r="2994">
          <cell r="V2994">
            <v>1114</v>
          </cell>
          <cell r="W2994">
            <v>0</v>
          </cell>
          <cell r="X2994">
            <v>540</v>
          </cell>
          <cell r="Y2994">
            <v>1114</v>
          </cell>
          <cell r="Z2994" t="str">
            <v>在营</v>
          </cell>
          <cell r="AA2994">
            <v>45460.4468981481</v>
          </cell>
        </row>
        <row r="2995">
          <cell r="G2995" t="str">
            <v>51007307</v>
          </cell>
          <cell r="H2995">
            <v>307</v>
          </cell>
          <cell r="I2995" t="str">
            <v>四川太极旗舰店</v>
          </cell>
          <cell r="J2995">
            <v>14.74</v>
          </cell>
          <cell r="K2995">
            <v>16.9</v>
          </cell>
          <cell r="L2995">
            <v>15</v>
          </cell>
        </row>
        <row r="2995">
          <cell r="N2995" t="str">
            <v>阿司匹林肠溶片</v>
          </cell>
          <cell r="O2995">
            <v>0.127810650887574</v>
          </cell>
          <cell r="P2995">
            <v>0.0173333333333333</v>
          </cell>
          <cell r="Q2995">
            <v>1</v>
          </cell>
        </row>
        <row r="2995">
          <cell r="S2995">
            <v>3033</v>
          </cell>
          <cell r="T2995">
            <v>-1.9</v>
          </cell>
        </row>
        <row r="2995">
          <cell r="V2995">
            <v>1114</v>
          </cell>
          <cell r="W2995">
            <v>0</v>
          </cell>
          <cell r="X2995">
            <v>540</v>
          </cell>
          <cell r="Y2995">
            <v>1114</v>
          </cell>
          <cell r="Z2995" t="str">
            <v>在营</v>
          </cell>
          <cell r="AA2995">
            <v>45464.7056828704</v>
          </cell>
        </row>
        <row r="2996">
          <cell r="G2996" t="str">
            <v>51007351</v>
          </cell>
          <cell r="H2996">
            <v>351</v>
          </cell>
          <cell r="I2996" t="str">
            <v>四川太极都江堰药店</v>
          </cell>
          <cell r="J2996">
            <v>14.74</v>
          </cell>
          <cell r="K2996">
            <v>16.9</v>
          </cell>
          <cell r="L2996">
            <v>15</v>
          </cell>
          <cell r="M2996" t="str">
            <v>卫康</v>
          </cell>
          <cell r="N2996" t="str">
            <v>阿司匹林肠溶片</v>
          </cell>
          <cell r="O2996">
            <v>0.127810650887574</v>
          </cell>
          <cell r="P2996">
            <v>0.0173333333333333</v>
          </cell>
          <cell r="Q2996">
            <v>2</v>
          </cell>
        </row>
        <row r="2996">
          <cell r="S2996">
            <v>3033</v>
          </cell>
          <cell r="T2996">
            <v>-1.9</v>
          </cell>
        </row>
        <row r="2996">
          <cell r="V2996">
            <v>1114</v>
          </cell>
          <cell r="W2996">
            <v>0</v>
          </cell>
          <cell r="X2996">
            <v>540</v>
          </cell>
          <cell r="Y2996">
            <v>1114</v>
          </cell>
          <cell r="Z2996" t="str">
            <v>在营</v>
          </cell>
          <cell r="AA2996">
            <v>45462.4184143519</v>
          </cell>
        </row>
        <row r="2997">
          <cell r="G2997" t="str">
            <v>51007371</v>
          </cell>
          <cell r="H2997">
            <v>371</v>
          </cell>
          <cell r="I2997" t="str">
            <v>四川太极兴义镇万兴路药店</v>
          </cell>
          <cell r="J2997">
            <v>14.74</v>
          </cell>
          <cell r="K2997">
            <v>16.9</v>
          </cell>
          <cell r="L2997">
            <v>15</v>
          </cell>
          <cell r="M2997" t="str">
            <v>成都沁园春大药房</v>
          </cell>
          <cell r="N2997" t="str">
            <v>阿司匹林肠溶片</v>
          </cell>
          <cell r="O2997">
            <v>0.127810650887574</v>
          </cell>
          <cell r="P2997">
            <v>0.0173333333333333</v>
          </cell>
          <cell r="Q2997">
            <v>2</v>
          </cell>
        </row>
        <row r="2997">
          <cell r="S2997">
            <v>3033</v>
          </cell>
          <cell r="T2997">
            <v>-1.9</v>
          </cell>
        </row>
        <row r="2997">
          <cell r="V2997">
            <v>1114</v>
          </cell>
          <cell r="W2997">
            <v>0</v>
          </cell>
          <cell r="X2997">
            <v>540</v>
          </cell>
          <cell r="Y2997">
            <v>1114</v>
          </cell>
          <cell r="Z2997" t="str">
            <v>在营</v>
          </cell>
          <cell r="AA2997">
            <v>45462.8429398148</v>
          </cell>
        </row>
        <row r="2998">
          <cell r="G2998" t="str">
            <v>51007385</v>
          </cell>
          <cell r="H2998">
            <v>385</v>
          </cell>
          <cell r="I2998" t="str">
            <v>四川太极五津西路药店</v>
          </cell>
          <cell r="J2998">
            <v>14.74</v>
          </cell>
          <cell r="K2998">
            <v>16.9</v>
          </cell>
          <cell r="L2998">
            <v>15</v>
          </cell>
          <cell r="M2998" t="str">
            <v>杏林</v>
          </cell>
          <cell r="N2998" t="str">
            <v>阿司匹林肠溶片</v>
          </cell>
          <cell r="O2998">
            <v>0.127810650887574</v>
          </cell>
          <cell r="P2998">
            <v>0.0173333333333333</v>
          </cell>
          <cell r="Q2998">
            <v>2</v>
          </cell>
        </row>
        <row r="2998">
          <cell r="S2998">
            <v>3033</v>
          </cell>
          <cell r="T2998">
            <v>-1.9</v>
          </cell>
        </row>
        <row r="2998">
          <cell r="V2998">
            <v>1114</v>
          </cell>
          <cell r="W2998">
            <v>0</v>
          </cell>
          <cell r="X2998">
            <v>540</v>
          </cell>
          <cell r="Y2998">
            <v>1114</v>
          </cell>
          <cell r="Z2998" t="str">
            <v>在营</v>
          </cell>
          <cell r="AA2998">
            <v>45463.4302083333</v>
          </cell>
        </row>
        <row r="2999">
          <cell r="G2999" t="str">
            <v>51007549</v>
          </cell>
          <cell r="H2999">
            <v>549</v>
          </cell>
          <cell r="I2999" t="str">
            <v>四川太极大邑县晋源镇东壕沟段药店</v>
          </cell>
          <cell r="J2999">
            <v>14.74</v>
          </cell>
          <cell r="K2999">
            <v>16.9</v>
          </cell>
          <cell r="L2999">
            <v>15</v>
          </cell>
        </row>
        <row r="2999">
          <cell r="N2999" t="str">
            <v>阿司匹林肠溶片</v>
          </cell>
          <cell r="O2999">
            <v>0.127810650887574</v>
          </cell>
          <cell r="P2999">
            <v>0.0173333333333333</v>
          </cell>
          <cell r="Q2999">
            <v>2</v>
          </cell>
        </row>
        <row r="2999">
          <cell r="S2999">
            <v>3033</v>
          </cell>
          <cell r="T2999">
            <v>-1.9</v>
          </cell>
        </row>
        <row r="2999">
          <cell r="V2999">
            <v>1114</v>
          </cell>
          <cell r="W2999">
            <v>0</v>
          </cell>
          <cell r="X2999">
            <v>540</v>
          </cell>
          <cell r="Y2999">
            <v>1114</v>
          </cell>
          <cell r="Z2999" t="str">
            <v>在营</v>
          </cell>
          <cell r="AA2999">
            <v>45463.7138888889</v>
          </cell>
        </row>
        <row r="3000">
          <cell r="G3000" t="str">
            <v>5100756</v>
          </cell>
          <cell r="H3000">
            <v>56</v>
          </cell>
          <cell r="I3000" t="str">
            <v>四川太极三江店</v>
          </cell>
          <cell r="J3000">
            <v>14.74</v>
          </cell>
          <cell r="K3000">
            <v>16.9</v>
          </cell>
          <cell r="L3000">
            <v>15</v>
          </cell>
        </row>
        <row r="3000">
          <cell r="N3000" t="str">
            <v>阿司匹林肠溶片</v>
          </cell>
          <cell r="O3000">
            <v>0.127810650887574</v>
          </cell>
          <cell r="P3000">
            <v>0.0173333333333333</v>
          </cell>
          <cell r="Q3000">
            <v>3</v>
          </cell>
        </row>
        <row r="3000">
          <cell r="S3000">
            <v>3033</v>
          </cell>
          <cell r="T3000">
            <v>-1.9</v>
          </cell>
        </row>
        <row r="3000">
          <cell r="V3000">
            <v>1114</v>
          </cell>
          <cell r="W3000">
            <v>0</v>
          </cell>
          <cell r="X3000">
            <v>540</v>
          </cell>
          <cell r="Y3000">
            <v>1114</v>
          </cell>
          <cell r="Z3000" t="str">
            <v>在营</v>
          </cell>
          <cell r="AA3000">
            <v>45462.4771296296</v>
          </cell>
        </row>
        <row r="3001">
          <cell r="G3001" t="str">
            <v>51007587</v>
          </cell>
          <cell r="H3001">
            <v>587</v>
          </cell>
          <cell r="I3001" t="str">
            <v>四川太极都江堰景中路店</v>
          </cell>
          <cell r="J3001">
            <v>14.74</v>
          </cell>
          <cell r="K3001">
            <v>16.9</v>
          </cell>
          <cell r="L3001">
            <v>15</v>
          </cell>
        </row>
        <row r="3001">
          <cell r="N3001" t="str">
            <v>阿司匹林肠溶片</v>
          </cell>
          <cell r="O3001">
            <v>0.127810650887574</v>
          </cell>
          <cell r="P3001">
            <v>0.0173333333333333</v>
          </cell>
          <cell r="Q3001">
            <v>3</v>
          </cell>
        </row>
        <row r="3001">
          <cell r="S3001">
            <v>3033</v>
          </cell>
          <cell r="T3001">
            <v>-1.9</v>
          </cell>
        </row>
        <row r="3001">
          <cell r="V3001">
            <v>1114</v>
          </cell>
          <cell r="W3001">
            <v>0</v>
          </cell>
          <cell r="X3001">
            <v>540</v>
          </cell>
          <cell r="Y3001">
            <v>1114</v>
          </cell>
          <cell r="Z3001" t="str">
            <v>在营</v>
          </cell>
          <cell r="AA3001">
            <v>45462.6391203704</v>
          </cell>
        </row>
        <row r="3002">
          <cell r="G3002" t="str">
            <v>51007707</v>
          </cell>
          <cell r="H3002">
            <v>707</v>
          </cell>
          <cell r="I3002" t="str">
            <v>四川太极成华区万科路药店</v>
          </cell>
          <cell r="J3002">
            <v>14.74</v>
          </cell>
          <cell r="K3002">
            <v>16.9</v>
          </cell>
          <cell r="L3002">
            <v>15</v>
          </cell>
        </row>
        <row r="3002">
          <cell r="N3002" t="str">
            <v>阿司匹林肠溶片</v>
          </cell>
          <cell r="O3002">
            <v>0.127810650887574</v>
          </cell>
          <cell r="P3002">
            <v>0.0173333333333333</v>
          </cell>
          <cell r="Q3002">
            <v>2</v>
          </cell>
        </row>
        <row r="3002">
          <cell r="S3002">
            <v>3033</v>
          </cell>
          <cell r="T3002">
            <v>-1.9</v>
          </cell>
        </row>
        <row r="3002">
          <cell r="V3002">
            <v>1114</v>
          </cell>
          <cell r="W3002">
            <v>0</v>
          </cell>
          <cell r="X3002">
            <v>540</v>
          </cell>
          <cell r="Y3002">
            <v>1114</v>
          </cell>
          <cell r="Z3002" t="str">
            <v>在营</v>
          </cell>
          <cell r="AA3002">
            <v>45461.6875231481</v>
          </cell>
        </row>
        <row r="3003">
          <cell r="G3003" t="str">
            <v>51007709</v>
          </cell>
          <cell r="H3003">
            <v>709</v>
          </cell>
          <cell r="I3003" t="str">
            <v>四川太极新都区马超东路店</v>
          </cell>
          <cell r="J3003">
            <v>14.74</v>
          </cell>
          <cell r="K3003">
            <v>16.9</v>
          </cell>
          <cell r="L3003">
            <v>15</v>
          </cell>
        </row>
        <row r="3003">
          <cell r="N3003" t="str">
            <v>阿司匹林肠溶片</v>
          </cell>
          <cell r="O3003">
            <v>0.127810650887574</v>
          </cell>
          <cell r="P3003">
            <v>0.0173333333333333</v>
          </cell>
          <cell r="Q3003">
            <v>3</v>
          </cell>
        </row>
        <row r="3003">
          <cell r="S3003">
            <v>3033</v>
          </cell>
          <cell r="T3003">
            <v>-1.9</v>
          </cell>
        </row>
        <row r="3003">
          <cell r="V3003">
            <v>1114</v>
          </cell>
          <cell r="W3003">
            <v>0</v>
          </cell>
          <cell r="X3003">
            <v>540</v>
          </cell>
          <cell r="Y3003">
            <v>1114</v>
          </cell>
          <cell r="Z3003" t="str">
            <v>在营</v>
          </cell>
          <cell r="AA3003">
            <v>45433.6744328704</v>
          </cell>
        </row>
        <row r="3004">
          <cell r="G3004" t="str">
            <v>51007712</v>
          </cell>
          <cell r="H3004">
            <v>712</v>
          </cell>
          <cell r="I3004" t="str">
            <v>四川太极成华区华泰路药店</v>
          </cell>
          <cell r="J3004">
            <v>14.74</v>
          </cell>
          <cell r="K3004">
            <v>16.9</v>
          </cell>
          <cell r="L3004">
            <v>15</v>
          </cell>
        </row>
        <row r="3004">
          <cell r="N3004" t="str">
            <v>阿司匹林肠溶片</v>
          </cell>
          <cell r="O3004">
            <v>0.127810650887574</v>
          </cell>
          <cell r="P3004">
            <v>0.0173333333333333</v>
          </cell>
          <cell r="Q3004">
            <v>1</v>
          </cell>
        </row>
        <row r="3004">
          <cell r="S3004">
            <v>3033</v>
          </cell>
          <cell r="T3004">
            <v>-1.9</v>
          </cell>
        </row>
        <row r="3004">
          <cell r="V3004">
            <v>1114</v>
          </cell>
          <cell r="W3004">
            <v>0</v>
          </cell>
          <cell r="X3004">
            <v>540</v>
          </cell>
          <cell r="Y3004">
            <v>1114</v>
          </cell>
          <cell r="Z3004" t="str">
            <v>在营</v>
          </cell>
          <cell r="AA3004">
            <v>45432.8287847222</v>
          </cell>
        </row>
        <row r="3005">
          <cell r="G3005" t="str">
            <v>51007713</v>
          </cell>
          <cell r="H3005">
            <v>713</v>
          </cell>
          <cell r="I3005" t="str">
            <v>四川太极都江堰聚源镇药店</v>
          </cell>
          <cell r="J3005">
            <v>14.74</v>
          </cell>
          <cell r="K3005">
            <v>16.9</v>
          </cell>
          <cell r="L3005">
            <v>15</v>
          </cell>
          <cell r="M3005" t="str">
            <v>聚仁堂</v>
          </cell>
          <cell r="N3005" t="str">
            <v>阿司匹林肠溶片</v>
          </cell>
          <cell r="O3005">
            <v>0.127810650887574</v>
          </cell>
          <cell r="P3005">
            <v>0.0173333333333333</v>
          </cell>
          <cell r="Q3005">
            <v>1</v>
          </cell>
        </row>
        <row r="3005">
          <cell r="S3005">
            <v>3033</v>
          </cell>
          <cell r="T3005">
            <v>-1.9</v>
          </cell>
        </row>
        <row r="3005">
          <cell r="V3005">
            <v>1114</v>
          </cell>
          <cell r="W3005">
            <v>0</v>
          </cell>
          <cell r="X3005">
            <v>540</v>
          </cell>
          <cell r="Y3005">
            <v>1114</v>
          </cell>
          <cell r="Z3005" t="str">
            <v>在营</v>
          </cell>
          <cell r="AA3005">
            <v>45462.4446064815</v>
          </cell>
        </row>
        <row r="3006">
          <cell r="G3006" t="str">
            <v>51007716</v>
          </cell>
          <cell r="H3006">
            <v>716</v>
          </cell>
          <cell r="I3006" t="str">
            <v>四川太极大邑县沙渠镇方圆路药店</v>
          </cell>
          <cell r="J3006">
            <v>14.74</v>
          </cell>
          <cell r="K3006">
            <v>16.9</v>
          </cell>
          <cell r="L3006">
            <v>15</v>
          </cell>
        </row>
        <row r="3006">
          <cell r="N3006" t="str">
            <v>阿司匹林肠溶片</v>
          </cell>
          <cell r="O3006">
            <v>0.127810650887574</v>
          </cell>
          <cell r="P3006">
            <v>0.0173333333333333</v>
          </cell>
          <cell r="Q3006">
            <v>2</v>
          </cell>
        </row>
        <row r="3006">
          <cell r="S3006">
            <v>3033</v>
          </cell>
          <cell r="T3006">
            <v>-1.9</v>
          </cell>
        </row>
        <row r="3006">
          <cell r="V3006">
            <v>1114</v>
          </cell>
          <cell r="W3006">
            <v>0</v>
          </cell>
          <cell r="X3006">
            <v>540</v>
          </cell>
          <cell r="Y3006">
            <v>1114</v>
          </cell>
          <cell r="Z3006" t="str">
            <v>在营</v>
          </cell>
          <cell r="AA3006">
            <v>45460.5719097222</v>
          </cell>
        </row>
        <row r="3007">
          <cell r="G3007" t="str">
            <v>51007720</v>
          </cell>
          <cell r="H3007">
            <v>720</v>
          </cell>
          <cell r="I3007" t="str">
            <v>四川太极大邑县新场镇文昌街药店</v>
          </cell>
          <cell r="J3007">
            <v>14.74</v>
          </cell>
          <cell r="K3007">
            <v>16.9</v>
          </cell>
          <cell r="L3007">
            <v>15</v>
          </cell>
          <cell r="M3007" t="str">
            <v>新生大药房</v>
          </cell>
          <cell r="N3007" t="str">
            <v>阿司匹林肠溶片</v>
          </cell>
          <cell r="O3007">
            <v>0.127810650887574</v>
          </cell>
          <cell r="P3007">
            <v>0.0173333333333333</v>
          </cell>
          <cell r="Q3007">
            <v>5</v>
          </cell>
        </row>
        <row r="3007">
          <cell r="S3007">
            <v>3033</v>
          </cell>
          <cell r="T3007">
            <v>-1.9</v>
          </cell>
        </row>
        <row r="3007">
          <cell r="V3007">
            <v>1114</v>
          </cell>
          <cell r="W3007">
            <v>0</v>
          </cell>
          <cell r="X3007">
            <v>540</v>
          </cell>
          <cell r="Y3007">
            <v>1114</v>
          </cell>
          <cell r="Z3007" t="str">
            <v>在营</v>
          </cell>
          <cell r="AA3007">
            <v>45463.6901736111</v>
          </cell>
        </row>
        <row r="3008">
          <cell r="G3008" t="str">
            <v>51007724</v>
          </cell>
          <cell r="H3008">
            <v>724</v>
          </cell>
          <cell r="I3008" t="str">
            <v>四川太极锦江区观音桥街药店</v>
          </cell>
          <cell r="J3008">
            <v>14.74</v>
          </cell>
          <cell r="K3008">
            <v>16.9</v>
          </cell>
          <cell r="L3008">
            <v>15</v>
          </cell>
        </row>
        <row r="3008">
          <cell r="N3008" t="str">
            <v>阿司匹林肠溶片</v>
          </cell>
          <cell r="O3008">
            <v>0.127810650887574</v>
          </cell>
          <cell r="P3008">
            <v>0.0173333333333333</v>
          </cell>
          <cell r="Q3008">
            <v>2</v>
          </cell>
        </row>
        <row r="3008">
          <cell r="S3008">
            <v>3033</v>
          </cell>
          <cell r="T3008">
            <v>-1.9</v>
          </cell>
        </row>
        <row r="3008">
          <cell r="V3008">
            <v>1114</v>
          </cell>
          <cell r="W3008">
            <v>0</v>
          </cell>
          <cell r="X3008">
            <v>540</v>
          </cell>
          <cell r="Y3008">
            <v>1114</v>
          </cell>
          <cell r="Z3008" t="str">
            <v>在营</v>
          </cell>
          <cell r="AA3008">
            <v>45459.6285648148</v>
          </cell>
        </row>
        <row r="3009">
          <cell r="G3009" t="str">
            <v>51007730</v>
          </cell>
          <cell r="H3009">
            <v>730</v>
          </cell>
          <cell r="I3009" t="str">
            <v>四川太极新都区新繁镇繁江北路药店</v>
          </cell>
          <cell r="J3009">
            <v>14.74</v>
          </cell>
          <cell r="K3009">
            <v>16.9</v>
          </cell>
          <cell r="L3009">
            <v>15</v>
          </cell>
          <cell r="M3009" t="str">
            <v>芙蓉大药房</v>
          </cell>
          <cell r="N3009" t="str">
            <v>阿司匹林肠溶片</v>
          </cell>
          <cell r="O3009">
            <v>0.127810650887574</v>
          </cell>
          <cell r="P3009">
            <v>0.0173333333333333</v>
          </cell>
          <cell r="Q3009">
            <v>2</v>
          </cell>
        </row>
        <row r="3009">
          <cell r="S3009">
            <v>3033</v>
          </cell>
          <cell r="T3009">
            <v>-1.9</v>
          </cell>
        </row>
        <row r="3009">
          <cell r="V3009">
            <v>1114</v>
          </cell>
          <cell r="W3009">
            <v>0</v>
          </cell>
          <cell r="X3009">
            <v>540</v>
          </cell>
          <cell r="Y3009">
            <v>1114</v>
          </cell>
          <cell r="Z3009" t="str">
            <v>在营</v>
          </cell>
          <cell r="AA3009">
            <v>45462.6557175926</v>
          </cell>
        </row>
        <row r="3010">
          <cell r="G3010" t="str">
            <v>51007738</v>
          </cell>
          <cell r="H3010">
            <v>738</v>
          </cell>
          <cell r="I3010" t="str">
            <v>四川太极都江堰市蒲阳路药店</v>
          </cell>
          <cell r="J3010">
            <v>14.74</v>
          </cell>
          <cell r="K3010">
            <v>16.9</v>
          </cell>
          <cell r="L3010">
            <v>15</v>
          </cell>
          <cell r="M3010" t="str">
            <v>卫康</v>
          </cell>
          <cell r="N3010" t="str">
            <v>阿司匹林肠溶片</v>
          </cell>
          <cell r="O3010">
            <v>0.127810650887574</v>
          </cell>
          <cell r="P3010">
            <v>0.0173333333333333</v>
          </cell>
          <cell r="Q3010">
            <v>2</v>
          </cell>
        </row>
        <row r="3010">
          <cell r="S3010">
            <v>3033</v>
          </cell>
          <cell r="T3010">
            <v>-1.9</v>
          </cell>
        </row>
        <row r="3010">
          <cell r="V3010">
            <v>1114</v>
          </cell>
          <cell r="W3010">
            <v>0</v>
          </cell>
          <cell r="X3010">
            <v>540</v>
          </cell>
          <cell r="Y3010">
            <v>1114</v>
          </cell>
          <cell r="Z3010" t="str">
            <v>在营</v>
          </cell>
          <cell r="AA3010">
            <v>45465.4610763889</v>
          </cell>
        </row>
        <row r="3011">
          <cell r="G3011" t="str">
            <v>51007746</v>
          </cell>
          <cell r="H3011">
            <v>746</v>
          </cell>
          <cell r="I3011" t="str">
            <v>四川太极大邑县晋原镇内蒙古大道桃源药店</v>
          </cell>
          <cell r="J3011">
            <v>14.74</v>
          </cell>
          <cell r="K3011">
            <v>16.9</v>
          </cell>
          <cell r="L3011">
            <v>15</v>
          </cell>
        </row>
        <row r="3011">
          <cell r="N3011" t="str">
            <v>阿司匹林肠溶片</v>
          </cell>
          <cell r="O3011">
            <v>0.127810650887574</v>
          </cell>
          <cell r="P3011">
            <v>0.0173333333333333</v>
          </cell>
          <cell r="Q3011">
            <v>40</v>
          </cell>
        </row>
        <row r="3011">
          <cell r="S3011">
            <v>3033</v>
          </cell>
          <cell r="T3011">
            <v>-1.9</v>
          </cell>
        </row>
        <row r="3011">
          <cell r="V3011">
            <v>1114</v>
          </cell>
          <cell r="W3011">
            <v>0</v>
          </cell>
          <cell r="X3011">
            <v>540</v>
          </cell>
          <cell r="Y3011">
            <v>1114</v>
          </cell>
          <cell r="Z3011" t="str">
            <v>在营</v>
          </cell>
          <cell r="AA3011">
            <v>45462.3949884259</v>
          </cell>
        </row>
        <row r="3012">
          <cell r="G3012" t="str">
            <v>397114685</v>
          </cell>
          <cell r="H3012">
            <v>114685</v>
          </cell>
          <cell r="I3012" t="str">
            <v>四川太极青羊区青龙街药店</v>
          </cell>
          <cell r="J3012">
            <v>65.15</v>
          </cell>
          <cell r="K3012">
            <v>75</v>
          </cell>
          <cell r="L3012">
            <v>66.3</v>
          </cell>
          <cell r="M3012" t="str">
            <v>百欣堂</v>
          </cell>
          <cell r="N3012" t="e">
            <v>#N/A</v>
          </cell>
          <cell r="O3012">
            <v>0.131333333333333</v>
          </cell>
          <cell r="P3012">
            <v>0.0173453996983407</v>
          </cell>
          <cell r="Q3012">
            <v>2</v>
          </cell>
          <cell r="R3012">
            <v>69</v>
          </cell>
          <cell r="S3012">
            <v>15</v>
          </cell>
          <cell r="T3012">
            <v>-8.7</v>
          </cell>
          <cell r="U3012">
            <v>-2.7</v>
          </cell>
          <cell r="V3012">
            <v>20</v>
          </cell>
          <cell r="W3012">
            <v>0</v>
          </cell>
          <cell r="X3012">
            <v>18</v>
          </cell>
          <cell r="Y3012">
            <v>20</v>
          </cell>
          <cell r="Z3012" t="str">
            <v>在营</v>
          </cell>
          <cell r="AA3012">
            <v>45460.8468981481</v>
          </cell>
        </row>
        <row r="3013">
          <cell r="G3013" t="str">
            <v>154519329</v>
          </cell>
          <cell r="H3013">
            <v>329</v>
          </cell>
          <cell r="I3013" t="str">
            <v>四川太极温江店</v>
          </cell>
          <cell r="J3013">
            <v>55.81</v>
          </cell>
          <cell r="K3013">
            <v>66.9</v>
          </cell>
          <cell r="L3013">
            <v>56.8</v>
          </cell>
        </row>
        <row r="3013">
          <cell r="N3013" t="e">
            <v>#N/A</v>
          </cell>
          <cell r="O3013">
            <v>0.16576980568012</v>
          </cell>
          <cell r="P3013">
            <v>0.0174295774647886</v>
          </cell>
          <cell r="Q3013">
            <v>1</v>
          </cell>
          <cell r="R3013">
            <v>65.1</v>
          </cell>
          <cell r="S3013">
            <v>526</v>
          </cell>
          <cell r="T3013">
            <v>-10.1</v>
          </cell>
          <cell r="U3013">
            <v>-8.3</v>
          </cell>
          <cell r="V3013">
            <v>451</v>
          </cell>
          <cell r="W3013">
            <v>0</v>
          </cell>
          <cell r="X3013">
            <v>429</v>
          </cell>
          <cell r="Y3013">
            <v>451</v>
          </cell>
          <cell r="Z3013" t="str">
            <v>在营</v>
          </cell>
          <cell r="AA3013">
            <v>45462.4172453704</v>
          </cell>
        </row>
        <row r="3014">
          <cell r="G3014" t="str">
            <v>107548716</v>
          </cell>
          <cell r="H3014">
            <v>716</v>
          </cell>
          <cell r="I3014" t="str">
            <v>四川太极大邑县沙渠镇方圆路药店</v>
          </cell>
          <cell r="J3014">
            <v>28.49</v>
          </cell>
          <cell r="K3014">
            <v>42.5</v>
          </cell>
          <cell r="L3014">
            <v>29</v>
          </cell>
        </row>
        <row r="3014">
          <cell r="N3014" t="str">
            <v>脑心清片</v>
          </cell>
          <cell r="O3014">
            <v>0.329647058823529</v>
          </cell>
          <cell r="P3014">
            <v>0.0175862068965518</v>
          </cell>
          <cell r="Q3014">
            <v>2</v>
          </cell>
          <cell r="R3014">
            <v>38.5</v>
          </cell>
          <cell r="S3014">
            <v>364</v>
          </cell>
          <cell r="T3014">
            <v>-13.5</v>
          </cell>
          <cell r="U3014">
            <v>-9.5</v>
          </cell>
          <cell r="V3014">
            <v>277</v>
          </cell>
          <cell r="W3014">
            <v>0</v>
          </cell>
          <cell r="X3014">
            <v>105</v>
          </cell>
          <cell r="Y3014">
            <v>277</v>
          </cell>
          <cell r="Z3014" t="str">
            <v>在营</v>
          </cell>
          <cell r="AA3014">
            <v>45460.5662384259</v>
          </cell>
        </row>
        <row r="3015">
          <cell r="G3015" t="str">
            <v>160640117923</v>
          </cell>
          <cell r="H3015">
            <v>117923</v>
          </cell>
          <cell r="I3015" t="str">
            <v>四川太极大邑县观音阁街西段店</v>
          </cell>
          <cell r="J3015">
            <v>24.56</v>
          </cell>
          <cell r="K3015">
            <v>35.8</v>
          </cell>
          <cell r="L3015">
            <v>25</v>
          </cell>
        </row>
        <row r="3015">
          <cell r="N3015" t="str">
            <v>吡格列酮二甲双胍片</v>
          </cell>
          <cell r="O3015">
            <v>0.313966480446927</v>
          </cell>
          <cell r="P3015">
            <v>0.0176</v>
          </cell>
          <cell r="Q3015">
            <v>2</v>
          </cell>
          <cell r="R3015">
            <v>32.5</v>
          </cell>
          <cell r="S3015">
            <v>33</v>
          </cell>
          <cell r="T3015">
            <v>-10.8</v>
          </cell>
          <cell r="U3015">
            <v>-7.5</v>
          </cell>
          <cell r="V3015">
            <v>52</v>
          </cell>
          <cell r="W3015">
            <v>0</v>
          </cell>
          <cell r="X3015">
            <v>1</v>
          </cell>
          <cell r="Y3015">
            <v>52</v>
          </cell>
          <cell r="Z3015" t="str">
            <v>在营</v>
          </cell>
          <cell r="AA3015">
            <v>45455.6944560185</v>
          </cell>
        </row>
        <row r="3016">
          <cell r="G3016" t="str">
            <v>17328118074</v>
          </cell>
          <cell r="H3016">
            <v>118074</v>
          </cell>
          <cell r="I3016" t="str">
            <v>四川太极高新区泰和二街药店</v>
          </cell>
          <cell r="J3016">
            <v>57.96</v>
          </cell>
          <cell r="K3016">
            <v>67.5</v>
          </cell>
          <cell r="L3016">
            <v>59</v>
          </cell>
        </row>
        <row r="3016">
          <cell r="N3016" t="str">
            <v>瑞格列奈片</v>
          </cell>
          <cell r="O3016">
            <v>0.141333333333333</v>
          </cell>
          <cell r="P3016">
            <v>0.0176271186440678</v>
          </cell>
          <cell r="Q3016">
            <v>1</v>
          </cell>
        </row>
        <row r="3016">
          <cell r="S3016">
            <v>178</v>
          </cell>
          <cell r="T3016">
            <v>-8.5</v>
          </cell>
        </row>
        <row r="3016">
          <cell r="V3016">
            <v>308</v>
          </cell>
          <cell r="W3016">
            <v>0</v>
          </cell>
          <cell r="X3016">
            <v>32</v>
          </cell>
          <cell r="Y3016">
            <v>308</v>
          </cell>
          <cell r="Z3016" t="str">
            <v>在营</v>
          </cell>
          <cell r="AA3016">
            <v>45432.8885185185</v>
          </cell>
        </row>
        <row r="3017">
          <cell r="G3017" t="str">
            <v>17328118151</v>
          </cell>
          <cell r="H3017">
            <v>118151</v>
          </cell>
          <cell r="I3017" t="str">
            <v>四川太极金牛区沙湾东一路药店</v>
          </cell>
          <cell r="J3017">
            <v>57.96</v>
          </cell>
          <cell r="K3017">
            <v>67.5</v>
          </cell>
          <cell r="L3017">
            <v>59</v>
          </cell>
        </row>
        <row r="3017">
          <cell r="N3017" t="str">
            <v>瑞格列奈片</v>
          </cell>
          <cell r="O3017">
            <v>0.141333333333333</v>
          </cell>
          <cell r="P3017">
            <v>0.0176271186440678</v>
          </cell>
          <cell r="Q3017">
            <v>1</v>
          </cell>
        </row>
        <row r="3017">
          <cell r="S3017">
            <v>178</v>
          </cell>
          <cell r="T3017">
            <v>-8.5</v>
          </cell>
        </row>
        <row r="3017">
          <cell r="V3017">
            <v>308</v>
          </cell>
          <cell r="W3017">
            <v>0</v>
          </cell>
          <cell r="X3017">
            <v>32</v>
          </cell>
          <cell r="Y3017">
            <v>308</v>
          </cell>
          <cell r="Z3017" t="str">
            <v>在营</v>
          </cell>
          <cell r="AA3017">
            <v>45461.6948148148</v>
          </cell>
        </row>
        <row r="3018">
          <cell r="G3018" t="str">
            <v>17328357</v>
          </cell>
          <cell r="H3018">
            <v>357</v>
          </cell>
          <cell r="I3018" t="str">
            <v>四川太极清江东路药店</v>
          </cell>
          <cell r="J3018">
            <v>57.96</v>
          </cell>
          <cell r="K3018">
            <v>67.5</v>
          </cell>
          <cell r="L3018">
            <v>59</v>
          </cell>
          <cell r="M3018" t="str">
            <v>良元</v>
          </cell>
          <cell r="N3018" t="str">
            <v>瑞格列奈片</v>
          </cell>
          <cell r="O3018">
            <v>0.141333333333333</v>
          </cell>
          <cell r="P3018">
            <v>0.0176271186440678</v>
          </cell>
          <cell r="Q3018">
            <v>1</v>
          </cell>
        </row>
        <row r="3018">
          <cell r="S3018">
            <v>178</v>
          </cell>
          <cell r="T3018">
            <v>-8.5</v>
          </cell>
        </row>
        <row r="3018">
          <cell r="V3018">
            <v>308</v>
          </cell>
          <cell r="W3018">
            <v>0</v>
          </cell>
          <cell r="X3018">
            <v>32</v>
          </cell>
          <cell r="Y3018">
            <v>308</v>
          </cell>
          <cell r="Z3018" t="str">
            <v>在营</v>
          </cell>
          <cell r="AA3018">
            <v>45459.428287037</v>
          </cell>
        </row>
        <row r="3019">
          <cell r="G3019" t="str">
            <v>102356298747</v>
          </cell>
          <cell r="H3019">
            <v>298747</v>
          </cell>
          <cell r="I3019" t="str">
            <v>四川太极大药房连锁有限公司青羊区文和路药店</v>
          </cell>
          <cell r="J3019">
            <v>22.1</v>
          </cell>
          <cell r="K3019">
            <v>29.8</v>
          </cell>
          <cell r="L3019">
            <v>22.5</v>
          </cell>
        </row>
        <row r="3019">
          <cell r="N3019" t="str">
            <v>连花清瘟颗粒</v>
          </cell>
          <cell r="O3019">
            <v>0.258389261744966</v>
          </cell>
          <cell r="P3019">
            <v>0.0177777777777777</v>
          </cell>
          <cell r="Q3019">
            <v>1</v>
          </cell>
        </row>
        <row r="3019">
          <cell r="S3019">
            <v>1470</v>
          </cell>
          <cell r="T3019">
            <v>-7.3</v>
          </cell>
        </row>
        <row r="3019">
          <cell r="V3019">
            <v>838</v>
          </cell>
          <cell r="W3019">
            <v>0</v>
          </cell>
          <cell r="X3019">
            <v>510</v>
          </cell>
          <cell r="Y3019">
            <v>838</v>
          </cell>
          <cell r="Z3019" t="str">
            <v>在营</v>
          </cell>
          <cell r="AA3019">
            <v>45432.3950115741</v>
          </cell>
        </row>
        <row r="3020">
          <cell r="G3020" t="str">
            <v>1239102479</v>
          </cell>
          <cell r="H3020">
            <v>102479</v>
          </cell>
          <cell r="I3020" t="str">
            <v>四川太极锦江区劼人路药店</v>
          </cell>
          <cell r="J3020">
            <v>25.34</v>
          </cell>
          <cell r="K3020">
            <v>28</v>
          </cell>
          <cell r="L3020">
            <v>25.8</v>
          </cell>
          <cell r="M3020" t="str">
            <v>海王</v>
          </cell>
          <cell r="N3020" t="str">
            <v>脑心通胶囊</v>
          </cell>
          <cell r="O3020">
            <v>0.095</v>
          </cell>
          <cell r="P3020">
            <v>0.0178294573643411</v>
          </cell>
          <cell r="Q3020">
            <v>1</v>
          </cell>
        </row>
        <row r="3020">
          <cell r="S3020">
            <v>892</v>
          </cell>
          <cell r="T3020">
            <v>-2.2</v>
          </cell>
        </row>
        <row r="3020">
          <cell r="V3020">
            <v>535</v>
          </cell>
          <cell r="W3020">
            <v>0</v>
          </cell>
          <cell r="X3020" t="e">
            <v>#N/A</v>
          </cell>
          <cell r="Y3020">
            <v>535</v>
          </cell>
          <cell r="Z3020" t="str">
            <v>在营</v>
          </cell>
          <cell r="AA3020">
            <v>45460.787650463</v>
          </cell>
        </row>
        <row r="3021">
          <cell r="G3021" t="str">
            <v>1239517</v>
          </cell>
          <cell r="H3021">
            <v>517</v>
          </cell>
          <cell r="I3021" t="str">
            <v>四川太极青羊区北东街店</v>
          </cell>
          <cell r="J3021">
            <v>25.34</v>
          </cell>
          <cell r="K3021">
            <v>28</v>
          </cell>
          <cell r="L3021">
            <v>25.8</v>
          </cell>
        </row>
        <row r="3021">
          <cell r="N3021" t="str">
            <v>脑心通胶囊</v>
          </cell>
          <cell r="O3021">
            <v>0.095</v>
          </cell>
          <cell r="P3021">
            <v>0.0178294573643411</v>
          </cell>
          <cell r="Q3021">
            <v>1</v>
          </cell>
        </row>
        <row r="3021">
          <cell r="S3021">
            <v>892</v>
          </cell>
          <cell r="T3021">
            <v>-2.2</v>
          </cell>
        </row>
        <row r="3021">
          <cell r="V3021">
            <v>535</v>
          </cell>
          <cell r="W3021">
            <v>0</v>
          </cell>
          <cell r="X3021" t="e">
            <v>#N/A</v>
          </cell>
          <cell r="Y3021">
            <v>535</v>
          </cell>
          <cell r="Z3021" t="str">
            <v>在营</v>
          </cell>
          <cell r="AA3021">
            <v>45448.6489351852</v>
          </cell>
        </row>
        <row r="3022">
          <cell r="G3022" t="str">
            <v>1239721</v>
          </cell>
          <cell r="H3022">
            <v>721</v>
          </cell>
          <cell r="I3022" t="str">
            <v>四川太极邛崃市临邛镇洪川小区药店</v>
          </cell>
          <cell r="J3022">
            <v>25.34</v>
          </cell>
          <cell r="K3022">
            <v>28</v>
          </cell>
          <cell r="L3022">
            <v>25.8</v>
          </cell>
          <cell r="M3022" t="str">
            <v>高济</v>
          </cell>
          <cell r="N3022" t="str">
            <v>脑心通胶囊</v>
          </cell>
          <cell r="O3022">
            <v>0.095</v>
          </cell>
          <cell r="P3022">
            <v>0.0178294573643411</v>
          </cell>
          <cell r="Q3022">
            <v>2</v>
          </cell>
        </row>
        <row r="3022">
          <cell r="S3022">
            <v>892</v>
          </cell>
          <cell r="T3022">
            <v>-2.2</v>
          </cell>
        </row>
        <row r="3022">
          <cell r="V3022">
            <v>535</v>
          </cell>
          <cell r="W3022">
            <v>0</v>
          </cell>
          <cell r="X3022" t="e">
            <v>#N/A</v>
          </cell>
          <cell r="Y3022">
            <v>535</v>
          </cell>
          <cell r="Z3022" t="str">
            <v>在营</v>
          </cell>
          <cell r="AA3022">
            <v>45432.4392592593</v>
          </cell>
        </row>
        <row r="3023">
          <cell r="G3023" t="str">
            <v>31356571</v>
          </cell>
          <cell r="H3023">
            <v>571</v>
          </cell>
          <cell r="I3023" t="str">
            <v>四川太极高新区锦城大道药店</v>
          </cell>
          <cell r="J3023">
            <v>26.42</v>
          </cell>
          <cell r="K3023">
            <v>29.8</v>
          </cell>
          <cell r="L3023">
            <v>26.9</v>
          </cell>
          <cell r="M3023" t="str">
            <v>海王</v>
          </cell>
          <cell r="N3023" t="str">
            <v>苯磺酸左氨氯地平片</v>
          </cell>
          <cell r="O3023">
            <v>0.113422818791946</v>
          </cell>
          <cell r="P3023">
            <v>0.0178438661710036</v>
          </cell>
          <cell r="Q3023">
            <v>2</v>
          </cell>
          <cell r="R3023">
            <v>28.1</v>
          </cell>
          <cell r="S3023">
            <v>8446</v>
          </cell>
          <cell r="T3023">
            <v>-2.9</v>
          </cell>
          <cell r="U3023">
            <v>-1.2</v>
          </cell>
          <cell r="V3023">
            <v>1937</v>
          </cell>
          <cell r="W3023">
            <v>0</v>
          </cell>
          <cell r="X3023">
            <v>250</v>
          </cell>
          <cell r="Y3023">
            <v>1937</v>
          </cell>
          <cell r="Z3023" t="str">
            <v>在营</v>
          </cell>
          <cell r="AA3023">
            <v>45447.4332986111</v>
          </cell>
        </row>
        <row r="3024">
          <cell r="G3024" t="str">
            <v>3628101453</v>
          </cell>
          <cell r="H3024">
            <v>101453</v>
          </cell>
          <cell r="I3024" t="str">
            <v>四川太极温江区公平街道江安路药店</v>
          </cell>
          <cell r="J3024">
            <v>27.5</v>
          </cell>
          <cell r="K3024">
            <v>32.8</v>
          </cell>
          <cell r="L3024">
            <v>28</v>
          </cell>
        </row>
        <row r="3024">
          <cell r="N3024" t="str">
            <v>培哚普利叔丁胺片(原培哚普利片)</v>
          </cell>
          <cell r="O3024">
            <v>0.161585365853658</v>
          </cell>
          <cell r="P3024">
            <v>0.0178571428571429</v>
          </cell>
          <cell r="Q3024">
            <v>1</v>
          </cell>
        </row>
        <row r="3024">
          <cell r="S3024">
            <v>318</v>
          </cell>
          <cell r="T3024">
            <v>-4.8</v>
          </cell>
        </row>
        <row r="3024">
          <cell r="V3024">
            <v>271</v>
          </cell>
          <cell r="W3024">
            <v>0</v>
          </cell>
          <cell r="X3024">
            <v>7</v>
          </cell>
          <cell r="Y3024">
            <v>271</v>
          </cell>
          <cell r="Z3024" t="str">
            <v>在营</v>
          </cell>
          <cell r="AA3024">
            <v>45432.9075578704</v>
          </cell>
        </row>
        <row r="3025">
          <cell r="G3025" t="str">
            <v>3628102934</v>
          </cell>
          <cell r="H3025">
            <v>102934</v>
          </cell>
          <cell r="I3025" t="str">
            <v>四川太极金牛区银河北街药店</v>
          </cell>
          <cell r="J3025">
            <v>27.5</v>
          </cell>
          <cell r="K3025">
            <v>32.8</v>
          </cell>
          <cell r="L3025">
            <v>28</v>
          </cell>
        </row>
        <row r="3025">
          <cell r="N3025" t="str">
            <v>培哚普利叔丁胺片(原培哚普利片)</v>
          </cell>
          <cell r="O3025">
            <v>0.161585365853658</v>
          </cell>
          <cell r="P3025">
            <v>0.0178571428571429</v>
          </cell>
          <cell r="Q3025">
            <v>2</v>
          </cell>
        </row>
        <row r="3025">
          <cell r="S3025">
            <v>318</v>
          </cell>
          <cell r="T3025">
            <v>-4.8</v>
          </cell>
        </row>
        <row r="3025">
          <cell r="V3025">
            <v>271</v>
          </cell>
          <cell r="W3025">
            <v>0</v>
          </cell>
          <cell r="X3025">
            <v>7</v>
          </cell>
          <cell r="Y3025">
            <v>271</v>
          </cell>
          <cell r="Z3025" t="str">
            <v>在营</v>
          </cell>
          <cell r="AA3025">
            <v>45461.4808217593</v>
          </cell>
        </row>
        <row r="3026">
          <cell r="G3026" t="str">
            <v>3628103639</v>
          </cell>
          <cell r="H3026">
            <v>103639</v>
          </cell>
          <cell r="I3026" t="str">
            <v>四川太极成华区金马河路药店</v>
          </cell>
          <cell r="J3026">
            <v>27.5</v>
          </cell>
          <cell r="K3026">
            <v>32.8</v>
          </cell>
          <cell r="L3026">
            <v>28</v>
          </cell>
        </row>
        <row r="3026">
          <cell r="N3026" t="str">
            <v>培哚普利叔丁胺片(原培哚普利片)</v>
          </cell>
          <cell r="O3026">
            <v>0.161585365853658</v>
          </cell>
          <cell r="P3026">
            <v>0.0178571428571429</v>
          </cell>
          <cell r="Q3026">
            <v>2</v>
          </cell>
        </row>
        <row r="3026">
          <cell r="S3026">
            <v>318</v>
          </cell>
          <cell r="T3026">
            <v>-4.8</v>
          </cell>
        </row>
        <row r="3026">
          <cell r="V3026">
            <v>271</v>
          </cell>
          <cell r="W3026">
            <v>0</v>
          </cell>
          <cell r="X3026">
            <v>7</v>
          </cell>
          <cell r="Y3026">
            <v>271</v>
          </cell>
          <cell r="Z3026" t="str">
            <v>在营</v>
          </cell>
          <cell r="AA3026">
            <v>45461.8274768519</v>
          </cell>
        </row>
        <row r="3027">
          <cell r="G3027" t="str">
            <v>3628113023</v>
          </cell>
          <cell r="H3027">
            <v>113023</v>
          </cell>
          <cell r="I3027" t="str">
            <v>四川太极大药房连锁有限公司成华区建业路药店</v>
          </cell>
          <cell r="J3027">
            <v>27.5</v>
          </cell>
          <cell r="K3027">
            <v>32.8</v>
          </cell>
          <cell r="L3027">
            <v>28</v>
          </cell>
        </row>
        <row r="3027">
          <cell r="N3027" t="str">
            <v>培哚普利叔丁胺片(原培哚普利片)</v>
          </cell>
          <cell r="O3027">
            <v>0.161585365853658</v>
          </cell>
          <cell r="P3027">
            <v>0.0178571428571429</v>
          </cell>
          <cell r="Q3027">
            <v>1</v>
          </cell>
        </row>
        <row r="3027">
          <cell r="S3027">
            <v>318</v>
          </cell>
          <cell r="T3027">
            <v>-4.8</v>
          </cell>
        </row>
        <row r="3027">
          <cell r="V3027">
            <v>271</v>
          </cell>
          <cell r="W3027">
            <v>0</v>
          </cell>
          <cell r="X3027">
            <v>7</v>
          </cell>
          <cell r="Y3027">
            <v>271</v>
          </cell>
          <cell r="Z3027" t="str">
            <v>在营</v>
          </cell>
          <cell r="AA3027">
            <v>45463.5432523148</v>
          </cell>
        </row>
        <row r="3028">
          <cell r="G3028" t="str">
            <v>3628143253</v>
          </cell>
          <cell r="H3028">
            <v>143253</v>
          </cell>
          <cell r="I3028" t="str">
            <v>四川太极大药房连锁有限公司成都高新区泰和二街三药店</v>
          </cell>
          <cell r="J3028">
            <v>27.5</v>
          </cell>
          <cell r="K3028">
            <v>32.8</v>
          </cell>
          <cell r="L3028">
            <v>28</v>
          </cell>
        </row>
        <row r="3028">
          <cell r="N3028" t="str">
            <v>培哚普利叔丁胺片(原培哚普利片)</v>
          </cell>
          <cell r="O3028">
            <v>0.161585365853658</v>
          </cell>
          <cell r="P3028">
            <v>0.0178571428571429</v>
          </cell>
          <cell r="Q3028">
            <v>2</v>
          </cell>
        </row>
        <row r="3028">
          <cell r="S3028">
            <v>318</v>
          </cell>
          <cell r="T3028">
            <v>-4.8</v>
          </cell>
        </row>
        <row r="3028">
          <cell r="V3028">
            <v>271</v>
          </cell>
          <cell r="W3028">
            <v>0</v>
          </cell>
          <cell r="X3028">
            <v>7</v>
          </cell>
          <cell r="Y3028">
            <v>271</v>
          </cell>
          <cell r="Z3028" t="str">
            <v>在营</v>
          </cell>
          <cell r="AA3028">
            <v>45460.4104050926</v>
          </cell>
        </row>
        <row r="3029">
          <cell r="G3029" t="str">
            <v>3628341</v>
          </cell>
          <cell r="H3029">
            <v>341</v>
          </cell>
          <cell r="I3029" t="str">
            <v>四川太极邛崃中心药店</v>
          </cell>
          <cell r="J3029">
            <v>27.5</v>
          </cell>
          <cell r="K3029">
            <v>32.8</v>
          </cell>
          <cell r="L3029">
            <v>28</v>
          </cell>
          <cell r="M3029" t="str">
            <v>天兴</v>
          </cell>
          <cell r="N3029" t="str">
            <v>培哚普利叔丁胺片(原培哚普利片)</v>
          </cell>
          <cell r="O3029">
            <v>0.161585365853658</v>
          </cell>
          <cell r="P3029">
            <v>0.0178571428571429</v>
          </cell>
          <cell r="Q3029">
            <v>3</v>
          </cell>
        </row>
        <row r="3029">
          <cell r="S3029">
            <v>318</v>
          </cell>
          <cell r="T3029">
            <v>-4.8</v>
          </cell>
        </row>
        <row r="3029">
          <cell r="V3029">
            <v>271</v>
          </cell>
          <cell r="W3029">
            <v>0</v>
          </cell>
          <cell r="X3029">
            <v>7</v>
          </cell>
          <cell r="Y3029">
            <v>271</v>
          </cell>
          <cell r="Z3029" t="str">
            <v>在营</v>
          </cell>
          <cell r="AA3029">
            <v>45465.8505555556</v>
          </cell>
        </row>
        <row r="3030">
          <cell r="G3030" t="str">
            <v>3628365</v>
          </cell>
          <cell r="H3030">
            <v>365</v>
          </cell>
          <cell r="I3030" t="str">
            <v>四川太极光华村街药店</v>
          </cell>
          <cell r="J3030">
            <v>27.5</v>
          </cell>
          <cell r="K3030">
            <v>32.8</v>
          </cell>
          <cell r="L3030">
            <v>28</v>
          </cell>
        </row>
        <row r="3030">
          <cell r="N3030" t="str">
            <v>培哚普利叔丁胺片(原培哚普利片)</v>
          </cell>
          <cell r="O3030">
            <v>0.161585365853658</v>
          </cell>
          <cell r="P3030">
            <v>0.0178571428571429</v>
          </cell>
          <cell r="Q3030">
            <v>1</v>
          </cell>
        </row>
        <row r="3030">
          <cell r="S3030">
            <v>318</v>
          </cell>
          <cell r="T3030">
            <v>-4.8</v>
          </cell>
        </row>
        <row r="3030">
          <cell r="V3030">
            <v>271</v>
          </cell>
          <cell r="W3030">
            <v>0</v>
          </cell>
          <cell r="X3030">
            <v>7</v>
          </cell>
          <cell r="Y3030">
            <v>271</v>
          </cell>
          <cell r="Z3030" t="str">
            <v>在营</v>
          </cell>
          <cell r="AA3030">
            <v>45463.4533680556</v>
          </cell>
        </row>
        <row r="3031">
          <cell r="G3031" t="str">
            <v>3628706</v>
          </cell>
          <cell r="H3031">
            <v>706</v>
          </cell>
          <cell r="I3031" t="str">
            <v>四川太极都江堰幸福镇翔凤路药店</v>
          </cell>
          <cell r="J3031">
            <v>27.5</v>
          </cell>
          <cell r="K3031">
            <v>32.8</v>
          </cell>
          <cell r="L3031">
            <v>28</v>
          </cell>
          <cell r="M3031" t="str">
            <v>兴福</v>
          </cell>
          <cell r="N3031" t="str">
            <v>培哚普利叔丁胺片(原培哚普利片)</v>
          </cell>
          <cell r="O3031">
            <v>0.161585365853658</v>
          </cell>
          <cell r="P3031">
            <v>0.0178571428571429</v>
          </cell>
          <cell r="Q3031">
            <v>2</v>
          </cell>
        </row>
        <row r="3031">
          <cell r="S3031">
            <v>318</v>
          </cell>
          <cell r="T3031">
            <v>-4.8</v>
          </cell>
        </row>
        <row r="3031">
          <cell r="V3031">
            <v>271</v>
          </cell>
          <cell r="W3031">
            <v>0</v>
          </cell>
          <cell r="X3031">
            <v>7</v>
          </cell>
          <cell r="Y3031">
            <v>271</v>
          </cell>
          <cell r="Z3031" t="str">
            <v>在营</v>
          </cell>
          <cell r="AA3031">
            <v>45457.7257407407</v>
          </cell>
        </row>
        <row r="3032">
          <cell r="G3032" t="str">
            <v>3628745</v>
          </cell>
          <cell r="H3032">
            <v>745</v>
          </cell>
          <cell r="I3032" t="str">
            <v>四川太极金牛区金沙路药店</v>
          </cell>
          <cell r="J3032">
            <v>27.5</v>
          </cell>
          <cell r="K3032">
            <v>32.8</v>
          </cell>
          <cell r="L3032">
            <v>28</v>
          </cell>
        </row>
        <row r="3032">
          <cell r="N3032" t="str">
            <v>培哚普利叔丁胺片(原培哚普利片)</v>
          </cell>
          <cell r="O3032">
            <v>0.161585365853658</v>
          </cell>
          <cell r="P3032">
            <v>0.0178571428571429</v>
          </cell>
          <cell r="Q3032">
            <v>1</v>
          </cell>
        </row>
        <row r="3032">
          <cell r="S3032">
            <v>318</v>
          </cell>
          <cell r="T3032">
            <v>-4.8</v>
          </cell>
        </row>
        <row r="3032">
          <cell r="V3032">
            <v>271</v>
          </cell>
          <cell r="W3032">
            <v>0</v>
          </cell>
          <cell r="X3032">
            <v>7</v>
          </cell>
          <cell r="Y3032">
            <v>271</v>
          </cell>
          <cell r="Z3032" t="str">
            <v>在营</v>
          </cell>
          <cell r="AA3032">
            <v>45463.6355671296</v>
          </cell>
        </row>
        <row r="3033">
          <cell r="G3033" t="str">
            <v>134167103639</v>
          </cell>
          <cell r="H3033">
            <v>103639</v>
          </cell>
          <cell r="I3033" t="str">
            <v>四川太极成华区金马河路药店</v>
          </cell>
          <cell r="J3033">
            <v>37.32</v>
          </cell>
          <cell r="K3033">
            <v>42</v>
          </cell>
          <cell r="L3033">
            <v>38</v>
          </cell>
        </row>
        <row r="3033">
          <cell r="N3033" t="str">
            <v>蒲地蓝消炎口服液</v>
          </cell>
          <cell r="O3033">
            <v>0.111428571428571</v>
          </cell>
          <cell r="P3033">
            <v>0.0178947368421053</v>
          </cell>
          <cell r="Q3033">
            <v>1</v>
          </cell>
          <cell r="R3033">
            <v>39.8</v>
          </cell>
          <cell r="S3033">
            <v>5001</v>
          </cell>
          <cell r="T3033">
            <v>-4</v>
          </cell>
          <cell r="U3033">
            <v>-1.8</v>
          </cell>
          <cell r="V3033">
            <v>1197</v>
          </cell>
          <cell r="W3033">
            <v>0</v>
          </cell>
          <cell r="X3033">
            <v>853</v>
          </cell>
          <cell r="Y3033">
            <v>1197</v>
          </cell>
          <cell r="Z3033" t="str">
            <v>在营</v>
          </cell>
          <cell r="AA3033">
            <v>45461.8259259259</v>
          </cell>
        </row>
        <row r="3034">
          <cell r="G3034" t="str">
            <v>134167108656</v>
          </cell>
          <cell r="H3034">
            <v>108656</v>
          </cell>
          <cell r="I3034" t="str">
            <v>四川太极新津县五津镇五津西路二药房</v>
          </cell>
          <cell r="J3034">
            <v>37.32</v>
          </cell>
          <cell r="K3034">
            <v>42</v>
          </cell>
          <cell r="L3034">
            <v>38</v>
          </cell>
          <cell r="M3034" t="str">
            <v>杏林</v>
          </cell>
          <cell r="N3034" t="str">
            <v>蒲地蓝消炎口服液</v>
          </cell>
          <cell r="O3034">
            <v>0.111428571428571</v>
          </cell>
          <cell r="P3034">
            <v>0.0178947368421053</v>
          </cell>
          <cell r="Q3034">
            <v>3</v>
          </cell>
          <cell r="R3034">
            <v>39.8</v>
          </cell>
          <cell r="S3034">
            <v>5001</v>
          </cell>
          <cell r="T3034">
            <v>-4</v>
          </cell>
          <cell r="U3034">
            <v>-1.8</v>
          </cell>
          <cell r="V3034">
            <v>1197</v>
          </cell>
          <cell r="W3034">
            <v>0</v>
          </cell>
          <cell r="X3034">
            <v>853</v>
          </cell>
          <cell r="Y3034">
            <v>1197</v>
          </cell>
          <cell r="Z3034" t="str">
            <v>在营</v>
          </cell>
          <cell r="AA3034">
            <v>45432.8499537037</v>
          </cell>
        </row>
        <row r="3035">
          <cell r="G3035" t="str">
            <v>134167114286</v>
          </cell>
          <cell r="H3035">
            <v>114286</v>
          </cell>
          <cell r="I3035" t="str">
            <v>四川太极青羊区光华北五路药店</v>
          </cell>
          <cell r="J3035">
            <v>37.32</v>
          </cell>
          <cell r="K3035">
            <v>42</v>
          </cell>
          <cell r="L3035">
            <v>38</v>
          </cell>
          <cell r="M3035" t="str">
            <v>海王</v>
          </cell>
          <cell r="N3035" t="str">
            <v>蒲地蓝消炎口服液</v>
          </cell>
          <cell r="O3035">
            <v>0.111428571428571</v>
          </cell>
          <cell r="P3035">
            <v>0.0178947368421053</v>
          </cell>
          <cell r="Q3035">
            <v>1</v>
          </cell>
          <cell r="R3035">
            <v>39.8</v>
          </cell>
          <cell r="S3035">
            <v>5001</v>
          </cell>
          <cell r="T3035">
            <v>-4</v>
          </cell>
          <cell r="U3035">
            <v>-1.8</v>
          </cell>
          <cell r="V3035">
            <v>1197</v>
          </cell>
          <cell r="W3035">
            <v>0</v>
          </cell>
          <cell r="X3035">
            <v>853</v>
          </cell>
          <cell r="Y3035">
            <v>1197</v>
          </cell>
          <cell r="Z3035" t="str">
            <v>在营</v>
          </cell>
          <cell r="AA3035">
            <v>45432.8383796296</v>
          </cell>
        </row>
        <row r="3036">
          <cell r="G3036" t="str">
            <v>134167114844</v>
          </cell>
          <cell r="H3036">
            <v>114844</v>
          </cell>
          <cell r="I3036" t="str">
            <v>四川太极成华区培华东路药店</v>
          </cell>
          <cell r="J3036">
            <v>37.32</v>
          </cell>
          <cell r="K3036">
            <v>42</v>
          </cell>
          <cell r="L3036">
            <v>38</v>
          </cell>
        </row>
        <row r="3036">
          <cell r="N3036" t="str">
            <v>蒲地蓝消炎口服液</v>
          </cell>
          <cell r="O3036">
            <v>0.111428571428571</v>
          </cell>
          <cell r="P3036">
            <v>0.0178947368421053</v>
          </cell>
          <cell r="Q3036">
            <v>1</v>
          </cell>
          <cell r="R3036">
            <v>39.8</v>
          </cell>
          <cell r="S3036">
            <v>5001</v>
          </cell>
          <cell r="T3036">
            <v>-4</v>
          </cell>
          <cell r="U3036">
            <v>-1.8</v>
          </cell>
          <cell r="V3036">
            <v>1197</v>
          </cell>
          <cell r="W3036">
            <v>0</v>
          </cell>
          <cell r="X3036">
            <v>853</v>
          </cell>
          <cell r="Y3036">
            <v>1197</v>
          </cell>
          <cell r="Z3036" t="str">
            <v>在营</v>
          </cell>
          <cell r="AA3036">
            <v>45432.6492824074</v>
          </cell>
        </row>
        <row r="3037">
          <cell r="G3037" t="str">
            <v>134167116482</v>
          </cell>
          <cell r="H3037">
            <v>116482</v>
          </cell>
          <cell r="I3037" t="str">
            <v>四川太极锦江区宏济中路药店</v>
          </cell>
          <cell r="J3037">
            <v>37.32</v>
          </cell>
          <cell r="K3037">
            <v>42</v>
          </cell>
          <cell r="L3037">
            <v>38</v>
          </cell>
        </row>
        <row r="3037">
          <cell r="N3037" t="str">
            <v>蒲地蓝消炎口服液</v>
          </cell>
          <cell r="O3037">
            <v>0.111428571428571</v>
          </cell>
          <cell r="P3037">
            <v>0.0178947368421053</v>
          </cell>
          <cell r="Q3037">
            <v>2</v>
          </cell>
          <cell r="R3037">
            <v>39.8</v>
          </cell>
          <cell r="S3037">
            <v>5001</v>
          </cell>
          <cell r="T3037">
            <v>-4</v>
          </cell>
          <cell r="U3037">
            <v>-1.8</v>
          </cell>
          <cell r="V3037">
            <v>1197</v>
          </cell>
          <cell r="W3037">
            <v>0</v>
          </cell>
          <cell r="X3037">
            <v>853</v>
          </cell>
          <cell r="Y3037">
            <v>1197</v>
          </cell>
          <cell r="Z3037" t="str">
            <v>在营</v>
          </cell>
          <cell r="AA3037">
            <v>45465.4262152778</v>
          </cell>
        </row>
        <row r="3038">
          <cell r="G3038" t="str">
            <v>134167119262</v>
          </cell>
          <cell r="H3038">
            <v>119262</v>
          </cell>
          <cell r="I3038" t="str">
            <v>四川太极成华区驷马桥三路药店</v>
          </cell>
          <cell r="J3038">
            <v>37.32</v>
          </cell>
          <cell r="K3038">
            <v>42</v>
          </cell>
          <cell r="L3038">
            <v>38</v>
          </cell>
        </row>
        <row r="3038">
          <cell r="N3038" t="str">
            <v>蒲地蓝消炎口服液</v>
          </cell>
          <cell r="O3038">
            <v>0.111428571428571</v>
          </cell>
          <cell r="P3038">
            <v>0.0178947368421053</v>
          </cell>
          <cell r="Q3038">
            <v>1</v>
          </cell>
          <cell r="R3038">
            <v>39.8</v>
          </cell>
          <cell r="S3038">
            <v>5001</v>
          </cell>
          <cell r="T3038">
            <v>-4</v>
          </cell>
          <cell r="U3038">
            <v>-1.8</v>
          </cell>
          <cell r="V3038">
            <v>1197</v>
          </cell>
          <cell r="W3038">
            <v>0</v>
          </cell>
          <cell r="X3038">
            <v>853</v>
          </cell>
          <cell r="Y3038">
            <v>1197</v>
          </cell>
          <cell r="Z3038" t="str">
            <v>在营</v>
          </cell>
          <cell r="AA3038">
            <v>45452.4010185185</v>
          </cell>
        </row>
        <row r="3039">
          <cell r="G3039" t="str">
            <v>134167143253</v>
          </cell>
          <cell r="H3039">
            <v>143253</v>
          </cell>
          <cell r="I3039" t="str">
            <v>四川太极大药房连锁有限公司成都高新区泰和二街三药店</v>
          </cell>
          <cell r="J3039">
            <v>37.32</v>
          </cell>
          <cell r="K3039">
            <v>42</v>
          </cell>
          <cell r="L3039">
            <v>38</v>
          </cell>
        </row>
        <row r="3039">
          <cell r="N3039" t="str">
            <v>蒲地蓝消炎口服液</v>
          </cell>
          <cell r="O3039">
            <v>0.111428571428571</v>
          </cell>
          <cell r="P3039">
            <v>0.0178947368421053</v>
          </cell>
          <cell r="Q3039">
            <v>2</v>
          </cell>
          <cell r="R3039">
            <v>39.8</v>
          </cell>
          <cell r="S3039">
            <v>5001</v>
          </cell>
          <cell r="T3039">
            <v>-4</v>
          </cell>
          <cell r="U3039">
            <v>-1.8</v>
          </cell>
          <cell r="V3039">
            <v>1197</v>
          </cell>
          <cell r="W3039">
            <v>0</v>
          </cell>
          <cell r="X3039">
            <v>853</v>
          </cell>
          <cell r="Y3039">
            <v>1197</v>
          </cell>
          <cell r="Z3039" t="str">
            <v>在营</v>
          </cell>
          <cell r="AA3039">
            <v>45460.4561458333</v>
          </cell>
        </row>
        <row r="3040">
          <cell r="G3040" t="str">
            <v>134167385</v>
          </cell>
          <cell r="H3040">
            <v>385</v>
          </cell>
          <cell r="I3040" t="str">
            <v>四川太极五津西路药店</v>
          </cell>
          <cell r="J3040">
            <v>37.32</v>
          </cell>
          <cell r="K3040">
            <v>42</v>
          </cell>
          <cell r="L3040">
            <v>38</v>
          </cell>
          <cell r="M3040" t="str">
            <v>杏林</v>
          </cell>
          <cell r="N3040" t="str">
            <v>蒲地蓝消炎口服液</v>
          </cell>
          <cell r="O3040">
            <v>0.111428571428571</v>
          </cell>
          <cell r="P3040">
            <v>0.0178947368421053</v>
          </cell>
          <cell r="Q3040">
            <v>2</v>
          </cell>
          <cell r="R3040">
            <v>39.8</v>
          </cell>
          <cell r="S3040">
            <v>5001</v>
          </cell>
          <cell r="T3040">
            <v>-4</v>
          </cell>
          <cell r="U3040">
            <v>-1.8</v>
          </cell>
          <cell r="V3040">
            <v>1197</v>
          </cell>
          <cell r="W3040">
            <v>0</v>
          </cell>
          <cell r="X3040">
            <v>853</v>
          </cell>
          <cell r="Y3040">
            <v>1197</v>
          </cell>
          <cell r="Z3040" t="str">
            <v>在营</v>
          </cell>
          <cell r="AA3040">
            <v>45463.4044907407</v>
          </cell>
        </row>
        <row r="3041">
          <cell r="G3041" t="str">
            <v>134167387</v>
          </cell>
          <cell r="H3041">
            <v>387</v>
          </cell>
          <cell r="I3041" t="str">
            <v>四川太极新乐中街药店</v>
          </cell>
          <cell r="J3041">
            <v>37.32</v>
          </cell>
          <cell r="K3041">
            <v>42</v>
          </cell>
          <cell r="L3041">
            <v>38</v>
          </cell>
        </row>
        <row r="3041">
          <cell r="N3041" t="str">
            <v>蒲地蓝消炎口服液</v>
          </cell>
          <cell r="O3041">
            <v>0.111428571428571</v>
          </cell>
          <cell r="P3041">
            <v>0.0178947368421053</v>
          </cell>
          <cell r="Q3041">
            <v>2</v>
          </cell>
          <cell r="R3041">
            <v>39.8</v>
          </cell>
          <cell r="S3041">
            <v>5001</v>
          </cell>
          <cell r="T3041">
            <v>-4</v>
          </cell>
          <cell r="U3041">
            <v>-1.8</v>
          </cell>
          <cell r="V3041">
            <v>1197</v>
          </cell>
          <cell r="W3041">
            <v>0</v>
          </cell>
          <cell r="X3041">
            <v>853</v>
          </cell>
          <cell r="Y3041">
            <v>1197</v>
          </cell>
          <cell r="Z3041" t="str">
            <v>在营</v>
          </cell>
          <cell r="AA3041">
            <v>45462.5440625</v>
          </cell>
        </row>
        <row r="3042">
          <cell r="G3042" t="str">
            <v>134167391</v>
          </cell>
          <cell r="H3042">
            <v>391</v>
          </cell>
          <cell r="I3042" t="str">
            <v>四川太极金丝街药店</v>
          </cell>
          <cell r="J3042">
            <v>37.32</v>
          </cell>
          <cell r="K3042">
            <v>42</v>
          </cell>
          <cell r="L3042">
            <v>38</v>
          </cell>
        </row>
        <row r="3042">
          <cell r="N3042" t="str">
            <v>蒲地蓝消炎口服液</v>
          </cell>
          <cell r="O3042">
            <v>0.111428571428571</v>
          </cell>
          <cell r="P3042">
            <v>0.0178947368421053</v>
          </cell>
          <cell r="Q3042">
            <v>2</v>
          </cell>
          <cell r="R3042">
            <v>39.8</v>
          </cell>
          <cell r="S3042">
            <v>5001</v>
          </cell>
          <cell r="T3042">
            <v>-4</v>
          </cell>
          <cell r="U3042">
            <v>-1.8</v>
          </cell>
          <cell r="V3042">
            <v>1197</v>
          </cell>
          <cell r="W3042">
            <v>0</v>
          </cell>
          <cell r="X3042">
            <v>853</v>
          </cell>
          <cell r="Y3042">
            <v>1197</v>
          </cell>
          <cell r="Z3042" t="str">
            <v>在营</v>
          </cell>
          <cell r="AA3042">
            <v>45462.6907638889</v>
          </cell>
        </row>
        <row r="3043">
          <cell r="G3043" t="str">
            <v>134167713</v>
          </cell>
          <cell r="H3043">
            <v>713</v>
          </cell>
          <cell r="I3043" t="str">
            <v>四川太极都江堰聚源镇药店</v>
          </cell>
          <cell r="J3043">
            <v>37.32</v>
          </cell>
          <cell r="K3043">
            <v>42</v>
          </cell>
          <cell r="L3043">
            <v>38</v>
          </cell>
          <cell r="M3043" t="str">
            <v>卫康</v>
          </cell>
          <cell r="N3043" t="str">
            <v>蒲地蓝消炎口服液</v>
          </cell>
          <cell r="O3043">
            <v>0.111428571428571</v>
          </cell>
          <cell r="P3043">
            <v>0.0178947368421053</v>
          </cell>
          <cell r="Q3043">
            <v>1</v>
          </cell>
          <cell r="R3043">
            <v>39.8</v>
          </cell>
          <cell r="S3043">
            <v>5001</v>
          </cell>
          <cell r="T3043">
            <v>-4</v>
          </cell>
          <cell r="U3043">
            <v>-1.8</v>
          </cell>
          <cell r="V3043">
            <v>1197</v>
          </cell>
          <cell r="W3043">
            <v>0</v>
          </cell>
          <cell r="X3043">
            <v>853</v>
          </cell>
          <cell r="Y3043">
            <v>1197</v>
          </cell>
          <cell r="Z3043" t="str">
            <v>在营</v>
          </cell>
          <cell r="AA3043">
            <v>45462.5539236111</v>
          </cell>
        </row>
        <row r="3044">
          <cell r="G3044" t="str">
            <v>134167717</v>
          </cell>
          <cell r="H3044">
            <v>717</v>
          </cell>
          <cell r="I3044" t="str">
            <v>四川太极大邑县晋原镇通达东路五段药店</v>
          </cell>
          <cell r="J3044">
            <v>37.32</v>
          </cell>
          <cell r="K3044">
            <v>42</v>
          </cell>
          <cell r="L3044">
            <v>38</v>
          </cell>
          <cell r="M3044" t="str">
            <v>利民连锁</v>
          </cell>
          <cell r="N3044" t="str">
            <v>蒲地蓝消炎口服液</v>
          </cell>
          <cell r="O3044">
            <v>0.111428571428571</v>
          </cell>
          <cell r="P3044">
            <v>0.0178947368421053</v>
          </cell>
          <cell r="Q3044">
            <v>1</v>
          </cell>
          <cell r="R3044">
            <v>39.8</v>
          </cell>
          <cell r="S3044">
            <v>5001</v>
          </cell>
          <cell r="T3044">
            <v>-4</v>
          </cell>
          <cell r="U3044">
            <v>-1.8</v>
          </cell>
          <cell r="V3044">
            <v>1197</v>
          </cell>
          <cell r="W3044">
            <v>0</v>
          </cell>
          <cell r="X3044">
            <v>853</v>
          </cell>
          <cell r="Y3044">
            <v>1197</v>
          </cell>
          <cell r="Z3044" t="str">
            <v>在营</v>
          </cell>
          <cell r="AA3044">
            <v>45458.5835185185</v>
          </cell>
        </row>
        <row r="3045">
          <cell r="G3045" t="str">
            <v>134167720</v>
          </cell>
          <cell r="H3045">
            <v>720</v>
          </cell>
          <cell r="I3045" t="str">
            <v>四川太极大邑县新场镇文昌街药店</v>
          </cell>
          <cell r="J3045">
            <v>37.32</v>
          </cell>
          <cell r="K3045">
            <v>42</v>
          </cell>
          <cell r="L3045">
            <v>38</v>
          </cell>
          <cell r="M3045" t="str">
            <v>新生大药房</v>
          </cell>
          <cell r="N3045" t="str">
            <v>蒲地蓝消炎口服液</v>
          </cell>
          <cell r="O3045">
            <v>0.111428571428571</v>
          </cell>
          <cell r="P3045">
            <v>0.0178947368421053</v>
          </cell>
          <cell r="Q3045">
            <v>5</v>
          </cell>
          <cell r="R3045">
            <v>39.8</v>
          </cell>
          <cell r="S3045">
            <v>5001</v>
          </cell>
          <cell r="T3045">
            <v>-4</v>
          </cell>
          <cell r="U3045">
            <v>-1.8</v>
          </cell>
          <cell r="V3045">
            <v>1197</v>
          </cell>
          <cell r="W3045">
            <v>0</v>
          </cell>
          <cell r="X3045">
            <v>853</v>
          </cell>
          <cell r="Y3045">
            <v>1197</v>
          </cell>
          <cell r="Z3045" t="str">
            <v>在营</v>
          </cell>
          <cell r="AA3045">
            <v>45463.6907291667</v>
          </cell>
        </row>
        <row r="3046">
          <cell r="G3046" t="str">
            <v>17317102565</v>
          </cell>
          <cell r="H3046">
            <v>102565</v>
          </cell>
          <cell r="I3046" t="str">
            <v>四川太极武侯区佳灵路药店</v>
          </cell>
          <cell r="J3046">
            <v>28.28</v>
          </cell>
          <cell r="K3046">
            <v>33.7</v>
          </cell>
          <cell r="L3046">
            <v>28.8</v>
          </cell>
        </row>
        <row r="3046">
          <cell r="N3046" t="e">
            <v>#N/A</v>
          </cell>
          <cell r="O3046">
            <v>0.160830860534125</v>
          </cell>
          <cell r="P3046">
            <v>0.0180555555555555</v>
          </cell>
          <cell r="Q3046">
            <v>1</v>
          </cell>
          <cell r="R3046">
            <v>29.8</v>
          </cell>
          <cell r="S3046">
            <v>622</v>
          </cell>
          <cell r="T3046">
            <v>-4.9</v>
          </cell>
          <cell r="U3046">
            <v>-1</v>
          </cell>
          <cell r="V3046">
            <v>353</v>
          </cell>
          <cell r="W3046">
            <v>0</v>
          </cell>
          <cell r="X3046">
            <v>74</v>
          </cell>
          <cell r="Y3046">
            <v>353</v>
          </cell>
          <cell r="Z3046" t="str">
            <v>在营</v>
          </cell>
          <cell r="AA3046">
            <v>45433.7040277778</v>
          </cell>
        </row>
        <row r="3047">
          <cell r="G3047" t="str">
            <v>1797102565</v>
          </cell>
          <cell r="H3047">
            <v>102565</v>
          </cell>
          <cell r="I3047" t="str">
            <v>四川太极武侯区佳灵路药店</v>
          </cell>
          <cell r="J3047">
            <v>48.6</v>
          </cell>
          <cell r="K3047">
            <v>60.5</v>
          </cell>
          <cell r="L3047">
            <v>49.5</v>
          </cell>
        </row>
        <row r="3047">
          <cell r="N3047" t="e">
            <v>#N/A</v>
          </cell>
          <cell r="O3047">
            <v>0.196694214876033</v>
          </cell>
          <cell r="P3047">
            <v>0.0181818181818182</v>
          </cell>
          <cell r="Q3047">
            <v>1</v>
          </cell>
          <cell r="R3047">
            <v>55</v>
          </cell>
          <cell r="S3047">
            <v>2479</v>
          </cell>
          <cell r="T3047">
            <v>-11</v>
          </cell>
          <cell r="U3047">
            <v>-5.5</v>
          </cell>
          <cell r="V3047">
            <v>5637</v>
          </cell>
          <cell r="W3047">
            <v>0</v>
          </cell>
          <cell r="X3047">
            <v>10</v>
          </cell>
          <cell r="Y3047">
            <v>5637</v>
          </cell>
          <cell r="Z3047" t="str">
            <v>在营</v>
          </cell>
          <cell r="AA3047">
            <v>45433.6925810185</v>
          </cell>
        </row>
        <row r="3048">
          <cell r="G3048" t="str">
            <v>31830379</v>
          </cell>
          <cell r="H3048">
            <v>379</v>
          </cell>
          <cell r="I3048" t="str">
            <v>四川太极土龙路药店</v>
          </cell>
          <cell r="J3048">
            <v>29.45</v>
          </cell>
          <cell r="K3048">
            <v>36</v>
          </cell>
          <cell r="L3048">
            <v>30</v>
          </cell>
        </row>
        <row r="3048">
          <cell r="N3048" t="e">
            <v>#N/A</v>
          </cell>
          <cell r="O3048">
            <v>0.181944444444444</v>
          </cell>
          <cell r="P3048">
            <v>0.0183333333333334</v>
          </cell>
          <cell r="Q3048">
            <v>1</v>
          </cell>
        </row>
        <row r="3048">
          <cell r="S3048">
            <v>4</v>
          </cell>
          <cell r="T3048">
            <v>-6</v>
          </cell>
        </row>
        <row r="3048">
          <cell r="V3048">
            <v>13</v>
          </cell>
          <cell r="W3048">
            <v>0</v>
          </cell>
          <cell r="X3048">
            <v>600</v>
          </cell>
          <cell r="Y3048">
            <v>13</v>
          </cell>
          <cell r="Z3048" t="str">
            <v>淘汰</v>
          </cell>
          <cell r="AA3048">
            <v>45462.9079398148</v>
          </cell>
        </row>
        <row r="3049">
          <cell r="G3049" t="str">
            <v>163456102479</v>
          </cell>
          <cell r="H3049">
            <v>102479</v>
          </cell>
          <cell r="I3049" t="str">
            <v>四川太极锦江区劼人路药店</v>
          </cell>
          <cell r="J3049">
            <v>68.51</v>
          </cell>
          <cell r="K3049">
            <v>77.5</v>
          </cell>
          <cell r="L3049">
            <v>69.8</v>
          </cell>
          <cell r="M3049" t="str">
            <v>海王</v>
          </cell>
          <cell r="N3049" t="str">
            <v>玻璃酸钠滴眼液</v>
          </cell>
          <cell r="O3049">
            <v>0.116</v>
          </cell>
          <cell r="P3049">
            <v>0.0184813753581661</v>
          </cell>
          <cell r="Q3049">
            <v>1</v>
          </cell>
        </row>
        <row r="3049">
          <cell r="S3049">
            <v>2623</v>
          </cell>
          <cell r="T3049">
            <v>-7.7</v>
          </cell>
        </row>
        <row r="3049">
          <cell r="V3049">
            <v>806</v>
          </cell>
          <cell r="W3049">
            <v>0</v>
          </cell>
          <cell r="X3049">
            <v>1033</v>
          </cell>
          <cell r="Y3049">
            <v>806</v>
          </cell>
          <cell r="Z3049" t="str">
            <v>在营</v>
          </cell>
          <cell r="AA3049">
            <v>45460.7878125</v>
          </cell>
        </row>
        <row r="3050">
          <cell r="G3050" t="str">
            <v>163456102934</v>
          </cell>
          <cell r="H3050">
            <v>102934</v>
          </cell>
          <cell r="I3050" t="str">
            <v>四川太极金牛区银河北街药店</v>
          </cell>
          <cell r="J3050">
            <v>68.51</v>
          </cell>
          <cell r="K3050">
            <v>77.5</v>
          </cell>
          <cell r="L3050">
            <v>69.8</v>
          </cell>
        </row>
        <row r="3050">
          <cell r="N3050" t="str">
            <v>玻璃酸钠滴眼液</v>
          </cell>
          <cell r="O3050">
            <v>0.116</v>
          </cell>
          <cell r="P3050">
            <v>0.0184813753581661</v>
          </cell>
          <cell r="Q3050">
            <v>2</v>
          </cell>
        </row>
        <row r="3050">
          <cell r="S3050">
            <v>2623</v>
          </cell>
          <cell r="T3050">
            <v>-7.7</v>
          </cell>
        </row>
        <row r="3050">
          <cell r="V3050">
            <v>806</v>
          </cell>
          <cell r="W3050">
            <v>0</v>
          </cell>
          <cell r="X3050">
            <v>1033</v>
          </cell>
          <cell r="Y3050">
            <v>806</v>
          </cell>
          <cell r="Z3050" t="str">
            <v>在营</v>
          </cell>
          <cell r="AA3050">
            <v>45461.8362615741</v>
          </cell>
        </row>
        <row r="3051">
          <cell r="G3051" t="str">
            <v>163456106568</v>
          </cell>
          <cell r="H3051">
            <v>106568</v>
          </cell>
          <cell r="I3051" t="str">
            <v>四川太极高新区中和公济桥路药店</v>
          </cell>
          <cell r="J3051">
            <v>68.51</v>
          </cell>
          <cell r="K3051">
            <v>77.5</v>
          </cell>
          <cell r="L3051">
            <v>69.8</v>
          </cell>
        </row>
        <row r="3051">
          <cell r="N3051" t="str">
            <v>玻璃酸钠滴眼液</v>
          </cell>
          <cell r="O3051">
            <v>0.116</v>
          </cell>
          <cell r="P3051">
            <v>0.0184813753581661</v>
          </cell>
          <cell r="Q3051">
            <v>1</v>
          </cell>
        </row>
        <row r="3051">
          <cell r="S3051">
            <v>2623</v>
          </cell>
          <cell r="T3051">
            <v>-7.7</v>
          </cell>
        </row>
        <row r="3051">
          <cell r="V3051">
            <v>806</v>
          </cell>
          <cell r="W3051">
            <v>0</v>
          </cell>
          <cell r="X3051">
            <v>1033</v>
          </cell>
          <cell r="Y3051">
            <v>806</v>
          </cell>
          <cell r="Z3051" t="str">
            <v>在营</v>
          </cell>
          <cell r="AA3051">
            <v>45467.4898263889</v>
          </cell>
        </row>
        <row r="3052">
          <cell r="G3052" t="str">
            <v>163456111219</v>
          </cell>
          <cell r="H3052">
            <v>111219</v>
          </cell>
          <cell r="I3052" t="str">
            <v>四川太极金牛区花照壁药店</v>
          </cell>
          <cell r="J3052">
            <v>68.51</v>
          </cell>
          <cell r="K3052">
            <v>77.5</v>
          </cell>
          <cell r="L3052">
            <v>69.8</v>
          </cell>
        </row>
        <row r="3052">
          <cell r="N3052" t="str">
            <v>玻璃酸钠滴眼液</v>
          </cell>
          <cell r="O3052">
            <v>0.116</v>
          </cell>
          <cell r="P3052">
            <v>0.0184813753581661</v>
          </cell>
          <cell r="Q3052">
            <v>3</v>
          </cell>
        </row>
        <row r="3052">
          <cell r="S3052">
            <v>2623</v>
          </cell>
          <cell r="T3052">
            <v>-7.7</v>
          </cell>
        </row>
        <row r="3052">
          <cell r="V3052">
            <v>806</v>
          </cell>
          <cell r="W3052">
            <v>0</v>
          </cell>
          <cell r="X3052">
            <v>1033</v>
          </cell>
          <cell r="Y3052">
            <v>806</v>
          </cell>
          <cell r="Z3052" t="str">
            <v>在营</v>
          </cell>
          <cell r="AA3052">
            <v>45450.4644444444</v>
          </cell>
        </row>
        <row r="3053">
          <cell r="G3053" t="str">
            <v>163456112415</v>
          </cell>
          <cell r="H3053">
            <v>112415</v>
          </cell>
          <cell r="I3053" t="str">
            <v>四川太极金牛区五福桥东路药店</v>
          </cell>
          <cell r="J3053">
            <v>68.51</v>
          </cell>
          <cell r="K3053">
            <v>77.5</v>
          </cell>
          <cell r="L3053">
            <v>69.8</v>
          </cell>
        </row>
        <row r="3053">
          <cell r="N3053" t="str">
            <v>玻璃酸钠滴眼液</v>
          </cell>
          <cell r="O3053">
            <v>0.116</v>
          </cell>
          <cell r="P3053">
            <v>0.0184813753581661</v>
          </cell>
          <cell r="Q3053">
            <v>2</v>
          </cell>
        </row>
        <row r="3053">
          <cell r="S3053">
            <v>2623</v>
          </cell>
          <cell r="T3053">
            <v>-7.7</v>
          </cell>
        </row>
        <row r="3053">
          <cell r="V3053">
            <v>806</v>
          </cell>
          <cell r="W3053">
            <v>0</v>
          </cell>
          <cell r="X3053">
            <v>1033</v>
          </cell>
          <cell r="Y3053">
            <v>806</v>
          </cell>
          <cell r="Z3053" t="str">
            <v>在营</v>
          </cell>
          <cell r="AA3053">
            <v>45453.6050578704</v>
          </cell>
        </row>
        <row r="3054">
          <cell r="G3054" t="str">
            <v>163456113023</v>
          </cell>
          <cell r="H3054">
            <v>113023</v>
          </cell>
          <cell r="I3054" t="str">
            <v>四川太极大药房连锁有限公司成华区建业路药店</v>
          </cell>
          <cell r="J3054">
            <v>68.51</v>
          </cell>
          <cell r="K3054">
            <v>77.5</v>
          </cell>
          <cell r="L3054">
            <v>69.8</v>
          </cell>
        </row>
        <row r="3054">
          <cell r="N3054" t="str">
            <v>玻璃酸钠滴眼液</v>
          </cell>
          <cell r="O3054">
            <v>0.116</v>
          </cell>
          <cell r="P3054">
            <v>0.0184813753581661</v>
          </cell>
          <cell r="Q3054">
            <v>1</v>
          </cell>
        </row>
        <row r="3054">
          <cell r="S3054">
            <v>2623</v>
          </cell>
          <cell r="T3054">
            <v>-7.7</v>
          </cell>
        </row>
        <row r="3054">
          <cell r="V3054">
            <v>806</v>
          </cell>
          <cell r="W3054">
            <v>0</v>
          </cell>
          <cell r="X3054">
            <v>1033</v>
          </cell>
          <cell r="Y3054">
            <v>806</v>
          </cell>
          <cell r="Z3054" t="str">
            <v>在营</v>
          </cell>
          <cell r="AA3054">
            <v>45463.7998611111</v>
          </cell>
        </row>
        <row r="3055">
          <cell r="G3055" t="str">
            <v>163456113025</v>
          </cell>
          <cell r="H3055">
            <v>113025</v>
          </cell>
          <cell r="I3055" t="str">
            <v>四川太极青羊区蜀鑫路药店</v>
          </cell>
          <cell r="J3055">
            <v>68.51</v>
          </cell>
          <cell r="K3055">
            <v>77.5</v>
          </cell>
          <cell r="L3055">
            <v>69.8</v>
          </cell>
          <cell r="M3055" t="str">
            <v>泉源堂</v>
          </cell>
          <cell r="N3055" t="str">
            <v>玻璃酸钠滴眼液</v>
          </cell>
          <cell r="O3055">
            <v>0.116</v>
          </cell>
          <cell r="P3055">
            <v>0.0184813753581661</v>
          </cell>
          <cell r="Q3055">
            <v>2</v>
          </cell>
        </row>
        <row r="3055">
          <cell r="S3055">
            <v>2623</v>
          </cell>
          <cell r="T3055">
            <v>-7.7</v>
          </cell>
        </row>
        <row r="3055">
          <cell r="V3055">
            <v>806</v>
          </cell>
          <cell r="W3055">
            <v>0</v>
          </cell>
          <cell r="X3055">
            <v>1033</v>
          </cell>
          <cell r="Y3055">
            <v>806</v>
          </cell>
          <cell r="Z3055" t="str">
            <v>在营</v>
          </cell>
          <cell r="AA3055">
            <v>45462.6670949074</v>
          </cell>
        </row>
        <row r="3056">
          <cell r="G3056" t="str">
            <v>163456113298</v>
          </cell>
          <cell r="H3056">
            <v>113298</v>
          </cell>
          <cell r="I3056" t="str">
            <v>四川太极武侯区逸都路药店</v>
          </cell>
          <cell r="J3056">
            <v>68.51</v>
          </cell>
          <cell r="K3056">
            <v>77.5</v>
          </cell>
          <cell r="L3056">
            <v>69.8</v>
          </cell>
          <cell r="M3056" t="str">
            <v>良元</v>
          </cell>
          <cell r="N3056" t="str">
            <v>玻璃酸钠滴眼液</v>
          </cell>
          <cell r="O3056">
            <v>0.116</v>
          </cell>
          <cell r="P3056">
            <v>0.0184813753581661</v>
          </cell>
          <cell r="Q3056">
            <v>1</v>
          </cell>
        </row>
        <row r="3056">
          <cell r="S3056">
            <v>2623</v>
          </cell>
          <cell r="T3056">
            <v>-7.7</v>
          </cell>
        </row>
        <row r="3056">
          <cell r="V3056">
            <v>806</v>
          </cell>
          <cell r="W3056">
            <v>0</v>
          </cell>
          <cell r="X3056">
            <v>1033</v>
          </cell>
          <cell r="Y3056">
            <v>806</v>
          </cell>
          <cell r="Z3056" t="str">
            <v>在营</v>
          </cell>
          <cell r="AA3056">
            <v>45463.457650463</v>
          </cell>
        </row>
        <row r="3057">
          <cell r="G3057" t="str">
            <v>163456114622</v>
          </cell>
          <cell r="H3057">
            <v>114622</v>
          </cell>
          <cell r="I3057" t="str">
            <v>四川太极成华区东昌路一药店</v>
          </cell>
          <cell r="J3057">
            <v>68.51</v>
          </cell>
          <cell r="K3057">
            <v>77.5</v>
          </cell>
          <cell r="L3057">
            <v>69.8</v>
          </cell>
        </row>
        <row r="3057">
          <cell r="N3057" t="str">
            <v>玻璃酸钠滴眼液</v>
          </cell>
          <cell r="O3057">
            <v>0.116</v>
          </cell>
          <cell r="P3057">
            <v>0.0184813753581661</v>
          </cell>
          <cell r="Q3057">
            <v>3</v>
          </cell>
        </row>
        <row r="3057">
          <cell r="S3057">
            <v>2623</v>
          </cell>
          <cell r="T3057">
            <v>-7.7</v>
          </cell>
        </row>
        <row r="3057">
          <cell r="V3057">
            <v>806</v>
          </cell>
          <cell r="W3057">
            <v>0</v>
          </cell>
          <cell r="X3057">
            <v>1033</v>
          </cell>
          <cell r="Y3057">
            <v>806</v>
          </cell>
          <cell r="Z3057" t="str">
            <v>在营</v>
          </cell>
          <cell r="AA3057">
            <v>45462.6497222222</v>
          </cell>
        </row>
        <row r="3058">
          <cell r="G3058" t="str">
            <v>163456116773</v>
          </cell>
          <cell r="H3058">
            <v>116773</v>
          </cell>
          <cell r="I3058" t="str">
            <v>四川太极大药房连锁有限公司成都高新区肖家河正街药店</v>
          </cell>
          <cell r="J3058">
            <v>68.51</v>
          </cell>
          <cell r="K3058">
            <v>77.5</v>
          </cell>
          <cell r="L3058">
            <v>69.8</v>
          </cell>
          <cell r="M3058" t="str">
            <v>高济</v>
          </cell>
          <cell r="N3058" t="str">
            <v>玻璃酸钠滴眼液</v>
          </cell>
          <cell r="O3058">
            <v>0.116</v>
          </cell>
          <cell r="P3058">
            <v>0.0184813753581661</v>
          </cell>
          <cell r="Q3058">
            <v>1</v>
          </cell>
        </row>
        <row r="3058">
          <cell r="S3058">
            <v>2623</v>
          </cell>
          <cell r="T3058">
            <v>-7.7</v>
          </cell>
        </row>
        <row r="3058">
          <cell r="V3058">
            <v>806</v>
          </cell>
          <cell r="W3058">
            <v>0</v>
          </cell>
          <cell r="X3058">
            <v>1033</v>
          </cell>
          <cell r="Y3058">
            <v>806</v>
          </cell>
          <cell r="Z3058" t="str">
            <v>在营</v>
          </cell>
          <cell r="AA3058">
            <v>45453.6858333333</v>
          </cell>
        </row>
        <row r="3059">
          <cell r="G3059" t="str">
            <v>163456117184</v>
          </cell>
          <cell r="H3059">
            <v>117184</v>
          </cell>
          <cell r="I3059" t="str">
            <v>四川太极锦江区静沙南路药店</v>
          </cell>
          <cell r="J3059">
            <v>68.51</v>
          </cell>
          <cell r="K3059">
            <v>77.5</v>
          </cell>
          <cell r="L3059">
            <v>69.8</v>
          </cell>
        </row>
        <row r="3059">
          <cell r="N3059" t="str">
            <v>玻璃酸钠滴眼液</v>
          </cell>
          <cell r="O3059">
            <v>0.116</v>
          </cell>
          <cell r="P3059">
            <v>0.0184813753581661</v>
          </cell>
          <cell r="Q3059">
            <v>2</v>
          </cell>
        </row>
        <row r="3059">
          <cell r="S3059">
            <v>2623</v>
          </cell>
          <cell r="T3059">
            <v>-7.7</v>
          </cell>
        </row>
        <row r="3059">
          <cell r="V3059">
            <v>806</v>
          </cell>
          <cell r="W3059">
            <v>0</v>
          </cell>
          <cell r="X3059">
            <v>1033</v>
          </cell>
          <cell r="Y3059">
            <v>806</v>
          </cell>
          <cell r="Z3059" t="str">
            <v>在营</v>
          </cell>
          <cell r="AA3059">
            <v>45463.828275463</v>
          </cell>
        </row>
        <row r="3060">
          <cell r="G3060" t="str">
            <v>163456117491</v>
          </cell>
          <cell r="H3060">
            <v>117491</v>
          </cell>
          <cell r="I3060" t="str">
            <v>四川太极金牛区花照壁中横街药店</v>
          </cell>
          <cell r="J3060">
            <v>68.51</v>
          </cell>
          <cell r="K3060">
            <v>77.5</v>
          </cell>
          <cell r="L3060">
            <v>69.8</v>
          </cell>
        </row>
        <row r="3060">
          <cell r="N3060" t="str">
            <v>玻璃酸钠滴眼液</v>
          </cell>
          <cell r="O3060">
            <v>0.116</v>
          </cell>
          <cell r="P3060">
            <v>0.0184813753581661</v>
          </cell>
          <cell r="Q3060">
            <v>5</v>
          </cell>
        </row>
        <row r="3060">
          <cell r="S3060">
            <v>2623</v>
          </cell>
          <cell r="T3060">
            <v>-7.7</v>
          </cell>
        </row>
        <row r="3060">
          <cell r="V3060">
            <v>806</v>
          </cell>
          <cell r="W3060">
            <v>0</v>
          </cell>
          <cell r="X3060">
            <v>1033</v>
          </cell>
          <cell r="Y3060">
            <v>806</v>
          </cell>
          <cell r="Z3060" t="str">
            <v>在营</v>
          </cell>
          <cell r="AA3060">
            <v>45462.5119444444</v>
          </cell>
        </row>
        <row r="3061">
          <cell r="G3061" t="str">
            <v>163456118951</v>
          </cell>
          <cell r="H3061">
            <v>118951</v>
          </cell>
          <cell r="I3061" t="str">
            <v>四川太极青羊区金祥路药店</v>
          </cell>
          <cell r="J3061">
            <v>68.51</v>
          </cell>
          <cell r="K3061">
            <v>77.5</v>
          </cell>
          <cell r="L3061">
            <v>69.8</v>
          </cell>
        </row>
        <row r="3061">
          <cell r="N3061" t="str">
            <v>玻璃酸钠滴眼液</v>
          </cell>
          <cell r="O3061">
            <v>0.116</v>
          </cell>
          <cell r="P3061">
            <v>0.0184813753581661</v>
          </cell>
          <cell r="Q3061">
            <v>1</v>
          </cell>
        </row>
        <row r="3061">
          <cell r="S3061">
            <v>2623</v>
          </cell>
          <cell r="T3061">
            <v>-7.7</v>
          </cell>
        </row>
        <row r="3061">
          <cell r="V3061">
            <v>806</v>
          </cell>
          <cell r="W3061">
            <v>0</v>
          </cell>
          <cell r="X3061">
            <v>1033</v>
          </cell>
          <cell r="Y3061">
            <v>806</v>
          </cell>
          <cell r="Z3061" t="str">
            <v>在营</v>
          </cell>
          <cell r="AA3061">
            <v>45459.6097106481</v>
          </cell>
        </row>
        <row r="3062">
          <cell r="G3062" t="str">
            <v>163456122198</v>
          </cell>
          <cell r="H3062">
            <v>122198</v>
          </cell>
          <cell r="I3062" t="str">
            <v>四川太极成华区华泰路二药店</v>
          </cell>
          <cell r="J3062">
            <v>68.51</v>
          </cell>
          <cell r="K3062">
            <v>77.5</v>
          </cell>
          <cell r="L3062">
            <v>69.8</v>
          </cell>
        </row>
        <row r="3062">
          <cell r="N3062" t="str">
            <v>玻璃酸钠滴眼液</v>
          </cell>
          <cell r="O3062">
            <v>0.116</v>
          </cell>
          <cell r="P3062">
            <v>0.0184813753581661</v>
          </cell>
          <cell r="Q3062">
            <v>2</v>
          </cell>
        </row>
        <row r="3062">
          <cell r="S3062">
            <v>2623</v>
          </cell>
          <cell r="T3062">
            <v>-7.7</v>
          </cell>
        </row>
        <row r="3062">
          <cell r="V3062">
            <v>806</v>
          </cell>
          <cell r="W3062">
            <v>0</v>
          </cell>
          <cell r="X3062">
            <v>1033</v>
          </cell>
          <cell r="Y3062">
            <v>806</v>
          </cell>
          <cell r="Z3062" t="str">
            <v>在营</v>
          </cell>
          <cell r="AA3062">
            <v>45432.4264467593</v>
          </cell>
        </row>
        <row r="3063">
          <cell r="G3063" t="str">
            <v>163456128640</v>
          </cell>
          <cell r="H3063">
            <v>128640</v>
          </cell>
          <cell r="I3063" t="str">
            <v>四川太极大药房连锁有限公司郫都区红光街道红高东路药店</v>
          </cell>
          <cell r="J3063">
            <v>68.51</v>
          </cell>
          <cell r="K3063">
            <v>77.5</v>
          </cell>
          <cell r="L3063">
            <v>69.8</v>
          </cell>
        </row>
        <row r="3063">
          <cell r="N3063" t="str">
            <v>玻璃酸钠滴眼液</v>
          </cell>
          <cell r="O3063">
            <v>0.116</v>
          </cell>
          <cell r="P3063">
            <v>0.0184813753581661</v>
          </cell>
          <cell r="Q3063">
            <v>2</v>
          </cell>
        </row>
        <row r="3063">
          <cell r="S3063">
            <v>2623</v>
          </cell>
          <cell r="T3063">
            <v>-7.7</v>
          </cell>
        </row>
        <row r="3063">
          <cell r="V3063">
            <v>806</v>
          </cell>
          <cell r="W3063">
            <v>0</v>
          </cell>
          <cell r="X3063">
            <v>1033</v>
          </cell>
          <cell r="Y3063">
            <v>806</v>
          </cell>
          <cell r="Z3063" t="str">
            <v>在营</v>
          </cell>
          <cell r="AA3063">
            <v>45461.8356597222</v>
          </cell>
        </row>
        <row r="3064">
          <cell r="G3064" t="str">
            <v>163456307</v>
          </cell>
          <cell r="H3064">
            <v>307</v>
          </cell>
          <cell r="I3064" t="str">
            <v>四川太极旗舰店</v>
          </cell>
          <cell r="J3064">
            <v>68.51</v>
          </cell>
          <cell r="K3064">
            <v>77.5</v>
          </cell>
          <cell r="L3064">
            <v>69.8</v>
          </cell>
        </row>
        <row r="3064">
          <cell r="N3064" t="str">
            <v>玻璃酸钠滴眼液</v>
          </cell>
          <cell r="O3064">
            <v>0.116</v>
          </cell>
          <cell r="P3064">
            <v>0.0184813753581661</v>
          </cell>
          <cell r="Q3064">
            <v>1</v>
          </cell>
        </row>
        <row r="3064">
          <cell r="S3064">
            <v>2623</v>
          </cell>
          <cell r="T3064">
            <v>-7.7</v>
          </cell>
        </row>
        <row r="3064">
          <cell r="V3064">
            <v>806</v>
          </cell>
          <cell r="W3064">
            <v>0</v>
          </cell>
          <cell r="X3064">
            <v>1033</v>
          </cell>
          <cell r="Y3064">
            <v>806</v>
          </cell>
          <cell r="Z3064" t="str">
            <v>在营</v>
          </cell>
          <cell r="AA3064">
            <v>45464.7064814815</v>
          </cell>
        </row>
        <row r="3065">
          <cell r="G3065" t="str">
            <v>163456517</v>
          </cell>
          <cell r="H3065">
            <v>517</v>
          </cell>
          <cell r="I3065" t="str">
            <v>四川太极青羊区北东街店</v>
          </cell>
          <cell r="J3065">
            <v>68.51</v>
          </cell>
          <cell r="K3065">
            <v>77.5</v>
          </cell>
          <cell r="L3065">
            <v>69.8</v>
          </cell>
        </row>
        <row r="3065">
          <cell r="N3065" t="str">
            <v>玻璃酸钠滴眼液</v>
          </cell>
          <cell r="O3065">
            <v>0.116</v>
          </cell>
          <cell r="P3065">
            <v>0.0184813753581661</v>
          </cell>
          <cell r="Q3065">
            <v>1</v>
          </cell>
        </row>
        <row r="3065">
          <cell r="S3065">
            <v>2623</v>
          </cell>
          <cell r="T3065">
            <v>-7.7</v>
          </cell>
        </row>
        <row r="3065">
          <cell r="V3065">
            <v>806</v>
          </cell>
          <cell r="W3065">
            <v>0</v>
          </cell>
          <cell r="X3065">
            <v>1033</v>
          </cell>
          <cell r="Y3065">
            <v>806</v>
          </cell>
          <cell r="Z3065" t="str">
            <v>在营</v>
          </cell>
          <cell r="AA3065">
            <v>45448.6502662037</v>
          </cell>
        </row>
        <row r="3066">
          <cell r="G3066" t="str">
            <v>163456578</v>
          </cell>
          <cell r="H3066">
            <v>578</v>
          </cell>
          <cell r="I3066" t="str">
            <v>四川太极成华区华油路药店</v>
          </cell>
          <cell r="J3066">
            <v>68.51</v>
          </cell>
          <cell r="K3066">
            <v>77.5</v>
          </cell>
          <cell r="L3066">
            <v>69.8</v>
          </cell>
        </row>
        <row r="3066">
          <cell r="N3066" t="str">
            <v>玻璃酸钠滴眼液</v>
          </cell>
          <cell r="O3066">
            <v>0.116</v>
          </cell>
          <cell r="P3066">
            <v>0.0184813753581661</v>
          </cell>
          <cell r="Q3066">
            <v>2</v>
          </cell>
        </row>
        <row r="3066">
          <cell r="S3066">
            <v>2623</v>
          </cell>
          <cell r="T3066">
            <v>-7.7</v>
          </cell>
        </row>
        <row r="3066">
          <cell r="V3066">
            <v>806</v>
          </cell>
          <cell r="W3066">
            <v>0</v>
          </cell>
          <cell r="X3066">
            <v>1033</v>
          </cell>
          <cell r="Y3066">
            <v>806</v>
          </cell>
          <cell r="Z3066" t="str">
            <v>在营</v>
          </cell>
          <cell r="AA3066">
            <v>45463.3966666667</v>
          </cell>
        </row>
        <row r="3067">
          <cell r="G3067" t="str">
            <v>163456585</v>
          </cell>
          <cell r="H3067">
            <v>585</v>
          </cell>
          <cell r="I3067" t="str">
            <v>四川太极成华区羊子山西路药店（兴元华盛）</v>
          </cell>
          <cell r="J3067">
            <v>68.51</v>
          </cell>
          <cell r="K3067">
            <v>77.5</v>
          </cell>
          <cell r="L3067">
            <v>69.8</v>
          </cell>
        </row>
        <row r="3067">
          <cell r="N3067" t="str">
            <v>玻璃酸钠滴眼液</v>
          </cell>
          <cell r="O3067">
            <v>0.116</v>
          </cell>
          <cell r="P3067">
            <v>0.0184813753581661</v>
          </cell>
          <cell r="Q3067">
            <v>2</v>
          </cell>
        </row>
        <row r="3067">
          <cell r="S3067">
            <v>2623</v>
          </cell>
          <cell r="T3067">
            <v>-7.7</v>
          </cell>
        </row>
        <row r="3067">
          <cell r="V3067">
            <v>806</v>
          </cell>
          <cell r="W3067">
            <v>0</v>
          </cell>
          <cell r="X3067">
            <v>1033</v>
          </cell>
          <cell r="Y3067">
            <v>806</v>
          </cell>
          <cell r="Z3067" t="str">
            <v>在营</v>
          </cell>
          <cell r="AA3067">
            <v>45462.8692476852</v>
          </cell>
        </row>
        <row r="3068">
          <cell r="G3068" t="str">
            <v>163456704</v>
          </cell>
          <cell r="H3068">
            <v>704</v>
          </cell>
          <cell r="I3068" t="str">
            <v>四川太极都江堰奎光路中段药店</v>
          </cell>
          <cell r="J3068">
            <v>68.51</v>
          </cell>
          <cell r="K3068">
            <v>77.5</v>
          </cell>
          <cell r="L3068">
            <v>69.8</v>
          </cell>
          <cell r="M3068" t="str">
            <v>兴福</v>
          </cell>
          <cell r="N3068" t="str">
            <v>玻璃酸钠滴眼液</v>
          </cell>
          <cell r="O3068">
            <v>0.116</v>
          </cell>
          <cell r="P3068">
            <v>0.0184813753581661</v>
          </cell>
          <cell r="Q3068">
            <v>2</v>
          </cell>
        </row>
        <row r="3068">
          <cell r="S3068">
            <v>2623</v>
          </cell>
          <cell r="T3068">
            <v>-7.7</v>
          </cell>
        </row>
        <row r="3068">
          <cell r="V3068">
            <v>806</v>
          </cell>
          <cell r="W3068">
            <v>0</v>
          </cell>
          <cell r="X3068">
            <v>1033</v>
          </cell>
          <cell r="Y3068">
            <v>806</v>
          </cell>
          <cell r="Z3068" t="str">
            <v>在营</v>
          </cell>
          <cell r="AA3068">
            <v>45432.4660532407</v>
          </cell>
        </row>
        <row r="3069">
          <cell r="G3069" t="str">
            <v>163456726</v>
          </cell>
          <cell r="H3069">
            <v>726</v>
          </cell>
          <cell r="I3069" t="str">
            <v>四川太极金牛区交大路第三药店</v>
          </cell>
          <cell r="J3069">
            <v>68.51</v>
          </cell>
          <cell r="K3069">
            <v>77.5</v>
          </cell>
          <cell r="L3069">
            <v>69.8</v>
          </cell>
        </row>
        <row r="3069">
          <cell r="N3069" t="str">
            <v>玻璃酸钠滴眼液</v>
          </cell>
          <cell r="O3069">
            <v>0.116</v>
          </cell>
          <cell r="P3069">
            <v>0.0184813753581661</v>
          </cell>
          <cell r="Q3069">
            <v>2</v>
          </cell>
        </row>
        <row r="3069">
          <cell r="S3069">
            <v>2623</v>
          </cell>
          <cell r="T3069">
            <v>-7.7</v>
          </cell>
        </row>
        <row r="3069">
          <cell r="V3069">
            <v>806</v>
          </cell>
          <cell r="W3069">
            <v>0</v>
          </cell>
          <cell r="X3069">
            <v>1033</v>
          </cell>
          <cell r="Y3069">
            <v>806</v>
          </cell>
          <cell r="Z3069" t="str">
            <v>在营</v>
          </cell>
          <cell r="AA3069">
            <v>45433.6924652778</v>
          </cell>
        </row>
        <row r="3070">
          <cell r="G3070" t="str">
            <v>163456744</v>
          </cell>
          <cell r="H3070">
            <v>744</v>
          </cell>
          <cell r="I3070" t="str">
            <v>四川太极武侯区科华街药店</v>
          </cell>
          <cell r="J3070">
            <v>68.51</v>
          </cell>
          <cell r="K3070">
            <v>77.5</v>
          </cell>
          <cell r="L3070">
            <v>69.8</v>
          </cell>
        </row>
        <row r="3070">
          <cell r="N3070" t="str">
            <v>玻璃酸钠滴眼液</v>
          </cell>
          <cell r="O3070">
            <v>0.116</v>
          </cell>
          <cell r="P3070">
            <v>0.0184813753581661</v>
          </cell>
          <cell r="Q3070">
            <v>2</v>
          </cell>
        </row>
        <row r="3070">
          <cell r="S3070">
            <v>2623</v>
          </cell>
          <cell r="T3070">
            <v>-7.7</v>
          </cell>
        </row>
        <row r="3070">
          <cell r="V3070">
            <v>806</v>
          </cell>
          <cell r="W3070">
            <v>0</v>
          </cell>
          <cell r="X3070">
            <v>1033</v>
          </cell>
          <cell r="Y3070">
            <v>806</v>
          </cell>
          <cell r="Z3070" t="str">
            <v>在营</v>
          </cell>
          <cell r="AA3070">
            <v>45448.8509837963</v>
          </cell>
        </row>
        <row r="3071">
          <cell r="G3071" t="str">
            <v>4104456</v>
          </cell>
          <cell r="H3071">
            <v>56</v>
          </cell>
          <cell r="I3071" t="str">
            <v>四川太极三江店</v>
          </cell>
          <cell r="J3071">
            <v>32.39</v>
          </cell>
          <cell r="K3071">
            <v>43</v>
          </cell>
          <cell r="L3071">
            <v>33</v>
          </cell>
        </row>
        <row r="3071">
          <cell r="N3071" t="str">
            <v>芪苈强心胶囊</v>
          </cell>
          <cell r="O3071">
            <v>0.246744186046512</v>
          </cell>
          <cell r="P3071">
            <v>0.0184848484848485</v>
          </cell>
          <cell r="Q3071">
            <v>3</v>
          </cell>
        </row>
        <row r="3071">
          <cell r="S3071">
            <v>139</v>
          </cell>
          <cell r="T3071">
            <v>-10</v>
          </cell>
        </row>
        <row r="3071">
          <cell r="V3071">
            <v>254</v>
          </cell>
          <cell r="W3071">
            <v>0</v>
          </cell>
          <cell r="X3071">
            <v>8000</v>
          </cell>
          <cell r="Y3071">
            <v>254</v>
          </cell>
          <cell r="Z3071" t="str">
            <v>在营</v>
          </cell>
          <cell r="AA3071">
            <v>45460.4245949074</v>
          </cell>
        </row>
        <row r="3072">
          <cell r="G3072" t="str">
            <v>41044745</v>
          </cell>
          <cell r="H3072">
            <v>745</v>
          </cell>
          <cell r="I3072" t="str">
            <v>四川太极金牛区金沙路药店</v>
          </cell>
          <cell r="J3072">
            <v>32.39</v>
          </cell>
          <cell r="K3072">
            <v>43</v>
          </cell>
          <cell r="L3072">
            <v>33</v>
          </cell>
        </row>
        <row r="3072">
          <cell r="N3072" t="str">
            <v>芪苈强心胶囊</v>
          </cell>
          <cell r="O3072">
            <v>0.246744186046512</v>
          </cell>
          <cell r="P3072">
            <v>0.0184848484848485</v>
          </cell>
          <cell r="Q3072">
            <v>1</v>
          </cell>
        </row>
        <row r="3072">
          <cell r="S3072">
            <v>139</v>
          </cell>
          <cell r="T3072">
            <v>-10</v>
          </cell>
        </row>
        <row r="3072">
          <cell r="V3072">
            <v>254</v>
          </cell>
          <cell r="W3072">
            <v>0</v>
          </cell>
          <cell r="X3072">
            <v>8000</v>
          </cell>
          <cell r="Y3072">
            <v>254</v>
          </cell>
          <cell r="Z3072" t="str">
            <v>在营</v>
          </cell>
          <cell r="AA3072">
            <v>45463.6497337963</v>
          </cell>
        </row>
        <row r="3073">
          <cell r="G3073" t="str">
            <v>32909102565</v>
          </cell>
          <cell r="H3073">
            <v>102565</v>
          </cell>
          <cell r="I3073" t="str">
            <v>四川太极武侯区佳灵路药店</v>
          </cell>
          <cell r="J3073">
            <v>58.89</v>
          </cell>
          <cell r="K3073">
            <v>65</v>
          </cell>
          <cell r="L3073">
            <v>60</v>
          </cell>
        </row>
        <row r="3073">
          <cell r="N3073" t="str">
            <v>尿毒清颗粒（无糖型）</v>
          </cell>
          <cell r="O3073">
            <v>0.094</v>
          </cell>
          <cell r="P3073">
            <v>0.0185</v>
          </cell>
          <cell r="Q3073">
            <v>1</v>
          </cell>
        </row>
        <row r="3073">
          <cell r="S3073">
            <v>275</v>
          </cell>
          <cell r="T3073">
            <v>-5</v>
          </cell>
        </row>
        <row r="3073">
          <cell r="V3073">
            <v>225</v>
          </cell>
          <cell r="W3073">
            <v>0</v>
          </cell>
          <cell r="X3073" t="e">
            <v>#N/A</v>
          </cell>
          <cell r="Y3073">
            <v>225</v>
          </cell>
          <cell r="Z3073" t="str">
            <v>在营</v>
          </cell>
          <cell r="AA3073">
            <v>45433.7098032407</v>
          </cell>
        </row>
        <row r="3074">
          <cell r="G3074" t="str">
            <v>32909103199</v>
          </cell>
          <cell r="H3074">
            <v>103199</v>
          </cell>
          <cell r="I3074" t="str">
            <v>四川太极成华区西林一街药店</v>
          </cell>
          <cell r="J3074">
            <v>58.89</v>
          </cell>
          <cell r="K3074">
            <v>65</v>
          </cell>
          <cell r="L3074">
            <v>60</v>
          </cell>
        </row>
        <row r="3074">
          <cell r="N3074" t="str">
            <v>尿毒清颗粒（无糖型）</v>
          </cell>
          <cell r="O3074">
            <v>0.094</v>
          </cell>
          <cell r="P3074">
            <v>0.0185</v>
          </cell>
          <cell r="Q3074">
            <v>2</v>
          </cell>
        </row>
        <row r="3074">
          <cell r="S3074">
            <v>275</v>
          </cell>
          <cell r="T3074">
            <v>-5</v>
          </cell>
        </row>
        <row r="3074">
          <cell r="V3074">
            <v>225</v>
          </cell>
          <cell r="W3074">
            <v>0</v>
          </cell>
          <cell r="X3074" t="e">
            <v>#N/A</v>
          </cell>
          <cell r="Y3074">
            <v>225</v>
          </cell>
          <cell r="Z3074" t="str">
            <v>在营</v>
          </cell>
          <cell r="AA3074">
            <v>45462.6672453704</v>
          </cell>
        </row>
        <row r="3075">
          <cell r="G3075" t="str">
            <v>32909302867</v>
          </cell>
          <cell r="H3075">
            <v>302867</v>
          </cell>
          <cell r="I3075" t="str">
            <v>四川太极大药房连锁有限公司新都区大丰街道华美东街药店</v>
          </cell>
          <cell r="J3075">
            <v>58.89</v>
          </cell>
          <cell r="K3075">
            <v>65</v>
          </cell>
          <cell r="L3075">
            <v>60</v>
          </cell>
        </row>
        <row r="3075">
          <cell r="N3075" t="str">
            <v>尿毒清颗粒（无糖型）</v>
          </cell>
          <cell r="O3075">
            <v>0.094</v>
          </cell>
          <cell r="P3075">
            <v>0.0185</v>
          </cell>
          <cell r="Q3075">
            <v>2</v>
          </cell>
        </row>
        <row r="3075">
          <cell r="S3075">
            <v>275</v>
          </cell>
          <cell r="T3075">
            <v>-5</v>
          </cell>
        </row>
        <row r="3075">
          <cell r="V3075">
            <v>225</v>
          </cell>
          <cell r="W3075">
            <v>0</v>
          </cell>
          <cell r="X3075" t="e">
            <v>#N/A</v>
          </cell>
          <cell r="Y3075">
            <v>225</v>
          </cell>
          <cell r="Z3075" t="str">
            <v>在营</v>
          </cell>
          <cell r="AA3075">
            <v>45460.3643865741</v>
          </cell>
        </row>
        <row r="3076">
          <cell r="G3076" t="str">
            <v>32909311</v>
          </cell>
          <cell r="H3076">
            <v>311</v>
          </cell>
          <cell r="I3076" t="str">
            <v>四川太极西部店</v>
          </cell>
          <cell r="J3076">
            <v>58.89</v>
          </cell>
          <cell r="K3076">
            <v>65</v>
          </cell>
          <cell r="L3076">
            <v>60</v>
          </cell>
        </row>
        <row r="3076">
          <cell r="N3076" t="str">
            <v>尿毒清颗粒（无糖型）</v>
          </cell>
          <cell r="O3076">
            <v>0.094</v>
          </cell>
          <cell r="P3076">
            <v>0.0185</v>
          </cell>
          <cell r="Q3076">
            <v>2</v>
          </cell>
        </row>
        <row r="3076">
          <cell r="S3076">
            <v>275</v>
          </cell>
          <cell r="T3076">
            <v>-5</v>
          </cell>
        </row>
        <row r="3076">
          <cell r="V3076">
            <v>225</v>
          </cell>
          <cell r="W3076">
            <v>0</v>
          </cell>
          <cell r="X3076" t="e">
            <v>#N/A</v>
          </cell>
          <cell r="Y3076">
            <v>225</v>
          </cell>
          <cell r="Z3076" t="str">
            <v>在营</v>
          </cell>
          <cell r="AA3076">
            <v>45466.7737037037</v>
          </cell>
        </row>
        <row r="3077">
          <cell r="G3077" t="str">
            <v>32909343</v>
          </cell>
          <cell r="H3077">
            <v>343</v>
          </cell>
          <cell r="I3077" t="str">
            <v>四川太极光华药店</v>
          </cell>
          <cell r="J3077">
            <v>58.89</v>
          </cell>
          <cell r="K3077">
            <v>65</v>
          </cell>
          <cell r="L3077">
            <v>60</v>
          </cell>
        </row>
        <row r="3077">
          <cell r="N3077" t="str">
            <v>尿毒清颗粒（无糖型）</v>
          </cell>
          <cell r="O3077">
            <v>0.094</v>
          </cell>
          <cell r="P3077">
            <v>0.0185</v>
          </cell>
          <cell r="Q3077">
            <v>5</v>
          </cell>
        </row>
        <row r="3077">
          <cell r="S3077">
            <v>275</v>
          </cell>
          <cell r="T3077">
            <v>-5</v>
          </cell>
        </row>
        <row r="3077">
          <cell r="V3077">
            <v>225</v>
          </cell>
          <cell r="W3077">
            <v>0</v>
          </cell>
          <cell r="X3077" t="e">
            <v>#N/A</v>
          </cell>
          <cell r="Y3077">
            <v>225</v>
          </cell>
          <cell r="Z3077" t="str">
            <v>在营</v>
          </cell>
          <cell r="AA3077">
            <v>45463.7542361111</v>
          </cell>
        </row>
        <row r="3078">
          <cell r="G3078" t="str">
            <v>32909587</v>
          </cell>
          <cell r="H3078">
            <v>587</v>
          </cell>
          <cell r="I3078" t="str">
            <v>四川太极都江堰景中路店</v>
          </cell>
          <cell r="J3078">
            <v>58.89</v>
          </cell>
          <cell r="K3078">
            <v>65</v>
          </cell>
          <cell r="L3078">
            <v>60</v>
          </cell>
        </row>
        <row r="3078">
          <cell r="N3078" t="str">
            <v>尿毒清颗粒（无糖型）</v>
          </cell>
          <cell r="O3078">
            <v>0.094</v>
          </cell>
          <cell r="P3078">
            <v>0.0185</v>
          </cell>
          <cell r="Q3078">
            <v>3</v>
          </cell>
        </row>
        <row r="3078">
          <cell r="S3078">
            <v>275</v>
          </cell>
          <cell r="T3078">
            <v>-5</v>
          </cell>
        </row>
        <row r="3078">
          <cell r="V3078">
            <v>225</v>
          </cell>
          <cell r="W3078">
            <v>0</v>
          </cell>
          <cell r="X3078" t="e">
            <v>#N/A</v>
          </cell>
          <cell r="Y3078">
            <v>225</v>
          </cell>
          <cell r="Z3078" t="str">
            <v>在营</v>
          </cell>
          <cell r="AA3078">
            <v>45462.6268055556</v>
          </cell>
        </row>
        <row r="3079">
          <cell r="G3079" t="str">
            <v>32909709</v>
          </cell>
          <cell r="H3079">
            <v>709</v>
          </cell>
          <cell r="I3079" t="str">
            <v>四川太极新都区马超东路店</v>
          </cell>
          <cell r="J3079">
            <v>58.89</v>
          </cell>
          <cell r="K3079">
            <v>65</v>
          </cell>
          <cell r="L3079">
            <v>60</v>
          </cell>
        </row>
        <row r="3079">
          <cell r="N3079" t="str">
            <v>尿毒清颗粒（无糖型）</v>
          </cell>
          <cell r="O3079">
            <v>0.094</v>
          </cell>
          <cell r="P3079">
            <v>0.0185</v>
          </cell>
          <cell r="Q3079">
            <v>1</v>
          </cell>
        </row>
        <row r="3079">
          <cell r="S3079">
            <v>275</v>
          </cell>
          <cell r="T3079">
            <v>-5</v>
          </cell>
        </row>
        <row r="3079">
          <cell r="V3079">
            <v>225</v>
          </cell>
          <cell r="W3079">
            <v>0</v>
          </cell>
          <cell r="X3079" t="e">
            <v>#N/A</v>
          </cell>
          <cell r="Y3079">
            <v>225</v>
          </cell>
          <cell r="Z3079" t="str">
            <v>在营</v>
          </cell>
          <cell r="AA3079">
            <v>45433.6792824074</v>
          </cell>
        </row>
        <row r="3080">
          <cell r="G3080" t="str">
            <v>32909733</v>
          </cell>
          <cell r="H3080">
            <v>733</v>
          </cell>
          <cell r="I3080" t="str">
            <v>四川太极双流区东升街道三强西路药店</v>
          </cell>
          <cell r="J3080">
            <v>58.89</v>
          </cell>
          <cell r="K3080">
            <v>65</v>
          </cell>
          <cell r="L3080">
            <v>60</v>
          </cell>
        </row>
        <row r="3080">
          <cell r="N3080" t="str">
            <v>尿毒清颗粒（无糖型）</v>
          </cell>
          <cell r="O3080">
            <v>0.094</v>
          </cell>
          <cell r="P3080">
            <v>0.0185</v>
          </cell>
          <cell r="Q3080">
            <v>2</v>
          </cell>
        </row>
        <row r="3080">
          <cell r="S3080">
            <v>275</v>
          </cell>
          <cell r="T3080">
            <v>-5</v>
          </cell>
        </row>
        <row r="3080">
          <cell r="V3080">
            <v>225</v>
          </cell>
          <cell r="W3080">
            <v>0</v>
          </cell>
          <cell r="X3080" t="e">
            <v>#N/A</v>
          </cell>
          <cell r="Y3080">
            <v>225</v>
          </cell>
          <cell r="Z3080" t="str">
            <v>在营</v>
          </cell>
          <cell r="AA3080">
            <v>45464.6565162037</v>
          </cell>
        </row>
        <row r="3081">
          <cell r="G3081" t="str">
            <v>154102118951</v>
          </cell>
          <cell r="H3081">
            <v>118951</v>
          </cell>
          <cell r="I3081" t="str">
            <v>四川太极青羊区金祥路药店</v>
          </cell>
          <cell r="J3081">
            <v>34.34</v>
          </cell>
          <cell r="K3081">
            <v>39.8</v>
          </cell>
          <cell r="L3081">
            <v>35</v>
          </cell>
        </row>
        <row r="3081">
          <cell r="N3081" t="e">
            <v>#N/A</v>
          </cell>
          <cell r="O3081">
            <v>0.137185929648241</v>
          </cell>
          <cell r="P3081">
            <v>0.0188571428571428</v>
          </cell>
          <cell r="Q3081">
            <v>2</v>
          </cell>
        </row>
        <row r="3081">
          <cell r="S3081">
            <v>296</v>
          </cell>
          <cell r="T3081">
            <v>-4.8</v>
          </cell>
        </row>
        <row r="3081">
          <cell r="V3081">
            <v>332</v>
          </cell>
          <cell r="W3081">
            <v>0</v>
          </cell>
          <cell r="X3081">
            <v>60</v>
          </cell>
          <cell r="Y3081">
            <v>332</v>
          </cell>
          <cell r="Z3081" t="str">
            <v>在营</v>
          </cell>
          <cell r="AA3081">
            <v>45459.6092824074</v>
          </cell>
        </row>
        <row r="3082">
          <cell r="G3082" t="str">
            <v>154102128640</v>
          </cell>
          <cell r="H3082">
            <v>128640</v>
          </cell>
          <cell r="I3082" t="str">
            <v>四川太极大药房连锁有限公司郫都区红光街道红高东路药店</v>
          </cell>
          <cell r="J3082">
            <v>34.34</v>
          </cell>
          <cell r="K3082">
            <v>39.8</v>
          </cell>
          <cell r="L3082">
            <v>35</v>
          </cell>
        </row>
        <row r="3082">
          <cell r="N3082" t="e">
            <v>#N/A</v>
          </cell>
          <cell r="O3082">
            <v>0.137185929648241</v>
          </cell>
          <cell r="P3082">
            <v>0.0188571428571428</v>
          </cell>
          <cell r="Q3082">
            <v>1</v>
          </cell>
        </row>
        <row r="3082">
          <cell r="S3082">
            <v>296</v>
          </cell>
          <cell r="T3082">
            <v>-4.8</v>
          </cell>
        </row>
        <row r="3082">
          <cell r="V3082">
            <v>332</v>
          </cell>
          <cell r="W3082">
            <v>0</v>
          </cell>
          <cell r="X3082">
            <v>60</v>
          </cell>
          <cell r="Y3082">
            <v>332</v>
          </cell>
          <cell r="Z3082" t="str">
            <v>在营</v>
          </cell>
          <cell r="AA3082">
            <v>45461.8429050926</v>
          </cell>
        </row>
        <row r="3083">
          <cell r="G3083" t="str">
            <v>154102539</v>
          </cell>
          <cell r="H3083">
            <v>539</v>
          </cell>
          <cell r="I3083" t="str">
            <v>四川太极大邑县晋原镇子龙路店</v>
          </cell>
          <cell r="J3083">
            <v>34.34</v>
          </cell>
          <cell r="K3083">
            <v>39.8</v>
          </cell>
          <cell r="L3083">
            <v>35</v>
          </cell>
        </row>
        <row r="3083">
          <cell r="N3083" t="e">
            <v>#N/A</v>
          </cell>
          <cell r="O3083">
            <v>0.137185929648241</v>
          </cell>
          <cell r="P3083">
            <v>0.0188571428571428</v>
          </cell>
          <cell r="Q3083">
            <v>3</v>
          </cell>
        </row>
        <row r="3083">
          <cell r="S3083">
            <v>296</v>
          </cell>
          <cell r="T3083">
            <v>-4.8</v>
          </cell>
        </row>
        <row r="3083">
          <cell r="V3083">
            <v>332</v>
          </cell>
          <cell r="W3083">
            <v>0</v>
          </cell>
          <cell r="X3083">
            <v>60</v>
          </cell>
          <cell r="Y3083">
            <v>332</v>
          </cell>
          <cell r="Z3083" t="str">
            <v>在营</v>
          </cell>
          <cell r="AA3083">
            <v>45447.7205787037</v>
          </cell>
        </row>
        <row r="3084">
          <cell r="G3084" t="str">
            <v>74899720</v>
          </cell>
          <cell r="H3084">
            <v>720</v>
          </cell>
          <cell r="I3084" t="str">
            <v>四川太极大邑县新场镇文昌街药店</v>
          </cell>
          <cell r="J3084">
            <v>253.08</v>
          </cell>
          <cell r="K3084">
            <v>299</v>
          </cell>
          <cell r="L3084">
            <v>258</v>
          </cell>
          <cell r="M3084" t="str">
            <v>新生大药房</v>
          </cell>
          <cell r="N3084" t="str">
            <v>复方阿胶浆</v>
          </cell>
          <cell r="O3084">
            <v>0.153578595317726</v>
          </cell>
          <cell r="P3084">
            <v>0.0190697674418604</v>
          </cell>
          <cell r="Q3084">
            <v>5</v>
          </cell>
          <cell r="R3084">
            <v>295</v>
          </cell>
          <cell r="S3084">
            <v>290</v>
          </cell>
          <cell r="T3084">
            <v>-41</v>
          </cell>
          <cell r="U3084">
            <v>-37</v>
          </cell>
          <cell r="V3084">
            <v>366</v>
          </cell>
          <cell r="W3084">
            <v>0</v>
          </cell>
          <cell r="X3084">
            <v>2685</v>
          </cell>
          <cell r="Y3084">
            <v>366</v>
          </cell>
          <cell r="Z3084" t="str">
            <v>在营</v>
          </cell>
          <cell r="AA3084">
            <v>45463.6921412037</v>
          </cell>
        </row>
        <row r="3085">
          <cell r="G3085" t="str">
            <v>49706106485</v>
          </cell>
          <cell r="H3085">
            <v>106485</v>
          </cell>
          <cell r="I3085" t="str">
            <v>四川太极成都高新区元华二巷药店</v>
          </cell>
          <cell r="J3085">
            <v>299.14</v>
          </cell>
          <cell r="K3085">
            <v>383</v>
          </cell>
          <cell r="L3085">
            <v>305</v>
          </cell>
        </row>
        <row r="3085">
          <cell r="N3085" t="str">
            <v>沙美特罗替卡松吸入粉雾剂</v>
          </cell>
          <cell r="O3085">
            <v>0.218955613577024</v>
          </cell>
          <cell r="P3085">
            <v>0.0192131147540984</v>
          </cell>
          <cell r="Q3085">
            <v>2</v>
          </cell>
        </row>
        <row r="3085">
          <cell r="S3085">
            <v>53</v>
          </cell>
          <cell r="T3085">
            <v>-78</v>
          </cell>
        </row>
        <row r="3085">
          <cell r="V3085">
            <v>49</v>
          </cell>
          <cell r="W3085">
            <v>0</v>
          </cell>
          <cell r="X3085">
            <v>20</v>
          </cell>
          <cell r="Y3085">
            <v>49</v>
          </cell>
          <cell r="Z3085" t="str">
            <v>在营</v>
          </cell>
          <cell r="AA3085">
            <v>45432.8825925926</v>
          </cell>
        </row>
        <row r="3086">
          <cell r="G3086" t="str">
            <v>49706115971</v>
          </cell>
          <cell r="H3086">
            <v>115971</v>
          </cell>
          <cell r="I3086" t="str">
            <v>四川太极高新区天顺路药店</v>
          </cell>
          <cell r="J3086">
            <v>299.14</v>
          </cell>
          <cell r="K3086">
            <v>383</v>
          </cell>
          <cell r="L3086">
            <v>305</v>
          </cell>
        </row>
        <row r="3086">
          <cell r="N3086" t="str">
            <v>沙美特罗替卡松吸入粉雾剂</v>
          </cell>
          <cell r="O3086">
            <v>0.218955613577024</v>
          </cell>
          <cell r="P3086">
            <v>0.0192131147540984</v>
          </cell>
          <cell r="Q3086">
            <v>2</v>
          </cell>
        </row>
        <row r="3086">
          <cell r="S3086">
            <v>53</v>
          </cell>
          <cell r="T3086">
            <v>-78</v>
          </cell>
        </row>
        <row r="3086">
          <cell r="V3086">
            <v>49</v>
          </cell>
          <cell r="W3086">
            <v>0</v>
          </cell>
          <cell r="X3086">
            <v>20</v>
          </cell>
          <cell r="Y3086">
            <v>49</v>
          </cell>
          <cell r="Z3086" t="str">
            <v>在营</v>
          </cell>
          <cell r="AA3086">
            <v>45446.8625925926</v>
          </cell>
        </row>
        <row r="3087">
          <cell r="G3087" t="str">
            <v>49706117184</v>
          </cell>
          <cell r="H3087">
            <v>117184</v>
          </cell>
          <cell r="I3087" t="str">
            <v>四川太极锦江区静沙南路药店</v>
          </cell>
          <cell r="J3087">
            <v>299.14</v>
          </cell>
          <cell r="K3087">
            <v>383</v>
          </cell>
          <cell r="L3087">
            <v>305</v>
          </cell>
        </row>
        <row r="3087">
          <cell r="N3087" t="str">
            <v>沙美特罗替卡松吸入粉雾剂</v>
          </cell>
          <cell r="O3087">
            <v>0.218955613577024</v>
          </cell>
          <cell r="P3087">
            <v>0.0192131147540984</v>
          </cell>
          <cell r="Q3087">
            <v>2</v>
          </cell>
        </row>
        <row r="3087">
          <cell r="S3087">
            <v>53</v>
          </cell>
          <cell r="T3087">
            <v>-78</v>
          </cell>
        </row>
        <row r="3087">
          <cell r="V3087">
            <v>49</v>
          </cell>
          <cell r="W3087">
            <v>0</v>
          </cell>
          <cell r="X3087">
            <v>20</v>
          </cell>
          <cell r="Y3087">
            <v>49</v>
          </cell>
          <cell r="Z3087" t="str">
            <v>在营</v>
          </cell>
          <cell r="AA3087">
            <v>45463.8659375</v>
          </cell>
        </row>
        <row r="3088">
          <cell r="G3088" t="str">
            <v>10819113008</v>
          </cell>
          <cell r="H3088">
            <v>113008</v>
          </cell>
          <cell r="I3088" t="str">
            <v>四川太极大药房连锁有限公司成都高新区尚锦路药店</v>
          </cell>
          <cell r="J3088">
            <v>73.55</v>
          </cell>
          <cell r="K3088">
            <v>89</v>
          </cell>
          <cell r="L3088">
            <v>75</v>
          </cell>
        </row>
        <row r="3088">
          <cell r="N3088" t="str">
            <v>多巴丝肼片</v>
          </cell>
          <cell r="O3088">
            <v>0.173595505617978</v>
          </cell>
          <cell r="P3088">
            <v>0.0193333333333334</v>
          </cell>
          <cell r="Q3088">
            <v>2</v>
          </cell>
          <cell r="R3088">
            <v>81</v>
          </cell>
          <cell r="S3088">
            <v>339</v>
          </cell>
          <cell r="T3088">
            <v>-14</v>
          </cell>
          <cell r="U3088">
            <v>-6</v>
          </cell>
          <cell r="V3088">
            <v>364</v>
          </cell>
          <cell r="W3088">
            <v>0</v>
          </cell>
          <cell r="X3088">
            <v>130</v>
          </cell>
          <cell r="Y3088">
            <v>364</v>
          </cell>
          <cell r="Z3088" t="str">
            <v>在营</v>
          </cell>
          <cell r="AA3088">
            <v>45466.831875</v>
          </cell>
        </row>
        <row r="3089">
          <cell r="G3089" t="str">
            <v>10819113025</v>
          </cell>
          <cell r="H3089">
            <v>113025</v>
          </cell>
          <cell r="I3089" t="str">
            <v>四川太极青羊区蜀鑫路药店</v>
          </cell>
          <cell r="J3089">
            <v>73.55</v>
          </cell>
          <cell r="K3089">
            <v>89</v>
          </cell>
          <cell r="L3089">
            <v>75</v>
          </cell>
          <cell r="M3089" t="str">
            <v>泉源堂</v>
          </cell>
          <cell r="N3089" t="str">
            <v>多巴丝肼片</v>
          </cell>
          <cell r="O3089">
            <v>0.173595505617978</v>
          </cell>
          <cell r="P3089">
            <v>0.0193333333333334</v>
          </cell>
          <cell r="Q3089">
            <v>1</v>
          </cell>
          <cell r="R3089">
            <v>81</v>
          </cell>
          <cell r="S3089">
            <v>339</v>
          </cell>
          <cell r="T3089">
            <v>-14</v>
          </cell>
          <cell r="U3089">
            <v>-6</v>
          </cell>
          <cell r="V3089">
            <v>364</v>
          </cell>
          <cell r="W3089">
            <v>0</v>
          </cell>
          <cell r="X3089">
            <v>130</v>
          </cell>
          <cell r="Y3089">
            <v>364</v>
          </cell>
          <cell r="Z3089" t="str">
            <v>在营</v>
          </cell>
          <cell r="AA3089">
            <v>45462.6599189815</v>
          </cell>
        </row>
        <row r="3090">
          <cell r="G3090" t="str">
            <v>10819297863</v>
          </cell>
          <cell r="H3090">
            <v>297863</v>
          </cell>
          <cell r="I3090" t="str">
            <v>四川太极大药房连锁有限公司锦江区大田坎街药店</v>
          </cell>
          <cell r="J3090">
            <v>73.55</v>
          </cell>
          <cell r="K3090">
            <v>89</v>
          </cell>
          <cell r="L3090">
            <v>75</v>
          </cell>
        </row>
        <row r="3090">
          <cell r="N3090" t="str">
            <v>多巴丝肼片</v>
          </cell>
          <cell r="O3090">
            <v>0.173595505617978</v>
          </cell>
          <cell r="P3090">
            <v>0.0193333333333334</v>
          </cell>
          <cell r="Q3090">
            <v>2</v>
          </cell>
          <cell r="R3090">
            <v>81</v>
          </cell>
          <cell r="S3090">
            <v>339</v>
          </cell>
          <cell r="T3090">
            <v>-14</v>
          </cell>
          <cell r="U3090">
            <v>-6</v>
          </cell>
          <cell r="V3090">
            <v>364</v>
          </cell>
          <cell r="W3090">
            <v>0</v>
          </cell>
          <cell r="X3090">
            <v>130</v>
          </cell>
          <cell r="Y3090">
            <v>364</v>
          </cell>
          <cell r="Z3090" t="str">
            <v>在营</v>
          </cell>
          <cell r="AA3090">
            <v>45463.7668634259</v>
          </cell>
        </row>
        <row r="3091">
          <cell r="G3091" t="str">
            <v>10819302867</v>
          </cell>
          <cell r="H3091">
            <v>302867</v>
          </cell>
          <cell r="I3091" t="str">
            <v>四川太极大药房连锁有限公司新都区大丰街道华美东街药店</v>
          </cell>
          <cell r="J3091">
            <v>73.55</v>
          </cell>
          <cell r="K3091">
            <v>89</v>
          </cell>
          <cell r="L3091">
            <v>75</v>
          </cell>
        </row>
        <row r="3091">
          <cell r="N3091" t="str">
            <v>多巴丝肼片</v>
          </cell>
          <cell r="O3091">
            <v>0.173595505617978</v>
          </cell>
          <cell r="P3091">
            <v>0.0193333333333334</v>
          </cell>
          <cell r="Q3091">
            <v>2</v>
          </cell>
          <cell r="R3091">
            <v>81</v>
          </cell>
          <cell r="S3091">
            <v>339</v>
          </cell>
          <cell r="T3091">
            <v>-14</v>
          </cell>
          <cell r="U3091">
            <v>-6</v>
          </cell>
          <cell r="V3091">
            <v>364</v>
          </cell>
          <cell r="W3091">
            <v>0</v>
          </cell>
          <cell r="X3091">
            <v>130</v>
          </cell>
          <cell r="Y3091">
            <v>364</v>
          </cell>
          <cell r="Z3091" t="str">
            <v>在营</v>
          </cell>
          <cell r="AA3091">
            <v>45460.3555555556</v>
          </cell>
        </row>
        <row r="3092">
          <cell r="G3092" t="str">
            <v>10819343</v>
          </cell>
          <cell r="H3092">
            <v>343</v>
          </cell>
          <cell r="I3092" t="str">
            <v>四川太极光华药店</v>
          </cell>
          <cell r="J3092">
            <v>73.55</v>
          </cell>
          <cell r="K3092">
            <v>89</v>
          </cell>
          <cell r="L3092">
            <v>75</v>
          </cell>
        </row>
        <row r="3092">
          <cell r="N3092" t="str">
            <v>多巴丝肼片</v>
          </cell>
          <cell r="O3092">
            <v>0.173595505617978</v>
          </cell>
          <cell r="P3092">
            <v>0.0193333333333334</v>
          </cell>
          <cell r="Q3092">
            <v>5</v>
          </cell>
          <cell r="R3092">
            <v>81</v>
          </cell>
          <cell r="S3092">
            <v>339</v>
          </cell>
          <cell r="T3092">
            <v>-14</v>
          </cell>
          <cell r="U3092">
            <v>-6</v>
          </cell>
          <cell r="V3092">
            <v>364</v>
          </cell>
          <cell r="W3092">
            <v>0</v>
          </cell>
          <cell r="X3092">
            <v>130</v>
          </cell>
          <cell r="Y3092">
            <v>364</v>
          </cell>
          <cell r="Z3092" t="str">
            <v>在营</v>
          </cell>
          <cell r="AA3092">
            <v>45463.7569907407</v>
          </cell>
        </row>
        <row r="3093">
          <cell r="G3093" t="str">
            <v>10819351</v>
          </cell>
          <cell r="H3093">
            <v>351</v>
          </cell>
          <cell r="I3093" t="str">
            <v>四川太极都江堰药店</v>
          </cell>
          <cell r="J3093">
            <v>73.55</v>
          </cell>
          <cell r="K3093">
            <v>89</v>
          </cell>
          <cell r="L3093">
            <v>75</v>
          </cell>
          <cell r="M3093" t="str">
            <v>卫康</v>
          </cell>
          <cell r="N3093" t="str">
            <v>多巴丝肼片</v>
          </cell>
          <cell r="O3093">
            <v>0.173595505617978</v>
          </cell>
          <cell r="P3093">
            <v>0.0193333333333334</v>
          </cell>
          <cell r="Q3093">
            <v>3</v>
          </cell>
          <cell r="R3093">
            <v>81</v>
          </cell>
          <cell r="S3093">
            <v>339</v>
          </cell>
          <cell r="T3093">
            <v>-14</v>
          </cell>
          <cell r="U3093">
            <v>-6</v>
          </cell>
          <cell r="V3093">
            <v>364</v>
          </cell>
          <cell r="W3093">
            <v>0</v>
          </cell>
          <cell r="X3093">
            <v>130</v>
          </cell>
          <cell r="Y3093">
            <v>364</v>
          </cell>
          <cell r="Z3093" t="str">
            <v>在营</v>
          </cell>
          <cell r="AA3093">
            <v>45462.3939236111</v>
          </cell>
        </row>
        <row r="3094">
          <cell r="G3094" t="str">
            <v>10819357</v>
          </cell>
          <cell r="H3094">
            <v>357</v>
          </cell>
          <cell r="I3094" t="str">
            <v>四川太极清江东路药店</v>
          </cell>
          <cell r="J3094">
            <v>73.55</v>
          </cell>
          <cell r="K3094">
            <v>89</v>
          </cell>
          <cell r="L3094">
            <v>75</v>
          </cell>
          <cell r="M3094" t="str">
            <v>良元</v>
          </cell>
          <cell r="N3094" t="str">
            <v>多巴丝肼片</v>
          </cell>
          <cell r="O3094">
            <v>0.173595505617978</v>
          </cell>
          <cell r="P3094">
            <v>0.0193333333333334</v>
          </cell>
          <cell r="Q3094">
            <v>1</v>
          </cell>
          <cell r="R3094">
            <v>81</v>
          </cell>
          <cell r="S3094">
            <v>339</v>
          </cell>
          <cell r="T3094">
            <v>-14</v>
          </cell>
          <cell r="U3094">
            <v>-6</v>
          </cell>
          <cell r="V3094">
            <v>364</v>
          </cell>
          <cell r="W3094">
            <v>0</v>
          </cell>
          <cell r="X3094">
            <v>130</v>
          </cell>
          <cell r="Y3094">
            <v>364</v>
          </cell>
          <cell r="Z3094" t="str">
            <v>在营</v>
          </cell>
          <cell r="AA3094">
            <v>45458.7043634259</v>
          </cell>
        </row>
        <row r="3095">
          <cell r="G3095" t="str">
            <v>10819379</v>
          </cell>
          <cell r="H3095">
            <v>379</v>
          </cell>
          <cell r="I3095" t="str">
            <v>四川太极土龙路药店</v>
          </cell>
          <cell r="J3095">
            <v>73.55</v>
          </cell>
          <cell r="K3095">
            <v>89</v>
          </cell>
          <cell r="L3095">
            <v>75</v>
          </cell>
        </row>
        <row r="3095">
          <cell r="N3095" t="str">
            <v>多巴丝肼片</v>
          </cell>
          <cell r="O3095">
            <v>0.173595505617978</v>
          </cell>
          <cell r="P3095">
            <v>0.0193333333333334</v>
          </cell>
          <cell r="Q3095">
            <v>1</v>
          </cell>
          <cell r="R3095">
            <v>81</v>
          </cell>
          <cell r="S3095">
            <v>339</v>
          </cell>
          <cell r="T3095">
            <v>-14</v>
          </cell>
          <cell r="U3095">
            <v>-6</v>
          </cell>
          <cell r="V3095">
            <v>364</v>
          </cell>
          <cell r="W3095">
            <v>0</v>
          </cell>
          <cell r="X3095">
            <v>130</v>
          </cell>
          <cell r="Y3095">
            <v>364</v>
          </cell>
          <cell r="Z3095" t="str">
            <v>在营</v>
          </cell>
          <cell r="AA3095">
            <v>45462.7479050926</v>
          </cell>
        </row>
        <row r="3096">
          <cell r="G3096" t="str">
            <v>10819572</v>
          </cell>
          <cell r="H3096">
            <v>572</v>
          </cell>
          <cell r="I3096" t="str">
            <v>四川太极郫县郫筒镇东大街药店</v>
          </cell>
          <cell r="J3096">
            <v>73.55</v>
          </cell>
          <cell r="K3096">
            <v>89</v>
          </cell>
          <cell r="L3096">
            <v>75</v>
          </cell>
        </row>
        <row r="3096">
          <cell r="N3096" t="str">
            <v>多巴丝肼片</v>
          </cell>
          <cell r="O3096">
            <v>0.173595505617978</v>
          </cell>
          <cell r="P3096">
            <v>0.0193333333333334</v>
          </cell>
          <cell r="Q3096">
            <v>2</v>
          </cell>
          <cell r="R3096">
            <v>81</v>
          </cell>
          <cell r="S3096">
            <v>339</v>
          </cell>
          <cell r="T3096">
            <v>-14</v>
          </cell>
          <cell r="U3096">
            <v>-6</v>
          </cell>
          <cell r="V3096">
            <v>364</v>
          </cell>
          <cell r="W3096">
            <v>0</v>
          </cell>
          <cell r="X3096">
            <v>130</v>
          </cell>
          <cell r="Y3096">
            <v>364</v>
          </cell>
          <cell r="Z3096" t="str">
            <v>在营</v>
          </cell>
          <cell r="AA3096">
            <v>45461.8883333333</v>
          </cell>
        </row>
        <row r="3097">
          <cell r="G3097" t="str">
            <v>10819582</v>
          </cell>
          <cell r="H3097">
            <v>582</v>
          </cell>
          <cell r="I3097" t="str">
            <v>四川太极青羊区十二桥药店</v>
          </cell>
          <cell r="J3097">
            <v>73.55</v>
          </cell>
          <cell r="K3097">
            <v>89</v>
          </cell>
          <cell r="L3097">
            <v>75</v>
          </cell>
        </row>
        <row r="3097">
          <cell r="N3097" t="str">
            <v>多巴丝肼片</v>
          </cell>
          <cell r="O3097">
            <v>0.173595505617978</v>
          </cell>
          <cell r="P3097">
            <v>0.0193333333333334</v>
          </cell>
          <cell r="Q3097">
            <v>2</v>
          </cell>
          <cell r="R3097">
            <v>81</v>
          </cell>
          <cell r="S3097">
            <v>339</v>
          </cell>
          <cell r="T3097">
            <v>-14</v>
          </cell>
          <cell r="U3097">
            <v>-6</v>
          </cell>
          <cell r="V3097">
            <v>364</v>
          </cell>
          <cell r="W3097">
            <v>0</v>
          </cell>
          <cell r="X3097">
            <v>130</v>
          </cell>
          <cell r="Y3097">
            <v>364</v>
          </cell>
          <cell r="Z3097" t="str">
            <v>在营</v>
          </cell>
          <cell r="AA3097">
            <v>45463.6846759259</v>
          </cell>
        </row>
        <row r="3098">
          <cell r="G3098" t="str">
            <v>10819587</v>
          </cell>
          <cell r="H3098">
            <v>587</v>
          </cell>
          <cell r="I3098" t="str">
            <v>四川太极都江堰景中路店</v>
          </cell>
          <cell r="J3098">
            <v>73.55</v>
          </cell>
          <cell r="K3098">
            <v>89</v>
          </cell>
          <cell r="L3098">
            <v>75</v>
          </cell>
        </row>
        <row r="3098">
          <cell r="N3098" t="str">
            <v>多巴丝肼片</v>
          </cell>
          <cell r="O3098">
            <v>0.173595505617978</v>
          </cell>
          <cell r="P3098">
            <v>0.0193333333333334</v>
          </cell>
          <cell r="Q3098">
            <v>3</v>
          </cell>
          <cell r="R3098">
            <v>81</v>
          </cell>
          <cell r="S3098">
            <v>339</v>
          </cell>
          <cell r="T3098">
            <v>-14</v>
          </cell>
          <cell r="U3098">
            <v>-6</v>
          </cell>
          <cell r="V3098">
            <v>364</v>
          </cell>
          <cell r="W3098">
            <v>0</v>
          </cell>
          <cell r="X3098">
            <v>130</v>
          </cell>
          <cell r="Y3098">
            <v>364</v>
          </cell>
          <cell r="Z3098" t="str">
            <v>在营</v>
          </cell>
          <cell r="AA3098">
            <v>45462.6380555556</v>
          </cell>
        </row>
        <row r="3099">
          <cell r="G3099" t="str">
            <v>10819709</v>
          </cell>
          <cell r="H3099">
            <v>709</v>
          </cell>
          <cell r="I3099" t="str">
            <v>四川太极新都区马超东路店</v>
          </cell>
          <cell r="J3099">
            <v>73.55</v>
          </cell>
          <cell r="K3099">
            <v>89</v>
          </cell>
          <cell r="L3099">
            <v>75</v>
          </cell>
        </row>
        <row r="3099">
          <cell r="N3099" t="str">
            <v>多巴丝肼片</v>
          </cell>
          <cell r="O3099">
            <v>0.173595505617978</v>
          </cell>
          <cell r="P3099">
            <v>0.0193333333333334</v>
          </cell>
          <cell r="Q3099">
            <v>1</v>
          </cell>
          <cell r="R3099">
            <v>81</v>
          </cell>
          <cell r="S3099">
            <v>339</v>
          </cell>
          <cell r="T3099">
            <v>-14</v>
          </cell>
          <cell r="U3099">
            <v>-6</v>
          </cell>
          <cell r="V3099">
            <v>364</v>
          </cell>
          <cell r="W3099">
            <v>0</v>
          </cell>
          <cell r="X3099">
            <v>130</v>
          </cell>
          <cell r="Y3099">
            <v>364</v>
          </cell>
          <cell r="Z3099" t="str">
            <v>在营</v>
          </cell>
          <cell r="AA3099">
            <v>45433.6782175926</v>
          </cell>
        </row>
        <row r="3100">
          <cell r="G3100" t="str">
            <v>10819721</v>
          </cell>
          <cell r="H3100">
            <v>721</v>
          </cell>
          <cell r="I3100" t="str">
            <v>四川太极邛崃市临邛镇洪川小区药店</v>
          </cell>
          <cell r="J3100">
            <v>73.55</v>
          </cell>
          <cell r="K3100">
            <v>89</v>
          </cell>
          <cell r="L3100">
            <v>75</v>
          </cell>
          <cell r="M3100" t="str">
            <v>高济</v>
          </cell>
          <cell r="N3100" t="str">
            <v>多巴丝肼片</v>
          </cell>
          <cell r="O3100">
            <v>0.173595505617978</v>
          </cell>
          <cell r="P3100">
            <v>0.0193333333333334</v>
          </cell>
          <cell r="Q3100">
            <v>2</v>
          </cell>
          <cell r="R3100">
            <v>81</v>
          </cell>
          <cell r="S3100">
            <v>339</v>
          </cell>
          <cell r="T3100">
            <v>-14</v>
          </cell>
          <cell r="U3100">
            <v>-6</v>
          </cell>
          <cell r="V3100">
            <v>364</v>
          </cell>
          <cell r="W3100">
            <v>0</v>
          </cell>
          <cell r="X3100">
            <v>130</v>
          </cell>
          <cell r="Y3100">
            <v>364</v>
          </cell>
          <cell r="Z3100" t="str">
            <v>在营</v>
          </cell>
          <cell r="AA3100">
            <v>45432.4120949074</v>
          </cell>
        </row>
        <row r="3101">
          <cell r="G3101" t="str">
            <v>10819733</v>
          </cell>
          <cell r="H3101">
            <v>733</v>
          </cell>
          <cell r="I3101" t="str">
            <v>四川太极双流区东升街道三强西路药店</v>
          </cell>
          <cell r="J3101">
            <v>73.55</v>
          </cell>
          <cell r="K3101">
            <v>89</v>
          </cell>
          <cell r="L3101">
            <v>75</v>
          </cell>
        </row>
        <row r="3101">
          <cell r="N3101" t="str">
            <v>多巴丝肼片</v>
          </cell>
          <cell r="O3101">
            <v>0.173595505617978</v>
          </cell>
          <cell r="P3101">
            <v>0.0193333333333334</v>
          </cell>
          <cell r="Q3101">
            <v>2</v>
          </cell>
          <cell r="R3101">
            <v>81</v>
          </cell>
          <cell r="S3101">
            <v>339</v>
          </cell>
          <cell r="T3101">
            <v>-14</v>
          </cell>
          <cell r="U3101">
            <v>-6</v>
          </cell>
          <cell r="V3101">
            <v>364</v>
          </cell>
          <cell r="W3101">
            <v>0</v>
          </cell>
          <cell r="X3101">
            <v>130</v>
          </cell>
          <cell r="Y3101">
            <v>364</v>
          </cell>
          <cell r="Z3101" t="str">
            <v>在营</v>
          </cell>
          <cell r="AA3101">
            <v>45464.6508217593</v>
          </cell>
        </row>
        <row r="3102">
          <cell r="G3102" t="str">
            <v>10819738</v>
          </cell>
          <cell r="H3102">
            <v>738</v>
          </cell>
          <cell r="I3102" t="str">
            <v>四川太极都江堰市蒲阳路药店</v>
          </cell>
          <cell r="J3102">
            <v>73.55</v>
          </cell>
          <cell r="K3102">
            <v>89</v>
          </cell>
          <cell r="L3102">
            <v>75</v>
          </cell>
          <cell r="M3102" t="str">
            <v>卫康</v>
          </cell>
          <cell r="N3102" t="str">
            <v>多巴丝肼片</v>
          </cell>
          <cell r="O3102">
            <v>0.173595505617978</v>
          </cell>
          <cell r="P3102">
            <v>0.0193333333333334</v>
          </cell>
          <cell r="Q3102">
            <v>3</v>
          </cell>
          <cell r="R3102">
            <v>81</v>
          </cell>
          <cell r="S3102">
            <v>339</v>
          </cell>
          <cell r="T3102">
            <v>-14</v>
          </cell>
          <cell r="U3102">
            <v>-6</v>
          </cell>
          <cell r="V3102">
            <v>364</v>
          </cell>
          <cell r="W3102">
            <v>0</v>
          </cell>
          <cell r="X3102">
            <v>130</v>
          </cell>
          <cell r="Y3102">
            <v>364</v>
          </cell>
          <cell r="Z3102" t="str">
            <v>在营</v>
          </cell>
          <cell r="AA3102">
            <v>45465.4057291667</v>
          </cell>
        </row>
        <row r="3103">
          <cell r="G3103" t="str">
            <v>10819744</v>
          </cell>
          <cell r="H3103">
            <v>744</v>
          </cell>
          <cell r="I3103" t="str">
            <v>四川太极武侯区科华街药店</v>
          </cell>
          <cell r="J3103">
            <v>73.55</v>
          </cell>
          <cell r="K3103">
            <v>89</v>
          </cell>
          <cell r="L3103">
            <v>75</v>
          </cell>
        </row>
        <row r="3103">
          <cell r="N3103" t="str">
            <v>多巴丝肼片</v>
          </cell>
          <cell r="O3103">
            <v>0.173595505617978</v>
          </cell>
          <cell r="P3103">
            <v>0.0193333333333334</v>
          </cell>
          <cell r="Q3103">
            <v>2</v>
          </cell>
          <cell r="R3103">
            <v>81</v>
          </cell>
          <cell r="S3103">
            <v>339</v>
          </cell>
          <cell r="T3103">
            <v>-14</v>
          </cell>
          <cell r="U3103">
            <v>-6</v>
          </cell>
          <cell r="V3103">
            <v>364</v>
          </cell>
          <cell r="W3103">
            <v>0</v>
          </cell>
          <cell r="X3103">
            <v>130</v>
          </cell>
          <cell r="Y3103">
            <v>364</v>
          </cell>
          <cell r="Z3103" t="str">
            <v>在营</v>
          </cell>
          <cell r="AA3103">
            <v>45448.8321412037</v>
          </cell>
        </row>
        <row r="3104">
          <cell r="G3104" t="str">
            <v>93822744</v>
          </cell>
          <cell r="H3104">
            <v>744</v>
          </cell>
          <cell r="I3104" t="str">
            <v>四川太极武侯区科华街药店</v>
          </cell>
          <cell r="J3104">
            <v>196.12</v>
          </cell>
          <cell r="K3104">
            <v>219.9</v>
          </cell>
          <cell r="L3104">
            <v>200</v>
          </cell>
        </row>
        <row r="3104">
          <cell r="N3104" t="e">
            <v>#N/A</v>
          </cell>
          <cell r="O3104">
            <v>0.108140063665302</v>
          </cell>
          <cell r="P3104">
            <v>0.0194</v>
          </cell>
          <cell r="Q3104">
            <v>2</v>
          </cell>
        </row>
        <row r="3104">
          <cell r="S3104">
            <v>286</v>
          </cell>
          <cell r="T3104">
            <v>-19.9</v>
          </cell>
        </row>
        <row r="3104">
          <cell r="V3104">
            <v>216</v>
          </cell>
          <cell r="W3104">
            <v>0</v>
          </cell>
          <cell r="X3104">
            <v>69</v>
          </cell>
          <cell r="Y3104">
            <v>216</v>
          </cell>
          <cell r="Z3104" t="str">
            <v>在营</v>
          </cell>
          <cell r="AA3104">
            <v>45448.8409259259</v>
          </cell>
        </row>
        <row r="3105">
          <cell r="G3105" t="str">
            <v>140446106865</v>
          </cell>
          <cell r="H3105">
            <v>106865</v>
          </cell>
          <cell r="I3105" t="str">
            <v>四川太极武侯区丝竹路药店</v>
          </cell>
          <cell r="J3105">
            <v>305.86</v>
          </cell>
          <cell r="K3105">
            <v>335</v>
          </cell>
          <cell r="L3105">
            <v>312</v>
          </cell>
        </row>
        <row r="3105">
          <cell r="N3105" t="e">
            <v>#N/A</v>
          </cell>
          <cell r="O3105">
            <v>0.0869850746268656</v>
          </cell>
          <cell r="P3105">
            <v>0.0196794871794871</v>
          </cell>
          <cell r="Q3105">
            <v>1</v>
          </cell>
          <cell r="R3105">
            <v>325</v>
          </cell>
          <cell r="S3105">
            <v>126</v>
          </cell>
          <cell r="T3105">
            <v>-23</v>
          </cell>
          <cell r="U3105">
            <v>-13</v>
          </cell>
          <cell r="V3105">
            <v>187</v>
          </cell>
          <cell r="W3105">
            <v>0</v>
          </cell>
          <cell r="X3105">
            <v>35</v>
          </cell>
          <cell r="Y3105">
            <v>187</v>
          </cell>
          <cell r="Z3105" t="str">
            <v>在营</v>
          </cell>
          <cell r="AA3105">
            <v>45460.4335416667</v>
          </cell>
        </row>
        <row r="3106">
          <cell r="G3106" t="str">
            <v>132561308</v>
          </cell>
          <cell r="H3106">
            <v>308</v>
          </cell>
          <cell r="I3106" t="str">
            <v>四川太极红星店</v>
          </cell>
          <cell r="J3106">
            <v>70.38</v>
          </cell>
          <cell r="K3106">
            <v>85</v>
          </cell>
          <cell r="L3106">
            <v>71.8</v>
          </cell>
          <cell r="M3106" t="str">
            <v>杏林</v>
          </cell>
          <cell r="N3106" t="str">
            <v>通心络胶囊</v>
          </cell>
          <cell r="O3106">
            <v>0.172</v>
          </cell>
          <cell r="P3106">
            <v>0.0197771587743733</v>
          </cell>
          <cell r="Q3106">
            <v>2</v>
          </cell>
          <cell r="R3106">
            <v>82</v>
          </cell>
          <cell r="S3106">
            <v>145</v>
          </cell>
          <cell r="T3106">
            <v>-13.2</v>
          </cell>
          <cell r="U3106">
            <v>-10.2</v>
          </cell>
          <cell r="V3106">
            <v>297</v>
          </cell>
          <cell r="W3106">
            <v>0</v>
          </cell>
          <cell r="X3106">
            <v>40</v>
          </cell>
          <cell r="Y3106">
            <v>297</v>
          </cell>
          <cell r="Z3106" t="str">
            <v>在营</v>
          </cell>
          <cell r="AA3106">
            <v>45447.7155092593</v>
          </cell>
        </row>
        <row r="3107">
          <cell r="G3107" t="str">
            <v>11203118074</v>
          </cell>
          <cell r="H3107">
            <v>118074</v>
          </cell>
          <cell r="I3107" t="str">
            <v>四川太极高新区泰和二街药店</v>
          </cell>
          <cell r="J3107">
            <v>57.83</v>
          </cell>
          <cell r="K3107">
            <v>76</v>
          </cell>
          <cell r="L3107">
            <v>59</v>
          </cell>
        </row>
        <row r="3107">
          <cell r="N3107" t="e">
            <v>#N/A</v>
          </cell>
          <cell r="O3107">
            <v>0.239078947368421</v>
          </cell>
          <cell r="P3107">
            <v>0.0198305084745763</v>
          </cell>
          <cell r="Q3107">
            <v>1</v>
          </cell>
          <cell r="R3107">
            <v>65</v>
          </cell>
          <cell r="S3107">
            <v>552</v>
          </cell>
          <cell r="T3107">
            <v>-17</v>
          </cell>
          <cell r="U3107">
            <v>-6</v>
          </cell>
          <cell r="V3107">
            <v>281</v>
          </cell>
          <cell r="W3107">
            <v>0</v>
          </cell>
          <cell r="X3107">
            <v>900</v>
          </cell>
          <cell r="Y3107">
            <v>281</v>
          </cell>
          <cell r="Z3107" t="str">
            <v>在营</v>
          </cell>
          <cell r="AA3107">
            <v>45432.88</v>
          </cell>
        </row>
        <row r="3108">
          <cell r="G3108" t="str">
            <v>163456110378</v>
          </cell>
          <cell r="H3108">
            <v>110378</v>
          </cell>
          <cell r="I3108" t="str">
            <v>四川太极都江堰市永丰街道宝莲路药店</v>
          </cell>
          <cell r="J3108">
            <v>68.51</v>
          </cell>
          <cell r="K3108">
            <v>77.5</v>
          </cell>
          <cell r="L3108">
            <v>69.9</v>
          </cell>
          <cell r="M3108" t="str">
            <v>杏林</v>
          </cell>
          <cell r="N3108" t="str">
            <v>玻璃酸钠滴眼液</v>
          </cell>
          <cell r="O3108">
            <v>0.116</v>
          </cell>
          <cell r="P3108">
            <v>0.0198855507868383</v>
          </cell>
          <cell r="Q3108">
            <v>2</v>
          </cell>
        </row>
        <row r="3108">
          <cell r="S3108">
            <v>2623</v>
          </cell>
          <cell r="T3108">
            <v>-7.59999999999999</v>
          </cell>
        </row>
        <row r="3108">
          <cell r="V3108">
            <v>806</v>
          </cell>
          <cell r="W3108">
            <v>0</v>
          </cell>
          <cell r="X3108">
            <v>1033</v>
          </cell>
          <cell r="Y3108">
            <v>806</v>
          </cell>
          <cell r="Z3108" t="str">
            <v>在营</v>
          </cell>
          <cell r="AA3108">
            <v>45463.7205787037</v>
          </cell>
        </row>
        <row r="3109">
          <cell r="G3109" t="str">
            <v>163456365</v>
          </cell>
          <cell r="H3109">
            <v>365</v>
          </cell>
          <cell r="I3109" t="str">
            <v>四川太极光华村街药店</v>
          </cell>
          <cell r="J3109">
            <v>68.51</v>
          </cell>
          <cell r="K3109">
            <v>77.5</v>
          </cell>
          <cell r="L3109">
            <v>69.9</v>
          </cell>
        </row>
        <row r="3109">
          <cell r="N3109" t="str">
            <v>玻璃酸钠滴眼液</v>
          </cell>
          <cell r="O3109">
            <v>0.116</v>
          </cell>
          <cell r="P3109">
            <v>0.0198855507868383</v>
          </cell>
          <cell r="Q3109">
            <v>1</v>
          </cell>
        </row>
        <row r="3109">
          <cell r="S3109">
            <v>2623</v>
          </cell>
          <cell r="T3109">
            <v>-7.59999999999999</v>
          </cell>
        </row>
        <row r="3109">
          <cell r="V3109">
            <v>806</v>
          </cell>
          <cell r="W3109">
            <v>0</v>
          </cell>
          <cell r="X3109">
            <v>1033</v>
          </cell>
          <cell r="Y3109">
            <v>806</v>
          </cell>
          <cell r="Z3109" t="str">
            <v>在营</v>
          </cell>
          <cell r="AA3109">
            <v>45463.4816087963</v>
          </cell>
        </row>
        <row r="3110">
          <cell r="G3110" t="str">
            <v>39221102567</v>
          </cell>
          <cell r="H3110">
            <v>102567</v>
          </cell>
          <cell r="I3110" t="str">
            <v>四川太极新津县五津镇武阳西路药店</v>
          </cell>
          <cell r="J3110">
            <v>39.2</v>
          </cell>
          <cell r="K3110">
            <v>50.5</v>
          </cell>
          <cell r="L3110">
            <v>40</v>
          </cell>
          <cell r="M3110" t="str">
            <v>一心堂</v>
          </cell>
          <cell r="N3110" t="str">
            <v>氯沙坦钾氢氯噻嗪片</v>
          </cell>
          <cell r="O3110">
            <v>0.223762376237624</v>
          </cell>
          <cell r="P3110">
            <v>0.0199999999999999</v>
          </cell>
          <cell r="Q3110">
            <v>2</v>
          </cell>
        </row>
        <row r="3110">
          <cell r="S3110">
            <v>135</v>
          </cell>
          <cell r="T3110">
            <v>-10.5</v>
          </cell>
        </row>
        <row r="3110">
          <cell r="V3110">
            <v>130</v>
          </cell>
          <cell r="W3110">
            <v>0</v>
          </cell>
          <cell r="X3110" t="e">
            <v>#N/A</v>
          </cell>
          <cell r="Y3110">
            <v>130</v>
          </cell>
          <cell r="Z3110" t="str">
            <v>在营</v>
          </cell>
          <cell r="AA3110">
            <v>45466.6502777778</v>
          </cell>
        </row>
        <row r="3111">
          <cell r="G3111" t="str">
            <v>39221119263</v>
          </cell>
          <cell r="H3111">
            <v>119263</v>
          </cell>
          <cell r="I3111" t="str">
            <v>四川太极青羊区蜀源路药店</v>
          </cell>
          <cell r="J3111">
            <v>39.2</v>
          </cell>
          <cell r="K3111">
            <v>50.5</v>
          </cell>
          <cell r="L3111">
            <v>40</v>
          </cell>
        </row>
        <row r="3111">
          <cell r="N3111" t="str">
            <v>氯沙坦钾氢氯噻嗪片</v>
          </cell>
          <cell r="O3111">
            <v>0.223762376237624</v>
          </cell>
          <cell r="P3111">
            <v>0.0199999999999999</v>
          </cell>
          <cell r="Q3111">
            <v>1</v>
          </cell>
        </row>
        <row r="3111">
          <cell r="S3111">
            <v>135</v>
          </cell>
          <cell r="T3111">
            <v>-10.5</v>
          </cell>
        </row>
        <row r="3111">
          <cell r="V3111">
            <v>130</v>
          </cell>
          <cell r="W3111">
            <v>0</v>
          </cell>
          <cell r="X3111" t="e">
            <v>#N/A</v>
          </cell>
          <cell r="Y3111">
            <v>130</v>
          </cell>
          <cell r="Z3111" t="str">
            <v>在营</v>
          </cell>
          <cell r="AA3111">
            <v>45432.5754513889</v>
          </cell>
        </row>
        <row r="3112">
          <cell r="G3112" t="str">
            <v>36348107728</v>
          </cell>
          <cell r="H3112">
            <v>107728</v>
          </cell>
          <cell r="I3112" t="str">
            <v>四川太极大邑县晋原镇北街药店</v>
          </cell>
          <cell r="J3112">
            <v>24.5</v>
          </cell>
          <cell r="K3112">
            <v>28.8</v>
          </cell>
          <cell r="L3112">
            <v>25</v>
          </cell>
        </row>
        <row r="3112">
          <cell r="N3112" t="str">
            <v>复方丹参片</v>
          </cell>
          <cell r="O3112">
            <v>0.149305555555556</v>
          </cell>
          <cell r="P3112">
            <v>0.02</v>
          </cell>
          <cell r="Q3112">
            <v>2</v>
          </cell>
          <cell r="R3112">
            <v>28.8</v>
          </cell>
          <cell r="S3112">
            <v>820</v>
          </cell>
          <cell r="T3112">
            <v>-3.8</v>
          </cell>
          <cell r="U3112">
            <v>-3.8</v>
          </cell>
          <cell r="V3112">
            <v>460</v>
          </cell>
          <cell r="W3112">
            <v>0</v>
          </cell>
          <cell r="X3112">
            <v>1394</v>
          </cell>
          <cell r="Y3112">
            <v>460</v>
          </cell>
          <cell r="Z3112" t="str">
            <v>在营</v>
          </cell>
          <cell r="AA3112">
            <v>45463.5596064815</v>
          </cell>
        </row>
        <row r="3113">
          <cell r="G3113" t="str">
            <v>36348108277</v>
          </cell>
          <cell r="H3113">
            <v>108277</v>
          </cell>
          <cell r="I3113" t="str">
            <v>四川太极金牛区银沙路药店</v>
          </cell>
          <cell r="J3113">
            <v>24.5</v>
          </cell>
          <cell r="K3113">
            <v>28.8</v>
          </cell>
          <cell r="L3113">
            <v>25</v>
          </cell>
        </row>
        <row r="3113">
          <cell r="N3113" t="str">
            <v>复方丹参片</v>
          </cell>
          <cell r="O3113">
            <v>0.149305555555556</v>
          </cell>
          <cell r="P3113">
            <v>0.02</v>
          </cell>
          <cell r="Q3113">
            <v>1</v>
          </cell>
          <cell r="R3113">
            <v>28.8</v>
          </cell>
          <cell r="S3113">
            <v>820</v>
          </cell>
          <cell r="T3113">
            <v>-3.8</v>
          </cell>
          <cell r="U3113">
            <v>-3.8</v>
          </cell>
          <cell r="V3113">
            <v>460</v>
          </cell>
          <cell r="W3113">
            <v>0</v>
          </cell>
          <cell r="X3113">
            <v>1394</v>
          </cell>
          <cell r="Y3113">
            <v>460</v>
          </cell>
          <cell r="Z3113" t="str">
            <v>在营</v>
          </cell>
          <cell r="AA3113">
            <v>45432.4769097222</v>
          </cell>
        </row>
        <row r="3114">
          <cell r="G3114" t="str">
            <v>36348114069</v>
          </cell>
          <cell r="H3114">
            <v>114069</v>
          </cell>
          <cell r="I3114" t="str">
            <v>四川太极大药房连锁有限公司成都高新区天久南巷药店</v>
          </cell>
          <cell r="J3114">
            <v>24.5</v>
          </cell>
          <cell r="K3114">
            <v>28.8</v>
          </cell>
          <cell r="L3114">
            <v>25</v>
          </cell>
        </row>
        <row r="3114">
          <cell r="N3114" t="str">
            <v>复方丹参片</v>
          </cell>
          <cell r="O3114">
            <v>0.149305555555556</v>
          </cell>
          <cell r="P3114">
            <v>0.02</v>
          </cell>
          <cell r="Q3114">
            <v>2</v>
          </cell>
          <cell r="R3114">
            <v>28.8</v>
          </cell>
          <cell r="S3114">
            <v>820</v>
          </cell>
          <cell r="T3114">
            <v>-3.8</v>
          </cell>
          <cell r="U3114">
            <v>-3.8</v>
          </cell>
          <cell r="V3114">
            <v>460</v>
          </cell>
          <cell r="W3114">
            <v>0</v>
          </cell>
          <cell r="X3114">
            <v>1394</v>
          </cell>
          <cell r="Y3114">
            <v>460</v>
          </cell>
          <cell r="Z3114" t="str">
            <v>在营</v>
          </cell>
          <cell r="AA3114">
            <v>45464.6407638889</v>
          </cell>
        </row>
        <row r="3115">
          <cell r="G3115" t="str">
            <v>36348115971</v>
          </cell>
          <cell r="H3115">
            <v>115971</v>
          </cell>
          <cell r="I3115" t="str">
            <v>四川太极高新区天顺路药店</v>
          </cell>
          <cell r="J3115">
            <v>24.5</v>
          </cell>
          <cell r="K3115">
            <v>28.8</v>
          </cell>
          <cell r="L3115">
            <v>25</v>
          </cell>
        </row>
        <row r="3115">
          <cell r="N3115" t="str">
            <v>复方丹参片</v>
          </cell>
          <cell r="O3115">
            <v>0.149305555555556</v>
          </cell>
          <cell r="P3115">
            <v>0.02</v>
          </cell>
          <cell r="Q3115">
            <v>2</v>
          </cell>
          <cell r="R3115">
            <v>28.8</v>
          </cell>
          <cell r="S3115">
            <v>820</v>
          </cell>
          <cell r="T3115">
            <v>-3.8</v>
          </cell>
          <cell r="U3115">
            <v>-3.8</v>
          </cell>
          <cell r="V3115">
            <v>460</v>
          </cell>
          <cell r="W3115">
            <v>0</v>
          </cell>
          <cell r="X3115">
            <v>1394</v>
          </cell>
          <cell r="Y3115">
            <v>460</v>
          </cell>
          <cell r="Z3115" t="str">
            <v>在营</v>
          </cell>
          <cell r="AA3115">
            <v>45467.5396990741</v>
          </cell>
        </row>
        <row r="3116">
          <cell r="G3116" t="str">
            <v>36348117637</v>
          </cell>
          <cell r="H3116">
            <v>117637</v>
          </cell>
          <cell r="I3116" t="str">
            <v>四川太极大邑晋原街道金巷西街药店</v>
          </cell>
          <cell r="J3116">
            <v>24.5</v>
          </cell>
          <cell r="K3116">
            <v>28.8</v>
          </cell>
          <cell r="L3116">
            <v>25</v>
          </cell>
        </row>
        <row r="3116">
          <cell r="N3116" t="str">
            <v>复方丹参片</v>
          </cell>
          <cell r="O3116">
            <v>0.149305555555556</v>
          </cell>
          <cell r="P3116">
            <v>0.02</v>
          </cell>
          <cell r="Q3116">
            <v>1</v>
          </cell>
          <cell r="R3116">
            <v>28.8</v>
          </cell>
          <cell r="S3116">
            <v>820</v>
          </cell>
          <cell r="T3116">
            <v>-3.8</v>
          </cell>
          <cell r="U3116">
            <v>-3.8</v>
          </cell>
          <cell r="V3116">
            <v>460</v>
          </cell>
          <cell r="W3116">
            <v>0</v>
          </cell>
          <cell r="X3116">
            <v>1394</v>
          </cell>
          <cell r="Y3116">
            <v>460</v>
          </cell>
          <cell r="Z3116" t="str">
            <v>在营</v>
          </cell>
          <cell r="AA3116">
            <v>45449.6847685185</v>
          </cell>
        </row>
        <row r="3117">
          <cell r="G3117" t="str">
            <v>36348117923</v>
          </cell>
          <cell r="H3117">
            <v>117923</v>
          </cell>
          <cell r="I3117" t="str">
            <v>四川太极大邑县观音阁街西段店</v>
          </cell>
          <cell r="J3117">
            <v>24.5</v>
          </cell>
          <cell r="K3117">
            <v>28.8</v>
          </cell>
          <cell r="L3117">
            <v>25</v>
          </cell>
        </row>
        <row r="3117">
          <cell r="N3117" t="str">
            <v>复方丹参片</v>
          </cell>
          <cell r="O3117">
            <v>0.149305555555556</v>
          </cell>
          <cell r="P3117">
            <v>0.02</v>
          </cell>
          <cell r="Q3117">
            <v>2</v>
          </cell>
          <cell r="R3117">
            <v>28.8</v>
          </cell>
          <cell r="S3117">
            <v>820</v>
          </cell>
          <cell r="T3117">
            <v>-3.8</v>
          </cell>
          <cell r="U3117">
            <v>-3.8</v>
          </cell>
          <cell r="V3117">
            <v>460</v>
          </cell>
          <cell r="W3117">
            <v>0</v>
          </cell>
          <cell r="X3117">
            <v>1394</v>
          </cell>
          <cell r="Y3117">
            <v>460</v>
          </cell>
          <cell r="Z3117" t="str">
            <v>在营</v>
          </cell>
          <cell r="AA3117">
            <v>45455.6878935185</v>
          </cell>
        </row>
        <row r="3118">
          <cell r="G3118" t="str">
            <v>36348594</v>
          </cell>
          <cell r="H3118">
            <v>594</v>
          </cell>
          <cell r="I3118" t="str">
            <v>四川太极大邑县安仁镇千禧街药店</v>
          </cell>
          <cell r="J3118">
            <v>24.5</v>
          </cell>
          <cell r="K3118">
            <v>28.8</v>
          </cell>
          <cell r="L3118">
            <v>25</v>
          </cell>
          <cell r="M3118" t="str">
            <v>安仁泰安药房</v>
          </cell>
          <cell r="N3118" t="str">
            <v>复方丹参片</v>
          </cell>
          <cell r="O3118">
            <v>0.149305555555556</v>
          </cell>
          <cell r="P3118">
            <v>0.02</v>
          </cell>
          <cell r="Q3118">
            <v>4</v>
          </cell>
          <cell r="R3118">
            <v>28.8</v>
          </cell>
          <cell r="S3118">
            <v>820</v>
          </cell>
          <cell r="T3118">
            <v>-3.8</v>
          </cell>
          <cell r="U3118">
            <v>-3.8</v>
          </cell>
          <cell r="V3118">
            <v>460</v>
          </cell>
          <cell r="W3118">
            <v>0</v>
          </cell>
          <cell r="X3118">
            <v>1394</v>
          </cell>
          <cell r="Y3118">
            <v>460</v>
          </cell>
          <cell r="Z3118" t="str">
            <v>在营</v>
          </cell>
          <cell r="AA3118">
            <v>45464.7277546296</v>
          </cell>
        </row>
        <row r="3119">
          <cell r="G3119" t="str">
            <v>36348717</v>
          </cell>
          <cell r="H3119">
            <v>717</v>
          </cell>
          <cell r="I3119" t="str">
            <v>四川太极大邑县晋原镇通达东路五段药店</v>
          </cell>
          <cell r="J3119">
            <v>24.5</v>
          </cell>
          <cell r="K3119">
            <v>28.8</v>
          </cell>
          <cell r="L3119">
            <v>25</v>
          </cell>
          <cell r="M3119" t="str">
            <v>利民连锁</v>
          </cell>
          <cell r="N3119" t="str">
            <v>复方丹参片</v>
          </cell>
          <cell r="O3119">
            <v>0.149305555555556</v>
          </cell>
          <cell r="P3119">
            <v>0.02</v>
          </cell>
          <cell r="Q3119">
            <v>1</v>
          </cell>
          <cell r="R3119">
            <v>28.8</v>
          </cell>
          <cell r="S3119">
            <v>820</v>
          </cell>
          <cell r="T3119">
            <v>-3.8</v>
          </cell>
          <cell r="U3119">
            <v>-3.8</v>
          </cell>
          <cell r="V3119">
            <v>460</v>
          </cell>
          <cell r="W3119">
            <v>0</v>
          </cell>
          <cell r="X3119">
            <v>1394</v>
          </cell>
          <cell r="Y3119">
            <v>460</v>
          </cell>
          <cell r="Z3119" t="str">
            <v>在营</v>
          </cell>
          <cell r="AA3119">
            <v>45458.5942939815</v>
          </cell>
        </row>
        <row r="3120">
          <cell r="G3120" t="str">
            <v>36348724</v>
          </cell>
          <cell r="H3120">
            <v>724</v>
          </cell>
          <cell r="I3120" t="str">
            <v>四川太极锦江区观音桥街药店</v>
          </cell>
          <cell r="J3120">
            <v>24.5</v>
          </cell>
          <cell r="K3120">
            <v>28.8</v>
          </cell>
          <cell r="L3120">
            <v>25</v>
          </cell>
        </row>
        <row r="3120">
          <cell r="N3120" t="str">
            <v>复方丹参片</v>
          </cell>
          <cell r="O3120">
            <v>0.149305555555556</v>
          </cell>
          <cell r="P3120">
            <v>0.02</v>
          </cell>
          <cell r="Q3120">
            <v>2</v>
          </cell>
          <cell r="R3120">
            <v>28.8</v>
          </cell>
          <cell r="S3120">
            <v>820</v>
          </cell>
          <cell r="T3120">
            <v>-3.8</v>
          </cell>
          <cell r="U3120">
            <v>-3.8</v>
          </cell>
          <cell r="V3120">
            <v>460</v>
          </cell>
          <cell r="W3120">
            <v>0</v>
          </cell>
          <cell r="X3120">
            <v>1394</v>
          </cell>
          <cell r="Y3120">
            <v>460</v>
          </cell>
          <cell r="Z3120" t="str">
            <v>在营</v>
          </cell>
          <cell r="AA3120">
            <v>45459.6041898148</v>
          </cell>
        </row>
        <row r="3121">
          <cell r="G3121" t="str">
            <v>120355</v>
          </cell>
          <cell r="H3121">
            <v>355</v>
          </cell>
          <cell r="I3121" t="str">
            <v>四川太极双林路药店</v>
          </cell>
          <cell r="J3121">
            <v>116.4</v>
          </cell>
          <cell r="K3121">
            <v>127</v>
          </cell>
          <cell r="L3121">
            <v>118.8</v>
          </cell>
        </row>
        <row r="3121">
          <cell r="N3121" t="str">
            <v>伊曲康唑胶囊(斯皮仁诺)</v>
          </cell>
          <cell r="O3121">
            <v>0.0834645669291338</v>
          </cell>
          <cell r="P3121">
            <v>0.0202020202020201</v>
          </cell>
          <cell r="Q3121">
            <v>2</v>
          </cell>
        </row>
        <row r="3121">
          <cell r="S3121">
            <v>421</v>
          </cell>
          <cell r="T3121">
            <v>-8.2</v>
          </cell>
        </row>
        <row r="3121">
          <cell r="V3121">
            <v>280</v>
          </cell>
          <cell r="W3121">
            <v>0</v>
          </cell>
          <cell r="X3121">
            <v>131</v>
          </cell>
          <cell r="Y3121">
            <v>280</v>
          </cell>
          <cell r="Z3121" t="str">
            <v>在营</v>
          </cell>
          <cell r="AA3121">
            <v>45462.8666435185</v>
          </cell>
        </row>
        <row r="3122">
          <cell r="G3122" t="str">
            <v>4897118758</v>
          </cell>
          <cell r="H3122">
            <v>118758</v>
          </cell>
          <cell r="I3122" t="str">
            <v>四川太极成华区水碾河路药店</v>
          </cell>
          <cell r="J3122">
            <v>19.4</v>
          </cell>
          <cell r="K3122">
            <v>26.8</v>
          </cell>
          <cell r="L3122">
            <v>19.8</v>
          </cell>
        </row>
        <row r="3122">
          <cell r="N3122" t="str">
            <v>硝酸咪康唑乳膏(达克宁乳膏)</v>
          </cell>
          <cell r="O3122">
            <v>0.276119402985075</v>
          </cell>
          <cell r="P3122">
            <v>0.0202020202020203</v>
          </cell>
          <cell r="Q3122">
            <v>2</v>
          </cell>
          <cell r="R3122">
            <v>19.9</v>
          </cell>
          <cell r="S3122">
            <v>1640</v>
          </cell>
          <cell r="T3122">
            <v>-7</v>
          </cell>
          <cell r="U3122">
            <v>-0.0999999999999979</v>
          </cell>
          <cell r="V3122">
            <v>416</v>
          </cell>
          <cell r="W3122">
            <v>0</v>
          </cell>
          <cell r="X3122">
            <v>417</v>
          </cell>
          <cell r="Y3122">
            <v>416</v>
          </cell>
          <cell r="Z3122" t="str">
            <v>在营</v>
          </cell>
          <cell r="AA3122">
            <v>45432.5570717593</v>
          </cell>
        </row>
        <row r="3123">
          <cell r="G3123" t="str">
            <v>832103199</v>
          </cell>
          <cell r="H3123">
            <v>103199</v>
          </cell>
          <cell r="I3123" t="str">
            <v>四川太极成华区西林一街药店</v>
          </cell>
          <cell r="J3123">
            <v>10.287</v>
          </cell>
          <cell r="K3123">
            <v>13.5</v>
          </cell>
          <cell r="L3123">
            <v>10.5</v>
          </cell>
        </row>
        <row r="3123">
          <cell r="N3123" t="str">
            <v>复方醋酸地塞米松乳膏</v>
          </cell>
          <cell r="O3123">
            <v>0.238</v>
          </cell>
          <cell r="P3123">
            <v>0.0202857142857142</v>
          </cell>
          <cell r="Q3123">
            <v>1</v>
          </cell>
          <cell r="R3123">
            <v>12</v>
          </cell>
          <cell r="S3123">
            <v>1597</v>
          </cell>
          <cell r="T3123">
            <v>-3</v>
          </cell>
          <cell r="U3123">
            <v>-1.5</v>
          </cell>
          <cell r="V3123">
            <v>544</v>
          </cell>
          <cell r="W3123">
            <v>0</v>
          </cell>
          <cell r="X3123">
            <v>1200</v>
          </cell>
          <cell r="Y3123">
            <v>544</v>
          </cell>
          <cell r="Z3123" t="str">
            <v>在营</v>
          </cell>
          <cell r="AA3123">
            <v>45462.6798032407</v>
          </cell>
        </row>
        <row r="3124">
          <cell r="G3124" t="str">
            <v>832113833</v>
          </cell>
          <cell r="H3124">
            <v>113833</v>
          </cell>
          <cell r="I3124" t="str">
            <v>四川太极青羊区光华西一路药店</v>
          </cell>
          <cell r="J3124">
            <v>10.287</v>
          </cell>
          <cell r="K3124">
            <v>13.5</v>
          </cell>
          <cell r="L3124">
            <v>10.5</v>
          </cell>
          <cell r="M3124" t="str">
            <v>高济</v>
          </cell>
          <cell r="N3124" t="str">
            <v>复方醋酸地塞米松乳膏</v>
          </cell>
          <cell r="O3124">
            <v>0.238</v>
          </cell>
          <cell r="P3124">
            <v>0.0202857142857142</v>
          </cell>
          <cell r="Q3124">
            <v>1</v>
          </cell>
          <cell r="R3124">
            <v>12</v>
          </cell>
          <cell r="S3124">
            <v>1597</v>
          </cell>
          <cell r="T3124">
            <v>-3</v>
          </cell>
          <cell r="U3124">
            <v>-1.5</v>
          </cell>
          <cell r="V3124">
            <v>544</v>
          </cell>
          <cell r="W3124">
            <v>0</v>
          </cell>
          <cell r="X3124">
            <v>1200</v>
          </cell>
          <cell r="Y3124">
            <v>544</v>
          </cell>
          <cell r="Z3124" t="str">
            <v>在营</v>
          </cell>
          <cell r="AA3124">
            <v>45459.8951041667</v>
          </cell>
        </row>
        <row r="3125">
          <cell r="G3125" t="str">
            <v>832355</v>
          </cell>
          <cell r="H3125">
            <v>355</v>
          </cell>
          <cell r="I3125" t="str">
            <v>四川太极双林路药店</v>
          </cell>
          <cell r="J3125">
            <v>10.287</v>
          </cell>
          <cell r="K3125">
            <v>13.5</v>
          </cell>
          <cell r="L3125">
            <v>10.5</v>
          </cell>
        </row>
        <row r="3125">
          <cell r="N3125" t="str">
            <v>复方醋酸地塞米松乳膏</v>
          </cell>
          <cell r="O3125">
            <v>0.238</v>
          </cell>
          <cell r="P3125">
            <v>0.0202857142857142</v>
          </cell>
          <cell r="Q3125">
            <v>2</v>
          </cell>
          <cell r="R3125">
            <v>12</v>
          </cell>
          <cell r="S3125">
            <v>1597</v>
          </cell>
          <cell r="T3125">
            <v>-3</v>
          </cell>
          <cell r="U3125">
            <v>-1.5</v>
          </cell>
          <cell r="V3125">
            <v>544</v>
          </cell>
          <cell r="W3125">
            <v>0</v>
          </cell>
          <cell r="X3125">
            <v>1200</v>
          </cell>
          <cell r="Y3125">
            <v>544</v>
          </cell>
          <cell r="Z3125" t="str">
            <v>在营</v>
          </cell>
          <cell r="AA3125">
            <v>45462.8147337963</v>
          </cell>
        </row>
        <row r="3126">
          <cell r="G3126" t="str">
            <v>832539</v>
          </cell>
          <cell r="H3126">
            <v>539</v>
          </cell>
          <cell r="I3126" t="str">
            <v>四川太极大邑县晋原镇子龙路店</v>
          </cell>
          <cell r="J3126">
            <v>10.287</v>
          </cell>
          <cell r="K3126">
            <v>13.5</v>
          </cell>
          <cell r="L3126">
            <v>10.5</v>
          </cell>
        </row>
        <row r="3126">
          <cell r="N3126" t="str">
            <v>复方醋酸地塞米松乳膏</v>
          </cell>
          <cell r="O3126">
            <v>0.238</v>
          </cell>
          <cell r="P3126">
            <v>0.0202857142857142</v>
          </cell>
          <cell r="Q3126">
            <v>3</v>
          </cell>
          <cell r="R3126">
            <v>12</v>
          </cell>
          <cell r="S3126">
            <v>1597</v>
          </cell>
          <cell r="T3126">
            <v>-3</v>
          </cell>
          <cell r="U3126">
            <v>-1.5</v>
          </cell>
          <cell r="V3126">
            <v>544</v>
          </cell>
          <cell r="W3126">
            <v>0</v>
          </cell>
          <cell r="X3126">
            <v>1200</v>
          </cell>
          <cell r="Y3126">
            <v>544</v>
          </cell>
          <cell r="Z3126" t="str">
            <v>在营</v>
          </cell>
          <cell r="AA3126">
            <v>45447.6970486111</v>
          </cell>
        </row>
        <row r="3127">
          <cell r="G3127" t="str">
            <v>832572</v>
          </cell>
          <cell r="H3127">
            <v>572</v>
          </cell>
          <cell r="I3127" t="str">
            <v>四川太极郫县郫筒镇东大街药店</v>
          </cell>
          <cell r="J3127">
            <v>10.287</v>
          </cell>
          <cell r="K3127">
            <v>13.5</v>
          </cell>
          <cell r="L3127">
            <v>10.5</v>
          </cell>
        </row>
        <row r="3127">
          <cell r="N3127" t="str">
            <v>复方醋酸地塞米松乳膏</v>
          </cell>
          <cell r="O3127">
            <v>0.238</v>
          </cell>
          <cell r="P3127">
            <v>0.0202857142857142</v>
          </cell>
          <cell r="Q3127">
            <v>1</v>
          </cell>
          <cell r="R3127">
            <v>12</v>
          </cell>
          <cell r="S3127">
            <v>1597</v>
          </cell>
          <cell r="T3127">
            <v>-3</v>
          </cell>
          <cell r="U3127">
            <v>-1.5</v>
          </cell>
          <cell r="V3127">
            <v>544</v>
          </cell>
          <cell r="W3127">
            <v>0</v>
          </cell>
          <cell r="X3127">
            <v>1200</v>
          </cell>
          <cell r="Y3127">
            <v>544</v>
          </cell>
          <cell r="Z3127" t="str">
            <v>在营</v>
          </cell>
          <cell r="AA3127">
            <v>45461.8846875</v>
          </cell>
        </row>
        <row r="3128">
          <cell r="G3128" t="str">
            <v>832720</v>
          </cell>
          <cell r="H3128">
            <v>720</v>
          </cell>
          <cell r="I3128" t="str">
            <v>四川太极大邑县新场镇文昌街药店</v>
          </cell>
          <cell r="J3128">
            <v>10.287</v>
          </cell>
          <cell r="K3128">
            <v>13.5</v>
          </cell>
          <cell r="L3128">
            <v>10.5</v>
          </cell>
          <cell r="M3128" t="str">
            <v>新生大药房</v>
          </cell>
          <cell r="N3128" t="str">
            <v>复方醋酸地塞米松乳膏</v>
          </cell>
          <cell r="O3128">
            <v>0.238</v>
          </cell>
          <cell r="P3128">
            <v>0.0202857142857142</v>
          </cell>
          <cell r="Q3128">
            <v>5</v>
          </cell>
          <cell r="R3128">
            <v>12</v>
          </cell>
          <cell r="S3128">
            <v>1597</v>
          </cell>
          <cell r="T3128">
            <v>-3</v>
          </cell>
          <cell r="U3128">
            <v>-1.5</v>
          </cell>
          <cell r="V3128">
            <v>544</v>
          </cell>
          <cell r="W3128">
            <v>0</v>
          </cell>
          <cell r="X3128">
            <v>1200</v>
          </cell>
          <cell r="Y3128">
            <v>544</v>
          </cell>
          <cell r="Z3128" t="str">
            <v>在营</v>
          </cell>
          <cell r="AA3128">
            <v>45463.666099537</v>
          </cell>
        </row>
        <row r="3129">
          <cell r="G3129" t="str">
            <v>832747</v>
          </cell>
          <cell r="H3129">
            <v>747</v>
          </cell>
          <cell r="I3129" t="str">
            <v>四川太极郫县郫筒镇一环路东南段药店</v>
          </cell>
          <cell r="J3129">
            <v>10.287</v>
          </cell>
          <cell r="K3129">
            <v>13.5</v>
          </cell>
          <cell r="L3129">
            <v>10.5</v>
          </cell>
        </row>
        <row r="3129">
          <cell r="N3129" t="str">
            <v>复方醋酸地塞米松乳膏</v>
          </cell>
          <cell r="O3129">
            <v>0.238</v>
          </cell>
          <cell r="P3129">
            <v>0.0202857142857142</v>
          </cell>
          <cell r="Q3129">
            <v>2</v>
          </cell>
          <cell r="R3129">
            <v>12</v>
          </cell>
          <cell r="S3129">
            <v>1597</v>
          </cell>
          <cell r="T3129">
            <v>-3</v>
          </cell>
          <cell r="U3129">
            <v>-1.5</v>
          </cell>
          <cell r="V3129">
            <v>544</v>
          </cell>
          <cell r="W3129">
            <v>0</v>
          </cell>
          <cell r="X3129">
            <v>1200</v>
          </cell>
          <cell r="Y3129">
            <v>544</v>
          </cell>
          <cell r="Z3129" t="str">
            <v>在营</v>
          </cell>
          <cell r="AA3129">
            <v>45461.6726388889</v>
          </cell>
        </row>
        <row r="3130">
          <cell r="G3130" t="str">
            <v>832748</v>
          </cell>
          <cell r="H3130">
            <v>748</v>
          </cell>
          <cell r="I3130" t="str">
            <v>四川太极大邑县晋原镇东街药店</v>
          </cell>
          <cell r="J3130">
            <v>10.287</v>
          </cell>
          <cell r="K3130">
            <v>13.5</v>
          </cell>
          <cell r="L3130">
            <v>10.5</v>
          </cell>
        </row>
        <row r="3130">
          <cell r="N3130" t="str">
            <v>复方醋酸地塞米松乳膏</v>
          </cell>
          <cell r="O3130">
            <v>0.238</v>
          </cell>
          <cell r="P3130">
            <v>0.0202857142857142</v>
          </cell>
          <cell r="Q3130">
            <v>3</v>
          </cell>
          <cell r="R3130">
            <v>12</v>
          </cell>
          <cell r="S3130">
            <v>1597</v>
          </cell>
          <cell r="T3130">
            <v>-3</v>
          </cell>
          <cell r="U3130">
            <v>-1.5</v>
          </cell>
          <cell r="V3130">
            <v>544</v>
          </cell>
          <cell r="W3130">
            <v>0</v>
          </cell>
          <cell r="X3130">
            <v>1200</v>
          </cell>
          <cell r="Y3130">
            <v>544</v>
          </cell>
          <cell r="Z3130" t="str">
            <v>在营</v>
          </cell>
          <cell r="AA3130">
            <v>45449.8524652778</v>
          </cell>
        </row>
        <row r="3131">
          <cell r="G3131" t="str">
            <v>53884117184</v>
          </cell>
          <cell r="H3131">
            <v>117184</v>
          </cell>
          <cell r="I3131" t="str">
            <v>四川太极锦江区静沙南路药店</v>
          </cell>
          <cell r="J3131">
            <v>58.58</v>
          </cell>
          <cell r="K3131">
            <v>67</v>
          </cell>
          <cell r="L3131">
            <v>59.8</v>
          </cell>
        </row>
        <row r="3131">
          <cell r="N3131" t="e">
            <v>#N/A</v>
          </cell>
          <cell r="O3131">
            <v>0.125671641791045</v>
          </cell>
          <cell r="P3131">
            <v>0.0204013377926421</v>
          </cell>
          <cell r="Q3131">
            <v>2</v>
          </cell>
          <cell r="R3131">
            <v>62</v>
          </cell>
          <cell r="S3131">
            <v>1027</v>
          </cell>
          <cell r="T3131">
            <v>-7.2</v>
          </cell>
          <cell r="U3131">
            <v>-2.2</v>
          </cell>
          <cell r="V3131">
            <v>407</v>
          </cell>
          <cell r="W3131">
            <v>0</v>
          </cell>
          <cell r="X3131">
            <v>60</v>
          </cell>
          <cell r="Y3131">
            <v>407</v>
          </cell>
          <cell r="Z3131" t="str">
            <v>在营</v>
          </cell>
          <cell r="AA3131">
            <v>45463.847037037</v>
          </cell>
        </row>
        <row r="3132">
          <cell r="G3132" t="str">
            <v>241030102934</v>
          </cell>
          <cell r="H3132">
            <v>102934</v>
          </cell>
          <cell r="I3132" t="str">
            <v>四川太极金牛区银河北街药店</v>
          </cell>
          <cell r="J3132">
            <v>46.04</v>
          </cell>
          <cell r="K3132">
            <v>53.5</v>
          </cell>
          <cell r="L3132">
            <v>47</v>
          </cell>
        </row>
        <row r="3132">
          <cell r="N3132" t="e">
            <v>#N/A</v>
          </cell>
          <cell r="O3132">
            <v>0.139439252336449</v>
          </cell>
          <cell r="P3132">
            <v>0.0204255319148936</v>
          </cell>
          <cell r="Q3132">
            <v>2</v>
          </cell>
          <cell r="R3132">
            <v>48.8</v>
          </cell>
          <cell r="S3132">
            <v>1445</v>
          </cell>
          <cell r="T3132">
            <v>-6.5</v>
          </cell>
          <cell r="U3132">
            <v>-1.8</v>
          </cell>
          <cell r="V3132">
            <v>724</v>
          </cell>
          <cell r="W3132">
            <v>0</v>
          </cell>
          <cell r="X3132">
            <v>120</v>
          </cell>
          <cell r="Y3132">
            <v>724</v>
          </cell>
          <cell r="Z3132" t="str">
            <v>在营</v>
          </cell>
          <cell r="AA3132">
            <v>45461.8474768518</v>
          </cell>
        </row>
        <row r="3133">
          <cell r="G3133" t="str">
            <v>94107658</v>
          </cell>
          <cell r="H3133">
            <v>107658</v>
          </cell>
          <cell r="I3133" t="str">
            <v>四川太极新都区新都街道万和北路药店</v>
          </cell>
          <cell r="J3133">
            <v>22.04</v>
          </cell>
          <cell r="K3133">
            <v>26</v>
          </cell>
          <cell r="L3133">
            <v>22.5</v>
          </cell>
        </row>
        <row r="3133">
          <cell r="N3133" t="e">
            <v>#N/A</v>
          </cell>
          <cell r="O3133">
            <v>0.152307692307692</v>
          </cell>
          <cell r="P3133">
            <v>0.0204444444444445</v>
          </cell>
          <cell r="Q3133">
            <v>1</v>
          </cell>
          <cell r="R3133">
            <v>24.5</v>
          </cell>
          <cell r="S3133">
            <v>433</v>
          </cell>
          <cell r="T3133">
            <v>-3.5</v>
          </cell>
          <cell r="U3133">
            <v>-2</v>
          </cell>
          <cell r="V3133">
            <v>305</v>
          </cell>
          <cell r="W3133">
            <v>0</v>
          </cell>
          <cell r="X3133">
            <v>90</v>
          </cell>
          <cell r="Y3133">
            <v>305</v>
          </cell>
          <cell r="Z3133" t="str">
            <v>在营</v>
          </cell>
          <cell r="AA3133">
            <v>45463.7335300926</v>
          </cell>
        </row>
        <row r="3134">
          <cell r="G3134" t="str">
            <v>94709</v>
          </cell>
          <cell r="H3134">
            <v>709</v>
          </cell>
          <cell r="I3134" t="str">
            <v>四川太极新都区马超东路店</v>
          </cell>
          <cell r="J3134">
            <v>22.04</v>
          </cell>
          <cell r="K3134">
            <v>26</v>
          </cell>
          <cell r="L3134">
            <v>22.5</v>
          </cell>
        </row>
        <row r="3134">
          <cell r="N3134" t="e">
            <v>#N/A</v>
          </cell>
          <cell r="O3134">
            <v>0.152307692307692</v>
          </cell>
          <cell r="P3134">
            <v>0.0204444444444445</v>
          </cell>
          <cell r="Q3134">
            <v>1</v>
          </cell>
          <cell r="R3134">
            <v>24.5</v>
          </cell>
          <cell r="S3134">
            <v>433</v>
          </cell>
          <cell r="T3134">
            <v>-3.5</v>
          </cell>
          <cell r="U3134">
            <v>-2</v>
          </cell>
          <cell r="V3134">
            <v>305</v>
          </cell>
          <cell r="W3134">
            <v>0</v>
          </cell>
          <cell r="X3134">
            <v>90</v>
          </cell>
          <cell r="Y3134">
            <v>305</v>
          </cell>
          <cell r="Z3134" t="str">
            <v>在营</v>
          </cell>
          <cell r="AA3134">
            <v>45433.7032175926</v>
          </cell>
        </row>
        <row r="3135">
          <cell r="G3135" t="str">
            <v>94713</v>
          </cell>
          <cell r="H3135">
            <v>713</v>
          </cell>
          <cell r="I3135" t="str">
            <v>四川太极都江堰聚源镇药店</v>
          </cell>
          <cell r="J3135">
            <v>22.04</v>
          </cell>
          <cell r="K3135">
            <v>26</v>
          </cell>
          <cell r="L3135">
            <v>22.5</v>
          </cell>
          <cell r="M3135" t="str">
            <v>卫康</v>
          </cell>
          <cell r="N3135" t="e">
            <v>#N/A</v>
          </cell>
          <cell r="O3135">
            <v>0.152307692307692</v>
          </cell>
          <cell r="P3135">
            <v>0.0204444444444445</v>
          </cell>
          <cell r="Q3135">
            <v>1</v>
          </cell>
          <cell r="R3135">
            <v>24.5</v>
          </cell>
          <cell r="S3135">
            <v>433</v>
          </cell>
          <cell r="T3135">
            <v>-3.5</v>
          </cell>
          <cell r="U3135">
            <v>-2</v>
          </cell>
          <cell r="V3135">
            <v>305</v>
          </cell>
          <cell r="W3135">
            <v>0</v>
          </cell>
          <cell r="X3135">
            <v>90</v>
          </cell>
          <cell r="Y3135">
            <v>305</v>
          </cell>
          <cell r="Z3135" t="str">
            <v>在营</v>
          </cell>
          <cell r="AA3135">
            <v>45462.4556944444</v>
          </cell>
        </row>
        <row r="3136">
          <cell r="G3136" t="str">
            <v>210421106399</v>
          </cell>
          <cell r="H3136">
            <v>106399</v>
          </cell>
          <cell r="I3136" t="str">
            <v>四川太极青羊区蜀辉路药店</v>
          </cell>
          <cell r="J3136">
            <v>204.72</v>
          </cell>
          <cell r="K3136">
            <v>226</v>
          </cell>
          <cell r="L3136">
            <v>209</v>
          </cell>
        </row>
        <row r="3136">
          <cell r="N3136" t="str">
            <v>磷酸西格列汀片</v>
          </cell>
          <cell r="O3136">
            <v>0.0941592920353982</v>
          </cell>
          <cell r="P3136">
            <v>0.0204784688995215</v>
          </cell>
          <cell r="Q3136">
            <v>1</v>
          </cell>
        </row>
        <row r="3136">
          <cell r="S3136">
            <v>279</v>
          </cell>
          <cell r="T3136">
            <v>-17</v>
          </cell>
        </row>
        <row r="3136">
          <cell r="V3136">
            <v>218</v>
          </cell>
          <cell r="W3136">
            <v>0</v>
          </cell>
          <cell r="X3136">
            <v>92</v>
          </cell>
          <cell r="Y3136">
            <v>218</v>
          </cell>
          <cell r="Z3136" t="str">
            <v>在营</v>
          </cell>
          <cell r="AA3136">
            <v>45462.7915046296</v>
          </cell>
        </row>
        <row r="3137">
          <cell r="G3137" t="str">
            <v>210421116773</v>
          </cell>
          <cell r="H3137">
            <v>116773</v>
          </cell>
          <cell r="I3137" t="str">
            <v>四川太极大药房连锁有限公司成都高新区肖家河正街药店</v>
          </cell>
          <cell r="J3137">
            <v>204.72</v>
          </cell>
          <cell r="K3137">
            <v>217</v>
          </cell>
          <cell r="L3137">
            <v>209</v>
          </cell>
          <cell r="M3137" t="str">
            <v>高济</v>
          </cell>
          <cell r="N3137" t="str">
            <v>磷酸西格列汀片</v>
          </cell>
          <cell r="O3137">
            <v>0.0565898617511521</v>
          </cell>
          <cell r="P3137">
            <v>0.0204784688995215</v>
          </cell>
          <cell r="Q3137">
            <v>1</v>
          </cell>
        </row>
        <row r="3137">
          <cell r="S3137">
            <v>279</v>
          </cell>
          <cell r="T3137">
            <v>-8</v>
          </cell>
        </row>
        <row r="3137">
          <cell r="V3137">
            <v>218</v>
          </cell>
          <cell r="W3137">
            <v>0</v>
          </cell>
          <cell r="X3137">
            <v>92</v>
          </cell>
          <cell r="Y3137">
            <v>218</v>
          </cell>
          <cell r="Z3137" t="str">
            <v>在营</v>
          </cell>
          <cell r="AA3137">
            <v>45453.6835648148</v>
          </cell>
        </row>
        <row r="3138">
          <cell r="G3138" t="str">
            <v>210421118951</v>
          </cell>
          <cell r="H3138">
            <v>118951</v>
          </cell>
          <cell r="I3138" t="str">
            <v>四川太极青羊区金祥路药店</v>
          </cell>
          <cell r="J3138">
            <v>204.72</v>
          </cell>
          <cell r="K3138">
            <v>226</v>
          </cell>
          <cell r="L3138">
            <v>209</v>
          </cell>
        </row>
        <row r="3138">
          <cell r="N3138" t="str">
            <v>磷酸西格列汀片</v>
          </cell>
          <cell r="O3138">
            <v>0.0941592920353982</v>
          </cell>
          <cell r="P3138">
            <v>0.0204784688995215</v>
          </cell>
          <cell r="Q3138">
            <v>2</v>
          </cell>
        </row>
        <row r="3138">
          <cell r="S3138">
            <v>279</v>
          </cell>
          <cell r="T3138">
            <v>-17</v>
          </cell>
        </row>
        <row r="3138">
          <cell r="V3138">
            <v>218</v>
          </cell>
          <cell r="W3138">
            <v>0</v>
          </cell>
          <cell r="X3138">
            <v>92</v>
          </cell>
          <cell r="Y3138">
            <v>218</v>
          </cell>
          <cell r="Z3138" t="str">
            <v>在营</v>
          </cell>
          <cell r="AA3138">
            <v>45459.6110069444</v>
          </cell>
        </row>
        <row r="3139">
          <cell r="G3139" t="str">
            <v>210421716</v>
          </cell>
          <cell r="H3139">
            <v>716</v>
          </cell>
          <cell r="I3139" t="str">
            <v>四川太极大邑县沙渠镇方圆路药店</v>
          </cell>
          <cell r="J3139">
            <v>204.72</v>
          </cell>
          <cell r="K3139">
            <v>226</v>
          </cell>
          <cell r="L3139">
            <v>209</v>
          </cell>
        </row>
        <row r="3139">
          <cell r="N3139" t="str">
            <v>磷酸西格列汀片</v>
          </cell>
          <cell r="O3139">
            <v>0.0941592920353982</v>
          </cell>
          <cell r="P3139">
            <v>0.0204784688995215</v>
          </cell>
          <cell r="Q3139">
            <v>2</v>
          </cell>
        </row>
        <row r="3139">
          <cell r="S3139">
            <v>279</v>
          </cell>
          <cell r="T3139">
            <v>-17</v>
          </cell>
        </row>
        <row r="3139">
          <cell r="V3139">
            <v>218</v>
          </cell>
          <cell r="W3139">
            <v>0</v>
          </cell>
          <cell r="X3139">
            <v>92</v>
          </cell>
          <cell r="Y3139">
            <v>218</v>
          </cell>
          <cell r="Z3139" t="str">
            <v>在营</v>
          </cell>
          <cell r="AA3139">
            <v>45460.5673726852</v>
          </cell>
        </row>
        <row r="3140">
          <cell r="G3140" t="str">
            <v>384113023</v>
          </cell>
          <cell r="H3140">
            <v>113023</v>
          </cell>
          <cell r="I3140" t="str">
            <v>四川太极大药房连锁有限公司成华区建业路药店</v>
          </cell>
          <cell r="J3140">
            <v>39.18</v>
          </cell>
          <cell r="K3140">
            <v>59</v>
          </cell>
          <cell r="L3140">
            <v>40</v>
          </cell>
        </row>
        <row r="3140">
          <cell r="N3140" t="str">
            <v>多维元素片(29)(善存)</v>
          </cell>
          <cell r="O3140">
            <v>0.33593220338983</v>
          </cell>
          <cell r="P3140">
            <v>0.0205</v>
          </cell>
          <cell r="Q3140">
            <v>1</v>
          </cell>
          <cell r="R3140">
            <v>56</v>
          </cell>
          <cell r="S3140">
            <v>152</v>
          </cell>
          <cell r="T3140">
            <v>-19</v>
          </cell>
          <cell r="U3140">
            <v>-16</v>
          </cell>
          <cell r="V3140">
            <v>186</v>
          </cell>
          <cell r="W3140">
            <v>0</v>
          </cell>
          <cell r="X3140">
            <v>38</v>
          </cell>
          <cell r="Y3140">
            <v>186</v>
          </cell>
          <cell r="Z3140" t="str">
            <v>在营</v>
          </cell>
          <cell r="AA3140">
            <v>45463.5398263889</v>
          </cell>
        </row>
        <row r="3141">
          <cell r="G3141" t="str">
            <v>384298747</v>
          </cell>
          <cell r="H3141">
            <v>298747</v>
          </cell>
          <cell r="I3141" t="str">
            <v>四川太极大药房连锁有限公司青羊区文和路药店</v>
          </cell>
          <cell r="J3141">
            <v>39.18</v>
          </cell>
          <cell r="K3141">
            <v>59</v>
          </cell>
          <cell r="L3141">
            <v>40</v>
          </cell>
        </row>
        <row r="3141">
          <cell r="N3141" t="str">
            <v>多维元素片(29)(善存)</v>
          </cell>
          <cell r="O3141">
            <v>0.33593220338983</v>
          </cell>
          <cell r="P3141">
            <v>0.0205</v>
          </cell>
          <cell r="Q3141">
            <v>2</v>
          </cell>
          <cell r="R3141">
            <v>56</v>
          </cell>
          <cell r="S3141">
            <v>152</v>
          </cell>
          <cell r="T3141">
            <v>-19</v>
          </cell>
          <cell r="U3141">
            <v>-16</v>
          </cell>
          <cell r="V3141">
            <v>186</v>
          </cell>
          <cell r="W3141">
            <v>0</v>
          </cell>
          <cell r="X3141">
            <v>38</v>
          </cell>
          <cell r="Y3141">
            <v>186</v>
          </cell>
          <cell r="Z3141" t="str">
            <v>在营</v>
          </cell>
          <cell r="AA3141">
            <v>45462.3985763889</v>
          </cell>
        </row>
        <row r="3142">
          <cell r="G3142" t="str">
            <v>1514585</v>
          </cell>
          <cell r="H3142">
            <v>585</v>
          </cell>
          <cell r="I3142" t="str">
            <v>四川太极成华区羊子山西路药店（兴元华盛）</v>
          </cell>
          <cell r="J3142">
            <v>18.414</v>
          </cell>
          <cell r="K3142">
            <v>25</v>
          </cell>
          <cell r="L3142">
            <v>18.8</v>
          </cell>
        </row>
        <row r="3142">
          <cell r="N3142" t="str">
            <v>醋酸地塞米松口腔贴片</v>
          </cell>
          <cell r="O3142">
            <v>0.26344</v>
          </cell>
          <cell r="P3142">
            <v>0.020531914893617</v>
          </cell>
          <cell r="Q3142">
            <v>2</v>
          </cell>
        </row>
        <row r="3142">
          <cell r="S3142">
            <v>291</v>
          </cell>
          <cell r="T3142">
            <v>-6.2</v>
          </cell>
        </row>
        <row r="3142">
          <cell r="V3142">
            <v>124</v>
          </cell>
          <cell r="W3142">
            <v>0</v>
          </cell>
          <cell r="X3142">
            <v>3641</v>
          </cell>
          <cell r="Y3142">
            <v>124</v>
          </cell>
          <cell r="Z3142" t="str">
            <v>在营</v>
          </cell>
          <cell r="AA3142">
            <v>45462.7500694444</v>
          </cell>
        </row>
        <row r="3143">
          <cell r="G3143" t="str">
            <v>30334102564</v>
          </cell>
          <cell r="H3143">
            <v>102564</v>
          </cell>
          <cell r="I3143" t="str">
            <v>四川太极邛崃市临邛镇翠荫街药店</v>
          </cell>
          <cell r="J3143">
            <v>62.68</v>
          </cell>
          <cell r="K3143">
            <v>73.5</v>
          </cell>
          <cell r="L3143">
            <v>64</v>
          </cell>
        </row>
        <row r="3143">
          <cell r="N3143" t="str">
            <v>丙戊酸钠缓释片(I）</v>
          </cell>
          <cell r="O3143">
            <v>0.147210884353741</v>
          </cell>
          <cell r="P3143">
            <v>0.020625</v>
          </cell>
          <cell r="Q3143">
            <v>1</v>
          </cell>
          <cell r="R3143">
            <v>67.5</v>
          </cell>
          <cell r="S3143">
            <v>494</v>
          </cell>
          <cell r="T3143">
            <v>-9.5</v>
          </cell>
          <cell r="U3143">
            <v>-3.5</v>
          </cell>
          <cell r="V3143">
            <v>338</v>
          </cell>
          <cell r="W3143">
            <v>0</v>
          </cell>
          <cell r="X3143">
            <v>176</v>
          </cell>
          <cell r="Y3143">
            <v>338</v>
          </cell>
          <cell r="Z3143" t="str">
            <v>在营</v>
          </cell>
          <cell r="AA3143">
            <v>45458.6875462963</v>
          </cell>
        </row>
        <row r="3144">
          <cell r="G3144" t="str">
            <v>30334539</v>
          </cell>
          <cell r="H3144">
            <v>539</v>
          </cell>
          <cell r="I3144" t="str">
            <v>四川太极大邑县晋原镇子龙路店</v>
          </cell>
          <cell r="J3144">
            <v>62.68</v>
          </cell>
          <cell r="K3144">
            <v>73.5</v>
          </cell>
          <cell r="L3144">
            <v>64</v>
          </cell>
        </row>
        <row r="3144">
          <cell r="N3144" t="str">
            <v>丙戊酸钠缓释片(I）</v>
          </cell>
          <cell r="O3144">
            <v>0.147210884353741</v>
          </cell>
          <cell r="P3144">
            <v>0.020625</v>
          </cell>
          <cell r="Q3144">
            <v>3</v>
          </cell>
          <cell r="R3144">
            <v>67.5</v>
          </cell>
          <cell r="S3144">
            <v>494</v>
          </cell>
          <cell r="T3144">
            <v>-9.5</v>
          </cell>
          <cell r="U3144">
            <v>-3.5</v>
          </cell>
          <cell r="V3144">
            <v>338</v>
          </cell>
          <cell r="W3144">
            <v>0</v>
          </cell>
          <cell r="X3144">
            <v>176</v>
          </cell>
          <cell r="Y3144">
            <v>338</v>
          </cell>
          <cell r="Z3144" t="str">
            <v>在营</v>
          </cell>
          <cell r="AA3144">
            <v>45447.7098611111</v>
          </cell>
        </row>
        <row r="3145">
          <cell r="G3145" t="str">
            <v>30334721</v>
          </cell>
          <cell r="H3145">
            <v>721</v>
          </cell>
          <cell r="I3145" t="str">
            <v>四川太极邛崃市临邛镇洪川小区药店</v>
          </cell>
          <cell r="J3145">
            <v>62.68</v>
          </cell>
          <cell r="K3145">
            <v>73.5</v>
          </cell>
          <cell r="L3145">
            <v>64</v>
          </cell>
          <cell r="M3145" t="str">
            <v>高济</v>
          </cell>
          <cell r="N3145" t="str">
            <v>丙戊酸钠缓释片(I）</v>
          </cell>
          <cell r="O3145">
            <v>0.147210884353741</v>
          </cell>
          <cell r="P3145">
            <v>0.020625</v>
          </cell>
          <cell r="Q3145">
            <v>2</v>
          </cell>
          <cell r="R3145">
            <v>67.5</v>
          </cell>
          <cell r="S3145">
            <v>494</v>
          </cell>
          <cell r="T3145">
            <v>-9.5</v>
          </cell>
          <cell r="U3145">
            <v>-3.5</v>
          </cell>
          <cell r="V3145">
            <v>338</v>
          </cell>
          <cell r="W3145">
            <v>0</v>
          </cell>
          <cell r="X3145">
            <v>176</v>
          </cell>
          <cell r="Y3145">
            <v>338</v>
          </cell>
          <cell r="Z3145" t="str">
            <v>在营</v>
          </cell>
          <cell r="AA3145">
            <v>45432.4106828704</v>
          </cell>
        </row>
        <row r="3146">
          <cell r="G3146" t="str">
            <v>30334732</v>
          </cell>
          <cell r="H3146">
            <v>732</v>
          </cell>
          <cell r="I3146" t="str">
            <v>四川太极邛崃市羊安镇永康大道药店</v>
          </cell>
          <cell r="J3146">
            <v>62.68</v>
          </cell>
          <cell r="K3146">
            <v>73.5</v>
          </cell>
          <cell r="L3146">
            <v>64</v>
          </cell>
        </row>
        <row r="3146">
          <cell r="N3146" t="str">
            <v>丙戊酸钠缓释片(I）</v>
          </cell>
          <cell r="O3146">
            <v>0.147210884353741</v>
          </cell>
          <cell r="P3146">
            <v>0.020625</v>
          </cell>
          <cell r="Q3146">
            <v>1</v>
          </cell>
          <cell r="R3146">
            <v>67.5</v>
          </cell>
          <cell r="S3146">
            <v>494</v>
          </cell>
          <cell r="T3146">
            <v>-9.5</v>
          </cell>
          <cell r="U3146">
            <v>-3.5</v>
          </cell>
          <cell r="V3146">
            <v>338</v>
          </cell>
          <cell r="W3146">
            <v>0</v>
          </cell>
          <cell r="X3146">
            <v>176</v>
          </cell>
          <cell r="Y3146">
            <v>338</v>
          </cell>
          <cell r="Z3146" t="str">
            <v>在营</v>
          </cell>
          <cell r="AA3146">
            <v>45462.4398148148</v>
          </cell>
        </row>
        <row r="3147">
          <cell r="G3147" t="str">
            <v>29060713</v>
          </cell>
          <cell r="H3147">
            <v>713</v>
          </cell>
          <cell r="I3147" t="str">
            <v>四川太极都江堰聚源镇药店</v>
          </cell>
          <cell r="J3147">
            <v>193.91</v>
          </cell>
          <cell r="K3147">
            <v>249</v>
          </cell>
          <cell r="L3147">
            <v>198</v>
          </cell>
          <cell r="M3147" t="str">
            <v>卫康</v>
          </cell>
          <cell r="N3147" t="str">
            <v>沙美特罗替卡松吸入粉雾剂</v>
          </cell>
          <cell r="O3147">
            <v>0.221244979919679</v>
          </cell>
          <cell r="P3147">
            <v>0.0206565656565657</v>
          </cell>
          <cell r="Q3147">
            <v>1</v>
          </cell>
        </row>
        <row r="3147">
          <cell r="S3147">
            <v>218</v>
          </cell>
          <cell r="T3147">
            <v>-51</v>
          </cell>
        </row>
        <row r="3147">
          <cell r="V3147">
            <v>222</v>
          </cell>
          <cell r="W3147">
            <v>0</v>
          </cell>
          <cell r="X3147">
            <v>20</v>
          </cell>
          <cell r="Y3147">
            <v>222</v>
          </cell>
          <cell r="Z3147" t="str">
            <v>在营</v>
          </cell>
          <cell r="AA3147">
            <v>45462.4802430556</v>
          </cell>
        </row>
        <row r="3148">
          <cell r="G3148" t="str">
            <v>29059114685</v>
          </cell>
          <cell r="H3148">
            <v>114685</v>
          </cell>
          <cell r="I3148" t="str">
            <v>四川太极青羊区青龙街药店</v>
          </cell>
          <cell r="J3148">
            <v>132.21</v>
          </cell>
          <cell r="K3148">
            <v>162</v>
          </cell>
          <cell r="L3148">
            <v>135</v>
          </cell>
          <cell r="M3148" t="str">
            <v>百欣堂</v>
          </cell>
          <cell r="N3148" t="str">
            <v>沙美特罗替卡松吸入粉雾剂(原：沙美特罗替卡松粉吸入剂)</v>
          </cell>
          <cell r="O3148">
            <v>0.183888888888889</v>
          </cell>
          <cell r="P3148">
            <v>0.0206666666666666</v>
          </cell>
          <cell r="Q3148">
            <v>2</v>
          </cell>
        </row>
        <row r="3148">
          <cell r="S3148">
            <v>104</v>
          </cell>
          <cell r="T3148">
            <v>-27</v>
          </cell>
        </row>
        <row r="3148">
          <cell r="V3148">
            <v>100</v>
          </cell>
          <cell r="W3148">
            <v>0</v>
          </cell>
          <cell r="X3148">
            <v>20</v>
          </cell>
          <cell r="Y3148">
            <v>100</v>
          </cell>
          <cell r="Z3148" t="str">
            <v>在营</v>
          </cell>
          <cell r="AA3148">
            <v>45460.851099537</v>
          </cell>
        </row>
        <row r="3149">
          <cell r="G3149" t="str">
            <v>29059357</v>
          </cell>
          <cell r="H3149">
            <v>357</v>
          </cell>
          <cell r="I3149" t="str">
            <v>四川太极清江东路药店</v>
          </cell>
          <cell r="J3149">
            <v>132.21</v>
          </cell>
          <cell r="K3149">
            <v>162</v>
          </cell>
          <cell r="L3149">
            <v>135</v>
          </cell>
          <cell r="M3149" t="str">
            <v>良元</v>
          </cell>
          <cell r="N3149" t="str">
            <v>沙美特罗替卡松吸入粉雾剂(原：沙美特罗替卡松粉吸入剂)</v>
          </cell>
          <cell r="O3149">
            <v>0.183888888888889</v>
          </cell>
          <cell r="P3149">
            <v>0.0206666666666666</v>
          </cell>
          <cell r="Q3149">
            <v>1</v>
          </cell>
        </row>
        <row r="3149">
          <cell r="S3149">
            <v>104</v>
          </cell>
          <cell r="T3149">
            <v>-27</v>
          </cell>
        </row>
        <row r="3149">
          <cell r="V3149">
            <v>100</v>
          </cell>
          <cell r="W3149">
            <v>0</v>
          </cell>
          <cell r="X3149">
            <v>20</v>
          </cell>
          <cell r="Y3149">
            <v>100</v>
          </cell>
          <cell r="Z3149" t="str">
            <v>在营</v>
          </cell>
          <cell r="AA3149">
            <v>45459.4292361111</v>
          </cell>
        </row>
        <row r="3150">
          <cell r="G3150" t="str">
            <v>216086111400</v>
          </cell>
          <cell r="H3150">
            <v>111400</v>
          </cell>
          <cell r="I3150" t="str">
            <v>四川太极邛崃市文君街道杏林路药店</v>
          </cell>
          <cell r="J3150">
            <v>252.61</v>
          </cell>
          <cell r="K3150">
            <v>265</v>
          </cell>
          <cell r="L3150">
            <v>258</v>
          </cell>
        </row>
        <row r="3150">
          <cell r="N3150" t="str">
            <v>奈妥匹坦帕洛诺司琼胶囊</v>
          </cell>
          <cell r="O3150">
            <v>0.046754716981132</v>
          </cell>
          <cell r="P3150">
            <v>0.020891472868217</v>
          </cell>
          <cell r="Q3150">
            <v>3</v>
          </cell>
        </row>
        <row r="3150">
          <cell r="S3150">
            <v>72</v>
          </cell>
          <cell r="T3150">
            <v>-7</v>
          </cell>
        </row>
        <row r="3150">
          <cell r="V3150">
            <v>44</v>
          </cell>
          <cell r="W3150">
            <v>0</v>
          </cell>
          <cell r="X3150">
            <v>20</v>
          </cell>
          <cell r="Y3150">
            <v>44</v>
          </cell>
          <cell r="Z3150" t="str">
            <v>在营</v>
          </cell>
          <cell r="AA3150">
            <v>45465.6429513889</v>
          </cell>
        </row>
        <row r="3151">
          <cell r="G3151" t="str">
            <v>216086113008</v>
          </cell>
          <cell r="H3151">
            <v>113008</v>
          </cell>
          <cell r="I3151" t="str">
            <v>四川太极大药房连锁有限公司成都高新区尚锦路药店</v>
          </cell>
          <cell r="J3151">
            <v>252.61</v>
          </cell>
          <cell r="K3151">
            <v>265</v>
          </cell>
          <cell r="L3151">
            <v>258</v>
          </cell>
        </row>
        <row r="3151">
          <cell r="N3151" t="str">
            <v>奈妥匹坦帕洛诺司琼胶囊</v>
          </cell>
          <cell r="O3151">
            <v>0.046754716981132</v>
          </cell>
          <cell r="P3151">
            <v>0.020891472868217</v>
          </cell>
          <cell r="Q3151">
            <v>2</v>
          </cell>
        </row>
        <row r="3151">
          <cell r="S3151">
            <v>72</v>
          </cell>
          <cell r="T3151">
            <v>-7</v>
          </cell>
        </row>
        <row r="3151">
          <cell r="V3151">
            <v>44</v>
          </cell>
          <cell r="W3151">
            <v>0</v>
          </cell>
          <cell r="X3151">
            <v>20</v>
          </cell>
          <cell r="Y3151">
            <v>44</v>
          </cell>
          <cell r="Z3151" t="str">
            <v>在营</v>
          </cell>
          <cell r="AA3151">
            <v>45456.5153703704</v>
          </cell>
        </row>
        <row r="3152">
          <cell r="G3152" t="str">
            <v>216086114685</v>
          </cell>
          <cell r="H3152">
            <v>114685</v>
          </cell>
          <cell r="I3152" t="str">
            <v>四川太极青羊区青龙街药店</v>
          </cell>
          <cell r="J3152">
            <v>252.61</v>
          </cell>
          <cell r="K3152">
            <v>265</v>
          </cell>
          <cell r="L3152">
            <v>258</v>
          </cell>
          <cell r="M3152" t="str">
            <v>百欣堂</v>
          </cell>
          <cell r="N3152" t="str">
            <v>奈妥匹坦帕洛诺司琼胶囊</v>
          </cell>
          <cell r="O3152">
            <v>0.046754716981132</v>
          </cell>
          <cell r="P3152">
            <v>0.020891472868217</v>
          </cell>
          <cell r="Q3152">
            <v>2</v>
          </cell>
        </row>
        <row r="3152">
          <cell r="S3152">
            <v>72</v>
          </cell>
          <cell r="T3152">
            <v>-7</v>
          </cell>
        </row>
        <row r="3152">
          <cell r="V3152">
            <v>44</v>
          </cell>
          <cell r="W3152">
            <v>0</v>
          </cell>
          <cell r="X3152">
            <v>20</v>
          </cell>
          <cell r="Y3152">
            <v>44</v>
          </cell>
          <cell r="Z3152" t="str">
            <v>在营</v>
          </cell>
          <cell r="AA3152">
            <v>45460.8513425926</v>
          </cell>
        </row>
        <row r="3153">
          <cell r="G3153" t="str">
            <v>87828102934</v>
          </cell>
          <cell r="H3153">
            <v>102934</v>
          </cell>
          <cell r="I3153" t="str">
            <v>四川太极金牛区银河北街药店</v>
          </cell>
          <cell r="J3153">
            <v>171.32</v>
          </cell>
          <cell r="K3153">
            <v>193</v>
          </cell>
          <cell r="L3153">
            <v>175</v>
          </cell>
        </row>
        <row r="3153">
          <cell r="N3153" t="e">
            <v>#N/A</v>
          </cell>
          <cell r="O3153">
            <v>0.112331606217617</v>
          </cell>
          <cell r="P3153">
            <v>0.0210285714285715</v>
          </cell>
          <cell r="Q3153">
            <v>2</v>
          </cell>
        </row>
        <row r="3153">
          <cell r="S3153">
            <v>286</v>
          </cell>
          <cell r="T3153">
            <v>-18</v>
          </cell>
        </row>
        <row r="3153">
          <cell r="V3153">
            <v>276</v>
          </cell>
          <cell r="W3153">
            <v>0</v>
          </cell>
          <cell r="X3153">
            <v>60</v>
          </cell>
          <cell r="Y3153">
            <v>276</v>
          </cell>
          <cell r="Z3153" t="str">
            <v>在营</v>
          </cell>
          <cell r="AA3153">
            <v>45461.4930439815</v>
          </cell>
        </row>
        <row r="3154">
          <cell r="G3154" t="str">
            <v>87828118151</v>
          </cell>
          <cell r="H3154">
            <v>118151</v>
          </cell>
          <cell r="I3154" t="str">
            <v>四川太极金牛区沙湾东一路药店</v>
          </cell>
          <cell r="J3154">
            <v>171.32</v>
          </cell>
          <cell r="K3154">
            <v>193</v>
          </cell>
          <cell r="L3154">
            <v>175</v>
          </cell>
        </row>
        <row r="3154">
          <cell r="N3154" t="e">
            <v>#N/A</v>
          </cell>
          <cell r="O3154">
            <v>0.112331606217617</v>
          </cell>
          <cell r="P3154">
            <v>0.0210285714285715</v>
          </cell>
          <cell r="Q3154">
            <v>1</v>
          </cell>
        </row>
        <row r="3154">
          <cell r="S3154">
            <v>286</v>
          </cell>
          <cell r="T3154">
            <v>-18</v>
          </cell>
        </row>
        <row r="3154">
          <cell r="V3154">
            <v>276</v>
          </cell>
          <cell r="W3154">
            <v>0</v>
          </cell>
          <cell r="X3154">
            <v>60</v>
          </cell>
          <cell r="Y3154">
            <v>276</v>
          </cell>
          <cell r="Z3154" t="str">
            <v>在营</v>
          </cell>
          <cell r="AA3154">
            <v>45461.3957523148</v>
          </cell>
        </row>
        <row r="3155">
          <cell r="G3155" t="str">
            <v>194937119262</v>
          </cell>
          <cell r="H3155">
            <v>119262</v>
          </cell>
          <cell r="I3155" t="str">
            <v>四川太极成华区驷马桥三路药店</v>
          </cell>
          <cell r="J3155">
            <v>122.37</v>
          </cell>
          <cell r="K3155">
            <v>136.8</v>
          </cell>
          <cell r="L3155">
            <v>125</v>
          </cell>
          <cell r="M3155" t="str">
            <v>昌盛大药房</v>
          </cell>
          <cell r="N3155" t="e">
            <v>#N/A</v>
          </cell>
          <cell r="O3155">
            <v>0.105482456140351</v>
          </cell>
          <cell r="P3155">
            <v>0.02104</v>
          </cell>
          <cell r="Q3155">
            <v>1</v>
          </cell>
        </row>
        <row r="3155">
          <cell r="S3155">
            <v>239</v>
          </cell>
          <cell r="T3155">
            <v>-11.8</v>
          </cell>
        </row>
        <row r="3155">
          <cell r="V3155">
            <v>135</v>
          </cell>
          <cell r="W3155">
            <v>0</v>
          </cell>
          <cell r="X3155">
            <v>82</v>
          </cell>
          <cell r="Y3155">
            <v>135</v>
          </cell>
          <cell r="Z3155" t="str">
            <v>在营</v>
          </cell>
          <cell r="AA3155">
            <v>45459.4411111111</v>
          </cell>
        </row>
        <row r="3156">
          <cell r="G3156" t="str">
            <v>133728107658</v>
          </cell>
          <cell r="H3156">
            <v>107658</v>
          </cell>
          <cell r="I3156" t="str">
            <v>四川太极新都区新都街道万和北路药店</v>
          </cell>
          <cell r="J3156">
            <v>53.84</v>
          </cell>
          <cell r="K3156">
            <v>62</v>
          </cell>
          <cell r="L3156">
            <v>55</v>
          </cell>
        </row>
        <row r="3156">
          <cell r="N3156" t="e">
            <v>#N/A</v>
          </cell>
          <cell r="O3156">
            <v>0.131612903225806</v>
          </cell>
          <cell r="P3156">
            <v>0.021090909090909</v>
          </cell>
          <cell r="Q3156">
            <v>1</v>
          </cell>
        </row>
        <row r="3156">
          <cell r="S3156">
            <v>115</v>
          </cell>
          <cell r="T3156">
            <v>-7</v>
          </cell>
        </row>
        <row r="3156">
          <cell r="V3156">
            <v>77</v>
          </cell>
          <cell r="W3156">
            <v>0</v>
          </cell>
          <cell r="X3156" t="e">
            <v>#N/A</v>
          </cell>
          <cell r="Y3156">
            <v>77</v>
          </cell>
          <cell r="Z3156" t="str">
            <v>在营</v>
          </cell>
          <cell r="AA3156">
            <v>45463.7134606481</v>
          </cell>
        </row>
        <row r="3157">
          <cell r="G3157" t="str">
            <v>133728297863</v>
          </cell>
          <cell r="H3157">
            <v>297863</v>
          </cell>
          <cell r="I3157" t="str">
            <v>四川太极大药房连锁有限公司锦江区大田坎街药店</v>
          </cell>
          <cell r="J3157">
            <v>53.84</v>
          </cell>
          <cell r="K3157">
            <v>62</v>
          </cell>
          <cell r="L3157">
            <v>55</v>
          </cell>
        </row>
        <row r="3157">
          <cell r="N3157" t="e">
            <v>#N/A</v>
          </cell>
          <cell r="O3157">
            <v>0.131612903225806</v>
          </cell>
          <cell r="P3157">
            <v>0.021090909090909</v>
          </cell>
          <cell r="Q3157">
            <v>2</v>
          </cell>
        </row>
        <row r="3157">
          <cell r="S3157">
            <v>115</v>
          </cell>
          <cell r="T3157">
            <v>-7</v>
          </cell>
        </row>
        <row r="3157">
          <cell r="V3157">
            <v>77</v>
          </cell>
          <cell r="W3157">
            <v>0</v>
          </cell>
          <cell r="X3157" t="e">
            <v>#N/A</v>
          </cell>
          <cell r="Y3157">
            <v>77</v>
          </cell>
          <cell r="Z3157" t="str">
            <v>在营</v>
          </cell>
          <cell r="AA3157">
            <v>45463.7896527778</v>
          </cell>
        </row>
        <row r="3158">
          <cell r="G3158" t="str">
            <v>133728298747</v>
          </cell>
          <cell r="H3158">
            <v>298747</v>
          </cell>
          <cell r="I3158" t="str">
            <v>四川太极大药房连锁有限公司青羊区文和路药店</v>
          </cell>
          <cell r="J3158">
            <v>53.84</v>
          </cell>
          <cell r="K3158">
            <v>62</v>
          </cell>
          <cell r="L3158">
            <v>55</v>
          </cell>
        </row>
        <row r="3158">
          <cell r="N3158" t="e">
            <v>#N/A</v>
          </cell>
          <cell r="O3158">
            <v>0.131612903225806</v>
          </cell>
          <cell r="P3158">
            <v>0.021090909090909</v>
          </cell>
          <cell r="Q3158">
            <v>2</v>
          </cell>
        </row>
        <row r="3158">
          <cell r="S3158">
            <v>115</v>
          </cell>
          <cell r="T3158">
            <v>-7</v>
          </cell>
        </row>
        <row r="3158">
          <cell r="V3158">
            <v>77</v>
          </cell>
          <cell r="W3158">
            <v>0</v>
          </cell>
          <cell r="X3158" t="e">
            <v>#N/A</v>
          </cell>
          <cell r="Y3158">
            <v>77</v>
          </cell>
          <cell r="Z3158" t="str">
            <v>在营</v>
          </cell>
          <cell r="AA3158">
            <v>45432.3980671296</v>
          </cell>
        </row>
        <row r="3159">
          <cell r="G3159" t="str">
            <v>133728709</v>
          </cell>
          <cell r="H3159">
            <v>709</v>
          </cell>
          <cell r="I3159" t="str">
            <v>四川太极新都区马超东路店</v>
          </cell>
          <cell r="J3159">
            <v>53.84</v>
          </cell>
          <cell r="K3159">
            <v>62</v>
          </cell>
          <cell r="L3159">
            <v>55</v>
          </cell>
        </row>
        <row r="3159">
          <cell r="N3159" t="e">
            <v>#N/A</v>
          </cell>
          <cell r="O3159">
            <v>0.131612903225806</v>
          </cell>
          <cell r="P3159">
            <v>0.021090909090909</v>
          </cell>
          <cell r="Q3159">
            <v>1</v>
          </cell>
        </row>
        <row r="3159">
          <cell r="S3159">
            <v>115</v>
          </cell>
          <cell r="T3159">
            <v>-7</v>
          </cell>
        </row>
        <row r="3159">
          <cell r="V3159">
            <v>77</v>
          </cell>
          <cell r="W3159">
            <v>0</v>
          </cell>
          <cell r="X3159" t="e">
            <v>#N/A</v>
          </cell>
          <cell r="Y3159">
            <v>77</v>
          </cell>
          <cell r="Z3159" t="str">
            <v>在营</v>
          </cell>
          <cell r="AA3159">
            <v>45433.700787037</v>
          </cell>
        </row>
        <row r="3160">
          <cell r="G3160" t="str">
            <v>133728710</v>
          </cell>
          <cell r="H3160">
            <v>710</v>
          </cell>
          <cell r="I3160" t="str">
            <v>四川太极都江堰市蒲阳镇堰问道西路药店</v>
          </cell>
          <cell r="J3160">
            <v>53.84</v>
          </cell>
          <cell r="K3160">
            <v>62</v>
          </cell>
          <cell r="L3160">
            <v>55</v>
          </cell>
          <cell r="M3160" t="str">
            <v>卫康</v>
          </cell>
          <cell r="N3160" t="e">
            <v>#N/A</v>
          </cell>
          <cell r="O3160">
            <v>0.131612903225806</v>
          </cell>
          <cell r="P3160">
            <v>0.021090909090909</v>
          </cell>
          <cell r="Q3160">
            <v>1</v>
          </cell>
        </row>
        <row r="3160">
          <cell r="S3160">
            <v>115</v>
          </cell>
          <cell r="T3160">
            <v>-7</v>
          </cell>
        </row>
        <row r="3160">
          <cell r="V3160">
            <v>77</v>
          </cell>
          <cell r="W3160">
            <v>0</v>
          </cell>
          <cell r="X3160" t="e">
            <v>#N/A</v>
          </cell>
          <cell r="Y3160">
            <v>77</v>
          </cell>
          <cell r="Z3160" t="str">
            <v>在营</v>
          </cell>
          <cell r="AA3160">
            <v>45463.5097337963</v>
          </cell>
        </row>
        <row r="3161">
          <cell r="G3161" t="str">
            <v>163456102935</v>
          </cell>
          <cell r="H3161">
            <v>102935</v>
          </cell>
          <cell r="I3161" t="str">
            <v>四川太极青羊区童子街药店</v>
          </cell>
          <cell r="J3161">
            <v>68.51</v>
          </cell>
          <cell r="K3161">
            <v>77.5</v>
          </cell>
          <cell r="L3161">
            <v>70</v>
          </cell>
        </row>
        <row r="3161">
          <cell r="N3161" t="str">
            <v>玻璃酸钠滴眼液</v>
          </cell>
          <cell r="O3161">
            <v>0.116</v>
          </cell>
          <cell r="P3161">
            <v>0.0212857142857142</v>
          </cell>
          <cell r="Q3161">
            <v>1</v>
          </cell>
        </row>
        <row r="3161">
          <cell r="S3161">
            <v>2623</v>
          </cell>
          <cell r="T3161">
            <v>-7.5</v>
          </cell>
        </row>
        <row r="3161">
          <cell r="V3161">
            <v>806</v>
          </cell>
          <cell r="W3161">
            <v>0</v>
          </cell>
          <cell r="X3161">
            <v>1033</v>
          </cell>
          <cell r="Y3161">
            <v>806</v>
          </cell>
          <cell r="Z3161" t="str">
            <v>在营</v>
          </cell>
          <cell r="AA3161">
            <v>45464.7130555556</v>
          </cell>
        </row>
        <row r="3162">
          <cell r="G3162" t="str">
            <v>163456106399</v>
          </cell>
          <cell r="H3162">
            <v>106399</v>
          </cell>
          <cell r="I3162" t="str">
            <v>四川太极青羊区蜀辉路药店</v>
          </cell>
          <cell r="J3162">
            <v>68.51</v>
          </cell>
          <cell r="K3162">
            <v>77.5</v>
          </cell>
          <cell r="L3162">
            <v>70</v>
          </cell>
        </row>
        <row r="3162">
          <cell r="N3162" t="str">
            <v>玻璃酸钠滴眼液</v>
          </cell>
          <cell r="O3162">
            <v>0.116</v>
          </cell>
          <cell r="P3162">
            <v>0.0212857142857142</v>
          </cell>
          <cell r="Q3162">
            <v>1</v>
          </cell>
        </row>
        <row r="3162">
          <cell r="S3162">
            <v>2623</v>
          </cell>
          <cell r="T3162">
            <v>-7.5</v>
          </cell>
        </row>
        <row r="3162">
          <cell r="V3162">
            <v>806</v>
          </cell>
          <cell r="W3162">
            <v>0</v>
          </cell>
          <cell r="X3162">
            <v>1033</v>
          </cell>
          <cell r="Y3162">
            <v>806</v>
          </cell>
          <cell r="Z3162" t="str">
            <v>在营</v>
          </cell>
          <cell r="AA3162">
            <v>45462.7705324074</v>
          </cell>
        </row>
        <row r="3163">
          <cell r="G3163" t="str">
            <v>163456107658</v>
          </cell>
          <cell r="H3163">
            <v>107658</v>
          </cell>
          <cell r="I3163" t="str">
            <v>四川太极新都区新都街道万和北路药店</v>
          </cell>
          <cell r="J3163">
            <v>68.51</v>
          </cell>
          <cell r="K3163">
            <v>77.5</v>
          </cell>
          <cell r="L3163">
            <v>70</v>
          </cell>
        </row>
        <row r="3163">
          <cell r="N3163" t="str">
            <v>玻璃酸钠滴眼液</v>
          </cell>
          <cell r="O3163">
            <v>0.116</v>
          </cell>
          <cell r="P3163">
            <v>0.0212857142857142</v>
          </cell>
          <cell r="Q3163">
            <v>1</v>
          </cell>
        </row>
        <row r="3163">
          <cell r="S3163">
            <v>2623</v>
          </cell>
          <cell r="T3163">
            <v>-7.5</v>
          </cell>
        </row>
        <row r="3163">
          <cell r="V3163">
            <v>806</v>
          </cell>
          <cell r="W3163">
            <v>0</v>
          </cell>
          <cell r="X3163">
            <v>1033</v>
          </cell>
          <cell r="Y3163">
            <v>806</v>
          </cell>
          <cell r="Z3163" t="str">
            <v>在营</v>
          </cell>
          <cell r="AA3163">
            <v>45463.7115162037</v>
          </cell>
        </row>
        <row r="3164">
          <cell r="G3164" t="str">
            <v>163456113299</v>
          </cell>
          <cell r="H3164">
            <v>113299</v>
          </cell>
          <cell r="I3164" t="str">
            <v>四川太极武侯区倪家桥路药店</v>
          </cell>
          <cell r="J3164">
            <v>68.51</v>
          </cell>
          <cell r="K3164">
            <v>77.5</v>
          </cell>
          <cell r="L3164">
            <v>70</v>
          </cell>
        </row>
        <row r="3164">
          <cell r="N3164" t="str">
            <v>玻璃酸钠滴眼液</v>
          </cell>
          <cell r="O3164">
            <v>0.116</v>
          </cell>
          <cell r="P3164">
            <v>0.0212857142857142</v>
          </cell>
          <cell r="Q3164">
            <v>1</v>
          </cell>
        </row>
        <row r="3164">
          <cell r="S3164">
            <v>2623</v>
          </cell>
          <cell r="T3164">
            <v>-7.5</v>
          </cell>
        </row>
        <row r="3164">
          <cell r="V3164">
            <v>806</v>
          </cell>
          <cell r="W3164">
            <v>0</v>
          </cell>
          <cell r="X3164">
            <v>1033</v>
          </cell>
          <cell r="Y3164">
            <v>806</v>
          </cell>
          <cell r="Z3164" t="str">
            <v>在营</v>
          </cell>
          <cell r="AA3164">
            <v>45432.8939930556</v>
          </cell>
        </row>
        <row r="3165">
          <cell r="G3165" t="str">
            <v>163456302867</v>
          </cell>
          <cell r="H3165">
            <v>302867</v>
          </cell>
          <cell r="I3165" t="str">
            <v>四川太极大药房连锁有限公司新都区大丰街道华美东街药店</v>
          </cell>
          <cell r="J3165">
            <v>68.51</v>
          </cell>
          <cell r="K3165">
            <v>77.5</v>
          </cell>
          <cell r="L3165">
            <v>70</v>
          </cell>
        </row>
        <row r="3165">
          <cell r="N3165" t="str">
            <v>玻璃酸钠滴眼液</v>
          </cell>
          <cell r="O3165">
            <v>0.116</v>
          </cell>
          <cell r="P3165">
            <v>0.0212857142857142</v>
          </cell>
          <cell r="Q3165">
            <v>2</v>
          </cell>
        </row>
        <row r="3165">
          <cell r="S3165">
            <v>2623</v>
          </cell>
          <cell r="T3165">
            <v>-7.5</v>
          </cell>
        </row>
        <row r="3165">
          <cell r="V3165">
            <v>806</v>
          </cell>
          <cell r="W3165">
            <v>0</v>
          </cell>
          <cell r="X3165">
            <v>1033</v>
          </cell>
          <cell r="Y3165">
            <v>806</v>
          </cell>
          <cell r="Z3165" t="str">
            <v>在营</v>
          </cell>
          <cell r="AA3165">
            <v>45460.3884259259</v>
          </cell>
        </row>
        <row r="3166">
          <cell r="G3166" t="str">
            <v>163456587</v>
          </cell>
          <cell r="H3166">
            <v>587</v>
          </cell>
          <cell r="I3166" t="str">
            <v>四川太极都江堰景中路店</v>
          </cell>
          <cell r="J3166">
            <v>68.51</v>
          </cell>
          <cell r="K3166">
            <v>77.5</v>
          </cell>
          <cell r="L3166">
            <v>70</v>
          </cell>
        </row>
        <row r="3166">
          <cell r="N3166" t="str">
            <v>玻璃酸钠滴眼液</v>
          </cell>
          <cell r="O3166">
            <v>0.116</v>
          </cell>
          <cell r="P3166">
            <v>0.0212857142857142</v>
          </cell>
          <cell r="Q3166">
            <v>3</v>
          </cell>
        </row>
        <row r="3166">
          <cell r="S3166">
            <v>2623</v>
          </cell>
          <cell r="T3166">
            <v>-7.5</v>
          </cell>
        </row>
        <row r="3166">
          <cell r="V3166">
            <v>806</v>
          </cell>
          <cell r="W3166">
            <v>0</v>
          </cell>
          <cell r="X3166">
            <v>1033</v>
          </cell>
          <cell r="Y3166">
            <v>806</v>
          </cell>
          <cell r="Z3166" t="str">
            <v>在营</v>
          </cell>
          <cell r="AA3166">
            <v>45462.6388078704</v>
          </cell>
        </row>
        <row r="3167">
          <cell r="G3167" t="str">
            <v>163456709</v>
          </cell>
          <cell r="H3167">
            <v>709</v>
          </cell>
          <cell r="I3167" t="str">
            <v>四川太极新都区马超东路店</v>
          </cell>
          <cell r="J3167">
            <v>68.51</v>
          </cell>
          <cell r="K3167">
            <v>77.5</v>
          </cell>
          <cell r="L3167">
            <v>70</v>
          </cell>
        </row>
        <row r="3167">
          <cell r="N3167" t="str">
            <v>玻璃酸钠滴眼液</v>
          </cell>
          <cell r="O3167">
            <v>0.116</v>
          </cell>
          <cell r="P3167">
            <v>0.0212857142857142</v>
          </cell>
          <cell r="Q3167">
            <v>3</v>
          </cell>
        </row>
        <row r="3167">
          <cell r="S3167">
            <v>2623</v>
          </cell>
          <cell r="T3167">
            <v>-7.5</v>
          </cell>
        </row>
        <row r="3167">
          <cell r="V3167">
            <v>806</v>
          </cell>
          <cell r="W3167">
            <v>0</v>
          </cell>
          <cell r="X3167">
            <v>1033</v>
          </cell>
          <cell r="Y3167">
            <v>806</v>
          </cell>
          <cell r="Z3167" t="str">
            <v>在营</v>
          </cell>
          <cell r="AA3167">
            <v>45433.6771643519</v>
          </cell>
        </row>
        <row r="3168">
          <cell r="G3168" t="str">
            <v>163456738</v>
          </cell>
          <cell r="H3168">
            <v>738</v>
          </cell>
          <cell r="I3168" t="str">
            <v>四川太极都江堰市蒲阳路药店</v>
          </cell>
          <cell r="J3168">
            <v>68.51</v>
          </cell>
          <cell r="K3168">
            <v>77.5</v>
          </cell>
          <cell r="L3168">
            <v>70</v>
          </cell>
          <cell r="M3168" t="str">
            <v>卫康</v>
          </cell>
          <cell r="N3168" t="str">
            <v>玻璃酸钠滴眼液</v>
          </cell>
          <cell r="O3168">
            <v>0.116</v>
          </cell>
          <cell r="P3168">
            <v>0.0212857142857142</v>
          </cell>
          <cell r="Q3168">
            <v>1</v>
          </cell>
        </row>
        <row r="3168">
          <cell r="S3168">
            <v>2623</v>
          </cell>
          <cell r="T3168">
            <v>-7.5</v>
          </cell>
        </row>
        <row r="3168">
          <cell r="V3168">
            <v>806</v>
          </cell>
          <cell r="W3168">
            <v>0</v>
          </cell>
          <cell r="X3168">
            <v>1033</v>
          </cell>
          <cell r="Y3168">
            <v>806</v>
          </cell>
          <cell r="Z3168" t="str">
            <v>在营</v>
          </cell>
          <cell r="AA3168">
            <v>45465.5602430556</v>
          </cell>
        </row>
        <row r="3169">
          <cell r="G3169" t="str">
            <v>163456740</v>
          </cell>
          <cell r="H3169">
            <v>740</v>
          </cell>
          <cell r="I3169" t="str">
            <v>四川太极成华区华康路药店</v>
          </cell>
          <cell r="J3169">
            <v>68.51</v>
          </cell>
          <cell r="K3169">
            <v>77.5</v>
          </cell>
          <cell r="L3169">
            <v>70</v>
          </cell>
        </row>
        <row r="3169">
          <cell r="N3169" t="str">
            <v>玻璃酸钠滴眼液</v>
          </cell>
          <cell r="O3169">
            <v>0.116</v>
          </cell>
          <cell r="P3169">
            <v>0.0212857142857142</v>
          </cell>
          <cell r="Q3169">
            <v>2</v>
          </cell>
        </row>
        <row r="3169">
          <cell r="S3169">
            <v>2623</v>
          </cell>
          <cell r="T3169">
            <v>-7.5</v>
          </cell>
        </row>
        <row r="3169">
          <cell r="V3169">
            <v>806</v>
          </cell>
          <cell r="W3169">
            <v>0</v>
          </cell>
          <cell r="X3169">
            <v>1033</v>
          </cell>
          <cell r="Y3169">
            <v>806</v>
          </cell>
          <cell r="Z3169" t="str">
            <v>在营</v>
          </cell>
          <cell r="AA3169">
            <v>45463.8888078704</v>
          </cell>
        </row>
        <row r="3170">
          <cell r="G3170" t="str">
            <v>163456752</v>
          </cell>
          <cell r="H3170">
            <v>752</v>
          </cell>
          <cell r="I3170" t="str">
            <v>四川太极大药房连锁有限公司武侯区聚萃街药店</v>
          </cell>
          <cell r="J3170">
            <v>68.51</v>
          </cell>
          <cell r="K3170">
            <v>77.5</v>
          </cell>
          <cell r="L3170">
            <v>70</v>
          </cell>
        </row>
        <row r="3170">
          <cell r="N3170" t="str">
            <v>玻璃酸钠滴眼液</v>
          </cell>
          <cell r="O3170">
            <v>0.116</v>
          </cell>
          <cell r="P3170">
            <v>0.0212857142857142</v>
          </cell>
          <cell r="Q3170">
            <v>3</v>
          </cell>
        </row>
        <row r="3170">
          <cell r="S3170">
            <v>2623</v>
          </cell>
          <cell r="T3170">
            <v>-7.5</v>
          </cell>
        </row>
        <row r="3170">
          <cell r="V3170">
            <v>806</v>
          </cell>
          <cell r="W3170">
            <v>0</v>
          </cell>
          <cell r="X3170">
            <v>1033</v>
          </cell>
          <cell r="Y3170">
            <v>806</v>
          </cell>
          <cell r="Z3170" t="str">
            <v>在营</v>
          </cell>
          <cell r="AA3170">
            <v>45432.657037037</v>
          </cell>
        </row>
        <row r="3171">
          <cell r="G3171" t="str">
            <v>13623119263</v>
          </cell>
          <cell r="H3171">
            <v>119263</v>
          </cell>
          <cell r="I3171" t="str">
            <v>四川太极青羊区蜀源路药店</v>
          </cell>
          <cell r="J3171">
            <v>25.25</v>
          </cell>
          <cell r="K3171">
            <v>30.8</v>
          </cell>
          <cell r="L3171">
            <v>25.8</v>
          </cell>
        </row>
        <row r="3171">
          <cell r="N3171" t="str">
            <v>地榆升白片</v>
          </cell>
          <cell r="O3171">
            <v>0.180194805194805</v>
          </cell>
          <cell r="P3171">
            <v>0.0213178294573644</v>
          </cell>
          <cell r="Q3171">
            <v>1</v>
          </cell>
          <cell r="R3171">
            <v>27</v>
          </cell>
          <cell r="S3171">
            <v>574</v>
          </cell>
          <cell r="T3171">
            <v>-5</v>
          </cell>
          <cell r="U3171">
            <v>-1.2</v>
          </cell>
          <cell r="V3171">
            <v>464</v>
          </cell>
          <cell r="W3171">
            <v>0</v>
          </cell>
          <cell r="X3171">
            <v>345</v>
          </cell>
          <cell r="Y3171">
            <v>464</v>
          </cell>
          <cell r="Z3171" t="str">
            <v>在营</v>
          </cell>
          <cell r="AA3171">
            <v>45432.5574074074</v>
          </cell>
        </row>
        <row r="3172">
          <cell r="G3172" t="str">
            <v>13623730</v>
          </cell>
          <cell r="H3172">
            <v>730</v>
          </cell>
          <cell r="I3172" t="str">
            <v>四川太极新都区新繁镇繁江北路药店</v>
          </cell>
          <cell r="J3172">
            <v>25.25</v>
          </cell>
          <cell r="K3172">
            <v>30.8</v>
          </cell>
          <cell r="L3172">
            <v>25.8</v>
          </cell>
          <cell r="M3172" t="str">
            <v>芙蓉大药房</v>
          </cell>
          <cell r="N3172" t="str">
            <v>地榆升白片</v>
          </cell>
          <cell r="O3172">
            <v>0.180194805194805</v>
          </cell>
          <cell r="P3172">
            <v>0.0213178294573644</v>
          </cell>
          <cell r="Q3172">
            <v>1</v>
          </cell>
          <cell r="R3172">
            <v>27</v>
          </cell>
          <cell r="S3172">
            <v>574</v>
          </cell>
          <cell r="T3172">
            <v>-5</v>
          </cell>
          <cell r="U3172">
            <v>-1.2</v>
          </cell>
          <cell r="V3172">
            <v>464</v>
          </cell>
          <cell r="W3172">
            <v>0</v>
          </cell>
          <cell r="X3172">
            <v>345</v>
          </cell>
          <cell r="Y3172">
            <v>464</v>
          </cell>
          <cell r="Z3172" t="str">
            <v>在营</v>
          </cell>
          <cell r="AA3172">
            <v>45462.6424074074</v>
          </cell>
        </row>
        <row r="3173">
          <cell r="G3173" t="str">
            <v>31356108656</v>
          </cell>
          <cell r="H3173">
            <v>108656</v>
          </cell>
          <cell r="I3173" t="str">
            <v>四川太极新津县五津镇五津西路二药房</v>
          </cell>
          <cell r="J3173">
            <v>26.42</v>
          </cell>
          <cell r="K3173">
            <v>29.8</v>
          </cell>
          <cell r="L3173">
            <v>27</v>
          </cell>
          <cell r="M3173" t="str">
            <v>杏林</v>
          </cell>
          <cell r="N3173" t="str">
            <v>苯磺酸左氨氯地平片</v>
          </cell>
          <cell r="O3173">
            <v>0.113422818791946</v>
          </cell>
          <cell r="P3173">
            <v>0.0214814814814814</v>
          </cell>
          <cell r="Q3173">
            <v>2</v>
          </cell>
          <cell r="R3173">
            <v>28.1</v>
          </cell>
          <cell r="S3173">
            <v>8446</v>
          </cell>
          <cell r="T3173">
            <v>-2.8</v>
          </cell>
          <cell r="U3173">
            <v>-1.1</v>
          </cell>
          <cell r="V3173">
            <v>1937</v>
          </cell>
          <cell r="W3173">
            <v>0</v>
          </cell>
          <cell r="X3173">
            <v>250</v>
          </cell>
          <cell r="Y3173">
            <v>1937</v>
          </cell>
          <cell r="Z3173" t="str">
            <v>在营</v>
          </cell>
          <cell r="AA3173">
            <v>45462.7362152778</v>
          </cell>
        </row>
        <row r="3174">
          <cell r="G3174" t="str">
            <v>31356343</v>
          </cell>
          <cell r="H3174">
            <v>343</v>
          </cell>
          <cell r="I3174" t="str">
            <v>四川太极光华药店</v>
          </cell>
          <cell r="J3174">
            <v>26.42</v>
          </cell>
          <cell r="K3174">
            <v>29.8</v>
          </cell>
          <cell r="L3174">
            <v>27</v>
          </cell>
        </row>
        <row r="3174">
          <cell r="N3174" t="str">
            <v>苯磺酸左氨氯地平片</v>
          </cell>
          <cell r="O3174">
            <v>0.113422818791946</v>
          </cell>
          <cell r="P3174">
            <v>0.0214814814814814</v>
          </cell>
          <cell r="Q3174">
            <v>5</v>
          </cell>
          <cell r="R3174">
            <v>28.1</v>
          </cell>
          <cell r="S3174">
            <v>8446</v>
          </cell>
          <cell r="T3174">
            <v>-2.8</v>
          </cell>
          <cell r="U3174">
            <v>-1.1</v>
          </cell>
          <cell r="V3174">
            <v>1937</v>
          </cell>
          <cell r="W3174">
            <v>0</v>
          </cell>
          <cell r="X3174">
            <v>250</v>
          </cell>
          <cell r="Y3174">
            <v>1937</v>
          </cell>
          <cell r="Z3174" t="str">
            <v>在营</v>
          </cell>
          <cell r="AA3174">
            <v>45463.7574305556</v>
          </cell>
        </row>
        <row r="3175">
          <cell r="G3175" t="str">
            <v>31356712</v>
          </cell>
          <cell r="H3175">
            <v>712</v>
          </cell>
          <cell r="I3175" t="str">
            <v>四川太极成华区华泰路药店</v>
          </cell>
          <cell r="J3175">
            <v>26.42</v>
          </cell>
          <cell r="K3175">
            <v>29.8</v>
          </cell>
          <cell r="L3175">
            <v>27</v>
          </cell>
        </row>
        <row r="3175">
          <cell r="N3175" t="str">
            <v>苯磺酸左氨氯地平片</v>
          </cell>
          <cell r="O3175">
            <v>0.113422818791946</v>
          </cell>
          <cell r="P3175">
            <v>0.0214814814814814</v>
          </cell>
          <cell r="Q3175">
            <v>1</v>
          </cell>
          <cell r="R3175">
            <v>28.1</v>
          </cell>
          <cell r="S3175">
            <v>8446</v>
          </cell>
          <cell r="T3175">
            <v>-2.8</v>
          </cell>
          <cell r="U3175">
            <v>-1.1</v>
          </cell>
          <cell r="V3175">
            <v>1937</v>
          </cell>
          <cell r="W3175">
            <v>0</v>
          </cell>
          <cell r="X3175">
            <v>250</v>
          </cell>
          <cell r="Y3175">
            <v>1937</v>
          </cell>
          <cell r="Z3175" t="str">
            <v>在营</v>
          </cell>
          <cell r="AA3175">
            <v>45432.8415277778</v>
          </cell>
        </row>
        <row r="3176">
          <cell r="G3176" t="str">
            <v>195840102479</v>
          </cell>
          <cell r="H3176">
            <v>102479</v>
          </cell>
          <cell r="I3176" t="str">
            <v>四川太极锦江区劼人路药店</v>
          </cell>
          <cell r="J3176">
            <v>136</v>
          </cell>
          <cell r="K3176">
            <v>169</v>
          </cell>
          <cell r="L3176">
            <v>139</v>
          </cell>
          <cell r="M3176" t="str">
            <v>海王</v>
          </cell>
          <cell r="N3176" t="str">
            <v>复合维生素片</v>
          </cell>
          <cell r="O3176">
            <v>0.195266272189349</v>
          </cell>
          <cell r="P3176">
            <v>0.0215827338129496</v>
          </cell>
          <cell r="Q3176">
            <v>1</v>
          </cell>
          <cell r="R3176">
            <v>158</v>
          </cell>
          <cell r="S3176">
            <v>46</v>
          </cell>
          <cell r="T3176">
            <v>-30</v>
          </cell>
          <cell r="U3176">
            <v>-19</v>
          </cell>
          <cell r="V3176">
            <v>87</v>
          </cell>
          <cell r="W3176">
            <v>0</v>
          </cell>
          <cell r="X3176">
            <v>87</v>
          </cell>
          <cell r="Y3176">
            <v>87</v>
          </cell>
          <cell r="Z3176" t="str">
            <v>在营</v>
          </cell>
          <cell r="AA3176">
            <v>45460.7881597222</v>
          </cell>
        </row>
        <row r="3177">
          <cell r="G3177" t="str">
            <v>195840103198</v>
          </cell>
          <cell r="H3177">
            <v>103198</v>
          </cell>
          <cell r="I3177" t="str">
            <v>四川太极青羊区贝森北路药店</v>
          </cell>
          <cell r="J3177">
            <v>136</v>
          </cell>
          <cell r="K3177">
            <v>169</v>
          </cell>
          <cell r="L3177">
            <v>139</v>
          </cell>
        </row>
        <row r="3177">
          <cell r="N3177" t="str">
            <v>复合维生素片</v>
          </cell>
          <cell r="O3177">
            <v>0.195266272189349</v>
          </cell>
          <cell r="P3177">
            <v>0.0215827338129496</v>
          </cell>
          <cell r="Q3177">
            <v>2</v>
          </cell>
          <cell r="R3177">
            <v>158</v>
          </cell>
          <cell r="S3177">
            <v>46</v>
          </cell>
          <cell r="T3177">
            <v>-30</v>
          </cell>
          <cell r="U3177">
            <v>-19</v>
          </cell>
          <cell r="V3177">
            <v>87</v>
          </cell>
          <cell r="W3177">
            <v>0</v>
          </cell>
          <cell r="X3177">
            <v>87</v>
          </cell>
          <cell r="Y3177">
            <v>87</v>
          </cell>
          <cell r="Z3177" t="str">
            <v>在营</v>
          </cell>
          <cell r="AA3177">
            <v>45461.6790972222</v>
          </cell>
        </row>
        <row r="3178">
          <cell r="G3178" t="str">
            <v>195840103199</v>
          </cell>
          <cell r="H3178">
            <v>103199</v>
          </cell>
          <cell r="I3178" t="str">
            <v>四川太极成华区西林一街药店</v>
          </cell>
          <cell r="J3178">
            <v>136</v>
          </cell>
          <cell r="K3178">
            <v>169</v>
          </cell>
          <cell r="L3178">
            <v>139</v>
          </cell>
        </row>
        <row r="3178">
          <cell r="N3178" t="str">
            <v>复合维生素片</v>
          </cell>
          <cell r="O3178">
            <v>0.195266272189349</v>
          </cell>
          <cell r="P3178">
            <v>0.0215827338129496</v>
          </cell>
          <cell r="Q3178">
            <v>1</v>
          </cell>
          <cell r="R3178">
            <v>158</v>
          </cell>
          <cell r="S3178">
            <v>46</v>
          </cell>
          <cell r="T3178">
            <v>-30</v>
          </cell>
          <cell r="U3178">
            <v>-19</v>
          </cell>
          <cell r="V3178">
            <v>87</v>
          </cell>
          <cell r="W3178">
            <v>0</v>
          </cell>
          <cell r="X3178">
            <v>87</v>
          </cell>
          <cell r="Y3178">
            <v>87</v>
          </cell>
          <cell r="Z3178" t="str">
            <v>在营</v>
          </cell>
          <cell r="AA3178">
            <v>45462.6820138889</v>
          </cell>
        </row>
        <row r="3179">
          <cell r="G3179" t="str">
            <v>195840113008</v>
          </cell>
          <cell r="H3179">
            <v>113008</v>
          </cell>
          <cell r="I3179" t="str">
            <v>四川太极大药房连锁有限公司成都高新区尚锦路药店</v>
          </cell>
          <cell r="J3179">
            <v>136</v>
          </cell>
          <cell r="K3179">
            <v>169</v>
          </cell>
          <cell r="L3179">
            <v>139</v>
          </cell>
        </row>
        <row r="3179">
          <cell r="N3179" t="str">
            <v>复合维生素片</v>
          </cell>
          <cell r="O3179">
            <v>0.195266272189349</v>
          </cell>
          <cell r="P3179">
            <v>0.0215827338129496</v>
          </cell>
          <cell r="Q3179">
            <v>1</v>
          </cell>
          <cell r="R3179">
            <v>158</v>
          </cell>
          <cell r="S3179">
            <v>46</v>
          </cell>
          <cell r="T3179">
            <v>-30</v>
          </cell>
          <cell r="U3179">
            <v>-19</v>
          </cell>
          <cell r="V3179">
            <v>87</v>
          </cell>
          <cell r="W3179">
            <v>0</v>
          </cell>
          <cell r="X3179">
            <v>87</v>
          </cell>
          <cell r="Y3179">
            <v>87</v>
          </cell>
          <cell r="Z3179" t="str">
            <v>在营</v>
          </cell>
          <cell r="AA3179">
            <v>45466.8792824074</v>
          </cell>
        </row>
        <row r="3180">
          <cell r="G3180" t="str">
            <v>30332302867</v>
          </cell>
          <cell r="H3180">
            <v>302867</v>
          </cell>
          <cell r="I3180" t="str">
            <v>四川太极大药房连锁有限公司新都区大丰街道华美东街药店</v>
          </cell>
          <cell r="J3180">
            <v>40.6</v>
          </cell>
          <cell r="K3180">
            <v>52</v>
          </cell>
          <cell r="L3180">
            <v>41.5</v>
          </cell>
        </row>
        <row r="3180">
          <cell r="N3180" t="str">
            <v>格列齐特缓释片(达美康缓释片)</v>
          </cell>
          <cell r="O3180">
            <v>0.219230769230769</v>
          </cell>
          <cell r="P3180">
            <v>0.0216867469879518</v>
          </cell>
          <cell r="Q3180">
            <v>2</v>
          </cell>
          <cell r="R3180">
            <v>44.1</v>
          </cell>
          <cell r="S3180">
            <v>298</v>
          </cell>
          <cell r="T3180">
            <v>-10.5</v>
          </cell>
          <cell r="U3180">
            <v>-2.6</v>
          </cell>
          <cell r="V3180">
            <v>326</v>
          </cell>
          <cell r="W3180">
            <v>0</v>
          </cell>
          <cell r="X3180">
            <v>12</v>
          </cell>
          <cell r="Y3180">
            <v>326</v>
          </cell>
          <cell r="Z3180" t="str">
            <v>在营</v>
          </cell>
          <cell r="AA3180">
            <v>45460.3638773148</v>
          </cell>
        </row>
        <row r="3181">
          <cell r="G3181" t="str">
            <v>30332726</v>
          </cell>
          <cell r="H3181">
            <v>726</v>
          </cell>
          <cell r="I3181" t="str">
            <v>四川太极金牛区交大路第三药店</v>
          </cell>
          <cell r="J3181">
            <v>40.6</v>
          </cell>
          <cell r="K3181">
            <v>52</v>
          </cell>
          <cell r="L3181">
            <v>41.5</v>
          </cell>
        </row>
        <row r="3181">
          <cell r="N3181" t="str">
            <v>格列齐特缓释片(达美康缓释片)</v>
          </cell>
          <cell r="O3181">
            <v>0.219230769230769</v>
          </cell>
          <cell r="P3181">
            <v>0.0216867469879518</v>
          </cell>
          <cell r="Q3181">
            <v>2</v>
          </cell>
          <cell r="R3181">
            <v>44.1</v>
          </cell>
          <cell r="S3181">
            <v>298</v>
          </cell>
          <cell r="T3181">
            <v>-10.5</v>
          </cell>
          <cell r="U3181">
            <v>-2.6</v>
          </cell>
          <cell r="V3181">
            <v>326</v>
          </cell>
          <cell r="W3181">
            <v>0</v>
          </cell>
          <cell r="X3181">
            <v>12</v>
          </cell>
          <cell r="Y3181">
            <v>326</v>
          </cell>
          <cell r="Z3181" t="str">
            <v>在营</v>
          </cell>
          <cell r="AA3181">
            <v>45433.6936458333</v>
          </cell>
        </row>
        <row r="3182">
          <cell r="G3182" t="str">
            <v>44460113298</v>
          </cell>
          <cell r="H3182">
            <v>113298</v>
          </cell>
          <cell r="I3182" t="str">
            <v>四川太极武侯区逸都路药店</v>
          </cell>
          <cell r="J3182">
            <v>58.5</v>
          </cell>
          <cell r="K3182">
            <v>68</v>
          </cell>
          <cell r="L3182">
            <v>59.8</v>
          </cell>
          <cell r="M3182" t="str">
            <v>良元</v>
          </cell>
          <cell r="N3182" t="e">
            <v>#N/A</v>
          </cell>
          <cell r="O3182">
            <v>0.139705882352941</v>
          </cell>
          <cell r="P3182">
            <v>0.0217391304347826</v>
          </cell>
          <cell r="Q3182">
            <v>2</v>
          </cell>
          <cell r="R3182">
            <v>63.5</v>
          </cell>
          <cell r="S3182">
            <v>717</v>
          </cell>
          <cell r="T3182">
            <v>-8.2</v>
          </cell>
          <cell r="U3182">
            <v>-3.7</v>
          </cell>
          <cell r="V3182">
            <v>1235</v>
          </cell>
          <cell r="W3182">
            <v>0</v>
          </cell>
          <cell r="X3182">
            <v>120</v>
          </cell>
          <cell r="Y3182">
            <v>1235</v>
          </cell>
          <cell r="Z3182" t="str">
            <v>在营</v>
          </cell>
          <cell r="AA3182">
            <v>45463.4720601852</v>
          </cell>
        </row>
        <row r="3183">
          <cell r="G3183" t="str">
            <v>120106865</v>
          </cell>
          <cell r="H3183">
            <v>106865</v>
          </cell>
          <cell r="I3183" t="str">
            <v>四川太极武侯区丝竹路药店</v>
          </cell>
          <cell r="J3183">
            <v>116.4</v>
          </cell>
          <cell r="K3183">
            <v>127</v>
          </cell>
          <cell r="L3183">
            <v>119</v>
          </cell>
        </row>
        <row r="3183">
          <cell r="N3183" t="str">
            <v>伊曲康唑胶囊(斯皮仁诺)</v>
          </cell>
          <cell r="O3183">
            <v>0.0834645669291338</v>
          </cell>
          <cell r="P3183">
            <v>0.0218487394957983</v>
          </cell>
          <cell r="Q3183">
            <v>1</v>
          </cell>
        </row>
        <row r="3183">
          <cell r="S3183">
            <v>421</v>
          </cell>
          <cell r="T3183">
            <v>-8</v>
          </cell>
        </row>
        <row r="3183">
          <cell r="V3183">
            <v>280</v>
          </cell>
          <cell r="W3183">
            <v>0</v>
          </cell>
          <cell r="X3183">
            <v>131</v>
          </cell>
          <cell r="Y3183">
            <v>280</v>
          </cell>
          <cell r="Z3183" t="str">
            <v>在营</v>
          </cell>
          <cell r="AA3183">
            <v>45460.4337615741</v>
          </cell>
        </row>
        <row r="3184">
          <cell r="G3184" t="str">
            <v>120113008</v>
          </cell>
          <cell r="H3184">
            <v>113008</v>
          </cell>
          <cell r="I3184" t="str">
            <v>四川太极大药房连锁有限公司成都高新区尚锦路药店</v>
          </cell>
          <cell r="J3184">
            <v>116.4</v>
          </cell>
          <cell r="K3184">
            <v>127</v>
          </cell>
          <cell r="L3184">
            <v>119</v>
          </cell>
        </row>
        <row r="3184">
          <cell r="N3184" t="str">
            <v>伊曲康唑胶囊(斯皮仁诺)</v>
          </cell>
          <cell r="O3184">
            <v>0.0834645669291338</v>
          </cell>
          <cell r="P3184">
            <v>0.0218487394957983</v>
          </cell>
          <cell r="Q3184">
            <v>1</v>
          </cell>
        </row>
        <row r="3184">
          <cell r="S3184">
            <v>421</v>
          </cell>
          <cell r="T3184">
            <v>-8</v>
          </cell>
        </row>
        <row r="3184">
          <cell r="V3184">
            <v>280</v>
          </cell>
          <cell r="W3184">
            <v>0</v>
          </cell>
          <cell r="X3184">
            <v>131</v>
          </cell>
          <cell r="Y3184">
            <v>280</v>
          </cell>
          <cell r="Z3184" t="str">
            <v>在营</v>
          </cell>
          <cell r="AA3184">
            <v>45466.8533449074</v>
          </cell>
        </row>
        <row r="3185">
          <cell r="G3185" t="str">
            <v>120113023</v>
          </cell>
          <cell r="H3185">
            <v>113023</v>
          </cell>
          <cell r="I3185" t="str">
            <v>四川太极大药房连锁有限公司成华区建业路药店</v>
          </cell>
          <cell r="J3185">
            <v>116.4</v>
          </cell>
          <cell r="K3185">
            <v>127</v>
          </cell>
          <cell r="L3185">
            <v>119</v>
          </cell>
        </row>
        <row r="3185">
          <cell r="N3185" t="str">
            <v>伊曲康唑胶囊(斯皮仁诺)</v>
          </cell>
          <cell r="O3185">
            <v>0.0834645669291338</v>
          </cell>
          <cell r="P3185">
            <v>0.0218487394957983</v>
          </cell>
          <cell r="Q3185">
            <v>1</v>
          </cell>
        </row>
        <row r="3185">
          <cell r="S3185">
            <v>421</v>
          </cell>
          <cell r="T3185">
            <v>-8</v>
          </cell>
        </row>
        <row r="3185">
          <cell r="V3185">
            <v>280</v>
          </cell>
          <cell r="W3185">
            <v>0</v>
          </cell>
          <cell r="X3185">
            <v>131</v>
          </cell>
          <cell r="Y3185">
            <v>280</v>
          </cell>
          <cell r="Z3185" t="str">
            <v>在营</v>
          </cell>
          <cell r="AA3185">
            <v>45463.5395601852</v>
          </cell>
        </row>
        <row r="3186">
          <cell r="G3186" t="str">
            <v>120117637</v>
          </cell>
          <cell r="H3186">
            <v>117637</v>
          </cell>
          <cell r="I3186" t="str">
            <v>四川太极大邑晋原街道金巷西街药店</v>
          </cell>
          <cell r="J3186">
            <v>116.4</v>
          </cell>
          <cell r="K3186">
            <v>127</v>
          </cell>
          <cell r="L3186">
            <v>119</v>
          </cell>
        </row>
        <row r="3186">
          <cell r="N3186" t="str">
            <v>伊曲康唑胶囊(斯皮仁诺)</v>
          </cell>
          <cell r="O3186">
            <v>0.0834645669291338</v>
          </cell>
          <cell r="P3186">
            <v>0.0218487394957983</v>
          </cell>
          <cell r="Q3186">
            <v>2</v>
          </cell>
        </row>
        <row r="3186">
          <cell r="S3186">
            <v>421</v>
          </cell>
          <cell r="T3186">
            <v>-8</v>
          </cell>
        </row>
        <row r="3186">
          <cell r="V3186">
            <v>280</v>
          </cell>
          <cell r="W3186">
            <v>0</v>
          </cell>
          <cell r="X3186">
            <v>131</v>
          </cell>
          <cell r="Y3186">
            <v>280</v>
          </cell>
          <cell r="Z3186" t="str">
            <v>在营</v>
          </cell>
          <cell r="AA3186">
            <v>45449.6849074074</v>
          </cell>
        </row>
        <row r="3187">
          <cell r="G3187" t="str">
            <v>120119622</v>
          </cell>
          <cell r="H3187">
            <v>119622</v>
          </cell>
          <cell r="I3187" t="str">
            <v>四川太极大药房连锁有限公司武侯区高攀西巷药店</v>
          </cell>
          <cell r="J3187">
            <v>116.4</v>
          </cell>
          <cell r="K3187">
            <v>127</v>
          </cell>
          <cell r="L3187">
            <v>119</v>
          </cell>
        </row>
        <row r="3187">
          <cell r="N3187" t="str">
            <v>伊曲康唑胶囊(斯皮仁诺)</v>
          </cell>
          <cell r="O3187">
            <v>0.0834645669291338</v>
          </cell>
          <cell r="P3187">
            <v>0.0218487394957983</v>
          </cell>
          <cell r="Q3187">
            <v>1</v>
          </cell>
        </row>
        <row r="3187">
          <cell r="S3187">
            <v>421</v>
          </cell>
          <cell r="T3187">
            <v>-8</v>
          </cell>
        </row>
        <row r="3187">
          <cell r="V3187">
            <v>280</v>
          </cell>
          <cell r="W3187">
            <v>0</v>
          </cell>
          <cell r="X3187">
            <v>131</v>
          </cell>
          <cell r="Y3187">
            <v>280</v>
          </cell>
          <cell r="Z3187" t="str">
            <v>在营</v>
          </cell>
          <cell r="AA3187">
            <v>45464.8743634259</v>
          </cell>
        </row>
        <row r="3188">
          <cell r="G3188" t="str">
            <v>120357</v>
          </cell>
          <cell r="H3188">
            <v>357</v>
          </cell>
          <cell r="I3188" t="str">
            <v>四川太极清江东路药店</v>
          </cell>
          <cell r="J3188">
            <v>116.4</v>
          </cell>
          <cell r="K3188">
            <v>127</v>
          </cell>
          <cell r="L3188">
            <v>119</v>
          </cell>
          <cell r="M3188" t="str">
            <v>良元</v>
          </cell>
          <cell r="N3188" t="str">
            <v>伊曲康唑胶囊(斯皮仁诺)</v>
          </cell>
          <cell r="O3188">
            <v>0.0834645669291338</v>
          </cell>
          <cell r="P3188">
            <v>0.0218487394957983</v>
          </cell>
          <cell r="Q3188">
            <v>1</v>
          </cell>
        </row>
        <row r="3188">
          <cell r="S3188">
            <v>421</v>
          </cell>
          <cell r="T3188">
            <v>-8</v>
          </cell>
        </row>
        <row r="3188">
          <cell r="V3188">
            <v>280</v>
          </cell>
          <cell r="W3188">
            <v>0</v>
          </cell>
          <cell r="X3188">
            <v>131</v>
          </cell>
          <cell r="Y3188">
            <v>280</v>
          </cell>
          <cell r="Z3188" t="str">
            <v>在营</v>
          </cell>
          <cell r="AA3188">
            <v>45459.4391666667</v>
          </cell>
        </row>
        <row r="3189">
          <cell r="G3189" t="str">
            <v>120365</v>
          </cell>
          <cell r="H3189">
            <v>365</v>
          </cell>
          <cell r="I3189" t="str">
            <v>四川太极光华村街药店</v>
          </cell>
          <cell r="J3189">
            <v>116.4</v>
          </cell>
          <cell r="K3189">
            <v>127</v>
          </cell>
          <cell r="L3189">
            <v>119</v>
          </cell>
        </row>
        <row r="3189">
          <cell r="N3189" t="str">
            <v>伊曲康唑胶囊(斯皮仁诺)</v>
          </cell>
          <cell r="O3189">
            <v>0.0834645669291338</v>
          </cell>
          <cell r="P3189">
            <v>0.0218487394957983</v>
          </cell>
          <cell r="Q3189">
            <v>1</v>
          </cell>
        </row>
        <row r="3189">
          <cell r="S3189">
            <v>421</v>
          </cell>
          <cell r="T3189">
            <v>-8</v>
          </cell>
        </row>
        <row r="3189">
          <cell r="V3189">
            <v>280</v>
          </cell>
          <cell r="W3189">
            <v>0</v>
          </cell>
          <cell r="X3189">
            <v>131</v>
          </cell>
          <cell r="Y3189">
            <v>280</v>
          </cell>
          <cell r="Z3189" t="str">
            <v>在营</v>
          </cell>
          <cell r="AA3189">
            <v>45463.4478009259</v>
          </cell>
        </row>
        <row r="3190">
          <cell r="G3190" t="str">
            <v>120546</v>
          </cell>
          <cell r="H3190">
            <v>546</v>
          </cell>
          <cell r="I3190" t="str">
            <v>四川太极锦江区榕声路店</v>
          </cell>
          <cell r="J3190">
            <v>116.4</v>
          </cell>
          <cell r="K3190">
            <v>127</v>
          </cell>
          <cell r="L3190">
            <v>119</v>
          </cell>
        </row>
        <row r="3190">
          <cell r="N3190" t="str">
            <v>伊曲康唑胶囊(斯皮仁诺)</v>
          </cell>
          <cell r="O3190">
            <v>0.0834645669291338</v>
          </cell>
          <cell r="P3190">
            <v>0.0218487394957983</v>
          </cell>
          <cell r="Q3190">
            <v>2</v>
          </cell>
        </row>
        <row r="3190">
          <cell r="S3190">
            <v>421</v>
          </cell>
          <cell r="T3190">
            <v>-8</v>
          </cell>
        </row>
        <row r="3190">
          <cell r="V3190">
            <v>280</v>
          </cell>
          <cell r="W3190">
            <v>0</v>
          </cell>
          <cell r="X3190">
            <v>131</v>
          </cell>
          <cell r="Y3190">
            <v>280</v>
          </cell>
          <cell r="Z3190" t="str">
            <v>在营</v>
          </cell>
          <cell r="AA3190">
            <v>45463.6469212963</v>
          </cell>
        </row>
        <row r="3191">
          <cell r="G3191" t="str">
            <v>53780102934</v>
          </cell>
          <cell r="H3191">
            <v>102934</v>
          </cell>
          <cell r="I3191" t="str">
            <v>四川太极金牛区银河北街药店</v>
          </cell>
          <cell r="J3191">
            <v>60.64</v>
          </cell>
          <cell r="K3191">
            <v>69.8</v>
          </cell>
          <cell r="L3191">
            <v>62</v>
          </cell>
        </row>
        <row r="3191">
          <cell r="N3191" t="e">
            <v>#N/A</v>
          </cell>
          <cell r="O3191">
            <v>0.131232091690544</v>
          </cell>
          <cell r="P3191">
            <v>0.0219354838709677</v>
          </cell>
          <cell r="Q3191">
            <v>3</v>
          </cell>
        </row>
        <row r="3191">
          <cell r="S3191">
            <v>252</v>
          </cell>
          <cell r="T3191">
            <v>-7.8</v>
          </cell>
        </row>
        <row r="3191">
          <cell r="V3191">
            <v>162</v>
          </cell>
          <cell r="W3191">
            <v>0</v>
          </cell>
          <cell r="X3191">
            <v>50</v>
          </cell>
          <cell r="Y3191">
            <v>162</v>
          </cell>
          <cell r="Z3191" t="str">
            <v>在营</v>
          </cell>
          <cell r="AA3191">
            <v>45461.8451967593</v>
          </cell>
        </row>
        <row r="3192">
          <cell r="G3192" t="str">
            <v>19324956</v>
          </cell>
          <cell r="H3192">
            <v>56</v>
          </cell>
          <cell r="I3192" t="str">
            <v>四川太极三江店</v>
          </cell>
          <cell r="J3192">
            <v>165.26</v>
          </cell>
          <cell r="K3192">
            <v>190.5</v>
          </cell>
          <cell r="L3192">
            <v>169</v>
          </cell>
        </row>
        <row r="3192">
          <cell r="N3192" t="e">
            <v>#N/A</v>
          </cell>
          <cell r="O3192">
            <v>0.13249343832021</v>
          </cell>
          <cell r="P3192">
            <v>0.022130177514793</v>
          </cell>
          <cell r="Q3192">
            <v>1</v>
          </cell>
        </row>
        <row r="3192">
          <cell r="S3192">
            <v>41</v>
          </cell>
          <cell r="T3192">
            <v>-21.5</v>
          </cell>
        </row>
        <row r="3192">
          <cell r="V3192">
            <v>41</v>
          </cell>
          <cell r="W3192">
            <v>0</v>
          </cell>
          <cell r="X3192">
            <v>20</v>
          </cell>
          <cell r="Y3192">
            <v>41</v>
          </cell>
          <cell r="Z3192" t="str">
            <v>在营</v>
          </cell>
          <cell r="AA3192">
            <v>45462.5372106481</v>
          </cell>
        </row>
        <row r="3193">
          <cell r="G3193" t="str">
            <v>87711113298</v>
          </cell>
          <cell r="H3193">
            <v>113298</v>
          </cell>
          <cell r="I3193" t="str">
            <v>四川太极武侯区逸都路药店</v>
          </cell>
          <cell r="J3193">
            <v>91.91</v>
          </cell>
          <cell r="K3193">
            <v>107</v>
          </cell>
          <cell r="L3193">
            <v>94</v>
          </cell>
          <cell r="M3193" t="str">
            <v>良元</v>
          </cell>
          <cell r="N3193" t="e">
            <v>#N/A</v>
          </cell>
          <cell r="O3193">
            <v>0.141028037383178</v>
          </cell>
          <cell r="P3193">
            <v>0.0222340425531915</v>
          </cell>
          <cell r="Q3193">
            <v>1</v>
          </cell>
        </row>
        <row r="3193">
          <cell r="S3193">
            <v>296</v>
          </cell>
          <cell r="T3193">
            <v>-13</v>
          </cell>
        </row>
        <row r="3193">
          <cell r="V3193">
            <v>224</v>
          </cell>
          <cell r="W3193">
            <v>0</v>
          </cell>
          <cell r="X3193">
            <v>83</v>
          </cell>
          <cell r="Y3193">
            <v>224</v>
          </cell>
          <cell r="Z3193" t="str">
            <v>在营</v>
          </cell>
          <cell r="AA3193">
            <v>45463.465162037</v>
          </cell>
        </row>
        <row r="3194">
          <cell r="G3194" t="str">
            <v>200607143253</v>
          </cell>
          <cell r="H3194">
            <v>143253</v>
          </cell>
          <cell r="I3194" t="str">
            <v>四川太极大药房连锁有限公司成都高新区泰和二街三药店</v>
          </cell>
          <cell r="J3194">
            <v>66.46</v>
          </cell>
          <cell r="K3194">
            <v>79.3</v>
          </cell>
          <cell r="L3194">
            <v>68</v>
          </cell>
        </row>
        <row r="3194">
          <cell r="N3194" t="str">
            <v>富马酸伏诺拉生片</v>
          </cell>
          <cell r="O3194">
            <v>0.161916771752837</v>
          </cell>
          <cell r="P3194">
            <v>0.0226470588235295</v>
          </cell>
          <cell r="Q3194">
            <v>2</v>
          </cell>
        </row>
        <row r="3194">
          <cell r="S3194">
            <v>372</v>
          </cell>
          <cell r="T3194">
            <v>-11.3</v>
          </cell>
        </row>
        <row r="3194">
          <cell r="V3194">
            <v>227</v>
          </cell>
          <cell r="W3194">
            <v>0</v>
          </cell>
          <cell r="X3194">
            <v>60</v>
          </cell>
          <cell r="Y3194">
            <v>227</v>
          </cell>
          <cell r="Z3194" t="str">
            <v>在营</v>
          </cell>
          <cell r="AA3194">
            <v>45460.4736689815</v>
          </cell>
        </row>
        <row r="3195">
          <cell r="G3195" t="str">
            <v>200607339</v>
          </cell>
          <cell r="H3195">
            <v>339</v>
          </cell>
          <cell r="I3195" t="str">
            <v>四川太极沙河源药店</v>
          </cell>
          <cell r="J3195">
            <v>66.46</v>
          </cell>
          <cell r="K3195">
            <v>79.3</v>
          </cell>
          <cell r="L3195">
            <v>68</v>
          </cell>
        </row>
        <row r="3195">
          <cell r="N3195" t="str">
            <v>富马酸伏诺拉生片</v>
          </cell>
          <cell r="O3195">
            <v>0.161916771752837</v>
          </cell>
          <cell r="P3195">
            <v>0.0226470588235295</v>
          </cell>
          <cell r="Q3195">
            <v>2</v>
          </cell>
        </row>
        <row r="3195">
          <cell r="S3195">
            <v>372</v>
          </cell>
          <cell r="T3195">
            <v>-11.3</v>
          </cell>
        </row>
        <row r="3195">
          <cell r="V3195">
            <v>227</v>
          </cell>
          <cell r="W3195">
            <v>0</v>
          </cell>
          <cell r="X3195">
            <v>60</v>
          </cell>
          <cell r="Y3195">
            <v>227</v>
          </cell>
          <cell r="Z3195" t="str">
            <v>在营</v>
          </cell>
          <cell r="AA3195">
            <v>45433.8235532407</v>
          </cell>
        </row>
        <row r="3196">
          <cell r="G3196" t="str">
            <v>47683514</v>
          </cell>
          <cell r="H3196">
            <v>514</v>
          </cell>
          <cell r="I3196" t="str">
            <v>四川太极新津邓双镇岷江店</v>
          </cell>
          <cell r="J3196">
            <v>17.1</v>
          </cell>
          <cell r="K3196">
            <v>25.8</v>
          </cell>
          <cell r="L3196">
            <v>17.5</v>
          </cell>
          <cell r="M3196" t="str">
            <v>健尔堂</v>
          </cell>
          <cell r="N3196" t="str">
            <v>藿香正气口服液</v>
          </cell>
          <cell r="O3196">
            <v>0.337209302325581</v>
          </cell>
          <cell r="P3196">
            <v>0.0228571428571428</v>
          </cell>
          <cell r="Q3196">
            <v>20000</v>
          </cell>
          <cell r="R3196">
            <v>25.8</v>
          </cell>
          <cell r="S3196">
            <v>179426</v>
          </cell>
          <cell r="T3196">
            <v>-8.3</v>
          </cell>
          <cell r="U3196">
            <v>-8.3</v>
          </cell>
          <cell r="V3196">
            <v>170714</v>
          </cell>
          <cell r="W3196">
            <v>89343</v>
          </cell>
          <cell r="X3196">
            <v>76</v>
          </cell>
          <cell r="Y3196">
            <v>81371</v>
          </cell>
          <cell r="Z3196" t="str">
            <v>在营</v>
          </cell>
          <cell r="AA3196">
            <v>45460.6958101852</v>
          </cell>
        </row>
        <row r="3197">
          <cell r="G3197" t="str">
            <v>74899738</v>
          </cell>
          <cell r="H3197">
            <v>738</v>
          </cell>
          <cell r="I3197" t="str">
            <v>四川太极都江堰市蒲阳路药店</v>
          </cell>
          <cell r="J3197">
            <v>253.08</v>
          </cell>
          <cell r="K3197">
            <v>299</v>
          </cell>
          <cell r="L3197">
            <v>259</v>
          </cell>
          <cell r="M3197" t="str">
            <v>卫康</v>
          </cell>
          <cell r="N3197" t="str">
            <v>复方阿胶浆</v>
          </cell>
          <cell r="O3197">
            <v>0.153578595317726</v>
          </cell>
          <cell r="P3197">
            <v>0.0228571428571428</v>
          </cell>
          <cell r="Q3197">
            <v>1</v>
          </cell>
          <cell r="R3197">
            <v>295</v>
          </cell>
          <cell r="S3197">
            <v>290</v>
          </cell>
          <cell r="T3197">
            <v>-40</v>
          </cell>
          <cell r="U3197">
            <v>-36</v>
          </cell>
          <cell r="V3197">
            <v>366</v>
          </cell>
          <cell r="W3197">
            <v>0</v>
          </cell>
          <cell r="X3197">
            <v>2685</v>
          </cell>
          <cell r="Y3197">
            <v>366</v>
          </cell>
          <cell r="Z3197" t="str">
            <v>在营</v>
          </cell>
          <cell r="AA3197">
            <v>45465.4635185185</v>
          </cell>
        </row>
        <row r="3198">
          <cell r="G3198" t="str">
            <v>10518726</v>
          </cell>
          <cell r="H3198">
            <v>726</v>
          </cell>
          <cell r="I3198" t="str">
            <v>四川太极金牛区交大路第三药店</v>
          </cell>
          <cell r="J3198">
            <v>50.81</v>
          </cell>
          <cell r="K3198">
            <v>58</v>
          </cell>
          <cell r="L3198">
            <v>52</v>
          </cell>
        </row>
        <row r="3198">
          <cell r="N3198" t="e">
            <v>#N/A</v>
          </cell>
          <cell r="O3198">
            <v>0.123965517241379</v>
          </cell>
          <cell r="P3198">
            <v>0.0228846153846153</v>
          </cell>
          <cell r="Q3198">
            <v>2</v>
          </cell>
        </row>
        <row r="3198">
          <cell r="S3198">
            <v>230</v>
          </cell>
          <cell r="T3198">
            <v>-6</v>
          </cell>
        </row>
        <row r="3198">
          <cell r="V3198">
            <v>120</v>
          </cell>
          <cell r="W3198">
            <v>0</v>
          </cell>
          <cell r="X3198">
            <v>48</v>
          </cell>
          <cell r="Y3198">
            <v>120</v>
          </cell>
          <cell r="Z3198" t="str">
            <v>在营</v>
          </cell>
          <cell r="AA3198">
            <v>45433.6872453704</v>
          </cell>
        </row>
        <row r="3199">
          <cell r="G3199" t="str">
            <v>2504556119262</v>
          </cell>
          <cell r="H3199">
            <v>119262</v>
          </cell>
          <cell r="I3199" t="str">
            <v>四川太极成华区驷马桥三路药店</v>
          </cell>
          <cell r="J3199">
            <v>42.5</v>
          </cell>
          <cell r="K3199">
            <v>49.5</v>
          </cell>
          <cell r="L3199">
            <v>43.5</v>
          </cell>
        </row>
        <row r="3199">
          <cell r="N3199" t="e">
            <v>#N/A</v>
          </cell>
          <cell r="O3199">
            <v>0.141414141414141</v>
          </cell>
          <cell r="P3199">
            <v>0.0229885057471264</v>
          </cell>
          <cell r="Q3199">
            <v>2</v>
          </cell>
        </row>
        <row r="3199">
          <cell r="S3199">
            <v>688</v>
          </cell>
          <cell r="T3199">
            <v>-6</v>
          </cell>
        </row>
        <row r="3199">
          <cell r="V3199">
            <v>428</v>
          </cell>
          <cell r="W3199">
            <v>0</v>
          </cell>
          <cell r="X3199">
            <v>9540</v>
          </cell>
          <cell r="Y3199">
            <v>428</v>
          </cell>
          <cell r="Z3199" t="str">
            <v>在营</v>
          </cell>
          <cell r="AA3199">
            <v>45452.4429398148</v>
          </cell>
        </row>
        <row r="3200">
          <cell r="G3200" t="str">
            <v>2504556302867</v>
          </cell>
          <cell r="H3200">
            <v>302867</v>
          </cell>
          <cell r="I3200" t="str">
            <v>四川太极大药房连锁有限公司新都区大丰街道华美东街药店</v>
          </cell>
          <cell r="J3200">
            <v>42.5</v>
          </cell>
          <cell r="K3200">
            <v>49.5</v>
          </cell>
          <cell r="L3200">
            <v>43.5</v>
          </cell>
        </row>
        <row r="3200">
          <cell r="N3200" t="e">
            <v>#N/A</v>
          </cell>
          <cell r="O3200">
            <v>0.141414141414141</v>
          </cell>
          <cell r="P3200">
            <v>0.0229885057471264</v>
          </cell>
          <cell r="Q3200">
            <v>2</v>
          </cell>
        </row>
        <row r="3200">
          <cell r="S3200">
            <v>688</v>
          </cell>
          <cell r="T3200">
            <v>-6</v>
          </cell>
        </row>
        <row r="3200">
          <cell r="V3200">
            <v>428</v>
          </cell>
          <cell r="W3200">
            <v>0</v>
          </cell>
          <cell r="X3200">
            <v>9540</v>
          </cell>
          <cell r="Y3200">
            <v>428</v>
          </cell>
          <cell r="Z3200" t="str">
            <v>在营</v>
          </cell>
          <cell r="AA3200">
            <v>45460.390162037</v>
          </cell>
        </row>
        <row r="3201">
          <cell r="G3201" t="str">
            <v>125877746</v>
          </cell>
          <cell r="H3201">
            <v>746</v>
          </cell>
          <cell r="I3201" t="str">
            <v>四川太极大邑县晋原镇内蒙古大道桃源药店</v>
          </cell>
          <cell r="J3201">
            <v>50.3</v>
          </cell>
          <cell r="K3201">
            <v>65</v>
          </cell>
          <cell r="L3201">
            <v>51.5</v>
          </cell>
        </row>
        <row r="3201">
          <cell r="N3201" t="str">
            <v>速效救心丸</v>
          </cell>
          <cell r="O3201">
            <v>0.226153846153846</v>
          </cell>
          <cell r="P3201">
            <v>0.0233009708737865</v>
          </cell>
          <cell r="Q3201">
            <v>6</v>
          </cell>
          <cell r="R3201">
            <v>56</v>
          </cell>
          <cell r="S3201">
            <v>1363</v>
          </cell>
          <cell r="T3201">
            <v>-13.5</v>
          </cell>
          <cell r="U3201">
            <v>-4.5</v>
          </cell>
          <cell r="V3201">
            <v>540</v>
          </cell>
          <cell r="W3201">
            <v>0</v>
          </cell>
          <cell r="X3201">
            <v>400</v>
          </cell>
          <cell r="Y3201">
            <v>540</v>
          </cell>
          <cell r="Z3201" t="str">
            <v>在营</v>
          </cell>
          <cell r="AA3201">
            <v>45462.3956365741</v>
          </cell>
        </row>
        <row r="3202">
          <cell r="G3202" t="str">
            <v>66897106485</v>
          </cell>
          <cell r="H3202">
            <v>106485</v>
          </cell>
          <cell r="I3202" t="str">
            <v>四川太极成都高新区元华二巷药店</v>
          </cell>
          <cell r="J3202">
            <v>363.6</v>
          </cell>
          <cell r="K3202">
            <v>438</v>
          </cell>
          <cell r="L3202">
            <v>372.3</v>
          </cell>
        </row>
        <row r="3202">
          <cell r="N3202" t="str">
            <v>何氏狐臭净浓缩液</v>
          </cell>
          <cell r="O3202">
            <v>0.16986301369863</v>
          </cell>
          <cell r="P3202">
            <v>0.0233682514101531</v>
          </cell>
          <cell r="Q3202">
            <v>1</v>
          </cell>
        </row>
        <row r="3202">
          <cell r="S3202">
            <v>262</v>
          </cell>
          <cell r="T3202">
            <v>-65.7</v>
          </cell>
        </row>
        <row r="3202">
          <cell r="V3202">
            <v>211</v>
          </cell>
          <cell r="W3202">
            <v>0</v>
          </cell>
          <cell r="X3202">
            <v>50</v>
          </cell>
          <cell r="Y3202">
            <v>211</v>
          </cell>
          <cell r="Z3202" t="str">
            <v>在营</v>
          </cell>
          <cell r="AA3202">
            <v>45432.8837962963</v>
          </cell>
        </row>
        <row r="3203">
          <cell r="G3203" t="str">
            <v>9917102565</v>
          </cell>
          <cell r="H3203">
            <v>102565</v>
          </cell>
          <cell r="I3203" t="str">
            <v>四川太极武侯区佳灵路药店</v>
          </cell>
          <cell r="J3203">
            <v>8.3</v>
          </cell>
          <cell r="K3203">
            <v>10</v>
          </cell>
          <cell r="L3203">
            <v>8.5</v>
          </cell>
        </row>
        <row r="3203">
          <cell r="N3203" t="e">
            <v>#N/A</v>
          </cell>
          <cell r="O3203">
            <v>0.17</v>
          </cell>
          <cell r="P3203">
            <v>0.0235294117647058</v>
          </cell>
          <cell r="Q3203">
            <v>1</v>
          </cell>
          <cell r="R3203">
            <v>9.5</v>
          </cell>
          <cell r="S3203">
            <v>167</v>
          </cell>
          <cell r="T3203">
            <v>-1.5</v>
          </cell>
          <cell r="U3203">
            <v>-1</v>
          </cell>
          <cell r="V3203">
            <v>248</v>
          </cell>
          <cell r="W3203">
            <v>0</v>
          </cell>
          <cell r="X3203">
            <v>194</v>
          </cell>
          <cell r="Y3203">
            <v>248</v>
          </cell>
          <cell r="Z3203" t="str">
            <v>在营</v>
          </cell>
          <cell r="AA3203">
            <v>45433.6878935185</v>
          </cell>
        </row>
        <row r="3204">
          <cell r="G3204" t="str">
            <v>15308106865</v>
          </cell>
          <cell r="H3204">
            <v>106865</v>
          </cell>
          <cell r="I3204" t="str">
            <v>四川太极武侯区丝竹路药店</v>
          </cell>
          <cell r="J3204">
            <v>21.97</v>
          </cell>
          <cell r="K3204">
            <v>24</v>
          </cell>
          <cell r="L3204">
            <v>22.5</v>
          </cell>
        </row>
        <row r="3204">
          <cell r="N3204" t="str">
            <v>硝苯地平控释片（拜新同）</v>
          </cell>
          <cell r="O3204">
            <v>0.0845833333333334</v>
          </cell>
          <cell r="P3204">
            <v>0.0235555555555556</v>
          </cell>
          <cell r="Q3204">
            <v>1</v>
          </cell>
          <cell r="R3204">
            <v>24</v>
          </cell>
          <cell r="S3204">
            <v>1384</v>
          </cell>
          <cell r="T3204">
            <v>-1.5</v>
          </cell>
          <cell r="U3204">
            <v>-1.5</v>
          </cell>
          <cell r="V3204">
            <v>928</v>
          </cell>
          <cell r="W3204">
            <v>0</v>
          </cell>
          <cell r="X3204">
            <v>1746</v>
          </cell>
          <cell r="Y3204">
            <v>928</v>
          </cell>
          <cell r="Z3204" t="str">
            <v>在营</v>
          </cell>
          <cell r="AA3204">
            <v>45460.4332291667</v>
          </cell>
        </row>
        <row r="3205">
          <cell r="G3205" t="str">
            <v>49186329</v>
          </cell>
          <cell r="H3205">
            <v>329</v>
          </cell>
          <cell r="I3205" t="str">
            <v>四川太极温江店</v>
          </cell>
          <cell r="J3205">
            <v>48.59</v>
          </cell>
          <cell r="K3205">
            <v>73</v>
          </cell>
          <cell r="L3205">
            <v>49.77</v>
          </cell>
        </row>
        <row r="3205">
          <cell r="N3205" t="str">
            <v>格列美脲片(亚莫利)</v>
          </cell>
          <cell r="O3205">
            <v>0.334383561643836</v>
          </cell>
          <cell r="P3205">
            <v>0.0237090616837452</v>
          </cell>
          <cell r="Q3205">
            <v>1</v>
          </cell>
        </row>
        <row r="3205">
          <cell r="S3205">
            <v>103</v>
          </cell>
          <cell r="T3205">
            <v>-23.23</v>
          </cell>
        </row>
        <row r="3205">
          <cell r="V3205">
            <v>257</v>
          </cell>
          <cell r="W3205">
            <v>0</v>
          </cell>
          <cell r="X3205">
            <v>100</v>
          </cell>
          <cell r="Y3205">
            <v>257</v>
          </cell>
          <cell r="Z3205" t="str">
            <v>在营</v>
          </cell>
          <cell r="AA3205">
            <v>45462.3739583333</v>
          </cell>
        </row>
        <row r="3206">
          <cell r="G3206" t="str">
            <v>39498113008</v>
          </cell>
          <cell r="H3206">
            <v>113008</v>
          </cell>
          <cell r="I3206" t="str">
            <v>四川太极大药房连锁有限公司成都高新区尚锦路药店</v>
          </cell>
          <cell r="J3206">
            <v>71.74</v>
          </cell>
          <cell r="K3206">
            <v>93.5</v>
          </cell>
          <cell r="L3206">
            <v>73.5</v>
          </cell>
        </row>
        <row r="3206">
          <cell r="N3206" t="str">
            <v>盐酸舍曲林片</v>
          </cell>
          <cell r="O3206">
            <v>0.232727272727273</v>
          </cell>
          <cell r="P3206">
            <v>0.0239455782312926</v>
          </cell>
          <cell r="Q3206">
            <v>2</v>
          </cell>
        </row>
        <row r="3206">
          <cell r="S3206">
            <v>204</v>
          </cell>
          <cell r="T3206">
            <v>-20</v>
          </cell>
        </row>
        <row r="3206">
          <cell r="V3206">
            <v>269</v>
          </cell>
          <cell r="W3206">
            <v>0</v>
          </cell>
          <cell r="X3206">
            <v>94</v>
          </cell>
          <cell r="Y3206">
            <v>269</v>
          </cell>
          <cell r="Z3206" t="str">
            <v>在营</v>
          </cell>
          <cell r="AA3206">
            <v>45466.8580555556</v>
          </cell>
        </row>
        <row r="3207">
          <cell r="G3207" t="str">
            <v>184790105910</v>
          </cell>
          <cell r="H3207">
            <v>105910</v>
          </cell>
          <cell r="I3207" t="str">
            <v>四川太极高新区紫薇东路药店</v>
          </cell>
          <cell r="J3207">
            <v>87.84</v>
          </cell>
          <cell r="K3207">
            <v>109.8</v>
          </cell>
          <cell r="L3207">
            <v>90</v>
          </cell>
        </row>
        <row r="3207">
          <cell r="N3207" t="str">
            <v>碳酸钙D3咀嚼片(Ⅲ)（维D钙咀嚼片）</v>
          </cell>
          <cell r="O3207">
            <v>0.2</v>
          </cell>
          <cell r="P3207">
            <v>0.024</v>
          </cell>
          <cell r="Q3207">
            <v>3</v>
          </cell>
        </row>
        <row r="3207">
          <cell r="S3207">
            <v>527</v>
          </cell>
          <cell r="T3207">
            <v>-19.8</v>
          </cell>
        </row>
        <row r="3207">
          <cell r="V3207">
            <v>242</v>
          </cell>
          <cell r="W3207">
            <v>0</v>
          </cell>
          <cell r="X3207">
            <v>65</v>
          </cell>
          <cell r="Y3207">
            <v>242</v>
          </cell>
          <cell r="Z3207" t="str">
            <v>在营</v>
          </cell>
          <cell r="AA3207">
            <v>45462.905162037</v>
          </cell>
        </row>
        <row r="3208">
          <cell r="G3208" t="str">
            <v>184790122198</v>
          </cell>
          <cell r="H3208">
            <v>122198</v>
          </cell>
          <cell r="I3208" t="str">
            <v>四川太极成华区华泰路二药店</v>
          </cell>
          <cell r="J3208">
            <v>87.84</v>
          </cell>
          <cell r="K3208">
            <v>109.8</v>
          </cell>
          <cell r="L3208">
            <v>90</v>
          </cell>
        </row>
        <row r="3208">
          <cell r="N3208" t="str">
            <v>碳酸钙D3咀嚼片(Ⅲ)（维D钙咀嚼片）</v>
          </cell>
          <cell r="O3208">
            <v>0.2</v>
          </cell>
          <cell r="P3208">
            <v>0.024</v>
          </cell>
          <cell r="Q3208">
            <v>2</v>
          </cell>
        </row>
        <row r="3208">
          <cell r="S3208">
            <v>527</v>
          </cell>
          <cell r="T3208">
            <v>-19.8</v>
          </cell>
        </row>
        <row r="3208">
          <cell r="V3208">
            <v>242</v>
          </cell>
          <cell r="W3208">
            <v>0</v>
          </cell>
          <cell r="X3208">
            <v>65</v>
          </cell>
          <cell r="Y3208">
            <v>242</v>
          </cell>
          <cell r="Z3208" t="str">
            <v>在营</v>
          </cell>
          <cell r="AA3208">
            <v>45432.4281828704</v>
          </cell>
        </row>
        <row r="3209">
          <cell r="G3209" t="str">
            <v>184790307</v>
          </cell>
          <cell r="H3209">
            <v>307</v>
          </cell>
          <cell r="I3209" t="str">
            <v>四川太极旗舰店</v>
          </cell>
          <cell r="J3209">
            <v>87.84</v>
          </cell>
          <cell r="K3209">
            <v>109.8</v>
          </cell>
          <cell r="L3209">
            <v>90</v>
          </cell>
        </row>
        <row r="3209">
          <cell r="N3209" t="str">
            <v>碳酸钙D3咀嚼片(Ⅲ)（维D钙咀嚼片）</v>
          </cell>
          <cell r="O3209">
            <v>0.2</v>
          </cell>
          <cell r="P3209">
            <v>0.024</v>
          </cell>
          <cell r="Q3209">
            <v>1</v>
          </cell>
        </row>
        <row r="3209">
          <cell r="S3209">
            <v>527</v>
          </cell>
          <cell r="T3209">
            <v>-19.8</v>
          </cell>
        </row>
        <row r="3209">
          <cell r="V3209">
            <v>242</v>
          </cell>
          <cell r="W3209">
            <v>0</v>
          </cell>
          <cell r="X3209">
            <v>65</v>
          </cell>
          <cell r="Y3209">
            <v>242</v>
          </cell>
          <cell r="Z3209" t="str">
            <v>在营</v>
          </cell>
          <cell r="AA3209">
            <v>45464.7040972222</v>
          </cell>
        </row>
        <row r="3210">
          <cell r="G3210" t="str">
            <v>184790712</v>
          </cell>
          <cell r="H3210">
            <v>712</v>
          </cell>
          <cell r="I3210" t="str">
            <v>四川太极成华区华泰路药店</v>
          </cell>
          <cell r="J3210">
            <v>87.84</v>
          </cell>
          <cell r="K3210">
            <v>109.8</v>
          </cell>
          <cell r="L3210">
            <v>90</v>
          </cell>
        </row>
        <row r="3210">
          <cell r="N3210" t="str">
            <v>碳酸钙D3咀嚼片(Ⅲ)（维D钙咀嚼片）</v>
          </cell>
          <cell r="O3210">
            <v>0.2</v>
          </cell>
          <cell r="P3210">
            <v>0.024</v>
          </cell>
          <cell r="Q3210">
            <v>1</v>
          </cell>
        </row>
        <row r="3210">
          <cell r="S3210">
            <v>527</v>
          </cell>
          <cell r="T3210">
            <v>-19.8</v>
          </cell>
        </row>
        <row r="3210">
          <cell r="V3210">
            <v>242</v>
          </cell>
          <cell r="W3210">
            <v>0</v>
          </cell>
          <cell r="X3210">
            <v>65</v>
          </cell>
          <cell r="Y3210">
            <v>242</v>
          </cell>
          <cell r="Z3210" t="str">
            <v>在营</v>
          </cell>
          <cell r="AA3210">
            <v>45432.8575462963</v>
          </cell>
        </row>
        <row r="3211">
          <cell r="G3211" t="str">
            <v>11998341</v>
          </cell>
          <cell r="H3211">
            <v>341</v>
          </cell>
          <cell r="I3211" t="str">
            <v>四川太极邛崃中心药店</v>
          </cell>
          <cell r="J3211">
            <v>12.2</v>
          </cell>
          <cell r="K3211">
            <v>14.9</v>
          </cell>
          <cell r="L3211">
            <v>12.5</v>
          </cell>
          <cell r="M3211" t="str">
            <v>天兴</v>
          </cell>
          <cell r="N3211" t="e">
            <v>#N/A</v>
          </cell>
          <cell r="O3211">
            <v>0.181208053691275</v>
          </cell>
          <cell r="P3211">
            <v>0.0240000000000001</v>
          </cell>
          <cell r="Q3211">
            <v>3</v>
          </cell>
        </row>
        <row r="3211">
          <cell r="S3211">
            <v>1338.27</v>
          </cell>
          <cell r="T3211">
            <v>-2.4</v>
          </cell>
        </row>
        <row r="3211">
          <cell r="V3211">
            <v>404.03</v>
          </cell>
          <cell r="W3211">
            <v>0</v>
          </cell>
          <cell r="X3211">
            <v>5078</v>
          </cell>
          <cell r="Y3211">
            <v>404.03</v>
          </cell>
          <cell r="Z3211" t="str">
            <v>在营</v>
          </cell>
          <cell r="AA3211">
            <v>45465.857349537</v>
          </cell>
        </row>
        <row r="3212">
          <cell r="G3212" t="str">
            <v>17362104429</v>
          </cell>
          <cell r="H3212">
            <v>104429</v>
          </cell>
          <cell r="I3212" t="str">
            <v>四川太极武侯区大华街药店</v>
          </cell>
          <cell r="J3212">
            <v>60.51</v>
          </cell>
          <cell r="K3212">
            <v>71.8</v>
          </cell>
          <cell r="L3212">
            <v>62</v>
          </cell>
        </row>
        <row r="3212">
          <cell r="N3212" t="e">
            <v>#N/A</v>
          </cell>
          <cell r="O3212">
            <v>0.157242339832869</v>
          </cell>
          <cell r="P3212">
            <v>0.0240322580645162</v>
          </cell>
          <cell r="Q3212">
            <v>2</v>
          </cell>
          <cell r="R3212">
            <v>64.8</v>
          </cell>
          <cell r="S3212">
            <v>1462</v>
          </cell>
          <cell r="T3212">
            <v>-9.8</v>
          </cell>
          <cell r="U3212">
            <v>-2.8</v>
          </cell>
          <cell r="V3212">
            <v>621</v>
          </cell>
          <cell r="W3212">
            <v>0</v>
          </cell>
          <cell r="X3212">
            <v>480</v>
          </cell>
          <cell r="Y3212">
            <v>621</v>
          </cell>
          <cell r="Z3212" t="str">
            <v>在营</v>
          </cell>
          <cell r="AA3212">
            <v>45432.5658680556</v>
          </cell>
        </row>
        <row r="3213">
          <cell r="G3213" t="str">
            <v>17362104838</v>
          </cell>
          <cell r="H3213">
            <v>104838</v>
          </cell>
          <cell r="I3213" t="str">
            <v>四川太极崇州市崇阳镇蜀州中路药店</v>
          </cell>
          <cell r="J3213">
            <v>60.51</v>
          </cell>
          <cell r="K3213">
            <v>71.8</v>
          </cell>
          <cell r="L3213">
            <v>62</v>
          </cell>
          <cell r="M3213" t="str">
            <v>正和祥</v>
          </cell>
          <cell r="N3213" t="e">
            <v>#N/A</v>
          </cell>
          <cell r="O3213">
            <v>0.157242339832869</v>
          </cell>
          <cell r="P3213">
            <v>0.0240322580645162</v>
          </cell>
          <cell r="Q3213">
            <v>2</v>
          </cell>
          <cell r="R3213">
            <v>64.8</v>
          </cell>
          <cell r="S3213">
            <v>1462</v>
          </cell>
          <cell r="T3213">
            <v>-9.8</v>
          </cell>
          <cell r="U3213">
            <v>-2.8</v>
          </cell>
          <cell r="V3213">
            <v>621</v>
          </cell>
          <cell r="W3213">
            <v>0</v>
          </cell>
          <cell r="X3213">
            <v>480</v>
          </cell>
          <cell r="Y3213">
            <v>621</v>
          </cell>
          <cell r="Z3213" t="str">
            <v>在营</v>
          </cell>
          <cell r="AA3213">
            <v>45467.6225347222</v>
          </cell>
        </row>
        <row r="3214">
          <cell r="G3214" t="str">
            <v>17362113298</v>
          </cell>
          <cell r="H3214">
            <v>113298</v>
          </cell>
          <cell r="I3214" t="str">
            <v>四川太极武侯区逸都路药店</v>
          </cell>
          <cell r="J3214">
            <v>60.51</v>
          </cell>
          <cell r="K3214">
            <v>71.8</v>
          </cell>
          <cell r="L3214">
            <v>62</v>
          </cell>
          <cell r="M3214" t="str">
            <v>良元</v>
          </cell>
          <cell r="N3214" t="e">
            <v>#N/A</v>
          </cell>
          <cell r="O3214">
            <v>0.157242339832869</v>
          </cell>
          <cell r="P3214">
            <v>0.0240322580645162</v>
          </cell>
          <cell r="Q3214">
            <v>2</v>
          </cell>
          <cell r="R3214">
            <v>64.8</v>
          </cell>
          <cell r="S3214">
            <v>1462</v>
          </cell>
          <cell r="T3214">
            <v>-9.8</v>
          </cell>
          <cell r="U3214">
            <v>-2.8</v>
          </cell>
          <cell r="V3214">
            <v>621</v>
          </cell>
          <cell r="W3214">
            <v>0</v>
          </cell>
          <cell r="X3214">
            <v>480</v>
          </cell>
          <cell r="Y3214">
            <v>621</v>
          </cell>
          <cell r="Z3214" t="str">
            <v>在营</v>
          </cell>
          <cell r="AA3214">
            <v>45463.4783449074</v>
          </cell>
        </row>
        <row r="3215">
          <cell r="G3215" t="str">
            <v>17362114069</v>
          </cell>
          <cell r="H3215">
            <v>114069</v>
          </cell>
          <cell r="I3215" t="str">
            <v>四川太极大药房连锁有限公司成都高新区天久南巷药店</v>
          </cell>
          <cell r="J3215">
            <v>60.51</v>
          </cell>
          <cell r="K3215">
            <v>71.8</v>
          </cell>
          <cell r="L3215">
            <v>62</v>
          </cell>
        </row>
        <row r="3215">
          <cell r="N3215" t="e">
            <v>#N/A</v>
          </cell>
          <cell r="O3215">
            <v>0.157242339832869</v>
          </cell>
          <cell r="P3215">
            <v>0.0240322580645162</v>
          </cell>
          <cell r="Q3215">
            <v>1</v>
          </cell>
          <cell r="R3215">
            <v>64.8</v>
          </cell>
          <cell r="S3215">
            <v>1462</v>
          </cell>
          <cell r="T3215">
            <v>-9.8</v>
          </cell>
          <cell r="U3215">
            <v>-2.8</v>
          </cell>
          <cell r="V3215">
            <v>621</v>
          </cell>
          <cell r="W3215">
            <v>0</v>
          </cell>
          <cell r="X3215">
            <v>480</v>
          </cell>
          <cell r="Y3215">
            <v>621</v>
          </cell>
          <cell r="Z3215" t="str">
            <v>在营</v>
          </cell>
          <cell r="AA3215">
            <v>45464.6265162037</v>
          </cell>
        </row>
        <row r="3216">
          <cell r="G3216" t="str">
            <v>17362114844</v>
          </cell>
          <cell r="H3216">
            <v>114844</v>
          </cell>
          <cell r="I3216" t="str">
            <v>四川太极成华区培华东路药店</v>
          </cell>
          <cell r="J3216">
            <v>60.51</v>
          </cell>
          <cell r="K3216">
            <v>71.8</v>
          </cell>
          <cell r="L3216">
            <v>62</v>
          </cell>
        </row>
        <row r="3216">
          <cell r="N3216" t="e">
            <v>#N/A</v>
          </cell>
          <cell r="O3216">
            <v>0.157242339832869</v>
          </cell>
          <cell r="P3216">
            <v>0.0240322580645162</v>
          </cell>
          <cell r="Q3216">
            <v>1</v>
          </cell>
          <cell r="R3216">
            <v>64.8</v>
          </cell>
          <cell r="S3216">
            <v>1462</v>
          </cell>
          <cell r="T3216">
            <v>-9.8</v>
          </cell>
          <cell r="U3216">
            <v>-2.8</v>
          </cell>
          <cell r="V3216">
            <v>621</v>
          </cell>
          <cell r="W3216">
            <v>0</v>
          </cell>
          <cell r="X3216">
            <v>480</v>
          </cell>
          <cell r="Y3216">
            <v>621</v>
          </cell>
          <cell r="Z3216" t="str">
            <v>在营</v>
          </cell>
          <cell r="AA3216">
            <v>45432.6640162037</v>
          </cell>
        </row>
        <row r="3217">
          <cell r="G3217" t="str">
            <v>17362115971</v>
          </cell>
          <cell r="H3217">
            <v>115971</v>
          </cell>
          <cell r="I3217" t="str">
            <v>四川太极高新区天顺路药店</v>
          </cell>
          <cell r="J3217">
            <v>60.51</v>
          </cell>
          <cell r="K3217">
            <v>71.8</v>
          </cell>
          <cell r="L3217">
            <v>62</v>
          </cell>
        </row>
        <row r="3217">
          <cell r="N3217" t="e">
            <v>#N/A</v>
          </cell>
          <cell r="O3217">
            <v>0.157242339832869</v>
          </cell>
          <cell r="P3217">
            <v>0.0240322580645162</v>
          </cell>
          <cell r="Q3217">
            <v>2</v>
          </cell>
          <cell r="R3217">
            <v>64.8</v>
          </cell>
          <cell r="S3217">
            <v>1462</v>
          </cell>
          <cell r="T3217">
            <v>-9.8</v>
          </cell>
          <cell r="U3217">
            <v>-2.8</v>
          </cell>
          <cell r="V3217">
            <v>621</v>
          </cell>
          <cell r="W3217">
            <v>0</v>
          </cell>
          <cell r="X3217">
            <v>480</v>
          </cell>
          <cell r="Y3217">
            <v>621</v>
          </cell>
          <cell r="Z3217" t="str">
            <v>在营</v>
          </cell>
          <cell r="AA3217">
            <v>45467.5584953704</v>
          </cell>
        </row>
        <row r="3218">
          <cell r="G3218" t="str">
            <v>17362118758</v>
          </cell>
          <cell r="H3218">
            <v>118758</v>
          </cell>
          <cell r="I3218" t="str">
            <v>四川太极成华区水碾河路药店</v>
          </cell>
          <cell r="J3218">
            <v>60.51</v>
          </cell>
          <cell r="K3218">
            <v>71.8</v>
          </cell>
          <cell r="L3218">
            <v>62</v>
          </cell>
        </row>
        <row r="3218">
          <cell r="N3218" t="e">
            <v>#N/A</v>
          </cell>
          <cell r="O3218">
            <v>0.157242339832869</v>
          </cell>
          <cell r="P3218">
            <v>0.0240322580645162</v>
          </cell>
          <cell r="Q3218">
            <v>2</v>
          </cell>
          <cell r="R3218">
            <v>64.8</v>
          </cell>
          <cell r="S3218">
            <v>1462</v>
          </cell>
          <cell r="T3218">
            <v>-9.8</v>
          </cell>
          <cell r="U3218">
            <v>-2.8</v>
          </cell>
          <cell r="V3218">
            <v>621</v>
          </cell>
          <cell r="W3218">
            <v>0</v>
          </cell>
          <cell r="X3218">
            <v>480</v>
          </cell>
          <cell r="Y3218">
            <v>621</v>
          </cell>
          <cell r="Z3218" t="str">
            <v>在营</v>
          </cell>
          <cell r="AA3218">
            <v>45432.5563888889</v>
          </cell>
        </row>
        <row r="3219">
          <cell r="G3219" t="str">
            <v>17362118951</v>
          </cell>
          <cell r="H3219">
            <v>118951</v>
          </cell>
          <cell r="I3219" t="str">
            <v>四川太极青羊区金祥路药店</v>
          </cell>
          <cell r="J3219">
            <v>60.51</v>
          </cell>
          <cell r="K3219">
            <v>71.8</v>
          </cell>
          <cell r="L3219">
            <v>62</v>
          </cell>
        </row>
        <row r="3219">
          <cell r="N3219" t="e">
            <v>#N/A</v>
          </cell>
          <cell r="O3219">
            <v>0.157242339832869</v>
          </cell>
          <cell r="P3219">
            <v>0.0240322580645162</v>
          </cell>
          <cell r="Q3219">
            <v>1</v>
          </cell>
          <cell r="R3219">
            <v>64.8</v>
          </cell>
          <cell r="S3219">
            <v>1462</v>
          </cell>
          <cell r="T3219">
            <v>-9.8</v>
          </cell>
          <cell r="U3219">
            <v>-2.8</v>
          </cell>
          <cell r="V3219">
            <v>621</v>
          </cell>
          <cell r="W3219">
            <v>0</v>
          </cell>
          <cell r="X3219">
            <v>480</v>
          </cell>
          <cell r="Y3219">
            <v>621</v>
          </cell>
          <cell r="Z3219" t="str">
            <v>在营</v>
          </cell>
          <cell r="AA3219">
            <v>45459.596712963</v>
          </cell>
        </row>
        <row r="3220">
          <cell r="G3220" t="str">
            <v>17362119262</v>
          </cell>
          <cell r="H3220">
            <v>119262</v>
          </cell>
          <cell r="I3220" t="str">
            <v>四川太极成华区驷马桥三路药店</v>
          </cell>
          <cell r="J3220">
            <v>60.51</v>
          </cell>
          <cell r="K3220">
            <v>71.8</v>
          </cell>
          <cell r="L3220">
            <v>62</v>
          </cell>
        </row>
        <row r="3220">
          <cell r="N3220" t="e">
            <v>#N/A</v>
          </cell>
          <cell r="O3220">
            <v>0.157242339832869</v>
          </cell>
          <cell r="P3220">
            <v>0.0240322580645162</v>
          </cell>
          <cell r="Q3220">
            <v>1</v>
          </cell>
          <cell r="R3220">
            <v>64.8</v>
          </cell>
          <cell r="S3220">
            <v>1462</v>
          </cell>
          <cell r="T3220">
            <v>-9.8</v>
          </cell>
          <cell r="U3220">
            <v>-2.8</v>
          </cell>
          <cell r="V3220">
            <v>621</v>
          </cell>
          <cell r="W3220">
            <v>0</v>
          </cell>
          <cell r="X3220">
            <v>480</v>
          </cell>
          <cell r="Y3220">
            <v>621</v>
          </cell>
          <cell r="Z3220" t="str">
            <v>在营</v>
          </cell>
          <cell r="AA3220">
            <v>45451.7744097222</v>
          </cell>
        </row>
        <row r="3221">
          <cell r="G3221" t="str">
            <v>17362122198</v>
          </cell>
          <cell r="H3221">
            <v>122198</v>
          </cell>
          <cell r="I3221" t="str">
            <v>四川太极成华区华泰路二药店</v>
          </cell>
          <cell r="J3221">
            <v>60.51</v>
          </cell>
          <cell r="K3221">
            <v>71.8</v>
          </cell>
          <cell r="L3221">
            <v>62</v>
          </cell>
        </row>
        <row r="3221">
          <cell r="N3221" t="e">
            <v>#N/A</v>
          </cell>
          <cell r="O3221">
            <v>0.157242339832869</v>
          </cell>
          <cell r="P3221">
            <v>0.0240322580645162</v>
          </cell>
          <cell r="Q3221">
            <v>2</v>
          </cell>
          <cell r="R3221">
            <v>64.8</v>
          </cell>
          <cell r="S3221">
            <v>1462</v>
          </cell>
          <cell r="T3221">
            <v>-9.8</v>
          </cell>
          <cell r="U3221">
            <v>-2.8</v>
          </cell>
          <cell r="V3221">
            <v>621</v>
          </cell>
          <cell r="W3221">
            <v>0</v>
          </cell>
          <cell r="X3221">
            <v>480</v>
          </cell>
          <cell r="Y3221">
            <v>621</v>
          </cell>
          <cell r="Z3221" t="str">
            <v>在营</v>
          </cell>
          <cell r="AA3221">
            <v>45432.4166203704</v>
          </cell>
        </row>
        <row r="3222">
          <cell r="G3222" t="str">
            <v>17362379</v>
          </cell>
          <cell r="H3222">
            <v>379</v>
          </cell>
          <cell r="I3222" t="str">
            <v>四川太极土龙路药店</v>
          </cell>
          <cell r="J3222">
            <v>60.51</v>
          </cell>
          <cell r="K3222">
            <v>71.8</v>
          </cell>
          <cell r="L3222">
            <v>62</v>
          </cell>
        </row>
        <row r="3222">
          <cell r="N3222" t="e">
            <v>#N/A</v>
          </cell>
          <cell r="O3222">
            <v>0.157242339832869</v>
          </cell>
          <cell r="P3222">
            <v>0.0240322580645162</v>
          </cell>
          <cell r="Q3222">
            <v>2</v>
          </cell>
          <cell r="R3222">
            <v>64.8</v>
          </cell>
          <cell r="S3222">
            <v>1462</v>
          </cell>
          <cell r="T3222">
            <v>-9.8</v>
          </cell>
          <cell r="U3222">
            <v>-2.8</v>
          </cell>
          <cell r="V3222">
            <v>621</v>
          </cell>
          <cell r="W3222">
            <v>0</v>
          </cell>
          <cell r="X3222">
            <v>480</v>
          </cell>
          <cell r="Y3222">
            <v>621</v>
          </cell>
          <cell r="Z3222" t="str">
            <v>在营</v>
          </cell>
          <cell r="AA3222">
            <v>45462.7488657407</v>
          </cell>
        </row>
        <row r="3223">
          <cell r="G3223" t="str">
            <v>17362570</v>
          </cell>
          <cell r="H3223">
            <v>570</v>
          </cell>
          <cell r="I3223" t="str">
            <v>四川太极青羊区大石西路药店</v>
          </cell>
          <cell r="J3223">
            <v>60.51</v>
          </cell>
          <cell r="K3223">
            <v>71.8</v>
          </cell>
          <cell r="L3223">
            <v>62</v>
          </cell>
          <cell r="M3223" t="str">
            <v>海王</v>
          </cell>
          <cell r="N3223" t="e">
            <v>#N/A</v>
          </cell>
          <cell r="O3223">
            <v>0.157242339832869</v>
          </cell>
          <cell r="P3223">
            <v>0.0240322580645162</v>
          </cell>
          <cell r="Q3223">
            <v>2</v>
          </cell>
          <cell r="R3223">
            <v>64.8</v>
          </cell>
          <cell r="S3223">
            <v>1462</v>
          </cell>
          <cell r="T3223">
            <v>-9.8</v>
          </cell>
          <cell r="U3223">
            <v>-2.8</v>
          </cell>
          <cell r="V3223">
            <v>621</v>
          </cell>
          <cell r="W3223">
            <v>0</v>
          </cell>
          <cell r="X3223">
            <v>480</v>
          </cell>
          <cell r="Y3223">
            <v>621</v>
          </cell>
          <cell r="Z3223" t="str">
            <v>在营</v>
          </cell>
          <cell r="AA3223">
            <v>45432.6524884259</v>
          </cell>
        </row>
        <row r="3224">
          <cell r="G3224" t="str">
            <v>17362713</v>
          </cell>
          <cell r="H3224">
            <v>713</v>
          </cell>
          <cell r="I3224" t="str">
            <v>四川太极都江堰聚源镇药店</v>
          </cell>
          <cell r="J3224">
            <v>60.51</v>
          </cell>
          <cell r="K3224">
            <v>71.8</v>
          </cell>
          <cell r="L3224">
            <v>62</v>
          </cell>
          <cell r="M3224" t="str">
            <v>聚仁堂</v>
          </cell>
          <cell r="N3224" t="e">
            <v>#N/A</v>
          </cell>
          <cell r="O3224">
            <v>0.157242339832869</v>
          </cell>
          <cell r="P3224">
            <v>0.0240322580645162</v>
          </cell>
          <cell r="Q3224">
            <v>1</v>
          </cell>
          <cell r="R3224">
            <v>64.8</v>
          </cell>
          <cell r="S3224">
            <v>1462</v>
          </cell>
          <cell r="T3224">
            <v>-9.8</v>
          </cell>
          <cell r="U3224">
            <v>-2.8</v>
          </cell>
          <cell r="V3224">
            <v>621</v>
          </cell>
          <cell r="W3224">
            <v>0</v>
          </cell>
          <cell r="X3224">
            <v>480</v>
          </cell>
          <cell r="Y3224">
            <v>621</v>
          </cell>
          <cell r="Z3224" t="str">
            <v>在营</v>
          </cell>
          <cell r="AA3224">
            <v>45462.4536689815</v>
          </cell>
        </row>
        <row r="3225">
          <cell r="G3225" t="str">
            <v>17362738</v>
          </cell>
          <cell r="H3225">
            <v>738</v>
          </cell>
          <cell r="I3225" t="str">
            <v>四川太极都江堰市蒲阳路药店</v>
          </cell>
          <cell r="J3225">
            <v>60.51</v>
          </cell>
          <cell r="K3225">
            <v>71.8</v>
          </cell>
          <cell r="L3225">
            <v>62</v>
          </cell>
          <cell r="M3225" t="str">
            <v>卫康</v>
          </cell>
          <cell r="N3225" t="e">
            <v>#N/A</v>
          </cell>
          <cell r="O3225">
            <v>0.157242339832869</v>
          </cell>
          <cell r="P3225">
            <v>0.0240322580645162</v>
          </cell>
          <cell r="Q3225">
            <v>2</v>
          </cell>
          <cell r="R3225">
            <v>64.8</v>
          </cell>
          <cell r="S3225">
            <v>1462</v>
          </cell>
          <cell r="T3225">
            <v>-9.8</v>
          </cell>
          <cell r="U3225">
            <v>-2.8</v>
          </cell>
          <cell r="V3225">
            <v>621</v>
          </cell>
          <cell r="W3225">
            <v>0</v>
          </cell>
          <cell r="X3225">
            <v>480</v>
          </cell>
          <cell r="Y3225">
            <v>621</v>
          </cell>
          <cell r="Z3225" t="str">
            <v>在营</v>
          </cell>
          <cell r="AA3225">
            <v>45465.4108217593</v>
          </cell>
        </row>
        <row r="3226">
          <cell r="G3226" t="str">
            <v>17362740</v>
          </cell>
          <cell r="H3226">
            <v>740</v>
          </cell>
          <cell r="I3226" t="str">
            <v>四川太极成华区华康路药店</v>
          </cell>
          <cell r="J3226">
            <v>60.51</v>
          </cell>
          <cell r="K3226">
            <v>71.8</v>
          </cell>
          <cell r="L3226">
            <v>62</v>
          </cell>
        </row>
        <row r="3226">
          <cell r="N3226" t="e">
            <v>#N/A</v>
          </cell>
          <cell r="O3226">
            <v>0.157242339832869</v>
          </cell>
          <cell r="P3226">
            <v>0.0240322580645162</v>
          </cell>
          <cell r="Q3226">
            <v>3</v>
          </cell>
          <cell r="R3226">
            <v>64.8</v>
          </cell>
          <cell r="S3226">
            <v>1462</v>
          </cell>
          <cell r="T3226">
            <v>-9.8</v>
          </cell>
          <cell r="U3226">
            <v>-2.8</v>
          </cell>
          <cell r="V3226">
            <v>621</v>
          </cell>
          <cell r="W3226">
            <v>0</v>
          </cell>
          <cell r="X3226">
            <v>480</v>
          </cell>
          <cell r="Y3226">
            <v>621</v>
          </cell>
          <cell r="Z3226" t="str">
            <v>在营</v>
          </cell>
          <cell r="AA3226">
            <v>45463.9018518518</v>
          </cell>
        </row>
        <row r="3227">
          <cell r="G3227" t="str">
            <v>17362752</v>
          </cell>
          <cell r="H3227">
            <v>752</v>
          </cell>
          <cell r="I3227" t="str">
            <v>四川太极大药房连锁有限公司武侯区聚萃街药店</v>
          </cell>
          <cell r="J3227">
            <v>60.51</v>
          </cell>
          <cell r="K3227">
            <v>71.8</v>
          </cell>
          <cell r="L3227">
            <v>62</v>
          </cell>
        </row>
        <row r="3227">
          <cell r="N3227" t="e">
            <v>#N/A</v>
          </cell>
          <cell r="O3227">
            <v>0.157242339832869</v>
          </cell>
          <cell r="P3227">
            <v>0.0240322580645162</v>
          </cell>
          <cell r="Q3227">
            <v>2</v>
          </cell>
          <cell r="R3227">
            <v>64.8</v>
          </cell>
          <cell r="S3227">
            <v>1462</v>
          </cell>
          <cell r="T3227">
            <v>-9.8</v>
          </cell>
          <cell r="U3227">
            <v>-2.8</v>
          </cell>
          <cell r="V3227">
            <v>621</v>
          </cell>
          <cell r="W3227">
            <v>0</v>
          </cell>
          <cell r="X3227">
            <v>480</v>
          </cell>
          <cell r="Y3227">
            <v>621</v>
          </cell>
          <cell r="Z3227" t="str">
            <v>在营</v>
          </cell>
          <cell r="AA3227">
            <v>45432.6575925926</v>
          </cell>
        </row>
        <row r="3228">
          <cell r="G3228" t="str">
            <v>66789726</v>
          </cell>
          <cell r="H3228">
            <v>726</v>
          </cell>
          <cell r="I3228" t="str">
            <v>四川太极金牛区交大路第三药店</v>
          </cell>
          <cell r="J3228">
            <v>43.43</v>
          </cell>
          <cell r="K3228">
            <v>50.8</v>
          </cell>
          <cell r="L3228">
            <v>44.5</v>
          </cell>
        </row>
        <row r="3228">
          <cell r="N3228" t="str">
            <v>三七通舒胶囊</v>
          </cell>
          <cell r="O3228">
            <v>0.14507874015748</v>
          </cell>
          <cell r="P3228">
            <v>0.0240449438202247</v>
          </cell>
          <cell r="Q3228">
            <v>2</v>
          </cell>
        </row>
        <row r="3228">
          <cell r="S3228">
            <v>375</v>
          </cell>
          <cell r="T3228">
            <v>-6.3</v>
          </cell>
        </row>
        <row r="3228">
          <cell r="V3228">
            <v>298</v>
          </cell>
          <cell r="W3228">
            <v>0</v>
          </cell>
          <cell r="X3228">
            <v>146</v>
          </cell>
          <cell r="Y3228">
            <v>298</v>
          </cell>
          <cell r="Z3228" t="str">
            <v>在营</v>
          </cell>
          <cell r="AA3228">
            <v>45433.698275463</v>
          </cell>
        </row>
        <row r="3229">
          <cell r="G3229" t="str">
            <v>1797102934</v>
          </cell>
          <cell r="H3229">
            <v>102934</v>
          </cell>
          <cell r="I3229" t="str">
            <v>四川太极金牛区银河北街药店</v>
          </cell>
          <cell r="J3229">
            <v>48.6</v>
          </cell>
          <cell r="K3229">
            <v>60.5</v>
          </cell>
          <cell r="L3229">
            <v>49.8</v>
          </cell>
        </row>
        <row r="3229">
          <cell r="N3229" t="e">
            <v>#N/A</v>
          </cell>
          <cell r="O3229">
            <v>0.196694214876033</v>
          </cell>
          <cell r="P3229">
            <v>0.0240963855421686</v>
          </cell>
          <cell r="Q3229">
            <v>2</v>
          </cell>
          <cell r="R3229">
            <v>55</v>
          </cell>
          <cell r="S3229">
            <v>2479</v>
          </cell>
          <cell r="T3229">
            <v>-10.7</v>
          </cell>
          <cell r="U3229">
            <v>-5.2</v>
          </cell>
          <cell r="V3229">
            <v>5637</v>
          </cell>
          <cell r="W3229">
            <v>0</v>
          </cell>
          <cell r="X3229">
            <v>10</v>
          </cell>
          <cell r="Y3229">
            <v>5637</v>
          </cell>
          <cell r="Z3229" t="str">
            <v>在营</v>
          </cell>
          <cell r="AA3229">
            <v>45461.4773958333</v>
          </cell>
        </row>
        <row r="3230">
          <cell r="G3230" t="str">
            <v>1797118074</v>
          </cell>
          <cell r="H3230">
            <v>118074</v>
          </cell>
          <cell r="I3230" t="str">
            <v>四川太极高新区泰和二街药店</v>
          </cell>
          <cell r="J3230">
            <v>48.6</v>
          </cell>
          <cell r="K3230">
            <v>60.5</v>
          </cell>
          <cell r="L3230">
            <v>49.8</v>
          </cell>
        </row>
        <row r="3230">
          <cell r="N3230" t="e">
            <v>#N/A</v>
          </cell>
          <cell r="O3230">
            <v>0.196694214876033</v>
          </cell>
          <cell r="P3230">
            <v>0.0240963855421686</v>
          </cell>
          <cell r="Q3230">
            <v>1</v>
          </cell>
          <cell r="R3230">
            <v>55</v>
          </cell>
          <cell r="S3230">
            <v>2479</v>
          </cell>
          <cell r="T3230">
            <v>-10.7</v>
          </cell>
          <cell r="U3230">
            <v>-5.2</v>
          </cell>
          <cell r="V3230">
            <v>5637</v>
          </cell>
          <cell r="W3230">
            <v>0</v>
          </cell>
          <cell r="X3230">
            <v>10</v>
          </cell>
          <cell r="Y3230">
            <v>5637</v>
          </cell>
          <cell r="Z3230" t="str">
            <v>在营</v>
          </cell>
          <cell r="AA3230">
            <v>45432.890162037</v>
          </cell>
        </row>
        <row r="3231">
          <cell r="G3231" t="str">
            <v>1797341</v>
          </cell>
          <cell r="H3231">
            <v>341</v>
          </cell>
          <cell r="I3231" t="str">
            <v>四川太极邛崃中心药店</v>
          </cell>
          <cell r="J3231">
            <v>48.6</v>
          </cell>
          <cell r="K3231">
            <v>60.5</v>
          </cell>
          <cell r="L3231">
            <v>49.8</v>
          </cell>
          <cell r="M3231" t="str">
            <v>天兴</v>
          </cell>
          <cell r="N3231" t="e">
            <v>#N/A</v>
          </cell>
          <cell r="O3231">
            <v>0.196694214876033</v>
          </cell>
          <cell r="P3231">
            <v>0.0240963855421686</v>
          </cell>
          <cell r="Q3231">
            <v>3</v>
          </cell>
          <cell r="R3231">
            <v>55</v>
          </cell>
          <cell r="S3231">
            <v>2479</v>
          </cell>
          <cell r="T3231">
            <v>-10.7</v>
          </cell>
          <cell r="U3231">
            <v>-5.2</v>
          </cell>
          <cell r="V3231">
            <v>5637</v>
          </cell>
          <cell r="W3231">
            <v>0</v>
          </cell>
          <cell r="X3231">
            <v>10</v>
          </cell>
          <cell r="Y3231">
            <v>5637</v>
          </cell>
          <cell r="Z3231" t="str">
            <v>在营</v>
          </cell>
          <cell r="AA3231">
            <v>45465.8487731482</v>
          </cell>
        </row>
        <row r="3232">
          <cell r="G3232" t="str">
            <v>141123298747</v>
          </cell>
          <cell r="H3232">
            <v>298747</v>
          </cell>
          <cell r="I3232" t="str">
            <v>四川太极大药房连锁有限公司青羊区文和路药店</v>
          </cell>
          <cell r="J3232">
            <v>34.14</v>
          </cell>
          <cell r="K3232">
            <v>43.5</v>
          </cell>
          <cell r="L3232">
            <v>35</v>
          </cell>
        </row>
        <row r="3232">
          <cell r="N3232" t="e">
            <v>#N/A</v>
          </cell>
          <cell r="O3232">
            <v>0.215172413793103</v>
          </cell>
          <cell r="P3232">
            <v>0.0245714285714286</v>
          </cell>
          <cell r="Q3232">
            <v>1</v>
          </cell>
          <cell r="R3232">
            <v>39.8</v>
          </cell>
          <cell r="S3232">
            <v>465</v>
          </cell>
          <cell r="T3232">
            <v>-8.5</v>
          </cell>
          <cell r="U3232">
            <v>-4.8</v>
          </cell>
          <cell r="V3232">
            <v>375</v>
          </cell>
          <cell r="W3232">
            <v>0</v>
          </cell>
          <cell r="X3232">
            <v>50</v>
          </cell>
          <cell r="Y3232">
            <v>375</v>
          </cell>
          <cell r="Z3232" t="str">
            <v>在营</v>
          </cell>
          <cell r="AA3232">
            <v>45432.3989467593</v>
          </cell>
        </row>
        <row r="3233">
          <cell r="G3233" t="str">
            <v>216493117923</v>
          </cell>
          <cell r="H3233">
            <v>117923</v>
          </cell>
          <cell r="I3233" t="str">
            <v>四川太极大邑县观音阁街西段店</v>
          </cell>
          <cell r="J3233">
            <v>212.61</v>
          </cell>
          <cell r="K3233">
            <v>358</v>
          </cell>
          <cell r="L3233">
            <v>218</v>
          </cell>
        </row>
        <row r="3233">
          <cell r="N3233" t="str">
            <v>多烯酸乙酯软胶囊</v>
          </cell>
          <cell r="O3233">
            <v>0.406117318435754</v>
          </cell>
          <cell r="P3233">
            <v>0.0247247706422018</v>
          </cell>
          <cell r="Q3233">
            <v>2</v>
          </cell>
        </row>
        <row r="3233">
          <cell r="S3233">
            <v>209</v>
          </cell>
          <cell r="T3233">
            <v>-140</v>
          </cell>
        </row>
        <row r="3233">
          <cell r="V3233">
            <v>213</v>
          </cell>
          <cell r="W3233">
            <v>0</v>
          </cell>
          <cell r="X3233">
            <v>46</v>
          </cell>
          <cell r="Y3233">
            <v>213</v>
          </cell>
          <cell r="Z3233" t="str">
            <v>在营</v>
          </cell>
          <cell r="AA3233">
            <v>45455.690150463</v>
          </cell>
        </row>
        <row r="3234">
          <cell r="G3234" t="str">
            <v>37036138202</v>
          </cell>
          <cell r="H3234">
            <v>138202</v>
          </cell>
          <cell r="I3234" t="str">
            <v>雅安市医雅安市太极智慧云医药科技有限公司药科技有限公司</v>
          </cell>
          <cell r="J3234">
            <v>34.62</v>
          </cell>
          <cell r="K3234">
            <v>44.9</v>
          </cell>
          <cell r="L3234">
            <v>35.5</v>
          </cell>
        </row>
        <row r="3234">
          <cell r="N3234" t="e">
            <v>#N/A</v>
          </cell>
          <cell r="O3234">
            <v>0.228953229398664</v>
          </cell>
          <cell r="P3234">
            <v>0.0247887323943663</v>
          </cell>
          <cell r="Q3234">
            <v>1</v>
          </cell>
          <cell r="R3234">
            <v>41.5</v>
          </cell>
          <cell r="S3234">
            <v>237</v>
          </cell>
          <cell r="T3234">
            <v>-9.4</v>
          </cell>
          <cell r="U3234">
            <v>-6</v>
          </cell>
          <cell r="V3234">
            <v>285</v>
          </cell>
          <cell r="W3234">
            <v>0</v>
          </cell>
          <cell r="X3234">
            <v>600</v>
          </cell>
          <cell r="Y3234">
            <v>285</v>
          </cell>
          <cell r="Z3234" t="str">
            <v>在营</v>
          </cell>
          <cell r="AA3234">
            <v>45451.8002430556</v>
          </cell>
        </row>
        <row r="3235">
          <cell r="G3235" t="str">
            <v>17317102934</v>
          </cell>
          <cell r="H3235">
            <v>102934</v>
          </cell>
          <cell r="I3235" t="str">
            <v>四川太极金牛区银河北街药店</v>
          </cell>
          <cell r="J3235">
            <v>28.28</v>
          </cell>
          <cell r="K3235">
            <v>33.7</v>
          </cell>
          <cell r="L3235">
            <v>29</v>
          </cell>
        </row>
        <row r="3235">
          <cell r="N3235" t="e">
            <v>#N/A</v>
          </cell>
          <cell r="O3235">
            <v>0.160830860534125</v>
          </cell>
          <cell r="P3235">
            <v>0.0248275862068965</v>
          </cell>
          <cell r="Q3235">
            <v>2</v>
          </cell>
          <cell r="R3235">
            <v>29.8</v>
          </cell>
          <cell r="S3235">
            <v>622</v>
          </cell>
          <cell r="T3235">
            <v>-4.7</v>
          </cell>
          <cell r="U3235">
            <v>-0.800000000000001</v>
          </cell>
          <cell r="V3235">
            <v>353</v>
          </cell>
          <cell r="W3235">
            <v>0</v>
          </cell>
          <cell r="X3235">
            <v>74</v>
          </cell>
          <cell r="Y3235">
            <v>353</v>
          </cell>
          <cell r="Z3235" t="str">
            <v>在营</v>
          </cell>
          <cell r="AA3235">
            <v>45461.4843634259</v>
          </cell>
        </row>
        <row r="3236">
          <cell r="G3236" t="str">
            <v>17317102935</v>
          </cell>
          <cell r="H3236">
            <v>102935</v>
          </cell>
          <cell r="I3236" t="str">
            <v>四川太极青羊区童子街药店</v>
          </cell>
          <cell r="J3236">
            <v>28.28</v>
          </cell>
          <cell r="K3236">
            <v>33.7</v>
          </cell>
          <cell r="L3236">
            <v>29</v>
          </cell>
        </row>
        <row r="3236">
          <cell r="N3236" t="e">
            <v>#N/A</v>
          </cell>
          <cell r="O3236">
            <v>0.160830860534125</v>
          </cell>
          <cell r="P3236">
            <v>0.0248275862068965</v>
          </cell>
          <cell r="Q3236">
            <v>1</v>
          </cell>
          <cell r="R3236">
            <v>29.8</v>
          </cell>
          <cell r="S3236">
            <v>622</v>
          </cell>
          <cell r="T3236">
            <v>-4.7</v>
          </cell>
          <cell r="U3236">
            <v>-0.800000000000001</v>
          </cell>
          <cell r="V3236">
            <v>353</v>
          </cell>
          <cell r="W3236">
            <v>0</v>
          </cell>
          <cell r="X3236">
            <v>74</v>
          </cell>
          <cell r="Y3236">
            <v>353</v>
          </cell>
          <cell r="Z3236" t="str">
            <v>在营</v>
          </cell>
          <cell r="AA3236">
            <v>45464.7124537037</v>
          </cell>
        </row>
        <row r="3237">
          <cell r="G3237" t="str">
            <v>17317113025</v>
          </cell>
          <cell r="H3237">
            <v>113025</v>
          </cell>
          <cell r="I3237" t="str">
            <v>四川太极青羊区蜀鑫路药店</v>
          </cell>
          <cell r="J3237">
            <v>28.28</v>
          </cell>
          <cell r="K3237">
            <v>33.7</v>
          </cell>
          <cell r="L3237">
            <v>29</v>
          </cell>
          <cell r="M3237" t="str">
            <v>泉源堂</v>
          </cell>
          <cell r="N3237" t="e">
            <v>#N/A</v>
          </cell>
          <cell r="O3237">
            <v>0.160830860534125</v>
          </cell>
          <cell r="P3237">
            <v>0.0248275862068965</v>
          </cell>
          <cell r="Q3237">
            <v>1</v>
          </cell>
          <cell r="R3237">
            <v>29.8</v>
          </cell>
          <cell r="S3237">
            <v>622</v>
          </cell>
          <cell r="T3237">
            <v>-4.7</v>
          </cell>
          <cell r="U3237">
            <v>-0.800000000000001</v>
          </cell>
          <cell r="V3237">
            <v>353</v>
          </cell>
          <cell r="W3237">
            <v>0</v>
          </cell>
          <cell r="X3237">
            <v>74</v>
          </cell>
          <cell r="Y3237">
            <v>353</v>
          </cell>
          <cell r="Z3237" t="str">
            <v>在营</v>
          </cell>
          <cell r="AA3237">
            <v>45462.6600810185</v>
          </cell>
        </row>
        <row r="3238">
          <cell r="G3238" t="str">
            <v>17317114069</v>
          </cell>
          <cell r="H3238">
            <v>114069</v>
          </cell>
          <cell r="I3238" t="str">
            <v>四川太极大药房连锁有限公司成都高新区天久南巷药店</v>
          </cell>
          <cell r="J3238">
            <v>28.28</v>
          </cell>
          <cell r="K3238">
            <v>33.7</v>
          </cell>
          <cell r="L3238">
            <v>29</v>
          </cell>
        </row>
        <row r="3238">
          <cell r="N3238" t="e">
            <v>#N/A</v>
          </cell>
          <cell r="O3238">
            <v>0.160830860534125</v>
          </cell>
          <cell r="P3238">
            <v>0.0248275862068965</v>
          </cell>
          <cell r="Q3238">
            <v>2</v>
          </cell>
          <cell r="R3238">
            <v>29.8</v>
          </cell>
          <cell r="S3238">
            <v>622</v>
          </cell>
          <cell r="T3238">
            <v>-4.7</v>
          </cell>
          <cell r="U3238">
            <v>-0.800000000000001</v>
          </cell>
          <cell r="V3238">
            <v>353</v>
          </cell>
          <cell r="W3238">
            <v>0</v>
          </cell>
          <cell r="X3238">
            <v>74</v>
          </cell>
          <cell r="Y3238">
            <v>353</v>
          </cell>
          <cell r="Z3238" t="str">
            <v>在营</v>
          </cell>
          <cell r="AA3238">
            <v>45464.6263310185</v>
          </cell>
        </row>
        <row r="3239">
          <cell r="G3239" t="str">
            <v>17317115971</v>
          </cell>
          <cell r="H3239">
            <v>115971</v>
          </cell>
          <cell r="I3239" t="str">
            <v>四川太极高新区天顺路药店</v>
          </cell>
          <cell r="J3239">
            <v>28.28</v>
          </cell>
          <cell r="K3239">
            <v>33.7</v>
          </cell>
          <cell r="L3239">
            <v>29</v>
          </cell>
        </row>
        <row r="3239">
          <cell r="N3239" t="e">
            <v>#N/A</v>
          </cell>
          <cell r="O3239">
            <v>0.160830860534125</v>
          </cell>
          <cell r="P3239">
            <v>0.0248275862068965</v>
          </cell>
          <cell r="Q3239">
            <v>2</v>
          </cell>
          <cell r="R3239">
            <v>29.8</v>
          </cell>
          <cell r="S3239">
            <v>622</v>
          </cell>
          <cell r="T3239">
            <v>-4.7</v>
          </cell>
          <cell r="U3239">
            <v>-0.800000000000001</v>
          </cell>
          <cell r="V3239">
            <v>353</v>
          </cell>
          <cell r="W3239">
            <v>0</v>
          </cell>
          <cell r="X3239">
            <v>74</v>
          </cell>
          <cell r="Y3239">
            <v>353</v>
          </cell>
          <cell r="Z3239" t="str">
            <v>在营</v>
          </cell>
          <cell r="AA3239">
            <v>45467.5438773148</v>
          </cell>
        </row>
        <row r="3240">
          <cell r="G3240" t="str">
            <v>17317118151</v>
          </cell>
          <cell r="H3240">
            <v>118151</v>
          </cell>
          <cell r="I3240" t="str">
            <v>四川太极金牛区沙湾东一路药店</v>
          </cell>
          <cell r="J3240">
            <v>28.28</v>
          </cell>
          <cell r="K3240">
            <v>33.7</v>
          </cell>
          <cell r="L3240">
            <v>29</v>
          </cell>
        </row>
        <row r="3240">
          <cell r="N3240" t="e">
            <v>#N/A</v>
          </cell>
          <cell r="O3240">
            <v>0.160830860534125</v>
          </cell>
          <cell r="P3240">
            <v>0.0248275862068965</v>
          </cell>
          <cell r="Q3240">
            <v>1</v>
          </cell>
          <cell r="R3240">
            <v>29.8</v>
          </cell>
          <cell r="S3240">
            <v>622</v>
          </cell>
          <cell r="T3240">
            <v>-4.7</v>
          </cell>
          <cell r="U3240">
            <v>-0.800000000000001</v>
          </cell>
          <cell r="V3240">
            <v>353</v>
          </cell>
          <cell r="W3240">
            <v>0</v>
          </cell>
          <cell r="X3240">
            <v>74</v>
          </cell>
          <cell r="Y3240">
            <v>353</v>
          </cell>
          <cell r="Z3240" t="str">
            <v>在营</v>
          </cell>
          <cell r="AA3240">
            <v>45461.6578009259</v>
          </cell>
        </row>
        <row r="3241">
          <cell r="G3241" t="str">
            <v>17317339</v>
          </cell>
          <cell r="H3241">
            <v>339</v>
          </cell>
          <cell r="I3241" t="str">
            <v>四川太极沙河源药店</v>
          </cell>
          <cell r="J3241">
            <v>28.28</v>
          </cell>
          <cell r="K3241">
            <v>33.7</v>
          </cell>
          <cell r="L3241">
            <v>29</v>
          </cell>
        </row>
        <row r="3241">
          <cell r="N3241" t="e">
            <v>#N/A</v>
          </cell>
          <cell r="O3241">
            <v>0.160830860534125</v>
          </cell>
          <cell r="P3241">
            <v>0.0248275862068965</v>
          </cell>
          <cell r="Q3241">
            <v>2</v>
          </cell>
          <cell r="R3241">
            <v>29.8</v>
          </cell>
          <cell r="S3241">
            <v>622</v>
          </cell>
          <cell r="T3241">
            <v>-4.7</v>
          </cell>
          <cell r="U3241">
            <v>-0.800000000000001</v>
          </cell>
          <cell r="V3241">
            <v>353</v>
          </cell>
          <cell r="W3241">
            <v>0</v>
          </cell>
          <cell r="X3241">
            <v>74</v>
          </cell>
          <cell r="Y3241">
            <v>353</v>
          </cell>
          <cell r="Z3241" t="str">
            <v>在营</v>
          </cell>
          <cell r="AA3241">
            <v>45433.8079861111</v>
          </cell>
        </row>
        <row r="3242">
          <cell r="G3242" t="str">
            <v>17317343</v>
          </cell>
          <cell r="H3242">
            <v>343</v>
          </cell>
          <cell r="I3242" t="str">
            <v>四川太极光华药店</v>
          </cell>
          <cell r="J3242">
            <v>28.28</v>
          </cell>
          <cell r="K3242">
            <v>33.7</v>
          </cell>
          <cell r="L3242">
            <v>29</v>
          </cell>
        </row>
        <row r="3242">
          <cell r="N3242" t="e">
            <v>#N/A</v>
          </cell>
          <cell r="O3242">
            <v>0.160830860534125</v>
          </cell>
          <cell r="P3242">
            <v>0.0248275862068965</v>
          </cell>
          <cell r="Q3242">
            <v>5</v>
          </cell>
          <cell r="R3242">
            <v>29.8</v>
          </cell>
          <cell r="S3242">
            <v>622</v>
          </cell>
          <cell r="T3242">
            <v>-4.7</v>
          </cell>
          <cell r="U3242">
            <v>-0.800000000000001</v>
          </cell>
          <cell r="V3242">
            <v>353</v>
          </cell>
          <cell r="W3242">
            <v>0</v>
          </cell>
          <cell r="X3242">
            <v>74</v>
          </cell>
          <cell r="Y3242">
            <v>353</v>
          </cell>
          <cell r="Z3242" t="str">
            <v>在营</v>
          </cell>
          <cell r="AA3242">
            <v>45463.7558912037</v>
          </cell>
        </row>
        <row r="3243">
          <cell r="G3243" t="str">
            <v>17317514</v>
          </cell>
          <cell r="H3243">
            <v>514</v>
          </cell>
          <cell r="I3243" t="str">
            <v>四川太极新津邓双镇岷江店</v>
          </cell>
          <cell r="J3243">
            <v>28.28</v>
          </cell>
          <cell r="K3243">
            <v>33.7</v>
          </cell>
          <cell r="L3243">
            <v>29</v>
          </cell>
          <cell r="M3243" t="str">
            <v>健尔堂</v>
          </cell>
          <cell r="N3243" t="e">
            <v>#N/A</v>
          </cell>
          <cell r="O3243">
            <v>0.160830860534125</v>
          </cell>
          <cell r="P3243">
            <v>0.0248275862068965</v>
          </cell>
          <cell r="Q3243">
            <v>2</v>
          </cell>
          <cell r="R3243">
            <v>29.8</v>
          </cell>
          <cell r="S3243">
            <v>622</v>
          </cell>
          <cell r="T3243">
            <v>-4.7</v>
          </cell>
          <cell r="U3243">
            <v>-0.800000000000001</v>
          </cell>
          <cell r="V3243">
            <v>353</v>
          </cell>
          <cell r="W3243">
            <v>0</v>
          </cell>
          <cell r="X3243">
            <v>74</v>
          </cell>
          <cell r="Y3243">
            <v>353</v>
          </cell>
          <cell r="Z3243" t="str">
            <v>在营</v>
          </cell>
          <cell r="AA3243">
            <v>45460.6920023148</v>
          </cell>
        </row>
        <row r="3244">
          <cell r="G3244" t="str">
            <v>17317726</v>
          </cell>
          <cell r="H3244">
            <v>726</v>
          </cell>
          <cell r="I3244" t="str">
            <v>四川太极金牛区交大路第三药店</v>
          </cell>
          <cell r="J3244">
            <v>28.28</v>
          </cell>
          <cell r="K3244">
            <v>33.7</v>
          </cell>
          <cell r="L3244">
            <v>29</v>
          </cell>
        </row>
        <row r="3244">
          <cell r="N3244" t="e">
            <v>#N/A</v>
          </cell>
          <cell r="O3244">
            <v>0.160830860534125</v>
          </cell>
          <cell r="P3244">
            <v>0.0248275862068965</v>
          </cell>
          <cell r="Q3244">
            <v>2</v>
          </cell>
          <cell r="R3244">
            <v>29.8</v>
          </cell>
          <cell r="S3244">
            <v>622</v>
          </cell>
          <cell r="T3244">
            <v>-4.7</v>
          </cell>
          <cell r="U3244">
            <v>-0.800000000000001</v>
          </cell>
          <cell r="V3244">
            <v>353</v>
          </cell>
          <cell r="W3244">
            <v>0</v>
          </cell>
          <cell r="X3244">
            <v>74</v>
          </cell>
          <cell r="Y3244">
            <v>353</v>
          </cell>
          <cell r="Z3244" t="str">
            <v>在营</v>
          </cell>
          <cell r="AA3244">
            <v>45433.691724537</v>
          </cell>
        </row>
        <row r="3245">
          <cell r="G3245" t="str">
            <v>17317745</v>
          </cell>
          <cell r="H3245">
            <v>745</v>
          </cell>
          <cell r="I3245" t="str">
            <v>四川太极金牛区金沙路药店</v>
          </cell>
          <cell r="J3245">
            <v>28.28</v>
          </cell>
          <cell r="K3245">
            <v>33.7</v>
          </cell>
          <cell r="L3245">
            <v>29</v>
          </cell>
        </row>
        <row r="3245">
          <cell r="N3245" t="e">
            <v>#N/A</v>
          </cell>
          <cell r="O3245">
            <v>0.160830860534125</v>
          </cell>
          <cell r="P3245">
            <v>0.0248275862068965</v>
          </cell>
          <cell r="Q3245">
            <v>1</v>
          </cell>
          <cell r="R3245">
            <v>29.8</v>
          </cell>
          <cell r="S3245">
            <v>622</v>
          </cell>
          <cell r="T3245">
            <v>-4.7</v>
          </cell>
          <cell r="U3245">
            <v>-0.800000000000001</v>
          </cell>
          <cell r="V3245">
            <v>353</v>
          </cell>
          <cell r="W3245">
            <v>0</v>
          </cell>
          <cell r="X3245">
            <v>74</v>
          </cell>
          <cell r="Y3245">
            <v>353</v>
          </cell>
          <cell r="Z3245" t="str">
            <v>在营</v>
          </cell>
          <cell r="AA3245">
            <v>45463.6384490741</v>
          </cell>
        </row>
        <row r="3246">
          <cell r="G3246" t="str">
            <v>42730114848</v>
          </cell>
          <cell r="H3246">
            <v>114848</v>
          </cell>
          <cell r="I3246" t="str">
            <v>四川太极大药房连锁有限公司成都高新区吉瑞三路二药房</v>
          </cell>
          <cell r="J3246">
            <v>31.01</v>
          </cell>
          <cell r="K3246">
            <v>40</v>
          </cell>
          <cell r="L3246">
            <v>31.8</v>
          </cell>
        </row>
        <row r="3246">
          <cell r="N3246" t="e">
            <v>#N/A</v>
          </cell>
          <cell r="O3246">
            <v>0.22475</v>
          </cell>
          <cell r="P3246">
            <v>0.0248427672955975</v>
          </cell>
          <cell r="Q3246">
            <v>1</v>
          </cell>
          <cell r="R3246">
            <v>34.8</v>
          </cell>
          <cell r="S3246">
            <v>872</v>
          </cell>
          <cell r="T3246">
            <v>-8.2</v>
          </cell>
          <cell r="U3246">
            <v>-3</v>
          </cell>
          <cell r="V3246">
            <v>442</v>
          </cell>
          <cell r="W3246">
            <v>0</v>
          </cell>
          <cell r="X3246" t="e">
            <v>#N/A</v>
          </cell>
          <cell r="Y3246">
            <v>442</v>
          </cell>
          <cell r="Z3246" t="str">
            <v>在营</v>
          </cell>
          <cell r="AA3246">
            <v>45463.3903472222</v>
          </cell>
        </row>
        <row r="3247">
          <cell r="G3247" t="str">
            <v>180965111219</v>
          </cell>
          <cell r="H3247">
            <v>111219</v>
          </cell>
          <cell r="I3247" t="str">
            <v>四川太极金牛区花照壁药店</v>
          </cell>
          <cell r="J3247">
            <v>32.18</v>
          </cell>
          <cell r="K3247">
            <v>39.9</v>
          </cell>
          <cell r="L3247">
            <v>33</v>
          </cell>
          <cell r="M3247" t="str">
            <v>泉源堂</v>
          </cell>
          <cell r="N3247" t="e">
            <v>#N/A</v>
          </cell>
          <cell r="O3247">
            <v>0.193483709273183</v>
          </cell>
          <cell r="P3247">
            <v>0.0248484848484849</v>
          </cell>
          <cell r="Q3247">
            <v>1</v>
          </cell>
          <cell r="R3247">
            <v>36.8</v>
          </cell>
          <cell r="S3247">
            <v>1820</v>
          </cell>
          <cell r="T3247">
            <v>-6.9</v>
          </cell>
          <cell r="U3247">
            <v>-3.8</v>
          </cell>
          <cell r="V3247">
            <v>623</v>
          </cell>
          <cell r="W3247">
            <v>0</v>
          </cell>
          <cell r="X3247">
            <v>300</v>
          </cell>
          <cell r="Y3247">
            <v>623</v>
          </cell>
          <cell r="Z3247" t="str">
            <v>在营</v>
          </cell>
          <cell r="AA3247">
            <v>45437.7117708333</v>
          </cell>
        </row>
        <row r="3248">
          <cell r="G3248" t="str">
            <v>39495738</v>
          </cell>
          <cell r="H3248">
            <v>738</v>
          </cell>
          <cell r="I3248" t="str">
            <v>四川太极都江堰市蒲阳路药店</v>
          </cell>
          <cell r="J3248">
            <v>99.46</v>
          </cell>
          <cell r="K3248">
            <v>118</v>
          </cell>
          <cell r="L3248">
            <v>102</v>
          </cell>
          <cell r="M3248" t="str">
            <v>卫康</v>
          </cell>
          <cell r="N3248" t="str">
            <v>艾司奥美拉唑镁肠溶片</v>
          </cell>
          <cell r="O3248">
            <v>0.157118644067797</v>
          </cell>
          <cell r="P3248">
            <v>0.0249019607843138</v>
          </cell>
          <cell r="Q3248">
            <v>3</v>
          </cell>
          <cell r="R3248">
            <v>108</v>
          </cell>
          <cell r="S3248">
            <v>1012</v>
          </cell>
          <cell r="T3248">
            <v>-16</v>
          </cell>
          <cell r="U3248">
            <v>-6</v>
          </cell>
          <cell r="V3248">
            <v>1224</v>
          </cell>
          <cell r="W3248">
            <v>0</v>
          </cell>
          <cell r="X3248">
            <v>120</v>
          </cell>
          <cell r="Y3248">
            <v>1224</v>
          </cell>
          <cell r="Z3248" t="str">
            <v>在营</v>
          </cell>
          <cell r="AA3248">
            <v>45465.4586342593</v>
          </cell>
        </row>
        <row r="3249">
          <cell r="G3249" t="str">
            <v>44460101453</v>
          </cell>
          <cell r="H3249">
            <v>101453</v>
          </cell>
          <cell r="I3249" t="str">
            <v>四川太极温江区公平街道江安路药店</v>
          </cell>
          <cell r="J3249">
            <v>58.5</v>
          </cell>
          <cell r="K3249">
            <v>68</v>
          </cell>
          <cell r="L3249">
            <v>60</v>
          </cell>
        </row>
        <row r="3249">
          <cell r="N3249" t="e">
            <v>#N/A</v>
          </cell>
          <cell r="O3249">
            <v>0.139705882352941</v>
          </cell>
          <cell r="P3249">
            <v>0.025</v>
          </cell>
          <cell r="Q3249">
            <v>1</v>
          </cell>
          <cell r="R3249">
            <v>63.5</v>
          </cell>
          <cell r="S3249">
            <v>717</v>
          </cell>
          <cell r="T3249">
            <v>-8</v>
          </cell>
          <cell r="U3249">
            <v>-3.5</v>
          </cell>
          <cell r="V3249">
            <v>1235</v>
          </cell>
          <cell r="W3249">
            <v>0</v>
          </cell>
          <cell r="X3249">
            <v>120</v>
          </cell>
          <cell r="Y3249">
            <v>1235</v>
          </cell>
          <cell r="Z3249" t="str">
            <v>在营</v>
          </cell>
          <cell r="AA3249">
            <v>45432.9120486111</v>
          </cell>
        </row>
        <row r="3250">
          <cell r="G3250" t="str">
            <v>44460108277</v>
          </cell>
          <cell r="H3250">
            <v>108277</v>
          </cell>
          <cell r="I3250" t="str">
            <v>四川太极金牛区银沙路药店</v>
          </cell>
          <cell r="J3250">
            <v>58.5</v>
          </cell>
          <cell r="K3250">
            <v>68</v>
          </cell>
          <cell r="L3250">
            <v>60</v>
          </cell>
        </row>
        <row r="3250">
          <cell r="N3250" t="e">
            <v>#N/A</v>
          </cell>
          <cell r="O3250">
            <v>0.139705882352941</v>
          </cell>
          <cell r="P3250">
            <v>0.025</v>
          </cell>
          <cell r="Q3250">
            <v>1</v>
          </cell>
          <cell r="R3250">
            <v>63.5</v>
          </cell>
          <cell r="S3250">
            <v>717</v>
          </cell>
          <cell r="T3250">
            <v>-8</v>
          </cell>
          <cell r="U3250">
            <v>-3.5</v>
          </cell>
          <cell r="V3250">
            <v>1235</v>
          </cell>
          <cell r="W3250">
            <v>0</v>
          </cell>
          <cell r="X3250">
            <v>120</v>
          </cell>
          <cell r="Y3250">
            <v>1235</v>
          </cell>
          <cell r="Z3250" t="str">
            <v>在营</v>
          </cell>
          <cell r="AA3250">
            <v>45432.5758680556</v>
          </cell>
        </row>
        <row r="3251">
          <cell r="G3251" t="str">
            <v>44460143253</v>
          </cell>
          <cell r="H3251">
            <v>143253</v>
          </cell>
          <cell r="I3251" t="str">
            <v>四川太极大药房连锁有限公司成都高新区泰和二街三药店</v>
          </cell>
          <cell r="J3251">
            <v>58.5</v>
          </cell>
          <cell r="K3251">
            <v>68</v>
          </cell>
          <cell r="L3251">
            <v>60</v>
          </cell>
        </row>
        <row r="3251">
          <cell r="N3251" t="e">
            <v>#N/A</v>
          </cell>
          <cell r="O3251">
            <v>0.139705882352941</v>
          </cell>
          <cell r="P3251">
            <v>0.025</v>
          </cell>
          <cell r="Q3251">
            <v>2</v>
          </cell>
          <cell r="R3251">
            <v>63.5</v>
          </cell>
          <cell r="S3251">
            <v>717</v>
          </cell>
          <cell r="T3251">
            <v>-8</v>
          </cell>
          <cell r="U3251">
            <v>-3.5</v>
          </cell>
          <cell r="V3251">
            <v>1235</v>
          </cell>
          <cell r="W3251">
            <v>0</v>
          </cell>
          <cell r="X3251">
            <v>120</v>
          </cell>
          <cell r="Y3251">
            <v>1235</v>
          </cell>
          <cell r="Z3251" t="str">
            <v>在营</v>
          </cell>
          <cell r="AA3251">
            <v>45460.4453935185</v>
          </cell>
        </row>
        <row r="3252">
          <cell r="G3252" t="str">
            <v>44460572</v>
          </cell>
          <cell r="H3252">
            <v>572</v>
          </cell>
          <cell r="I3252" t="str">
            <v>四川太极郫县郫筒镇东大街药店</v>
          </cell>
          <cell r="J3252">
            <v>58.5</v>
          </cell>
          <cell r="K3252">
            <v>68</v>
          </cell>
          <cell r="L3252">
            <v>60</v>
          </cell>
        </row>
        <row r="3252">
          <cell r="N3252" t="e">
            <v>#N/A</v>
          </cell>
          <cell r="O3252">
            <v>0.139705882352941</v>
          </cell>
          <cell r="P3252">
            <v>0.025</v>
          </cell>
          <cell r="Q3252">
            <v>2</v>
          </cell>
          <cell r="R3252">
            <v>63.5</v>
          </cell>
          <cell r="S3252">
            <v>717</v>
          </cell>
          <cell r="T3252">
            <v>-8</v>
          </cell>
          <cell r="U3252">
            <v>-3.5</v>
          </cell>
          <cell r="V3252">
            <v>1235</v>
          </cell>
          <cell r="W3252">
            <v>0</v>
          </cell>
          <cell r="X3252">
            <v>120</v>
          </cell>
          <cell r="Y3252">
            <v>1235</v>
          </cell>
          <cell r="Z3252" t="str">
            <v>在营</v>
          </cell>
          <cell r="AA3252">
            <v>45461.8957986111</v>
          </cell>
        </row>
        <row r="3253">
          <cell r="G3253" t="str">
            <v>44460733</v>
          </cell>
          <cell r="H3253">
            <v>733</v>
          </cell>
          <cell r="I3253" t="str">
            <v>四川太极双流区东升街道三强西路药店</v>
          </cell>
          <cell r="J3253">
            <v>58.5</v>
          </cell>
          <cell r="K3253">
            <v>68</v>
          </cell>
          <cell r="L3253">
            <v>60</v>
          </cell>
        </row>
        <row r="3253">
          <cell r="N3253" t="e">
            <v>#N/A</v>
          </cell>
          <cell r="O3253">
            <v>0.139705882352941</v>
          </cell>
          <cell r="P3253">
            <v>0.025</v>
          </cell>
          <cell r="Q3253">
            <v>2</v>
          </cell>
          <cell r="R3253">
            <v>63.5</v>
          </cell>
          <cell r="S3253">
            <v>717</v>
          </cell>
          <cell r="T3253">
            <v>-8</v>
          </cell>
          <cell r="U3253">
            <v>-3.5</v>
          </cell>
          <cell r="V3253">
            <v>1235</v>
          </cell>
          <cell r="W3253">
            <v>0</v>
          </cell>
          <cell r="X3253">
            <v>120</v>
          </cell>
          <cell r="Y3253">
            <v>1235</v>
          </cell>
          <cell r="Z3253" t="str">
            <v>在营</v>
          </cell>
          <cell r="AA3253">
            <v>45464.6380208333</v>
          </cell>
        </row>
        <row r="3254">
          <cell r="G3254" t="str">
            <v>44460745</v>
          </cell>
          <cell r="H3254">
            <v>745</v>
          </cell>
          <cell r="I3254" t="str">
            <v>四川太极金牛区金沙路药店</v>
          </cell>
          <cell r="J3254">
            <v>58.5</v>
          </cell>
          <cell r="K3254">
            <v>68</v>
          </cell>
          <cell r="L3254">
            <v>60</v>
          </cell>
        </row>
        <row r="3254">
          <cell r="N3254" t="e">
            <v>#N/A</v>
          </cell>
          <cell r="O3254">
            <v>0.139705882352941</v>
          </cell>
          <cell r="P3254">
            <v>0.025</v>
          </cell>
          <cell r="Q3254">
            <v>1</v>
          </cell>
          <cell r="R3254">
            <v>63.5</v>
          </cell>
          <cell r="S3254">
            <v>717</v>
          </cell>
          <cell r="T3254">
            <v>-8</v>
          </cell>
          <cell r="U3254">
            <v>-3.5</v>
          </cell>
          <cell r="V3254">
            <v>1235</v>
          </cell>
          <cell r="W3254">
            <v>0</v>
          </cell>
          <cell r="X3254">
            <v>120</v>
          </cell>
          <cell r="Y3254">
            <v>1235</v>
          </cell>
          <cell r="Z3254" t="str">
            <v>在营</v>
          </cell>
          <cell r="AA3254">
            <v>45463.6552430556</v>
          </cell>
        </row>
        <row r="3255">
          <cell r="G3255" t="str">
            <v>1290102565</v>
          </cell>
          <cell r="H3255">
            <v>102565</v>
          </cell>
          <cell r="I3255" t="str">
            <v>四川太极武侯区佳灵路药店</v>
          </cell>
          <cell r="J3255">
            <v>11.7</v>
          </cell>
          <cell r="K3255">
            <v>13.5</v>
          </cell>
          <cell r="L3255">
            <v>12</v>
          </cell>
        </row>
        <row r="3255">
          <cell r="N3255" t="str">
            <v>地奥心血康胶囊</v>
          </cell>
          <cell r="O3255">
            <v>0.133333333333333</v>
          </cell>
          <cell r="P3255">
            <v>0.0250000000000001</v>
          </cell>
          <cell r="Q3255">
            <v>1</v>
          </cell>
          <cell r="R3255">
            <v>12.1</v>
          </cell>
          <cell r="S3255">
            <v>299</v>
          </cell>
          <cell r="T3255">
            <v>-1.5</v>
          </cell>
          <cell r="U3255">
            <v>-0.0999999999999996</v>
          </cell>
          <cell r="V3255">
            <v>404</v>
          </cell>
          <cell r="W3255">
            <v>0</v>
          </cell>
          <cell r="X3255">
            <v>2000</v>
          </cell>
          <cell r="Y3255">
            <v>404</v>
          </cell>
          <cell r="Z3255" t="str">
            <v>在营</v>
          </cell>
          <cell r="AA3255">
            <v>45462.7043865741</v>
          </cell>
        </row>
        <row r="3256">
          <cell r="G3256" t="str">
            <v>1290111400</v>
          </cell>
          <cell r="H3256">
            <v>111400</v>
          </cell>
          <cell r="I3256" t="str">
            <v>四川太极邛崃市文君街道杏林路药店</v>
          </cell>
          <cell r="J3256">
            <v>11.7</v>
          </cell>
          <cell r="K3256">
            <v>13.5</v>
          </cell>
          <cell r="L3256">
            <v>12</v>
          </cell>
        </row>
        <row r="3256">
          <cell r="N3256" t="str">
            <v>地奥心血康胶囊</v>
          </cell>
          <cell r="O3256">
            <v>0.133333333333333</v>
          </cell>
          <cell r="P3256">
            <v>0.0250000000000001</v>
          </cell>
          <cell r="Q3256">
            <v>3</v>
          </cell>
          <cell r="R3256">
            <v>12.1</v>
          </cell>
          <cell r="S3256">
            <v>299</v>
          </cell>
          <cell r="T3256">
            <v>-1.5</v>
          </cell>
          <cell r="U3256">
            <v>-0.0999999999999996</v>
          </cell>
          <cell r="V3256">
            <v>404</v>
          </cell>
          <cell r="W3256">
            <v>0</v>
          </cell>
          <cell r="X3256">
            <v>2000</v>
          </cell>
          <cell r="Y3256">
            <v>404</v>
          </cell>
          <cell r="Z3256" t="str">
            <v>在营</v>
          </cell>
          <cell r="AA3256">
            <v>45465.7669675926</v>
          </cell>
        </row>
        <row r="3257">
          <cell r="G3257" t="str">
            <v>1290113025</v>
          </cell>
          <cell r="H3257">
            <v>113025</v>
          </cell>
          <cell r="I3257" t="str">
            <v>四川太极青羊区蜀鑫路药店</v>
          </cell>
          <cell r="J3257">
            <v>11.7</v>
          </cell>
          <cell r="K3257">
            <v>13.5</v>
          </cell>
          <cell r="L3257">
            <v>12</v>
          </cell>
          <cell r="M3257" t="str">
            <v>泉源堂</v>
          </cell>
          <cell r="N3257" t="str">
            <v>地奥心血康胶囊</v>
          </cell>
          <cell r="O3257">
            <v>0.133333333333333</v>
          </cell>
          <cell r="P3257">
            <v>0.0250000000000001</v>
          </cell>
          <cell r="Q3257">
            <v>1</v>
          </cell>
          <cell r="R3257">
            <v>12.1</v>
          </cell>
          <cell r="S3257">
            <v>299</v>
          </cell>
          <cell r="T3257">
            <v>-1.5</v>
          </cell>
          <cell r="U3257">
            <v>-0.0999999999999996</v>
          </cell>
          <cell r="V3257">
            <v>404</v>
          </cell>
          <cell r="W3257">
            <v>0</v>
          </cell>
          <cell r="X3257">
            <v>2000</v>
          </cell>
          <cell r="Y3257">
            <v>404</v>
          </cell>
          <cell r="Z3257" t="str">
            <v>在营</v>
          </cell>
          <cell r="AA3257">
            <v>45462.6594328704</v>
          </cell>
        </row>
        <row r="3258">
          <cell r="G3258" t="str">
            <v>1290113833</v>
          </cell>
          <cell r="H3258">
            <v>113833</v>
          </cell>
          <cell r="I3258" t="str">
            <v>四川太极青羊区光华西一路药店</v>
          </cell>
          <cell r="J3258">
            <v>11.7</v>
          </cell>
          <cell r="K3258">
            <v>13.5</v>
          </cell>
          <cell r="L3258">
            <v>12</v>
          </cell>
          <cell r="M3258" t="str">
            <v>贝尔康</v>
          </cell>
          <cell r="N3258" t="str">
            <v>地奥心血康胶囊</v>
          </cell>
          <cell r="O3258">
            <v>0.133333333333333</v>
          </cell>
          <cell r="P3258">
            <v>0.0250000000000001</v>
          </cell>
          <cell r="Q3258">
            <v>1</v>
          </cell>
          <cell r="R3258">
            <v>12.1</v>
          </cell>
          <cell r="S3258">
            <v>299</v>
          </cell>
          <cell r="T3258">
            <v>-1.5</v>
          </cell>
          <cell r="U3258">
            <v>-0.0999999999999996</v>
          </cell>
          <cell r="V3258">
            <v>404</v>
          </cell>
          <cell r="W3258">
            <v>0</v>
          </cell>
          <cell r="X3258">
            <v>2000</v>
          </cell>
          <cell r="Y3258">
            <v>404</v>
          </cell>
          <cell r="Z3258" t="str">
            <v>在营</v>
          </cell>
          <cell r="AA3258">
            <v>45457.7414930556</v>
          </cell>
        </row>
        <row r="3259">
          <cell r="G3259" t="str">
            <v>1290117637</v>
          </cell>
          <cell r="H3259">
            <v>117637</v>
          </cell>
          <cell r="I3259" t="str">
            <v>四川太极大邑晋原街道金巷西街药店</v>
          </cell>
          <cell r="J3259">
            <v>11.7</v>
          </cell>
          <cell r="K3259">
            <v>13.5</v>
          </cell>
          <cell r="L3259">
            <v>12</v>
          </cell>
        </row>
        <row r="3259">
          <cell r="N3259" t="str">
            <v>地奥心血康胶囊</v>
          </cell>
          <cell r="O3259">
            <v>0.133333333333333</v>
          </cell>
          <cell r="P3259">
            <v>0.0250000000000001</v>
          </cell>
          <cell r="Q3259">
            <v>2</v>
          </cell>
          <cell r="R3259">
            <v>12.1</v>
          </cell>
          <cell r="S3259">
            <v>299</v>
          </cell>
          <cell r="T3259">
            <v>-1.5</v>
          </cell>
          <cell r="U3259">
            <v>-0.0999999999999996</v>
          </cell>
          <cell r="V3259">
            <v>404</v>
          </cell>
          <cell r="W3259">
            <v>0</v>
          </cell>
          <cell r="X3259">
            <v>2000</v>
          </cell>
          <cell r="Y3259">
            <v>404</v>
          </cell>
          <cell r="Z3259" t="str">
            <v>在营</v>
          </cell>
          <cell r="AA3259">
            <v>45449.6851388889</v>
          </cell>
        </row>
        <row r="3260">
          <cell r="G3260" t="str">
            <v>1290122686</v>
          </cell>
          <cell r="H3260">
            <v>122686</v>
          </cell>
          <cell r="I3260" t="str">
            <v>四川太极大邑县晋原街道蜀望路药店</v>
          </cell>
          <cell r="J3260">
            <v>11.7</v>
          </cell>
          <cell r="K3260">
            <v>13.5</v>
          </cell>
          <cell r="L3260">
            <v>12</v>
          </cell>
        </row>
        <row r="3260">
          <cell r="N3260" t="str">
            <v>地奥心血康胶囊</v>
          </cell>
          <cell r="O3260">
            <v>0.133333333333333</v>
          </cell>
          <cell r="P3260">
            <v>0.0250000000000001</v>
          </cell>
          <cell r="Q3260">
            <v>3</v>
          </cell>
          <cell r="R3260">
            <v>12.1</v>
          </cell>
          <cell r="S3260">
            <v>299</v>
          </cell>
          <cell r="T3260">
            <v>-1.5</v>
          </cell>
          <cell r="U3260">
            <v>-0.0999999999999996</v>
          </cell>
          <cell r="V3260">
            <v>404</v>
          </cell>
          <cell r="W3260">
            <v>0</v>
          </cell>
          <cell r="X3260">
            <v>2000</v>
          </cell>
          <cell r="Y3260">
            <v>404</v>
          </cell>
          <cell r="Z3260" t="str">
            <v>在营</v>
          </cell>
          <cell r="AA3260">
            <v>45460.6772569444</v>
          </cell>
        </row>
        <row r="3261">
          <cell r="G3261" t="str">
            <v>1290123007</v>
          </cell>
          <cell r="H3261">
            <v>123007</v>
          </cell>
          <cell r="I3261" t="str">
            <v>四川太极大邑县青霞街道元通路南段药店</v>
          </cell>
          <cell r="J3261">
            <v>11.7</v>
          </cell>
          <cell r="K3261">
            <v>13.5</v>
          </cell>
          <cell r="L3261">
            <v>12</v>
          </cell>
        </row>
        <row r="3261">
          <cell r="N3261" t="str">
            <v>地奥心血康胶囊</v>
          </cell>
          <cell r="O3261">
            <v>0.133333333333333</v>
          </cell>
          <cell r="P3261">
            <v>0.0250000000000001</v>
          </cell>
          <cell r="Q3261">
            <v>3</v>
          </cell>
          <cell r="R3261">
            <v>12.1</v>
          </cell>
          <cell r="S3261">
            <v>299</v>
          </cell>
          <cell r="T3261">
            <v>-1.5</v>
          </cell>
          <cell r="U3261">
            <v>-0.0999999999999996</v>
          </cell>
          <cell r="V3261">
            <v>404</v>
          </cell>
          <cell r="W3261">
            <v>0</v>
          </cell>
          <cell r="X3261">
            <v>2000</v>
          </cell>
          <cell r="Y3261">
            <v>404</v>
          </cell>
          <cell r="Z3261" t="str">
            <v>在营</v>
          </cell>
          <cell r="AA3261">
            <v>45451.5482407407</v>
          </cell>
        </row>
        <row r="3262">
          <cell r="G3262" t="str">
            <v>1290143253</v>
          </cell>
          <cell r="H3262">
            <v>143253</v>
          </cell>
          <cell r="I3262" t="str">
            <v>四川太极大药房连锁有限公司成都高新区泰和二街三药店</v>
          </cell>
          <cell r="J3262">
            <v>11.7</v>
          </cell>
          <cell r="K3262">
            <v>13.5</v>
          </cell>
          <cell r="L3262">
            <v>12</v>
          </cell>
        </row>
        <row r="3262">
          <cell r="N3262" t="str">
            <v>地奥心血康胶囊</v>
          </cell>
          <cell r="O3262">
            <v>0.133333333333333</v>
          </cell>
          <cell r="P3262">
            <v>0.0250000000000001</v>
          </cell>
          <cell r="Q3262">
            <v>2</v>
          </cell>
          <cell r="R3262">
            <v>12.1</v>
          </cell>
          <cell r="S3262">
            <v>299</v>
          </cell>
          <cell r="T3262">
            <v>-1.5</v>
          </cell>
          <cell r="U3262">
            <v>-0.0999999999999996</v>
          </cell>
          <cell r="V3262">
            <v>404</v>
          </cell>
          <cell r="W3262">
            <v>0</v>
          </cell>
          <cell r="X3262">
            <v>2000</v>
          </cell>
          <cell r="Y3262">
            <v>404</v>
          </cell>
          <cell r="Z3262" t="str">
            <v>在营</v>
          </cell>
          <cell r="AA3262">
            <v>45460.4065856481</v>
          </cell>
        </row>
        <row r="3263">
          <cell r="G3263" t="str">
            <v>1290311</v>
          </cell>
          <cell r="H3263">
            <v>311</v>
          </cell>
          <cell r="I3263" t="str">
            <v>四川太极西部店</v>
          </cell>
          <cell r="J3263">
            <v>11.7</v>
          </cell>
          <cell r="K3263">
            <v>13.5</v>
          </cell>
          <cell r="L3263">
            <v>12</v>
          </cell>
        </row>
        <row r="3263">
          <cell r="N3263" t="str">
            <v>地奥心血康胶囊</v>
          </cell>
          <cell r="O3263">
            <v>0.133333333333333</v>
          </cell>
          <cell r="P3263">
            <v>0.0250000000000001</v>
          </cell>
          <cell r="Q3263">
            <v>2</v>
          </cell>
          <cell r="R3263">
            <v>12.1</v>
          </cell>
          <cell r="S3263">
            <v>299</v>
          </cell>
          <cell r="T3263">
            <v>-1.5</v>
          </cell>
          <cell r="U3263">
            <v>-0.0999999999999996</v>
          </cell>
          <cell r="V3263">
            <v>404</v>
          </cell>
          <cell r="W3263">
            <v>0</v>
          </cell>
          <cell r="X3263">
            <v>2000</v>
          </cell>
          <cell r="Y3263">
            <v>404</v>
          </cell>
          <cell r="Z3263" t="str">
            <v>在营</v>
          </cell>
          <cell r="AA3263">
            <v>45463.3596527778</v>
          </cell>
        </row>
        <row r="3264">
          <cell r="G3264" t="str">
            <v>1290514</v>
          </cell>
          <cell r="H3264">
            <v>514</v>
          </cell>
          <cell r="I3264" t="str">
            <v>四川太极新津邓双镇岷江店</v>
          </cell>
          <cell r="J3264">
            <v>11.7</v>
          </cell>
          <cell r="K3264">
            <v>13.5</v>
          </cell>
          <cell r="L3264">
            <v>12</v>
          </cell>
          <cell r="M3264" t="str">
            <v>健尔堂</v>
          </cell>
          <cell r="N3264" t="str">
            <v>地奥心血康胶囊</v>
          </cell>
          <cell r="O3264">
            <v>0.133333333333333</v>
          </cell>
          <cell r="P3264">
            <v>0.0250000000000001</v>
          </cell>
          <cell r="Q3264">
            <v>2</v>
          </cell>
          <cell r="R3264">
            <v>12.1</v>
          </cell>
          <cell r="S3264">
            <v>299</v>
          </cell>
          <cell r="T3264">
            <v>-1.5</v>
          </cell>
          <cell r="U3264">
            <v>-0.0999999999999996</v>
          </cell>
          <cell r="V3264">
            <v>404</v>
          </cell>
          <cell r="W3264">
            <v>0</v>
          </cell>
          <cell r="X3264">
            <v>2000</v>
          </cell>
          <cell r="Y3264">
            <v>404</v>
          </cell>
          <cell r="Z3264" t="str">
            <v>在营</v>
          </cell>
          <cell r="AA3264">
            <v>45460.6900578704</v>
          </cell>
        </row>
        <row r="3265">
          <cell r="G3265" t="str">
            <v>1290578</v>
          </cell>
          <cell r="H3265">
            <v>578</v>
          </cell>
          <cell r="I3265" t="str">
            <v>四川太极成华区华油路药店</v>
          </cell>
          <cell r="J3265">
            <v>11.7</v>
          </cell>
          <cell r="K3265">
            <v>13.5</v>
          </cell>
          <cell r="L3265">
            <v>12</v>
          </cell>
        </row>
        <row r="3265">
          <cell r="N3265" t="str">
            <v>地奥心血康胶囊</v>
          </cell>
          <cell r="O3265">
            <v>0.133333333333333</v>
          </cell>
          <cell r="P3265">
            <v>0.0250000000000001</v>
          </cell>
          <cell r="Q3265">
            <v>2</v>
          </cell>
          <cell r="R3265">
            <v>12.1</v>
          </cell>
          <cell r="S3265">
            <v>299</v>
          </cell>
          <cell r="T3265">
            <v>-1.5</v>
          </cell>
          <cell r="U3265">
            <v>-0.0999999999999996</v>
          </cell>
          <cell r="V3265">
            <v>404</v>
          </cell>
          <cell r="W3265">
            <v>0</v>
          </cell>
          <cell r="X3265">
            <v>2000</v>
          </cell>
          <cell r="Y3265">
            <v>404</v>
          </cell>
          <cell r="Z3265" t="str">
            <v>在营</v>
          </cell>
          <cell r="AA3265">
            <v>45463.4163194444</v>
          </cell>
        </row>
        <row r="3266">
          <cell r="G3266" t="str">
            <v>1290727</v>
          </cell>
          <cell r="H3266">
            <v>727</v>
          </cell>
          <cell r="I3266" t="str">
            <v>四川太极金牛区黄苑东街药店</v>
          </cell>
          <cell r="J3266">
            <v>11.7</v>
          </cell>
          <cell r="K3266">
            <v>13.5</v>
          </cell>
          <cell r="L3266">
            <v>12</v>
          </cell>
        </row>
        <row r="3266">
          <cell r="N3266" t="str">
            <v>地奥心血康胶囊</v>
          </cell>
          <cell r="O3266">
            <v>0.133333333333333</v>
          </cell>
          <cell r="P3266">
            <v>0.0250000000000001</v>
          </cell>
          <cell r="Q3266">
            <v>2</v>
          </cell>
          <cell r="R3266">
            <v>12.1</v>
          </cell>
          <cell r="S3266">
            <v>299</v>
          </cell>
          <cell r="T3266">
            <v>-1.5</v>
          </cell>
          <cell r="U3266">
            <v>-0.0999999999999996</v>
          </cell>
          <cell r="V3266">
            <v>404</v>
          </cell>
          <cell r="W3266">
            <v>0</v>
          </cell>
          <cell r="X3266">
            <v>2000</v>
          </cell>
          <cell r="Y3266">
            <v>404</v>
          </cell>
          <cell r="Z3266" t="str">
            <v>在营</v>
          </cell>
          <cell r="AA3266">
            <v>45462.6979513889</v>
          </cell>
        </row>
        <row r="3267">
          <cell r="G3267" t="str">
            <v>1290746</v>
          </cell>
          <cell r="H3267">
            <v>746</v>
          </cell>
          <cell r="I3267" t="str">
            <v>四川太极大邑县晋原镇内蒙古大道桃源药店</v>
          </cell>
          <cell r="J3267">
            <v>11.7</v>
          </cell>
          <cell r="K3267">
            <v>13.5</v>
          </cell>
          <cell r="L3267">
            <v>12</v>
          </cell>
        </row>
        <row r="3267">
          <cell r="N3267" t="str">
            <v>地奥心血康胶囊</v>
          </cell>
          <cell r="O3267">
            <v>0.133333333333333</v>
          </cell>
          <cell r="P3267">
            <v>0.0250000000000001</v>
          </cell>
          <cell r="Q3267">
            <v>3</v>
          </cell>
          <cell r="R3267">
            <v>12.1</v>
          </cell>
          <cell r="S3267">
            <v>299</v>
          </cell>
          <cell r="T3267">
            <v>-1.5</v>
          </cell>
          <cell r="U3267">
            <v>-0.0999999999999996</v>
          </cell>
          <cell r="V3267">
            <v>404</v>
          </cell>
          <cell r="W3267">
            <v>0</v>
          </cell>
          <cell r="X3267">
            <v>2000</v>
          </cell>
          <cell r="Y3267">
            <v>404</v>
          </cell>
          <cell r="Z3267" t="str">
            <v>在营</v>
          </cell>
          <cell r="AA3267">
            <v>45462.4025578704</v>
          </cell>
        </row>
        <row r="3268">
          <cell r="G3268" t="str">
            <v>1239104533</v>
          </cell>
          <cell r="H3268">
            <v>104533</v>
          </cell>
          <cell r="I3268" t="str">
            <v>四川太极大邑县晋原镇潘家街药店</v>
          </cell>
          <cell r="J3268">
            <v>25.34</v>
          </cell>
          <cell r="K3268">
            <v>28</v>
          </cell>
          <cell r="L3268">
            <v>26</v>
          </cell>
        </row>
        <row r="3268">
          <cell r="N3268" t="str">
            <v>脑心通胶囊</v>
          </cell>
          <cell r="O3268">
            <v>0.095</v>
          </cell>
          <cell r="P3268">
            <v>0.0253846153846154</v>
          </cell>
          <cell r="Q3268">
            <v>3</v>
          </cell>
        </row>
        <row r="3268">
          <cell r="S3268">
            <v>892</v>
          </cell>
          <cell r="T3268">
            <v>-2</v>
          </cell>
        </row>
        <row r="3268">
          <cell r="V3268">
            <v>535</v>
          </cell>
          <cell r="W3268">
            <v>0</v>
          </cell>
          <cell r="X3268" t="e">
            <v>#N/A</v>
          </cell>
          <cell r="Y3268">
            <v>535</v>
          </cell>
          <cell r="Z3268" t="str">
            <v>在营</v>
          </cell>
          <cell r="AA3268">
            <v>45461.4575578704</v>
          </cell>
        </row>
        <row r="3269">
          <cell r="G3269" t="str">
            <v>1239107728</v>
          </cell>
          <cell r="H3269">
            <v>107728</v>
          </cell>
          <cell r="I3269" t="str">
            <v>四川太极大邑县晋原镇北街药店</v>
          </cell>
          <cell r="J3269">
            <v>25.34</v>
          </cell>
          <cell r="K3269">
            <v>28</v>
          </cell>
          <cell r="L3269">
            <v>26</v>
          </cell>
        </row>
        <row r="3269">
          <cell r="N3269" t="str">
            <v>脑心通胶囊</v>
          </cell>
          <cell r="O3269">
            <v>0.095</v>
          </cell>
          <cell r="P3269">
            <v>0.0253846153846154</v>
          </cell>
          <cell r="Q3269">
            <v>3</v>
          </cell>
        </row>
        <row r="3269">
          <cell r="S3269">
            <v>892</v>
          </cell>
          <cell r="T3269">
            <v>-2</v>
          </cell>
        </row>
        <row r="3269">
          <cell r="V3269">
            <v>535</v>
          </cell>
          <cell r="W3269">
            <v>0</v>
          </cell>
          <cell r="X3269" t="e">
            <v>#N/A</v>
          </cell>
          <cell r="Y3269">
            <v>535</v>
          </cell>
          <cell r="Z3269" t="str">
            <v>在营</v>
          </cell>
          <cell r="AA3269">
            <v>45463.5192824074</v>
          </cell>
        </row>
        <row r="3270">
          <cell r="G3270" t="str">
            <v>1239308</v>
          </cell>
          <cell r="H3270">
            <v>308</v>
          </cell>
          <cell r="I3270" t="str">
            <v>四川太极红星店</v>
          </cell>
          <cell r="J3270">
            <v>25.34</v>
          </cell>
          <cell r="K3270">
            <v>28</v>
          </cell>
          <cell r="L3270">
            <v>26</v>
          </cell>
          <cell r="M3270" t="str">
            <v>杏林</v>
          </cell>
          <cell r="N3270" t="str">
            <v>脑心通胶囊</v>
          </cell>
          <cell r="O3270">
            <v>0.095</v>
          </cell>
          <cell r="P3270">
            <v>0.0253846153846154</v>
          </cell>
          <cell r="Q3270">
            <v>2</v>
          </cell>
        </row>
        <row r="3270">
          <cell r="S3270">
            <v>892</v>
          </cell>
          <cell r="T3270">
            <v>-2</v>
          </cell>
        </row>
        <row r="3270">
          <cell r="V3270">
            <v>535</v>
          </cell>
          <cell r="W3270">
            <v>0</v>
          </cell>
          <cell r="X3270" t="e">
            <v>#N/A</v>
          </cell>
          <cell r="Y3270">
            <v>535</v>
          </cell>
          <cell r="Z3270" t="str">
            <v>在营</v>
          </cell>
          <cell r="AA3270">
            <v>45447.7488888889</v>
          </cell>
        </row>
        <row r="3271">
          <cell r="G3271" t="str">
            <v>1239738</v>
          </cell>
          <cell r="H3271">
            <v>738</v>
          </cell>
          <cell r="I3271" t="str">
            <v>四川太极都江堰市蒲阳路药店</v>
          </cell>
          <cell r="J3271">
            <v>25.34</v>
          </cell>
          <cell r="K3271">
            <v>28</v>
          </cell>
          <cell r="L3271">
            <v>26</v>
          </cell>
          <cell r="M3271" t="str">
            <v>卫康</v>
          </cell>
          <cell r="N3271" t="str">
            <v>脑心通胶囊</v>
          </cell>
          <cell r="O3271">
            <v>0.095</v>
          </cell>
          <cell r="P3271">
            <v>0.0253846153846154</v>
          </cell>
          <cell r="Q3271">
            <v>3</v>
          </cell>
        </row>
        <row r="3271">
          <cell r="S3271">
            <v>892</v>
          </cell>
          <cell r="T3271">
            <v>-2</v>
          </cell>
        </row>
        <row r="3271">
          <cell r="V3271">
            <v>535</v>
          </cell>
          <cell r="W3271">
            <v>0</v>
          </cell>
          <cell r="X3271" t="e">
            <v>#N/A</v>
          </cell>
          <cell r="Y3271">
            <v>535</v>
          </cell>
          <cell r="Z3271" t="str">
            <v>在营</v>
          </cell>
          <cell r="AA3271">
            <v>45465.4019791667</v>
          </cell>
        </row>
        <row r="3272">
          <cell r="G3272" t="str">
            <v>119652122198</v>
          </cell>
          <cell r="H3272">
            <v>122198</v>
          </cell>
          <cell r="I3272" t="str">
            <v>四川太极成华区华泰路二药店</v>
          </cell>
          <cell r="J3272">
            <v>59.929</v>
          </cell>
          <cell r="K3272">
            <v>72.5</v>
          </cell>
          <cell r="L3272">
            <v>61.5</v>
          </cell>
        </row>
        <row r="3272">
          <cell r="N3272" t="str">
            <v>多烯磷脂酰胆碱胶囊(易善复)</v>
          </cell>
          <cell r="O3272">
            <v>0.173393103448276</v>
          </cell>
          <cell r="P3272">
            <v>0.0255447154471544</v>
          </cell>
          <cell r="Q3272">
            <v>2</v>
          </cell>
          <cell r="R3272">
            <v>71.8</v>
          </cell>
          <cell r="S3272">
            <v>1694</v>
          </cell>
          <cell r="T3272">
            <v>-11</v>
          </cell>
          <cell r="U3272">
            <v>-10.3</v>
          </cell>
          <cell r="V3272">
            <v>827</v>
          </cell>
          <cell r="W3272">
            <v>0</v>
          </cell>
          <cell r="X3272">
            <v>320</v>
          </cell>
          <cell r="Y3272">
            <v>827</v>
          </cell>
          <cell r="Z3272" t="str">
            <v>在营</v>
          </cell>
          <cell r="AA3272">
            <v>45432.423912037</v>
          </cell>
        </row>
        <row r="3273">
          <cell r="G3273" t="str">
            <v>119652712</v>
          </cell>
          <cell r="H3273">
            <v>712</v>
          </cell>
          <cell r="I3273" t="str">
            <v>四川太极成华区华泰路药店</v>
          </cell>
          <cell r="J3273">
            <v>59.929</v>
          </cell>
          <cell r="K3273">
            <v>72.5</v>
          </cell>
          <cell r="L3273">
            <v>61.5</v>
          </cell>
        </row>
        <row r="3273">
          <cell r="N3273" t="str">
            <v>多烯磷脂酰胆碱胶囊(易善复)</v>
          </cell>
          <cell r="O3273">
            <v>0.173393103448276</v>
          </cell>
          <cell r="P3273">
            <v>0.0255447154471544</v>
          </cell>
          <cell r="Q3273">
            <v>1</v>
          </cell>
          <cell r="R3273">
            <v>71.8</v>
          </cell>
          <cell r="S3273">
            <v>1694</v>
          </cell>
          <cell r="T3273">
            <v>-11</v>
          </cell>
          <cell r="U3273">
            <v>-10.3</v>
          </cell>
          <cell r="V3273">
            <v>827</v>
          </cell>
          <cell r="W3273">
            <v>0</v>
          </cell>
          <cell r="X3273">
            <v>320</v>
          </cell>
          <cell r="Y3273">
            <v>827</v>
          </cell>
          <cell r="Z3273" t="str">
            <v>在营</v>
          </cell>
          <cell r="AA3273">
            <v>45432.8581481481</v>
          </cell>
        </row>
        <row r="3274">
          <cell r="G3274" t="str">
            <v>29060117184</v>
          </cell>
          <cell r="H3274">
            <v>117184</v>
          </cell>
          <cell r="I3274" t="str">
            <v>四川太极锦江区静沙南路药店</v>
          </cell>
          <cell r="J3274">
            <v>193.91</v>
          </cell>
          <cell r="K3274">
            <v>249</v>
          </cell>
          <cell r="L3274">
            <v>199</v>
          </cell>
        </row>
        <row r="3274">
          <cell r="N3274" t="str">
            <v>沙美特罗替卡松吸入粉雾剂</v>
          </cell>
          <cell r="O3274">
            <v>0.221244979919679</v>
          </cell>
          <cell r="P3274">
            <v>0.0255778894472362</v>
          </cell>
          <cell r="Q3274">
            <v>2</v>
          </cell>
        </row>
        <row r="3274">
          <cell r="S3274">
            <v>218</v>
          </cell>
          <cell r="T3274">
            <v>-50</v>
          </cell>
        </row>
        <row r="3274">
          <cell r="V3274">
            <v>222</v>
          </cell>
          <cell r="W3274">
            <v>0</v>
          </cell>
          <cell r="X3274">
            <v>20</v>
          </cell>
          <cell r="Y3274">
            <v>222</v>
          </cell>
          <cell r="Z3274" t="str">
            <v>在营</v>
          </cell>
          <cell r="AA3274">
            <v>45463.8658217593</v>
          </cell>
        </row>
        <row r="3275">
          <cell r="G3275" t="str">
            <v>29060119262</v>
          </cell>
          <cell r="H3275">
            <v>119262</v>
          </cell>
          <cell r="I3275" t="str">
            <v>四川太极成华区驷马桥三路药店</v>
          </cell>
          <cell r="J3275">
            <v>193.91</v>
          </cell>
          <cell r="K3275">
            <v>249</v>
          </cell>
          <cell r="L3275">
            <v>199</v>
          </cell>
        </row>
        <row r="3275">
          <cell r="N3275" t="str">
            <v>沙美特罗替卡松吸入粉雾剂</v>
          </cell>
          <cell r="O3275">
            <v>0.221244979919679</v>
          </cell>
          <cell r="P3275">
            <v>0.0255778894472362</v>
          </cell>
          <cell r="Q3275">
            <v>1</v>
          </cell>
        </row>
        <row r="3275">
          <cell r="S3275">
            <v>218</v>
          </cell>
          <cell r="T3275">
            <v>-50</v>
          </cell>
        </row>
        <row r="3275">
          <cell r="V3275">
            <v>222</v>
          </cell>
          <cell r="W3275">
            <v>0</v>
          </cell>
          <cell r="X3275">
            <v>20</v>
          </cell>
          <cell r="Y3275">
            <v>222</v>
          </cell>
          <cell r="Z3275" t="str">
            <v>在营</v>
          </cell>
          <cell r="AA3275">
            <v>45451.8931828704</v>
          </cell>
        </row>
        <row r="3276">
          <cell r="G3276" t="str">
            <v>29060387</v>
          </cell>
          <cell r="H3276">
            <v>387</v>
          </cell>
          <cell r="I3276" t="str">
            <v>四川太极新乐中街药店</v>
          </cell>
          <cell r="J3276">
            <v>193.91</v>
          </cell>
          <cell r="K3276">
            <v>249</v>
          </cell>
          <cell r="L3276">
            <v>199</v>
          </cell>
        </row>
        <row r="3276">
          <cell r="N3276" t="str">
            <v>沙美特罗替卡松吸入粉雾剂</v>
          </cell>
          <cell r="O3276">
            <v>0.221244979919679</v>
          </cell>
          <cell r="P3276">
            <v>0.0255778894472362</v>
          </cell>
          <cell r="Q3276">
            <v>2</v>
          </cell>
        </row>
        <row r="3276">
          <cell r="S3276">
            <v>218</v>
          </cell>
          <cell r="T3276">
            <v>-50</v>
          </cell>
        </row>
        <row r="3276">
          <cell r="V3276">
            <v>222</v>
          </cell>
          <cell r="W3276">
            <v>0</v>
          </cell>
          <cell r="X3276">
            <v>20</v>
          </cell>
          <cell r="Y3276">
            <v>222</v>
          </cell>
          <cell r="Z3276" t="str">
            <v>在营</v>
          </cell>
          <cell r="AA3276">
            <v>45462.5706828704</v>
          </cell>
        </row>
        <row r="3277">
          <cell r="G3277" t="str">
            <v>2906056</v>
          </cell>
          <cell r="H3277">
            <v>56</v>
          </cell>
          <cell r="I3277" t="str">
            <v>四川太极三江店</v>
          </cell>
          <cell r="J3277">
            <v>193.91</v>
          </cell>
          <cell r="K3277">
            <v>249</v>
          </cell>
          <cell r="L3277">
            <v>199</v>
          </cell>
        </row>
        <row r="3277">
          <cell r="N3277" t="str">
            <v>沙美特罗替卡松吸入粉雾剂</v>
          </cell>
          <cell r="O3277">
            <v>0.221244979919679</v>
          </cell>
          <cell r="P3277">
            <v>0.0255778894472362</v>
          </cell>
          <cell r="Q3277">
            <v>5</v>
          </cell>
        </row>
        <row r="3277">
          <cell r="S3277">
            <v>218</v>
          </cell>
          <cell r="T3277">
            <v>-50</v>
          </cell>
        </row>
        <row r="3277">
          <cell r="V3277">
            <v>222</v>
          </cell>
          <cell r="W3277">
            <v>0</v>
          </cell>
          <cell r="X3277">
            <v>20</v>
          </cell>
          <cell r="Y3277">
            <v>222</v>
          </cell>
          <cell r="Z3277" t="str">
            <v>在营</v>
          </cell>
          <cell r="AA3277">
            <v>45460.4194444444</v>
          </cell>
        </row>
        <row r="3278">
          <cell r="G3278" t="str">
            <v>19226114069</v>
          </cell>
          <cell r="H3278">
            <v>114069</v>
          </cell>
          <cell r="I3278" t="str">
            <v>四川太极大药房连锁有限公司成都高新区天久南巷药店</v>
          </cell>
          <cell r="J3278">
            <v>76</v>
          </cell>
          <cell r="K3278">
            <v>99</v>
          </cell>
          <cell r="L3278">
            <v>78</v>
          </cell>
        </row>
        <row r="3278">
          <cell r="N3278" t="str">
            <v>迈之灵片</v>
          </cell>
          <cell r="O3278">
            <v>0.232323232323232</v>
          </cell>
          <cell r="P3278">
            <v>0.0256410256410256</v>
          </cell>
          <cell r="Q3278">
            <v>1</v>
          </cell>
        </row>
        <row r="3278">
          <cell r="S3278">
            <v>361</v>
          </cell>
          <cell r="T3278">
            <v>-21</v>
          </cell>
        </row>
        <row r="3278">
          <cell r="V3278">
            <v>326</v>
          </cell>
          <cell r="W3278">
            <v>0</v>
          </cell>
          <cell r="X3278">
            <v>9042</v>
          </cell>
          <cell r="Y3278">
            <v>326</v>
          </cell>
          <cell r="Z3278" t="str">
            <v>在营</v>
          </cell>
          <cell r="AA3278">
            <v>45464.6582175926</v>
          </cell>
        </row>
        <row r="3279">
          <cell r="G3279" t="str">
            <v>19226115971</v>
          </cell>
          <cell r="H3279">
            <v>115971</v>
          </cell>
          <cell r="I3279" t="str">
            <v>四川太极高新区天顺路药店</v>
          </cell>
          <cell r="J3279">
            <v>76</v>
          </cell>
          <cell r="K3279">
            <v>99</v>
          </cell>
          <cell r="L3279">
            <v>78</v>
          </cell>
        </row>
        <row r="3279">
          <cell r="N3279" t="str">
            <v>迈之灵片</v>
          </cell>
          <cell r="O3279">
            <v>0.232323232323232</v>
          </cell>
          <cell r="P3279">
            <v>0.0256410256410256</v>
          </cell>
          <cell r="Q3279">
            <v>2</v>
          </cell>
        </row>
        <row r="3279">
          <cell r="S3279">
            <v>361</v>
          </cell>
          <cell r="T3279">
            <v>-21</v>
          </cell>
        </row>
        <row r="3279">
          <cell r="V3279">
            <v>326</v>
          </cell>
          <cell r="W3279">
            <v>0</v>
          </cell>
          <cell r="X3279">
            <v>9042</v>
          </cell>
          <cell r="Y3279">
            <v>326</v>
          </cell>
          <cell r="Z3279" t="str">
            <v>在营</v>
          </cell>
          <cell r="AA3279">
            <v>45467.5760300926</v>
          </cell>
        </row>
        <row r="3280">
          <cell r="G3280" t="str">
            <v>19226118951</v>
          </cell>
          <cell r="H3280">
            <v>118951</v>
          </cell>
          <cell r="I3280" t="str">
            <v>四川太极青羊区金祥路药店</v>
          </cell>
          <cell r="J3280">
            <v>76</v>
          </cell>
          <cell r="K3280">
            <v>99</v>
          </cell>
          <cell r="L3280">
            <v>78</v>
          </cell>
        </row>
        <row r="3280">
          <cell r="N3280" t="str">
            <v>迈之灵片</v>
          </cell>
          <cell r="O3280">
            <v>0.232323232323232</v>
          </cell>
          <cell r="P3280">
            <v>0.0256410256410256</v>
          </cell>
          <cell r="Q3280">
            <v>1</v>
          </cell>
        </row>
        <row r="3280">
          <cell r="S3280">
            <v>361</v>
          </cell>
          <cell r="T3280">
            <v>-21</v>
          </cell>
        </row>
        <row r="3280">
          <cell r="V3280">
            <v>326</v>
          </cell>
          <cell r="W3280">
            <v>0</v>
          </cell>
          <cell r="X3280">
            <v>9042</v>
          </cell>
          <cell r="Y3280">
            <v>326</v>
          </cell>
          <cell r="Z3280" t="str">
            <v>在营</v>
          </cell>
          <cell r="AA3280">
            <v>45459.5969097222</v>
          </cell>
        </row>
        <row r="3281">
          <cell r="G3281" t="str">
            <v>19226119263</v>
          </cell>
          <cell r="H3281">
            <v>119263</v>
          </cell>
          <cell r="I3281" t="str">
            <v>四川太极青羊区蜀源路药店</v>
          </cell>
          <cell r="J3281">
            <v>76</v>
          </cell>
          <cell r="K3281">
            <v>99</v>
          </cell>
          <cell r="L3281">
            <v>78</v>
          </cell>
        </row>
        <row r="3281">
          <cell r="N3281" t="str">
            <v>迈之灵片</v>
          </cell>
          <cell r="O3281">
            <v>0.232323232323232</v>
          </cell>
          <cell r="P3281">
            <v>0.0256410256410256</v>
          </cell>
          <cell r="Q3281">
            <v>1</v>
          </cell>
        </row>
        <row r="3281">
          <cell r="S3281">
            <v>361</v>
          </cell>
          <cell r="T3281">
            <v>-21</v>
          </cell>
        </row>
        <row r="3281">
          <cell r="V3281">
            <v>326</v>
          </cell>
          <cell r="W3281">
            <v>0</v>
          </cell>
          <cell r="X3281">
            <v>9042</v>
          </cell>
          <cell r="Y3281">
            <v>326</v>
          </cell>
          <cell r="Z3281" t="str">
            <v>在营</v>
          </cell>
          <cell r="AA3281">
            <v>45432.5866203704</v>
          </cell>
        </row>
        <row r="3282">
          <cell r="G3282" t="str">
            <v>64805117184</v>
          </cell>
          <cell r="H3282">
            <v>117184</v>
          </cell>
          <cell r="I3282" t="str">
            <v>四川太极锦江区静沙南路药店</v>
          </cell>
          <cell r="J3282">
            <v>19</v>
          </cell>
          <cell r="K3282">
            <v>26</v>
          </cell>
          <cell r="L3282">
            <v>19.5</v>
          </cell>
        </row>
        <row r="3282">
          <cell r="N3282" t="str">
            <v>安儿宁颗粒</v>
          </cell>
          <cell r="O3282">
            <v>0.269230769230769</v>
          </cell>
          <cell r="P3282">
            <v>0.0256410256410256</v>
          </cell>
          <cell r="Q3282">
            <v>2</v>
          </cell>
          <cell r="R3282">
            <v>24.8</v>
          </cell>
          <cell r="S3282">
            <v>819</v>
          </cell>
          <cell r="T3282">
            <v>-6.5</v>
          </cell>
          <cell r="U3282">
            <v>-5.3</v>
          </cell>
          <cell r="V3282">
            <v>529</v>
          </cell>
          <cell r="W3282">
            <v>0</v>
          </cell>
          <cell r="X3282">
            <v>202</v>
          </cell>
          <cell r="Y3282">
            <v>529</v>
          </cell>
          <cell r="Z3282" t="str">
            <v>在营</v>
          </cell>
          <cell r="AA3282">
            <v>45463.8242939815</v>
          </cell>
        </row>
        <row r="3283">
          <cell r="G3283" t="str">
            <v>118629379</v>
          </cell>
          <cell r="H3283">
            <v>379</v>
          </cell>
          <cell r="I3283" t="str">
            <v>四川太极土龙路药店</v>
          </cell>
          <cell r="J3283">
            <v>63.33</v>
          </cell>
          <cell r="K3283">
            <v>74.8</v>
          </cell>
          <cell r="L3283">
            <v>65</v>
          </cell>
        </row>
        <row r="3283">
          <cell r="N3283" t="str">
            <v>依托考昔片</v>
          </cell>
          <cell r="O3283">
            <v>0.153342245989305</v>
          </cell>
          <cell r="P3283">
            <v>0.0256923076923077</v>
          </cell>
          <cell r="Q3283">
            <v>2</v>
          </cell>
        </row>
        <row r="3283">
          <cell r="S3283">
            <v>628</v>
          </cell>
          <cell r="T3283">
            <v>-9.8</v>
          </cell>
        </row>
        <row r="3283">
          <cell r="V3283">
            <v>367</v>
          </cell>
          <cell r="W3283">
            <v>0</v>
          </cell>
          <cell r="X3283">
            <v>240</v>
          </cell>
          <cell r="Y3283">
            <v>367</v>
          </cell>
          <cell r="Z3283" t="str">
            <v>在营</v>
          </cell>
          <cell r="AA3283">
            <v>45462.9046180556</v>
          </cell>
        </row>
        <row r="3284">
          <cell r="G3284" t="str">
            <v>118629587</v>
          </cell>
          <cell r="H3284">
            <v>587</v>
          </cell>
          <cell r="I3284" t="str">
            <v>四川太极都江堰景中路店</v>
          </cell>
          <cell r="J3284">
            <v>63.33</v>
          </cell>
          <cell r="K3284">
            <v>74.8</v>
          </cell>
          <cell r="L3284">
            <v>65</v>
          </cell>
        </row>
        <row r="3284">
          <cell r="N3284" t="str">
            <v>依托考昔片</v>
          </cell>
          <cell r="O3284">
            <v>0.153342245989305</v>
          </cell>
          <cell r="P3284">
            <v>0.0256923076923077</v>
          </cell>
          <cell r="Q3284">
            <v>3</v>
          </cell>
        </row>
        <row r="3284">
          <cell r="S3284">
            <v>628</v>
          </cell>
          <cell r="T3284">
            <v>-9.8</v>
          </cell>
        </row>
        <row r="3284">
          <cell r="V3284">
            <v>367</v>
          </cell>
          <cell r="W3284">
            <v>0</v>
          </cell>
          <cell r="X3284">
            <v>240</v>
          </cell>
          <cell r="Y3284">
            <v>367</v>
          </cell>
          <cell r="Z3284" t="str">
            <v>在营</v>
          </cell>
          <cell r="AA3284">
            <v>45462.6252314815</v>
          </cell>
        </row>
        <row r="3285">
          <cell r="G3285" t="str">
            <v>29058113008</v>
          </cell>
          <cell r="H3285">
            <v>113008</v>
          </cell>
          <cell r="I3285" t="str">
            <v>四川太极大药房连锁有限公司成都高新区尚锦路药店</v>
          </cell>
          <cell r="J3285">
            <v>43.84</v>
          </cell>
          <cell r="K3285">
            <v>54.8</v>
          </cell>
          <cell r="L3285">
            <v>45</v>
          </cell>
        </row>
        <row r="3285">
          <cell r="N3285" t="str">
            <v>碳酸钙D3咀嚼片(Ⅲ)(儿童维D钙咀嚼片)</v>
          </cell>
          <cell r="O3285">
            <v>0.2</v>
          </cell>
          <cell r="P3285">
            <v>0.0257777777777777</v>
          </cell>
          <cell r="Q3285">
            <v>2</v>
          </cell>
        </row>
        <row r="3285">
          <cell r="S3285">
            <v>211</v>
          </cell>
          <cell r="T3285">
            <v>-9.8</v>
          </cell>
        </row>
        <row r="3285">
          <cell r="V3285">
            <v>218</v>
          </cell>
          <cell r="W3285">
            <v>0</v>
          </cell>
          <cell r="X3285">
            <v>599</v>
          </cell>
          <cell r="Y3285">
            <v>218</v>
          </cell>
          <cell r="Z3285" t="str">
            <v>在营</v>
          </cell>
          <cell r="AA3285">
            <v>45466.8449652778</v>
          </cell>
        </row>
        <row r="3286">
          <cell r="G3286" t="str">
            <v>29058118951</v>
          </cell>
          <cell r="H3286">
            <v>118951</v>
          </cell>
          <cell r="I3286" t="str">
            <v>四川太极青羊区金祥路药店</v>
          </cell>
          <cell r="J3286">
            <v>43.84</v>
          </cell>
          <cell r="K3286">
            <v>54.8</v>
          </cell>
          <cell r="L3286">
            <v>45</v>
          </cell>
        </row>
        <row r="3286">
          <cell r="N3286" t="str">
            <v>碳酸钙D3咀嚼片(Ⅲ)(儿童维D钙咀嚼片)</v>
          </cell>
          <cell r="O3286">
            <v>0.2</v>
          </cell>
          <cell r="P3286">
            <v>0.0257777777777777</v>
          </cell>
          <cell r="Q3286">
            <v>1</v>
          </cell>
        </row>
        <row r="3286">
          <cell r="S3286">
            <v>211</v>
          </cell>
          <cell r="T3286">
            <v>-9.8</v>
          </cell>
        </row>
        <row r="3286">
          <cell r="V3286">
            <v>218</v>
          </cell>
          <cell r="W3286">
            <v>0</v>
          </cell>
          <cell r="X3286">
            <v>599</v>
          </cell>
          <cell r="Y3286">
            <v>218</v>
          </cell>
          <cell r="Z3286" t="str">
            <v>在营</v>
          </cell>
          <cell r="AA3286">
            <v>45459.6002662037</v>
          </cell>
        </row>
        <row r="3287">
          <cell r="G3287" t="str">
            <v>29058138202</v>
          </cell>
          <cell r="H3287">
            <v>138202</v>
          </cell>
          <cell r="I3287" t="str">
            <v>雅安市医雅安市太极智慧云医药科技有限公司药科技有限公司</v>
          </cell>
          <cell r="J3287">
            <v>43.84</v>
          </cell>
          <cell r="K3287">
            <v>54.8</v>
          </cell>
          <cell r="L3287">
            <v>45</v>
          </cell>
        </row>
        <row r="3287">
          <cell r="N3287" t="str">
            <v>碳酸钙D3咀嚼片(Ⅲ)(儿童维D钙咀嚼片)</v>
          </cell>
          <cell r="O3287">
            <v>0.2</v>
          </cell>
          <cell r="P3287">
            <v>0.0257777777777777</v>
          </cell>
          <cell r="Q3287">
            <v>2</v>
          </cell>
        </row>
        <row r="3287">
          <cell r="S3287">
            <v>211</v>
          </cell>
          <cell r="T3287">
            <v>-9.8</v>
          </cell>
        </row>
        <row r="3287">
          <cell r="V3287">
            <v>218</v>
          </cell>
          <cell r="W3287">
            <v>0</v>
          </cell>
          <cell r="X3287">
            <v>599</v>
          </cell>
          <cell r="Y3287">
            <v>218</v>
          </cell>
          <cell r="Z3287" t="str">
            <v>在营</v>
          </cell>
          <cell r="AA3287">
            <v>45451.7984722222</v>
          </cell>
        </row>
        <row r="3288">
          <cell r="G3288" t="str">
            <v>29058143253</v>
          </cell>
          <cell r="H3288">
            <v>143253</v>
          </cell>
          <cell r="I3288" t="str">
            <v>四川太极大药房连锁有限公司成都高新区泰和二街三药店</v>
          </cell>
          <cell r="J3288">
            <v>43.84</v>
          </cell>
          <cell r="K3288">
            <v>54.8</v>
          </cell>
          <cell r="L3288">
            <v>45</v>
          </cell>
        </row>
        <row r="3288">
          <cell r="N3288" t="str">
            <v>碳酸钙D3咀嚼片(Ⅲ)(儿童维D钙咀嚼片)</v>
          </cell>
          <cell r="O3288">
            <v>0.2</v>
          </cell>
          <cell r="P3288">
            <v>0.0257777777777777</v>
          </cell>
          <cell r="Q3288">
            <v>2</v>
          </cell>
        </row>
        <row r="3288">
          <cell r="S3288">
            <v>211</v>
          </cell>
          <cell r="T3288">
            <v>-9.8</v>
          </cell>
        </row>
        <row r="3288">
          <cell r="V3288">
            <v>218</v>
          </cell>
          <cell r="W3288">
            <v>0</v>
          </cell>
          <cell r="X3288">
            <v>599</v>
          </cell>
          <cell r="Y3288">
            <v>218</v>
          </cell>
          <cell r="Z3288" t="str">
            <v>在营</v>
          </cell>
          <cell r="AA3288">
            <v>45460.4385648148</v>
          </cell>
        </row>
        <row r="3289">
          <cell r="G3289" t="str">
            <v>29058302867</v>
          </cell>
          <cell r="H3289">
            <v>302867</v>
          </cell>
          <cell r="I3289" t="str">
            <v>四川太极大药房连锁有限公司新都区大丰街道华美东街药店</v>
          </cell>
          <cell r="J3289">
            <v>43.84</v>
          </cell>
          <cell r="K3289">
            <v>54.8</v>
          </cell>
          <cell r="L3289">
            <v>45</v>
          </cell>
        </row>
        <row r="3289">
          <cell r="N3289" t="str">
            <v>碳酸钙D3咀嚼片(Ⅲ)(儿童维D钙咀嚼片)</v>
          </cell>
          <cell r="O3289">
            <v>0.2</v>
          </cell>
          <cell r="P3289">
            <v>0.0257777777777777</v>
          </cell>
          <cell r="Q3289">
            <v>2</v>
          </cell>
        </row>
        <row r="3289">
          <cell r="S3289">
            <v>211</v>
          </cell>
          <cell r="T3289">
            <v>-9.8</v>
          </cell>
        </row>
        <row r="3289">
          <cell r="V3289">
            <v>218</v>
          </cell>
          <cell r="W3289">
            <v>0</v>
          </cell>
          <cell r="X3289">
            <v>599</v>
          </cell>
          <cell r="Y3289">
            <v>218</v>
          </cell>
          <cell r="Z3289" t="str">
            <v>在营</v>
          </cell>
          <cell r="AA3289">
            <v>45460.3635532407</v>
          </cell>
        </row>
        <row r="3290">
          <cell r="G3290" t="str">
            <v>29058726</v>
          </cell>
          <cell r="H3290">
            <v>726</v>
          </cell>
          <cell r="I3290" t="str">
            <v>四川太极金牛区交大路第三药店</v>
          </cell>
          <cell r="J3290">
            <v>43.84</v>
          </cell>
          <cell r="K3290">
            <v>54.8</v>
          </cell>
          <cell r="L3290">
            <v>45</v>
          </cell>
        </row>
        <row r="3290">
          <cell r="N3290" t="str">
            <v>碳酸钙D3咀嚼片(Ⅲ)(儿童维D钙咀嚼片)</v>
          </cell>
          <cell r="O3290">
            <v>0.2</v>
          </cell>
          <cell r="P3290">
            <v>0.0257777777777777</v>
          </cell>
          <cell r="Q3290">
            <v>2</v>
          </cell>
        </row>
        <row r="3290">
          <cell r="S3290">
            <v>211</v>
          </cell>
          <cell r="T3290">
            <v>-9.8</v>
          </cell>
        </row>
        <row r="3290">
          <cell r="V3290">
            <v>218</v>
          </cell>
          <cell r="W3290">
            <v>0</v>
          </cell>
          <cell r="X3290">
            <v>599</v>
          </cell>
          <cell r="Y3290">
            <v>218</v>
          </cell>
          <cell r="Z3290" t="str">
            <v>在营</v>
          </cell>
          <cell r="AA3290">
            <v>45433.6928587963</v>
          </cell>
        </row>
        <row r="3291">
          <cell r="G3291" t="str">
            <v>29058738</v>
          </cell>
          <cell r="H3291">
            <v>738</v>
          </cell>
          <cell r="I3291" t="str">
            <v>四川太极都江堰市蒲阳路药店</v>
          </cell>
          <cell r="J3291">
            <v>43.84</v>
          </cell>
          <cell r="K3291">
            <v>54.8</v>
          </cell>
          <cell r="L3291">
            <v>45</v>
          </cell>
          <cell r="M3291" t="str">
            <v>卫康</v>
          </cell>
          <cell r="N3291" t="str">
            <v>碳酸钙D3咀嚼片(Ⅲ)(儿童维D钙咀嚼片)</v>
          </cell>
          <cell r="O3291">
            <v>0.2</v>
          </cell>
          <cell r="P3291">
            <v>0.0257777777777777</v>
          </cell>
          <cell r="Q3291">
            <v>3</v>
          </cell>
        </row>
        <row r="3291">
          <cell r="S3291">
            <v>211</v>
          </cell>
          <cell r="T3291">
            <v>-9.8</v>
          </cell>
        </row>
        <row r="3291">
          <cell r="V3291">
            <v>218</v>
          </cell>
          <cell r="W3291">
            <v>0</v>
          </cell>
          <cell r="X3291">
            <v>599</v>
          </cell>
          <cell r="Y3291">
            <v>218</v>
          </cell>
          <cell r="Z3291" t="str">
            <v>在营</v>
          </cell>
          <cell r="AA3291">
            <v>45465.4115393519</v>
          </cell>
        </row>
        <row r="3292">
          <cell r="G3292" t="str">
            <v>29058747</v>
          </cell>
          <cell r="H3292">
            <v>747</v>
          </cell>
          <cell r="I3292" t="str">
            <v>四川太极郫县郫筒镇一环路东南段药店</v>
          </cell>
          <cell r="J3292">
            <v>43.84</v>
          </cell>
          <cell r="K3292">
            <v>54.8</v>
          </cell>
          <cell r="L3292">
            <v>45</v>
          </cell>
        </row>
        <row r="3292">
          <cell r="N3292" t="str">
            <v>碳酸钙D3咀嚼片(Ⅲ)(儿童维D钙咀嚼片)</v>
          </cell>
          <cell r="O3292">
            <v>0.2</v>
          </cell>
          <cell r="P3292">
            <v>0.0257777777777777</v>
          </cell>
          <cell r="Q3292">
            <v>2</v>
          </cell>
        </row>
        <row r="3292">
          <cell r="S3292">
            <v>211</v>
          </cell>
          <cell r="T3292">
            <v>-9.8</v>
          </cell>
        </row>
        <row r="3292">
          <cell r="V3292">
            <v>218</v>
          </cell>
          <cell r="W3292">
            <v>0</v>
          </cell>
          <cell r="X3292">
            <v>599</v>
          </cell>
          <cell r="Y3292">
            <v>218</v>
          </cell>
          <cell r="Z3292" t="str">
            <v>在营</v>
          </cell>
          <cell r="AA3292">
            <v>45461.7369444444</v>
          </cell>
        </row>
        <row r="3293">
          <cell r="G3293" t="str">
            <v>10819119263</v>
          </cell>
          <cell r="H3293">
            <v>119263</v>
          </cell>
          <cell r="I3293" t="str">
            <v>四川太极青羊区蜀源路药店</v>
          </cell>
          <cell r="J3293">
            <v>73.55</v>
          </cell>
          <cell r="K3293">
            <v>89</v>
          </cell>
          <cell r="L3293">
            <v>75.5</v>
          </cell>
        </row>
        <row r="3293">
          <cell r="N3293" t="str">
            <v>多巴丝肼片</v>
          </cell>
          <cell r="O3293">
            <v>0.173595505617978</v>
          </cell>
          <cell r="P3293">
            <v>0.0258278145695365</v>
          </cell>
          <cell r="Q3293">
            <v>1</v>
          </cell>
          <cell r="R3293">
            <v>81</v>
          </cell>
          <cell r="S3293">
            <v>339</v>
          </cell>
          <cell r="T3293">
            <v>-13.5</v>
          </cell>
          <cell r="U3293">
            <v>-5.5</v>
          </cell>
          <cell r="V3293">
            <v>364</v>
          </cell>
          <cell r="W3293">
            <v>0</v>
          </cell>
          <cell r="X3293">
            <v>130</v>
          </cell>
          <cell r="Y3293">
            <v>364</v>
          </cell>
          <cell r="Z3293" t="str">
            <v>在营</v>
          </cell>
          <cell r="AA3293">
            <v>45432.5863888889</v>
          </cell>
        </row>
        <row r="3294">
          <cell r="G3294" t="str">
            <v>17328720</v>
          </cell>
          <cell r="H3294">
            <v>720</v>
          </cell>
          <cell r="I3294" t="str">
            <v>四川太极大邑县新场镇文昌街药店</v>
          </cell>
          <cell r="J3294">
            <v>57.96</v>
          </cell>
          <cell r="K3294">
            <v>67.5</v>
          </cell>
          <cell r="L3294">
            <v>59.5</v>
          </cell>
          <cell r="M3294" t="str">
            <v>新生大药房</v>
          </cell>
          <cell r="N3294" t="str">
            <v>瑞格列奈片</v>
          </cell>
          <cell r="O3294">
            <v>0.141333333333333</v>
          </cell>
          <cell r="P3294">
            <v>0.0258823529411765</v>
          </cell>
          <cell r="Q3294">
            <v>5</v>
          </cell>
        </row>
        <row r="3294">
          <cell r="S3294">
            <v>178</v>
          </cell>
          <cell r="T3294">
            <v>-8</v>
          </cell>
        </row>
        <row r="3294">
          <cell r="V3294">
            <v>308</v>
          </cell>
          <cell r="W3294">
            <v>0</v>
          </cell>
          <cell r="X3294">
            <v>32</v>
          </cell>
          <cell r="Y3294">
            <v>308</v>
          </cell>
          <cell r="Z3294" t="str">
            <v>在营</v>
          </cell>
          <cell r="AA3294">
            <v>45463.6682060185</v>
          </cell>
        </row>
        <row r="3295">
          <cell r="G3295" t="str">
            <v>5270106865</v>
          </cell>
          <cell r="H3295">
            <v>106865</v>
          </cell>
          <cell r="I3295" t="str">
            <v>四川太极武侯区丝竹路药店</v>
          </cell>
          <cell r="J3295">
            <v>21.33</v>
          </cell>
          <cell r="K3295">
            <v>28.5</v>
          </cell>
          <cell r="L3295">
            <v>21.9</v>
          </cell>
        </row>
        <row r="3295">
          <cell r="N3295" t="str">
            <v>胆舒胶囊</v>
          </cell>
          <cell r="O3295">
            <v>0.251578947368421</v>
          </cell>
          <cell r="P3295">
            <v>0.026027397260274</v>
          </cell>
          <cell r="Q3295">
            <v>1</v>
          </cell>
          <cell r="R3295">
            <v>23.5</v>
          </cell>
          <cell r="S3295">
            <v>573</v>
          </cell>
          <cell r="T3295">
            <v>-6.6</v>
          </cell>
          <cell r="U3295">
            <v>-1.6</v>
          </cell>
          <cell r="V3295">
            <v>381</v>
          </cell>
          <cell r="W3295">
            <v>0</v>
          </cell>
          <cell r="X3295">
            <v>270</v>
          </cell>
          <cell r="Y3295">
            <v>381</v>
          </cell>
          <cell r="Z3295" t="str">
            <v>在营</v>
          </cell>
          <cell r="AA3295">
            <v>45460.4347222222</v>
          </cell>
        </row>
        <row r="3296">
          <cell r="G3296" t="str">
            <v>155274128640</v>
          </cell>
          <cell r="H3296">
            <v>128640</v>
          </cell>
          <cell r="I3296" t="str">
            <v>四川太极大药房连锁有限公司郫都区红光街道红高东路药店</v>
          </cell>
          <cell r="J3296">
            <v>60.38</v>
          </cell>
          <cell r="K3296">
            <v>68</v>
          </cell>
          <cell r="L3296">
            <v>62</v>
          </cell>
        </row>
        <row r="3296">
          <cell r="N3296" t="e">
            <v>#N/A</v>
          </cell>
          <cell r="O3296">
            <v>0.112058823529412</v>
          </cell>
          <cell r="P3296">
            <v>0.0261290322580645</v>
          </cell>
          <cell r="Q3296">
            <v>2</v>
          </cell>
          <cell r="R3296">
            <v>66</v>
          </cell>
          <cell r="S3296">
            <v>203</v>
          </cell>
          <cell r="T3296">
            <v>-6</v>
          </cell>
          <cell r="U3296">
            <v>-4</v>
          </cell>
          <cell r="V3296">
            <v>127</v>
          </cell>
          <cell r="W3296">
            <v>0</v>
          </cell>
          <cell r="X3296">
            <v>26</v>
          </cell>
          <cell r="Y3296">
            <v>127</v>
          </cell>
          <cell r="Z3296" t="str">
            <v>在营</v>
          </cell>
          <cell r="AA3296">
            <v>45461.8375462963</v>
          </cell>
        </row>
        <row r="3297">
          <cell r="G3297" t="str">
            <v>82179754</v>
          </cell>
          <cell r="H3297">
            <v>754</v>
          </cell>
          <cell r="I3297" t="str">
            <v>四川太极大药房连锁有限公司崇州市崇阳镇尚贤坊街药店</v>
          </cell>
          <cell r="J3297">
            <v>31.65</v>
          </cell>
          <cell r="K3297">
            <v>39.8</v>
          </cell>
          <cell r="L3297">
            <v>32.5</v>
          </cell>
          <cell r="M3297" t="str">
            <v>喜乐康</v>
          </cell>
          <cell r="N3297" t="str">
            <v>维生素AD滴剂</v>
          </cell>
          <cell r="O3297">
            <v>0.204773869346734</v>
          </cell>
          <cell r="P3297">
            <v>0.0261538461538462</v>
          </cell>
          <cell r="Q3297">
            <v>2</v>
          </cell>
          <cell r="R3297">
            <v>35.8</v>
          </cell>
          <cell r="S3297">
            <v>753</v>
          </cell>
          <cell r="T3297">
            <v>-7.3</v>
          </cell>
          <cell r="U3297">
            <v>-3.3</v>
          </cell>
          <cell r="V3297">
            <v>897</v>
          </cell>
          <cell r="W3297">
            <v>0</v>
          </cell>
          <cell r="X3297" t="e">
            <v>#N/A</v>
          </cell>
          <cell r="Y3297">
            <v>897</v>
          </cell>
          <cell r="Z3297" t="str">
            <v>在营</v>
          </cell>
          <cell r="AA3297">
            <v>45467.5224074074</v>
          </cell>
        </row>
        <row r="3298">
          <cell r="G3298" t="str">
            <v>82184754</v>
          </cell>
          <cell r="H3298">
            <v>754</v>
          </cell>
          <cell r="I3298" t="str">
            <v>四川太极大药房连锁有限公司崇州市崇阳镇尚贤坊街药店</v>
          </cell>
          <cell r="J3298">
            <v>31.65</v>
          </cell>
          <cell r="K3298">
            <v>39.8</v>
          </cell>
          <cell r="L3298">
            <v>32.5</v>
          </cell>
          <cell r="M3298" t="str">
            <v>喜乐康</v>
          </cell>
          <cell r="N3298" t="str">
            <v>维生素AD滴剂</v>
          </cell>
          <cell r="O3298">
            <v>0.204773869346734</v>
          </cell>
          <cell r="P3298">
            <v>0.0261538461538462</v>
          </cell>
          <cell r="Q3298">
            <v>2</v>
          </cell>
          <cell r="R3298">
            <v>35.8</v>
          </cell>
          <cell r="S3298">
            <v>1478</v>
          </cell>
          <cell r="T3298">
            <v>-7.3</v>
          </cell>
          <cell r="U3298">
            <v>-3.3</v>
          </cell>
          <cell r="V3298">
            <v>2019</v>
          </cell>
          <cell r="W3298">
            <v>0</v>
          </cell>
          <cell r="X3298">
            <v>90</v>
          </cell>
          <cell r="Y3298">
            <v>2019</v>
          </cell>
          <cell r="Z3298" t="str">
            <v>在营</v>
          </cell>
          <cell r="AA3298">
            <v>45467.5226157407</v>
          </cell>
        </row>
        <row r="3299">
          <cell r="G3299" t="str">
            <v>104695117491</v>
          </cell>
          <cell r="H3299">
            <v>117491</v>
          </cell>
          <cell r="I3299" t="str">
            <v>四川太极金牛区花照壁中横街药店</v>
          </cell>
          <cell r="J3299">
            <v>29.7</v>
          </cell>
          <cell r="K3299">
            <v>32.8</v>
          </cell>
          <cell r="L3299">
            <v>30.5</v>
          </cell>
        </row>
        <row r="3299">
          <cell r="N3299" t="e">
            <v>#N/A</v>
          </cell>
          <cell r="O3299">
            <v>0.0945121951219512</v>
          </cell>
          <cell r="P3299">
            <v>0.0262295081967213</v>
          </cell>
          <cell r="Q3299">
            <v>5</v>
          </cell>
        </row>
        <row r="3299">
          <cell r="S3299">
            <v>3681</v>
          </cell>
          <cell r="T3299">
            <v>-2.3</v>
          </cell>
        </row>
        <row r="3299">
          <cell r="V3299">
            <v>1906</v>
          </cell>
          <cell r="W3299">
            <v>0</v>
          </cell>
          <cell r="X3299">
            <v>2125</v>
          </cell>
          <cell r="Y3299">
            <v>1906</v>
          </cell>
          <cell r="Z3299" t="str">
            <v>在营</v>
          </cell>
          <cell r="AA3299">
            <v>45462.4651041667</v>
          </cell>
        </row>
        <row r="3300">
          <cell r="G3300" t="str">
            <v>3527106569</v>
          </cell>
          <cell r="H3300">
            <v>106569</v>
          </cell>
          <cell r="I3300" t="str">
            <v>四川太极武侯区大悦路药店</v>
          </cell>
          <cell r="J3300">
            <v>58.23</v>
          </cell>
          <cell r="K3300">
            <v>63.8</v>
          </cell>
          <cell r="L3300">
            <v>59.8</v>
          </cell>
        </row>
        <row r="3300">
          <cell r="N3300" t="str">
            <v>非那雄胺片</v>
          </cell>
          <cell r="O3300">
            <v>0.0873040752351097</v>
          </cell>
          <cell r="P3300">
            <v>0.0262541806020067</v>
          </cell>
          <cell r="Q3300">
            <v>3</v>
          </cell>
          <cell r="R3300">
            <v>61.8</v>
          </cell>
          <cell r="S3300">
            <v>362</v>
          </cell>
          <cell r="T3300">
            <v>-4</v>
          </cell>
          <cell r="U3300">
            <v>-2</v>
          </cell>
          <cell r="V3300">
            <v>408</v>
          </cell>
          <cell r="W3300">
            <v>0</v>
          </cell>
          <cell r="X3300">
            <v>6</v>
          </cell>
          <cell r="Y3300">
            <v>408</v>
          </cell>
          <cell r="Z3300" t="str">
            <v>在营</v>
          </cell>
          <cell r="AA3300">
            <v>45432.4188541667</v>
          </cell>
        </row>
        <row r="3301">
          <cell r="G3301" t="str">
            <v>3527513</v>
          </cell>
          <cell r="H3301">
            <v>513</v>
          </cell>
          <cell r="I3301" t="str">
            <v>四川太极武侯区顺和街店</v>
          </cell>
          <cell r="J3301">
            <v>58.23</v>
          </cell>
          <cell r="K3301">
            <v>63.8</v>
          </cell>
          <cell r="L3301">
            <v>59.8</v>
          </cell>
        </row>
        <row r="3301">
          <cell r="N3301" t="str">
            <v>非那雄胺片</v>
          </cell>
          <cell r="O3301">
            <v>0.0873040752351097</v>
          </cell>
          <cell r="P3301">
            <v>0.0262541806020067</v>
          </cell>
          <cell r="Q3301">
            <v>3</v>
          </cell>
          <cell r="R3301">
            <v>61.8</v>
          </cell>
          <cell r="S3301">
            <v>362</v>
          </cell>
          <cell r="T3301">
            <v>-4</v>
          </cell>
          <cell r="U3301">
            <v>-2</v>
          </cell>
          <cell r="V3301">
            <v>408</v>
          </cell>
          <cell r="W3301">
            <v>0</v>
          </cell>
          <cell r="X3301">
            <v>6</v>
          </cell>
          <cell r="Y3301">
            <v>408</v>
          </cell>
          <cell r="Z3301" t="str">
            <v>在营</v>
          </cell>
          <cell r="AA3301">
            <v>45432.8451157407</v>
          </cell>
        </row>
        <row r="3302">
          <cell r="G3302" t="str">
            <v>3527742</v>
          </cell>
          <cell r="H3302">
            <v>742</v>
          </cell>
          <cell r="I3302" t="str">
            <v>四川太极锦江区庆云南街药店</v>
          </cell>
          <cell r="J3302">
            <v>58.23</v>
          </cell>
          <cell r="K3302">
            <v>63.8</v>
          </cell>
          <cell r="L3302">
            <v>59.8</v>
          </cell>
        </row>
        <row r="3302">
          <cell r="N3302" t="str">
            <v>非那雄胺片</v>
          </cell>
          <cell r="O3302">
            <v>0.0873040752351097</v>
          </cell>
          <cell r="P3302">
            <v>0.0262541806020067</v>
          </cell>
          <cell r="Q3302">
            <v>2</v>
          </cell>
          <cell r="R3302">
            <v>61.8</v>
          </cell>
          <cell r="S3302">
            <v>362</v>
          </cell>
          <cell r="T3302">
            <v>-4</v>
          </cell>
          <cell r="U3302">
            <v>-2</v>
          </cell>
          <cell r="V3302">
            <v>408</v>
          </cell>
          <cell r="W3302">
            <v>0</v>
          </cell>
          <cell r="X3302">
            <v>6</v>
          </cell>
          <cell r="Y3302">
            <v>408</v>
          </cell>
          <cell r="Z3302" t="str">
            <v>在营</v>
          </cell>
          <cell r="AA3302">
            <v>45432.5030439815</v>
          </cell>
        </row>
        <row r="3303">
          <cell r="G3303" t="str">
            <v>3527748</v>
          </cell>
          <cell r="H3303">
            <v>748</v>
          </cell>
          <cell r="I3303" t="str">
            <v>四川太极大邑县晋原镇东街药店</v>
          </cell>
          <cell r="J3303">
            <v>58.23</v>
          </cell>
          <cell r="K3303">
            <v>63.8</v>
          </cell>
          <cell r="L3303">
            <v>59.8</v>
          </cell>
        </row>
        <row r="3303">
          <cell r="N3303" t="str">
            <v>非那雄胺片</v>
          </cell>
          <cell r="O3303">
            <v>0.0873040752351097</v>
          </cell>
          <cell r="P3303">
            <v>0.0262541806020067</v>
          </cell>
          <cell r="Q3303">
            <v>3</v>
          </cell>
          <cell r="R3303">
            <v>61.8</v>
          </cell>
          <cell r="S3303">
            <v>362</v>
          </cell>
          <cell r="T3303">
            <v>-4</v>
          </cell>
          <cell r="U3303">
            <v>-2</v>
          </cell>
          <cell r="V3303">
            <v>408</v>
          </cell>
          <cell r="W3303">
            <v>0</v>
          </cell>
          <cell r="X3303">
            <v>6</v>
          </cell>
          <cell r="Y3303">
            <v>408</v>
          </cell>
          <cell r="Z3303" t="str">
            <v>在营</v>
          </cell>
          <cell r="AA3303">
            <v>45449.8804976852</v>
          </cell>
        </row>
        <row r="3304">
          <cell r="G3304" t="str">
            <v>147320114685</v>
          </cell>
          <cell r="H3304">
            <v>114685</v>
          </cell>
          <cell r="I3304" t="str">
            <v>四川太极青羊区青龙街药店</v>
          </cell>
          <cell r="J3304">
            <v>29.69</v>
          </cell>
          <cell r="K3304">
            <v>39.8</v>
          </cell>
          <cell r="L3304">
            <v>30.5</v>
          </cell>
          <cell r="M3304" t="str">
            <v>百欣堂</v>
          </cell>
          <cell r="N3304" t="str">
            <v>开喉剑喷雾剂（儿童型）</v>
          </cell>
          <cell r="O3304">
            <v>0.254020100502513</v>
          </cell>
          <cell r="P3304">
            <v>0.0265573770491803</v>
          </cell>
          <cell r="Q3304">
            <v>2</v>
          </cell>
          <cell r="R3304">
            <v>35</v>
          </cell>
          <cell r="S3304">
            <v>1546</v>
          </cell>
          <cell r="T3304">
            <v>-9.3</v>
          </cell>
          <cell r="U3304">
            <v>-4.5</v>
          </cell>
          <cell r="V3304">
            <v>591</v>
          </cell>
          <cell r="W3304">
            <v>0</v>
          </cell>
          <cell r="X3304">
            <v>2</v>
          </cell>
          <cell r="Y3304">
            <v>591</v>
          </cell>
          <cell r="Z3304" t="str">
            <v>在营</v>
          </cell>
          <cell r="AA3304">
            <v>45460.850775463</v>
          </cell>
        </row>
        <row r="3305">
          <cell r="G3305" t="str">
            <v>55334104533</v>
          </cell>
          <cell r="H3305">
            <v>104533</v>
          </cell>
          <cell r="I3305" t="str">
            <v>四川太极大邑县晋原镇潘家街药店</v>
          </cell>
          <cell r="J3305">
            <v>36.99</v>
          </cell>
          <cell r="K3305">
            <v>39</v>
          </cell>
          <cell r="L3305">
            <v>38</v>
          </cell>
        </row>
        <row r="3305">
          <cell r="N3305" t="str">
            <v>复方利血平氨苯蝶啶片</v>
          </cell>
          <cell r="O3305">
            <v>0.0515384615384615</v>
          </cell>
          <cell r="P3305">
            <v>0.026578947368421</v>
          </cell>
          <cell r="Q3305">
            <v>3</v>
          </cell>
        </row>
        <row r="3305">
          <cell r="S3305">
            <v>340</v>
          </cell>
          <cell r="T3305">
            <v>-1</v>
          </cell>
        </row>
        <row r="3305">
          <cell r="V3305">
            <v>295</v>
          </cell>
          <cell r="W3305">
            <v>0</v>
          </cell>
          <cell r="X3305">
            <v>7295</v>
          </cell>
          <cell r="Y3305">
            <v>295</v>
          </cell>
          <cell r="Z3305" t="str">
            <v>在营</v>
          </cell>
          <cell r="AA3305">
            <v>45461.4384606481</v>
          </cell>
        </row>
        <row r="3306">
          <cell r="G3306" t="str">
            <v>55334111400</v>
          </cell>
          <cell r="H3306">
            <v>111400</v>
          </cell>
          <cell r="I3306" t="str">
            <v>四川太极邛崃市文君街道杏林路药店</v>
          </cell>
          <cell r="J3306">
            <v>36.99</v>
          </cell>
          <cell r="K3306">
            <v>39</v>
          </cell>
          <cell r="L3306">
            <v>38</v>
          </cell>
        </row>
        <row r="3306">
          <cell r="N3306" t="str">
            <v>复方利血平氨苯蝶啶片</v>
          </cell>
          <cell r="O3306">
            <v>0.0515384615384615</v>
          </cell>
          <cell r="P3306">
            <v>0.026578947368421</v>
          </cell>
          <cell r="Q3306">
            <v>3</v>
          </cell>
        </row>
        <row r="3306">
          <cell r="S3306">
            <v>340</v>
          </cell>
          <cell r="T3306">
            <v>-1</v>
          </cell>
        </row>
        <row r="3306">
          <cell r="V3306">
            <v>295</v>
          </cell>
          <cell r="W3306">
            <v>0</v>
          </cell>
          <cell r="X3306">
            <v>7295</v>
          </cell>
          <cell r="Y3306">
            <v>295</v>
          </cell>
          <cell r="Z3306" t="str">
            <v>在营</v>
          </cell>
          <cell r="AA3306">
            <v>45465.6661805556</v>
          </cell>
        </row>
        <row r="3307">
          <cell r="G3307" t="str">
            <v>55334117637</v>
          </cell>
          <cell r="H3307">
            <v>117637</v>
          </cell>
          <cell r="I3307" t="str">
            <v>四川太极大邑晋原街道金巷西街药店</v>
          </cell>
          <cell r="J3307">
            <v>36.99</v>
          </cell>
          <cell r="K3307">
            <v>39</v>
          </cell>
          <cell r="L3307">
            <v>38</v>
          </cell>
        </row>
        <row r="3307">
          <cell r="N3307" t="str">
            <v>复方利血平氨苯蝶啶片</v>
          </cell>
          <cell r="O3307">
            <v>0.0515384615384615</v>
          </cell>
          <cell r="P3307">
            <v>0.026578947368421</v>
          </cell>
          <cell r="Q3307">
            <v>3</v>
          </cell>
        </row>
        <row r="3307">
          <cell r="S3307">
            <v>340</v>
          </cell>
          <cell r="T3307">
            <v>-1</v>
          </cell>
        </row>
        <row r="3307">
          <cell r="V3307">
            <v>295</v>
          </cell>
          <cell r="W3307">
            <v>0</v>
          </cell>
          <cell r="X3307">
            <v>7295</v>
          </cell>
          <cell r="Y3307">
            <v>295</v>
          </cell>
          <cell r="Z3307" t="str">
            <v>在营</v>
          </cell>
          <cell r="AA3307">
            <v>45449.6852893519</v>
          </cell>
        </row>
        <row r="3308">
          <cell r="G3308" t="str">
            <v>55334704</v>
          </cell>
          <cell r="H3308">
            <v>704</v>
          </cell>
          <cell r="I3308" t="str">
            <v>四川太极都江堰奎光路中段药店</v>
          </cell>
          <cell r="J3308">
            <v>36.99</v>
          </cell>
          <cell r="K3308">
            <v>39</v>
          </cell>
          <cell r="L3308">
            <v>38</v>
          </cell>
          <cell r="M3308" t="str">
            <v>兴福</v>
          </cell>
          <cell r="N3308" t="str">
            <v>复方利血平氨苯蝶啶片</v>
          </cell>
          <cell r="O3308">
            <v>0.0515384615384615</v>
          </cell>
          <cell r="P3308">
            <v>0.026578947368421</v>
          </cell>
          <cell r="Q3308">
            <v>2</v>
          </cell>
        </row>
        <row r="3308">
          <cell r="S3308">
            <v>340</v>
          </cell>
          <cell r="T3308">
            <v>-1</v>
          </cell>
        </row>
        <row r="3308">
          <cell r="V3308">
            <v>295</v>
          </cell>
          <cell r="W3308">
            <v>0</v>
          </cell>
          <cell r="X3308">
            <v>7295</v>
          </cell>
          <cell r="Y3308">
            <v>295</v>
          </cell>
          <cell r="Z3308" t="str">
            <v>在营</v>
          </cell>
          <cell r="AA3308">
            <v>45432.450775463</v>
          </cell>
        </row>
        <row r="3309">
          <cell r="G3309" t="str">
            <v>87828111219</v>
          </cell>
          <cell r="H3309">
            <v>111219</v>
          </cell>
          <cell r="I3309" t="str">
            <v>四川太极金牛区花照壁药店</v>
          </cell>
          <cell r="J3309">
            <v>171.32</v>
          </cell>
          <cell r="K3309">
            <v>193</v>
          </cell>
          <cell r="L3309">
            <v>176</v>
          </cell>
        </row>
        <row r="3309">
          <cell r="N3309" t="e">
            <v>#N/A</v>
          </cell>
          <cell r="O3309">
            <v>0.112331606217617</v>
          </cell>
          <cell r="P3309">
            <v>0.0265909090909091</v>
          </cell>
          <cell r="Q3309">
            <v>3</v>
          </cell>
        </row>
        <row r="3309">
          <cell r="S3309">
            <v>286</v>
          </cell>
          <cell r="T3309">
            <v>-17</v>
          </cell>
        </row>
        <row r="3309">
          <cell r="V3309">
            <v>276</v>
          </cell>
          <cell r="W3309">
            <v>0</v>
          </cell>
          <cell r="X3309">
            <v>60</v>
          </cell>
          <cell r="Y3309">
            <v>276</v>
          </cell>
          <cell r="Z3309" t="str">
            <v>在营</v>
          </cell>
          <cell r="AA3309">
            <v>45450.4268171296</v>
          </cell>
        </row>
        <row r="3310">
          <cell r="G3310" t="str">
            <v>32909387</v>
          </cell>
          <cell r="H3310">
            <v>387</v>
          </cell>
          <cell r="I3310" t="str">
            <v>四川太极新乐中街药店</v>
          </cell>
          <cell r="J3310">
            <v>58.89</v>
          </cell>
          <cell r="K3310">
            <v>65</v>
          </cell>
          <cell r="L3310">
            <v>60.5</v>
          </cell>
        </row>
        <row r="3310">
          <cell r="N3310" t="str">
            <v>尿毒清颗粒（无糖型）</v>
          </cell>
          <cell r="O3310">
            <v>0.094</v>
          </cell>
          <cell r="P3310">
            <v>0.0266115702479339</v>
          </cell>
          <cell r="Q3310">
            <v>2</v>
          </cell>
        </row>
        <row r="3310">
          <cell r="S3310">
            <v>275</v>
          </cell>
          <cell r="T3310">
            <v>-4.5</v>
          </cell>
        </row>
        <row r="3310">
          <cell r="V3310">
            <v>225</v>
          </cell>
          <cell r="W3310">
            <v>0</v>
          </cell>
          <cell r="X3310" t="e">
            <v>#N/A</v>
          </cell>
          <cell r="Y3310">
            <v>225</v>
          </cell>
          <cell r="Z3310" t="str">
            <v>在营</v>
          </cell>
          <cell r="AA3310">
            <v>45462.5602662037</v>
          </cell>
        </row>
        <row r="3311">
          <cell r="G3311" t="str">
            <v>5627116482</v>
          </cell>
          <cell r="H3311">
            <v>116482</v>
          </cell>
          <cell r="I3311" t="str">
            <v>四川太极锦江区宏济中路药店</v>
          </cell>
          <cell r="J3311">
            <v>8.76</v>
          </cell>
          <cell r="K3311">
            <v>12.8</v>
          </cell>
          <cell r="L3311">
            <v>9</v>
          </cell>
        </row>
        <row r="3311">
          <cell r="N3311" t="str">
            <v>马来酸依那普利片(依苏)</v>
          </cell>
          <cell r="O3311">
            <v>0.315625</v>
          </cell>
          <cell r="P3311">
            <v>0.0266666666666667</v>
          </cell>
          <cell r="Q3311">
            <v>1</v>
          </cell>
          <cell r="R3311">
            <v>12.8</v>
          </cell>
          <cell r="S3311">
            <v>472</v>
          </cell>
          <cell r="T3311">
            <v>-3.8</v>
          </cell>
          <cell r="U3311">
            <v>-3.8</v>
          </cell>
          <cell r="V3311">
            <v>344</v>
          </cell>
          <cell r="W3311">
            <v>0</v>
          </cell>
          <cell r="X3311">
            <v>294</v>
          </cell>
          <cell r="Y3311">
            <v>344</v>
          </cell>
          <cell r="Z3311" t="str">
            <v>在营</v>
          </cell>
          <cell r="AA3311">
            <v>45464.792650463</v>
          </cell>
        </row>
        <row r="3312">
          <cell r="G3312" t="str">
            <v>11661107658</v>
          </cell>
          <cell r="H3312">
            <v>107658</v>
          </cell>
          <cell r="I3312" t="str">
            <v>四川太极新都区新都街道万和北路药店</v>
          </cell>
          <cell r="J3312">
            <v>47.2</v>
          </cell>
          <cell r="K3312">
            <v>55</v>
          </cell>
          <cell r="L3312">
            <v>48.5</v>
          </cell>
        </row>
        <row r="3312">
          <cell r="N3312" t="str">
            <v>碳酸钙D3咀嚼片(Ⅲ)（维D钙咀嚼片）</v>
          </cell>
          <cell r="O3312">
            <v>0.141818181818182</v>
          </cell>
          <cell r="P3312">
            <v>0.0268041237113401</v>
          </cell>
          <cell r="Q3312">
            <v>1</v>
          </cell>
        </row>
        <row r="3312">
          <cell r="S3312">
            <v>544</v>
          </cell>
          <cell r="T3312">
            <v>-6.5</v>
          </cell>
        </row>
        <row r="3312">
          <cell r="V3312">
            <v>311</v>
          </cell>
          <cell r="W3312">
            <v>0</v>
          </cell>
          <cell r="X3312">
            <v>5</v>
          </cell>
          <cell r="Y3312">
            <v>311</v>
          </cell>
          <cell r="Z3312" t="str">
            <v>在营</v>
          </cell>
          <cell r="AA3312">
            <v>45463.7306134259</v>
          </cell>
        </row>
        <row r="3313">
          <cell r="G3313" t="str">
            <v>11661726</v>
          </cell>
          <cell r="H3313">
            <v>726</v>
          </cell>
          <cell r="I3313" t="str">
            <v>四川太极金牛区交大路第三药店</v>
          </cell>
          <cell r="J3313">
            <v>47.2</v>
          </cell>
          <cell r="K3313">
            <v>55</v>
          </cell>
          <cell r="L3313">
            <v>48.5</v>
          </cell>
        </row>
        <row r="3313">
          <cell r="N3313" t="str">
            <v>碳酸钙D3咀嚼片(Ⅲ)（维D钙咀嚼片）</v>
          </cell>
          <cell r="O3313">
            <v>0.141818181818182</v>
          </cell>
          <cell r="P3313">
            <v>0.0268041237113401</v>
          </cell>
          <cell r="Q3313">
            <v>2</v>
          </cell>
        </row>
        <row r="3313">
          <cell r="S3313">
            <v>544</v>
          </cell>
          <cell r="T3313">
            <v>-6.5</v>
          </cell>
        </row>
        <row r="3313">
          <cell r="V3313">
            <v>311</v>
          </cell>
          <cell r="W3313">
            <v>0</v>
          </cell>
          <cell r="X3313">
            <v>5</v>
          </cell>
          <cell r="Y3313">
            <v>311</v>
          </cell>
          <cell r="Z3313" t="str">
            <v>在营</v>
          </cell>
          <cell r="AA3313">
            <v>45433.6888078704</v>
          </cell>
        </row>
        <row r="3314">
          <cell r="G3314" t="str">
            <v>40988726</v>
          </cell>
          <cell r="H3314">
            <v>726</v>
          </cell>
          <cell r="I3314" t="str">
            <v>四川太极金牛区交大路第三药店</v>
          </cell>
          <cell r="J3314">
            <v>56.44</v>
          </cell>
          <cell r="K3314">
            <v>69.7</v>
          </cell>
          <cell r="L3314">
            <v>58</v>
          </cell>
        </row>
        <row r="3314">
          <cell r="N3314" t="e">
            <v>#N/A</v>
          </cell>
          <cell r="O3314">
            <v>0.190243902439024</v>
          </cell>
          <cell r="P3314">
            <v>0.026896551724138</v>
          </cell>
          <cell r="Q3314">
            <v>2</v>
          </cell>
        </row>
        <row r="3314">
          <cell r="S3314">
            <v>90</v>
          </cell>
          <cell r="T3314">
            <v>-11.7</v>
          </cell>
        </row>
        <row r="3314">
          <cell r="V3314">
            <v>96</v>
          </cell>
          <cell r="W3314">
            <v>0</v>
          </cell>
          <cell r="X3314">
            <v>50</v>
          </cell>
          <cell r="Y3314">
            <v>96</v>
          </cell>
          <cell r="Z3314" t="str">
            <v>在营</v>
          </cell>
          <cell r="AA3314">
            <v>45433.6969097222</v>
          </cell>
        </row>
        <row r="3315">
          <cell r="G3315" t="str">
            <v>10462103199</v>
          </cell>
          <cell r="H3315">
            <v>103199</v>
          </cell>
          <cell r="I3315" t="str">
            <v>四川太极成华区西林一街药店</v>
          </cell>
          <cell r="J3315">
            <v>36</v>
          </cell>
          <cell r="K3315">
            <v>43.6</v>
          </cell>
          <cell r="L3315">
            <v>37</v>
          </cell>
        </row>
        <row r="3315">
          <cell r="N3315" t="e">
            <v>#N/A</v>
          </cell>
          <cell r="O3315">
            <v>0.174311926605505</v>
          </cell>
          <cell r="P3315">
            <v>0.027027027027027</v>
          </cell>
          <cell r="Q3315">
            <v>1</v>
          </cell>
          <cell r="R3315">
            <v>38.5</v>
          </cell>
          <cell r="S3315">
            <v>1337</v>
          </cell>
          <cell r="T3315">
            <v>-6.6</v>
          </cell>
          <cell r="U3315">
            <v>-1.5</v>
          </cell>
          <cell r="V3315">
            <v>608</v>
          </cell>
          <cell r="W3315">
            <v>0</v>
          </cell>
          <cell r="X3315">
            <v>35</v>
          </cell>
          <cell r="Y3315">
            <v>608</v>
          </cell>
          <cell r="Z3315" t="str">
            <v>在营</v>
          </cell>
          <cell r="AA3315">
            <v>45462.6852893519</v>
          </cell>
        </row>
        <row r="3316">
          <cell r="G3316" t="str">
            <v>10462104429</v>
          </cell>
          <cell r="H3316">
            <v>104429</v>
          </cell>
          <cell r="I3316" t="str">
            <v>四川太极武侯区大华街药店</v>
          </cell>
          <cell r="J3316">
            <v>36</v>
          </cell>
          <cell r="K3316">
            <v>43.6</v>
          </cell>
          <cell r="L3316">
            <v>37</v>
          </cell>
        </row>
        <row r="3316">
          <cell r="N3316" t="e">
            <v>#N/A</v>
          </cell>
          <cell r="O3316">
            <v>0.174311926605505</v>
          </cell>
          <cell r="P3316">
            <v>0.027027027027027</v>
          </cell>
          <cell r="Q3316">
            <v>2</v>
          </cell>
          <cell r="R3316">
            <v>38.5</v>
          </cell>
          <cell r="S3316">
            <v>1337</v>
          </cell>
          <cell r="T3316">
            <v>-6.6</v>
          </cell>
          <cell r="U3316">
            <v>-1.5</v>
          </cell>
          <cell r="V3316">
            <v>608</v>
          </cell>
          <cell r="W3316">
            <v>0</v>
          </cell>
          <cell r="X3316">
            <v>35</v>
          </cell>
          <cell r="Y3316">
            <v>608</v>
          </cell>
          <cell r="Z3316" t="str">
            <v>在营</v>
          </cell>
          <cell r="AA3316">
            <v>45432.5406828704</v>
          </cell>
        </row>
        <row r="3317">
          <cell r="G3317" t="str">
            <v>10462104533</v>
          </cell>
          <cell r="H3317">
            <v>104533</v>
          </cell>
          <cell r="I3317" t="str">
            <v>四川太极大邑县晋原镇潘家街药店</v>
          </cell>
          <cell r="J3317">
            <v>36</v>
          </cell>
          <cell r="K3317">
            <v>43.6</v>
          </cell>
          <cell r="L3317">
            <v>37</v>
          </cell>
        </row>
        <row r="3317">
          <cell r="N3317" t="e">
            <v>#N/A</v>
          </cell>
          <cell r="O3317">
            <v>0.174311926605505</v>
          </cell>
          <cell r="P3317">
            <v>0.027027027027027</v>
          </cell>
          <cell r="Q3317">
            <v>3</v>
          </cell>
          <cell r="R3317">
            <v>38.5</v>
          </cell>
          <cell r="S3317">
            <v>1337</v>
          </cell>
          <cell r="T3317">
            <v>-6.6</v>
          </cell>
          <cell r="U3317">
            <v>-1.5</v>
          </cell>
          <cell r="V3317">
            <v>608</v>
          </cell>
          <cell r="W3317">
            <v>0</v>
          </cell>
          <cell r="X3317">
            <v>35</v>
          </cell>
          <cell r="Y3317">
            <v>608</v>
          </cell>
          <cell r="Z3317" t="str">
            <v>在营</v>
          </cell>
          <cell r="AA3317">
            <v>45461.4411342593</v>
          </cell>
        </row>
        <row r="3318">
          <cell r="G3318" t="str">
            <v>10462726</v>
          </cell>
          <cell r="H3318">
            <v>726</v>
          </cell>
          <cell r="I3318" t="str">
            <v>四川太极金牛区交大路第三药店</v>
          </cell>
          <cell r="J3318">
            <v>36</v>
          </cell>
          <cell r="K3318">
            <v>43.6</v>
          </cell>
          <cell r="L3318">
            <v>37</v>
          </cell>
        </row>
        <row r="3318">
          <cell r="N3318" t="e">
            <v>#N/A</v>
          </cell>
          <cell r="O3318">
            <v>0.174311926605505</v>
          </cell>
          <cell r="P3318">
            <v>0.027027027027027</v>
          </cell>
          <cell r="Q3318">
            <v>2</v>
          </cell>
          <cell r="R3318">
            <v>38.5</v>
          </cell>
          <cell r="S3318">
            <v>1337</v>
          </cell>
          <cell r="T3318">
            <v>-6.6</v>
          </cell>
          <cell r="U3318">
            <v>-1.5</v>
          </cell>
          <cell r="V3318">
            <v>608</v>
          </cell>
          <cell r="W3318">
            <v>0</v>
          </cell>
          <cell r="X3318">
            <v>35</v>
          </cell>
          <cell r="Y3318">
            <v>608</v>
          </cell>
          <cell r="Z3318" t="str">
            <v>在营</v>
          </cell>
          <cell r="AA3318">
            <v>45433.6869328704</v>
          </cell>
        </row>
        <row r="3319">
          <cell r="G3319" t="str">
            <v>152211104429</v>
          </cell>
          <cell r="H3319">
            <v>104429</v>
          </cell>
          <cell r="I3319" t="str">
            <v>四川太极武侯区大华街药店</v>
          </cell>
          <cell r="J3319">
            <v>36.97</v>
          </cell>
          <cell r="K3319">
            <v>48.8</v>
          </cell>
          <cell r="L3319">
            <v>38</v>
          </cell>
        </row>
        <row r="3319">
          <cell r="N3319" t="str">
            <v>复方丹参滴丸</v>
          </cell>
          <cell r="O3319">
            <v>0.242418032786885</v>
          </cell>
          <cell r="P3319">
            <v>0.0271052631578948</v>
          </cell>
          <cell r="Q3319">
            <v>1</v>
          </cell>
        </row>
        <row r="3319">
          <cell r="S3319">
            <v>666</v>
          </cell>
          <cell r="T3319">
            <v>-10.8</v>
          </cell>
        </row>
        <row r="3319">
          <cell r="V3319">
            <v>426</v>
          </cell>
          <cell r="W3319">
            <v>0</v>
          </cell>
          <cell r="X3319">
            <v>953</v>
          </cell>
          <cell r="Y3319">
            <v>426</v>
          </cell>
          <cell r="Z3319" t="str">
            <v>在营</v>
          </cell>
          <cell r="AA3319">
            <v>45432.5757523148</v>
          </cell>
        </row>
        <row r="3320">
          <cell r="G3320" t="str">
            <v>152211113023</v>
          </cell>
          <cell r="H3320">
            <v>113023</v>
          </cell>
          <cell r="I3320" t="str">
            <v>四川太极大药房连锁有限公司成华区建业路药店</v>
          </cell>
          <cell r="J3320">
            <v>36.97</v>
          </cell>
          <cell r="K3320">
            <v>48.8</v>
          </cell>
          <cell r="L3320">
            <v>38</v>
          </cell>
        </row>
        <row r="3320">
          <cell r="N3320" t="str">
            <v>复方丹参滴丸</v>
          </cell>
          <cell r="O3320">
            <v>0.242418032786885</v>
          </cell>
          <cell r="P3320">
            <v>0.0271052631578948</v>
          </cell>
          <cell r="Q3320">
            <v>1</v>
          </cell>
        </row>
        <row r="3320">
          <cell r="S3320">
            <v>666</v>
          </cell>
          <cell r="T3320">
            <v>-10.8</v>
          </cell>
        </row>
        <row r="3320">
          <cell r="V3320">
            <v>426</v>
          </cell>
          <cell r="W3320">
            <v>0</v>
          </cell>
          <cell r="X3320">
            <v>953</v>
          </cell>
          <cell r="Y3320">
            <v>426</v>
          </cell>
          <cell r="Z3320" t="str">
            <v>在营</v>
          </cell>
          <cell r="AA3320">
            <v>45463.797974537</v>
          </cell>
        </row>
        <row r="3321">
          <cell r="G3321" t="str">
            <v>152211119263</v>
          </cell>
          <cell r="H3321">
            <v>119263</v>
          </cell>
          <cell r="I3321" t="str">
            <v>四川太极青羊区蜀源路药店</v>
          </cell>
          <cell r="J3321">
            <v>36.97</v>
          </cell>
          <cell r="K3321">
            <v>48.8</v>
          </cell>
          <cell r="L3321">
            <v>38</v>
          </cell>
        </row>
        <row r="3321">
          <cell r="N3321" t="str">
            <v>复方丹参滴丸</v>
          </cell>
          <cell r="O3321">
            <v>0.242418032786885</v>
          </cell>
          <cell r="P3321">
            <v>0.0271052631578948</v>
          </cell>
          <cell r="Q3321">
            <v>1</v>
          </cell>
        </row>
        <row r="3321">
          <cell r="S3321">
            <v>666</v>
          </cell>
          <cell r="T3321">
            <v>-10.8</v>
          </cell>
        </row>
        <row r="3321">
          <cell r="V3321">
            <v>426</v>
          </cell>
          <cell r="W3321">
            <v>0</v>
          </cell>
          <cell r="X3321">
            <v>953</v>
          </cell>
          <cell r="Y3321">
            <v>426</v>
          </cell>
          <cell r="Z3321" t="str">
            <v>在营</v>
          </cell>
          <cell r="AA3321">
            <v>45432.5725115741</v>
          </cell>
        </row>
        <row r="3322">
          <cell r="G3322" t="str">
            <v>40880302867</v>
          </cell>
          <cell r="H3322">
            <v>302867</v>
          </cell>
          <cell r="I3322" t="str">
            <v>四川太极大药房连锁有限公司新都区大丰街道华美东街药店</v>
          </cell>
          <cell r="J3322">
            <v>28.7</v>
          </cell>
          <cell r="K3322">
            <v>33.9</v>
          </cell>
          <cell r="L3322">
            <v>29.5</v>
          </cell>
        </row>
        <row r="3322">
          <cell r="N3322" t="str">
            <v>孟鲁司特钠片(顺尔宁)</v>
          </cell>
          <cell r="O3322">
            <v>0.153392330383481</v>
          </cell>
          <cell r="P3322">
            <v>0.0271186440677966</v>
          </cell>
          <cell r="Q3322">
            <v>2</v>
          </cell>
        </row>
        <row r="3322">
          <cell r="S3322">
            <v>1120</v>
          </cell>
          <cell r="T3322">
            <v>-4.4</v>
          </cell>
        </row>
        <row r="3322">
          <cell r="V3322">
            <v>444</v>
          </cell>
          <cell r="W3322">
            <v>0</v>
          </cell>
          <cell r="X3322">
            <v>155</v>
          </cell>
          <cell r="Y3322">
            <v>444</v>
          </cell>
          <cell r="Z3322" t="str">
            <v>在营</v>
          </cell>
          <cell r="AA3322">
            <v>45460.3676967593</v>
          </cell>
        </row>
        <row r="3323">
          <cell r="G3323" t="str">
            <v>40880745</v>
          </cell>
          <cell r="H3323">
            <v>745</v>
          </cell>
          <cell r="I3323" t="str">
            <v>四川太极金牛区金沙路药店</v>
          </cell>
          <cell r="J3323">
            <v>28.7</v>
          </cell>
          <cell r="K3323">
            <v>33.9</v>
          </cell>
          <cell r="L3323">
            <v>29.5</v>
          </cell>
        </row>
        <row r="3323">
          <cell r="N3323" t="str">
            <v>孟鲁司特钠片(顺尔宁)</v>
          </cell>
          <cell r="O3323">
            <v>0.153392330383481</v>
          </cell>
          <cell r="P3323">
            <v>0.0271186440677966</v>
          </cell>
          <cell r="Q3323">
            <v>1</v>
          </cell>
        </row>
        <row r="3323">
          <cell r="S3323">
            <v>1120</v>
          </cell>
          <cell r="T3323">
            <v>-4.4</v>
          </cell>
        </row>
        <row r="3323">
          <cell r="V3323">
            <v>444</v>
          </cell>
          <cell r="W3323">
            <v>0</v>
          </cell>
          <cell r="X3323">
            <v>155</v>
          </cell>
          <cell r="Y3323">
            <v>444</v>
          </cell>
          <cell r="Z3323" t="str">
            <v>在营</v>
          </cell>
          <cell r="AA3323">
            <v>45463.6495023148</v>
          </cell>
        </row>
        <row r="3324">
          <cell r="G3324" t="str">
            <v>147262298747</v>
          </cell>
          <cell r="H3324">
            <v>298747</v>
          </cell>
          <cell r="I3324" t="str">
            <v>四川太极大药房连锁有限公司青羊区文和路药店</v>
          </cell>
          <cell r="J3324">
            <v>661.55</v>
          </cell>
          <cell r="K3324">
            <v>790</v>
          </cell>
          <cell r="L3324">
            <v>680</v>
          </cell>
        </row>
        <row r="3324">
          <cell r="N3324" t="e">
            <v>#N/A</v>
          </cell>
          <cell r="O3324">
            <v>0.162594936708861</v>
          </cell>
          <cell r="P3324">
            <v>0.0271323529411765</v>
          </cell>
          <cell r="Q3324">
            <v>1</v>
          </cell>
        </row>
        <row r="3324">
          <cell r="S3324">
            <v>171</v>
          </cell>
          <cell r="T3324">
            <v>-110</v>
          </cell>
        </row>
        <row r="3324">
          <cell r="V3324">
            <v>254</v>
          </cell>
          <cell r="W3324">
            <v>0</v>
          </cell>
          <cell r="X3324">
            <v>12</v>
          </cell>
          <cell r="Y3324">
            <v>254</v>
          </cell>
          <cell r="Z3324" t="str">
            <v>在营</v>
          </cell>
          <cell r="AA3324">
            <v>45432.3990509259</v>
          </cell>
        </row>
        <row r="3325">
          <cell r="G3325" t="str">
            <v>81941119263</v>
          </cell>
          <cell r="H3325">
            <v>119263</v>
          </cell>
          <cell r="I3325" t="str">
            <v>四川太极青羊区蜀源路药店</v>
          </cell>
          <cell r="J3325">
            <v>22.18</v>
          </cell>
          <cell r="K3325">
            <v>23.5</v>
          </cell>
          <cell r="L3325">
            <v>22.8</v>
          </cell>
        </row>
        <row r="3325">
          <cell r="N3325" t="str">
            <v>复方丹参滴丸</v>
          </cell>
          <cell r="O3325">
            <v>0.0561702127659575</v>
          </cell>
          <cell r="P3325">
            <v>0.0271929824561404</v>
          </cell>
          <cell r="Q3325">
            <v>1</v>
          </cell>
          <cell r="R3325">
            <v>23.5</v>
          </cell>
          <cell r="S3325">
            <v>407</v>
          </cell>
          <cell r="T3325">
            <v>-0.699999999999999</v>
          </cell>
          <cell r="U3325">
            <v>-0.699999999999999</v>
          </cell>
          <cell r="V3325">
            <v>347</v>
          </cell>
          <cell r="W3325">
            <v>0</v>
          </cell>
          <cell r="X3325">
            <v>400</v>
          </cell>
          <cell r="Y3325">
            <v>347</v>
          </cell>
          <cell r="Z3325" t="str">
            <v>在营</v>
          </cell>
          <cell r="AA3325">
            <v>45432.554212963</v>
          </cell>
        </row>
        <row r="3326">
          <cell r="G3326" t="str">
            <v>11731117184</v>
          </cell>
          <cell r="H3326">
            <v>117184</v>
          </cell>
          <cell r="I3326" t="str">
            <v>四川太极锦江区静沙南路药店</v>
          </cell>
          <cell r="J3326">
            <v>50.56</v>
          </cell>
          <cell r="K3326">
            <v>63</v>
          </cell>
          <cell r="L3326">
            <v>52</v>
          </cell>
        </row>
        <row r="3326">
          <cell r="N3326" t="e">
            <v>#N/A</v>
          </cell>
          <cell r="O3326">
            <v>0.197460317460317</v>
          </cell>
          <cell r="P3326">
            <v>0.0276923076923076</v>
          </cell>
          <cell r="Q3326">
            <v>2</v>
          </cell>
          <cell r="R3326">
            <v>58</v>
          </cell>
          <cell r="S3326">
            <v>1452</v>
          </cell>
          <cell r="T3326">
            <v>-11</v>
          </cell>
          <cell r="U3326">
            <v>-6</v>
          </cell>
          <cell r="V3326">
            <v>3211</v>
          </cell>
          <cell r="W3326">
            <v>0</v>
          </cell>
          <cell r="X3326">
            <v>3240</v>
          </cell>
          <cell r="Y3326">
            <v>3211</v>
          </cell>
          <cell r="Z3326" t="str">
            <v>在营</v>
          </cell>
          <cell r="AA3326">
            <v>45463.8730787037</v>
          </cell>
        </row>
        <row r="3327">
          <cell r="G3327" t="str">
            <v>152190103198</v>
          </cell>
          <cell r="H3327">
            <v>103198</v>
          </cell>
          <cell r="I3327" t="str">
            <v>四川太极青羊区贝森北路药店</v>
          </cell>
          <cell r="J3327">
            <v>316</v>
          </cell>
          <cell r="K3327">
            <v>358</v>
          </cell>
          <cell r="L3327">
            <v>325</v>
          </cell>
        </row>
        <row r="3327">
          <cell r="N3327" t="str">
            <v>复合维生素片(爱乐维)</v>
          </cell>
          <cell r="O3327">
            <v>0.11731843575419</v>
          </cell>
          <cell r="P3327">
            <v>0.0276923076923077</v>
          </cell>
          <cell r="Q3327">
            <v>2</v>
          </cell>
          <cell r="R3327">
            <v>353</v>
          </cell>
          <cell r="S3327">
            <v>264</v>
          </cell>
          <cell r="T3327">
            <v>-33</v>
          </cell>
          <cell r="U3327">
            <v>-28</v>
          </cell>
          <cell r="V3327">
            <v>268</v>
          </cell>
          <cell r="W3327">
            <v>0</v>
          </cell>
          <cell r="X3327">
            <v>3</v>
          </cell>
          <cell r="Y3327">
            <v>268</v>
          </cell>
          <cell r="Z3327" t="str">
            <v>在营</v>
          </cell>
          <cell r="AA3327">
            <v>45461.7025</v>
          </cell>
        </row>
        <row r="3328">
          <cell r="G3328" t="str">
            <v>152190113298</v>
          </cell>
          <cell r="H3328">
            <v>113298</v>
          </cell>
          <cell r="I3328" t="str">
            <v>四川太极武侯区逸都路药店</v>
          </cell>
          <cell r="J3328">
            <v>316</v>
          </cell>
          <cell r="K3328">
            <v>358</v>
          </cell>
          <cell r="L3328">
            <v>325</v>
          </cell>
          <cell r="M3328" t="str">
            <v>良元</v>
          </cell>
          <cell r="N3328" t="str">
            <v>复合维生素片(爱乐维)</v>
          </cell>
          <cell r="O3328">
            <v>0.11731843575419</v>
          </cell>
          <cell r="P3328">
            <v>0.0276923076923077</v>
          </cell>
          <cell r="Q3328">
            <v>1</v>
          </cell>
          <cell r="R3328">
            <v>353</v>
          </cell>
          <cell r="S3328">
            <v>264</v>
          </cell>
          <cell r="T3328">
            <v>-33</v>
          </cell>
          <cell r="U3328">
            <v>-28</v>
          </cell>
          <cell r="V3328">
            <v>268</v>
          </cell>
          <cell r="W3328">
            <v>0</v>
          </cell>
          <cell r="X3328">
            <v>3</v>
          </cell>
          <cell r="Y3328">
            <v>268</v>
          </cell>
          <cell r="Z3328" t="str">
            <v>在营</v>
          </cell>
          <cell r="AA3328">
            <v>45463.4724305556</v>
          </cell>
        </row>
        <row r="3329">
          <cell r="G3329" t="str">
            <v>152190117310</v>
          </cell>
          <cell r="H3329">
            <v>117310</v>
          </cell>
          <cell r="I3329" t="str">
            <v>四川太极武侯区长寿路药店</v>
          </cell>
          <cell r="J3329">
            <v>316</v>
          </cell>
          <cell r="K3329">
            <v>358</v>
          </cell>
          <cell r="L3329">
            <v>325</v>
          </cell>
        </row>
        <row r="3329">
          <cell r="N3329" t="str">
            <v>复合维生素片(爱乐维)</v>
          </cell>
          <cell r="O3329">
            <v>0.11731843575419</v>
          </cell>
          <cell r="P3329">
            <v>0.0276923076923077</v>
          </cell>
          <cell r="Q3329">
            <v>1</v>
          </cell>
          <cell r="R3329">
            <v>353</v>
          </cell>
          <cell r="S3329">
            <v>264</v>
          </cell>
          <cell r="T3329">
            <v>-33</v>
          </cell>
          <cell r="U3329">
            <v>-28</v>
          </cell>
          <cell r="V3329">
            <v>268</v>
          </cell>
          <cell r="W3329">
            <v>0</v>
          </cell>
          <cell r="X3329">
            <v>3</v>
          </cell>
          <cell r="Y3329">
            <v>268</v>
          </cell>
          <cell r="Z3329" t="str">
            <v>在营</v>
          </cell>
          <cell r="AA3329">
            <v>45432.4382060185</v>
          </cell>
        </row>
        <row r="3330">
          <cell r="G3330" t="str">
            <v>134594747</v>
          </cell>
          <cell r="H3330">
            <v>747</v>
          </cell>
          <cell r="I3330" t="str">
            <v>四川太极郫县郫筒镇一环路东南段药店</v>
          </cell>
          <cell r="J3330">
            <v>447.2</v>
          </cell>
          <cell r="K3330">
            <v>495</v>
          </cell>
          <cell r="L3330">
            <v>460</v>
          </cell>
        </row>
        <row r="3330">
          <cell r="N3330" t="str">
            <v>人血白蛋白</v>
          </cell>
          <cell r="O3330">
            <v>0.0965656565656566</v>
          </cell>
          <cell r="P3330">
            <v>0.0278260869565218</v>
          </cell>
          <cell r="Q3330">
            <v>5</v>
          </cell>
        </row>
        <row r="3330">
          <cell r="S3330">
            <v>1804</v>
          </cell>
          <cell r="T3330">
            <v>-35</v>
          </cell>
        </row>
        <row r="3330">
          <cell r="V3330">
            <v>720</v>
          </cell>
          <cell r="W3330">
            <v>0</v>
          </cell>
          <cell r="X3330">
            <v>155</v>
          </cell>
          <cell r="Y3330">
            <v>720</v>
          </cell>
          <cell r="Z3330" t="str">
            <v>在营</v>
          </cell>
          <cell r="AA3330">
            <v>45461.747650463</v>
          </cell>
        </row>
        <row r="3331">
          <cell r="G3331" t="str">
            <v>175826128640</v>
          </cell>
          <cell r="H3331">
            <v>128640</v>
          </cell>
          <cell r="I3331" t="str">
            <v>四川太极大药房连锁有限公司郫都区红光街道红高东路药店</v>
          </cell>
          <cell r="J3331">
            <v>43.55</v>
          </cell>
          <cell r="K3331">
            <v>49.5</v>
          </cell>
          <cell r="L3331">
            <v>44.8</v>
          </cell>
        </row>
        <row r="3331">
          <cell r="N3331" t="str">
            <v>小儿消积止咳口服液</v>
          </cell>
          <cell r="O3331">
            <v>0.12020202020202</v>
          </cell>
          <cell r="P3331">
            <v>0.0279017857142857</v>
          </cell>
          <cell r="Q3331">
            <v>1</v>
          </cell>
          <cell r="R3331">
            <v>49.5</v>
          </cell>
          <cell r="S3331">
            <v>343</v>
          </cell>
          <cell r="T3331">
            <v>-4.7</v>
          </cell>
          <cell r="U3331">
            <v>-4.7</v>
          </cell>
          <cell r="V3331">
            <v>37</v>
          </cell>
          <cell r="W3331">
            <v>0</v>
          </cell>
          <cell r="X3331">
            <v>1208</v>
          </cell>
          <cell r="Y3331">
            <v>37</v>
          </cell>
          <cell r="Z3331" t="str">
            <v>淘汰</v>
          </cell>
          <cell r="AA3331">
            <v>45461.8402199074</v>
          </cell>
        </row>
        <row r="3332">
          <cell r="G3332" t="str">
            <v>1797298747</v>
          </cell>
          <cell r="H3332">
            <v>298747</v>
          </cell>
          <cell r="I3332" t="str">
            <v>四川太极大药房连锁有限公司青羊区文和路药店</v>
          </cell>
          <cell r="J3332">
            <v>48.6</v>
          </cell>
          <cell r="K3332">
            <v>60.5</v>
          </cell>
          <cell r="L3332">
            <v>50</v>
          </cell>
        </row>
        <row r="3332">
          <cell r="N3332" t="e">
            <v>#N/A</v>
          </cell>
          <cell r="O3332">
            <v>0.196694214876033</v>
          </cell>
          <cell r="P3332">
            <v>0.028</v>
          </cell>
          <cell r="Q3332">
            <v>2</v>
          </cell>
          <cell r="R3332">
            <v>55</v>
          </cell>
          <cell r="S3332">
            <v>2479</v>
          </cell>
          <cell r="T3332">
            <v>-10.5</v>
          </cell>
          <cell r="U3332">
            <v>-5</v>
          </cell>
          <cell r="V3332">
            <v>5637</v>
          </cell>
          <cell r="W3332">
            <v>0</v>
          </cell>
          <cell r="X3332">
            <v>10</v>
          </cell>
          <cell r="Y3332">
            <v>5637</v>
          </cell>
          <cell r="Z3332" t="str">
            <v>在营</v>
          </cell>
          <cell r="AA3332">
            <v>45462.402025463</v>
          </cell>
        </row>
        <row r="3333">
          <cell r="G3333" t="str">
            <v>1797371</v>
          </cell>
          <cell r="H3333">
            <v>371</v>
          </cell>
          <cell r="I3333" t="str">
            <v>四川太极兴义镇万兴路药店</v>
          </cell>
          <cell r="J3333">
            <v>48.6</v>
          </cell>
          <cell r="K3333">
            <v>60.5</v>
          </cell>
          <cell r="L3333">
            <v>50</v>
          </cell>
          <cell r="M3333" t="str">
            <v>成都沁园春大药房</v>
          </cell>
          <cell r="N3333" t="e">
            <v>#N/A</v>
          </cell>
          <cell r="O3333">
            <v>0.196694214876033</v>
          </cell>
          <cell r="P3333">
            <v>0.028</v>
          </cell>
          <cell r="Q3333">
            <v>2</v>
          </cell>
          <cell r="R3333">
            <v>55</v>
          </cell>
          <cell r="S3333">
            <v>2479</v>
          </cell>
          <cell r="T3333">
            <v>-10.5</v>
          </cell>
          <cell r="U3333">
            <v>-5</v>
          </cell>
          <cell r="V3333">
            <v>5637</v>
          </cell>
          <cell r="W3333">
            <v>0</v>
          </cell>
          <cell r="X3333">
            <v>10</v>
          </cell>
          <cell r="Y3333">
            <v>5637</v>
          </cell>
          <cell r="Z3333" t="str">
            <v>在营</v>
          </cell>
          <cell r="AA3333">
            <v>45462.8424189815</v>
          </cell>
        </row>
        <row r="3334">
          <cell r="G3334" t="str">
            <v>105457598</v>
          </cell>
          <cell r="H3334">
            <v>598</v>
          </cell>
          <cell r="I3334" t="str">
            <v>四川太极锦江区水杉街药店</v>
          </cell>
          <cell r="J3334">
            <v>27.99</v>
          </cell>
          <cell r="K3334">
            <v>33.8</v>
          </cell>
          <cell r="L3334">
            <v>28.8</v>
          </cell>
        </row>
        <row r="3334">
          <cell r="N3334" t="e">
            <v>#N/A</v>
          </cell>
          <cell r="O3334">
            <v>0.17189349112426</v>
          </cell>
          <cell r="P3334">
            <v>0.0281250000000001</v>
          </cell>
          <cell r="Q3334">
            <v>2</v>
          </cell>
          <cell r="R3334">
            <v>32.5</v>
          </cell>
          <cell r="S3334">
            <v>1591</v>
          </cell>
          <cell r="T3334">
            <v>-5</v>
          </cell>
          <cell r="U3334">
            <v>-3.7</v>
          </cell>
          <cell r="V3334">
            <v>575</v>
          </cell>
          <cell r="W3334">
            <v>0</v>
          </cell>
          <cell r="X3334">
            <v>168</v>
          </cell>
          <cell r="Y3334">
            <v>575</v>
          </cell>
          <cell r="Z3334" t="str">
            <v>在营</v>
          </cell>
          <cell r="AA3334">
            <v>45463.7718865741</v>
          </cell>
        </row>
        <row r="3335">
          <cell r="G3335" t="str">
            <v>185064102934</v>
          </cell>
          <cell r="H3335">
            <v>102934</v>
          </cell>
          <cell r="I3335" t="str">
            <v>四川太极金牛区银河北街药店</v>
          </cell>
          <cell r="J3335">
            <v>53.45</v>
          </cell>
          <cell r="K3335">
            <v>68</v>
          </cell>
          <cell r="L3335">
            <v>55</v>
          </cell>
        </row>
        <row r="3335">
          <cell r="N3335" t="str">
            <v>前列舒通胶囊</v>
          </cell>
          <cell r="O3335">
            <v>0.213970588235294</v>
          </cell>
          <cell r="P3335">
            <v>0.0281818181818181</v>
          </cell>
          <cell r="Q3335">
            <v>2</v>
          </cell>
          <cell r="R3335">
            <v>65</v>
          </cell>
          <cell r="S3335">
            <v>513</v>
          </cell>
          <cell r="T3335">
            <v>-13</v>
          </cell>
          <cell r="U3335">
            <v>-10</v>
          </cell>
          <cell r="V3335">
            <v>345</v>
          </cell>
          <cell r="W3335">
            <v>0</v>
          </cell>
          <cell r="X3335">
            <v>7978</v>
          </cell>
          <cell r="Y3335">
            <v>345</v>
          </cell>
          <cell r="Z3335" t="str">
            <v>在营</v>
          </cell>
          <cell r="AA3335">
            <v>45461.8383449074</v>
          </cell>
        </row>
        <row r="3336">
          <cell r="G3336" t="str">
            <v>185064103199</v>
          </cell>
          <cell r="H3336">
            <v>103199</v>
          </cell>
          <cell r="I3336" t="str">
            <v>四川太极成华区西林一街药店</v>
          </cell>
          <cell r="J3336">
            <v>53.45</v>
          </cell>
          <cell r="K3336">
            <v>68</v>
          </cell>
          <cell r="L3336">
            <v>55</v>
          </cell>
        </row>
        <row r="3336">
          <cell r="N3336" t="str">
            <v>前列舒通胶囊</v>
          </cell>
          <cell r="O3336">
            <v>0.213970588235294</v>
          </cell>
          <cell r="P3336">
            <v>0.0281818181818181</v>
          </cell>
          <cell r="Q3336">
            <v>2</v>
          </cell>
          <cell r="R3336">
            <v>65</v>
          </cell>
          <cell r="S3336">
            <v>513</v>
          </cell>
          <cell r="T3336">
            <v>-13</v>
          </cell>
          <cell r="U3336">
            <v>-10</v>
          </cell>
          <cell r="V3336">
            <v>345</v>
          </cell>
          <cell r="W3336">
            <v>0</v>
          </cell>
          <cell r="X3336">
            <v>7978</v>
          </cell>
          <cell r="Y3336">
            <v>345</v>
          </cell>
          <cell r="Z3336" t="str">
            <v>在营</v>
          </cell>
          <cell r="AA3336">
            <v>45462.6719328704</v>
          </cell>
        </row>
        <row r="3337">
          <cell r="G3337" t="str">
            <v>185064113298</v>
          </cell>
          <cell r="H3337">
            <v>113298</v>
          </cell>
          <cell r="I3337" t="str">
            <v>四川太极武侯区逸都路药店</v>
          </cell>
          <cell r="J3337">
            <v>53.45</v>
          </cell>
          <cell r="K3337">
            <v>68</v>
          </cell>
          <cell r="L3337">
            <v>55</v>
          </cell>
          <cell r="M3337" t="str">
            <v>良元</v>
          </cell>
          <cell r="N3337" t="str">
            <v>前列舒通胶囊</v>
          </cell>
          <cell r="O3337">
            <v>0.213970588235294</v>
          </cell>
          <cell r="P3337">
            <v>0.0281818181818181</v>
          </cell>
          <cell r="Q3337">
            <v>1</v>
          </cell>
          <cell r="R3337">
            <v>65</v>
          </cell>
          <cell r="S3337">
            <v>513</v>
          </cell>
          <cell r="T3337">
            <v>-13</v>
          </cell>
          <cell r="U3337">
            <v>-10</v>
          </cell>
          <cell r="V3337">
            <v>345</v>
          </cell>
          <cell r="W3337">
            <v>0</v>
          </cell>
          <cell r="X3337">
            <v>7978</v>
          </cell>
          <cell r="Y3337">
            <v>345</v>
          </cell>
          <cell r="Z3337" t="str">
            <v>在营</v>
          </cell>
          <cell r="AA3337">
            <v>45463.4676851852</v>
          </cell>
        </row>
        <row r="3338">
          <cell r="G3338" t="str">
            <v>185064117184</v>
          </cell>
          <cell r="H3338">
            <v>117184</v>
          </cell>
          <cell r="I3338" t="str">
            <v>四川太极锦江区静沙南路药店</v>
          </cell>
          <cell r="J3338">
            <v>53.45</v>
          </cell>
          <cell r="K3338">
            <v>68</v>
          </cell>
          <cell r="L3338">
            <v>55</v>
          </cell>
        </row>
        <row r="3338">
          <cell r="N3338" t="str">
            <v>前列舒通胶囊</v>
          </cell>
          <cell r="O3338">
            <v>0.213970588235294</v>
          </cell>
          <cell r="P3338">
            <v>0.0281818181818181</v>
          </cell>
          <cell r="Q3338">
            <v>2</v>
          </cell>
          <cell r="R3338">
            <v>65</v>
          </cell>
          <cell r="S3338">
            <v>513</v>
          </cell>
          <cell r="T3338">
            <v>-13</v>
          </cell>
          <cell r="U3338">
            <v>-10</v>
          </cell>
          <cell r="V3338">
            <v>345</v>
          </cell>
          <cell r="W3338">
            <v>0</v>
          </cell>
          <cell r="X3338">
            <v>7978</v>
          </cell>
          <cell r="Y3338">
            <v>345</v>
          </cell>
          <cell r="Z3338" t="str">
            <v>在营</v>
          </cell>
          <cell r="AA3338">
            <v>45463.8557060185</v>
          </cell>
        </row>
        <row r="3339">
          <cell r="G3339" t="str">
            <v>185064128640</v>
          </cell>
          <cell r="H3339">
            <v>128640</v>
          </cell>
          <cell r="I3339" t="str">
            <v>四川太极大药房连锁有限公司郫都区红光街道红高东路药店</v>
          </cell>
          <cell r="J3339">
            <v>53.45</v>
          </cell>
          <cell r="K3339">
            <v>68</v>
          </cell>
          <cell r="L3339">
            <v>55</v>
          </cell>
        </row>
        <row r="3339">
          <cell r="N3339" t="str">
            <v>前列舒通胶囊</v>
          </cell>
          <cell r="O3339">
            <v>0.213970588235294</v>
          </cell>
          <cell r="P3339">
            <v>0.0281818181818181</v>
          </cell>
          <cell r="Q3339">
            <v>2</v>
          </cell>
          <cell r="R3339">
            <v>65</v>
          </cell>
          <cell r="S3339">
            <v>513</v>
          </cell>
          <cell r="T3339">
            <v>-13</v>
          </cell>
          <cell r="U3339">
            <v>-10</v>
          </cell>
          <cell r="V3339">
            <v>345</v>
          </cell>
          <cell r="W3339">
            <v>0</v>
          </cell>
          <cell r="X3339">
            <v>7978</v>
          </cell>
          <cell r="Y3339">
            <v>345</v>
          </cell>
          <cell r="Z3339" t="str">
            <v>在营</v>
          </cell>
          <cell r="AA3339">
            <v>45461.8385763889</v>
          </cell>
        </row>
        <row r="3340">
          <cell r="G3340" t="str">
            <v>185064298747</v>
          </cell>
          <cell r="H3340">
            <v>298747</v>
          </cell>
          <cell r="I3340" t="str">
            <v>四川太极大药房连锁有限公司青羊区文和路药店</v>
          </cell>
          <cell r="J3340">
            <v>53.45</v>
          </cell>
          <cell r="K3340">
            <v>68</v>
          </cell>
          <cell r="L3340">
            <v>55</v>
          </cell>
        </row>
        <row r="3340">
          <cell r="N3340" t="str">
            <v>前列舒通胶囊</v>
          </cell>
          <cell r="O3340">
            <v>0.213970588235294</v>
          </cell>
          <cell r="P3340">
            <v>0.0281818181818181</v>
          </cell>
          <cell r="Q3340">
            <v>2</v>
          </cell>
          <cell r="R3340">
            <v>65</v>
          </cell>
          <cell r="S3340">
            <v>513</v>
          </cell>
          <cell r="T3340">
            <v>-13</v>
          </cell>
          <cell r="U3340">
            <v>-10</v>
          </cell>
          <cell r="V3340">
            <v>345</v>
          </cell>
          <cell r="W3340">
            <v>0</v>
          </cell>
          <cell r="X3340">
            <v>7978</v>
          </cell>
          <cell r="Y3340">
            <v>345</v>
          </cell>
          <cell r="Z3340" t="str">
            <v>在营</v>
          </cell>
          <cell r="AA3340">
            <v>45463.6627893519</v>
          </cell>
        </row>
        <row r="3341">
          <cell r="G3341" t="str">
            <v>185064355</v>
          </cell>
          <cell r="H3341">
            <v>355</v>
          </cell>
          <cell r="I3341" t="str">
            <v>四川太极双林路药店</v>
          </cell>
          <cell r="J3341">
            <v>53.45</v>
          </cell>
          <cell r="K3341">
            <v>68</v>
          </cell>
          <cell r="L3341">
            <v>55</v>
          </cell>
        </row>
        <row r="3341">
          <cell r="N3341" t="str">
            <v>前列舒通胶囊</v>
          </cell>
          <cell r="O3341">
            <v>0.213970588235294</v>
          </cell>
          <cell r="P3341">
            <v>0.0281818181818181</v>
          </cell>
          <cell r="Q3341">
            <v>2</v>
          </cell>
          <cell r="R3341">
            <v>65</v>
          </cell>
          <cell r="S3341">
            <v>513</v>
          </cell>
          <cell r="T3341">
            <v>-13</v>
          </cell>
          <cell r="U3341">
            <v>-10</v>
          </cell>
          <cell r="V3341">
            <v>345</v>
          </cell>
          <cell r="W3341">
            <v>0</v>
          </cell>
          <cell r="X3341">
            <v>7978</v>
          </cell>
          <cell r="Y3341">
            <v>345</v>
          </cell>
          <cell r="Z3341" t="str">
            <v>在营</v>
          </cell>
          <cell r="AA3341">
            <v>45462.826724537</v>
          </cell>
        </row>
        <row r="3342">
          <cell r="G3342" t="str">
            <v>185064744</v>
          </cell>
          <cell r="H3342">
            <v>744</v>
          </cell>
          <cell r="I3342" t="str">
            <v>四川太极武侯区科华街药店</v>
          </cell>
          <cell r="J3342">
            <v>53.45</v>
          </cell>
          <cell r="K3342">
            <v>68</v>
          </cell>
          <cell r="L3342">
            <v>55</v>
          </cell>
          <cell r="M3342" t="str">
            <v>博维康</v>
          </cell>
          <cell r="N3342" t="str">
            <v>前列舒通胶囊</v>
          </cell>
          <cell r="O3342">
            <v>0.213970588235294</v>
          </cell>
          <cell r="P3342">
            <v>0.0281818181818181</v>
          </cell>
          <cell r="Q3342">
            <v>2</v>
          </cell>
          <cell r="R3342">
            <v>65</v>
          </cell>
          <cell r="S3342">
            <v>513</v>
          </cell>
          <cell r="T3342">
            <v>-13</v>
          </cell>
          <cell r="U3342">
            <v>-10</v>
          </cell>
          <cell r="V3342">
            <v>345</v>
          </cell>
          <cell r="W3342">
            <v>0</v>
          </cell>
          <cell r="X3342">
            <v>7978</v>
          </cell>
          <cell r="Y3342">
            <v>345</v>
          </cell>
          <cell r="Z3342" t="str">
            <v>在营</v>
          </cell>
          <cell r="AA3342">
            <v>45454.3569791667</v>
          </cell>
        </row>
        <row r="3343">
          <cell r="G3343" t="str">
            <v>49186108277</v>
          </cell>
          <cell r="H3343">
            <v>108277</v>
          </cell>
          <cell r="I3343" t="str">
            <v>四川太极金牛区银沙路药店</v>
          </cell>
          <cell r="J3343">
            <v>48.59</v>
          </cell>
          <cell r="K3343">
            <v>73</v>
          </cell>
          <cell r="L3343">
            <v>50</v>
          </cell>
        </row>
        <row r="3343">
          <cell r="N3343" t="str">
            <v>格列美脲片(亚莫利)</v>
          </cell>
          <cell r="O3343">
            <v>0.334383561643836</v>
          </cell>
          <cell r="P3343">
            <v>0.0281999999999999</v>
          </cell>
          <cell r="Q3343">
            <v>1</v>
          </cell>
        </row>
        <row r="3343">
          <cell r="S3343">
            <v>103</v>
          </cell>
          <cell r="T3343">
            <v>-23</v>
          </cell>
        </row>
        <row r="3343">
          <cell r="V3343">
            <v>257</v>
          </cell>
          <cell r="W3343">
            <v>0</v>
          </cell>
          <cell r="X3343">
            <v>100</v>
          </cell>
          <cell r="Y3343">
            <v>257</v>
          </cell>
          <cell r="Z3343" t="str">
            <v>在营</v>
          </cell>
          <cell r="AA3343">
            <v>45432.4748148148</v>
          </cell>
        </row>
        <row r="3344">
          <cell r="G3344" t="str">
            <v>47732107658</v>
          </cell>
          <cell r="H3344">
            <v>107658</v>
          </cell>
          <cell r="I3344" t="str">
            <v>四川太极新都区新都街道万和北路药店</v>
          </cell>
          <cell r="J3344">
            <v>60.25</v>
          </cell>
          <cell r="K3344">
            <v>68</v>
          </cell>
          <cell r="L3344">
            <v>62</v>
          </cell>
        </row>
        <row r="3344">
          <cell r="N3344" t="e">
            <v>#N/A</v>
          </cell>
          <cell r="O3344">
            <v>0.113970588235294</v>
          </cell>
          <cell r="P3344">
            <v>0.0282258064516129</v>
          </cell>
          <cell r="Q3344">
            <v>1</v>
          </cell>
          <cell r="R3344">
            <v>64.8</v>
          </cell>
          <cell r="S3344">
            <v>462</v>
          </cell>
          <cell r="T3344">
            <v>-6</v>
          </cell>
          <cell r="U3344">
            <v>-2.8</v>
          </cell>
          <cell r="V3344">
            <v>432</v>
          </cell>
          <cell r="W3344">
            <v>0</v>
          </cell>
          <cell r="X3344">
            <v>5</v>
          </cell>
          <cell r="Y3344">
            <v>432</v>
          </cell>
          <cell r="Z3344" t="str">
            <v>在营</v>
          </cell>
          <cell r="AA3344">
            <v>45463.7228240741</v>
          </cell>
        </row>
        <row r="3345">
          <cell r="G3345" t="str">
            <v>47732298747</v>
          </cell>
          <cell r="H3345">
            <v>298747</v>
          </cell>
          <cell r="I3345" t="str">
            <v>四川太极大药房连锁有限公司青羊区文和路药店</v>
          </cell>
          <cell r="J3345">
            <v>60.25</v>
          </cell>
          <cell r="K3345">
            <v>68</v>
          </cell>
          <cell r="L3345">
            <v>62</v>
          </cell>
        </row>
        <row r="3345">
          <cell r="N3345" t="e">
            <v>#N/A</v>
          </cell>
          <cell r="O3345">
            <v>0.113970588235294</v>
          </cell>
          <cell r="P3345">
            <v>0.0282258064516129</v>
          </cell>
          <cell r="Q3345">
            <v>1</v>
          </cell>
          <cell r="R3345">
            <v>64.8</v>
          </cell>
          <cell r="S3345">
            <v>462</v>
          </cell>
          <cell r="T3345">
            <v>-6</v>
          </cell>
          <cell r="U3345">
            <v>-2.8</v>
          </cell>
          <cell r="V3345">
            <v>432</v>
          </cell>
          <cell r="W3345">
            <v>0</v>
          </cell>
          <cell r="X3345">
            <v>5</v>
          </cell>
          <cell r="Y3345">
            <v>432</v>
          </cell>
          <cell r="Z3345" t="str">
            <v>在营</v>
          </cell>
          <cell r="AA3345">
            <v>45432.3889930556</v>
          </cell>
        </row>
        <row r="3346">
          <cell r="G3346" t="str">
            <v>47732379</v>
          </cell>
          <cell r="H3346">
            <v>379</v>
          </cell>
          <cell r="I3346" t="str">
            <v>四川太极土龙路药店</v>
          </cell>
          <cell r="J3346">
            <v>60.25</v>
          </cell>
          <cell r="K3346">
            <v>68</v>
          </cell>
          <cell r="L3346">
            <v>62</v>
          </cell>
        </row>
        <row r="3346">
          <cell r="N3346" t="e">
            <v>#N/A</v>
          </cell>
          <cell r="O3346">
            <v>0.113970588235294</v>
          </cell>
          <cell r="P3346">
            <v>0.0282258064516129</v>
          </cell>
          <cell r="Q3346">
            <v>5</v>
          </cell>
          <cell r="R3346">
            <v>64.8</v>
          </cell>
          <cell r="S3346">
            <v>462</v>
          </cell>
          <cell r="T3346">
            <v>-6</v>
          </cell>
          <cell r="U3346">
            <v>-2.8</v>
          </cell>
          <cell r="V3346">
            <v>432</v>
          </cell>
          <cell r="W3346">
            <v>0</v>
          </cell>
          <cell r="X3346">
            <v>5</v>
          </cell>
          <cell r="Y3346">
            <v>432</v>
          </cell>
          <cell r="Z3346" t="str">
            <v>在营</v>
          </cell>
          <cell r="AA3346">
            <v>45462.9030208333</v>
          </cell>
        </row>
        <row r="3347">
          <cell r="G3347" t="str">
            <v>47732549</v>
          </cell>
          <cell r="H3347">
            <v>549</v>
          </cell>
          <cell r="I3347" t="str">
            <v>四川太极大邑县晋源镇东壕沟段药店</v>
          </cell>
          <cell r="J3347">
            <v>60.25</v>
          </cell>
          <cell r="K3347">
            <v>68</v>
          </cell>
          <cell r="L3347">
            <v>62</v>
          </cell>
        </row>
        <row r="3347">
          <cell r="N3347" t="e">
            <v>#N/A</v>
          </cell>
          <cell r="O3347">
            <v>0.113970588235294</v>
          </cell>
          <cell r="P3347">
            <v>0.0282258064516129</v>
          </cell>
          <cell r="Q3347">
            <v>2</v>
          </cell>
          <cell r="R3347">
            <v>64.8</v>
          </cell>
          <cell r="S3347">
            <v>462</v>
          </cell>
          <cell r="T3347">
            <v>-6</v>
          </cell>
          <cell r="U3347">
            <v>-2.8</v>
          </cell>
          <cell r="V3347">
            <v>432</v>
          </cell>
          <cell r="W3347">
            <v>0</v>
          </cell>
          <cell r="X3347">
            <v>5</v>
          </cell>
          <cell r="Y3347">
            <v>432</v>
          </cell>
          <cell r="Z3347" t="str">
            <v>在营</v>
          </cell>
          <cell r="AA3347">
            <v>45463.7128472222</v>
          </cell>
        </row>
        <row r="3348">
          <cell r="G3348" t="str">
            <v>47732713</v>
          </cell>
          <cell r="H3348">
            <v>713</v>
          </cell>
          <cell r="I3348" t="str">
            <v>四川太极都江堰聚源镇药店</v>
          </cell>
          <cell r="J3348">
            <v>60.25</v>
          </cell>
          <cell r="K3348">
            <v>68</v>
          </cell>
          <cell r="L3348">
            <v>62</v>
          </cell>
          <cell r="M3348" t="str">
            <v>卫康</v>
          </cell>
          <cell r="N3348" t="e">
            <v>#N/A</v>
          </cell>
          <cell r="O3348">
            <v>0.113970588235294</v>
          </cell>
          <cell r="P3348">
            <v>0.0282258064516129</v>
          </cell>
          <cell r="Q3348">
            <v>1</v>
          </cell>
          <cell r="R3348">
            <v>64.8</v>
          </cell>
          <cell r="S3348">
            <v>462</v>
          </cell>
          <cell r="T3348">
            <v>-6</v>
          </cell>
          <cell r="U3348">
            <v>-2.8</v>
          </cell>
          <cell r="V3348">
            <v>432</v>
          </cell>
          <cell r="W3348">
            <v>0</v>
          </cell>
          <cell r="X3348">
            <v>5</v>
          </cell>
          <cell r="Y3348">
            <v>432</v>
          </cell>
          <cell r="Z3348" t="str">
            <v>在营</v>
          </cell>
          <cell r="AA3348">
            <v>45462.4884722222</v>
          </cell>
        </row>
        <row r="3349">
          <cell r="G3349" t="str">
            <v>47732748</v>
          </cell>
          <cell r="H3349">
            <v>748</v>
          </cell>
          <cell r="I3349" t="str">
            <v>四川太极大邑县晋原镇东街药店</v>
          </cell>
          <cell r="J3349">
            <v>60.25</v>
          </cell>
          <cell r="K3349">
            <v>68</v>
          </cell>
          <cell r="L3349">
            <v>62</v>
          </cell>
        </row>
        <row r="3349">
          <cell r="N3349" t="e">
            <v>#N/A</v>
          </cell>
          <cell r="O3349">
            <v>0.113970588235294</v>
          </cell>
          <cell r="P3349">
            <v>0.0282258064516129</v>
          </cell>
          <cell r="Q3349">
            <v>3</v>
          </cell>
          <cell r="R3349">
            <v>64.8</v>
          </cell>
          <cell r="S3349">
            <v>462</v>
          </cell>
          <cell r="T3349">
            <v>-6</v>
          </cell>
          <cell r="U3349">
            <v>-2.8</v>
          </cell>
          <cell r="V3349">
            <v>432</v>
          </cell>
          <cell r="W3349">
            <v>0</v>
          </cell>
          <cell r="X3349">
            <v>5</v>
          </cell>
          <cell r="Y3349">
            <v>432</v>
          </cell>
          <cell r="Z3349" t="str">
            <v>在营</v>
          </cell>
          <cell r="AA3349">
            <v>45441.3961805556</v>
          </cell>
        </row>
        <row r="3350">
          <cell r="G3350" t="str">
            <v>163456104428</v>
          </cell>
          <cell r="H3350">
            <v>104428</v>
          </cell>
          <cell r="I3350" t="str">
            <v>四川太极崇州市崇阳镇永康东路药店 </v>
          </cell>
          <cell r="J3350">
            <v>68.51</v>
          </cell>
          <cell r="K3350">
            <v>77.5</v>
          </cell>
          <cell r="L3350">
            <v>70.5</v>
          </cell>
        </row>
        <row r="3350">
          <cell r="N3350" t="str">
            <v>玻璃酸钠滴眼液</v>
          </cell>
          <cell r="O3350">
            <v>0.116</v>
          </cell>
          <cell r="P3350">
            <v>0.0282269503546099</v>
          </cell>
          <cell r="Q3350">
            <v>3</v>
          </cell>
        </row>
        <row r="3350">
          <cell r="S3350">
            <v>2623</v>
          </cell>
          <cell r="T3350">
            <v>-7</v>
          </cell>
        </row>
        <row r="3350">
          <cell r="V3350">
            <v>806</v>
          </cell>
          <cell r="W3350">
            <v>0</v>
          </cell>
          <cell r="X3350">
            <v>1033</v>
          </cell>
          <cell r="Y3350">
            <v>806</v>
          </cell>
          <cell r="Z3350" t="str">
            <v>在营</v>
          </cell>
          <cell r="AA3350">
            <v>45461.8224652778</v>
          </cell>
        </row>
        <row r="3351">
          <cell r="G3351" t="str">
            <v>163456113833</v>
          </cell>
          <cell r="H3351">
            <v>113833</v>
          </cell>
          <cell r="I3351" t="str">
            <v>四川太极青羊区光华西一路药店</v>
          </cell>
          <cell r="J3351">
            <v>68.51</v>
          </cell>
          <cell r="K3351">
            <v>77.5</v>
          </cell>
          <cell r="L3351">
            <v>70.5</v>
          </cell>
          <cell r="M3351" t="str">
            <v>贝尔康</v>
          </cell>
          <cell r="N3351" t="str">
            <v>玻璃酸钠滴眼液</v>
          </cell>
          <cell r="O3351">
            <v>0.116</v>
          </cell>
          <cell r="P3351">
            <v>0.0282269503546099</v>
          </cell>
          <cell r="Q3351">
            <v>1</v>
          </cell>
        </row>
        <row r="3351">
          <cell r="S3351">
            <v>2623</v>
          </cell>
          <cell r="T3351">
            <v>-7</v>
          </cell>
        </row>
        <row r="3351">
          <cell r="V3351">
            <v>806</v>
          </cell>
          <cell r="W3351">
            <v>0</v>
          </cell>
          <cell r="X3351">
            <v>1033</v>
          </cell>
          <cell r="Y3351">
            <v>806</v>
          </cell>
          <cell r="Z3351" t="str">
            <v>在营</v>
          </cell>
          <cell r="AA3351">
            <v>45457.7417476852</v>
          </cell>
        </row>
        <row r="3352">
          <cell r="G3352" t="str">
            <v>16345652</v>
          </cell>
          <cell r="H3352">
            <v>52</v>
          </cell>
          <cell r="I3352" t="str">
            <v>四川太极崇州中心店</v>
          </cell>
          <cell r="J3352">
            <v>68.51</v>
          </cell>
          <cell r="K3352">
            <v>77.5</v>
          </cell>
          <cell r="L3352">
            <v>70.5</v>
          </cell>
        </row>
        <row r="3352">
          <cell r="N3352" t="str">
            <v>玻璃酸钠滴眼液</v>
          </cell>
          <cell r="O3352">
            <v>0.116</v>
          </cell>
          <cell r="P3352">
            <v>0.0282269503546099</v>
          </cell>
          <cell r="Q3352">
            <v>2</v>
          </cell>
        </row>
        <row r="3352">
          <cell r="S3352">
            <v>2623</v>
          </cell>
          <cell r="T3352">
            <v>-7</v>
          </cell>
        </row>
        <row r="3352">
          <cell r="V3352">
            <v>806</v>
          </cell>
          <cell r="W3352">
            <v>0</v>
          </cell>
          <cell r="X3352">
            <v>1033</v>
          </cell>
          <cell r="Y3352">
            <v>806</v>
          </cell>
          <cell r="Z3352" t="str">
            <v>在营</v>
          </cell>
          <cell r="AA3352">
            <v>45467.6878935185</v>
          </cell>
        </row>
        <row r="3353">
          <cell r="G3353" t="str">
            <v>200068114069</v>
          </cell>
          <cell r="H3353">
            <v>114069</v>
          </cell>
          <cell r="I3353" t="str">
            <v>四川太极大药房连锁有限公司成都高新区天久南巷药店</v>
          </cell>
          <cell r="J3353">
            <v>153.53</v>
          </cell>
          <cell r="K3353">
            <v>164</v>
          </cell>
          <cell r="L3353">
            <v>158</v>
          </cell>
        </row>
        <row r="3353">
          <cell r="N3353" t="str">
            <v>氯沙坦钾片</v>
          </cell>
          <cell r="O3353">
            <v>0.0638414634146341</v>
          </cell>
          <cell r="P3353">
            <v>0.0282911392405063</v>
          </cell>
          <cell r="Q3353">
            <v>1</v>
          </cell>
        </row>
        <row r="3353">
          <cell r="S3353">
            <v>74</v>
          </cell>
          <cell r="T3353">
            <v>-6</v>
          </cell>
        </row>
        <row r="3353">
          <cell r="V3353">
            <v>84</v>
          </cell>
          <cell r="W3353">
            <v>0</v>
          </cell>
          <cell r="X3353">
            <v>10</v>
          </cell>
          <cell r="Y3353">
            <v>84</v>
          </cell>
          <cell r="Z3353" t="str">
            <v>在营</v>
          </cell>
          <cell r="AA3353">
            <v>45464.6549074074</v>
          </cell>
        </row>
        <row r="3354">
          <cell r="G3354" t="str">
            <v>200068114286</v>
          </cell>
          <cell r="H3354">
            <v>114286</v>
          </cell>
          <cell r="I3354" t="str">
            <v>四川太极青羊区光华北五路药店</v>
          </cell>
          <cell r="J3354">
            <v>153.53</v>
          </cell>
          <cell r="K3354">
            <v>164</v>
          </cell>
          <cell r="L3354">
            <v>158</v>
          </cell>
          <cell r="M3354" t="str">
            <v>海王</v>
          </cell>
          <cell r="N3354" t="str">
            <v>氯沙坦钾片</v>
          </cell>
          <cell r="O3354">
            <v>0.0638414634146341</v>
          </cell>
          <cell r="P3354">
            <v>0.0282911392405063</v>
          </cell>
          <cell r="Q3354">
            <v>3</v>
          </cell>
        </row>
        <row r="3354">
          <cell r="S3354">
            <v>74</v>
          </cell>
          <cell r="T3354">
            <v>-6</v>
          </cell>
        </row>
        <row r="3354">
          <cell r="V3354">
            <v>84</v>
          </cell>
          <cell r="W3354">
            <v>0</v>
          </cell>
          <cell r="X3354">
            <v>10</v>
          </cell>
          <cell r="Y3354">
            <v>84</v>
          </cell>
          <cell r="Z3354" t="str">
            <v>在营</v>
          </cell>
          <cell r="AA3354">
            <v>45432.8773726852</v>
          </cell>
        </row>
        <row r="3355">
          <cell r="G3355" t="str">
            <v>200068115971</v>
          </cell>
          <cell r="H3355">
            <v>115971</v>
          </cell>
          <cell r="I3355" t="str">
            <v>四川太极高新区天顺路药店</v>
          </cell>
          <cell r="J3355">
            <v>153.53</v>
          </cell>
          <cell r="K3355">
            <v>164</v>
          </cell>
          <cell r="L3355">
            <v>158</v>
          </cell>
        </row>
        <row r="3355">
          <cell r="N3355" t="str">
            <v>氯沙坦钾片</v>
          </cell>
          <cell r="O3355">
            <v>0.0638414634146341</v>
          </cell>
          <cell r="P3355">
            <v>0.0282911392405063</v>
          </cell>
          <cell r="Q3355">
            <v>2</v>
          </cell>
        </row>
        <row r="3355">
          <cell r="S3355">
            <v>74</v>
          </cell>
          <cell r="T3355">
            <v>-6</v>
          </cell>
        </row>
        <row r="3355">
          <cell r="V3355">
            <v>84</v>
          </cell>
          <cell r="W3355">
            <v>0</v>
          </cell>
          <cell r="X3355">
            <v>10</v>
          </cell>
          <cell r="Y3355">
            <v>84</v>
          </cell>
          <cell r="Z3355" t="str">
            <v>在营</v>
          </cell>
          <cell r="AA3355">
            <v>45467.5882986111</v>
          </cell>
        </row>
        <row r="3356">
          <cell r="G3356" t="str">
            <v>200068343</v>
          </cell>
          <cell r="H3356">
            <v>343</v>
          </cell>
          <cell r="I3356" t="str">
            <v>四川太极光华药店</v>
          </cell>
          <cell r="J3356">
            <v>153.53</v>
          </cell>
          <cell r="K3356">
            <v>164</v>
          </cell>
          <cell r="L3356">
            <v>158</v>
          </cell>
        </row>
        <row r="3356">
          <cell r="N3356" t="str">
            <v>氯沙坦钾片</v>
          </cell>
          <cell r="O3356">
            <v>0.0638414634146341</v>
          </cell>
          <cell r="P3356">
            <v>0.0282911392405063</v>
          </cell>
          <cell r="Q3356">
            <v>5</v>
          </cell>
        </row>
        <row r="3356">
          <cell r="S3356">
            <v>74</v>
          </cell>
          <cell r="T3356">
            <v>-6</v>
          </cell>
        </row>
        <row r="3356">
          <cell r="V3356">
            <v>84</v>
          </cell>
          <cell r="W3356">
            <v>0</v>
          </cell>
          <cell r="X3356">
            <v>10</v>
          </cell>
          <cell r="Y3356">
            <v>84</v>
          </cell>
          <cell r="Z3356" t="str">
            <v>在营</v>
          </cell>
          <cell r="AA3356">
            <v>45463.7490509259</v>
          </cell>
        </row>
        <row r="3357">
          <cell r="G3357" t="str">
            <v>200068594</v>
          </cell>
          <cell r="H3357">
            <v>594</v>
          </cell>
          <cell r="I3357" t="str">
            <v>四川太极大邑县安仁镇千禧街药店</v>
          </cell>
          <cell r="J3357">
            <v>153.53</v>
          </cell>
          <cell r="K3357">
            <v>164</v>
          </cell>
          <cell r="L3357">
            <v>158</v>
          </cell>
          <cell r="M3357" t="str">
            <v>安仁泰安药房</v>
          </cell>
          <cell r="N3357" t="str">
            <v>氯沙坦钾片</v>
          </cell>
          <cell r="O3357">
            <v>0.0638414634146341</v>
          </cell>
          <cell r="P3357">
            <v>0.0282911392405063</v>
          </cell>
          <cell r="Q3357">
            <v>4</v>
          </cell>
        </row>
        <row r="3357">
          <cell r="S3357">
            <v>74</v>
          </cell>
          <cell r="T3357">
            <v>-6</v>
          </cell>
        </row>
        <row r="3357">
          <cell r="V3357">
            <v>84</v>
          </cell>
          <cell r="W3357">
            <v>0</v>
          </cell>
          <cell r="X3357">
            <v>10</v>
          </cell>
          <cell r="Y3357">
            <v>84</v>
          </cell>
          <cell r="Z3357" t="str">
            <v>在营</v>
          </cell>
          <cell r="AA3357">
            <v>45464.8052083333</v>
          </cell>
        </row>
        <row r="3358">
          <cell r="G3358" t="str">
            <v>120308</v>
          </cell>
          <cell r="H3358">
            <v>308</v>
          </cell>
          <cell r="I3358" t="str">
            <v>四川太极红星店</v>
          </cell>
          <cell r="J3358">
            <v>116.4</v>
          </cell>
          <cell r="K3358">
            <v>127</v>
          </cell>
          <cell r="L3358">
            <v>119.8</v>
          </cell>
        </row>
        <row r="3358">
          <cell r="N3358" t="str">
            <v>伊曲康唑胶囊(斯皮仁诺)</v>
          </cell>
          <cell r="O3358">
            <v>0.0834645669291338</v>
          </cell>
          <cell r="P3358">
            <v>0.028380634390651</v>
          </cell>
          <cell r="Q3358">
            <v>2</v>
          </cell>
        </row>
        <row r="3358">
          <cell r="S3358">
            <v>421</v>
          </cell>
          <cell r="T3358">
            <v>-7.2</v>
          </cell>
        </row>
        <row r="3358">
          <cell r="V3358">
            <v>280</v>
          </cell>
          <cell r="W3358">
            <v>0</v>
          </cell>
          <cell r="X3358">
            <v>131</v>
          </cell>
          <cell r="Y3358">
            <v>280</v>
          </cell>
          <cell r="Z3358" t="str">
            <v>在营</v>
          </cell>
          <cell r="AA3358">
            <v>45466.4842361111</v>
          </cell>
        </row>
        <row r="3359">
          <cell r="G3359" t="str">
            <v>133312103199</v>
          </cell>
          <cell r="H3359">
            <v>103199</v>
          </cell>
          <cell r="I3359" t="str">
            <v>四川太极成华区西林一街药店</v>
          </cell>
          <cell r="J3359">
            <v>36.92</v>
          </cell>
          <cell r="K3359">
            <v>45</v>
          </cell>
          <cell r="L3359">
            <v>38</v>
          </cell>
        </row>
        <row r="3359">
          <cell r="N3359" t="e">
            <v>#N/A</v>
          </cell>
          <cell r="O3359">
            <v>0.179555555555556</v>
          </cell>
          <cell r="P3359">
            <v>0.0284210526315789</v>
          </cell>
          <cell r="Q3359">
            <v>2</v>
          </cell>
        </row>
        <row r="3359">
          <cell r="S3359">
            <v>5</v>
          </cell>
          <cell r="T3359">
            <v>-7</v>
          </cell>
        </row>
        <row r="3359">
          <cell r="V3359">
            <v>8</v>
          </cell>
          <cell r="W3359">
            <v>0</v>
          </cell>
          <cell r="X3359" t="e">
            <v>#N/A</v>
          </cell>
          <cell r="Y3359">
            <v>8</v>
          </cell>
          <cell r="Z3359" t="str">
            <v>在营</v>
          </cell>
          <cell r="AA3359">
            <v>45462.6703587963</v>
          </cell>
        </row>
        <row r="3360">
          <cell r="G3360" t="str">
            <v>10968104533</v>
          </cell>
          <cell r="H3360">
            <v>104533</v>
          </cell>
          <cell r="I3360" t="str">
            <v>四川太极大邑县晋原镇潘家街药店</v>
          </cell>
          <cell r="J3360">
            <v>82.58</v>
          </cell>
          <cell r="K3360">
            <v>112</v>
          </cell>
          <cell r="L3360">
            <v>85</v>
          </cell>
        </row>
        <row r="3360">
          <cell r="N3360" t="str">
            <v>多维元素片 （29-Ⅱ）</v>
          </cell>
          <cell r="O3360">
            <v>0.262678571428571</v>
          </cell>
          <cell r="P3360">
            <v>0.0284705882352941</v>
          </cell>
          <cell r="Q3360">
            <v>3</v>
          </cell>
          <cell r="R3360">
            <v>106.4</v>
          </cell>
          <cell r="S3360">
            <v>56</v>
          </cell>
          <cell r="T3360">
            <v>-27</v>
          </cell>
          <cell r="U3360">
            <v>-21.4</v>
          </cell>
          <cell r="V3360">
            <v>258</v>
          </cell>
          <cell r="W3360">
            <v>0</v>
          </cell>
          <cell r="X3360">
            <v>22</v>
          </cell>
          <cell r="Y3360">
            <v>258</v>
          </cell>
          <cell r="Z3360" t="str">
            <v>在营</v>
          </cell>
          <cell r="AA3360">
            <v>45461.4302083333</v>
          </cell>
        </row>
        <row r="3361">
          <cell r="G3361" t="str">
            <v>10968302867</v>
          </cell>
          <cell r="H3361">
            <v>302867</v>
          </cell>
          <cell r="I3361" t="str">
            <v>四川太极大药房连锁有限公司新都区大丰街道华美东街药店</v>
          </cell>
          <cell r="J3361">
            <v>82.58</v>
          </cell>
          <cell r="K3361">
            <v>112</v>
          </cell>
          <cell r="L3361">
            <v>85</v>
          </cell>
        </row>
        <row r="3361">
          <cell r="N3361" t="str">
            <v>多维元素片 （29-Ⅱ）</v>
          </cell>
          <cell r="O3361">
            <v>0.262678571428571</v>
          </cell>
          <cell r="P3361">
            <v>0.0284705882352941</v>
          </cell>
          <cell r="Q3361">
            <v>2</v>
          </cell>
          <cell r="R3361">
            <v>106.4</v>
          </cell>
          <cell r="S3361">
            <v>56</v>
          </cell>
          <cell r="T3361">
            <v>-27</v>
          </cell>
          <cell r="U3361">
            <v>-21.4</v>
          </cell>
          <cell r="V3361">
            <v>258</v>
          </cell>
          <cell r="W3361">
            <v>0</v>
          </cell>
          <cell r="X3361">
            <v>22</v>
          </cell>
          <cell r="Y3361">
            <v>258</v>
          </cell>
          <cell r="Z3361" t="str">
            <v>在营</v>
          </cell>
          <cell r="AA3361">
            <v>45460.3559606482</v>
          </cell>
        </row>
        <row r="3362">
          <cell r="G3362" t="str">
            <v>10968311</v>
          </cell>
          <cell r="H3362">
            <v>311</v>
          </cell>
          <cell r="I3362" t="str">
            <v>四川太极西部店</v>
          </cell>
          <cell r="J3362">
            <v>82.58</v>
          </cell>
          <cell r="K3362">
            <v>121</v>
          </cell>
          <cell r="L3362">
            <v>85</v>
          </cell>
        </row>
        <row r="3362">
          <cell r="N3362" t="str">
            <v>多维元素片 （29-Ⅱ）</v>
          </cell>
          <cell r="O3362">
            <v>0.317520661157025</v>
          </cell>
          <cell r="P3362">
            <v>0.0284705882352941</v>
          </cell>
          <cell r="Q3362">
            <v>2</v>
          </cell>
          <cell r="R3362">
            <v>106.4</v>
          </cell>
          <cell r="S3362">
            <v>56</v>
          </cell>
          <cell r="T3362">
            <v>-36</v>
          </cell>
          <cell r="U3362">
            <v>-21.4</v>
          </cell>
          <cell r="V3362">
            <v>258</v>
          </cell>
          <cell r="W3362">
            <v>0</v>
          </cell>
          <cell r="X3362">
            <v>22</v>
          </cell>
          <cell r="Y3362">
            <v>258</v>
          </cell>
          <cell r="Z3362" t="str">
            <v>在营</v>
          </cell>
          <cell r="AA3362">
            <v>45462.7116782407</v>
          </cell>
        </row>
        <row r="3363">
          <cell r="G3363" t="str">
            <v>10968339</v>
          </cell>
          <cell r="H3363">
            <v>339</v>
          </cell>
          <cell r="I3363" t="str">
            <v>四川太极沙河源药店</v>
          </cell>
          <cell r="J3363">
            <v>82.58</v>
          </cell>
          <cell r="K3363">
            <v>121</v>
          </cell>
          <cell r="L3363">
            <v>85</v>
          </cell>
        </row>
        <row r="3363">
          <cell r="N3363" t="str">
            <v>多维元素片 （29-Ⅱ）</v>
          </cell>
          <cell r="O3363">
            <v>0.317520661157025</v>
          </cell>
          <cell r="P3363">
            <v>0.0284705882352941</v>
          </cell>
          <cell r="Q3363">
            <v>2</v>
          </cell>
          <cell r="R3363">
            <v>106.4</v>
          </cell>
          <cell r="S3363">
            <v>56</v>
          </cell>
          <cell r="T3363">
            <v>-36</v>
          </cell>
          <cell r="U3363">
            <v>-21.4</v>
          </cell>
          <cell r="V3363">
            <v>258</v>
          </cell>
          <cell r="W3363">
            <v>0</v>
          </cell>
          <cell r="X3363">
            <v>22</v>
          </cell>
          <cell r="Y3363">
            <v>258</v>
          </cell>
          <cell r="Z3363" t="str">
            <v>在营</v>
          </cell>
          <cell r="AA3363">
            <v>45433.8250925926</v>
          </cell>
        </row>
        <row r="3364">
          <cell r="G3364" t="str">
            <v>10968709</v>
          </cell>
          <cell r="H3364">
            <v>709</v>
          </cell>
          <cell r="I3364" t="str">
            <v>四川太极新都区马超东路店</v>
          </cell>
          <cell r="J3364">
            <v>82.58</v>
          </cell>
          <cell r="K3364">
            <v>112</v>
          </cell>
          <cell r="L3364">
            <v>85</v>
          </cell>
        </row>
        <row r="3364">
          <cell r="N3364" t="str">
            <v>多维元素片 （29-Ⅱ）</v>
          </cell>
          <cell r="O3364">
            <v>0.262678571428571</v>
          </cell>
          <cell r="P3364">
            <v>0.0284705882352941</v>
          </cell>
          <cell r="Q3364">
            <v>1</v>
          </cell>
          <cell r="R3364">
            <v>106.4</v>
          </cell>
          <cell r="S3364">
            <v>56</v>
          </cell>
          <cell r="T3364">
            <v>-27</v>
          </cell>
          <cell r="U3364">
            <v>-21.4</v>
          </cell>
          <cell r="V3364">
            <v>258</v>
          </cell>
          <cell r="W3364">
            <v>0</v>
          </cell>
          <cell r="X3364">
            <v>22</v>
          </cell>
          <cell r="Y3364">
            <v>258</v>
          </cell>
          <cell r="Z3364" t="str">
            <v>在营</v>
          </cell>
          <cell r="AA3364">
            <v>45433.6933333333</v>
          </cell>
        </row>
        <row r="3365">
          <cell r="G3365" t="str">
            <v>10968752</v>
          </cell>
          <cell r="H3365">
            <v>752</v>
          </cell>
          <cell r="I3365" t="str">
            <v>四川太极大药房连锁有限公司武侯区聚萃街药店</v>
          </cell>
          <cell r="J3365">
            <v>82.58</v>
          </cell>
          <cell r="K3365">
            <v>121</v>
          </cell>
          <cell r="L3365">
            <v>85</v>
          </cell>
        </row>
        <row r="3365">
          <cell r="N3365" t="str">
            <v>多维元素片 （29-Ⅱ）</v>
          </cell>
          <cell r="O3365">
            <v>0.317520661157025</v>
          </cell>
          <cell r="P3365">
            <v>0.0284705882352941</v>
          </cell>
          <cell r="Q3365">
            <v>2</v>
          </cell>
          <cell r="R3365">
            <v>106.4</v>
          </cell>
          <cell r="S3365">
            <v>56</v>
          </cell>
          <cell r="T3365">
            <v>-36</v>
          </cell>
          <cell r="U3365">
            <v>-21.4</v>
          </cell>
          <cell r="V3365">
            <v>258</v>
          </cell>
          <cell r="W3365">
            <v>0</v>
          </cell>
          <cell r="X3365">
            <v>22</v>
          </cell>
          <cell r="Y3365">
            <v>258</v>
          </cell>
          <cell r="Z3365" t="str">
            <v>在营</v>
          </cell>
          <cell r="AA3365">
            <v>45432.6594328704</v>
          </cell>
        </row>
        <row r="3366">
          <cell r="G3366" t="str">
            <v>130589114069</v>
          </cell>
          <cell r="H3366">
            <v>114069</v>
          </cell>
          <cell r="I3366" t="str">
            <v>四川太极大药房连锁有限公司成都高新区天久南巷药店</v>
          </cell>
          <cell r="J3366">
            <v>816</v>
          </cell>
          <cell r="K3366">
            <v>890</v>
          </cell>
          <cell r="L3366">
            <v>840</v>
          </cell>
        </row>
        <row r="3366">
          <cell r="N3366" t="e">
            <v>#N/A</v>
          </cell>
          <cell r="O3366">
            <v>0.0831460674157303</v>
          </cell>
          <cell r="P3366">
            <v>0.0285714285714286</v>
          </cell>
          <cell r="Q3366">
            <v>1</v>
          </cell>
        </row>
        <row r="3366">
          <cell r="S3366">
            <v>111</v>
          </cell>
          <cell r="T3366">
            <v>-50</v>
          </cell>
        </row>
        <row r="3366">
          <cell r="V3366">
            <v>274</v>
          </cell>
          <cell r="W3366">
            <v>0</v>
          </cell>
          <cell r="X3366">
            <v>17</v>
          </cell>
          <cell r="Y3366">
            <v>274</v>
          </cell>
          <cell r="Z3366" t="str">
            <v>在营</v>
          </cell>
          <cell r="AA3366">
            <v>45464.6627199074</v>
          </cell>
        </row>
        <row r="3367">
          <cell r="G3367" t="str">
            <v>130589514</v>
          </cell>
          <cell r="H3367">
            <v>514</v>
          </cell>
          <cell r="I3367" t="str">
            <v>四川太极新津邓双镇岷江店</v>
          </cell>
          <cell r="J3367">
            <v>816</v>
          </cell>
          <cell r="K3367">
            <v>890</v>
          </cell>
          <cell r="L3367">
            <v>840</v>
          </cell>
          <cell r="M3367" t="str">
            <v>健尔堂</v>
          </cell>
          <cell r="N3367" t="e">
            <v>#N/A</v>
          </cell>
          <cell r="O3367">
            <v>0.0831460674157303</v>
          </cell>
          <cell r="P3367">
            <v>0.0285714285714286</v>
          </cell>
          <cell r="Q3367">
            <v>2</v>
          </cell>
        </row>
        <row r="3367">
          <cell r="S3367">
            <v>111</v>
          </cell>
          <cell r="T3367">
            <v>-50</v>
          </cell>
        </row>
        <row r="3367">
          <cell r="V3367">
            <v>274</v>
          </cell>
          <cell r="W3367">
            <v>0</v>
          </cell>
          <cell r="X3367">
            <v>17</v>
          </cell>
          <cell r="Y3367">
            <v>274</v>
          </cell>
          <cell r="Z3367" t="str">
            <v>在营</v>
          </cell>
          <cell r="AA3367">
            <v>45460.6991319444</v>
          </cell>
        </row>
        <row r="3368">
          <cell r="G3368" t="str">
            <v>195840106569</v>
          </cell>
          <cell r="H3368">
            <v>106569</v>
          </cell>
          <cell r="I3368" t="str">
            <v>四川太极武侯区大悦路药店</v>
          </cell>
          <cell r="J3368">
            <v>136</v>
          </cell>
          <cell r="K3368">
            <v>169</v>
          </cell>
          <cell r="L3368">
            <v>140</v>
          </cell>
        </row>
        <row r="3368">
          <cell r="N3368" t="str">
            <v>复合维生素片</v>
          </cell>
          <cell r="O3368">
            <v>0.195266272189349</v>
          </cell>
          <cell r="P3368">
            <v>0.0285714285714286</v>
          </cell>
          <cell r="Q3368">
            <v>2</v>
          </cell>
          <cell r="R3368">
            <v>158</v>
          </cell>
          <cell r="S3368">
            <v>46</v>
          </cell>
          <cell r="T3368">
            <v>-29</v>
          </cell>
          <cell r="U3368">
            <v>-18</v>
          </cell>
          <cell r="V3368">
            <v>87</v>
          </cell>
          <cell r="W3368">
            <v>0</v>
          </cell>
          <cell r="X3368">
            <v>87</v>
          </cell>
          <cell r="Y3368">
            <v>87</v>
          </cell>
          <cell r="Z3368" t="str">
            <v>在营</v>
          </cell>
          <cell r="AA3368">
            <v>45466.8891319444</v>
          </cell>
        </row>
        <row r="3369">
          <cell r="G3369" t="str">
            <v>195840118951</v>
          </cell>
          <cell r="H3369">
            <v>118951</v>
          </cell>
          <cell r="I3369" t="str">
            <v>四川太极青羊区金祥路药店</v>
          </cell>
          <cell r="J3369">
            <v>136</v>
          </cell>
          <cell r="K3369">
            <v>169</v>
          </cell>
          <cell r="L3369">
            <v>140</v>
          </cell>
        </row>
        <row r="3369">
          <cell r="N3369" t="str">
            <v>复合维生素片</v>
          </cell>
          <cell r="O3369">
            <v>0.195266272189349</v>
          </cell>
          <cell r="P3369">
            <v>0.0285714285714286</v>
          </cell>
          <cell r="Q3369">
            <v>1</v>
          </cell>
          <cell r="R3369">
            <v>158</v>
          </cell>
          <cell r="S3369">
            <v>46</v>
          </cell>
          <cell r="T3369">
            <v>-29</v>
          </cell>
          <cell r="U3369">
            <v>-18</v>
          </cell>
          <cell r="V3369">
            <v>87</v>
          </cell>
          <cell r="W3369">
            <v>0</v>
          </cell>
          <cell r="X3369">
            <v>87</v>
          </cell>
          <cell r="Y3369">
            <v>87</v>
          </cell>
          <cell r="Z3369" t="str">
            <v>在营</v>
          </cell>
          <cell r="AA3369">
            <v>45459.6107638889</v>
          </cell>
        </row>
        <row r="3370">
          <cell r="G3370" t="str">
            <v>186406114622</v>
          </cell>
          <cell r="H3370">
            <v>114622</v>
          </cell>
          <cell r="I3370" t="str">
            <v>四川太极成华区东昌路一药店</v>
          </cell>
          <cell r="J3370">
            <v>40.8</v>
          </cell>
          <cell r="K3370">
            <v>48.5</v>
          </cell>
          <cell r="L3370">
            <v>42</v>
          </cell>
        </row>
        <row r="3370">
          <cell r="N3370" t="e">
            <v>#N/A</v>
          </cell>
          <cell r="O3370">
            <v>0.158762886597938</v>
          </cell>
          <cell r="P3370">
            <v>0.0285714285714286</v>
          </cell>
          <cell r="Q3370">
            <v>3</v>
          </cell>
        </row>
        <row r="3370">
          <cell r="S3370">
            <v>722</v>
          </cell>
          <cell r="T3370">
            <v>-6.5</v>
          </cell>
        </row>
        <row r="3370">
          <cell r="V3370">
            <v>430</v>
          </cell>
          <cell r="W3370">
            <v>0</v>
          </cell>
          <cell r="X3370">
            <v>100</v>
          </cell>
          <cell r="Y3370">
            <v>430</v>
          </cell>
          <cell r="Z3370" t="str">
            <v>在营</v>
          </cell>
          <cell r="AA3370">
            <v>45462.6379166667</v>
          </cell>
        </row>
        <row r="3371">
          <cell r="G3371" t="str">
            <v>186406117184</v>
          </cell>
          <cell r="H3371">
            <v>117184</v>
          </cell>
          <cell r="I3371" t="str">
            <v>四川太极锦江区静沙南路药店</v>
          </cell>
          <cell r="J3371">
            <v>40.8</v>
          </cell>
          <cell r="K3371">
            <v>48.5</v>
          </cell>
          <cell r="L3371">
            <v>42</v>
          </cell>
        </row>
        <row r="3371">
          <cell r="N3371" t="e">
            <v>#N/A</v>
          </cell>
          <cell r="O3371">
            <v>0.158762886597938</v>
          </cell>
          <cell r="P3371">
            <v>0.0285714285714286</v>
          </cell>
          <cell r="Q3371">
            <v>2</v>
          </cell>
        </row>
        <row r="3371">
          <cell r="S3371">
            <v>722</v>
          </cell>
          <cell r="T3371">
            <v>-6.5</v>
          </cell>
        </row>
        <row r="3371">
          <cell r="V3371">
            <v>430</v>
          </cell>
          <cell r="W3371">
            <v>0</v>
          </cell>
          <cell r="X3371">
            <v>100</v>
          </cell>
          <cell r="Y3371">
            <v>430</v>
          </cell>
          <cell r="Z3371" t="str">
            <v>在营</v>
          </cell>
          <cell r="AA3371">
            <v>45463.8331018519</v>
          </cell>
        </row>
        <row r="3372">
          <cell r="G3372" t="str">
            <v>186406128640</v>
          </cell>
          <cell r="H3372">
            <v>128640</v>
          </cell>
          <cell r="I3372" t="str">
            <v>四川太极大药房连锁有限公司郫都区红光街道红高东路药店</v>
          </cell>
          <cell r="J3372">
            <v>40.8</v>
          </cell>
          <cell r="K3372">
            <v>48.5</v>
          </cell>
          <cell r="L3372">
            <v>42</v>
          </cell>
          <cell r="M3372" t="str">
            <v>2</v>
          </cell>
          <cell r="N3372" t="e">
            <v>#N/A</v>
          </cell>
          <cell r="O3372">
            <v>0.158762886597938</v>
          </cell>
          <cell r="P3372">
            <v>0.0285714285714286</v>
          </cell>
          <cell r="Q3372">
            <v>2</v>
          </cell>
        </row>
        <row r="3372">
          <cell r="S3372">
            <v>722</v>
          </cell>
          <cell r="T3372">
            <v>-6.5</v>
          </cell>
        </row>
        <row r="3372">
          <cell r="V3372">
            <v>430</v>
          </cell>
          <cell r="W3372">
            <v>0</v>
          </cell>
          <cell r="X3372">
            <v>100</v>
          </cell>
          <cell r="Y3372">
            <v>430</v>
          </cell>
          <cell r="Z3372" t="str">
            <v>在营</v>
          </cell>
          <cell r="AA3372">
            <v>45461.8406365741</v>
          </cell>
        </row>
        <row r="3373">
          <cell r="G3373" t="str">
            <v>186406298747</v>
          </cell>
          <cell r="H3373">
            <v>298747</v>
          </cell>
          <cell r="I3373" t="str">
            <v>四川太极大药房连锁有限公司青羊区文和路药店</v>
          </cell>
          <cell r="J3373">
            <v>40.8</v>
          </cell>
          <cell r="K3373">
            <v>48.5</v>
          </cell>
          <cell r="L3373">
            <v>42</v>
          </cell>
        </row>
        <row r="3373">
          <cell r="N3373" t="e">
            <v>#N/A</v>
          </cell>
          <cell r="O3373">
            <v>0.158762886597938</v>
          </cell>
          <cell r="P3373">
            <v>0.0285714285714286</v>
          </cell>
          <cell r="Q3373">
            <v>2</v>
          </cell>
        </row>
        <row r="3373">
          <cell r="S3373">
            <v>722</v>
          </cell>
          <cell r="T3373">
            <v>-6.5</v>
          </cell>
        </row>
        <row r="3373">
          <cell r="V3373">
            <v>430</v>
          </cell>
          <cell r="W3373">
            <v>0</v>
          </cell>
          <cell r="X3373">
            <v>100</v>
          </cell>
          <cell r="Y3373">
            <v>430</v>
          </cell>
          <cell r="Z3373" t="str">
            <v>在营</v>
          </cell>
          <cell r="AA3373">
            <v>45432.4025</v>
          </cell>
        </row>
        <row r="3374">
          <cell r="G3374" t="str">
            <v>186406726</v>
          </cell>
          <cell r="H3374">
            <v>726</v>
          </cell>
          <cell r="I3374" t="str">
            <v>四川太极金牛区交大路第三药店</v>
          </cell>
          <cell r="J3374">
            <v>40.8</v>
          </cell>
          <cell r="K3374">
            <v>48.5</v>
          </cell>
          <cell r="L3374">
            <v>42</v>
          </cell>
        </row>
        <row r="3374">
          <cell r="N3374" t="e">
            <v>#N/A</v>
          </cell>
          <cell r="O3374">
            <v>0.158762886597938</v>
          </cell>
          <cell r="P3374">
            <v>0.0285714285714286</v>
          </cell>
          <cell r="Q3374">
            <v>2</v>
          </cell>
        </row>
        <row r="3374">
          <cell r="S3374">
            <v>722</v>
          </cell>
          <cell r="T3374">
            <v>-6.5</v>
          </cell>
        </row>
        <row r="3374">
          <cell r="V3374">
            <v>430</v>
          </cell>
          <cell r="W3374">
            <v>0</v>
          </cell>
          <cell r="X3374">
            <v>100</v>
          </cell>
          <cell r="Y3374">
            <v>430</v>
          </cell>
          <cell r="Z3374" t="str">
            <v>在营</v>
          </cell>
          <cell r="AA3374">
            <v>45433.6908796296</v>
          </cell>
        </row>
        <row r="3375">
          <cell r="G3375" t="str">
            <v>1966107728</v>
          </cell>
          <cell r="H3375">
            <v>107728</v>
          </cell>
          <cell r="I3375" t="str">
            <v>四川太极大邑县晋原镇北街药店</v>
          </cell>
          <cell r="J3375">
            <v>20.4</v>
          </cell>
          <cell r="K3375">
            <v>24.5</v>
          </cell>
          <cell r="L3375">
            <v>21</v>
          </cell>
        </row>
        <row r="3375">
          <cell r="N3375" t="e">
            <v>#N/A</v>
          </cell>
          <cell r="O3375">
            <v>0.16734693877551</v>
          </cell>
          <cell r="P3375">
            <v>0.0285714285714286</v>
          </cell>
          <cell r="Q3375">
            <v>3</v>
          </cell>
        </row>
        <row r="3375">
          <cell r="S3375">
            <v>40</v>
          </cell>
          <cell r="T3375">
            <v>-3.5</v>
          </cell>
        </row>
        <row r="3375">
          <cell r="V3375">
            <v>13</v>
          </cell>
          <cell r="W3375">
            <v>0</v>
          </cell>
          <cell r="X3375" t="e">
            <v>#N/A</v>
          </cell>
          <cell r="Y3375">
            <v>13</v>
          </cell>
          <cell r="Z3375" t="str">
            <v>淘汰</v>
          </cell>
          <cell r="AA3375">
            <v>45463.521724537</v>
          </cell>
        </row>
        <row r="3376">
          <cell r="G3376" t="str">
            <v>49706720</v>
          </cell>
          <cell r="H3376">
            <v>720</v>
          </cell>
          <cell r="I3376" t="str">
            <v>四川太极大邑县新场镇文昌街药店</v>
          </cell>
          <cell r="J3376">
            <v>299.14</v>
          </cell>
          <cell r="K3376">
            <v>383</v>
          </cell>
          <cell r="L3376">
            <v>308</v>
          </cell>
          <cell r="M3376" t="str">
            <v>新生大药房</v>
          </cell>
          <cell r="N3376" t="str">
            <v>沙美特罗替卡松吸入粉雾剂</v>
          </cell>
          <cell r="O3376">
            <v>0.218955613577024</v>
          </cell>
          <cell r="P3376">
            <v>0.0287662337662338</v>
          </cell>
          <cell r="Q3376">
            <v>5</v>
          </cell>
        </row>
        <row r="3376">
          <cell r="S3376">
            <v>53</v>
          </cell>
          <cell r="T3376">
            <v>-75</v>
          </cell>
        </row>
        <row r="3376">
          <cell r="V3376">
            <v>49</v>
          </cell>
          <cell r="W3376">
            <v>0</v>
          </cell>
          <cell r="X3376">
            <v>20</v>
          </cell>
          <cell r="Y3376">
            <v>49</v>
          </cell>
          <cell r="Z3376" t="str">
            <v>在营</v>
          </cell>
          <cell r="AA3376">
            <v>45463.6599074074</v>
          </cell>
        </row>
        <row r="3377">
          <cell r="G3377" t="str">
            <v>151037117184</v>
          </cell>
          <cell r="H3377">
            <v>117184</v>
          </cell>
          <cell r="I3377" t="str">
            <v>四川太极锦江区静沙南路药店</v>
          </cell>
          <cell r="J3377">
            <v>47.59</v>
          </cell>
          <cell r="K3377">
            <v>60</v>
          </cell>
          <cell r="L3377">
            <v>49</v>
          </cell>
        </row>
        <row r="3377">
          <cell r="N3377" t="e">
            <v>#N/A</v>
          </cell>
          <cell r="O3377">
            <v>0.206833333333333</v>
          </cell>
          <cell r="P3377">
            <v>0.0287755102040816</v>
          </cell>
          <cell r="Q3377">
            <v>2</v>
          </cell>
          <cell r="R3377">
            <v>52.8</v>
          </cell>
          <cell r="S3377">
            <v>88</v>
          </cell>
          <cell r="T3377">
            <v>-11</v>
          </cell>
          <cell r="U3377">
            <v>-3.8</v>
          </cell>
          <cell r="V3377">
            <v>212</v>
          </cell>
          <cell r="W3377">
            <v>0</v>
          </cell>
          <cell r="X3377">
            <v>12</v>
          </cell>
          <cell r="Y3377">
            <v>212</v>
          </cell>
          <cell r="Z3377" t="str">
            <v>在营</v>
          </cell>
          <cell r="AA3377">
            <v>45463.8720833333</v>
          </cell>
        </row>
        <row r="3378">
          <cell r="G3378" t="str">
            <v>13623101453</v>
          </cell>
          <cell r="H3378">
            <v>101453</v>
          </cell>
          <cell r="I3378" t="str">
            <v>四川太极温江区公平街道江安路药店</v>
          </cell>
          <cell r="J3378">
            <v>25.25</v>
          </cell>
          <cell r="K3378">
            <v>30.8</v>
          </cell>
          <cell r="L3378">
            <v>26</v>
          </cell>
        </row>
        <row r="3378">
          <cell r="N3378" t="str">
            <v>地榆升白片</v>
          </cell>
          <cell r="O3378">
            <v>0.180194805194805</v>
          </cell>
          <cell r="P3378">
            <v>0.0288461538461538</v>
          </cell>
          <cell r="Q3378">
            <v>1</v>
          </cell>
          <cell r="R3378">
            <v>27</v>
          </cell>
          <cell r="S3378">
            <v>574</v>
          </cell>
          <cell r="T3378">
            <v>-4.8</v>
          </cell>
          <cell r="U3378">
            <v>-1</v>
          </cell>
          <cell r="V3378">
            <v>464</v>
          </cell>
          <cell r="W3378">
            <v>0</v>
          </cell>
          <cell r="X3378">
            <v>345</v>
          </cell>
          <cell r="Y3378">
            <v>464</v>
          </cell>
          <cell r="Z3378" t="str">
            <v>在营</v>
          </cell>
          <cell r="AA3378">
            <v>45432.9095717593</v>
          </cell>
        </row>
        <row r="3379">
          <cell r="G3379" t="str">
            <v>13623108277</v>
          </cell>
          <cell r="H3379">
            <v>108277</v>
          </cell>
          <cell r="I3379" t="str">
            <v>四川太极金牛区银沙路药店</v>
          </cell>
          <cell r="J3379">
            <v>25.25</v>
          </cell>
          <cell r="K3379">
            <v>30.8</v>
          </cell>
          <cell r="L3379">
            <v>26</v>
          </cell>
        </row>
        <row r="3379">
          <cell r="N3379" t="str">
            <v>地榆升白片</v>
          </cell>
          <cell r="O3379">
            <v>0.180194805194805</v>
          </cell>
          <cell r="P3379">
            <v>0.0288461538461538</v>
          </cell>
          <cell r="Q3379">
            <v>2</v>
          </cell>
          <cell r="R3379">
            <v>27</v>
          </cell>
          <cell r="S3379">
            <v>574</v>
          </cell>
          <cell r="T3379">
            <v>-4.8</v>
          </cell>
          <cell r="U3379">
            <v>-1</v>
          </cell>
          <cell r="V3379">
            <v>464</v>
          </cell>
          <cell r="W3379">
            <v>0</v>
          </cell>
          <cell r="X3379">
            <v>345</v>
          </cell>
          <cell r="Y3379">
            <v>464</v>
          </cell>
          <cell r="Z3379" t="str">
            <v>在营</v>
          </cell>
          <cell r="AA3379">
            <v>45432.4918981481</v>
          </cell>
        </row>
        <row r="3380">
          <cell r="G3380" t="str">
            <v>13623108656</v>
          </cell>
          <cell r="H3380">
            <v>108656</v>
          </cell>
          <cell r="I3380" t="str">
            <v>四川太极新津县五津镇五津西路二药房</v>
          </cell>
          <cell r="J3380">
            <v>25.25</v>
          </cell>
          <cell r="K3380">
            <v>30.8</v>
          </cell>
          <cell r="L3380">
            <v>26</v>
          </cell>
          <cell r="M3380" t="str">
            <v>杏林</v>
          </cell>
          <cell r="N3380" t="str">
            <v>地榆升白片</v>
          </cell>
          <cell r="O3380">
            <v>0.180194805194805</v>
          </cell>
          <cell r="P3380">
            <v>0.0288461538461538</v>
          </cell>
          <cell r="Q3380">
            <v>5</v>
          </cell>
          <cell r="R3380">
            <v>27</v>
          </cell>
          <cell r="S3380">
            <v>574</v>
          </cell>
          <cell r="T3380">
            <v>-4.8</v>
          </cell>
          <cell r="U3380">
            <v>-1</v>
          </cell>
          <cell r="V3380">
            <v>464</v>
          </cell>
          <cell r="W3380">
            <v>0</v>
          </cell>
          <cell r="X3380">
            <v>345</v>
          </cell>
          <cell r="Y3380">
            <v>464</v>
          </cell>
          <cell r="Z3380" t="str">
            <v>在营</v>
          </cell>
          <cell r="AA3380">
            <v>45432.8508333333</v>
          </cell>
        </row>
        <row r="3381">
          <cell r="G3381" t="str">
            <v>13623118951</v>
          </cell>
          <cell r="H3381">
            <v>118951</v>
          </cell>
          <cell r="I3381" t="str">
            <v>四川太极青羊区金祥路药店</v>
          </cell>
          <cell r="J3381">
            <v>25.25</v>
          </cell>
          <cell r="K3381">
            <v>30.8</v>
          </cell>
          <cell r="L3381">
            <v>26</v>
          </cell>
        </row>
        <row r="3381">
          <cell r="N3381" t="str">
            <v>地榆升白片</v>
          </cell>
          <cell r="O3381">
            <v>0.180194805194805</v>
          </cell>
          <cell r="P3381">
            <v>0.0288461538461538</v>
          </cell>
          <cell r="Q3381">
            <v>1</v>
          </cell>
          <cell r="R3381">
            <v>27</v>
          </cell>
          <cell r="S3381">
            <v>574</v>
          </cell>
          <cell r="T3381">
            <v>-4.8</v>
          </cell>
          <cell r="U3381">
            <v>-1</v>
          </cell>
          <cell r="V3381">
            <v>464</v>
          </cell>
          <cell r="W3381">
            <v>0</v>
          </cell>
          <cell r="X3381">
            <v>345</v>
          </cell>
          <cell r="Y3381">
            <v>464</v>
          </cell>
          <cell r="Z3381" t="str">
            <v>在营</v>
          </cell>
          <cell r="AA3381">
            <v>45459.5960416667</v>
          </cell>
        </row>
        <row r="3382">
          <cell r="G3382" t="str">
            <v>13623307</v>
          </cell>
          <cell r="H3382">
            <v>307</v>
          </cell>
          <cell r="I3382" t="str">
            <v>四川太极旗舰店</v>
          </cell>
          <cell r="J3382">
            <v>25.25</v>
          </cell>
          <cell r="K3382">
            <v>30.8</v>
          </cell>
          <cell r="L3382">
            <v>26</v>
          </cell>
        </row>
        <row r="3382">
          <cell r="N3382" t="str">
            <v>地榆升白片</v>
          </cell>
          <cell r="O3382">
            <v>0.180194805194805</v>
          </cell>
          <cell r="P3382">
            <v>0.0288461538461538</v>
          </cell>
          <cell r="Q3382">
            <v>1</v>
          </cell>
          <cell r="R3382">
            <v>27</v>
          </cell>
          <cell r="S3382">
            <v>574</v>
          </cell>
          <cell r="T3382">
            <v>-4.8</v>
          </cell>
          <cell r="U3382">
            <v>-1</v>
          </cell>
          <cell r="V3382">
            <v>464</v>
          </cell>
          <cell r="W3382">
            <v>0</v>
          </cell>
          <cell r="X3382">
            <v>345</v>
          </cell>
          <cell r="Y3382">
            <v>464</v>
          </cell>
          <cell r="Z3382" t="str">
            <v>在营</v>
          </cell>
          <cell r="AA3382">
            <v>45464.707662037</v>
          </cell>
        </row>
        <row r="3383">
          <cell r="G3383" t="str">
            <v>13623339</v>
          </cell>
          <cell r="H3383">
            <v>339</v>
          </cell>
          <cell r="I3383" t="str">
            <v>四川太极沙河源药店</v>
          </cell>
          <cell r="J3383">
            <v>25.25</v>
          </cell>
          <cell r="K3383">
            <v>30.8</v>
          </cell>
          <cell r="L3383">
            <v>26</v>
          </cell>
        </row>
        <row r="3383">
          <cell r="N3383" t="str">
            <v>地榆升白片</v>
          </cell>
          <cell r="O3383">
            <v>0.180194805194805</v>
          </cell>
          <cell r="P3383">
            <v>0.0288461538461538</v>
          </cell>
          <cell r="Q3383">
            <v>2</v>
          </cell>
          <cell r="R3383">
            <v>27</v>
          </cell>
          <cell r="S3383">
            <v>574</v>
          </cell>
          <cell r="T3383">
            <v>-4.8</v>
          </cell>
          <cell r="U3383">
            <v>-1</v>
          </cell>
          <cell r="V3383">
            <v>464</v>
          </cell>
          <cell r="W3383">
            <v>0</v>
          </cell>
          <cell r="X3383">
            <v>345</v>
          </cell>
          <cell r="Y3383">
            <v>464</v>
          </cell>
          <cell r="Z3383" t="str">
            <v>在营</v>
          </cell>
          <cell r="AA3383">
            <v>45433.8073032407</v>
          </cell>
        </row>
        <row r="3384">
          <cell r="G3384" t="str">
            <v>13623351</v>
          </cell>
          <cell r="H3384">
            <v>351</v>
          </cell>
          <cell r="I3384" t="str">
            <v>四川太极都江堰药店</v>
          </cell>
          <cell r="J3384">
            <v>25.25</v>
          </cell>
          <cell r="K3384">
            <v>30.8</v>
          </cell>
          <cell r="L3384">
            <v>26</v>
          </cell>
          <cell r="M3384" t="str">
            <v>卫康</v>
          </cell>
          <cell r="N3384" t="str">
            <v>地榆升白片</v>
          </cell>
          <cell r="O3384">
            <v>0.180194805194805</v>
          </cell>
          <cell r="P3384">
            <v>0.0288461538461538</v>
          </cell>
          <cell r="Q3384">
            <v>3</v>
          </cell>
          <cell r="R3384">
            <v>27</v>
          </cell>
          <cell r="S3384">
            <v>574</v>
          </cell>
          <cell r="T3384">
            <v>-4.8</v>
          </cell>
          <cell r="U3384">
            <v>-1</v>
          </cell>
          <cell r="V3384">
            <v>464</v>
          </cell>
          <cell r="W3384">
            <v>0</v>
          </cell>
          <cell r="X3384">
            <v>345</v>
          </cell>
          <cell r="Y3384">
            <v>464</v>
          </cell>
          <cell r="Z3384" t="str">
            <v>在营</v>
          </cell>
          <cell r="AA3384">
            <v>45462.379849537</v>
          </cell>
        </row>
        <row r="3385">
          <cell r="G3385" t="str">
            <v>13623357</v>
          </cell>
          <cell r="H3385">
            <v>357</v>
          </cell>
          <cell r="I3385" t="str">
            <v>四川太极清江东路药店</v>
          </cell>
          <cell r="J3385">
            <v>25.25</v>
          </cell>
          <cell r="K3385">
            <v>30.8</v>
          </cell>
          <cell r="L3385">
            <v>26</v>
          </cell>
          <cell r="M3385" t="str">
            <v>良元</v>
          </cell>
          <cell r="N3385" t="str">
            <v>地榆升白片</v>
          </cell>
          <cell r="O3385">
            <v>0.180194805194805</v>
          </cell>
          <cell r="P3385">
            <v>0.0288461538461538</v>
          </cell>
          <cell r="Q3385">
            <v>1</v>
          </cell>
          <cell r="R3385">
            <v>27</v>
          </cell>
          <cell r="S3385">
            <v>574</v>
          </cell>
          <cell r="T3385">
            <v>-4.8</v>
          </cell>
          <cell r="U3385">
            <v>-1</v>
          </cell>
          <cell r="V3385">
            <v>464</v>
          </cell>
          <cell r="W3385">
            <v>0</v>
          </cell>
          <cell r="X3385">
            <v>345</v>
          </cell>
          <cell r="Y3385">
            <v>464</v>
          </cell>
          <cell r="Z3385" t="str">
            <v>在营</v>
          </cell>
          <cell r="AA3385">
            <v>45458.7041435185</v>
          </cell>
        </row>
        <row r="3386">
          <cell r="G3386" t="str">
            <v>13623385</v>
          </cell>
          <cell r="H3386">
            <v>385</v>
          </cell>
          <cell r="I3386" t="str">
            <v>四川太极五津西路药店</v>
          </cell>
          <cell r="J3386">
            <v>25.25</v>
          </cell>
          <cell r="K3386">
            <v>30.8</v>
          </cell>
          <cell r="L3386">
            <v>26</v>
          </cell>
          <cell r="M3386" t="str">
            <v>杏林</v>
          </cell>
          <cell r="N3386" t="str">
            <v>地榆升白片</v>
          </cell>
          <cell r="O3386">
            <v>0.180194805194805</v>
          </cell>
          <cell r="P3386">
            <v>0.0288461538461538</v>
          </cell>
          <cell r="Q3386">
            <v>2</v>
          </cell>
          <cell r="R3386">
            <v>27</v>
          </cell>
          <cell r="S3386">
            <v>574</v>
          </cell>
          <cell r="T3386">
            <v>-4.8</v>
          </cell>
          <cell r="U3386">
            <v>-1</v>
          </cell>
          <cell r="V3386">
            <v>464</v>
          </cell>
          <cell r="W3386">
            <v>0</v>
          </cell>
          <cell r="X3386">
            <v>345</v>
          </cell>
          <cell r="Y3386">
            <v>464</v>
          </cell>
          <cell r="Z3386" t="str">
            <v>在营</v>
          </cell>
          <cell r="AA3386">
            <v>45463.4304513889</v>
          </cell>
        </row>
        <row r="3387">
          <cell r="G3387" t="str">
            <v>13623587</v>
          </cell>
          <cell r="H3387">
            <v>587</v>
          </cell>
          <cell r="I3387" t="str">
            <v>四川太极都江堰景中路店</v>
          </cell>
          <cell r="J3387">
            <v>25.25</v>
          </cell>
          <cell r="K3387">
            <v>30.8</v>
          </cell>
          <cell r="L3387">
            <v>26</v>
          </cell>
        </row>
        <row r="3387">
          <cell r="N3387" t="str">
            <v>地榆升白片</v>
          </cell>
          <cell r="O3387">
            <v>0.180194805194805</v>
          </cell>
          <cell r="P3387">
            <v>0.0288461538461538</v>
          </cell>
          <cell r="Q3387">
            <v>3</v>
          </cell>
          <cell r="R3387">
            <v>27</v>
          </cell>
          <cell r="S3387">
            <v>574</v>
          </cell>
          <cell r="T3387">
            <v>-4.8</v>
          </cell>
          <cell r="U3387">
            <v>-1</v>
          </cell>
          <cell r="V3387">
            <v>464</v>
          </cell>
          <cell r="W3387">
            <v>0</v>
          </cell>
          <cell r="X3387">
            <v>345</v>
          </cell>
          <cell r="Y3387">
            <v>464</v>
          </cell>
          <cell r="Z3387" t="str">
            <v>在营</v>
          </cell>
          <cell r="AA3387">
            <v>45462.6376273148</v>
          </cell>
        </row>
        <row r="3388">
          <cell r="G3388" t="str">
            <v>13623716</v>
          </cell>
          <cell r="H3388">
            <v>716</v>
          </cell>
          <cell r="I3388" t="str">
            <v>四川太极大邑县沙渠镇方圆路药店</v>
          </cell>
          <cell r="J3388">
            <v>25.25</v>
          </cell>
          <cell r="K3388">
            <v>30.8</v>
          </cell>
          <cell r="L3388">
            <v>26</v>
          </cell>
        </row>
        <row r="3388">
          <cell r="N3388" t="str">
            <v>地榆升白片</v>
          </cell>
          <cell r="O3388">
            <v>0.180194805194805</v>
          </cell>
          <cell r="P3388">
            <v>0.0288461538461538</v>
          </cell>
          <cell r="Q3388">
            <v>3</v>
          </cell>
          <cell r="R3388">
            <v>27</v>
          </cell>
          <cell r="S3388">
            <v>574</v>
          </cell>
          <cell r="T3388">
            <v>-4.8</v>
          </cell>
          <cell r="U3388">
            <v>-1</v>
          </cell>
          <cell r="V3388">
            <v>464</v>
          </cell>
          <cell r="W3388">
            <v>0</v>
          </cell>
          <cell r="X3388">
            <v>345</v>
          </cell>
          <cell r="Y3388">
            <v>464</v>
          </cell>
          <cell r="Z3388" t="str">
            <v>在营</v>
          </cell>
          <cell r="AA3388">
            <v>45460.5770138889</v>
          </cell>
        </row>
        <row r="3389">
          <cell r="G3389" t="str">
            <v>86798106865</v>
          </cell>
          <cell r="H3389">
            <v>106865</v>
          </cell>
          <cell r="I3389" t="str">
            <v>四川太极武侯区丝竹路药店</v>
          </cell>
          <cell r="J3389">
            <v>21.85</v>
          </cell>
          <cell r="K3389">
            <v>27</v>
          </cell>
          <cell r="L3389">
            <v>22.5</v>
          </cell>
        </row>
        <row r="3389">
          <cell r="N3389" t="str">
            <v>胃苏颗粒</v>
          </cell>
          <cell r="O3389">
            <v>0.190740740740741</v>
          </cell>
          <cell r="P3389">
            <v>0.0288888888888888</v>
          </cell>
          <cell r="Q3389">
            <v>1</v>
          </cell>
          <cell r="R3389">
            <v>26.8</v>
          </cell>
          <cell r="S3389">
            <v>673</v>
          </cell>
          <cell r="T3389">
            <v>-4.5</v>
          </cell>
          <cell r="U3389">
            <v>-4.3</v>
          </cell>
          <cell r="V3389">
            <v>358</v>
          </cell>
          <cell r="W3389">
            <v>0</v>
          </cell>
          <cell r="X3389">
            <v>90</v>
          </cell>
          <cell r="Y3389">
            <v>358</v>
          </cell>
          <cell r="Z3389" t="str">
            <v>在营</v>
          </cell>
          <cell r="AA3389">
            <v>45460.4344907407</v>
          </cell>
        </row>
        <row r="3390">
          <cell r="G3390" t="str">
            <v>125877355</v>
          </cell>
          <cell r="H3390">
            <v>355</v>
          </cell>
          <cell r="I3390" t="str">
            <v>四川太极双林路药店</v>
          </cell>
          <cell r="J3390">
            <v>50.3</v>
          </cell>
          <cell r="K3390">
            <v>65</v>
          </cell>
          <cell r="L3390">
            <v>51.8</v>
          </cell>
        </row>
        <row r="3390">
          <cell r="N3390" t="str">
            <v>速效救心丸</v>
          </cell>
          <cell r="O3390">
            <v>0.226153846153846</v>
          </cell>
          <cell r="P3390">
            <v>0.028957528957529</v>
          </cell>
          <cell r="Q3390">
            <v>2</v>
          </cell>
          <cell r="R3390">
            <v>56</v>
          </cell>
          <cell r="S3390">
            <v>1363</v>
          </cell>
          <cell r="T3390">
            <v>-13.2</v>
          </cell>
          <cell r="U3390">
            <v>-4.2</v>
          </cell>
          <cell r="V3390">
            <v>540</v>
          </cell>
          <cell r="W3390">
            <v>0</v>
          </cell>
          <cell r="X3390">
            <v>400</v>
          </cell>
          <cell r="Y3390">
            <v>540</v>
          </cell>
          <cell r="Z3390" t="str">
            <v>在营</v>
          </cell>
          <cell r="AA3390">
            <v>45462.8277199074</v>
          </cell>
        </row>
        <row r="3391">
          <cell r="G3391" t="str">
            <v>169354103199</v>
          </cell>
          <cell r="H3391">
            <v>103199</v>
          </cell>
          <cell r="I3391" t="str">
            <v>四川太极成华区西林一街药店</v>
          </cell>
          <cell r="J3391">
            <v>150.51</v>
          </cell>
          <cell r="K3391">
            <v>164</v>
          </cell>
          <cell r="L3391">
            <v>155</v>
          </cell>
        </row>
        <row r="3391">
          <cell r="N3391" t="e">
            <v>#N/A</v>
          </cell>
          <cell r="O3391">
            <v>0.0822560975609757</v>
          </cell>
          <cell r="P3391">
            <v>0.0289677419354839</v>
          </cell>
          <cell r="Q3391">
            <v>2</v>
          </cell>
          <cell r="R3391">
            <v>159</v>
          </cell>
          <cell r="S3391">
            <v>2607</v>
          </cell>
          <cell r="T3391">
            <v>-9</v>
          </cell>
          <cell r="U3391">
            <v>-4</v>
          </cell>
          <cell r="V3391">
            <v>2657</v>
          </cell>
          <cell r="W3391">
            <v>0</v>
          </cell>
          <cell r="X3391">
            <v>320</v>
          </cell>
          <cell r="Y3391">
            <v>2657</v>
          </cell>
          <cell r="Z3391" t="str">
            <v>在营</v>
          </cell>
          <cell r="AA3391">
            <v>45462.6715393519</v>
          </cell>
        </row>
        <row r="3392">
          <cell r="G3392" t="str">
            <v>169354298747</v>
          </cell>
          <cell r="H3392">
            <v>298747</v>
          </cell>
          <cell r="I3392" t="str">
            <v>四川太极大药房连锁有限公司青羊区文和路药店</v>
          </cell>
          <cell r="J3392">
            <v>150.51</v>
          </cell>
          <cell r="K3392">
            <v>164</v>
          </cell>
          <cell r="L3392">
            <v>155</v>
          </cell>
        </row>
        <row r="3392">
          <cell r="N3392" t="e">
            <v>#N/A</v>
          </cell>
          <cell r="O3392">
            <v>0.0822560975609757</v>
          </cell>
          <cell r="P3392">
            <v>0.0289677419354839</v>
          </cell>
          <cell r="Q3392">
            <v>2</v>
          </cell>
          <cell r="R3392">
            <v>159</v>
          </cell>
          <cell r="S3392">
            <v>2607</v>
          </cell>
          <cell r="T3392">
            <v>-9</v>
          </cell>
          <cell r="U3392">
            <v>-4</v>
          </cell>
          <cell r="V3392">
            <v>2657</v>
          </cell>
          <cell r="W3392">
            <v>0</v>
          </cell>
          <cell r="X3392">
            <v>320</v>
          </cell>
          <cell r="Y3392">
            <v>2657</v>
          </cell>
          <cell r="Z3392" t="str">
            <v>在营</v>
          </cell>
          <cell r="AA3392">
            <v>45432.4018981481</v>
          </cell>
        </row>
        <row r="3393">
          <cell r="G3393" t="str">
            <v>10185746</v>
          </cell>
          <cell r="H3393">
            <v>746</v>
          </cell>
          <cell r="I3393" t="str">
            <v>四川太极大邑县晋原镇内蒙古大道桃源药店</v>
          </cell>
          <cell r="J3393">
            <v>26.12</v>
          </cell>
          <cell r="K3393">
            <v>28</v>
          </cell>
          <cell r="L3393">
            <v>26.9</v>
          </cell>
        </row>
        <row r="3393">
          <cell r="N3393" t="str">
            <v>通心络胶囊</v>
          </cell>
          <cell r="O3393">
            <v>0.0671428571428571</v>
          </cell>
          <cell r="P3393">
            <v>0.028996282527881</v>
          </cell>
          <cell r="Q3393">
            <v>2</v>
          </cell>
        </row>
        <row r="3393">
          <cell r="S3393">
            <v>77</v>
          </cell>
          <cell r="T3393">
            <v>-1.1</v>
          </cell>
        </row>
        <row r="3393">
          <cell r="V3393">
            <v>274</v>
          </cell>
          <cell r="W3393">
            <v>0</v>
          </cell>
          <cell r="X3393">
            <v>113</v>
          </cell>
          <cell r="Y3393">
            <v>274</v>
          </cell>
          <cell r="Z3393" t="str">
            <v>在营</v>
          </cell>
          <cell r="AA3393">
            <v>45462.3940162037</v>
          </cell>
        </row>
        <row r="3394">
          <cell r="G3394" t="str">
            <v>140446143253</v>
          </cell>
          <cell r="H3394">
            <v>143253</v>
          </cell>
          <cell r="I3394" t="str">
            <v>四川太极大药房连锁有限公司成都高新区泰和二街三药店</v>
          </cell>
          <cell r="J3394">
            <v>305.86</v>
          </cell>
          <cell r="K3394">
            <v>335</v>
          </cell>
          <cell r="L3394">
            <v>315</v>
          </cell>
        </row>
        <row r="3394">
          <cell r="N3394" t="e">
            <v>#N/A</v>
          </cell>
          <cell r="O3394">
            <v>0.0869850746268656</v>
          </cell>
          <cell r="P3394">
            <v>0.029015873015873</v>
          </cell>
          <cell r="Q3394">
            <v>2</v>
          </cell>
          <cell r="R3394">
            <v>325</v>
          </cell>
          <cell r="S3394">
            <v>126</v>
          </cell>
          <cell r="T3394">
            <v>-20</v>
          </cell>
          <cell r="U3394">
            <v>-10</v>
          </cell>
          <cell r="V3394">
            <v>187</v>
          </cell>
          <cell r="W3394">
            <v>0</v>
          </cell>
          <cell r="X3394">
            <v>35</v>
          </cell>
          <cell r="Y3394">
            <v>187</v>
          </cell>
          <cell r="Z3394" t="str">
            <v>在营</v>
          </cell>
          <cell r="AA3394">
            <v>45460.4573958333</v>
          </cell>
        </row>
        <row r="3395">
          <cell r="G3395" t="str">
            <v>39539571</v>
          </cell>
          <cell r="H3395">
            <v>571</v>
          </cell>
          <cell r="I3395" t="str">
            <v>四川太极高新区锦城大道药店</v>
          </cell>
          <cell r="J3395">
            <v>72.32</v>
          </cell>
          <cell r="K3395">
            <v>82.7</v>
          </cell>
          <cell r="L3395">
            <v>74.5</v>
          </cell>
          <cell r="M3395" t="str">
            <v>健之佳</v>
          </cell>
          <cell r="N3395" t="e">
            <v>#N/A</v>
          </cell>
          <cell r="O3395">
            <v>0.125513905683192</v>
          </cell>
          <cell r="P3395">
            <v>0.029261744966443</v>
          </cell>
          <cell r="Q3395">
            <v>2</v>
          </cell>
          <cell r="R3395">
            <v>79</v>
          </cell>
          <cell r="S3395">
            <v>51</v>
          </cell>
          <cell r="T3395">
            <v>-8.2</v>
          </cell>
          <cell r="U3395">
            <v>-4.5</v>
          </cell>
          <cell r="V3395">
            <v>80</v>
          </cell>
          <cell r="W3395">
            <v>0</v>
          </cell>
          <cell r="X3395">
            <v>7</v>
          </cell>
          <cell r="Y3395">
            <v>80</v>
          </cell>
          <cell r="Z3395" t="str">
            <v>在营</v>
          </cell>
          <cell r="AA3395">
            <v>45447.4335069444</v>
          </cell>
        </row>
        <row r="3396">
          <cell r="G3396" t="str">
            <v>267675111400</v>
          </cell>
          <cell r="H3396">
            <v>111400</v>
          </cell>
          <cell r="I3396" t="str">
            <v>四川太极邛崃市文君街道杏林路药店</v>
          </cell>
          <cell r="J3396">
            <v>436.8</v>
          </cell>
          <cell r="K3396">
            <v>460</v>
          </cell>
          <cell r="L3396">
            <v>450</v>
          </cell>
        </row>
        <row r="3396">
          <cell r="N3396" t="str">
            <v>人血白蛋白</v>
          </cell>
          <cell r="O3396">
            <v>0.0504347826086956</v>
          </cell>
          <cell r="P3396">
            <v>0.0293333333333333</v>
          </cell>
          <cell r="Q3396">
            <v>3</v>
          </cell>
        </row>
        <row r="3396">
          <cell r="S3396">
            <v>253</v>
          </cell>
          <cell r="T3396">
            <v>-10</v>
          </cell>
        </row>
        <row r="3396">
          <cell r="V3396">
            <v>54</v>
          </cell>
          <cell r="W3396">
            <v>0</v>
          </cell>
          <cell r="X3396" t="e">
            <v>#N/A</v>
          </cell>
          <cell r="Y3396">
            <v>54</v>
          </cell>
          <cell r="Z3396" t="str">
            <v>在营</v>
          </cell>
          <cell r="AA3396">
            <v>45465.6455208333</v>
          </cell>
        </row>
        <row r="3397">
          <cell r="G3397" t="str">
            <v>13609746</v>
          </cell>
          <cell r="H3397">
            <v>746</v>
          </cell>
          <cell r="I3397" t="str">
            <v>四川太极大邑县晋原镇内蒙古大道桃源药店</v>
          </cell>
          <cell r="J3397">
            <v>38.34</v>
          </cell>
          <cell r="K3397">
            <v>43.5</v>
          </cell>
          <cell r="L3397">
            <v>39.5</v>
          </cell>
        </row>
        <row r="3397">
          <cell r="N3397" t="str">
            <v>氯沙坦钾片</v>
          </cell>
          <cell r="O3397">
            <v>0.118620689655172</v>
          </cell>
          <cell r="P3397">
            <v>0.0293670886075948</v>
          </cell>
          <cell r="Q3397">
            <v>3</v>
          </cell>
        </row>
        <row r="3397">
          <cell r="S3397">
            <v>425</v>
          </cell>
          <cell r="T3397">
            <v>-4</v>
          </cell>
        </row>
        <row r="3397">
          <cell r="V3397">
            <v>341</v>
          </cell>
          <cell r="W3397">
            <v>0</v>
          </cell>
          <cell r="X3397">
            <v>100</v>
          </cell>
          <cell r="Y3397">
            <v>341</v>
          </cell>
          <cell r="Z3397" t="str">
            <v>在营</v>
          </cell>
          <cell r="AA3397">
            <v>45462.402650463</v>
          </cell>
        </row>
        <row r="3398">
          <cell r="G3398" t="str">
            <v>111902114069</v>
          </cell>
          <cell r="H3398">
            <v>114069</v>
          </cell>
          <cell r="I3398" t="str">
            <v>四川太极大药房连锁有限公司成都高新区天久南巷药店</v>
          </cell>
          <cell r="J3398">
            <v>66</v>
          </cell>
          <cell r="K3398">
            <v>90</v>
          </cell>
          <cell r="L3398">
            <v>68</v>
          </cell>
        </row>
        <row r="3398">
          <cell r="N3398" t="e">
            <v>#N/A</v>
          </cell>
          <cell r="O3398">
            <v>0.266666666666667</v>
          </cell>
          <cell r="P3398">
            <v>0.0294117647058824</v>
          </cell>
          <cell r="Q3398">
            <v>1</v>
          </cell>
          <cell r="R3398">
            <v>79</v>
          </cell>
          <cell r="S3398">
            <v>528</v>
          </cell>
          <cell r="T3398">
            <v>-22</v>
          </cell>
          <cell r="U3398">
            <v>-11</v>
          </cell>
          <cell r="V3398">
            <v>281.83</v>
          </cell>
          <cell r="W3398">
            <v>0</v>
          </cell>
          <cell r="X3398">
            <v>180</v>
          </cell>
          <cell r="Y3398">
            <v>281.83</v>
          </cell>
          <cell r="Z3398" t="str">
            <v>在营</v>
          </cell>
          <cell r="AA3398">
            <v>45464.6686574074</v>
          </cell>
        </row>
        <row r="3399">
          <cell r="G3399" t="str">
            <v>3527102935</v>
          </cell>
          <cell r="H3399">
            <v>102935</v>
          </cell>
          <cell r="I3399" t="str">
            <v>四川太极青羊区童子街药店</v>
          </cell>
          <cell r="J3399">
            <v>58.23</v>
          </cell>
          <cell r="K3399">
            <v>63.8</v>
          </cell>
          <cell r="L3399">
            <v>60</v>
          </cell>
        </row>
        <row r="3399">
          <cell r="N3399" t="str">
            <v>非那雄胺片</v>
          </cell>
          <cell r="O3399">
            <v>0.0873040752351097</v>
          </cell>
          <cell r="P3399">
            <v>0.0295000000000001</v>
          </cell>
          <cell r="Q3399">
            <v>2</v>
          </cell>
          <cell r="R3399">
            <v>61.8</v>
          </cell>
          <cell r="S3399">
            <v>362</v>
          </cell>
          <cell r="T3399">
            <v>-3.8</v>
          </cell>
          <cell r="U3399">
            <v>-1.8</v>
          </cell>
          <cell r="V3399">
            <v>408</v>
          </cell>
          <cell r="W3399">
            <v>0</v>
          </cell>
          <cell r="X3399">
            <v>6</v>
          </cell>
          <cell r="Y3399">
            <v>408</v>
          </cell>
          <cell r="Z3399" t="str">
            <v>在营</v>
          </cell>
          <cell r="AA3399">
            <v>45464.715</v>
          </cell>
        </row>
        <row r="3400">
          <cell r="G3400" t="str">
            <v>3527106865</v>
          </cell>
          <cell r="H3400">
            <v>106865</v>
          </cell>
          <cell r="I3400" t="str">
            <v>四川太极武侯区丝竹路药店</v>
          </cell>
          <cell r="J3400">
            <v>58.23</v>
          </cell>
          <cell r="K3400">
            <v>63.8</v>
          </cell>
          <cell r="L3400">
            <v>60</v>
          </cell>
        </row>
        <row r="3400">
          <cell r="N3400" t="str">
            <v>非那雄胺片</v>
          </cell>
          <cell r="O3400">
            <v>0.0873040752351097</v>
          </cell>
          <cell r="P3400">
            <v>0.0295000000000001</v>
          </cell>
          <cell r="Q3400">
            <v>1</v>
          </cell>
          <cell r="R3400">
            <v>61.8</v>
          </cell>
          <cell r="S3400">
            <v>362</v>
          </cell>
          <cell r="T3400">
            <v>-3.8</v>
          </cell>
          <cell r="U3400">
            <v>-1.8</v>
          </cell>
          <cell r="V3400">
            <v>408</v>
          </cell>
          <cell r="W3400">
            <v>0</v>
          </cell>
          <cell r="X3400">
            <v>6</v>
          </cell>
          <cell r="Y3400">
            <v>408</v>
          </cell>
          <cell r="Z3400" t="str">
            <v>在营</v>
          </cell>
          <cell r="AA3400">
            <v>45460.433900463</v>
          </cell>
        </row>
        <row r="3401">
          <cell r="G3401" t="str">
            <v>3527114622</v>
          </cell>
          <cell r="H3401">
            <v>114622</v>
          </cell>
          <cell r="I3401" t="str">
            <v>四川太极成华区东昌路一药店</v>
          </cell>
          <cell r="J3401">
            <v>58.23</v>
          </cell>
          <cell r="K3401">
            <v>63.8</v>
          </cell>
          <cell r="L3401">
            <v>60</v>
          </cell>
        </row>
        <row r="3401">
          <cell r="N3401" t="str">
            <v>非那雄胺片</v>
          </cell>
          <cell r="O3401">
            <v>0.0873040752351097</v>
          </cell>
          <cell r="P3401">
            <v>0.0295000000000001</v>
          </cell>
          <cell r="Q3401">
            <v>3</v>
          </cell>
          <cell r="R3401">
            <v>61.8</v>
          </cell>
          <cell r="S3401">
            <v>362</v>
          </cell>
          <cell r="T3401">
            <v>-3.8</v>
          </cell>
          <cell r="U3401">
            <v>-1.8</v>
          </cell>
          <cell r="V3401">
            <v>408</v>
          </cell>
          <cell r="W3401">
            <v>0</v>
          </cell>
          <cell r="X3401">
            <v>6</v>
          </cell>
          <cell r="Y3401">
            <v>408</v>
          </cell>
          <cell r="Z3401" t="str">
            <v>在营</v>
          </cell>
          <cell r="AA3401">
            <v>45462.6402662037</v>
          </cell>
        </row>
        <row r="3402">
          <cell r="G3402" t="str">
            <v>3527307</v>
          </cell>
          <cell r="H3402">
            <v>307</v>
          </cell>
          <cell r="I3402" t="str">
            <v>四川太极旗舰店</v>
          </cell>
          <cell r="J3402">
            <v>58.23</v>
          </cell>
          <cell r="K3402">
            <v>63.8</v>
          </cell>
          <cell r="L3402">
            <v>60</v>
          </cell>
        </row>
        <row r="3402">
          <cell r="N3402" t="str">
            <v>非那雄胺片</v>
          </cell>
          <cell r="O3402">
            <v>0.0873040752351097</v>
          </cell>
          <cell r="P3402">
            <v>0.0295000000000001</v>
          </cell>
          <cell r="Q3402">
            <v>1</v>
          </cell>
          <cell r="R3402">
            <v>61.8</v>
          </cell>
          <cell r="S3402">
            <v>362</v>
          </cell>
          <cell r="T3402">
            <v>-3.8</v>
          </cell>
          <cell r="U3402">
            <v>-1.8</v>
          </cell>
          <cell r="V3402">
            <v>408</v>
          </cell>
          <cell r="W3402">
            <v>0</v>
          </cell>
          <cell r="X3402">
            <v>6</v>
          </cell>
          <cell r="Y3402">
            <v>408</v>
          </cell>
          <cell r="Z3402" t="str">
            <v>在营</v>
          </cell>
          <cell r="AA3402">
            <v>45464.7111226852</v>
          </cell>
        </row>
        <row r="3403">
          <cell r="G3403" t="str">
            <v>3527359</v>
          </cell>
          <cell r="H3403">
            <v>359</v>
          </cell>
          <cell r="I3403" t="str">
            <v>四川太极枣子巷药店</v>
          </cell>
          <cell r="J3403">
            <v>58.23</v>
          </cell>
          <cell r="K3403">
            <v>63.8</v>
          </cell>
          <cell r="L3403">
            <v>60</v>
          </cell>
        </row>
        <row r="3403">
          <cell r="N3403" t="str">
            <v>非那雄胺片</v>
          </cell>
          <cell r="O3403">
            <v>0.0873040752351097</v>
          </cell>
          <cell r="P3403">
            <v>0.0295000000000001</v>
          </cell>
          <cell r="Q3403">
            <v>1</v>
          </cell>
          <cell r="R3403">
            <v>61.8</v>
          </cell>
          <cell r="S3403">
            <v>362</v>
          </cell>
          <cell r="T3403">
            <v>-3.8</v>
          </cell>
          <cell r="U3403">
            <v>-1.8</v>
          </cell>
          <cell r="V3403">
            <v>408</v>
          </cell>
          <cell r="W3403">
            <v>0</v>
          </cell>
          <cell r="X3403">
            <v>6</v>
          </cell>
          <cell r="Y3403">
            <v>408</v>
          </cell>
          <cell r="Z3403" t="str">
            <v>在营</v>
          </cell>
          <cell r="AA3403">
            <v>45452.6571875</v>
          </cell>
        </row>
        <row r="3404">
          <cell r="G3404" t="str">
            <v>10819585</v>
          </cell>
          <cell r="H3404">
            <v>585</v>
          </cell>
          <cell r="I3404" t="str">
            <v>四川太极成华区羊子山西路药店（兴元华盛）</v>
          </cell>
          <cell r="J3404">
            <v>73.55</v>
          </cell>
          <cell r="K3404">
            <v>89</v>
          </cell>
          <cell r="L3404">
            <v>75.8</v>
          </cell>
        </row>
        <row r="3404">
          <cell r="N3404" t="str">
            <v>多巴丝肼片</v>
          </cell>
          <cell r="O3404">
            <v>0.173595505617978</v>
          </cell>
          <cell r="P3404">
            <v>0.0296833773087071</v>
          </cell>
          <cell r="Q3404">
            <v>2</v>
          </cell>
          <cell r="R3404">
            <v>81</v>
          </cell>
          <cell r="S3404">
            <v>339</v>
          </cell>
          <cell r="T3404">
            <v>-13.2</v>
          </cell>
          <cell r="U3404">
            <v>-5.2</v>
          </cell>
          <cell r="V3404">
            <v>364</v>
          </cell>
          <cell r="W3404">
            <v>0</v>
          </cell>
          <cell r="X3404">
            <v>130</v>
          </cell>
          <cell r="Y3404">
            <v>364</v>
          </cell>
          <cell r="Z3404" t="str">
            <v>在营</v>
          </cell>
          <cell r="AA3404">
            <v>45462.7842592593</v>
          </cell>
        </row>
        <row r="3405">
          <cell r="G3405" t="str">
            <v>62594105751</v>
          </cell>
          <cell r="H3405">
            <v>105751</v>
          </cell>
          <cell r="I3405" t="str">
            <v>四川太极高新区新下街药店</v>
          </cell>
          <cell r="J3405">
            <v>514.2</v>
          </cell>
          <cell r="K3405">
            <v>599</v>
          </cell>
          <cell r="L3405">
            <v>530</v>
          </cell>
        </row>
        <row r="3405">
          <cell r="N3405" t="e">
            <v>#N/A</v>
          </cell>
          <cell r="O3405">
            <v>0.141569282136895</v>
          </cell>
          <cell r="P3405">
            <v>0.0298113207547169</v>
          </cell>
          <cell r="Q3405">
            <v>1</v>
          </cell>
        </row>
        <row r="3405">
          <cell r="S3405">
            <v>129</v>
          </cell>
          <cell r="T3405">
            <v>-69</v>
          </cell>
        </row>
        <row r="3405">
          <cell r="V3405">
            <v>86</v>
          </cell>
          <cell r="W3405">
            <v>0</v>
          </cell>
          <cell r="X3405">
            <v>10</v>
          </cell>
          <cell r="Y3405">
            <v>86</v>
          </cell>
          <cell r="Z3405" t="str">
            <v>在营</v>
          </cell>
          <cell r="AA3405">
            <v>45447.7422106481</v>
          </cell>
        </row>
        <row r="3406">
          <cell r="G3406" t="str">
            <v>47245110378</v>
          </cell>
          <cell r="H3406">
            <v>110378</v>
          </cell>
          <cell r="I3406" t="str">
            <v>四川太极都江堰市永丰街道宝莲路药店</v>
          </cell>
          <cell r="J3406">
            <v>25.708</v>
          </cell>
          <cell r="K3406">
            <v>31.5</v>
          </cell>
          <cell r="L3406">
            <v>26.5</v>
          </cell>
          <cell r="M3406" t="str">
            <v>杏林</v>
          </cell>
          <cell r="N3406" t="e">
            <v>#N/A</v>
          </cell>
          <cell r="O3406">
            <v>0.183873015873016</v>
          </cell>
          <cell r="P3406">
            <v>0.0298867924528302</v>
          </cell>
          <cell r="Q3406">
            <v>2</v>
          </cell>
          <cell r="R3406">
            <v>29.8</v>
          </cell>
          <cell r="S3406">
            <v>787</v>
          </cell>
          <cell r="T3406">
            <v>-5</v>
          </cell>
          <cell r="U3406">
            <v>-3.3</v>
          </cell>
          <cell r="V3406">
            <v>456</v>
          </cell>
          <cell r="W3406">
            <v>0</v>
          </cell>
          <cell r="X3406">
            <v>6965</v>
          </cell>
          <cell r="Y3406">
            <v>456</v>
          </cell>
          <cell r="Z3406" t="str">
            <v>在营</v>
          </cell>
          <cell r="AA3406">
            <v>45463.7122337963</v>
          </cell>
        </row>
        <row r="3407">
          <cell r="G3407" t="str">
            <v>47245585</v>
          </cell>
          <cell r="H3407">
            <v>585</v>
          </cell>
          <cell r="I3407" t="str">
            <v>四川太极成华区羊子山西路药店（兴元华盛）</v>
          </cell>
          <cell r="J3407">
            <v>25.708</v>
          </cell>
          <cell r="K3407">
            <v>31.5</v>
          </cell>
          <cell r="L3407">
            <v>26.5</v>
          </cell>
        </row>
        <row r="3407">
          <cell r="N3407" t="e">
            <v>#N/A</v>
          </cell>
          <cell r="O3407">
            <v>0.183873015873016</v>
          </cell>
          <cell r="P3407">
            <v>0.0298867924528302</v>
          </cell>
          <cell r="Q3407">
            <v>2</v>
          </cell>
          <cell r="R3407">
            <v>29.8</v>
          </cell>
          <cell r="S3407">
            <v>787</v>
          </cell>
          <cell r="T3407">
            <v>-5</v>
          </cell>
          <cell r="U3407">
            <v>-3.3</v>
          </cell>
          <cell r="V3407">
            <v>456</v>
          </cell>
          <cell r="W3407">
            <v>0</v>
          </cell>
          <cell r="X3407">
            <v>6965</v>
          </cell>
          <cell r="Y3407">
            <v>456</v>
          </cell>
          <cell r="Z3407" t="str">
            <v>在营</v>
          </cell>
          <cell r="AA3407">
            <v>45462.8317476852</v>
          </cell>
        </row>
        <row r="3408">
          <cell r="G3408" t="str">
            <v>120102565</v>
          </cell>
          <cell r="H3408">
            <v>102565</v>
          </cell>
          <cell r="I3408" t="str">
            <v>四川太极武侯区佳灵路药店</v>
          </cell>
          <cell r="J3408">
            <v>116.4</v>
          </cell>
          <cell r="K3408">
            <v>127</v>
          </cell>
          <cell r="L3408">
            <v>120</v>
          </cell>
        </row>
        <row r="3408">
          <cell r="N3408" t="str">
            <v>伊曲康唑胶囊(斯皮仁诺)</v>
          </cell>
          <cell r="O3408">
            <v>0.0834645669291338</v>
          </cell>
          <cell r="P3408">
            <v>0.03</v>
          </cell>
          <cell r="Q3408">
            <v>1</v>
          </cell>
        </row>
        <row r="3408">
          <cell r="S3408">
            <v>421</v>
          </cell>
          <cell r="T3408">
            <v>-7</v>
          </cell>
        </row>
        <row r="3408">
          <cell r="V3408">
            <v>280</v>
          </cell>
          <cell r="W3408">
            <v>0</v>
          </cell>
          <cell r="X3408">
            <v>131</v>
          </cell>
          <cell r="Y3408">
            <v>280</v>
          </cell>
          <cell r="Z3408" t="str">
            <v>在营</v>
          </cell>
          <cell r="AA3408">
            <v>45462.6897800926</v>
          </cell>
        </row>
        <row r="3409">
          <cell r="G3409" t="str">
            <v>120103199</v>
          </cell>
          <cell r="H3409">
            <v>103199</v>
          </cell>
          <cell r="I3409" t="str">
            <v>四川太极成华区西林一街药店</v>
          </cell>
          <cell r="J3409">
            <v>116.4</v>
          </cell>
          <cell r="K3409">
            <v>127</v>
          </cell>
          <cell r="L3409">
            <v>120</v>
          </cell>
        </row>
        <row r="3409">
          <cell r="N3409" t="str">
            <v>伊曲康唑胶囊(斯皮仁诺)</v>
          </cell>
          <cell r="O3409">
            <v>0.0834645669291338</v>
          </cell>
          <cell r="P3409">
            <v>0.03</v>
          </cell>
          <cell r="Q3409">
            <v>2</v>
          </cell>
        </row>
        <row r="3409">
          <cell r="S3409">
            <v>421</v>
          </cell>
          <cell r="T3409">
            <v>-7</v>
          </cell>
        </row>
        <row r="3409">
          <cell r="V3409">
            <v>280</v>
          </cell>
          <cell r="W3409">
            <v>0</v>
          </cell>
          <cell r="X3409">
            <v>131</v>
          </cell>
          <cell r="Y3409">
            <v>280</v>
          </cell>
          <cell r="Z3409" t="str">
            <v>在营</v>
          </cell>
          <cell r="AA3409">
            <v>45462.6652777778</v>
          </cell>
        </row>
        <row r="3410">
          <cell r="G3410" t="str">
            <v>120104429</v>
          </cell>
          <cell r="H3410">
            <v>104429</v>
          </cell>
          <cell r="I3410" t="str">
            <v>四川太极武侯区大华街药店</v>
          </cell>
          <cell r="J3410">
            <v>116.4</v>
          </cell>
          <cell r="K3410">
            <v>127</v>
          </cell>
          <cell r="L3410">
            <v>120</v>
          </cell>
        </row>
        <row r="3410">
          <cell r="N3410" t="str">
            <v>伊曲康唑胶囊(斯皮仁诺)</v>
          </cell>
          <cell r="O3410">
            <v>0.0834645669291338</v>
          </cell>
          <cell r="P3410">
            <v>0.03</v>
          </cell>
          <cell r="Q3410">
            <v>2</v>
          </cell>
        </row>
        <row r="3410">
          <cell r="S3410">
            <v>421</v>
          </cell>
          <cell r="T3410">
            <v>-7</v>
          </cell>
        </row>
        <row r="3410">
          <cell r="V3410">
            <v>280</v>
          </cell>
          <cell r="W3410">
            <v>0</v>
          </cell>
          <cell r="X3410">
            <v>131</v>
          </cell>
          <cell r="Y3410">
            <v>280</v>
          </cell>
          <cell r="Z3410" t="str">
            <v>在营</v>
          </cell>
          <cell r="AA3410">
            <v>45432.5390277778</v>
          </cell>
        </row>
        <row r="3411">
          <cell r="G3411" t="str">
            <v>120106569</v>
          </cell>
          <cell r="H3411">
            <v>106569</v>
          </cell>
          <cell r="I3411" t="str">
            <v>四川太极武侯区大悦路药店</v>
          </cell>
          <cell r="J3411">
            <v>116.4</v>
          </cell>
          <cell r="K3411">
            <v>127</v>
          </cell>
          <cell r="L3411">
            <v>120</v>
          </cell>
        </row>
        <row r="3411">
          <cell r="N3411" t="str">
            <v>伊曲康唑胶囊(斯皮仁诺)</v>
          </cell>
          <cell r="O3411">
            <v>0.0834645669291338</v>
          </cell>
          <cell r="P3411">
            <v>0.03</v>
          </cell>
          <cell r="Q3411">
            <v>2</v>
          </cell>
        </row>
        <row r="3411">
          <cell r="S3411">
            <v>421</v>
          </cell>
          <cell r="T3411">
            <v>-7</v>
          </cell>
        </row>
        <row r="3411">
          <cell r="V3411">
            <v>280</v>
          </cell>
          <cell r="W3411">
            <v>0</v>
          </cell>
          <cell r="X3411">
            <v>131</v>
          </cell>
          <cell r="Y3411">
            <v>280</v>
          </cell>
          <cell r="Z3411" t="str">
            <v>在营</v>
          </cell>
          <cell r="AA3411">
            <v>45466.8897222222</v>
          </cell>
        </row>
        <row r="3412">
          <cell r="G3412" t="str">
            <v>120108277</v>
          </cell>
          <cell r="H3412">
            <v>108277</v>
          </cell>
          <cell r="I3412" t="str">
            <v>四川太极金牛区银沙路药店</v>
          </cell>
          <cell r="J3412">
            <v>116.4</v>
          </cell>
          <cell r="K3412">
            <v>127</v>
          </cell>
          <cell r="L3412">
            <v>120</v>
          </cell>
        </row>
        <row r="3412">
          <cell r="N3412" t="str">
            <v>伊曲康唑胶囊(斯皮仁诺)</v>
          </cell>
          <cell r="O3412">
            <v>0.0834645669291338</v>
          </cell>
          <cell r="P3412">
            <v>0.03</v>
          </cell>
          <cell r="Q3412">
            <v>2</v>
          </cell>
        </row>
        <row r="3412">
          <cell r="S3412">
            <v>421</v>
          </cell>
          <cell r="T3412">
            <v>-7</v>
          </cell>
        </row>
        <row r="3412">
          <cell r="V3412">
            <v>280</v>
          </cell>
          <cell r="W3412">
            <v>0</v>
          </cell>
          <cell r="X3412">
            <v>131</v>
          </cell>
          <cell r="Y3412">
            <v>280</v>
          </cell>
          <cell r="Z3412" t="str">
            <v>在营</v>
          </cell>
          <cell r="AA3412">
            <v>45432.4114930556</v>
          </cell>
        </row>
        <row r="3413">
          <cell r="G3413" t="str">
            <v>120111400</v>
          </cell>
          <cell r="H3413">
            <v>111400</v>
          </cell>
          <cell r="I3413" t="str">
            <v>四川太极邛崃市文君街道杏林路药店</v>
          </cell>
          <cell r="J3413">
            <v>116.4</v>
          </cell>
          <cell r="K3413">
            <v>127</v>
          </cell>
          <cell r="L3413">
            <v>120</v>
          </cell>
        </row>
        <row r="3413">
          <cell r="N3413" t="str">
            <v>伊曲康唑胶囊(斯皮仁诺)</v>
          </cell>
          <cell r="O3413">
            <v>0.0834645669291338</v>
          </cell>
          <cell r="P3413">
            <v>0.03</v>
          </cell>
          <cell r="Q3413">
            <v>3</v>
          </cell>
        </row>
        <row r="3413">
          <cell r="S3413">
            <v>421</v>
          </cell>
          <cell r="T3413">
            <v>-7</v>
          </cell>
        </row>
        <row r="3413">
          <cell r="V3413">
            <v>280</v>
          </cell>
          <cell r="W3413">
            <v>0</v>
          </cell>
          <cell r="X3413">
            <v>131</v>
          </cell>
          <cell r="Y3413">
            <v>280</v>
          </cell>
          <cell r="Z3413" t="str">
            <v>在营</v>
          </cell>
          <cell r="AA3413">
            <v>45465.7651851852</v>
          </cell>
        </row>
        <row r="3414">
          <cell r="G3414" t="str">
            <v>120117491</v>
          </cell>
          <cell r="H3414">
            <v>117491</v>
          </cell>
          <cell r="I3414" t="str">
            <v>四川太极金牛区花照壁中横街药店</v>
          </cell>
          <cell r="J3414">
            <v>116.4</v>
          </cell>
          <cell r="K3414">
            <v>127</v>
          </cell>
          <cell r="L3414">
            <v>120</v>
          </cell>
        </row>
        <row r="3414">
          <cell r="N3414" t="str">
            <v>伊曲康唑胶囊(斯皮仁诺)</v>
          </cell>
          <cell r="O3414">
            <v>0.0834645669291338</v>
          </cell>
          <cell r="P3414">
            <v>0.03</v>
          </cell>
          <cell r="Q3414">
            <v>4</v>
          </cell>
        </row>
        <row r="3414">
          <cell r="S3414">
            <v>421</v>
          </cell>
          <cell r="T3414">
            <v>-7</v>
          </cell>
        </row>
        <row r="3414">
          <cell r="V3414">
            <v>280</v>
          </cell>
          <cell r="W3414">
            <v>0</v>
          </cell>
          <cell r="X3414">
            <v>131</v>
          </cell>
          <cell r="Y3414">
            <v>280</v>
          </cell>
          <cell r="Z3414" t="str">
            <v>在营</v>
          </cell>
          <cell r="AA3414">
            <v>45462.5122337963</v>
          </cell>
        </row>
        <row r="3415">
          <cell r="G3415" t="str">
            <v>120343</v>
          </cell>
          <cell r="H3415">
            <v>343</v>
          </cell>
          <cell r="I3415" t="str">
            <v>四川太极光华药店</v>
          </cell>
          <cell r="J3415">
            <v>116.4</v>
          </cell>
          <cell r="K3415">
            <v>127</v>
          </cell>
          <cell r="L3415">
            <v>120</v>
          </cell>
        </row>
        <row r="3415">
          <cell r="N3415" t="str">
            <v>伊曲康唑胶囊(斯皮仁诺)</v>
          </cell>
          <cell r="O3415">
            <v>0.0834645669291338</v>
          </cell>
          <cell r="P3415">
            <v>0.03</v>
          </cell>
          <cell r="Q3415">
            <v>5</v>
          </cell>
        </row>
        <row r="3415">
          <cell r="S3415">
            <v>421</v>
          </cell>
          <cell r="T3415">
            <v>-7</v>
          </cell>
        </row>
        <row r="3415">
          <cell r="V3415">
            <v>280</v>
          </cell>
          <cell r="W3415">
            <v>0</v>
          </cell>
          <cell r="X3415">
            <v>131</v>
          </cell>
          <cell r="Y3415">
            <v>280</v>
          </cell>
          <cell r="Z3415" t="str">
            <v>在营</v>
          </cell>
          <cell r="AA3415">
            <v>45463.7564930556</v>
          </cell>
        </row>
        <row r="3416">
          <cell r="G3416" t="str">
            <v>120539</v>
          </cell>
          <cell r="H3416">
            <v>539</v>
          </cell>
          <cell r="I3416" t="str">
            <v>四川太极大邑县晋原镇子龙路店</v>
          </cell>
          <cell r="J3416">
            <v>116.4</v>
          </cell>
          <cell r="K3416">
            <v>127</v>
          </cell>
          <cell r="L3416">
            <v>120</v>
          </cell>
        </row>
        <row r="3416">
          <cell r="N3416" t="str">
            <v>伊曲康唑胶囊(斯皮仁诺)</v>
          </cell>
          <cell r="O3416">
            <v>0.0834645669291338</v>
          </cell>
          <cell r="P3416">
            <v>0.03</v>
          </cell>
          <cell r="Q3416">
            <v>3</v>
          </cell>
        </row>
        <row r="3416">
          <cell r="S3416">
            <v>421</v>
          </cell>
          <cell r="T3416">
            <v>-7</v>
          </cell>
        </row>
        <row r="3416">
          <cell r="V3416">
            <v>280</v>
          </cell>
          <cell r="W3416">
            <v>0</v>
          </cell>
          <cell r="X3416">
            <v>131</v>
          </cell>
          <cell r="Y3416">
            <v>280</v>
          </cell>
          <cell r="Z3416" t="str">
            <v>在营</v>
          </cell>
          <cell r="AA3416">
            <v>45447.6963888889</v>
          </cell>
        </row>
        <row r="3417">
          <cell r="G3417" t="str">
            <v>120572</v>
          </cell>
          <cell r="H3417">
            <v>572</v>
          </cell>
          <cell r="I3417" t="str">
            <v>四川太极郫县郫筒镇东大街药店</v>
          </cell>
          <cell r="J3417">
            <v>116.4</v>
          </cell>
          <cell r="K3417">
            <v>127</v>
          </cell>
          <cell r="L3417">
            <v>120</v>
          </cell>
        </row>
        <row r="3417">
          <cell r="N3417" t="str">
            <v>伊曲康唑胶囊(斯皮仁诺)</v>
          </cell>
          <cell r="O3417">
            <v>0.0834645669291338</v>
          </cell>
          <cell r="P3417">
            <v>0.03</v>
          </cell>
          <cell r="Q3417">
            <v>2</v>
          </cell>
        </row>
        <row r="3417">
          <cell r="S3417">
            <v>421</v>
          </cell>
          <cell r="T3417">
            <v>-7</v>
          </cell>
        </row>
        <row r="3417">
          <cell r="V3417">
            <v>280</v>
          </cell>
          <cell r="W3417">
            <v>0</v>
          </cell>
          <cell r="X3417">
            <v>131</v>
          </cell>
          <cell r="Y3417">
            <v>280</v>
          </cell>
          <cell r="Z3417" t="str">
            <v>在营</v>
          </cell>
          <cell r="AA3417">
            <v>45461.8835185185</v>
          </cell>
        </row>
        <row r="3418">
          <cell r="G3418" t="str">
            <v>120713</v>
          </cell>
          <cell r="H3418">
            <v>713</v>
          </cell>
          <cell r="I3418" t="str">
            <v>四川太极都江堰聚源镇药店</v>
          </cell>
          <cell r="J3418">
            <v>116.4</v>
          </cell>
          <cell r="K3418">
            <v>127</v>
          </cell>
          <cell r="L3418">
            <v>120</v>
          </cell>
          <cell r="M3418" t="str">
            <v>卫康</v>
          </cell>
          <cell r="N3418" t="str">
            <v>伊曲康唑胶囊(斯皮仁诺)</v>
          </cell>
          <cell r="O3418">
            <v>0.0834645669291338</v>
          </cell>
          <cell r="P3418">
            <v>0.03</v>
          </cell>
          <cell r="Q3418">
            <v>1</v>
          </cell>
        </row>
        <row r="3418">
          <cell r="S3418">
            <v>421</v>
          </cell>
          <cell r="T3418">
            <v>-7</v>
          </cell>
        </row>
        <row r="3418">
          <cell r="V3418">
            <v>280</v>
          </cell>
          <cell r="W3418">
            <v>0</v>
          </cell>
          <cell r="X3418">
            <v>131</v>
          </cell>
          <cell r="Y3418">
            <v>280</v>
          </cell>
          <cell r="Z3418" t="str">
            <v>在营</v>
          </cell>
          <cell r="AA3418">
            <v>45462.419537037</v>
          </cell>
        </row>
        <row r="3419">
          <cell r="G3419" t="str">
            <v>120717</v>
          </cell>
          <cell r="H3419">
            <v>717</v>
          </cell>
          <cell r="I3419" t="str">
            <v>四川太极大邑县晋原镇通达东路五段药店</v>
          </cell>
          <cell r="J3419">
            <v>116.4</v>
          </cell>
          <cell r="K3419">
            <v>127</v>
          </cell>
          <cell r="L3419">
            <v>120</v>
          </cell>
          <cell r="M3419" t="str">
            <v>利民连锁</v>
          </cell>
          <cell r="N3419" t="str">
            <v>伊曲康唑胶囊(斯皮仁诺)</v>
          </cell>
          <cell r="O3419">
            <v>0.0834645669291338</v>
          </cell>
          <cell r="P3419">
            <v>0.03</v>
          </cell>
          <cell r="Q3419">
            <v>2</v>
          </cell>
        </row>
        <row r="3419">
          <cell r="S3419">
            <v>421</v>
          </cell>
          <cell r="T3419">
            <v>-7</v>
          </cell>
        </row>
        <row r="3419">
          <cell r="V3419">
            <v>280</v>
          </cell>
          <cell r="W3419">
            <v>0</v>
          </cell>
          <cell r="X3419">
            <v>131</v>
          </cell>
          <cell r="Y3419">
            <v>280</v>
          </cell>
          <cell r="Z3419" t="str">
            <v>在营</v>
          </cell>
          <cell r="AA3419">
            <v>45458.594537037</v>
          </cell>
        </row>
        <row r="3420">
          <cell r="G3420" t="str">
            <v>2505994298747</v>
          </cell>
          <cell r="H3420">
            <v>298747</v>
          </cell>
          <cell r="I3420" t="str">
            <v>四川太极大药房连锁有限公司青羊区文和路药店</v>
          </cell>
          <cell r="J3420">
            <v>33.94</v>
          </cell>
          <cell r="K3420">
            <v>48</v>
          </cell>
          <cell r="L3420">
            <v>35</v>
          </cell>
        </row>
        <row r="3420">
          <cell r="N3420" t="e">
            <v>#N/A</v>
          </cell>
          <cell r="O3420">
            <v>0.292916666666667</v>
          </cell>
          <cell r="P3420">
            <v>0.0302857142857143</v>
          </cell>
          <cell r="Q3420">
            <v>2</v>
          </cell>
        </row>
        <row r="3420">
          <cell r="S3420">
            <v>202</v>
          </cell>
          <cell r="T3420">
            <v>-13</v>
          </cell>
        </row>
        <row r="3420">
          <cell r="V3420">
            <v>228</v>
          </cell>
          <cell r="W3420">
            <v>0</v>
          </cell>
          <cell r="X3420">
            <v>109</v>
          </cell>
          <cell r="Y3420">
            <v>228</v>
          </cell>
          <cell r="Z3420" t="str">
            <v>在营</v>
          </cell>
          <cell r="AA3420">
            <v>45463.6085532407</v>
          </cell>
        </row>
        <row r="3421">
          <cell r="G3421" t="str">
            <v>17261113298</v>
          </cell>
          <cell r="H3421">
            <v>113298</v>
          </cell>
          <cell r="I3421" t="str">
            <v>四川太极武侯区逸都路药店</v>
          </cell>
          <cell r="J3421">
            <v>92.12</v>
          </cell>
          <cell r="K3421">
            <v>99</v>
          </cell>
          <cell r="L3421">
            <v>95</v>
          </cell>
          <cell r="M3421" t="str">
            <v>良元</v>
          </cell>
          <cell r="N3421" t="e">
            <v>#N/A</v>
          </cell>
          <cell r="O3421">
            <v>0.0694949494949494</v>
          </cell>
          <cell r="P3421">
            <v>0.0303157894736842</v>
          </cell>
          <cell r="Q3421">
            <v>1</v>
          </cell>
        </row>
        <row r="3421">
          <cell r="S3421">
            <v>810</v>
          </cell>
          <cell r="T3421">
            <v>-4</v>
          </cell>
        </row>
        <row r="3421">
          <cell r="V3421">
            <v>380</v>
          </cell>
          <cell r="W3421">
            <v>0</v>
          </cell>
          <cell r="X3421" t="e">
            <v>#N/A</v>
          </cell>
          <cell r="Y3421">
            <v>380</v>
          </cell>
          <cell r="Z3421" t="str">
            <v>在营</v>
          </cell>
          <cell r="AA3421">
            <v>45463.4765740741</v>
          </cell>
        </row>
        <row r="3422">
          <cell r="G3422" t="str">
            <v>113344341</v>
          </cell>
          <cell r="H3422">
            <v>341</v>
          </cell>
          <cell r="I3422" t="str">
            <v>四川太极邛崃中心药店</v>
          </cell>
          <cell r="J3422">
            <v>92.12</v>
          </cell>
          <cell r="K3422">
            <v>159</v>
          </cell>
          <cell r="L3422">
            <v>95</v>
          </cell>
          <cell r="M3422" t="str">
            <v>天兴</v>
          </cell>
          <cell r="N3422" t="str">
            <v>排毒养颜胶囊</v>
          </cell>
          <cell r="O3422">
            <v>0.42062893081761</v>
          </cell>
          <cell r="P3422">
            <v>0.0303157894736842</v>
          </cell>
          <cell r="Q3422">
            <v>3</v>
          </cell>
        </row>
        <row r="3422">
          <cell r="S3422">
            <v>78</v>
          </cell>
          <cell r="T3422">
            <v>-64</v>
          </cell>
        </row>
        <row r="3422">
          <cell r="V3422">
            <v>232</v>
          </cell>
          <cell r="W3422">
            <v>0</v>
          </cell>
          <cell r="X3422">
            <v>200</v>
          </cell>
          <cell r="Y3422">
            <v>232</v>
          </cell>
          <cell r="Z3422" t="str">
            <v>在营</v>
          </cell>
          <cell r="AA3422">
            <v>45465.8516203704</v>
          </cell>
        </row>
        <row r="3423">
          <cell r="G3423" t="str">
            <v>17261114844</v>
          </cell>
          <cell r="H3423">
            <v>114844</v>
          </cell>
          <cell r="I3423" t="str">
            <v>四川太极成华区培华东路药店</v>
          </cell>
          <cell r="J3423">
            <v>92.12</v>
          </cell>
          <cell r="K3423">
            <v>99</v>
          </cell>
          <cell r="L3423">
            <v>95</v>
          </cell>
        </row>
        <row r="3423">
          <cell r="N3423" t="e">
            <v>#N/A</v>
          </cell>
          <cell r="O3423">
            <v>0.0694949494949494</v>
          </cell>
          <cell r="P3423">
            <v>0.0303157894736842</v>
          </cell>
          <cell r="Q3423">
            <v>2</v>
          </cell>
        </row>
        <row r="3423">
          <cell r="S3423">
            <v>810</v>
          </cell>
          <cell r="T3423">
            <v>-4</v>
          </cell>
        </row>
        <row r="3423">
          <cell r="V3423">
            <v>380</v>
          </cell>
          <cell r="W3423">
            <v>0</v>
          </cell>
          <cell r="X3423" t="e">
            <v>#N/A</v>
          </cell>
          <cell r="Y3423">
            <v>380</v>
          </cell>
          <cell r="Z3423" t="str">
            <v>在营</v>
          </cell>
          <cell r="AA3423">
            <v>45463.5803819444</v>
          </cell>
        </row>
        <row r="3424">
          <cell r="G3424" t="str">
            <v>28721102565</v>
          </cell>
          <cell r="H3424">
            <v>102565</v>
          </cell>
          <cell r="I3424" t="str">
            <v>四川太极武侯区佳灵路药店</v>
          </cell>
          <cell r="J3424">
            <v>47.51</v>
          </cell>
          <cell r="K3424">
            <v>59.8</v>
          </cell>
          <cell r="L3424">
            <v>49</v>
          </cell>
        </row>
        <row r="3424">
          <cell r="N3424" t="str">
            <v>枯草杆菌二联活菌颗粒</v>
          </cell>
          <cell r="O3424">
            <v>0.205518394648829</v>
          </cell>
          <cell r="P3424">
            <v>0.0304081632653062</v>
          </cell>
          <cell r="Q3424">
            <v>1</v>
          </cell>
          <cell r="R3424">
            <v>52</v>
          </cell>
          <cell r="S3424">
            <v>408</v>
          </cell>
          <cell r="T3424">
            <v>-10.8</v>
          </cell>
          <cell r="U3424">
            <v>-3</v>
          </cell>
          <cell r="V3424">
            <v>324</v>
          </cell>
          <cell r="W3424">
            <v>0</v>
          </cell>
          <cell r="X3424">
            <v>4</v>
          </cell>
          <cell r="Y3424">
            <v>324</v>
          </cell>
          <cell r="Z3424" t="str">
            <v>在营</v>
          </cell>
          <cell r="AA3424">
            <v>45462.7460532407</v>
          </cell>
        </row>
        <row r="3425">
          <cell r="G3425" t="str">
            <v>28721118151</v>
          </cell>
          <cell r="H3425">
            <v>118151</v>
          </cell>
          <cell r="I3425" t="str">
            <v>四川太极金牛区沙湾东一路药店</v>
          </cell>
          <cell r="J3425">
            <v>47.51</v>
          </cell>
          <cell r="K3425">
            <v>59.8</v>
          </cell>
          <cell r="L3425">
            <v>49</v>
          </cell>
        </row>
        <row r="3425">
          <cell r="N3425" t="str">
            <v>枯草杆菌二联活菌颗粒</v>
          </cell>
          <cell r="O3425">
            <v>0.205518394648829</v>
          </cell>
          <cell r="P3425">
            <v>0.0304081632653062</v>
          </cell>
          <cell r="Q3425">
            <v>1</v>
          </cell>
          <cell r="R3425">
            <v>52</v>
          </cell>
          <cell r="S3425">
            <v>408</v>
          </cell>
          <cell r="T3425">
            <v>-10.8</v>
          </cell>
          <cell r="U3425">
            <v>-3</v>
          </cell>
          <cell r="V3425">
            <v>324</v>
          </cell>
          <cell r="W3425">
            <v>0</v>
          </cell>
          <cell r="X3425">
            <v>4</v>
          </cell>
          <cell r="Y3425">
            <v>324</v>
          </cell>
          <cell r="Z3425" t="str">
            <v>在营</v>
          </cell>
          <cell r="AA3425">
            <v>45461.6642361111</v>
          </cell>
        </row>
        <row r="3426">
          <cell r="G3426" t="str">
            <v>29060113299</v>
          </cell>
          <cell r="H3426">
            <v>113299</v>
          </cell>
          <cell r="I3426" t="str">
            <v>四川太极武侯区倪家桥路药店</v>
          </cell>
          <cell r="J3426">
            <v>193.91</v>
          </cell>
          <cell r="K3426">
            <v>249</v>
          </cell>
          <cell r="L3426">
            <v>200</v>
          </cell>
        </row>
        <row r="3426">
          <cell r="N3426" t="str">
            <v>沙美特罗替卡松吸入粉雾剂</v>
          </cell>
          <cell r="O3426">
            <v>0.221244979919679</v>
          </cell>
          <cell r="P3426">
            <v>0.03045</v>
          </cell>
          <cell r="Q3426">
            <v>1</v>
          </cell>
        </row>
        <row r="3426">
          <cell r="S3426">
            <v>218</v>
          </cell>
          <cell r="T3426">
            <v>-49</v>
          </cell>
        </row>
        <row r="3426">
          <cell r="V3426">
            <v>222</v>
          </cell>
          <cell r="W3426">
            <v>0</v>
          </cell>
          <cell r="X3426">
            <v>20</v>
          </cell>
          <cell r="Y3426">
            <v>222</v>
          </cell>
          <cell r="Z3426" t="str">
            <v>在营</v>
          </cell>
          <cell r="AA3426">
            <v>45432.8971527778</v>
          </cell>
        </row>
        <row r="3427">
          <cell r="G3427" t="str">
            <v>29060298747</v>
          </cell>
          <cell r="H3427">
            <v>298747</v>
          </cell>
          <cell r="I3427" t="str">
            <v>四川太极大药房连锁有限公司青羊区文和路药店</v>
          </cell>
          <cell r="J3427">
            <v>193.91</v>
          </cell>
          <cell r="K3427">
            <v>249</v>
          </cell>
          <cell r="L3427">
            <v>200</v>
          </cell>
        </row>
        <row r="3427">
          <cell r="N3427" t="str">
            <v>沙美特罗替卡松吸入粉雾剂</v>
          </cell>
          <cell r="O3427">
            <v>0.221244979919679</v>
          </cell>
          <cell r="P3427">
            <v>0.03045</v>
          </cell>
          <cell r="Q3427">
            <v>2</v>
          </cell>
        </row>
        <row r="3427">
          <cell r="S3427">
            <v>218</v>
          </cell>
          <cell r="T3427">
            <v>-49</v>
          </cell>
        </row>
        <row r="3427">
          <cell r="V3427">
            <v>222</v>
          </cell>
          <cell r="W3427">
            <v>0</v>
          </cell>
          <cell r="X3427">
            <v>20</v>
          </cell>
          <cell r="Y3427">
            <v>222</v>
          </cell>
          <cell r="Z3427" t="str">
            <v>在营</v>
          </cell>
          <cell r="AA3427">
            <v>45463.7794328704</v>
          </cell>
        </row>
        <row r="3428">
          <cell r="G3428" t="str">
            <v>29060747</v>
          </cell>
          <cell r="H3428">
            <v>747</v>
          </cell>
          <cell r="I3428" t="str">
            <v>四川太极郫县郫筒镇一环路东南段药店</v>
          </cell>
          <cell r="J3428">
            <v>193.91</v>
          </cell>
          <cell r="K3428">
            <v>249</v>
          </cell>
          <cell r="L3428">
            <v>200</v>
          </cell>
        </row>
        <row r="3428">
          <cell r="N3428" t="str">
            <v>沙美特罗替卡松吸入粉雾剂</v>
          </cell>
          <cell r="O3428">
            <v>0.221244979919679</v>
          </cell>
          <cell r="P3428">
            <v>0.03045</v>
          </cell>
          <cell r="Q3428">
            <v>2</v>
          </cell>
        </row>
        <row r="3428">
          <cell r="S3428">
            <v>218</v>
          </cell>
          <cell r="T3428">
            <v>-49</v>
          </cell>
        </row>
        <row r="3428">
          <cell r="V3428">
            <v>222</v>
          </cell>
          <cell r="W3428">
            <v>0</v>
          </cell>
          <cell r="X3428">
            <v>20</v>
          </cell>
          <cell r="Y3428">
            <v>222</v>
          </cell>
          <cell r="Z3428" t="str">
            <v>在营</v>
          </cell>
          <cell r="AA3428">
            <v>45461.7371875</v>
          </cell>
        </row>
        <row r="3429">
          <cell r="G3429" t="str">
            <v>5270111400</v>
          </cell>
          <cell r="H3429">
            <v>111400</v>
          </cell>
          <cell r="I3429" t="str">
            <v>四川太极邛崃市文君街道杏林路药店</v>
          </cell>
          <cell r="J3429">
            <v>21.33</v>
          </cell>
          <cell r="K3429">
            <v>28.5</v>
          </cell>
          <cell r="L3429">
            <v>22</v>
          </cell>
        </row>
        <row r="3429">
          <cell r="N3429" t="str">
            <v>胆舒胶囊</v>
          </cell>
          <cell r="O3429">
            <v>0.251578947368421</v>
          </cell>
          <cell r="P3429">
            <v>0.0304545454545455</v>
          </cell>
          <cell r="Q3429">
            <v>3</v>
          </cell>
          <cell r="R3429">
            <v>23.5</v>
          </cell>
          <cell r="S3429">
            <v>573</v>
          </cell>
          <cell r="T3429">
            <v>-6.5</v>
          </cell>
          <cell r="U3429">
            <v>-1.5</v>
          </cell>
          <cell r="V3429">
            <v>381</v>
          </cell>
          <cell r="W3429">
            <v>0</v>
          </cell>
          <cell r="X3429">
            <v>270</v>
          </cell>
          <cell r="Y3429">
            <v>381</v>
          </cell>
          <cell r="Z3429" t="str">
            <v>在营</v>
          </cell>
          <cell r="AA3429">
            <v>45465.7703587963</v>
          </cell>
        </row>
        <row r="3430">
          <cell r="G3430" t="str">
            <v>5270113025</v>
          </cell>
          <cell r="H3430">
            <v>113025</v>
          </cell>
          <cell r="I3430" t="str">
            <v>四川太极青羊区蜀鑫路药店</v>
          </cell>
          <cell r="J3430">
            <v>21.33</v>
          </cell>
          <cell r="K3430">
            <v>28.5</v>
          </cell>
          <cell r="L3430">
            <v>22</v>
          </cell>
          <cell r="M3430" t="str">
            <v>泉源堂</v>
          </cell>
          <cell r="N3430" t="str">
            <v>胆舒胶囊</v>
          </cell>
          <cell r="O3430">
            <v>0.251578947368421</v>
          </cell>
          <cell r="P3430">
            <v>0.0304545454545455</v>
          </cell>
          <cell r="Q3430">
            <v>1</v>
          </cell>
          <cell r="R3430">
            <v>23.5</v>
          </cell>
          <cell r="S3430">
            <v>573</v>
          </cell>
          <cell r="T3430">
            <v>-6.5</v>
          </cell>
          <cell r="U3430">
            <v>-1.5</v>
          </cell>
          <cell r="V3430">
            <v>381</v>
          </cell>
          <cell r="W3430">
            <v>0</v>
          </cell>
          <cell r="X3430">
            <v>270</v>
          </cell>
          <cell r="Y3430">
            <v>381</v>
          </cell>
          <cell r="Z3430" t="str">
            <v>在营</v>
          </cell>
          <cell r="AA3430">
            <v>45462.6522569444</v>
          </cell>
        </row>
        <row r="3431">
          <cell r="G3431" t="str">
            <v>5270114069</v>
          </cell>
          <cell r="H3431">
            <v>114069</v>
          </cell>
          <cell r="I3431" t="str">
            <v>四川太极大药房连锁有限公司成都高新区天久南巷药店</v>
          </cell>
          <cell r="J3431">
            <v>21.33</v>
          </cell>
          <cell r="K3431">
            <v>28.5</v>
          </cell>
          <cell r="L3431">
            <v>22</v>
          </cell>
        </row>
        <row r="3431">
          <cell r="N3431" t="str">
            <v>胆舒胶囊</v>
          </cell>
          <cell r="O3431">
            <v>0.251578947368421</v>
          </cell>
          <cell r="P3431">
            <v>0.0304545454545455</v>
          </cell>
          <cell r="Q3431">
            <v>1</v>
          </cell>
          <cell r="R3431">
            <v>23.5</v>
          </cell>
          <cell r="S3431">
            <v>573</v>
          </cell>
          <cell r="T3431">
            <v>-6.5</v>
          </cell>
          <cell r="U3431">
            <v>-1.5</v>
          </cell>
          <cell r="V3431">
            <v>381</v>
          </cell>
          <cell r="W3431">
            <v>0</v>
          </cell>
          <cell r="X3431">
            <v>270</v>
          </cell>
          <cell r="Y3431">
            <v>381</v>
          </cell>
          <cell r="Z3431" t="str">
            <v>在营</v>
          </cell>
          <cell r="AA3431">
            <v>45464.6352083333</v>
          </cell>
        </row>
        <row r="3432">
          <cell r="G3432" t="str">
            <v>5270115971</v>
          </cell>
          <cell r="H3432">
            <v>115971</v>
          </cell>
          <cell r="I3432" t="str">
            <v>四川太极高新区天顺路药店</v>
          </cell>
          <cell r="J3432">
            <v>21.33</v>
          </cell>
          <cell r="K3432">
            <v>28.5</v>
          </cell>
          <cell r="L3432">
            <v>22</v>
          </cell>
        </row>
        <row r="3432">
          <cell r="N3432" t="str">
            <v>胆舒胶囊</v>
          </cell>
          <cell r="O3432">
            <v>0.251578947368421</v>
          </cell>
          <cell r="P3432">
            <v>0.0304545454545455</v>
          </cell>
          <cell r="Q3432">
            <v>2</v>
          </cell>
          <cell r="R3432">
            <v>23.5</v>
          </cell>
          <cell r="S3432">
            <v>573</v>
          </cell>
          <cell r="T3432">
            <v>-6.5</v>
          </cell>
          <cell r="U3432">
            <v>-1.5</v>
          </cell>
          <cell r="V3432">
            <v>381</v>
          </cell>
          <cell r="W3432">
            <v>0</v>
          </cell>
          <cell r="X3432">
            <v>270</v>
          </cell>
          <cell r="Y3432">
            <v>381</v>
          </cell>
          <cell r="Z3432" t="str">
            <v>在营</v>
          </cell>
          <cell r="AA3432">
            <v>45467.5365393519</v>
          </cell>
        </row>
        <row r="3433">
          <cell r="G3433" t="str">
            <v>5270117923</v>
          </cell>
          <cell r="H3433">
            <v>117923</v>
          </cell>
          <cell r="I3433" t="str">
            <v>四川太极大邑县观音阁街西段店</v>
          </cell>
          <cell r="J3433">
            <v>21.33</v>
          </cell>
          <cell r="K3433">
            <v>28.5</v>
          </cell>
          <cell r="L3433">
            <v>22</v>
          </cell>
        </row>
        <row r="3433">
          <cell r="N3433" t="str">
            <v>胆舒胶囊</v>
          </cell>
          <cell r="O3433">
            <v>0.251578947368421</v>
          </cell>
          <cell r="P3433">
            <v>0.0304545454545455</v>
          </cell>
          <cell r="Q3433">
            <v>2</v>
          </cell>
          <cell r="R3433">
            <v>23.5</v>
          </cell>
          <cell r="S3433">
            <v>573</v>
          </cell>
          <cell r="T3433">
            <v>-6.5</v>
          </cell>
          <cell r="U3433">
            <v>-1.5</v>
          </cell>
          <cell r="V3433">
            <v>381</v>
          </cell>
          <cell r="W3433">
            <v>0</v>
          </cell>
          <cell r="X3433">
            <v>270</v>
          </cell>
          <cell r="Y3433">
            <v>381</v>
          </cell>
          <cell r="Z3433" t="str">
            <v>在营</v>
          </cell>
          <cell r="AA3433">
            <v>45455.6923148148</v>
          </cell>
        </row>
        <row r="3434">
          <cell r="G3434" t="str">
            <v>5270119263</v>
          </cell>
          <cell r="H3434">
            <v>119263</v>
          </cell>
          <cell r="I3434" t="str">
            <v>四川太极青羊区蜀源路药店</v>
          </cell>
          <cell r="J3434">
            <v>21.33</v>
          </cell>
          <cell r="K3434">
            <v>28.5</v>
          </cell>
          <cell r="L3434">
            <v>22</v>
          </cell>
        </row>
        <row r="3434">
          <cell r="N3434" t="str">
            <v>胆舒胶囊</v>
          </cell>
          <cell r="O3434">
            <v>0.251578947368421</v>
          </cell>
          <cell r="P3434">
            <v>0.0304545454545455</v>
          </cell>
          <cell r="Q3434">
            <v>1</v>
          </cell>
          <cell r="R3434">
            <v>23.5</v>
          </cell>
          <cell r="S3434">
            <v>573</v>
          </cell>
          <cell r="T3434">
            <v>-6.5</v>
          </cell>
          <cell r="U3434">
            <v>-1.5</v>
          </cell>
          <cell r="V3434">
            <v>381</v>
          </cell>
          <cell r="W3434">
            <v>0</v>
          </cell>
          <cell r="X3434">
            <v>270</v>
          </cell>
          <cell r="Y3434">
            <v>381</v>
          </cell>
          <cell r="Z3434" t="str">
            <v>在营</v>
          </cell>
          <cell r="AA3434">
            <v>45432.5538541667</v>
          </cell>
        </row>
        <row r="3435">
          <cell r="G3435" t="str">
            <v>5270122198</v>
          </cell>
          <cell r="H3435">
            <v>122198</v>
          </cell>
          <cell r="I3435" t="str">
            <v>四川太极成华区华泰路二药店</v>
          </cell>
          <cell r="J3435">
            <v>21.33</v>
          </cell>
          <cell r="K3435">
            <v>28.5</v>
          </cell>
          <cell r="L3435">
            <v>22</v>
          </cell>
        </row>
        <row r="3435">
          <cell r="N3435" t="str">
            <v>胆舒胶囊</v>
          </cell>
          <cell r="O3435">
            <v>0.251578947368421</v>
          </cell>
          <cell r="P3435">
            <v>0.0304545454545455</v>
          </cell>
          <cell r="Q3435">
            <v>2</v>
          </cell>
          <cell r="R3435">
            <v>23.5</v>
          </cell>
          <cell r="S3435">
            <v>573</v>
          </cell>
          <cell r="T3435">
            <v>-6.5</v>
          </cell>
          <cell r="U3435">
            <v>-1.5</v>
          </cell>
          <cell r="V3435">
            <v>381</v>
          </cell>
          <cell r="W3435">
            <v>0</v>
          </cell>
          <cell r="X3435">
            <v>270</v>
          </cell>
          <cell r="Y3435">
            <v>381</v>
          </cell>
          <cell r="Z3435" t="str">
            <v>在营</v>
          </cell>
          <cell r="AA3435">
            <v>45432.4147106481</v>
          </cell>
        </row>
        <row r="3436">
          <cell r="G3436" t="str">
            <v>115608104430</v>
          </cell>
          <cell r="H3436">
            <v>104430</v>
          </cell>
          <cell r="I3436" t="str">
            <v>四川太极高新区中和大道药店</v>
          </cell>
          <cell r="J3436">
            <v>174.5</v>
          </cell>
          <cell r="K3436">
            <v>194.2</v>
          </cell>
          <cell r="L3436">
            <v>180</v>
          </cell>
        </row>
        <row r="3436">
          <cell r="N3436" t="e">
            <v>#N/A</v>
          </cell>
          <cell r="O3436">
            <v>0.101441812564367</v>
          </cell>
          <cell r="P3436">
            <v>0.0305555555555556</v>
          </cell>
          <cell r="Q3436">
            <v>2</v>
          </cell>
        </row>
        <row r="3436">
          <cell r="S3436">
            <v>43</v>
          </cell>
          <cell r="T3436">
            <v>-14.2</v>
          </cell>
        </row>
        <row r="3436">
          <cell r="V3436">
            <v>46</v>
          </cell>
          <cell r="W3436">
            <v>0</v>
          </cell>
          <cell r="X3436">
            <v>20</v>
          </cell>
          <cell r="Y3436">
            <v>46</v>
          </cell>
          <cell r="Z3436" t="str">
            <v>在营</v>
          </cell>
          <cell r="AA3436">
            <v>45463.6618055556</v>
          </cell>
        </row>
        <row r="3437">
          <cell r="G3437" t="str">
            <v>115608298747</v>
          </cell>
          <cell r="H3437">
            <v>298747</v>
          </cell>
          <cell r="I3437" t="str">
            <v>四川太极大药房连锁有限公司青羊区文和路药店</v>
          </cell>
          <cell r="J3437">
            <v>174.5</v>
          </cell>
          <cell r="K3437">
            <v>194.2</v>
          </cell>
          <cell r="L3437">
            <v>180</v>
          </cell>
        </row>
        <row r="3437">
          <cell r="N3437" t="e">
            <v>#N/A</v>
          </cell>
          <cell r="O3437">
            <v>0.101441812564367</v>
          </cell>
          <cell r="P3437">
            <v>0.0305555555555556</v>
          </cell>
          <cell r="Q3437">
            <v>2</v>
          </cell>
        </row>
        <row r="3437">
          <cell r="S3437">
            <v>43</v>
          </cell>
          <cell r="T3437">
            <v>-14.2</v>
          </cell>
        </row>
        <row r="3437">
          <cell r="V3437">
            <v>46</v>
          </cell>
          <cell r="W3437">
            <v>0</v>
          </cell>
          <cell r="X3437">
            <v>20</v>
          </cell>
          <cell r="Y3437">
            <v>46</v>
          </cell>
          <cell r="Z3437" t="str">
            <v>在营</v>
          </cell>
          <cell r="AA3437">
            <v>45432.3965625</v>
          </cell>
        </row>
        <row r="3438">
          <cell r="G3438" t="str">
            <v>66789116919</v>
          </cell>
          <cell r="H3438">
            <v>116919</v>
          </cell>
          <cell r="I3438" t="str">
            <v>四川太极武侯区科华北路药店</v>
          </cell>
          <cell r="J3438">
            <v>43.43</v>
          </cell>
          <cell r="K3438">
            <v>50.8</v>
          </cell>
          <cell r="L3438">
            <v>44.8</v>
          </cell>
        </row>
        <row r="3438">
          <cell r="N3438" t="str">
            <v>三七通舒胶囊</v>
          </cell>
          <cell r="O3438">
            <v>0.14507874015748</v>
          </cell>
          <cell r="P3438">
            <v>0.0305803571428571</v>
          </cell>
          <cell r="Q3438">
            <v>1</v>
          </cell>
        </row>
        <row r="3438">
          <cell r="S3438">
            <v>375</v>
          </cell>
          <cell r="T3438">
            <v>-6</v>
          </cell>
        </row>
        <row r="3438">
          <cell r="V3438">
            <v>298</v>
          </cell>
          <cell r="W3438">
            <v>0</v>
          </cell>
          <cell r="X3438">
            <v>146</v>
          </cell>
          <cell r="Y3438">
            <v>298</v>
          </cell>
          <cell r="Z3438" t="str">
            <v>在营</v>
          </cell>
          <cell r="AA3438">
            <v>45462.7430324074</v>
          </cell>
        </row>
        <row r="3439">
          <cell r="G3439" t="str">
            <v>134167102565</v>
          </cell>
          <cell r="H3439">
            <v>102565</v>
          </cell>
          <cell r="I3439" t="str">
            <v>四川太极武侯区佳灵路药店</v>
          </cell>
          <cell r="J3439">
            <v>37.32</v>
          </cell>
          <cell r="K3439">
            <v>42</v>
          </cell>
          <cell r="L3439">
            <v>38.5</v>
          </cell>
        </row>
        <row r="3439">
          <cell r="N3439" t="str">
            <v>蒲地蓝消炎口服液</v>
          </cell>
          <cell r="O3439">
            <v>0.111428571428571</v>
          </cell>
          <cell r="P3439">
            <v>0.0306493506493506</v>
          </cell>
          <cell r="Q3439">
            <v>1</v>
          </cell>
          <cell r="R3439">
            <v>39.8</v>
          </cell>
          <cell r="S3439">
            <v>5001</v>
          </cell>
          <cell r="T3439">
            <v>-3.5</v>
          </cell>
          <cell r="U3439">
            <v>-1.3</v>
          </cell>
          <cell r="V3439">
            <v>1197</v>
          </cell>
          <cell r="W3439">
            <v>0</v>
          </cell>
          <cell r="X3439">
            <v>853</v>
          </cell>
          <cell r="Y3439">
            <v>1197</v>
          </cell>
          <cell r="Z3439" t="str">
            <v>在营</v>
          </cell>
          <cell r="AA3439">
            <v>45433.7255324074</v>
          </cell>
        </row>
        <row r="3440">
          <cell r="G3440" t="str">
            <v>134167113833</v>
          </cell>
          <cell r="H3440">
            <v>113833</v>
          </cell>
          <cell r="I3440" t="str">
            <v>四川太极青羊区光华西一路药店</v>
          </cell>
          <cell r="J3440">
            <v>37.32</v>
          </cell>
          <cell r="K3440">
            <v>42</v>
          </cell>
          <cell r="L3440">
            <v>38.5</v>
          </cell>
          <cell r="M3440" t="str">
            <v>贝尔康</v>
          </cell>
          <cell r="N3440" t="str">
            <v>蒲地蓝消炎口服液</v>
          </cell>
          <cell r="O3440">
            <v>0.111428571428571</v>
          </cell>
          <cell r="P3440">
            <v>0.0306493506493506</v>
          </cell>
          <cell r="Q3440">
            <v>1</v>
          </cell>
          <cell r="R3440">
            <v>39.8</v>
          </cell>
          <cell r="S3440">
            <v>5001</v>
          </cell>
          <cell r="T3440">
            <v>-3.5</v>
          </cell>
          <cell r="U3440">
            <v>-1.3</v>
          </cell>
          <cell r="V3440">
            <v>1197</v>
          </cell>
          <cell r="W3440">
            <v>0</v>
          </cell>
          <cell r="X3440">
            <v>853</v>
          </cell>
          <cell r="Y3440">
            <v>1197</v>
          </cell>
          <cell r="Z3440" t="str">
            <v>在营</v>
          </cell>
          <cell r="AA3440">
            <v>45457.7407060185</v>
          </cell>
        </row>
        <row r="3441">
          <cell r="G3441" t="str">
            <v>134167297863</v>
          </cell>
          <cell r="H3441">
            <v>297863</v>
          </cell>
          <cell r="I3441" t="str">
            <v>四川太极大药房连锁有限公司锦江区大田坎街药店</v>
          </cell>
          <cell r="J3441">
            <v>37.32</v>
          </cell>
          <cell r="K3441">
            <v>42</v>
          </cell>
          <cell r="L3441">
            <v>38.5</v>
          </cell>
        </row>
        <row r="3441">
          <cell r="N3441" t="str">
            <v>蒲地蓝消炎口服液</v>
          </cell>
          <cell r="O3441">
            <v>0.111428571428571</v>
          </cell>
          <cell r="P3441">
            <v>0.0306493506493506</v>
          </cell>
          <cell r="Q3441">
            <v>2</v>
          </cell>
          <cell r="R3441">
            <v>39.8</v>
          </cell>
          <cell r="S3441">
            <v>5001</v>
          </cell>
          <cell r="T3441">
            <v>-3.5</v>
          </cell>
          <cell r="U3441">
            <v>-1.3</v>
          </cell>
          <cell r="V3441">
            <v>1197</v>
          </cell>
          <cell r="W3441">
            <v>0</v>
          </cell>
          <cell r="X3441">
            <v>853</v>
          </cell>
          <cell r="Y3441">
            <v>1197</v>
          </cell>
          <cell r="Z3441" t="str">
            <v>在营</v>
          </cell>
          <cell r="AA3441">
            <v>45463.7899421296</v>
          </cell>
        </row>
        <row r="3442">
          <cell r="G3442" t="str">
            <v>134167704</v>
          </cell>
          <cell r="H3442">
            <v>704</v>
          </cell>
          <cell r="I3442" t="str">
            <v>四川太极都江堰奎光路中段药店</v>
          </cell>
          <cell r="J3442">
            <v>37.32</v>
          </cell>
          <cell r="K3442">
            <v>42</v>
          </cell>
          <cell r="L3442">
            <v>38.5</v>
          </cell>
          <cell r="M3442" t="str">
            <v>兴福</v>
          </cell>
          <cell r="N3442" t="str">
            <v>蒲地蓝消炎口服液</v>
          </cell>
          <cell r="O3442">
            <v>0.111428571428571</v>
          </cell>
          <cell r="P3442">
            <v>0.0306493506493506</v>
          </cell>
          <cell r="Q3442">
            <v>2</v>
          </cell>
          <cell r="R3442">
            <v>39.8</v>
          </cell>
          <cell r="S3442">
            <v>5001</v>
          </cell>
          <cell r="T3442">
            <v>-3.5</v>
          </cell>
          <cell r="U3442">
            <v>-1.3</v>
          </cell>
          <cell r="V3442">
            <v>1197</v>
          </cell>
          <cell r="W3442">
            <v>0</v>
          </cell>
          <cell r="X3442">
            <v>853</v>
          </cell>
          <cell r="Y3442">
            <v>1197</v>
          </cell>
          <cell r="Z3442" t="str">
            <v>在营</v>
          </cell>
          <cell r="AA3442">
            <v>45432.4637847222</v>
          </cell>
        </row>
        <row r="3443">
          <cell r="G3443" t="str">
            <v>17328111400</v>
          </cell>
          <cell r="H3443">
            <v>111400</v>
          </cell>
          <cell r="I3443" t="str">
            <v>四川太极邛崃市文君街道杏林路药店</v>
          </cell>
          <cell r="J3443">
            <v>57.96</v>
          </cell>
          <cell r="K3443">
            <v>67.5</v>
          </cell>
          <cell r="L3443">
            <v>59.8</v>
          </cell>
        </row>
        <row r="3443">
          <cell r="N3443" t="str">
            <v>瑞格列奈片</v>
          </cell>
          <cell r="O3443">
            <v>0.141333333333333</v>
          </cell>
          <cell r="P3443">
            <v>0.0307692307692307</v>
          </cell>
          <cell r="Q3443">
            <v>3</v>
          </cell>
        </row>
        <row r="3443">
          <cell r="S3443">
            <v>178</v>
          </cell>
          <cell r="T3443">
            <v>-7.7</v>
          </cell>
        </row>
        <row r="3443">
          <cell r="V3443">
            <v>308</v>
          </cell>
          <cell r="W3443">
            <v>0</v>
          </cell>
          <cell r="X3443">
            <v>32</v>
          </cell>
          <cell r="Y3443">
            <v>308</v>
          </cell>
          <cell r="Z3443" t="str">
            <v>在营</v>
          </cell>
          <cell r="AA3443">
            <v>45465.6046527778</v>
          </cell>
        </row>
        <row r="3444">
          <cell r="G3444" t="str">
            <v>17328117491</v>
          </cell>
          <cell r="H3444">
            <v>117491</v>
          </cell>
          <cell r="I3444" t="str">
            <v>四川太极金牛区花照壁中横街药店</v>
          </cell>
          <cell r="J3444">
            <v>57.96</v>
          </cell>
          <cell r="K3444">
            <v>67.5</v>
          </cell>
          <cell r="L3444">
            <v>59.8</v>
          </cell>
        </row>
        <row r="3444">
          <cell r="N3444" t="str">
            <v>瑞格列奈片</v>
          </cell>
          <cell r="O3444">
            <v>0.141333333333333</v>
          </cell>
          <cell r="P3444">
            <v>0.0307692307692307</v>
          </cell>
          <cell r="Q3444">
            <v>2</v>
          </cell>
        </row>
        <row r="3444">
          <cell r="S3444">
            <v>178</v>
          </cell>
          <cell r="T3444">
            <v>-7.7</v>
          </cell>
        </row>
        <row r="3444">
          <cell r="V3444">
            <v>308</v>
          </cell>
          <cell r="W3444">
            <v>0</v>
          </cell>
          <cell r="X3444">
            <v>32</v>
          </cell>
          <cell r="Y3444">
            <v>308</v>
          </cell>
          <cell r="Z3444" t="str">
            <v>在营</v>
          </cell>
          <cell r="AA3444">
            <v>45462.4647106481</v>
          </cell>
        </row>
        <row r="3445">
          <cell r="G3445" t="str">
            <v>17328571</v>
          </cell>
          <cell r="H3445">
            <v>571</v>
          </cell>
          <cell r="I3445" t="str">
            <v>四川太极高新区锦城大道药店</v>
          </cell>
          <cell r="J3445">
            <v>57.96</v>
          </cell>
          <cell r="K3445">
            <v>67.5</v>
          </cell>
          <cell r="L3445">
            <v>59.8</v>
          </cell>
          <cell r="M3445" t="str">
            <v>海王</v>
          </cell>
          <cell r="N3445" t="str">
            <v>瑞格列奈片</v>
          </cell>
          <cell r="O3445">
            <v>0.141333333333333</v>
          </cell>
          <cell r="P3445">
            <v>0.0307692307692307</v>
          </cell>
          <cell r="Q3445">
            <v>2</v>
          </cell>
        </row>
        <row r="3445">
          <cell r="S3445">
            <v>178</v>
          </cell>
          <cell r="T3445">
            <v>-7.7</v>
          </cell>
        </row>
        <row r="3445">
          <cell r="V3445">
            <v>308</v>
          </cell>
          <cell r="W3445">
            <v>0</v>
          </cell>
          <cell r="X3445">
            <v>32</v>
          </cell>
          <cell r="Y3445">
            <v>308</v>
          </cell>
          <cell r="Z3445" t="str">
            <v>在营</v>
          </cell>
          <cell r="AA3445">
            <v>45447.4338425926</v>
          </cell>
        </row>
        <row r="3446">
          <cell r="G3446" t="str">
            <v>17328578</v>
          </cell>
          <cell r="H3446">
            <v>578</v>
          </cell>
          <cell r="I3446" t="str">
            <v>四川太极成华区华油路药店</v>
          </cell>
          <cell r="J3446">
            <v>57.96</v>
          </cell>
          <cell r="K3446">
            <v>67.5</v>
          </cell>
          <cell r="L3446">
            <v>59.8</v>
          </cell>
        </row>
        <row r="3446">
          <cell r="N3446" t="str">
            <v>瑞格列奈片</v>
          </cell>
          <cell r="O3446">
            <v>0.141333333333333</v>
          </cell>
          <cell r="P3446">
            <v>0.0307692307692307</v>
          </cell>
          <cell r="Q3446">
            <v>2</v>
          </cell>
        </row>
        <row r="3446">
          <cell r="S3446">
            <v>178</v>
          </cell>
          <cell r="T3446">
            <v>-7.7</v>
          </cell>
        </row>
        <row r="3446">
          <cell r="V3446">
            <v>308</v>
          </cell>
          <cell r="W3446">
            <v>0</v>
          </cell>
          <cell r="X3446">
            <v>32</v>
          </cell>
          <cell r="Y3446">
            <v>308</v>
          </cell>
          <cell r="Z3446" t="str">
            <v>在营</v>
          </cell>
          <cell r="AA3446">
            <v>45463.4208796296</v>
          </cell>
        </row>
        <row r="3447">
          <cell r="G3447" t="str">
            <v>17328594</v>
          </cell>
          <cell r="H3447">
            <v>594</v>
          </cell>
          <cell r="I3447" t="str">
            <v>四川太极大邑县安仁镇千禧街药店</v>
          </cell>
          <cell r="J3447">
            <v>57.96</v>
          </cell>
          <cell r="K3447">
            <v>67.5</v>
          </cell>
          <cell r="L3447">
            <v>59.8</v>
          </cell>
          <cell r="M3447" t="str">
            <v>安仁泰安药房</v>
          </cell>
          <cell r="N3447" t="str">
            <v>瑞格列奈片</v>
          </cell>
          <cell r="O3447">
            <v>0.141333333333333</v>
          </cell>
          <cell r="P3447">
            <v>0.0307692307692307</v>
          </cell>
          <cell r="Q3447">
            <v>4</v>
          </cell>
        </row>
        <row r="3447">
          <cell r="S3447">
            <v>178</v>
          </cell>
          <cell r="T3447">
            <v>-7.7</v>
          </cell>
        </row>
        <row r="3447">
          <cell r="V3447">
            <v>308</v>
          </cell>
          <cell r="W3447">
            <v>0</v>
          </cell>
          <cell r="X3447">
            <v>32</v>
          </cell>
          <cell r="Y3447">
            <v>308</v>
          </cell>
          <cell r="Z3447" t="str">
            <v>在营</v>
          </cell>
          <cell r="AA3447">
            <v>45464.7179166667</v>
          </cell>
        </row>
        <row r="3448">
          <cell r="G3448" t="str">
            <v>5395056</v>
          </cell>
          <cell r="H3448">
            <v>56</v>
          </cell>
          <cell r="I3448" t="str">
            <v>四川太极三江店</v>
          </cell>
          <cell r="J3448">
            <v>37.8</v>
          </cell>
          <cell r="K3448">
            <v>44</v>
          </cell>
          <cell r="L3448">
            <v>39</v>
          </cell>
        </row>
        <row r="3448">
          <cell r="N3448" t="e">
            <v>#N/A</v>
          </cell>
          <cell r="O3448">
            <v>0.140909090909091</v>
          </cell>
          <cell r="P3448">
            <v>0.0307692307692308</v>
          </cell>
          <cell r="Q3448">
            <v>5</v>
          </cell>
        </row>
        <row r="3448">
          <cell r="S3448">
            <v>14</v>
          </cell>
          <cell r="T3448">
            <v>-5</v>
          </cell>
        </row>
        <row r="3448">
          <cell r="V3448">
            <v>8</v>
          </cell>
          <cell r="W3448">
            <v>0</v>
          </cell>
          <cell r="X3448" t="e">
            <v>#N/A</v>
          </cell>
          <cell r="Y3448">
            <v>8</v>
          </cell>
          <cell r="Z3448" t="str">
            <v>淘汰</v>
          </cell>
          <cell r="AA3448">
            <v>45462.4777546296</v>
          </cell>
        </row>
        <row r="3449">
          <cell r="G3449" t="str">
            <v>182090598</v>
          </cell>
          <cell r="H3449">
            <v>598</v>
          </cell>
          <cell r="I3449" t="str">
            <v>四川太极锦江区水杉街药店</v>
          </cell>
          <cell r="J3449">
            <v>157.96</v>
          </cell>
          <cell r="K3449">
            <v>179</v>
          </cell>
          <cell r="L3449">
            <v>163</v>
          </cell>
        </row>
        <row r="3449">
          <cell r="N3449" t="e">
            <v>#N/A</v>
          </cell>
          <cell r="O3449">
            <v>0.117541899441341</v>
          </cell>
          <cell r="P3449">
            <v>0.030920245398773</v>
          </cell>
          <cell r="Q3449">
            <v>2</v>
          </cell>
        </row>
        <row r="3449">
          <cell r="S3449">
            <v>1333</v>
          </cell>
          <cell r="T3449">
            <v>-16</v>
          </cell>
        </row>
        <row r="3449">
          <cell r="V3449">
            <v>1794</v>
          </cell>
          <cell r="W3449">
            <v>0</v>
          </cell>
          <cell r="X3449">
            <v>1002</v>
          </cell>
          <cell r="Y3449">
            <v>1794</v>
          </cell>
          <cell r="Z3449" t="str">
            <v>在营</v>
          </cell>
          <cell r="AA3449">
            <v>45463.7945833333</v>
          </cell>
        </row>
        <row r="3450">
          <cell r="G3450" t="str">
            <v>42730114069</v>
          </cell>
          <cell r="H3450">
            <v>114069</v>
          </cell>
          <cell r="I3450" t="str">
            <v>四川太极大药房连锁有限公司成都高新区天久南巷药店</v>
          </cell>
          <cell r="J3450">
            <v>31.01</v>
          </cell>
          <cell r="K3450">
            <v>40</v>
          </cell>
          <cell r="L3450">
            <v>32</v>
          </cell>
        </row>
        <row r="3450">
          <cell r="N3450" t="e">
            <v>#N/A</v>
          </cell>
          <cell r="O3450">
            <v>0.22475</v>
          </cell>
          <cell r="P3450">
            <v>0.0309375</v>
          </cell>
          <cell r="Q3450">
            <v>2</v>
          </cell>
          <cell r="R3450">
            <v>34.8</v>
          </cell>
          <cell r="S3450">
            <v>872</v>
          </cell>
          <cell r="T3450">
            <v>-8</v>
          </cell>
          <cell r="U3450">
            <v>-2.8</v>
          </cell>
          <cell r="V3450">
            <v>442</v>
          </cell>
          <cell r="W3450">
            <v>0</v>
          </cell>
          <cell r="X3450" t="e">
            <v>#N/A</v>
          </cell>
          <cell r="Y3450">
            <v>442</v>
          </cell>
          <cell r="Z3450" t="str">
            <v>在营</v>
          </cell>
          <cell r="AA3450">
            <v>45464.6668865741</v>
          </cell>
        </row>
        <row r="3451">
          <cell r="G3451" t="str">
            <v>163281341</v>
          </cell>
          <cell r="H3451">
            <v>341</v>
          </cell>
          <cell r="I3451" t="str">
            <v>四川太极邛崃中心药店</v>
          </cell>
          <cell r="J3451">
            <v>61.0426</v>
          </cell>
          <cell r="K3451">
            <v>71</v>
          </cell>
          <cell r="L3451">
            <v>63</v>
          </cell>
          <cell r="M3451" t="str">
            <v>天兴</v>
          </cell>
          <cell r="N3451" t="e">
            <v>#N/A</v>
          </cell>
          <cell r="O3451">
            <v>0.140245070422535</v>
          </cell>
          <cell r="P3451">
            <v>0.0310698412698413</v>
          </cell>
          <cell r="Q3451">
            <v>3</v>
          </cell>
          <cell r="R3451">
            <v>64.5</v>
          </cell>
          <cell r="S3451">
            <v>319</v>
          </cell>
          <cell r="T3451">
            <v>-8</v>
          </cell>
          <cell r="U3451">
            <v>-1.5</v>
          </cell>
          <cell r="V3451">
            <v>242</v>
          </cell>
          <cell r="W3451">
            <v>0</v>
          </cell>
          <cell r="X3451" t="e">
            <v>#N/A</v>
          </cell>
          <cell r="Y3451">
            <v>242</v>
          </cell>
          <cell r="Z3451" t="str">
            <v>在营</v>
          </cell>
          <cell r="AA3451">
            <v>45465.8579166667</v>
          </cell>
        </row>
        <row r="3452">
          <cell r="G3452" t="str">
            <v>163281721</v>
          </cell>
          <cell r="H3452">
            <v>721</v>
          </cell>
          <cell r="I3452" t="str">
            <v>四川太极邛崃市临邛镇洪川小区药店</v>
          </cell>
          <cell r="J3452">
            <v>61.0426</v>
          </cell>
          <cell r="K3452">
            <v>71</v>
          </cell>
          <cell r="L3452">
            <v>63</v>
          </cell>
          <cell r="M3452" t="str">
            <v>高济</v>
          </cell>
          <cell r="N3452" t="e">
            <v>#N/A</v>
          </cell>
          <cell r="O3452">
            <v>0.140245070422535</v>
          </cell>
          <cell r="P3452">
            <v>0.0310698412698413</v>
          </cell>
          <cell r="Q3452">
            <v>1</v>
          </cell>
          <cell r="R3452">
            <v>64.5</v>
          </cell>
          <cell r="S3452">
            <v>319</v>
          </cell>
          <cell r="T3452">
            <v>-8</v>
          </cell>
          <cell r="U3452">
            <v>-1.5</v>
          </cell>
          <cell r="V3452">
            <v>242</v>
          </cell>
          <cell r="W3452">
            <v>0</v>
          </cell>
          <cell r="X3452" t="e">
            <v>#N/A</v>
          </cell>
          <cell r="Y3452">
            <v>242</v>
          </cell>
          <cell r="Z3452" t="str">
            <v>在营</v>
          </cell>
          <cell r="AA3452">
            <v>45432.478287037</v>
          </cell>
        </row>
        <row r="3453">
          <cell r="G3453" t="str">
            <v>36348103199</v>
          </cell>
          <cell r="H3453">
            <v>103199</v>
          </cell>
          <cell r="I3453" t="str">
            <v>四川太极成华区西林一街药店</v>
          </cell>
          <cell r="J3453">
            <v>24.5</v>
          </cell>
          <cell r="K3453">
            <v>28.8</v>
          </cell>
          <cell r="L3453">
            <v>25.3</v>
          </cell>
        </row>
        <row r="3453">
          <cell r="N3453" t="str">
            <v>复方丹参片</v>
          </cell>
          <cell r="O3453">
            <v>0.149305555555556</v>
          </cell>
          <cell r="P3453">
            <v>0.0316205533596838</v>
          </cell>
          <cell r="Q3453">
            <v>2</v>
          </cell>
          <cell r="R3453">
            <v>28.8</v>
          </cell>
          <cell r="S3453">
            <v>820</v>
          </cell>
          <cell r="T3453">
            <v>-3.5</v>
          </cell>
          <cell r="U3453">
            <v>-3.5</v>
          </cell>
          <cell r="V3453">
            <v>460</v>
          </cell>
          <cell r="W3453">
            <v>0</v>
          </cell>
          <cell r="X3453">
            <v>1394</v>
          </cell>
          <cell r="Y3453">
            <v>460</v>
          </cell>
          <cell r="Z3453" t="str">
            <v>在营</v>
          </cell>
          <cell r="AA3453">
            <v>45462.7004398148</v>
          </cell>
        </row>
        <row r="3454">
          <cell r="G3454" t="str">
            <v>226629704</v>
          </cell>
          <cell r="H3454">
            <v>704</v>
          </cell>
          <cell r="I3454" t="str">
            <v>四川太极都江堰奎光路中段药店</v>
          </cell>
          <cell r="J3454">
            <v>79.4</v>
          </cell>
          <cell r="K3454">
            <v>98</v>
          </cell>
          <cell r="L3454">
            <v>82</v>
          </cell>
          <cell r="M3454" t="str">
            <v>兴福</v>
          </cell>
          <cell r="N3454" t="str">
            <v>龙牡壮骨颗粒</v>
          </cell>
          <cell r="O3454">
            <v>0.189795918367347</v>
          </cell>
          <cell r="P3454">
            <v>0.0317073170731707</v>
          </cell>
          <cell r="Q3454">
            <v>2</v>
          </cell>
        </row>
        <row r="3454">
          <cell r="S3454">
            <v>306</v>
          </cell>
          <cell r="T3454">
            <v>-16</v>
          </cell>
        </row>
        <row r="3454">
          <cell r="V3454">
            <v>262</v>
          </cell>
          <cell r="W3454">
            <v>0</v>
          </cell>
          <cell r="X3454">
            <v>1169</v>
          </cell>
          <cell r="Y3454">
            <v>262</v>
          </cell>
          <cell r="Z3454" t="str">
            <v>在营</v>
          </cell>
          <cell r="AA3454">
            <v>45432.4696990741</v>
          </cell>
        </row>
        <row r="3455">
          <cell r="G3455" t="str">
            <v>17362116919</v>
          </cell>
          <cell r="H3455">
            <v>116919</v>
          </cell>
          <cell r="I3455" t="str">
            <v>四川太极武侯区科华北路药店</v>
          </cell>
          <cell r="J3455">
            <v>60.51</v>
          </cell>
          <cell r="K3455">
            <v>71.8</v>
          </cell>
          <cell r="L3455">
            <v>62.5</v>
          </cell>
        </row>
        <row r="3455">
          <cell r="N3455" t="e">
            <v>#N/A</v>
          </cell>
          <cell r="O3455">
            <v>0.157242339832869</v>
          </cell>
          <cell r="P3455">
            <v>0.03184</v>
          </cell>
          <cell r="Q3455">
            <v>1</v>
          </cell>
          <cell r="R3455">
            <v>64.8</v>
          </cell>
          <cell r="S3455">
            <v>1462</v>
          </cell>
          <cell r="T3455">
            <v>-9.3</v>
          </cell>
          <cell r="U3455">
            <v>-2.3</v>
          </cell>
          <cell r="V3455">
            <v>621</v>
          </cell>
          <cell r="W3455">
            <v>0</v>
          </cell>
          <cell r="X3455">
            <v>480</v>
          </cell>
          <cell r="Y3455">
            <v>621</v>
          </cell>
          <cell r="Z3455" t="str">
            <v>在营</v>
          </cell>
          <cell r="AA3455">
            <v>45462.7349074074</v>
          </cell>
        </row>
        <row r="3456">
          <cell r="G3456" t="str">
            <v>17362302867</v>
          </cell>
          <cell r="H3456">
            <v>302867</v>
          </cell>
          <cell r="I3456" t="str">
            <v>四川太极大药房连锁有限公司新都区大丰街道华美东街药店</v>
          </cell>
          <cell r="J3456">
            <v>60.51</v>
          </cell>
          <cell r="K3456">
            <v>71.8</v>
          </cell>
          <cell r="L3456">
            <v>62.5</v>
          </cell>
        </row>
        <row r="3456">
          <cell r="N3456" t="e">
            <v>#N/A</v>
          </cell>
          <cell r="O3456">
            <v>0.157242339832869</v>
          </cell>
          <cell r="P3456">
            <v>0.03184</v>
          </cell>
          <cell r="Q3456">
            <v>2</v>
          </cell>
          <cell r="R3456">
            <v>64.8</v>
          </cell>
          <cell r="S3456">
            <v>1462</v>
          </cell>
          <cell r="T3456">
            <v>-9.3</v>
          </cell>
          <cell r="U3456">
            <v>-2.3</v>
          </cell>
          <cell r="V3456">
            <v>621</v>
          </cell>
          <cell r="W3456">
            <v>0</v>
          </cell>
          <cell r="X3456">
            <v>480</v>
          </cell>
          <cell r="Y3456">
            <v>621</v>
          </cell>
          <cell r="Z3456" t="str">
            <v>在营</v>
          </cell>
          <cell r="AA3456">
            <v>45460.3617361111</v>
          </cell>
        </row>
        <row r="3457">
          <cell r="G3457" t="str">
            <v>17362343</v>
          </cell>
          <cell r="H3457">
            <v>343</v>
          </cell>
          <cell r="I3457" t="str">
            <v>四川太极光华药店</v>
          </cell>
          <cell r="J3457">
            <v>60.51</v>
          </cell>
          <cell r="K3457">
            <v>71.8</v>
          </cell>
          <cell r="L3457">
            <v>62.5</v>
          </cell>
        </row>
        <row r="3457">
          <cell r="N3457" t="e">
            <v>#N/A</v>
          </cell>
          <cell r="O3457">
            <v>0.157242339832869</v>
          </cell>
          <cell r="P3457">
            <v>0.03184</v>
          </cell>
          <cell r="Q3457">
            <v>5</v>
          </cell>
          <cell r="R3457">
            <v>64.8</v>
          </cell>
          <cell r="S3457">
            <v>1462</v>
          </cell>
          <cell r="T3457">
            <v>-9.3</v>
          </cell>
          <cell r="U3457">
            <v>-2.3</v>
          </cell>
          <cell r="V3457">
            <v>621</v>
          </cell>
          <cell r="W3457">
            <v>0</v>
          </cell>
          <cell r="X3457">
            <v>480</v>
          </cell>
          <cell r="Y3457">
            <v>621</v>
          </cell>
          <cell r="Z3457" t="str">
            <v>在营</v>
          </cell>
          <cell r="AA3457">
            <v>45463.7579166667</v>
          </cell>
        </row>
        <row r="3458">
          <cell r="G3458" t="str">
            <v>17362709</v>
          </cell>
          <cell r="H3458">
            <v>709</v>
          </cell>
          <cell r="I3458" t="str">
            <v>四川太极新都区马超东路店</v>
          </cell>
          <cell r="J3458">
            <v>60.51</v>
          </cell>
          <cell r="K3458">
            <v>71.8</v>
          </cell>
          <cell r="L3458">
            <v>62.5</v>
          </cell>
        </row>
        <row r="3458">
          <cell r="N3458" t="e">
            <v>#N/A</v>
          </cell>
          <cell r="O3458">
            <v>0.157242339832869</v>
          </cell>
          <cell r="P3458">
            <v>0.03184</v>
          </cell>
          <cell r="Q3458">
            <v>1</v>
          </cell>
          <cell r="R3458">
            <v>64.8</v>
          </cell>
          <cell r="S3458">
            <v>1462</v>
          </cell>
          <cell r="T3458">
            <v>-9.3</v>
          </cell>
          <cell r="U3458">
            <v>-2.3</v>
          </cell>
          <cell r="V3458">
            <v>621</v>
          </cell>
          <cell r="W3458">
            <v>0</v>
          </cell>
          <cell r="X3458">
            <v>480</v>
          </cell>
          <cell r="Y3458">
            <v>621</v>
          </cell>
          <cell r="Z3458" t="str">
            <v>在营</v>
          </cell>
          <cell r="AA3458">
            <v>45433.679849537</v>
          </cell>
        </row>
        <row r="3459">
          <cell r="G3459" t="str">
            <v>201535737</v>
          </cell>
          <cell r="H3459">
            <v>737</v>
          </cell>
          <cell r="I3459" t="str">
            <v>四川太极高新区大源北街药店</v>
          </cell>
          <cell r="J3459">
            <v>94.87</v>
          </cell>
          <cell r="K3459">
            <v>116.8</v>
          </cell>
          <cell r="L3459">
            <v>98</v>
          </cell>
        </row>
        <row r="3459">
          <cell r="N3459" t="e">
            <v>#N/A</v>
          </cell>
          <cell r="O3459">
            <v>0.187756849315068</v>
          </cell>
          <cell r="P3459">
            <v>0.031938775510204</v>
          </cell>
          <cell r="Q3459">
            <v>1</v>
          </cell>
          <cell r="R3459">
            <v>110</v>
          </cell>
          <cell r="S3459">
            <v>705</v>
          </cell>
          <cell r="T3459">
            <v>-18.8</v>
          </cell>
          <cell r="U3459">
            <v>-12</v>
          </cell>
          <cell r="V3459">
            <v>539</v>
          </cell>
          <cell r="W3459">
            <v>0</v>
          </cell>
          <cell r="X3459">
            <v>115</v>
          </cell>
          <cell r="Y3459">
            <v>539</v>
          </cell>
          <cell r="Z3459" t="str">
            <v>在营</v>
          </cell>
          <cell r="AA3459">
            <v>45467.8611805556</v>
          </cell>
        </row>
        <row r="3460">
          <cell r="G3460" t="str">
            <v>14001117923</v>
          </cell>
          <cell r="H3460">
            <v>117923</v>
          </cell>
          <cell r="I3460" t="str">
            <v>四川太极大邑县观音阁街西段店</v>
          </cell>
          <cell r="J3460">
            <v>46.46</v>
          </cell>
          <cell r="K3460">
            <v>62.5</v>
          </cell>
          <cell r="L3460">
            <v>48</v>
          </cell>
        </row>
        <row r="3460">
          <cell r="N3460" t="str">
            <v>氟哌噻吨美利曲辛片</v>
          </cell>
          <cell r="O3460">
            <v>0.25664</v>
          </cell>
          <cell r="P3460">
            <v>0.0320833333333333</v>
          </cell>
          <cell r="Q3460">
            <v>2</v>
          </cell>
          <cell r="R3460">
            <v>59.5</v>
          </cell>
          <cell r="S3460">
            <v>360</v>
          </cell>
          <cell r="T3460">
            <v>-14.5</v>
          </cell>
          <cell r="U3460">
            <v>-11.5</v>
          </cell>
          <cell r="V3460">
            <v>320</v>
          </cell>
          <cell r="W3460">
            <v>0</v>
          </cell>
          <cell r="X3460">
            <v>40</v>
          </cell>
          <cell r="Y3460">
            <v>320</v>
          </cell>
          <cell r="Z3460" t="str">
            <v>在营</v>
          </cell>
          <cell r="AA3460">
            <v>45455.6888888889</v>
          </cell>
        </row>
        <row r="3461">
          <cell r="G3461" t="str">
            <v>2025108277</v>
          </cell>
          <cell r="H3461">
            <v>108277</v>
          </cell>
          <cell r="I3461" t="str">
            <v>四川太极金牛区银沙路药店</v>
          </cell>
          <cell r="J3461">
            <v>23.23</v>
          </cell>
          <cell r="K3461">
            <v>29</v>
          </cell>
          <cell r="L3461">
            <v>24</v>
          </cell>
        </row>
        <row r="3461">
          <cell r="N3461" t="str">
            <v>非洛地平缓释片(波依定)</v>
          </cell>
          <cell r="O3461">
            <v>0.198965517241379</v>
          </cell>
          <cell r="P3461">
            <v>0.0320833333333333</v>
          </cell>
          <cell r="Q3461">
            <v>1</v>
          </cell>
          <cell r="R3461">
            <v>29</v>
          </cell>
          <cell r="S3461">
            <v>830</v>
          </cell>
          <cell r="T3461">
            <v>-5</v>
          </cell>
          <cell r="U3461">
            <v>-5</v>
          </cell>
          <cell r="V3461">
            <v>573</v>
          </cell>
          <cell r="W3461">
            <v>0</v>
          </cell>
          <cell r="X3461">
            <v>960</v>
          </cell>
          <cell r="Y3461">
            <v>573</v>
          </cell>
          <cell r="Z3461" t="str">
            <v>在营</v>
          </cell>
          <cell r="AA3461">
            <v>45432.4813888889</v>
          </cell>
        </row>
        <row r="3462">
          <cell r="G3462" t="str">
            <v>127932297863</v>
          </cell>
          <cell r="H3462">
            <v>297863</v>
          </cell>
          <cell r="I3462" t="str">
            <v>四川太极大药房连锁有限公司锦江区大田坎街药店</v>
          </cell>
          <cell r="J3462">
            <v>28.94</v>
          </cell>
          <cell r="K3462">
            <v>39.8</v>
          </cell>
          <cell r="L3462">
            <v>29.9</v>
          </cell>
        </row>
        <row r="3462">
          <cell r="N3462" t="str">
            <v>苏黄止咳胶囊</v>
          </cell>
          <cell r="O3462">
            <v>0.27286432160804</v>
          </cell>
          <cell r="P3462">
            <v>0.0321070234113712</v>
          </cell>
          <cell r="Q3462">
            <v>2</v>
          </cell>
        </row>
        <row r="3462">
          <cell r="S3462">
            <v>2161</v>
          </cell>
          <cell r="T3462">
            <v>-9.9</v>
          </cell>
        </row>
        <row r="3462">
          <cell r="V3462">
            <v>3510</v>
          </cell>
          <cell r="W3462">
            <v>0</v>
          </cell>
          <cell r="X3462">
            <v>302</v>
          </cell>
          <cell r="Y3462">
            <v>3510</v>
          </cell>
          <cell r="Z3462" t="str">
            <v>在营</v>
          </cell>
          <cell r="AA3462">
            <v>45463.7888194444</v>
          </cell>
        </row>
        <row r="3463">
          <cell r="G3463" t="str">
            <v>175826107658</v>
          </cell>
          <cell r="H3463">
            <v>107658</v>
          </cell>
          <cell r="I3463" t="str">
            <v>四川太极新都区新都街道万和北路药店</v>
          </cell>
          <cell r="J3463">
            <v>43.55</v>
          </cell>
          <cell r="K3463">
            <v>49.5</v>
          </cell>
          <cell r="L3463">
            <v>45</v>
          </cell>
        </row>
        <row r="3463">
          <cell r="N3463" t="str">
            <v>小儿消积止咳口服液</v>
          </cell>
          <cell r="O3463">
            <v>0.12020202020202</v>
          </cell>
          <cell r="P3463">
            <v>0.0322222222222223</v>
          </cell>
          <cell r="Q3463">
            <v>1</v>
          </cell>
          <cell r="R3463">
            <v>49.5</v>
          </cell>
          <cell r="S3463">
            <v>343</v>
          </cell>
          <cell r="T3463">
            <v>-4.5</v>
          </cell>
          <cell r="U3463">
            <v>-4.5</v>
          </cell>
          <cell r="V3463">
            <v>37</v>
          </cell>
          <cell r="W3463">
            <v>0</v>
          </cell>
          <cell r="X3463">
            <v>1208</v>
          </cell>
          <cell r="Y3463">
            <v>37</v>
          </cell>
          <cell r="Z3463" t="str">
            <v>淘汰</v>
          </cell>
          <cell r="AA3463">
            <v>45463.7112847222</v>
          </cell>
        </row>
        <row r="3464">
          <cell r="G3464" t="str">
            <v>175826108656</v>
          </cell>
          <cell r="H3464">
            <v>108656</v>
          </cell>
          <cell r="I3464" t="str">
            <v>四川太极新津县五津镇五津西路二药房</v>
          </cell>
          <cell r="J3464">
            <v>43.55</v>
          </cell>
          <cell r="K3464">
            <v>49.5</v>
          </cell>
          <cell r="L3464">
            <v>45</v>
          </cell>
          <cell r="M3464" t="str">
            <v>杏林</v>
          </cell>
          <cell r="N3464" t="str">
            <v>小儿消积止咳口服液</v>
          </cell>
          <cell r="O3464">
            <v>0.12020202020202</v>
          </cell>
          <cell r="P3464">
            <v>0.0322222222222223</v>
          </cell>
          <cell r="Q3464">
            <v>3</v>
          </cell>
          <cell r="R3464">
            <v>49.5</v>
          </cell>
          <cell r="S3464">
            <v>343</v>
          </cell>
          <cell r="T3464">
            <v>-4.5</v>
          </cell>
          <cell r="U3464">
            <v>-4.5</v>
          </cell>
          <cell r="V3464">
            <v>37</v>
          </cell>
          <cell r="W3464">
            <v>0</v>
          </cell>
          <cell r="X3464">
            <v>1208</v>
          </cell>
          <cell r="Y3464">
            <v>37</v>
          </cell>
          <cell r="Z3464" t="str">
            <v>淘汰</v>
          </cell>
          <cell r="AA3464">
            <v>45432.8512962963</v>
          </cell>
        </row>
        <row r="3465">
          <cell r="G3465" t="str">
            <v>175826113023</v>
          </cell>
          <cell r="H3465">
            <v>113023</v>
          </cell>
          <cell r="I3465" t="str">
            <v>四川太极大药房连锁有限公司成华区建业路药店</v>
          </cell>
          <cell r="J3465">
            <v>43.55</v>
          </cell>
          <cell r="K3465">
            <v>49.5</v>
          </cell>
          <cell r="L3465">
            <v>45</v>
          </cell>
        </row>
        <row r="3465">
          <cell r="N3465" t="str">
            <v>小儿消积止咳口服液</v>
          </cell>
          <cell r="O3465">
            <v>0.12020202020202</v>
          </cell>
          <cell r="P3465">
            <v>0.0322222222222223</v>
          </cell>
          <cell r="Q3465">
            <v>1</v>
          </cell>
          <cell r="R3465">
            <v>49.5</v>
          </cell>
          <cell r="S3465">
            <v>343</v>
          </cell>
          <cell r="T3465">
            <v>-4.5</v>
          </cell>
          <cell r="U3465">
            <v>-4.5</v>
          </cell>
          <cell r="V3465">
            <v>37</v>
          </cell>
          <cell r="W3465">
            <v>0</v>
          </cell>
          <cell r="X3465">
            <v>1208</v>
          </cell>
          <cell r="Y3465">
            <v>37</v>
          </cell>
          <cell r="Z3465" t="str">
            <v>淘汰</v>
          </cell>
          <cell r="AA3465">
            <v>45463.801400463</v>
          </cell>
        </row>
        <row r="3466">
          <cell r="G3466" t="str">
            <v>175826113025</v>
          </cell>
          <cell r="H3466">
            <v>113025</v>
          </cell>
          <cell r="I3466" t="str">
            <v>四川太极青羊区蜀鑫路药店</v>
          </cell>
          <cell r="J3466">
            <v>43.55</v>
          </cell>
          <cell r="K3466">
            <v>49.5</v>
          </cell>
          <cell r="L3466">
            <v>45</v>
          </cell>
          <cell r="M3466" t="str">
            <v>泉源堂</v>
          </cell>
          <cell r="N3466" t="str">
            <v>小儿消积止咳口服液</v>
          </cell>
          <cell r="O3466">
            <v>0.12020202020202</v>
          </cell>
          <cell r="P3466">
            <v>0.0322222222222223</v>
          </cell>
          <cell r="Q3466">
            <v>1</v>
          </cell>
          <cell r="R3466">
            <v>49.5</v>
          </cell>
          <cell r="S3466">
            <v>343</v>
          </cell>
          <cell r="T3466">
            <v>-4.5</v>
          </cell>
          <cell r="U3466">
            <v>-4.5</v>
          </cell>
          <cell r="V3466">
            <v>37</v>
          </cell>
          <cell r="W3466">
            <v>0</v>
          </cell>
          <cell r="X3466">
            <v>1208</v>
          </cell>
          <cell r="Y3466">
            <v>37</v>
          </cell>
          <cell r="Z3466" t="str">
            <v>淘汰</v>
          </cell>
          <cell r="AA3466">
            <v>45462.6673032407</v>
          </cell>
        </row>
        <row r="3467">
          <cell r="G3467" t="str">
            <v>175826113299</v>
          </cell>
          <cell r="H3467">
            <v>113299</v>
          </cell>
          <cell r="I3467" t="str">
            <v>四川太极武侯区倪家桥路药店</v>
          </cell>
          <cell r="J3467">
            <v>43.55</v>
          </cell>
          <cell r="K3467">
            <v>49.5</v>
          </cell>
          <cell r="L3467">
            <v>45</v>
          </cell>
        </row>
        <row r="3467">
          <cell r="N3467" t="str">
            <v>小儿消积止咳口服液</v>
          </cell>
          <cell r="O3467">
            <v>0.12020202020202</v>
          </cell>
          <cell r="P3467">
            <v>0.0322222222222223</v>
          </cell>
          <cell r="Q3467">
            <v>1</v>
          </cell>
          <cell r="R3467">
            <v>49.5</v>
          </cell>
          <cell r="S3467">
            <v>343</v>
          </cell>
          <cell r="T3467">
            <v>-4.5</v>
          </cell>
          <cell r="U3467">
            <v>-4.5</v>
          </cell>
          <cell r="V3467">
            <v>37</v>
          </cell>
          <cell r="W3467">
            <v>0</v>
          </cell>
          <cell r="X3467">
            <v>1208</v>
          </cell>
          <cell r="Y3467">
            <v>37</v>
          </cell>
          <cell r="Z3467" t="str">
            <v>淘汰</v>
          </cell>
          <cell r="AA3467">
            <v>45432.900162037</v>
          </cell>
        </row>
        <row r="3468">
          <cell r="G3468" t="str">
            <v>175826114069</v>
          </cell>
          <cell r="H3468">
            <v>114069</v>
          </cell>
          <cell r="I3468" t="str">
            <v>四川太极大药房连锁有限公司成都高新区天久南巷药店</v>
          </cell>
          <cell r="J3468">
            <v>43.55</v>
          </cell>
          <cell r="K3468">
            <v>49.5</v>
          </cell>
          <cell r="L3468">
            <v>45</v>
          </cell>
        </row>
        <row r="3468">
          <cell r="N3468" t="str">
            <v>小儿消积止咳口服液</v>
          </cell>
          <cell r="O3468">
            <v>0.12020202020202</v>
          </cell>
          <cell r="P3468">
            <v>0.0322222222222223</v>
          </cell>
          <cell r="Q3468">
            <v>1</v>
          </cell>
          <cell r="R3468">
            <v>49.5</v>
          </cell>
          <cell r="S3468">
            <v>343</v>
          </cell>
          <cell r="T3468">
            <v>-4.5</v>
          </cell>
          <cell r="U3468">
            <v>-4.5</v>
          </cell>
          <cell r="V3468">
            <v>37</v>
          </cell>
          <cell r="W3468">
            <v>0</v>
          </cell>
          <cell r="X3468">
            <v>1208</v>
          </cell>
          <cell r="Y3468">
            <v>37</v>
          </cell>
          <cell r="Z3468" t="str">
            <v>淘汰</v>
          </cell>
          <cell r="AA3468">
            <v>45464.6694212963</v>
          </cell>
        </row>
        <row r="3469">
          <cell r="G3469" t="str">
            <v>175826114286</v>
          </cell>
          <cell r="H3469">
            <v>114286</v>
          </cell>
          <cell r="I3469" t="str">
            <v>四川太极青羊区光华北五路药店</v>
          </cell>
          <cell r="J3469">
            <v>43.55</v>
          </cell>
          <cell r="K3469">
            <v>49.5</v>
          </cell>
          <cell r="L3469">
            <v>45</v>
          </cell>
          <cell r="M3469" t="str">
            <v>海王</v>
          </cell>
          <cell r="N3469" t="str">
            <v>小儿消积止咳口服液</v>
          </cell>
          <cell r="O3469">
            <v>0.12020202020202</v>
          </cell>
          <cell r="P3469">
            <v>0.0322222222222223</v>
          </cell>
          <cell r="Q3469">
            <v>2</v>
          </cell>
          <cell r="R3469">
            <v>49.5</v>
          </cell>
          <cell r="S3469">
            <v>343</v>
          </cell>
          <cell r="T3469">
            <v>-4.5</v>
          </cell>
          <cell r="U3469">
            <v>-4.5</v>
          </cell>
          <cell r="V3469">
            <v>37</v>
          </cell>
          <cell r="W3469">
            <v>0</v>
          </cell>
          <cell r="X3469">
            <v>1208</v>
          </cell>
          <cell r="Y3469">
            <v>37</v>
          </cell>
          <cell r="Z3469" t="str">
            <v>淘汰</v>
          </cell>
          <cell r="AA3469">
            <v>45432.8726736111</v>
          </cell>
        </row>
        <row r="3470">
          <cell r="G3470" t="str">
            <v>175826115971</v>
          </cell>
          <cell r="H3470">
            <v>115971</v>
          </cell>
          <cell r="I3470" t="str">
            <v>四川太极高新区天顺路药店</v>
          </cell>
          <cell r="J3470">
            <v>43.55</v>
          </cell>
          <cell r="K3470">
            <v>49.5</v>
          </cell>
          <cell r="L3470">
            <v>45</v>
          </cell>
        </row>
        <row r="3470">
          <cell r="N3470" t="str">
            <v>小儿消积止咳口服液</v>
          </cell>
          <cell r="O3470">
            <v>0.12020202020202</v>
          </cell>
          <cell r="P3470">
            <v>0.0322222222222223</v>
          </cell>
          <cell r="Q3470">
            <v>2</v>
          </cell>
          <cell r="R3470">
            <v>49.5</v>
          </cell>
          <cell r="S3470">
            <v>343</v>
          </cell>
          <cell r="T3470">
            <v>-4.5</v>
          </cell>
          <cell r="U3470">
            <v>-4.5</v>
          </cell>
          <cell r="V3470">
            <v>37</v>
          </cell>
          <cell r="W3470">
            <v>0</v>
          </cell>
          <cell r="X3470">
            <v>1208</v>
          </cell>
          <cell r="Y3470">
            <v>37</v>
          </cell>
          <cell r="Z3470" t="str">
            <v>淘汰</v>
          </cell>
          <cell r="AA3470">
            <v>45467.5557638889</v>
          </cell>
        </row>
        <row r="3471">
          <cell r="G3471" t="str">
            <v>175826116482</v>
          </cell>
          <cell r="H3471">
            <v>116482</v>
          </cell>
          <cell r="I3471" t="str">
            <v>四川太极锦江区宏济中路药店</v>
          </cell>
          <cell r="J3471">
            <v>43.55</v>
          </cell>
          <cell r="K3471">
            <v>49.5</v>
          </cell>
          <cell r="L3471">
            <v>45</v>
          </cell>
        </row>
        <row r="3471">
          <cell r="N3471" t="str">
            <v>小儿消积止咳口服液</v>
          </cell>
          <cell r="O3471">
            <v>0.12020202020202</v>
          </cell>
          <cell r="P3471">
            <v>0.0322222222222223</v>
          </cell>
          <cell r="Q3471">
            <v>1</v>
          </cell>
          <cell r="R3471">
            <v>49.5</v>
          </cell>
          <cell r="S3471">
            <v>343</v>
          </cell>
          <cell r="T3471">
            <v>-4.5</v>
          </cell>
          <cell r="U3471">
            <v>-4.5</v>
          </cell>
          <cell r="V3471">
            <v>37</v>
          </cell>
          <cell r="W3471">
            <v>0</v>
          </cell>
          <cell r="X3471">
            <v>1208</v>
          </cell>
          <cell r="Y3471">
            <v>37</v>
          </cell>
          <cell r="Z3471" t="str">
            <v>淘汰</v>
          </cell>
          <cell r="AA3471">
            <v>45465.4935185185</v>
          </cell>
        </row>
        <row r="3472">
          <cell r="G3472" t="str">
            <v>175826343</v>
          </cell>
          <cell r="H3472">
            <v>343</v>
          </cell>
          <cell r="I3472" t="str">
            <v>四川太极光华药店</v>
          </cell>
          <cell r="J3472">
            <v>43.55</v>
          </cell>
          <cell r="K3472">
            <v>49.5</v>
          </cell>
          <cell r="L3472">
            <v>45</v>
          </cell>
        </row>
        <row r="3472">
          <cell r="N3472" t="str">
            <v>小儿消积止咳口服液</v>
          </cell>
          <cell r="O3472">
            <v>0.12020202020202</v>
          </cell>
          <cell r="P3472">
            <v>0.0322222222222223</v>
          </cell>
          <cell r="Q3472">
            <v>5</v>
          </cell>
          <cell r="R3472">
            <v>49.5</v>
          </cell>
          <cell r="S3472">
            <v>343</v>
          </cell>
          <cell r="T3472">
            <v>-4.5</v>
          </cell>
          <cell r="U3472">
            <v>-4.5</v>
          </cell>
          <cell r="V3472">
            <v>37</v>
          </cell>
          <cell r="W3472">
            <v>0</v>
          </cell>
          <cell r="X3472">
            <v>1208</v>
          </cell>
          <cell r="Y3472">
            <v>37</v>
          </cell>
          <cell r="Z3472" t="str">
            <v>淘汰</v>
          </cell>
          <cell r="AA3472">
            <v>45463.7582060185</v>
          </cell>
        </row>
        <row r="3473">
          <cell r="G3473" t="str">
            <v>175826351</v>
          </cell>
          <cell r="H3473">
            <v>351</v>
          </cell>
          <cell r="I3473" t="str">
            <v>四川太极都江堰药店</v>
          </cell>
          <cell r="J3473">
            <v>43.55</v>
          </cell>
          <cell r="K3473">
            <v>49.5</v>
          </cell>
          <cell r="L3473">
            <v>45</v>
          </cell>
          <cell r="M3473" t="str">
            <v>卫康</v>
          </cell>
          <cell r="N3473" t="str">
            <v>小儿消积止咳口服液</v>
          </cell>
          <cell r="O3473">
            <v>0.12020202020202</v>
          </cell>
          <cell r="P3473">
            <v>0.0322222222222223</v>
          </cell>
          <cell r="Q3473">
            <v>2</v>
          </cell>
          <cell r="R3473">
            <v>49.5</v>
          </cell>
          <cell r="S3473">
            <v>343</v>
          </cell>
          <cell r="T3473">
            <v>-4.5</v>
          </cell>
          <cell r="U3473">
            <v>-4.5</v>
          </cell>
          <cell r="V3473">
            <v>37</v>
          </cell>
          <cell r="W3473">
            <v>0</v>
          </cell>
          <cell r="X3473">
            <v>1208</v>
          </cell>
          <cell r="Y3473">
            <v>37</v>
          </cell>
          <cell r="Z3473" t="str">
            <v>淘汰</v>
          </cell>
          <cell r="AA3473">
            <v>45462.3849074074</v>
          </cell>
        </row>
        <row r="3474">
          <cell r="G3474" t="str">
            <v>175826365</v>
          </cell>
          <cell r="H3474">
            <v>365</v>
          </cell>
          <cell r="I3474" t="str">
            <v>四川太极光华村街药店</v>
          </cell>
          <cell r="J3474">
            <v>43.55</v>
          </cell>
          <cell r="K3474">
            <v>49.5</v>
          </cell>
          <cell r="L3474">
            <v>45</v>
          </cell>
        </row>
        <row r="3474">
          <cell r="N3474" t="str">
            <v>小儿消积止咳口服液</v>
          </cell>
          <cell r="O3474">
            <v>0.12020202020202</v>
          </cell>
          <cell r="P3474">
            <v>0.0322222222222223</v>
          </cell>
          <cell r="Q3474">
            <v>1</v>
          </cell>
          <cell r="R3474">
            <v>49.5</v>
          </cell>
          <cell r="S3474">
            <v>343</v>
          </cell>
          <cell r="T3474">
            <v>-4.5</v>
          </cell>
          <cell r="U3474">
            <v>-4.5</v>
          </cell>
          <cell r="V3474">
            <v>37</v>
          </cell>
          <cell r="W3474">
            <v>0</v>
          </cell>
          <cell r="X3474">
            <v>1208</v>
          </cell>
          <cell r="Y3474">
            <v>37</v>
          </cell>
          <cell r="Z3474" t="str">
            <v>淘汰</v>
          </cell>
          <cell r="AA3474">
            <v>45463.4831712963</v>
          </cell>
        </row>
        <row r="3475">
          <cell r="G3475" t="str">
            <v>175826385</v>
          </cell>
          <cell r="H3475">
            <v>385</v>
          </cell>
          <cell r="I3475" t="str">
            <v>四川太极五津西路药店</v>
          </cell>
          <cell r="J3475">
            <v>43.55</v>
          </cell>
          <cell r="K3475">
            <v>49.5</v>
          </cell>
          <cell r="L3475">
            <v>45</v>
          </cell>
          <cell r="M3475" t="str">
            <v>杏林</v>
          </cell>
          <cell r="N3475" t="str">
            <v>小儿消积止咳口服液</v>
          </cell>
          <cell r="O3475">
            <v>0.12020202020202</v>
          </cell>
          <cell r="P3475">
            <v>0.0322222222222223</v>
          </cell>
          <cell r="Q3475">
            <v>2</v>
          </cell>
          <cell r="R3475">
            <v>49.5</v>
          </cell>
          <cell r="S3475">
            <v>343</v>
          </cell>
          <cell r="T3475">
            <v>-4.5</v>
          </cell>
          <cell r="U3475">
            <v>-4.5</v>
          </cell>
          <cell r="V3475">
            <v>37</v>
          </cell>
          <cell r="W3475">
            <v>0</v>
          </cell>
          <cell r="X3475">
            <v>1208</v>
          </cell>
          <cell r="Y3475">
            <v>37</v>
          </cell>
          <cell r="Z3475" t="str">
            <v>淘汰</v>
          </cell>
          <cell r="AA3475">
            <v>45463.4007523148</v>
          </cell>
        </row>
        <row r="3476">
          <cell r="G3476" t="str">
            <v>175826391</v>
          </cell>
          <cell r="H3476">
            <v>391</v>
          </cell>
          <cell r="I3476" t="str">
            <v>四川太极金丝街药店</v>
          </cell>
          <cell r="J3476">
            <v>43.55</v>
          </cell>
          <cell r="K3476">
            <v>49.5</v>
          </cell>
          <cell r="L3476">
            <v>45</v>
          </cell>
        </row>
        <row r="3476">
          <cell r="N3476" t="str">
            <v>小儿消积止咳口服液</v>
          </cell>
          <cell r="O3476">
            <v>0.12020202020202</v>
          </cell>
          <cell r="P3476">
            <v>0.0322222222222223</v>
          </cell>
          <cell r="Q3476">
            <v>2</v>
          </cell>
          <cell r="R3476">
            <v>49.5</v>
          </cell>
          <cell r="S3476">
            <v>343</v>
          </cell>
          <cell r="T3476">
            <v>-4.5</v>
          </cell>
          <cell r="U3476">
            <v>-4.5</v>
          </cell>
          <cell r="V3476">
            <v>37</v>
          </cell>
          <cell r="W3476">
            <v>0</v>
          </cell>
          <cell r="X3476">
            <v>1208</v>
          </cell>
          <cell r="Y3476">
            <v>37</v>
          </cell>
          <cell r="Z3476" t="str">
            <v>淘汰</v>
          </cell>
          <cell r="AA3476">
            <v>45462.6916087963</v>
          </cell>
        </row>
        <row r="3477">
          <cell r="G3477" t="str">
            <v>175826514</v>
          </cell>
          <cell r="H3477">
            <v>514</v>
          </cell>
          <cell r="I3477" t="str">
            <v>四川太极新津邓双镇岷江店</v>
          </cell>
          <cell r="J3477">
            <v>43.55</v>
          </cell>
          <cell r="K3477">
            <v>49.5</v>
          </cell>
          <cell r="L3477">
            <v>45</v>
          </cell>
          <cell r="M3477" t="str">
            <v>健尔堂</v>
          </cell>
          <cell r="N3477" t="str">
            <v>小儿消积止咳口服液</v>
          </cell>
          <cell r="O3477">
            <v>0.12020202020202</v>
          </cell>
          <cell r="P3477">
            <v>0.0322222222222223</v>
          </cell>
          <cell r="Q3477">
            <v>2</v>
          </cell>
          <cell r="R3477">
            <v>49.5</v>
          </cell>
          <cell r="S3477">
            <v>343</v>
          </cell>
          <cell r="T3477">
            <v>-4.5</v>
          </cell>
          <cell r="U3477">
            <v>-4.5</v>
          </cell>
          <cell r="V3477">
            <v>37</v>
          </cell>
          <cell r="W3477">
            <v>0</v>
          </cell>
          <cell r="X3477">
            <v>1208</v>
          </cell>
          <cell r="Y3477">
            <v>37</v>
          </cell>
          <cell r="Z3477" t="str">
            <v>淘汰</v>
          </cell>
          <cell r="AA3477">
            <v>45460.7066319444</v>
          </cell>
        </row>
        <row r="3478">
          <cell r="G3478" t="str">
            <v>17582652</v>
          </cell>
          <cell r="H3478">
            <v>52</v>
          </cell>
          <cell r="I3478" t="str">
            <v>四川太极崇州中心店</v>
          </cell>
          <cell r="J3478">
            <v>43.55</v>
          </cell>
          <cell r="K3478">
            <v>49.5</v>
          </cell>
          <cell r="L3478">
            <v>45</v>
          </cell>
        </row>
        <row r="3478">
          <cell r="N3478" t="str">
            <v>小儿消积止咳口服液</v>
          </cell>
          <cell r="O3478">
            <v>0.12020202020202</v>
          </cell>
          <cell r="P3478">
            <v>0.0322222222222223</v>
          </cell>
          <cell r="Q3478">
            <v>2</v>
          </cell>
          <cell r="R3478">
            <v>49.5</v>
          </cell>
          <cell r="S3478">
            <v>343</v>
          </cell>
          <cell r="T3478">
            <v>-4.5</v>
          </cell>
          <cell r="U3478">
            <v>-4.5</v>
          </cell>
          <cell r="V3478">
            <v>37</v>
          </cell>
          <cell r="W3478">
            <v>0</v>
          </cell>
          <cell r="X3478">
            <v>1208</v>
          </cell>
          <cell r="Y3478">
            <v>37</v>
          </cell>
          <cell r="Z3478" t="str">
            <v>淘汰</v>
          </cell>
          <cell r="AA3478">
            <v>45467.678287037</v>
          </cell>
        </row>
        <row r="3479">
          <cell r="G3479" t="str">
            <v>175826539</v>
          </cell>
          <cell r="H3479">
            <v>539</v>
          </cell>
          <cell r="I3479" t="str">
            <v>四川太极大邑县晋原镇子龙路店</v>
          </cell>
          <cell r="J3479">
            <v>43.55</v>
          </cell>
          <cell r="K3479">
            <v>49.5</v>
          </cell>
          <cell r="L3479">
            <v>45</v>
          </cell>
        </row>
        <row r="3479">
          <cell r="N3479" t="str">
            <v>小儿消积止咳口服液</v>
          </cell>
          <cell r="O3479">
            <v>0.12020202020202</v>
          </cell>
          <cell r="P3479">
            <v>0.0322222222222223</v>
          </cell>
          <cell r="Q3479">
            <v>3</v>
          </cell>
          <cell r="R3479">
            <v>49.5</v>
          </cell>
          <cell r="S3479">
            <v>343</v>
          </cell>
          <cell r="T3479">
            <v>-4.5</v>
          </cell>
          <cell r="U3479">
            <v>-4.5</v>
          </cell>
          <cell r="V3479">
            <v>37</v>
          </cell>
          <cell r="W3479">
            <v>0</v>
          </cell>
          <cell r="X3479">
            <v>1208</v>
          </cell>
          <cell r="Y3479">
            <v>37</v>
          </cell>
          <cell r="Z3479" t="str">
            <v>淘汰</v>
          </cell>
          <cell r="AA3479">
            <v>45447.7246643519</v>
          </cell>
        </row>
        <row r="3480">
          <cell r="G3480" t="str">
            <v>175826549</v>
          </cell>
          <cell r="H3480">
            <v>549</v>
          </cell>
          <cell r="I3480" t="str">
            <v>四川太极大邑县晋源镇东壕沟段药店</v>
          </cell>
          <cell r="J3480">
            <v>43.55</v>
          </cell>
          <cell r="K3480">
            <v>49.5</v>
          </cell>
          <cell r="L3480">
            <v>45</v>
          </cell>
        </row>
        <row r="3480">
          <cell r="N3480" t="str">
            <v>小儿消积止咳口服液</v>
          </cell>
          <cell r="O3480">
            <v>0.12020202020202</v>
          </cell>
          <cell r="P3480">
            <v>0.0322222222222223</v>
          </cell>
          <cell r="Q3480">
            <v>2</v>
          </cell>
          <cell r="R3480">
            <v>49.5</v>
          </cell>
          <cell r="S3480">
            <v>343</v>
          </cell>
          <cell r="T3480">
            <v>-4.5</v>
          </cell>
          <cell r="U3480">
            <v>-4.5</v>
          </cell>
          <cell r="V3480">
            <v>37</v>
          </cell>
          <cell r="W3480">
            <v>0</v>
          </cell>
          <cell r="X3480">
            <v>1208</v>
          </cell>
          <cell r="Y3480">
            <v>37</v>
          </cell>
          <cell r="Z3480" t="str">
            <v>淘汰</v>
          </cell>
          <cell r="AA3480">
            <v>45463.7089236111</v>
          </cell>
        </row>
        <row r="3481">
          <cell r="G3481" t="str">
            <v>175826585</v>
          </cell>
          <cell r="H3481">
            <v>585</v>
          </cell>
          <cell r="I3481" t="str">
            <v>四川太极成华区羊子山西路药店（兴元华盛）</v>
          </cell>
          <cell r="J3481">
            <v>43.55</v>
          </cell>
          <cell r="K3481">
            <v>49.5</v>
          </cell>
          <cell r="L3481">
            <v>45</v>
          </cell>
        </row>
        <row r="3481">
          <cell r="N3481" t="str">
            <v>小儿消积止咳口服液</v>
          </cell>
          <cell r="O3481">
            <v>0.12020202020202</v>
          </cell>
          <cell r="P3481">
            <v>0.0322222222222223</v>
          </cell>
          <cell r="Q3481">
            <v>2</v>
          </cell>
          <cell r="R3481">
            <v>49.5</v>
          </cell>
          <cell r="S3481">
            <v>343</v>
          </cell>
          <cell r="T3481">
            <v>-4.5</v>
          </cell>
          <cell r="U3481">
            <v>-4.5</v>
          </cell>
          <cell r="V3481">
            <v>37</v>
          </cell>
          <cell r="W3481">
            <v>0</v>
          </cell>
          <cell r="X3481">
            <v>1208</v>
          </cell>
          <cell r="Y3481">
            <v>37</v>
          </cell>
          <cell r="Z3481" t="str">
            <v>淘汰</v>
          </cell>
          <cell r="AA3481">
            <v>45462.8704861111</v>
          </cell>
        </row>
        <row r="3482">
          <cell r="G3482" t="str">
            <v>175826709</v>
          </cell>
          <cell r="H3482">
            <v>709</v>
          </cell>
          <cell r="I3482" t="str">
            <v>四川太极新都区马超东路店</v>
          </cell>
          <cell r="J3482">
            <v>43.55</v>
          </cell>
          <cell r="K3482">
            <v>49.5</v>
          </cell>
          <cell r="L3482">
            <v>45</v>
          </cell>
        </row>
        <row r="3482">
          <cell r="N3482" t="str">
            <v>小儿消积止咳口服液</v>
          </cell>
          <cell r="O3482">
            <v>0.12020202020202</v>
          </cell>
          <cell r="P3482">
            <v>0.0322222222222223</v>
          </cell>
          <cell r="Q3482">
            <v>1</v>
          </cell>
          <cell r="R3482">
            <v>49.5</v>
          </cell>
          <cell r="S3482">
            <v>343</v>
          </cell>
          <cell r="T3482">
            <v>-4.5</v>
          </cell>
          <cell r="U3482">
            <v>-4.5</v>
          </cell>
          <cell r="V3482">
            <v>37</v>
          </cell>
          <cell r="W3482">
            <v>0</v>
          </cell>
          <cell r="X3482">
            <v>1208</v>
          </cell>
          <cell r="Y3482">
            <v>37</v>
          </cell>
          <cell r="Z3482" t="str">
            <v>淘汰</v>
          </cell>
          <cell r="AA3482">
            <v>45433.6992824074</v>
          </cell>
        </row>
        <row r="3483">
          <cell r="G3483" t="str">
            <v>175826717</v>
          </cell>
          <cell r="H3483">
            <v>717</v>
          </cell>
          <cell r="I3483" t="str">
            <v>四川太极大邑县晋原镇通达东路五段药店</v>
          </cell>
          <cell r="J3483">
            <v>43.55</v>
          </cell>
          <cell r="K3483">
            <v>49.5</v>
          </cell>
          <cell r="L3483">
            <v>45</v>
          </cell>
          <cell r="M3483" t="str">
            <v>利民连锁</v>
          </cell>
          <cell r="N3483" t="str">
            <v>小儿消积止咳口服液</v>
          </cell>
          <cell r="O3483">
            <v>0.12020202020202</v>
          </cell>
          <cell r="P3483">
            <v>0.0322222222222223</v>
          </cell>
          <cell r="Q3483">
            <v>2</v>
          </cell>
          <cell r="R3483">
            <v>49.5</v>
          </cell>
          <cell r="S3483">
            <v>343</v>
          </cell>
          <cell r="T3483">
            <v>-4.5</v>
          </cell>
          <cell r="U3483">
            <v>-4.5</v>
          </cell>
          <cell r="V3483">
            <v>37</v>
          </cell>
          <cell r="W3483">
            <v>0</v>
          </cell>
          <cell r="X3483">
            <v>1208</v>
          </cell>
          <cell r="Y3483">
            <v>37</v>
          </cell>
          <cell r="Z3483" t="str">
            <v>淘汰</v>
          </cell>
          <cell r="AA3483">
            <v>45458.5948032407</v>
          </cell>
        </row>
        <row r="3484">
          <cell r="G3484" t="str">
            <v>175826745</v>
          </cell>
          <cell r="H3484">
            <v>745</v>
          </cell>
          <cell r="I3484" t="str">
            <v>四川太极金牛区金沙路药店</v>
          </cell>
          <cell r="J3484">
            <v>43.55</v>
          </cell>
          <cell r="K3484">
            <v>49.5</v>
          </cell>
          <cell r="L3484">
            <v>45</v>
          </cell>
        </row>
        <row r="3484">
          <cell r="N3484" t="str">
            <v>小儿消积止咳口服液</v>
          </cell>
          <cell r="O3484">
            <v>0.12020202020202</v>
          </cell>
          <cell r="P3484">
            <v>0.0322222222222223</v>
          </cell>
          <cell r="Q3484">
            <v>1</v>
          </cell>
          <cell r="R3484">
            <v>49.5</v>
          </cell>
          <cell r="S3484">
            <v>343</v>
          </cell>
          <cell r="T3484">
            <v>-4.5</v>
          </cell>
          <cell r="U3484">
            <v>-4.5</v>
          </cell>
          <cell r="V3484">
            <v>37</v>
          </cell>
          <cell r="W3484">
            <v>0</v>
          </cell>
          <cell r="X3484">
            <v>1208</v>
          </cell>
          <cell r="Y3484">
            <v>37</v>
          </cell>
          <cell r="Z3484" t="str">
            <v>淘汰</v>
          </cell>
          <cell r="AA3484">
            <v>45463.6644907407</v>
          </cell>
        </row>
        <row r="3485">
          <cell r="G3485" t="str">
            <v>10819103199</v>
          </cell>
          <cell r="H3485">
            <v>103199</v>
          </cell>
          <cell r="I3485" t="str">
            <v>四川太极成华区西林一街药店</v>
          </cell>
          <cell r="J3485">
            <v>73.55</v>
          </cell>
          <cell r="K3485">
            <v>89</v>
          </cell>
          <cell r="L3485">
            <v>76</v>
          </cell>
        </row>
        <row r="3485">
          <cell r="N3485" t="str">
            <v>多巴丝肼片</v>
          </cell>
          <cell r="O3485">
            <v>0.173595505617978</v>
          </cell>
          <cell r="P3485">
            <v>0.0322368421052632</v>
          </cell>
          <cell r="Q3485">
            <v>1</v>
          </cell>
          <cell r="R3485">
            <v>81</v>
          </cell>
          <cell r="S3485">
            <v>339</v>
          </cell>
          <cell r="T3485">
            <v>-13</v>
          </cell>
          <cell r="U3485">
            <v>-5</v>
          </cell>
          <cell r="V3485">
            <v>364</v>
          </cell>
          <cell r="W3485">
            <v>0</v>
          </cell>
          <cell r="X3485">
            <v>130</v>
          </cell>
          <cell r="Y3485">
            <v>364</v>
          </cell>
          <cell r="Z3485" t="str">
            <v>在营</v>
          </cell>
          <cell r="AA3485">
            <v>45462.6848726852</v>
          </cell>
        </row>
        <row r="3486">
          <cell r="G3486" t="str">
            <v>10819107658</v>
          </cell>
          <cell r="H3486">
            <v>107658</v>
          </cell>
          <cell r="I3486" t="str">
            <v>四川太极新都区新都街道万和北路药店</v>
          </cell>
          <cell r="J3486">
            <v>73.55</v>
          </cell>
          <cell r="K3486">
            <v>89</v>
          </cell>
          <cell r="L3486">
            <v>76</v>
          </cell>
        </row>
        <row r="3486">
          <cell r="N3486" t="str">
            <v>多巴丝肼片</v>
          </cell>
          <cell r="O3486">
            <v>0.173595505617978</v>
          </cell>
          <cell r="P3486">
            <v>0.0322368421052632</v>
          </cell>
          <cell r="Q3486">
            <v>1</v>
          </cell>
          <cell r="R3486">
            <v>81</v>
          </cell>
          <cell r="S3486">
            <v>339</v>
          </cell>
          <cell r="T3486">
            <v>-13</v>
          </cell>
          <cell r="U3486">
            <v>-5</v>
          </cell>
          <cell r="V3486">
            <v>364</v>
          </cell>
          <cell r="W3486">
            <v>0</v>
          </cell>
          <cell r="X3486">
            <v>130</v>
          </cell>
          <cell r="Y3486">
            <v>364</v>
          </cell>
          <cell r="Z3486" t="str">
            <v>在营</v>
          </cell>
          <cell r="AA3486">
            <v>45463.7310648148</v>
          </cell>
        </row>
        <row r="3487">
          <cell r="G3487" t="str">
            <v>10819706</v>
          </cell>
          <cell r="H3487">
            <v>706</v>
          </cell>
          <cell r="I3487" t="str">
            <v>四川太极都江堰幸福镇翔凤路药店</v>
          </cell>
          <cell r="J3487">
            <v>73.55</v>
          </cell>
          <cell r="K3487">
            <v>89</v>
          </cell>
          <cell r="L3487">
            <v>76</v>
          </cell>
          <cell r="M3487" t="str">
            <v>兴福</v>
          </cell>
          <cell r="N3487" t="str">
            <v>多巴丝肼片</v>
          </cell>
          <cell r="O3487">
            <v>0.173595505617978</v>
          </cell>
          <cell r="P3487">
            <v>0.0322368421052632</v>
          </cell>
          <cell r="Q3487">
            <v>2</v>
          </cell>
          <cell r="R3487">
            <v>81</v>
          </cell>
          <cell r="S3487">
            <v>339</v>
          </cell>
          <cell r="T3487">
            <v>-13</v>
          </cell>
          <cell r="U3487">
            <v>-5</v>
          </cell>
          <cell r="V3487">
            <v>364</v>
          </cell>
          <cell r="W3487">
            <v>0</v>
          </cell>
          <cell r="X3487">
            <v>130</v>
          </cell>
          <cell r="Y3487">
            <v>364</v>
          </cell>
          <cell r="Z3487" t="str">
            <v>在营</v>
          </cell>
          <cell r="AA3487">
            <v>45457.7285300926</v>
          </cell>
        </row>
        <row r="3488">
          <cell r="G3488" t="str">
            <v>10819713</v>
          </cell>
          <cell r="H3488">
            <v>713</v>
          </cell>
          <cell r="I3488" t="str">
            <v>四川太极都江堰聚源镇药店</v>
          </cell>
          <cell r="J3488">
            <v>73.55</v>
          </cell>
          <cell r="K3488">
            <v>89</v>
          </cell>
          <cell r="L3488">
            <v>76</v>
          </cell>
          <cell r="M3488" t="str">
            <v>卫康</v>
          </cell>
          <cell r="N3488" t="str">
            <v>多巴丝肼片</v>
          </cell>
          <cell r="O3488">
            <v>0.173595505617978</v>
          </cell>
          <cell r="P3488">
            <v>0.0322368421052632</v>
          </cell>
          <cell r="Q3488">
            <v>1</v>
          </cell>
          <cell r="R3488">
            <v>81</v>
          </cell>
          <cell r="S3488">
            <v>339</v>
          </cell>
          <cell r="T3488">
            <v>-13</v>
          </cell>
          <cell r="U3488">
            <v>-5</v>
          </cell>
          <cell r="V3488">
            <v>364</v>
          </cell>
          <cell r="W3488">
            <v>0</v>
          </cell>
          <cell r="X3488">
            <v>130</v>
          </cell>
          <cell r="Y3488">
            <v>364</v>
          </cell>
          <cell r="Z3488" t="str">
            <v>在营</v>
          </cell>
          <cell r="AA3488">
            <v>45462.4443518519</v>
          </cell>
        </row>
        <row r="3489">
          <cell r="G3489" t="str">
            <v>10819726</v>
          </cell>
          <cell r="H3489">
            <v>726</v>
          </cell>
          <cell r="I3489" t="str">
            <v>四川太极金牛区交大路第三药店</v>
          </cell>
          <cell r="J3489">
            <v>73.55</v>
          </cell>
          <cell r="K3489">
            <v>89</v>
          </cell>
          <cell r="L3489">
            <v>76</v>
          </cell>
        </row>
        <row r="3489">
          <cell r="N3489" t="str">
            <v>多巴丝肼片</v>
          </cell>
          <cell r="O3489">
            <v>0.173595505617978</v>
          </cell>
          <cell r="P3489">
            <v>0.0322368421052632</v>
          </cell>
          <cell r="Q3489">
            <v>2</v>
          </cell>
          <cell r="R3489">
            <v>81</v>
          </cell>
          <cell r="S3489">
            <v>339</v>
          </cell>
          <cell r="T3489">
            <v>-13</v>
          </cell>
          <cell r="U3489">
            <v>-5</v>
          </cell>
          <cell r="V3489">
            <v>364</v>
          </cell>
          <cell r="W3489">
            <v>0</v>
          </cell>
          <cell r="X3489">
            <v>130</v>
          </cell>
          <cell r="Y3489">
            <v>364</v>
          </cell>
          <cell r="Z3489" t="str">
            <v>在营</v>
          </cell>
          <cell r="AA3489">
            <v>45433.6875</v>
          </cell>
        </row>
        <row r="3490">
          <cell r="G3490" t="str">
            <v>53945585</v>
          </cell>
          <cell r="H3490">
            <v>585</v>
          </cell>
          <cell r="I3490" t="str">
            <v>四川太极成华区羊子山西路药店（兴元华盛）</v>
          </cell>
          <cell r="J3490">
            <v>31.735</v>
          </cell>
          <cell r="K3490">
            <v>39.8</v>
          </cell>
          <cell r="L3490">
            <v>32.8</v>
          </cell>
        </row>
        <row r="3490">
          <cell r="N3490" t="str">
            <v>胞磷胆碱钠片(欣可来)</v>
          </cell>
          <cell r="O3490">
            <v>0.202638190954774</v>
          </cell>
          <cell r="P3490">
            <v>0.0324695121951219</v>
          </cell>
          <cell r="Q3490">
            <v>2</v>
          </cell>
          <cell r="R3490">
            <v>35</v>
          </cell>
          <cell r="S3490">
            <v>658</v>
          </cell>
          <cell r="T3490">
            <v>-7</v>
          </cell>
          <cell r="U3490">
            <v>-2.2</v>
          </cell>
          <cell r="V3490">
            <v>632</v>
          </cell>
          <cell r="W3490">
            <v>0</v>
          </cell>
          <cell r="X3490">
            <v>608</v>
          </cell>
          <cell r="Y3490">
            <v>632</v>
          </cell>
          <cell r="Z3490" t="str">
            <v>在营</v>
          </cell>
          <cell r="AA3490">
            <v>45462.8333217593</v>
          </cell>
        </row>
        <row r="3491">
          <cell r="G3491" t="str">
            <v>10185114685</v>
          </cell>
          <cell r="H3491">
            <v>114685</v>
          </cell>
          <cell r="I3491" t="str">
            <v>四川太极青羊区青龙街药店</v>
          </cell>
          <cell r="J3491">
            <v>26.12</v>
          </cell>
          <cell r="K3491">
            <v>28</v>
          </cell>
          <cell r="L3491">
            <v>27</v>
          </cell>
          <cell r="M3491" t="str">
            <v>百欣堂</v>
          </cell>
          <cell r="N3491" t="str">
            <v>通心络胶囊</v>
          </cell>
          <cell r="O3491">
            <v>0.0671428571428571</v>
          </cell>
          <cell r="P3491">
            <v>0.0325925925925926</v>
          </cell>
          <cell r="Q3491">
            <v>2</v>
          </cell>
        </row>
        <row r="3491">
          <cell r="S3491">
            <v>77</v>
          </cell>
          <cell r="T3491">
            <v>-1</v>
          </cell>
        </row>
        <row r="3491">
          <cell r="V3491">
            <v>274</v>
          </cell>
          <cell r="W3491">
            <v>0</v>
          </cell>
          <cell r="X3491">
            <v>113</v>
          </cell>
          <cell r="Y3491">
            <v>274</v>
          </cell>
          <cell r="Z3491" t="str">
            <v>在营</v>
          </cell>
          <cell r="AA3491">
            <v>45460.8528240741</v>
          </cell>
        </row>
        <row r="3492">
          <cell r="G3492" t="str">
            <v>10185117637</v>
          </cell>
          <cell r="H3492">
            <v>117637</v>
          </cell>
          <cell r="I3492" t="str">
            <v>四川太极大邑晋原街道金巷西街药店</v>
          </cell>
          <cell r="J3492">
            <v>26.12</v>
          </cell>
          <cell r="K3492">
            <v>28</v>
          </cell>
          <cell r="L3492">
            <v>27</v>
          </cell>
        </row>
        <row r="3492">
          <cell r="N3492" t="str">
            <v>通心络胶囊</v>
          </cell>
          <cell r="O3492">
            <v>0.0671428571428571</v>
          </cell>
          <cell r="P3492">
            <v>0.0325925925925926</v>
          </cell>
          <cell r="Q3492">
            <v>3</v>
          </cell>
        </row>
        <row r="3492">
          <cell r="S3492">
            <v>77</v>
          </cell>
          <cell r="T3492">
            <v>-1</v>
          </cell>
        </row>
        <row r="3492">
          <cell r="V3492">
            <v>274</v>
          </cell>
          <cell r="W3492">
            <v>0</v>
          </cell>
          <cell r="X3492">
            <v>113</v>
          </cell>
          <cell r="Y3492">
            <v>274</v>
          </cell>
          <cell r="Z3492" t="str">
            <v>在营</v>
          </cell>
          <cell r="AA3492">
            <v>45463.6261574074</v>
          </cell>
        </row>
        <row r="3493">
          <cell r="G3493" t="str">
            <v>132194107728</v>
          </cell>
          <cell r="H3493">
            <v>107728</v>
          </cell>
          <cell r="I3493" t="str">
            <v>四川太极大邑县晋原镇北街药店</v>
          </cell>
          <cell r="J3493">
            <v>297.95</v>
          </cell>
          <cell r="K3493">
            <v>368</v>
          </cell>
          <cell r="L3493">
            <v>308</v>
          </cell>
        </row>
        <row r="3493">
          <cell r="N3493" t="e">
            <v>#N/A</v>
          </cell>
          <cell r="O3493">
            <v>0.190353260869565</v>
          </cell>
          <cell r="P3493">
            <v>0.0326298701298702</v>
          </cell>
          <cell r="Q3493">
            <v>2</v>
          </cell>
          <cell r="R3493">
            <v>348</v>
          </cell>
          <cell r="S3493">
            <v>57</v>
          </cell>
          <cell r="T3493">
            <v>-60</v>
          </cell>
          <cell r="U3493">
            <v>-40</v>
          </cell>
          <cell r="V3493">
            <v>80.66666</v>
          </cell>
          <cell r="W3493">
            <v>0</v>
          </cell>
          <cell r="X3493" t="e">
            <v>#N/A</v>
          </cell>
          <cell r="Y3493">
            <v>80.66666</v>
          </cell>
          <cell r="Z3493" t="str">
            <v>在营</v>
          </cell>
          <cell r="AA3493">
            <v>45463.5808796296</v>
          </cell>
        </row>
        <row r="3494">
          <cell r="G3494" t="str">
            <v>125877104428</v>
          </cell>
          <cell r="H3494">
            <v>104428</v>
          </cell>
          <cell r="I3494" t="str">
            <v>四川太极崇州市崇阳镇永康东路药店 </v>
          </cell>
          <cell r="J3494">
            <v>50.3</v>
          </cell>
          <cell r="K3494">
            <v>65</v>
          </cell>
          <cell r="L3494">
            <v>52</v>
          </cell>
        </row>
        <row r="3494">
          <cell r="N3494" t="str">
            <v>速效救心丸</v>
          </cell>
          <cell r="O3494">
            <v>0.226153846153846</v>
          </cell>
          <cell r="P3494">
            <v>0.0326923076923077</v>
          </cell>
          <cell r="Q3494">
            <v>2</v>
          </cell>
          <cell r="R3494">
            <v>56</v>
          </cell>
          <cell r="S3494">
            <v>1363</v>
          </cell>
          <cell r="T3494">
            <v>-13</v>
          </cell>
          <cell r="U3494">
            <v>-4</v>
          </cell>
          <cell r="V3494">
            <v>540</v>
          </cell>
          <cell r="W3494">
            <v>0</v>
          </cell>
          <cell r="X3494">
            <v>400</v>
          </cell>
          <cell r="Y3494">
            <v>540</v>
          </cell>
          <cell r="Z3494" t="str">
            <v>在营</v>
          </cell>
          <cell r="AA3494">
            <v>45461.8204282407</v>
          </cell>
        </row>
        <row r="3495">
          <cell r="G3495" t="str">
            <v>125877104430</v>
          </cell>
          <cell r="H3495">
            <v>104430</v>
          </cell>
          <cell r="I3495" t="str">
            <v>四川太极高新区中和大道药店</v>
          </cell>
          <cell r="J3495">
            <v>50.3</v>
          </cell>
          <cell r="K3495">
            <v>65</v>
          </cell>
          <cell r="L3495">
            <v>52</v>
          </cell>
        </row>
        <row r="3495">
          <cell r="N3495" t="str">
            <v>速效救心丸</v>
          </cell>
          <cell r="O3495">
            <v>0.226153846153846</v>
          </cell>
          <cell r="P3495">
            <v>0.0326923076923077</v>
          </cell>
          <cell r="Q3495">
            <v>2</v>
          </cell>
          <cell r="R3495">
            <v>56</v>
          </cell>
          <cell r="S3495">
            <v>1363</v>
          </cell>
          <cell r="T3495">
            <v>-13</v>
          </cell>
          <cell r="U3495">
            <v>-4</v>
          </cell>
          <cell r="V3495">
            <v>540</v>
          </cell>
          <cell r="W3495">
            <v>0</v>
          </cell>
          <cell r="X3495">
            <v>400</v>
          </cell>
          <cell r="Y3495">
            <v>540</v>
          </cell>
          <cell r="Z3495" t="str">
            <v>在营</v>
          </cell>
          <cell r="AA3495">
            <v>45463.6637615741</v>
          </cell>
        </row>
        <row r="3496">
          <cell r="G3496" t="str">
            <v>125877108277</v>
          </cell>
          <cell r="H3496">
            <v>108277</v>
          </cell>
          <cell r="I3496" t="str">
            <v>四川太极金牛区银沙路药店</v>
          </cell>
          <cell r="J3496">
            <v>50.3</v>
          </cell>
          <cell r="K3496">
            <v>65</v>
          </cell>
          <cell r="L3496">
            <v>52</v>
          </cell>
        </row>
        <row r="3496">
          <cell r="N3496" t="str">
            <v>速效救心丸</v>
          </cell>
          <cell r="O3496">
            <v>0.226153846153846</v>
          </cell>
          <cell r="P3496">
            <v>0.0326923076923077</v>
          </cell>
          <cell r="Q3496">
            <v>1</v>
          </cell>
          <cell r="R3496">
            <v>56</v>
          </cell>
          <cell r="S3496">
            <v>1363</v>
          </cell>
          <cell r="T3496">
            <v>-13</v>
          </cell>
          <cell r="U3496">
            <v>-4</v>
          </cell>
          <cell r="V3496">
            <v>540</v>
          </cell>
          <cell r="W3496">
            <v>0</v>
          </cell>
          <cell r="X3496">
            <v>400</v>
          </cell>
          <cell r="Y3496">
            <v>540</v>
          </cell>
          <cell r="Z3496" t="str">
            <v>在营</v>
          </cell>
          <cell r="AA3496">
            <v>45432.4513310185</v>
          </cell>
        </row>
        <row r="3497">
          <cell r="G3497" t="str">
            <v>125877118758</v>
          </cell>
          <cell r="H3497">
            <v>118758</v>
          </cell>
          <cell r="I3497" t="str">
            <v>四川太极成华区水碾河路药店</v>
          </cell>
          <cell r="J3497">
            <v>50.3</v>
          </cell>
          <cell r="K3497">
            <v>65</v>
          </cell>
          <cell r="L3497">
            <v>52</v>
          </cell>
        </row>
        <row r="3497">
          <cell r="N3497" t="str">
            <v>速效救心丸</v>
          </cell>
          <cell r="O3497">
            <v>0.226153846153846</v>
          </cell>
          <cell r="P3497">
            <v>0.0326923076923077</v>
          </cell>
          <cell r="Q3497">
            <v>2</v>
          </cell>
          <cell r="R3497">
            <v>56</v>
          </cell>
          <cell r="S3497">
            <v>1363</v>
          </cell>
          <cell r="T3497">
            <v>-13</v>
          </cell>
          <cell r="U3497">
            <v>-4</v>
          </cell>
          <cell r="V3497">
            <v>540</v>
          </cell>
          <cell r="W3497">
            <v>0</v>
          </cell>
          <cell r="X3497">
            <v>400</v>
          </cell>
          <cell r="Y3497">
            <v>540</v>
          </cell>
          <cell r="Z3497" t="str">
            <v>在营</v>
          </cell>
          <cell r="AA3497">
            <v>45432.5589699074</v>
          </cell>
        </row>
        <row r="3498">
          <cell r="G3498" t="str">
            <v>81936341</v>
          </cell>
          <cell r="H3498">
            <v>341</v>
          </cell>
          <cell r="I3498" t="str">
            <v>四川太极邛崃中心药店</v>
          </cell>
          <cell r="J3498">
            <v>31.92</v>
          </cell>
          <cell r="K3498">
            <v>40</v>
          </cell>
          <cell r="L3498">
            <v>33</v>
          </cell>
          <cell r="M3498" t="str">
            <v>天兴</v>
          </cell>
          <cell r="N3498" t="str">
            <v>养血清脑颗粒</v>
          </cell>
          <cell r="O3498">
            <v>0.202</v>
          </cell>
          <cell r="P3498">
            <v>0.0327272727272727</v>
          </cell>
          <cell r="Q3498">
            <v>3</v>
          </cell>
          <cell r="R3498">
            <v>37.8</v>
          </cell>
          <cell r="S3498">
            <v>250</v>
          </cell>
          <cell r="T3498">
            <v>-7</v>
          </cell>
          <cell r="U3498">
            <v>-4.8</v>
          </cell>
          <cell r="V3498">
            <v>303</v>
          </cell>
          <cell r="W3498">
            <v>0</v>
          </cell>
          <cell r="X3498">
            <v>600</v>
          </cell>
          <cell r="Y3498">
            <v>303</v>
          </cell>
          <cell r="Z3498" t="str">
            <v>在营</v>
          </cell>
          <cell r="AA3498">
            <v>45465.8481712963</v>
          </cell>
        </row>
        <row r="3499">
          <cell r="G3499" t="str">
            <v>239256108277</v>
          </cell>
          <cell r="H3499">
            <v>108277</v>
          </cell>
          <cell r="I3499" t="str">
            <v>四川太极金牛区银沙路药店</v>
          </cell>
          <cell r="J3499">
            <v>52.23</v>
          </cell>
          <cell r="K3499">
            <v>59.5</v>
          </cell>
          <cell r="L3499">
            <v>54</v>
          </cell>
        </row>
        <row r="3499">
          <cell r="N3499" t="str">
            <v>琥珀酸美托洛尔缓释片</v>
          </cell>
          <cell r="O3499">
            <v>0.12218487394958</v>
          </cell>
          <cell r="P3499">
            <v>0.0327777777777778</v>
          </cell>
          <cell r="Q3499">
            <v>1</v>
          </cell>
          <cell r="R3499">
            <v>58.1</v>
          </cell>
          <cell r="S3499">
            <v>3562</v>
          </cell>
          <cell r="T3499">
            <v>-5.5</v>
          </cell>
          <cell r="U3499">
            <v>-4.1</v>
          </cell>
          <cell r="V3499">
            <v>2968</v>
          </cell>
          <cell r="W3499">
            <v>0</v>
          </cell>
          <cell r="X3499">
            <v>1980</v>
          </cell>
          <cell r="Y3499">
            <v>2968</v>
          </cell>
          <cell r="Z3499" t="str">
            <v>在营</v>
          </cell>
          <cell r="AA3499">
            <v>45432.4730787037</v>
          </cell>
        </row>
        <row r="3500">
          <cell r="G3500" t="str">
            <v>11661117184</v>
          </cell>
          <cell r="H3500">
            <v>117184</v>
          </cell>
          <cell r="I3500" t="str">
            <v>四川太极锦江区静沙南路药店</v>
          </cell>
          <cell r="J3500">
            <v>47.2</v>
          </cell>
          <cell r="K3500">
            <v>55</v>
          </cell>
          <cell r="L3500">
            <v>48.8</v>
          </cell>
        </row>
        <row r="3500">
          <cell r="N3500" t="str">
            <v>碳酸钙D3咀嚼片(Ⅲ)（维D钙咀嚼片）</v>
          </cell>
          <cell r="O3500">
            <v>0.141818181818182</v>
          </cell>
          <cell r="P3500">
            <v>0.0327868852459015</v>
          </cell>
          <cell r="Q3500">
            <v>2</v>
          </cell>
        </row>
        <row r="3500">
          <cell r="S3500">
            <v>544</v>
          </cell>
          <cell r="T3500">
            <v>-6.2</v>
          </cell>
        </row>
        <row r="3500">
          <cell r="V3500">
            <v>311</v>
          </cell>
          <cell r="W3500">
            <v>0</v>
          </cell>
          <cell r="X3500">
            <v>5</v>
          </cell>
          <cell r="Y3500">
            <v>311</v>
          </cell>
          <cell r="Z3500" t="str">
            <v>在营</v>
          </cell>
          <cell r="AA3500">
            <v>45463.8703935185</v>
          </cell>
        </row>
        <row r="3501">
          <cell r="G3501" t="str">
            <v>11661355</v>
          </cell>
          <cell r="H3501">
            <v>355</v>
          </cell>
          <cell r="I3501" t="str">
            <v>四川太极双林路药店</v>
          </cell>
          <cell r="J3501">
            <v>47.2</v>
          </cell>
          <cell r="K3501">
            <v>55</v>
          </cell>
          <cell r="L3501">
            <v>48.8</v>
          </cell>
        </row>
        <row r="3501">
          <cell r="N3501" t="str">
            <v>碳酸钙D3咀嚼片(Ⅲ)（维D钙咀嚼片）</v>
          </cell>
          <cell r="O3501">
            <v>0.141818181818182</v>
          </cell>
          <cell r="P3501">
            <v>0.0327868852459015</v>
          </cell>
          <cell r="Q3501">
            <v>2</v>
          </cell>
        </row>
        <row r="3501">
          <cell r="S3501">
            <v>544</v>
          </cell>
          <cell r="T3501">
            <v>-6.2</v>
          </cell>
        </row>
        <row r="3501">
          <cell r="V3501">
            <v>311</v>
          </cell>
          <cell r="W3501">
            <v>0</v>
          </cell>
          <cell r="X3501">
            <v>5</v>
          </cell>
          <cell r="Y3501">
            <v>311</v>
          </cell>
          <cell r="Z3501" t="str">
            <v>在营</v>
          </cell>
          <cell r="AA3501">
            <v>45463.7584259259</v>
          </cell>
        </row>
        <row r="3502">
          <cell r="G3502" t="str">
            <v>365102565</v>
          </cell>
          <cell r="H3502">
            <v>102565</v>
          </cell>
          <cell r="I3502" t="str">
            <v>四川太极武侯区佳灵路药店</v>
          </cell>
          <cell r="J3502">
            <v>13.54</v>
          </cell>
          <cell r="K3502">
            <v>17.8</v>
          </cell>
          <cell r="L3502">
            <v>14</v>
          </cell>
        </row>
        <row r="3502">
          <cell r="N3502" t="str">
            <v>肌苷片</v>
          </cell>
          <cell r="O3502">
            <v>0.239325842696629</v>
          </cell>
          <cell r="P3502">
            <v>0.0328571428571429</v>
          </cell>
          <cell r="Q3502">
            <v>1</v>
          </cell>
        </row>
        <row r="3502">
          <cell r="S3502">
            <v>136</v>
          </cell>
          <cell r="T3502">
            <v>-3.8</v>
          </cell>
        </row>
        <row r="3502">
          <cell r="V3502">
            <v>255</v>
          </cell>
          <cell r="W3502">
            <v>0</v>
          </cell>
          <cell r="X3502">
            <v>25</v>
          </cell>
          <cell r="Y3502">
            <v>255</v>
          </cell>
          <cell r="Z3502" t="str">
            <v>在营</v>
          </cell>
          <cell r="AA3502">
            <v>45462.6958101852</v>
          </cell>
        </row>
        <row r="3503">
          <cell r="G3503" t="str">
            <v>365108277</v>
          </cell>
          <cell r="H3503">
            <v>108277</v>
          </cell>
          <cell r="I3503" t="str">
            <v>四川太极金牛区银沙路药店</v>
          </cell>
          <cell r="J3503">
            <v>13.54</v>
          </cell>
          <cell r="K3503">
            <v>17.8</v>
          </cell>
          <cell r="L3503">
            <v>14</v>
          </cell>
        </row>
        <row r="3503">
          <cell r="N3503" t="str">
            <v>肌苷片</v>
          </cell>
          <cell r="O3503">
            <v>0.239325842696629</v>
          </cell>
          <cell r="P3503">
            <v>0.0328571428571429</v>
          </cell>
          <cell r="Q3503">
            <v>2</v>
          </cell>
        </row>
        <row r="3503">
          <cell r="S3503">
            <v>136</v>
          </cell>
          <cell r="T3503">
            <v>-3.8</v>
          </cell>
        </row>
        <row r="3503">
          <cell r="V3503">
            <v>255</v>
          </cell>
          <cell r="W3503">
            <v>0</v>
          </cell>
          <cell r="X3503">
            <v>25</v>
          </cell>
          <cell r="Y3503">
            <v>255</v>
          </cell>
          <cell r="Z3503" t="str">
            <v>在营</v>
          </cell>
          <cell r="AA3503">
            <v>45463.5898726852</v>
          </cell>
        </row>
        <row r="3504">
          <cell r="G3504" t="str">
            <v>365113833</v>
          </cell>
          <cell r="H3504">
            <v>113833</v>
          </cell>
          <cell r="I3504" t="str">
            <v>四川太极青羊区光华西一路药店</v>
          </cell>
          <cell r="J3504">
            <v>13.54</v>
          </cell>
          <cell r="K3504">
            <v>17.8</v>
          </cell>
          <cell r="L3504">
            <v>14</v>
          </cell>
          <cell r="M3504" t="str">
            <v>贝尔康</v>
          </cell>
          <cell r="N3504" t="str">
            <v>肌苷片</v>
          </cell>
          <cell r="O3504">
            <v>0.239325842696629</v>
          </cell>
          <cell r="P3504">
            <v>0.0328571428571429</v>
          </cell>
          <cell r="Q3504">
            <v>1</v>
          </cell>
        </row>
        <row r="3504">
          <cell r="S3504">
            <v>136</v>
          </cell>
          <cell r="T3504">
            <v>-3.8</v>
          </cell>
        </row>
        <row r="3504">
          <cell r="V3504">
            <v>255</v>
          </cell>
          <cell r="W3504">
            <v>0</v>
          </cell>
          <cell r="X3504">
            <v>25</v>
          </cell>
          <cell r="Y3504">
            <v>255</v>
          </cell>
          <cell r="Z3504" t="str">
            <v>在营</v>
          </cell>
          <cell r="AA3504">
            <v>45457.7424652778</v>
          </cell>
        </row>
        <row r="3505">
          <cell r="G3505" t="str">
            <v>365733</v>
          </cell>
          <cell r="H3505">
            <v>733</v>
          </cell>
          <cell r="I3505" t="str">
            <v>四川太极双流区东升街道三强西路药店</v>
          </cell>
          <cell r="J3505">
            <v>13.54</v>
          </cell>
          <cell r="K3505">
            <v>17.8</v>
          </cell>
          <cell r="L3505">
            <v>14</v>
          </cell>
        </row>
        <row r="3505">
          <cell r="N3505" t="str">
            <v>肌苷片</v>
          </cell>
          <cell r="O3505">
            <v>0.239325842696629</v>
          </cell>
          <cell r="P3505">
            <v>0.0328571428571429</v>
          </cell>
          <cell r="Q3505">
            <v>2</v>
          </cell>
        </row>
        <row r="3505">
          <cell r="S3505">
            <v>136</v>
          </cell>
          <cell r="T3505">
            <v>-3.8</v>
          </cell>
        </row>
        <row r="3505">
          <cell r="V3505">
            <v>255</v>
          </cell>
          <cell r="W3505">
            <v>0</v>
          </cell>
          <cell r="X3505">
            <v>25</v>
          </cell>
          <cell r="Y3505">
            <v>255</v>
          </cell>
          <cell r="Z3505" t="str">
            <v>在营</v>
          </cell>
          <cell r="AA3505">
            <v>45464.6381712963</v>
          </cell>
        </row>
        <row r="3506">
          <cell r="G3506" t="str">
            <v>29060114685</v>
          </cell>
          <cell r="H3506">
            <v>114685</v>
          </cell>
          <cell r="I3506" t="str">
            <v>四川太极青羊区青龙街药店</v>
          </cell>
          <cell r="J3506">
            <v>193.91</v>
          </cell>
          <cell r="K3506">
            <v>249</v>
          </cell>
          <cell r="L3506">
            <v>200.5</v>
          </cell>
          <cell r="M3506" t="str">
            <v>百欣堂</v>
          </cell>
          <cell r="N3506" t="str">
            <v>沙美特罗替卡松吸入粉雾剂</v>
          </cell>
          <cell r="O3506">
            <v>0.221244979919679</v>
          </cell>
          <cell r="P3506">
            <v>0.0328678304239402</v>
          </cell>
          <cell r="Q3506">
            <v>2</v>
          </cell>
        </row>
        <row r="3506">
          <cell r="S3506">
            <v>218</v>
          </cell>
          <cell r="T3506">
            <v>-48.5</v>
          </cell>
        </row>
        <row r="3506">
          <cell r="V3506">
            <v>222</v>
          </cell>
          <cell r="W3506">
            <v>0</v>
          </cell>
          <cell r="X3506">
            <v>20</v>
          </cell>
          <cell r="Y3506">
            <v>222</v>
          </cell>
          <cell r="Z3506" t="str">
            <v>在营</v>
          </cell>
          <cell r="AA3506">
            <v>45460.8530439815</v>
          </cell>
        </row>
        <row r="3507">
          <cell r="G3507" t="str">
            <v>30332104429</v>
          </cell>
          <cell r="H3507">
            <v>104429</v>
          </cell>
          <cell r="I3507" t="str">
            <v>四川太极武侯区大华街药店</v>
          </cell>
          <cell r="J3507">
            <v>40.6</v>
          </cell>
          <cell r="K3507">
            <v>52</v>
          </cell>
          <cell r="L3507">
            <v>42</v>
          </cell>
        </row>
        <row r="3507">
          <cell r="N3507" t="str">
            <v>格列齐特缓释片(达美康缓释片)</v>
          </cell>
          <cell r="O3507">
            <v>0.219230769230769</v>
          </cell>
          <cell r="P3507">
            <v>0.0333333333333333</v>
          </cell>
          <cell r="Q3507">
            <v>2</v>
          </cell>
          <cell r="R3507">
            <v>44.1</v>
          </cell>
          <cell r="S3507">
            <v>298</v>
          </cell>
          <cell r="T3507">
            <v>-10</v>
          </cell>
          <cell r="U3507">
            <v>-2.1</v>
          </cell>
          <cell r="V3507">
            <v>326</v>
          </cell>
          <cell r="W3507">
            <v>0</v>
          </cell>
          <cell r="X3507">
            <v>12</v>
          </cell>
          <cell r="Y3507">
            <v>326</v>
          </cell>
          <cell r="Z3507" t="str">
            <v>在营</v>
          </cell>
          <cell r="AA3507">
            <v>45432.5668171296</v>
          </cell>
        </row>
        <row r="3508">
          <cell r="G3508" t="str">
            <v>30332112415</v>
          </cell>
          <cell r="H3508">
            <v>112415</v>
          </cell>
          <cell r="I3508" t="str">
            <v>四川太极金牛区五福桥东路药店</v>
          </cell>
          <cell r="J3508">
            <v>40.6</v>
          </cell>
          <cell r="K3508">
            <v>52</v>
          </cell>
          <cell r="L3508">
            <v>42</v>
          </cell>
        </row>
        <row r="3508">
          <cell r="N3508" t="str">
            <v>格列齐特缓释片(达美康缓释片)</v>
          </cell>
          <cell r="O3508">
            <v>0.219230769230769</v>
          </cell>
          <cell r="P3508">
            <v>0.0333333333333333</v>
          </cell>
          <cell r="Q3508">
            <v>1</v>
          </cell>
          <cell r="R3508">
            <v>44.1</v>
          </cell>
          <cell r="S3508">
            <v>298</v>
          </cell>
          <cell r="T3508">
            <v>-10</v>
          </cell>
          <cell r="U3508">
            <v>-2.1</v>
          </cell>
          <cell r="V3508">
            <v>326</v>
          </cell>
          <cell r="W3508">
            <v>0</v>
          </cell>
          <cell r="X3508">
            <v>12</v>
          </cell>
          <cell r="Y3508">
            <v>326</v>
          </cell>
          <cell r="Z3508" t="str">
            <v>在营</v>
          </cell>
          <cell r="AA3508">
            <v>45452.8841319444</v>
          </cell>
        </row>
        <row r="3509">
          <cell r="G3509" t="str">
            <v>30332128640</v>
          </cell>
          <cell r="H3509">
            <v>128640</v>
          </cell>
          <cell r="I3509" t="str">
            <v>四川太极大药房连锁有限公司郫都区红光街道红高东路药店</v>
          </cell>
          <cell r="J3509">
            <v>40.6</v>
          </cell>
          <cell r="K3509">
            <v>52</v>
          </cell>
          <cell r="L3509">
            <v>42</v>
          </cell>
        </row>
        <row r="3509">
          <cell r="N3509" t="str">
            <v>格列齐特缓释片(达美康缓释片)</v>
          </cell>
          <cell r="O3509">
            <v>0.219230769230769</v>
          </cell>
          <cell r="P3509">
            <v>0.0333333333333333</v>
          </cell>
          <cell r="Q3509">
            <v>2</v>
          </cell>
          <cell r="R3509">
            <v>44.1</v>
          </cell>
          <cell r="S3509">
            <v>298</v>
          </cell>
          <cell r="T3509">
            <v>-10</v>
          </cell>
          <cell r="U3509">
            <v>-2.1</v>
          </cell>
          <cell r="V3509">
            <v>326</v>
          </cell>
          <cell r="W3509">
            <v>0</v>
          </cell>
          <cell r="X3509">
            <v>12</v>
          </cell>
          <cell r="Y3509">
            <v>326</v>
          </cell>
          <cell r="Z3509" t="str">
            <v>在营</v>
          </cell>
          <cell r="AA3509">
            <v>45461.8409606482</v>
          </cell>
        </row>
        <row r="3510">
          <cell r="G3510" t="str">
            <v>30332298747</v>
          </cell>
          <cell r="H3510">
            <v>298747</v>
          </cell>
          <cell r="I3510" t="str">
            <v>四川太极大药房连锁有限公司青羊区文和路药店</v>
          </cell>
          <cell r="J3510">
            <v>40.6</v>
          </cell>
          <cell r="K3510">
            <v>52</v>
          </cell>
          <cell r="L3510">
            <v>42</v>
          </cell>
        </row>
        <row r="3510">
          <cell r="N3510" t="str">
            <v>格列齐特缓释片(达美康缓释片)</v>
          </cell>
          <cell r="O3510">
            <v>0.219230769230769</v>
          </cell>
          <cell r="P3510">
            <v>0.0333333333333333</v>
          </cell>
          <cell r="Q3510">
            <v>2</v>
          </cell>
          <cell r="R3510">
            <v>44.1</v>
          </cell>
          <cell r="S3510">
            <v>298</v>
          </cell>
          <cell r="T3510">
            <v>-10</v>
          </cell>
          <cell r="U3510">
            <v>-2.1</v>
          </cell>
          <cell r="V3510">
            <v>326</v>
          </cell>
          <cell r="W3510">
            <v>0</v>
          </cell>
          <cell r="X3510">
            <v>12</v>
          </cell>
          <cell r="Y3510">
            <v>326</v>
          </cell>
          <cell r="Z3510" t="str">
            <v>在营</v>
          </cell>
          <cell r="AA3510">
            <v>45463.7796296296</v>
          </cell>
        </row>
        <row r="3511">
          <cell r="G3511" t="str">
            <v>30332351</v>
          </cell>
          <cell r="H3511">
            <v>351</v>
          </cell>
          <cell r="I3511" t="str">
            <v>四川太极都江堰药店</v>
          </cell>
          <cell r="J3511">
            <v>40.6</v>
          </cell>
          <cell r="K3511">
            <v>52</v>
          </cell>
          <cell r="L3511">
            <v>42</v>
          </cell>
          <cell r="M3511" t="str">
            <v>卫康</v>
          </cell>
          <cell r="N3511" t="str">
            <v>格列齐特缓释片(达美康缓释片)</v>
          </cell>
          <cell r="O3511">
            <v>0.219230769230769</v>
          </cell>
          <cell r="P3511">
            <v>0.0333333333333333</v>
          </cell>
          <cell r="Q3511">
            <v>3</v>
          </cell>
          <cell r="R3511">
            <v>44.1</v>
          </cell>
          <cell r="S3511">
            <v>298</v>
          </cell>
          <cell r="T3511">
            <v>-10</v>
          </cell>
          <cell r="U3511">
            <v>-2.1</v>
          </cell>
          <cell r="V3511">
            <v>326</v>
          </cell>
          <cell r="W3511">
            <v>0</v>
          </cell>
          <cell r="X3511">
            <v>12</v>
          </cell>
          <cell r="Y3511">
            <v>326</v>
          </cell>
          <cell r="Z3511" t="str">
            <v>在营</v>
          </cell>
          <cell r="AA3511">
            <v>45462.3791666667</v>
          </cell>
        </row>
        <row r="3512">
          <cell r="G3512" t="str">
            <v>30332379</v>
          </cell>
          <cell r="H3512">
            <v>379</v>
          </cell>
          <cell r="I3512" t="str">
            <v>四川太极土龙路药店</v>
          </cell>
          <cell r="J3512">
            <v>40.6</v>
          </cell>
          <cell r="K3512">
            <v>52</v>
          </cell>
          <cell r="L3512">
            <v>42</v>
          </cell>
        </row>
        <row r="3512">
          <cell r="N3512" t="str">
            <v>格列齐特缓释片(达美康缓释片)</v>
          </cell>
          <cell r="O3512">
            <v>0.219230769230769</v>
          </cell>
          <cell r="P3512">
            <v>0.0333333333333333</v>
          </cell>
          <cell r="Q3512">
            <v>1</v>
          </cell>
          <cell r="R3512">
            <v>44.1</v>
          </cell>
          <cell r="S3512">
            <v>298</v>
          </cell>
          <cell r="T3512">
            <v>-10</v>
          </cell>
          <cell r="U3512">
            <v>-2.1</v>
          </cell>
          <cell r="V3512">
            <v>326</v>
          </cell>
          <cell r="W3512">
            <v>0</v>
          </cell>
          <cell r="X3512">
            <v>12</v>
          </cell>
          <cell r="Y3512">
            <v>326</v>
          </cell>
          <cell r="Z3512" t="str">
            <v>在营</v>
          </cell>
          <cell r="AA3512">
            <v>45462.7497685185</v>
          </cell>
        </row>
        <row r="3513">
          <cell r="G3513" t="str">
            <v>30332704</v>
          </cell>
          <cell r="H3513">
            <v>704</v>
          </cell>
          <cell r="I3513" t="str">
            <v>四川太极都江堰奎光路中段药店</v>
          </cell>
          <cell r="J3513">
            <v>40.6</v>
          </cell>
          <cell r="K3513">
            <v>52</v>
          </cell>
          <cell r="L3513">
            <v>42</v>
          </cell>
          <cell r="M3513" t="str">
            <v>兴福</v>
          </cell>
          <cell r="N3513" t="str">
            <v>格列齐特缓释片(达美康缓释片)</v>
          </cell>
          <cell r="O3513">
            <v>0.219230769230769</v>
          </cell>
          <cell r="P3513">
            <v>0.0333333333333333</v>
          </cell>
          <cell r="Q3513">
            <v>2</v>
          </cell>
          <cell r="R3513">
            <v>44.1</v>
          </cell>
          <cell r="S3513">
            <v>298</v>
          </cell>
          <cell r="T3513">
            <v>-10</v>
          </cell>
          <cell r="U3513">
            <v>-2.1</v>
          </cell>
          <cell r="V3513">
            <v>326</v>
          </cell>
          <cell r="W3513">
            <v>0</v>
          </cell>
          <cell r="X3513">
            <v>12</v>
          </cell>
          <cell r="Y3513">
            <v>326</v>
          </cell>
          <cell r="Z3513" t="str">
            <v>在营</v>
          </cell>
          <cell r="AA3513">
            <v>45432.4448842593</v>
          </cell>
        </row>
        <row r="3514">
          <cell r="G3514" t="str">
            <v>110402105267</v>
          </cell>
          <cell r="H3514">
            <v>105267</v>
          </cell>
          <cell r="I3514" t="str">
            <v>四川太极金牛区蜀汉路药店</v>
          </cell>
          <cell r="J3514">
            <v>1.74</v>
          </cell>
          <cell r="K3514">
            <v>2.5</v>
          </cell>
          <cell r="L3514">
            <v>1.8</v>
          </cell>
        </row>
        <row r="3514">
          <cell r="N3514" t="str">
            <v>清凉喉片</v>
          </cell>
          <cell r="O3514">
            <v>0.304</v>
          </cell>
          <cell r="P3514">
            <v>0.0333333333333334</v>
          </cell>
          <cell r="Q3514">
            <v>1</v>
          </cell>
        </row>
        <row r="3514">
          <cell r="S3514">
            <v>878</v>
          </cell>
          <cell r="T3514">
            <v>-0.7</v>
          </cell>
        </row>
        <row r="3514">
          <cell r="V3514">
            <v>564</v>
          </cell>
          <cell r="W3514">
            <v>0</v>
          </cell>
          <cell r="X3514">
            <v>1</v>
          </cell>
          <cell r="Y3514">
            <v>564</v>
          </cell>
          <cell r="Z3514" t="str">
            <v>在营</v>
          </cell>
          <cell r="AA3514">
            <v>45458.6487152778</v>
          </cell>
        </row>
        <row r="3515">
          <cell r="G3515" t="str">
            <v>110402111400</v>
          </cell>
          <cell r="H3515">
            <v>111400</v>
          </cell>
          <cell r="I3515" t="str">
            <v>四川太极邛崃市文君街道杏林路药店</v>
          </cell>
          <cell r="J3515">
            <v>1.74</v>
          </cell>
          <cell r="K3515">
            <v>2.5</v>
          </cell>
          <cell r="L3515">
            <v>1.8</v>
          </cell>
        </row>
        <row r="3515">
          <cell r="N3515" t="str">
            <v>清凉喉片</v>
          </cell>
          <cell r="O3515">
            <v>0.304</v>
          </cell>
          <cell r="P3515">
            <v>0.0333333333333334</v>
          </cell>
          <cell r="Q3515">
            <v>3</v>
          </cell>
        </row>
        <row r="3515">
          <cell r="S3515">
            <v>878</v>
          </cell>
          <cell r="T3515">
            <v>-0.7</v>
          </cell>
        </row>
        <row r="3515">
          <cell r="V3515">
            <v>564</v>
          </cell>
          <cell r="W3515">
            <v>0</v>
          </cell>
          <cell r="X3515">
            <v>1</v>
          </cell>
          <cell r="Y3515">
            <v>564</v>
          </cell>
          <cell r="Z3515" t="str">
            <v>在营</v>
          </cell>
          <cell r="AA3515">
            <v>45465.7775347222</v>
          </cell>
        </row>
        <row r="3516">
          <cell r="G3516" t="str">
            <v>110402119262</v>
          </cell>
          <cell r="H3516">
            <v>119262</v>
          </cell>
          <cell r="I3516" t="str">
            <v>四川太极成华区驷马桥三路药店</v>
          </cell>
          <cell r="J3516">
            <v>1.74</v>
          </cell>
          <cell r="K3516">
            <v>2.5</v>
          </cell>
          <cell r="L3516">
            <v>1.8</v>
          </cell>
        </row>
        <row r="3516">
          <cell r="N3516" t="str">
            <v>清凉喉片</v>
          </cell>
          <cell r="O3516">
            <v>0.304</v>
          </cell>
          <cell r="P3516">
            <v>0.0333333333333334</v>
          </cell>
          <cell r="Q3516">
            <v>1</v>
          </cell>
        </row>
        <row r="3516">
          <cell r="S3516">
            <v>878</v>
          </cell>
          <cell r="T3516">
            <v>-0.7</v>
          </cell>
        </row>
        <row r="3516">
          <cell r="V3516">
            <v>564</v>
          </cell>
          <cell r="W3516">
            <v>0</v>
          </cell>
          <cell r="X3516">
            <v>1</v>
          </cell>
          <cell r="Y3516">
            <v>564</v>
          </cell>
          <cell r="Z3516" t="str">
            <v>在营</v>
          </cell>
          <cell r="AA3516">
            <v>45452.3989236111</v>
          </cell>
        </row>
        <row r="3517">
          <cell r="G3517" t="str">
            <v>119652105751</v>
          </cell>
          <cell r="H3517">
            <v>105751</v>
          </cell>
          <cell r="I3517" t="str">
            <v>四川太极高新区新下街药店</v>
          </cell>
          <cell r="J3517">
            <v>59.929</v>
          </cell>
          <cell r="K3517">
            <v>72.5</v>
          </cell>
          <cell r="L3517">
            <v>62</v>
          </cell>
        </row>
        <row r="3517">
          <cell r="N3517" t="str">
            <v>多烯磷脂酰胆碱胶囊(易善复)</v>
          </cell>
          <cell r="O3517">
            <v>0.173393103448276</v>
          </cell>
          <cell r="P3517">
            <v>0.0334032258064516</v>
          </cell>
          <cell r="Q3517">
            <v>2</v>
          </cell>
          <cell r="R3517">
            <v>71.8</v>
          </cell>
          <cell r="S3517">
            <v>1694</v>
          </cell>
          <cell r="T3517">
            <v>-10.5</v>
          </cell>
          <cell r="U3517">
            <v>-9.8</v>
          </cell>
          <cell r="V3517">
            <v>827</v>
          </cell>
          <cell r="W3517">
            <v>0</v>
          </cell>
          <cell r="X3517">
            <v>320</v>
          </cell>
          <cell r="Y3517">
            <v>827</v>
          </cell>
          <cell r="Z3517" t="str">
            <v>在营</v>
          </cell>
          <cell r="AA3517">
            <v>45432.8120486111</v>
          </cell>
        </row>
        <row r="3518">
          <cell r="G3518" t="str">
            <v>119652113008</v>
          </cell>
          <cell r="H3518">
            <v>113008</v>
          </cell>
          <cell r="I3518" t="str">
            <v>四川太极大药房连锁有限公司成都高新区尚锦路药店</v>
          </cell>
          <cell r="J3518">
            <v>59.929</v>
          </cell>
          <cell r="K3518">
            <v>72.5</v>
          </cell>
          <cell r="L3518">
            <v>62</v>
          </cell>
        </row>
        <row r="3518">
          <cell r="N3518" t="str">
            <v>多烯磷脂酰胆碱胶囊(易善复)</v>
          </cell>
          <cell r="O3518">
            <v>0.173393103448276</v>
          </cell>
          <cell r="P3518">
            <v>0.0334032258064516</v>
          </cell>
          <cell r="Q3518">
            <v>2</v>
          </cell>
          <cell r="R3518">
            <v>71.8</v>
          </cell>
          <cell r="S3518">
            <v>1694</v>
          </cell>
          <cell r="T3518">
            <v>-10.5</v>
          </cell>
          <cell r="U3518">
            <v>-9.8</v>
          </cell>
          <cell r="V3518">
            <v>827</v>
          </cell>
          <cell r="W3518">
            <v>0</v>
          </cell>
          <cell r="X3518">
            <v>320</v>
          </cell>
          <cell r="Y3518">
            <v>827</v>
          </cell>
          <cell r="Z3518" t="str">
            <v>在营</v>
          </cell>
          <cell r="AA3518">
            <v>45466.832974537</v>
          </cell>
        </row>
        <row r="3519">
          <cell r="G3519" t="str">
            <v>119652114286</v>
          </cell>
          <cell r="H3519">
            <v>114286</v>
          </cell>
          <cell r="I3519" t="str">
            <v>四川太极青羊区光华北五路药店</v>
          </cell>
          <cell r="J3519">
            <v>59.929</v>
          </cell>
          <cell r="K3519">
            <v>72.5</v>
          </cell>
          <cell r="L3519">
            <v>62</v>
          </cell>
          <cell r="M3519" t="str">
            <v>海王</v>
          </cell>
          <cell r="N3519" t="str">
            <v>多烯磷脂酰胆碱胶囊(易善复)</v>
          </cell>
          <cell r="O3519">
            <v>0.173393103448276</v>
          </cell>
          <cell r="P3519">
            <v>0.0334032258064516</v>
          </cell>
          <cell r="Q3519">
            <v>2</v>
          </cell>
          <cell r="R3519">
            <v>71.8</v>
          </cell>
          <cell r="S3519">
            <v>1694</v>
          </cell>
          <cell r="T3519">
            <v>-10.5</v>
          </cell>
          <cell r="U3519">
            <v>-9.8</v>
          </cell>
          <cell r="V3519">
            <v>827</v>
          </cell>
          <cell r="W3519">
            <v>0</v>
          </cell>
          <cell r="X3519">
            <v>320</v>
          </cell>
          <cell r="Y3519">
            <v>827</v>
          </cell>
          <cell r="Z3519" t="str">
            <v>在营</v>
          </cell>
          <cell r="AA3519">
            <v>45432.8319560185</v>
          </cell>
        </row>
        <row r="3520">
          <cell r="G3520" t="str">
            <v>119652115971</v>
          </cell>
          <cell r="H3520">
            <v>115971</v>
          </cell>
          <cell r="I3520" t="str">
            <v>四川太极高新区天顺路药店</v>
          </cell>
          <cell r="J3520">
            <v>59.929</v>
          </cell>
          <cell r="K3520">
            <v>72.5</v>
          </cell>
          <cell r="L3520">
            <v>62</v>
          </cell>
        </row>
        <row r="3520">
          <cell r="N3520" t="str">
            <v>多烯磷脂酰胆碱胶囊(易善复)</v>
          </cell>
          <cell r="O3520">
            <v>0.173393103448276</v>
          </cell>
          <cell r="P3520">
            <v>0.0334032258064516</v>
          </cell>
          <cell r="Q3520">
            <v>2</v>
          </cell>
          <cell r="R3520">
            <v>71.8</v>
          </cell>
          <cell r="S3520">
            <v>1694</v>
          </cell>
          <cell r="T3520">
            <v>-10.5</v>
          </cell>
          <cell r="U3520">
            <v>-9.8</v>
          </cell>
          <cell r="V3520">
            <v>827</v>
          </cell>
          <cell r="W3520">
            <v>0</v>
          </cell>
          <cell r="X3520">
            <v>320</v>
          </cell>
          <cell r="Y3520">
            <v>827</v>
          </cell>
          <cell r="Z3520" t="str">
            <v>在营</v>
          </cell>
          <cell r="AA3520">
            <v>45467.5586921296</v>
          </cell>
        </row>
        <row r="3521">
          <cell r="G3521" t="str">
            <v>119652143253</v>
          </cell>
          <cell r="H3521">
            <v>143253</v>
          </cell>
          <cell r="I3521" t="str">
            <v>四川太极大药房连锁有限公司成都高新区泰和二街三药店</v>
          </cell>
          <cell r="J3521">
            <v>59.929</v>
          </cell>
          <cell r="K3521">
            <v>72.5</v>
          </cell>
          <cell r="L3521">
            <v>62</v>
          </cell>
        </row>
        <row r="3521">
          <cell r="N3521" t="str">
            <v>多烯磷脂酰胆碱胶囊(易善复)</v>
          </cell>
          <cell r="O3521">
            <v>0.173393103448276</v>
          </cell>
          <cell r="P3521">
            <v>0.0334032258064516</v>
          </cell>
          <cell r="Q3521">
            <v>2</v>
          </cell>
          <cell r="R3521">
            <v>71.8</v>
          </cell>
          <cell r="S3521">
            <v>1694</v>
          </cell>
          <cell r="T3521">
            <v>-10.5</v>
          </cell>
          <cell r="U3521">
            <v>-9.8</v>
          </cell>
          <cell r="V3521">
            <v>827</v>
          </cell>
          <cell r="W3521">
            <v>0</v>
          </cell>
          <cell r="X3521">
            <v>320</v>
          </cell>
          <cell r="Y3521">
            <v>827</v>
          </cell>
          <cell r="Z3521" t="str">
            <v>在营</v>
          </cell>
          <cell r="AA3521">
            <v>45460.4548958333</v>
          </cell>
        </row>
        <row r="3522">
          <cell r="G3522" t="str">
            <v>119652539</v>
          </cell>
          <cell r="H3522">
            <v>539</v>
          </cell>
          <cell r="I3522" t="str">
            <v>四川太极大邑县晋原镇子龙路店</v>
          </cell>
          <cell r="J3522">
            <v>59.929</v>
          </cell>
          <cell r="K3522">
            <v>72.5</v>
          </cell>
          <cell r="L3522">
            <v>62</v>
          </cell>
        </row>
        <row r="3522">
          <cell r="N3522" t="str">
            <v>多烯磷脂酰胆碱胶囊(易善复)</v>
          </cell>
          <cell r="O3522">
            <v>0.173393103448276</v>
          </cell>
          <cell r="P3522">
            <v>0.0334032258064516</v>
          </cell>
          <cell r="Q3522">
            <v>3</v>
          </cell>
          <cell r="R3522">
            <v>71.8</v>
          </cell>
          <cell r="S3522">
            <v>1694</v>
          </cell>
          <cell r="T3522">
            <v>-10.5</v>
          </cell>
          <cell r="U3522">
            <v>-9.8</v>
          </cell>
          <cell r="V3522">
            <v>827</v>
          </cell>
          <cell r="W3522">
            <v>0</v>
          </cell>
          <cell r="X3522">
            <v>320</v>
          </cell>
          <cell r="Y3522">
            <v>827</v>
          </cell>
          <cell r="Z3522" t="str">
            <v>在营</v>
          </cell>
          <cell r="AA3522">
            <v>45447.7144212963</v>
          </cell>
        </row>
        <row r="3523">
          <cell r="G3523" t="str">
            <v>119652713</v>
          </cell>
          <cell r="H3523">
            <v>713</v>
          </cell>
          <cell r="I3523" t="str">
            <v>四川太极都江堰聚源镇药店</v>
          </cell>
          <cell r="J3523">
            <v>59.929</v>
          </cell>
          <cell r="K3523">
            <v>72.5</v>
          </cell>
          <cell r="L3523">
            <v>62</v>
          </cell>
          <cell r="M3523" t="str">
            <v>卫康</v>
          </cell>
          <cell r="N3523" t="str">
            <v>多烯磷脂酰胆碱胶囊(易善复)</v>
          </cell>
          <cell r="O3523">
            <v>0.173393103448276</v>
          </cell>
          <cell r="P3523">
            <v>0.0334032258064516</v>
          </cell>
          <cell r="Q3523">
            <v>1</v>
          </cell>
          <cell r="R3523">
            <v>71.8</v>
          </cell>
          <cell r="S3523">
            <v>1694</v>
          </cell>
          <cell r="T3523">
            <v>-10.5</v>
          </cell>
          <cell r="U3523">
            <v>-9.8</v>
          </cell>
          <cell r="V3523">
            <v>827</v>
          </cell>
          <cell r="W3523">
            <v>0</v>
          </cell>
          <cell r="X3523">
            <v>320</v>
          </cell>
          <cell r="Y3523">
            <v>827</v>
          </cell>
          <cell r="Z3523" t="str">
            <v>在营</v>
          </cell>
          <cell r="AA3523">
            <v>45462.4306597222</v>
          </cell>
        </row>
        <row r="3524">
          <cell r="G3524" t="str">
            <v>119652745</v>
          </cell>
          <cell r="H3524">
            <v>745</v>
          </cell>
          <cell r="I3524" t="str">
            <v>四川太极金牛区金沙路药店</v>
          </cell>
          <cell r="J3524">
            <v>59.929</v>
          </cell>
          <cell r="K3524">
            <v>72.5</v>
          </cell>
          <cell r="L3524">
            <v>62</v>
          </cell>
        </row>
        <row r="3524">
          <cell r="N3524" t="str">
            <v>多烯磷脂酰胆碱胶囊(易善复)</v>
          </cell>
          <cell r="O3524">
            <v>0.173393103448276</v>
          </cell>
          <cell r="P3524">
            <v>0.0334032258064516</v>
          </cell>
          <cell r="Q3524">
            <v>1</v>
          </cell>
          <cell r="R3524">
            <v>71.8</v>
          </cell>
          <cell r="S3524">
            <v>1694</v>
          </cell>
          <cell r="T3524">
            <v>-10.5</v>
          </cell>
          <cell r="U3524">
            <v>-9.8</v>
          </cell>
          <cell r="V3524">
            <v>827</v>
          </cell>
          <cell r="W3524">
            <v>0</v>
          </cell>
          <cell r="X3524">
            <v>320</v>
          </cell>
          <cell r="Y3524">
            <v>827</v>
          </cell>
          <cell r="Z3524" t="str">
            <v>在营</v>
          </cell>
          <cell r="AA3524">
            <v>45463.6612962963</v>
          </cell>
        </row>
        <row r="3525">
          <cell r="G3525" t="str">
            <v>11813107728</v>
          </cell>
          <cell r="H3525">
            <v>107728</v>
          </cell>
          <cell r="I3525" t="str">
            <v>四川太极大邑县晋原镇北街药店</v>
          </cell>
          <cell r="J3525">
            <v>20.78</v>
          </cell>
          <cell r="K3525">
            <v>24.9</v>
          </cell>
          <cell r="L3525">
            <v>21.5</v>
          </cell>
        </row>
        <row r="3525">
          <cell r="N3525" t="str">
            <v>辛伐他汀片</v>
          </cell>
          <cell r="O3525">
            <v>0.165461847389558</v>
          </cell>
          <cell r="P3525">
            <v>0.0334883720930232</v>
          </cell>
          <cell r="Q3525">
            <v>3</v>
          </cell>
        </row>
        <row r="3525">
          <cell r="S3525">
            <v>236</v>
          </cell>
          <cell r="T3525">
            <v>-3.4</v>
          </cell>
        </row>
        <row r="3525">
          <cell r="V3525">
            <v>337</v>
          </cell>
          <cell r="W3525">
            <v>0</v>
          </cell>
          <cell r="X3525">
            <v>56</v>
          </cell>
          <cell r="Y3525">
            <v>337</v>
          </cell>
          <cell r="Z3525" t="str">
            <v>在营</v>
          </cell>
          <cell r="AA3525">
            <v>45463.5255787037</v>
          </cell>
        </row>
        <row r="3526">
          <cell r="G3526" t="str">
            <v>11813539</v>
          </cell>
          <cell r="H3526">
            <v>539</v>
          </cell>
          <cell r="I3526" t="str">
            <v>四川太极大邑县晋原镇子龙路店</v>
          </cell>
          <cell r="J3526">
            <v>20.78</v>
          </cell>
          <cell r="K3526">
            <v>24.9</v>
          </cell>
          <cell r="L3526">
            <v>21.5</v>
          </cell>
        </row>
        <row r="3526">
          <cell r="N3526" t="str">
            <v>辛伐他汀片</v>
          </cell>
          <cell r="O3526">
            <v>0.165461847389558</v>
          </cell>
          <cell r="P3526">
            <v>0.0334883720930232</v>
          </cell>
          <cell r="Q3526">
            <v>3</v>
          </cell>
        </row>
        <row r="3526">
          <cell r="S3526">
            <v>236</v>
          </cell>
          <cell r="T3526">
            <v>-3.4</v>
          </cell>
        </row>
        <row r="3526">
          <cell r="V3526">
            <v>337</v>
          </cell>
          <cell r="W3526">
            <v>0</v>
          </cell>
          <cell r="X3526">
            <v>56</v>
          </cell>
          <cell r="Y3526">
            <v>337</v>
          </cell>
          <cell r="Z3526" t="str">
            <v>在营</v>
          </cell>
          <cell r="AA3526">
            <v>45447.7032060185</v>
          </cell>
        </row>
        <row r="3527">
          <cell r="G3527" t="str">
            <v>148289107728</v>
          </cell>
          <cell r="H3527">
            <v>107728</v>
          </cell>
          <cell r="I3527" t="str">
            <v>四川太极大邑县晋原镇北街药店</v>
          </cell>
          <cell r="J3527">
            <v>307.34</v>
          </cell>
          <cell r="K3527">
            <v>358</v>
          </cell>
          <cell r="L3527">
            <v>318</v>
          </cell>
        </row>
        <row r="3527">
          <cell r="N3527" t="e">
            <v>#N/A</v>
          </cell>
          <cell r="O3527">
            <v>0.141508379888268</v>
          </cell>
          <cell r="P3527">
            <v>0.0335220125786164</v>
          </cell>
          <cell r="Q3527">
            <v>2</v>
          </cell>
          <cell r="R3527">
            <v>328</v>
          </cell>
          <cell r="S3527">
            <v>129</v>
          </cell>
          <cell r="T3527">
            <v>-40</v>
          </cell>
          <cell r="U3527">
            <v>-10</v>
          </cell>
          <cell r="V3527">
            <v>308</v>
          </cell>
          <cell r="W3527">
            <v>0</v>
          </cell>
          <cell r="X3527">
            <v>19</v>
          </cell>
          <cell r="Y3527">
            <v>308</v>
          </cell>
          <cell r="Z3527" t="str">
            <v>在营</v>
          </cell>
          <cell r="AA3527">
            <v>45463.5839814815</v>
          </cell>
        </row>
        <row r="3528">
          <cell r="G3528" t="str">
            <v>148289716</v>
          </cell>
          <cell r="H3528">
            <v>716</v>
          </cell>
          <cell r="I3528" t="str">
            <v>四川太极大邑县沙渠镇方圆路药店</v>
          </cell>
          <cell r="J3528">
            <v>307.34</v>
          </cell>
          <cell r="K3528">
            <v>358</v>
          </cell>
          <cell r="L3528">
            <v>318</v>
          </cell>
        </row>
        <row r="3528">
          <cell r="N3528" t="e">
            <v>#N/A</v>
          </cell>
          <cell r="O3528">
            <v>0.141508379888268</v>
          </cell>
          <cell r="P3528">
            <v>0.0335220125786164</v>
          </cell>
          <cell r="Q3528">
            <v>2</v>
          </cell>
          <cell r="R3528">
            <v>328</v>
          </cell>
          <cell r="S3528">
            <v>129</v>
          </cell>
          <cell r="T3528">
            <v>-40</v>
          </cell>
          <cell r="U3528">
            <v>-10</v>
          </cell>
          <cell r="V3528">
            <v>308</v>
          </cell>
          <cell r="W3528">
            <v>0</v>
          </cell>
          <cell r="X3528">
            <v>19</v>
          </cell>
          <cell r="Y3528">
            <v>308</v>
          </cell>
          <cell r="Z3528" t="str">
            <v>在营</v>
          </cell>
          <cell r="AA3528">
            <v>45460.5683796296</v>
          </cell>
        </row>
        <row r="3529">
          <cell r="G3529" t="str">
            <v>92486116482</v>
          </cell>
          <cell r="H3529">
            <v>116482</v>
          </cell>
          <cell r="I3529" t="str">
            <v>四川太极锦江区宏济中路药店</v>
          </cell>
          <cell r="J3529">
            <v>30.54</v>
          </cell>
          <cell r="K3529">
            <v>36</v>
          </cell>
          <cell r="L3529">
            <v>31.6</v>
          </cell>
        </row>
        <row r="3529">
          <cell r="N3529" t="str">
            <v>开喉剑喷雾剂</v>
          </cell>
          <cell r="O3529">
            <v>0.151666666666667</v>
          </cell>
          <cell r="P3529">
            <v>0.0335443037974684</v>
          </cell>
          <cell r="Q3529">
            <v>1</v>
          </cell>
        </row>
        <row r="3529">
          <cell r="S3529">
            <v>840</v>
          </cell>
          <cell r="T3529">
            <v>-4.4</v>
          </cell>
        </row>
        <row r="3529">
          <cell r="V3529">
            <v>444</v>
          </cell>
          <cell r="W3529">
            <v>0</v>
          </cell>
          <cell r="X3529">
            <v>12000</v>
          </cell>
          <cell r="Y3529">
            <v>444</v>
          </cell>
          <cell r="Z3529" t="str">
            <v>在营</v>
          </cell>
          <cell r="AA3529">
            <v>45464.790474537</v>
          </cell>
        </row>
        <row r="3530">
          <cell r="G3530" t="str">
            <v>257772113023</v>
          </cell>
          <cell r="H3530">
            <v>113023</v>
          </cell>
          <cell r="I3530" t="str">
            <v>四川太极大药房连锁有限公司成华区建业路药店</v>
          </cell>
          <cell r="J3530">
            <v>37.69</v>
          </cell>
          <cell r="K3530">
            <v>54.5</v>
          </cell>
          <cell r="L3530">
            <v>39</v>
          </cell>
        </row>
        <row r="3530">
          <cell r="N3530" t="e">
            <v>#N/A</v>
          </cell>
          <cell r="O3530">
            <v>0.308440366972477</v>
          </cell>
          <cell r="P3530">
            <v>0.0335897435897436</v>
          </cell>
          <cell r="Q3530">
            <v>1</v>
          </cell>
          <cell r="R3530">
            <v>46.8</v>
          </cell>
          <cell r="S3530">
            <v>717</v>
          </cell>
          <cell r="T3530">
            <v>-15.5</v>
          </cell>
          <cell r="U3530">
            <v>-7.8</v>
          </cell>
          <cell r="V3530">
            <v>425</v>
          </cell>
          <cell r="W3530">
            <v>0</v>
          </cell>
          <cell r="X3530">
            <v>20</v>
          </cell>
          <cell r="Y3530">
            <v>425</v>
          </cell>
          <cell r="Z3530" t="str">
            <v>在营</v>
          </cell>
          <cell r="AA3530">
            <v>45463.8073726852</v>
          </cell>
        </row>
        <row r="3531">
          <cell r="G3531" t="str">
            <v>792116773</v>
          </cell>
          <cell r="H3531">
            <v>116773</v>
          </cell>
          <cell r="I3531" t="str">
            <v>四川太极大药房连锁有限公司成都高新区肖家河正街药店</v>
          </cell>
          <cell r="J3531">
            <v>15.46</v>
          </cell>
          <cell r="K3531">
            <v>18.8</v>
          </cell>
          <cell r="L3531">
            <v>16</v>
          </cell>
          <cell r="M3531" t="str">
            <v>高济</v>
          </cell>
          <cell r="N3531" t="e">
            <v>#N/A</v>
          </cell>
          <cell r="O3531">
            <v>0.177659574468085</v>
          </cell>
          <cell r="P3531">
            <v>0.0337499999999999</v>
          </cell>
          <cell r="Q3531">
            <v>1</v>
          </cell>
          <cell r="R3531">
            <v>17.8</v>
          </cell>
          <cell r="S3531">
            <v>1633.2</v>
          </cell>
          <cell r="T3531">
            <v>-2.8</v>
          </cell>
          <cell r="U3531">
            <v>-1.8</v>
          </cell>
          <cell r="V3531">
            <v>526.8</v>
          </cell>
          <cell r="W3531">
            <v>0</v>
          </cell>
          <cell r="X3531">
            <v>900</v>
          </cell>
          <cell r="Y3531">
            <v>526.8</v>
          </cell>
          <cell r="Z3531" t="str">
            <v>在营</v>
          </cell>
          <cell r="AA3531">
            <v>45447.5479282407</v>
          </cell>
        </row>
        <row r="3532">
          <cell r="G3532" t="str">
            <v>67031114069</v>
          </cell>
          <cell r="H3532">
            <v>114069</v>
          </cell>
          <cell r="I3532" t="str">
            <v>四川太极大药房连锁有限公司成都高新区天久南巷药店</v>
          </cell>
          <cell r="J3532">
            <v>28.5</v>
          </cell>
          <cell r="K3532">
            <v>35.8</v>
          </cell>
          <cell r="L3532">
            <v>29.5</v>
          </cell>
        </row>
        <row r="3532">
          <cell r="N3532" t="e">
            <v>#N/A</v>
          </cell>
          <cell r="O3532">
            <v>0.20391061452514</v>
          </cell>
          <cell r="P3532">
            <v>0.0338983050847458</v>
          </cell>
          <cell r="Q3532">
            <v>2</v>
          </cell>
          <cell r="R3532">
            <v>31.5</v>
          </cell>
          <cell r="S3532">
            <v>241</v>
          </cell>
          <cell r="T3532">
            <v>-6.3</v>
          </cell>
          <cell r="U3532">
            <v>-2</v>
          </cell>
          <cell r="V3532">
            <v>286</v>
          </cell>
          <cell r="W3532">
            <v>0</v>
          </cell>
          <cell r="X3532">
            <v>190</v>
          </cell>
          <cell r="Y3532">
            <v>286</v>
          </cell>
          <cell r="Z3532" t="str">
            <v>在营</v>
          </cell>
          <cell r="AA3532">
            <v>45464.6676273148</v>
          </cell>
        </row>
        <row r="3533">
          <cell r="G3533" t="str">
            <v>67031297863</v>
          </cell>
          <cell r="H3533">
            <v>297863</v>
          </cell>
          <cell r="I3533" t="str">
            <v>四川太极大药房连锁有限公司锦江区大田坎街药店</v>
          </cell>
          <cell r="J3533">
            <v>28.5</v>
          </cell>
          <cell r="K3533">
            <v>35.8</v>
          </cell>
          <cell r="L3533">
            <v>29.5</v>
          </cell>
        </row>
        <row r="3533">
          <cell r="N3533" t="e">
            <v>#N/A</v>
          </cell>
          <cell r="O3533">
            <v>0.20391061452514</v>
          </cell>
          <cell r="P3533">
            <v>0.0338983050847458</v>
          </cell>
          <cell r="Q3533">
            <v>2</v>
          </cell>
          <cell r="R3533">
            <v>31.5</v>
          </cell>
          <cell r="S3533">
            <v>241</v>
          </cell>
          <cell r="T3533">
            <v>-6.3</v>
          </cell>
          <cell r="U3533">
            <v>-2</v>
          </cell>
          <cell r="V3533">
            <v>286</v>
          </cell>
          <cell r="W3533">
            <v>0</v>
          </cell>
          <cell r="X3533">
            <v>190</v>
          </cell>
          <cell r="Y3533">
            <v>286</v>
          </cell>
          <cell r="Z3533" t="str">
            <v>在营</v>
          </cell>
          <cell r="AA3533">
            <v>45463.7801041667</v>
          </cell>
        </row>
        <row r="3534">
          <cell r="G3534" t="str">
            <v>54653117184</v>
          </cell>
          <cell r="H3534">
            <v>117184</v>
          </cell>
          <cell r="I3534" t="str">
            <v>四川太极锦江区静沙南路药店</v>
          </cell>
          <cell r="J3534">
            <v>22.22</v>
          </cell>
          <cell r="K3534">
            <v>27</v>
          </cell>
          <cell r="L3534">
            <v>23</v>
          </cell>
        </row>
        <row r="3534">
          <cell r="N3534" t="e">
            <v>#N/A</v>
          </cell>
          <cell r="O3534">
            <v>0.177037037037037</v>
          </cell>
          <cell r="P3534">
            <v>0.0339130434782609</v>
          </cell>
          <cell r="Q3534">
            <v>2</v>
          </cell>
        </row>
        <row r="3534">
          <cell r="S3534">
            <v>7</v>
          </cell>
          <cell r="T3534">
            <v>-4</v>
          </cell>
        </row>
        <row r="3534">
          <cell r="V3534">
            <v>9</v>
          </cell>
          <cell r="W3534">
            <v>0</v>
          </cell>
          <cell r="X3534" t="e">
            <v>#N/A</v>
          </cell>
          <cell r="Y3534">
            <v>9</v>
          </cell>
          <cell r="Z3534" t="str">
            <v>淘汰</v>
          </cell>
          <cell r="AA3534">
            <v>45463.8820138889</v>
          </cell>
        </row>
        <row r="3535">
          <cell r="G3535" t="str">
            <v>17328351</v>
          </cell>
          <cell r="H3535">
            <v>351</v>
          </cell>
          <cell r="I3535" t="str">
            <v>四川太极都江堰药店</v>
          </cell>
          <cell r="J3535">
            <v>57.96</v>
          </cell>
          <cell r="K3535">
            <v>67.5</v>
          </cell>
          <cell r="L3535">
            <v>60</v>
          </cell>
          <cell r="M3535" t="str">
            <v>卫康</v>
          </cell>
          <cell r="N3535" t="str">
            <v>瑞格列奈片</v>
          </cell>
          <cell r="O3535">
            <v>0.141333333333333</v>
          </cell>
          <cell r="P3535">
            <v>0.034</v>
          </cell>
          <cell r="Q3535">
            <v>3</v>
          </cell>
        </row>
        <row r="3535">
          <cell r="S3535">
            <v>178</v>
          </cell>
          <cell r="T3535">
            <v>-7.5</v>
          </cell>
        </row>
        <row r="3535">
          <cell r="V3535">
            <v>308</v>
          </cell>
          <cell r="W3535">
            <v>0</v>
          </cell>
          <cell r="X3535">
            <v>32</v>
          </cell>
          <cell r="Y3535">
            <v>308</v>
          </cell>
          <cell r="Z3535" t="str">
            <v>在营</v>
          </cell>
          <cell r="AA3535">
            <v>45462.4078009259</v>
          </cell>
        </row>
        <row r="3536">
          <cell r="G3536" t="str">
            <v>17328359</v>
          </cell>
          <cell r="H3536">
            <v>359</v>
          </cell>
          <cell r="I3536" t="str">
            <v>四川太极枣子巷药店</v>
          </cell>
          <cell r="J3536">
            <v>57.96</v>
          </cell>
          <cell r="K3536">
            <v>67.5</v>
          </cell>
          <cell r="L3536">
            <v>60</v>
          </cell>
        </row>
        <row r="3536">
          <cell r="N3536" t="str">
            <v>瑞格列奈片</v>
          </cell>
          <cell r="O3536">
            <v>0.141333333333333</v>
          </cell>
          <cell r="P3536">
            <v>0.034</v>
          </cell>
          <cell r="Q3536">
            <v>1</v>
          </cell>
        </row>
        <row r="3536">
          <cell r="S3536">
            <v>178</v>
          </cell>
          <cell r="T3536">
            <v>-7.5</v>
          </cell>
        </row>
        <row r="3536">
          <cell r="V3536">
            <v>308</v>
          </cell>
          <cell r="W3536">
            <v>0</v>
          </cell>
          <cell r="X3536">
            <v>32</v>
          </cell>
          <cell r="Y3536">
            <v>308</v>
          </cell>
          <cell r="Z3536" t="str">
            <v>在营</v>
          </cell>
          <cell r="AA3536">
            <v>45452.6671527778</v>
          </cell>
        </row>
        <row r="3537">
          <cell r="G3537" t="str">
            <v>17328587</v>
          </cell>
          <cell r="H3537">
            <v>587</v>
          </cell>
          <cell r="I3537" t="str">
            <v>四川太极都江堰景中路店</v>
          </cell>
          <cell r="J3537">
            <v>57.96</v>
          </cell>
          <cell r="K3537">
            <v>67.5</v>
          </cell>
          <cell r="L3537">
            <v>60</v>
          </cell>
        </row>
        <row r="3537">
          <cell r="N3537" t="str">
            <v>瑞格列奈片</v>
          </cell>
          <cell r="O3537">
            <v>0.141333333333333</v>
          </cell>
          <cell r="P3537">
            <v>0.034</v>
          </cell>
          <cell r="Q3537">
            <v>3</v>
          </cell>
        </row>
        <row r="3537">
          <cell r="S3537">
            <v>178</v>
          </cell>
          <cell r="T3537">
            <v>-7.5</v>
          </cell>
        </row>
        <row r="3537">
          <cell r="V3537">
            <v>308</v>
          </cell>
          <cell r="W3537">
            <v>0</v>
          </cell>
          <cell r="X3537">
            <v>32</v>
          </cell>
          <cell r="Y3537">
            <v>308</v>
          </cell>
          <cell r="Z3537" t="str">
            <v>在营</v>
          </cell>
          <cell r="AA3537">
            <v>45462.6397569444</v>
          </cell>
        </row>
        <row r="3538">
          <cell r="G3538" t="str">
            <v>17328712</v>
          </cell>
          <cell r="H3538">
            <v>712</v>
          </cell>
          <cell r="I3538" t="str">
            <v>四川太极成华区华泰路药店</v>
          </cell>
          <cell r="J3538">
            <v>57.96</v>
          </cell>
          <cell r="K3538">
            <v>67.5</v>
          </cell>
          <cell r="L3538">
            <v>60</v>
          </cell>
        </row>
        <row r="3538">
          <cell r="N3538" t="str">
            <v>瑞格列奈片</v>
          </cell>
          <cell r="O3538">
            <v>0.141333333333333</v>
          </cell>
          <cell r="P3538">
            <v>0.034</v>
          </cell>
          <cell r="Q3538">
            <v>1</v>
          </cell>
        </row>
        <row r="3538">
          <cell r="S3538">
            <v>178</v>
          </cell>
          <cell r="T3538">
            <v>-7.5</v>
          </cell>
        </row>
        <row r="3538">
          <cell r="V3538">
            <v>308</v>
          </cell>
          <cell r="W3538">
            <v>0</v>
          </cell>
          <cell r="X3538">
            <v>32</v>
          </cell>
          <cell r="Y3538">
            <v>308</v>
          </cell>
          <cell r="Z3538" t="str">
            <v>在营</v>
          </cell>
          <cell r="AA3538">
            <v>45432.8340856481</v>
          </cell>
        </row>
        <row r="3539">
          <cell r="G3539" t="str">
            <v>17328723</v>
          </cell>
          <cell r="H3539">
            <v>723</v>
          </cell>
          <cell r="I3539" t="str">
            <v>四川太极锦江区柳翠路药店</v>
          </cell>
          <cell r="J3539">
            <v>57.96</v>
          </cell>
          <cell r="K3539">
            <v>67.5</v>
          </cell>
          <cell r="L3539">
            <v>60</v>
          </cell>
        </row>
        <row r="3539">
          <cell r="N3539" t="str">
            <v>瑞格列奈片</v>
          </cell>
          <cell r="O3539">
            <v>0.141333333333333</v>
          </cell>
          <cell r="P3539">
            <v>0.034</v>
          </cell>
          <cell r="Q3539">
            <v>2</v>
          </cell>
        </row>
        <row r="3539">
          <cell r="S3539">
            <v>178</v>
          </cell>
          <cell r="T3539">
            <v>-7.5</v>
          </cell>
        </row>
        <row r="3539">
          <cell r="V3539">
            <v>308</v>
          </cell>
          <cell r="W3539">
            <v>0</v>
          </cell>
          <cell r="X3539">
            <v>32</v>
          </cell>
          <cell r="Y3539">
            <v>308</v>
          </cell>
          <cell r="Z3539" t="str">
            <v>在营</v>
          </cell>
          <cell r="AA3539">
            <v>45466.6178240741</v>
          </cell>
        </row>
        <row r="3540">
          <cell r="G3540" t="str">
            <v>17328747</v>
          </cell>
          <cell r="H3540">
            <v>747</v>
          </cell>
          <cell r="I3540" t="str">
            <v>四川太极郫县郫筒镇一环路东南段药店</v>
          </cell>
          <cell r="J3540">
            <v>57.96</v>
          </cell>
          <cell r="K3540">
            <v>67.5</v>
          </cell>
          <cell r="L3540">
            <v>60</v>
          </cell>
        </row>
        <row r="3540">
          <cell r="N3540" t="str">
            <v>瑞格列奈片</v>
          </cell>
          <cell r="O3540">
            <v>0.141333333333333</v>
          </cell>
          <cell r="P3540">
            <v>0.034</v>
          </cell>
          <cell r="Q3540">
            <v>2</v>
          </cell>
        </row>
        <row r="3540">
          <cell r="S3540">
            <v>178</v>
          </cell>
          <cell r="T3540">
            <v>-7.5</v>
          </cell>
        </row>
        <row r="3540">
          <cell r="V3540">
            <v>308</v>
          </cell>
          <cell r="W3540">
            <v>0</v>
          </cell>
          <cell r="X3540">
            <v>32</v>
          </cell>
          <cell r="Y3540">
            <v>308</v>
          </cell>
          <cell r="Z3540" t="str">
            <v>在营</v>
          </cell>
          <cell r="AA3540">
            <v>45461.7351041667</v>
          </cell>
        </row>
        <row r="3541">
          <cell r="G3541" t="str">
            <v>17328752</v>
          </cell>
          <cell r="H3541">
            <v>752</v>
          </cell>
          <cell r="I3541" t="str">
            <v>四川太极大药房连锁有限公司武侯区聚萃街药店</v>
          </cell>
          <cell r="J3541">
            <v>57.96</v>
          </cell>
          <cell r="K3541">
            <v>67.5</v>
          </cell>
          <cell r="L3541">
            <v>60</v>
          </cell>
        </row>
        <row r="3541">
          <cell r="N3541" t="str">
            <v>瑞格列奈片</v>
          </cell>
          <cell r="O3541">
            <v>0.141333333333333</v>
          </cell>
          <cell r="P3541">
            <v>0.034</v>
          </cell>
          <cell r="Q3541">
            <v>2</v>
          </cell>
        </row>
        <row r="3541">
          <cell r="S3541">
            <v>178</v>
          </cell>
          <cell r="T3541">
            <v>-7.5</v>
          </cell>
        </row>
        <row r="3541">
          <cell r="V3541">
            <v>308</v>
          </cell>
          <cell r="W3541">
            <v>0</v>
          </cell>
          <cell r="X3541">
            <v>32</v>
          </cell>
          <cell r="Y3541">
            <v>308</v>
          </cell>
          <cell r="Z3541" t="str">
            <v>在营</v>
          </cell>
          <cell r="AA3541">
            <v>45432.6711689815</v>
          </cell>
        </row>
        <row r="3542">
          <cell r="G3542" t="str">
            <v>130589716</v>
          </cell>
          <cell r="H3542">
            <v>716</v>
          </cell>
          <cell r="I3542" t="str">
            <v>四川太极大邑县沙渠镇方圆路药店</v>
          </cell>
          <cell r="J3542">
            <v>816</v>
          </cell>
          <cell r="K3542">
            <v>890</v>
          </cell>
          <cell r="L3542">
            <v>845</v>
          </cell>
        </row>
        <row r="3542">
          <cell r="N3542" t="e">
            <v>#N/A</v>
          </cell>
          <cell r="O3542">
            <v>0.0831460674157303</v>
          </cell>
          <cell r="P3542">
            <v>0.0343195266272189</v>
          </cell>
          <cell r="Q3542">
            <v>2</v>
          </cell>
        </row>
        <row r="3542">
          <cell r="S3542">
            <v>111</v>
          </cell>
          <cell r="T3542">
            <v>-45</v>
          </cell>
        </row>
        <row r="3542">
          <cell r="V3542">
            <v>274</v>
          </cell>
          <cell r="W3542">
            <v>0</v>
          </cell>
          <cell r="X3542">
            <v>17</v>
          </cell>
          <cell r="Y3542">
            <v>274</v>
          </cell>
          <cell r="Z3542" t="str">
            <v>在营</v>
          </cell>
          <cell r="AA3542">
            <v>45460.5680787037</v>
          </cell>
        </row>
        <row r="3543">
          <cell r="G3543" t="str">
            <v>1638111219</v>
          </cell>
          <cell r="H3543">
            <v>111219</v>
          </cell>
          <cell r="I3543" t="str">
            <v>四川太极金牛区花照壁药店</v>
          </cell>
          <cell r="J3543">
            <v>12.36</v>
          </cell>
          <cell r="K3543">
            <v>15</v>
          </cell>
          <cell r="L3543">
            <v>12.8</v>
          </cell>
          <cell r="M3543" t="str">
            <v>泉源堂</v>
          </cell>
          <cell r="N3543" t="e">
            <v>#N/A</v>
          </cell>
          <cell r="O3543">
            <v>0.176</v>
          </cell>
          <cell r="P3543">
            <v>0.0343750000000001</v>
          </cell>
          <cell r="Q3543">
            <v>1</v>
          </cell>
          <cell r="R3543">
            <v>13.8</v>
          </cell>
          <cell r="S3543">
            <v>1890</v>
          </cell>
          <cell r="T3543">
            <v>-2.2</v>
          </cell>
          <cell r="U3543">
            <v>-1</v>
          </cell>
          <cell r="V3543">
            <v>575</v>
          </cell>
          <cell r="W3543">
            <v>0</v>
          </cell>
          <cell r="X3543">
            <v>400</v>
          </cell>
          <cell r="Y3543">
            <v>575</v>
          </cell>
          <cell r="Z3543" t="str">
            <v>在营</v>
          </cell>
          <cell r="AA3543">
            <v>45437.7099652778</v>
          </cell>
        </row>
        <row r="3544">
          <cell r="G3544" t="str">
            <v>1638117184</v>
          </cell>
          <cell r="H3544">
            <v>117184</v>
          </cell>
          <cell r="I3544" t="str">
            <v>四川太极锦江区静沙南路药店</v>
          </cell>
          <cell r="J3544">
            <v>12.36</v>
          </cell>
          <cell r="K3544">
            <v>15</v>
          </cell>
          <cell r="L3544">
            <v>12.8</v>
          </cell>
        </row>
        <row r="3544">
          <cell r="N3544" t="e">
            <v>#N/A</v>
          </cell>
          <cell r="O3544">
            <v>0.176</v>
          </cell>
          <cell r="P3544">
            <v>0.0343750000000001</v>
          </cell>
          <cell r="Q3544">
            <v>2</v>
          </cell>
          <cell r="R3544">
            <v>13.8</v>
          </cell>
          <cell r="S3544">
            <v>1890</v>
          </cell>
          <cell r="T3544">
            <v>-2.2</v>
          </cell>
          <cell r="U3544">
            <v>-1</v>
          </cell>
          <cell r="V3544">
            <v>575</v>
          </cell>
          <cell r="W3544">
            <v>0</v>
          </cell>
          <cell r="X3544">
            <v>400</v>
          </cell>
          <cell r="Y3544">
            <v>575</v>
          </cell>
          <cell r="Z3544" t="str">
            <v>在营</v>
          </cell>
          <cell r="AA3544">
            <v>45463.8656481481</v>
          </cell>
        </row>
        <row r="3545">
          <cell r="G3545" t="str">
            <v>200068339</v>
          </cell>
          <cell r="H3545">
            <v>339</v>
          </cell>
          <cell r="I3545" t="str">
            <v>四川太极沙河源药店</v>
          </cell>
          <cell r="J3545">
            <v>153.53</v>
          </cell>
          <cell r="K3545">
            <v>164</v>
          </cell>
          <cell r="L3545">
            <v>159</v>
          </cell>
        </row>
        <row r="3545">
          <cell r="N3545" t="str">
            <v>氯沙坦钾片</v>
          </cell>
          <cell r="O3545">
            <v>0.0638414634146341</v>
          </cell>
          <cell r="P3545">
            <v>0.0344025157232704</v>
          </cell>
          <cell r="Q3545">
            <v>2</v>
          </cell>
        </row>
        <row r="3545">
          <cell r="S3545">
            <v>74</v>
          </cell>
          <cell r="T3545">
            <v>-5</v>
          </cell>
        </row>
        <row r="3545">
          <cell r="V3545">
            <v>84</v>
          </cell>
          <cell r="W3545">
            <v>0</v>
          </cell>
          <cell r="X3545">
            <v>10</v>
          </cell>
          <cell r="Y3545">
            <v>84</v>
          </cell>
          <cell r="Z3545" t="str">
            <v>在营</v>
          </cell>
          <cell r="AA3545">
            <v>45433.8279513889</v>
          </cell>
        </row>
        <row r="3546">
          <cell r="G3546" t="str">
            <v>200068730</v>
          </cell>
          <cell r="H3546">
            <v>730</v>
          </cell>
          <cell r="I3546" t="str">
            <v>四川太极新都区新繁镇繁江北路药店</v>
          </cell>
          <cell r="J3546">
            <v>153.53</v>
          </cell>
          <cell r="K3546">
            <v>164</v>
          </cell>
          <cell r="L3546">
            <v>159</v>
          </cell>
          <cell r="M3546" t="str">
            <v>芙蓉大药房</v>
          </cell>
          <cell r="N3546" t="str">
            <v>氯沙坦钾片</v>
          </cell>
          <cell r="O3546">
            <v>0.0638414634146341</v>
          </cell>
          <cell r="P3546">
            <v>0.0344025157232704</v>
          </cell>
          <cell r="Q3546">
            <v>1</v>
          </cell>
        </row>
        <row r="3546">
          <cell r="S3546">
            <v>74</v>
          </cell>
          <cell r="T3546">
            <v>-5</v>
          </cell>
        </row>
        <row r="3546">
          <cell r="V3546">
            <v>84</v>
          </cell>
          <cell r="W3546">
            <v>0</v>
          </cell>
          <cell r="X3546">
            <v>10</v>
          </cell>
          <cell r="Y3546">
            <v>84</v>
          </cell>
          <cell r="Z3546" t="str">
            <v>在营</v>
          </cell>
          <cell r="AA3546">
            <v>45462.6698263889</v>
          </cell>
        </row>
        <row r="3547">
          <cell r="G3547" t="str">
            <v>31830138202</v>
          </cell>
          <cell r="H3547">
            <v>138202</v>
          </cell>
          <cell r="I3547" t="str">
            <v>雅安市医雅安市太极智慧云医药科技有限公司药科技有限公司</v>
          </cell>
          <cell r="J3547">
            <v>29.45</v>
          </cell>
          <cell r="K3547">
            <v>36</v>
          </cell>
          <cell r="L3547">
            <v>30.5</v>
          </cell>
        </row>
        <row r="3547">
          <cell r="N3547" t="e">
            <v>#N/A</v>
          </cell>
          <cell r="O3547">
            <v>0.181944444444444</v>
          </cell>
          <cell r="P3547">
            <v>0.0344262295081967</v>
          </cell>
          <cell r="Q3547">
            <v>2</v>
          </cell>
        </row>
        <row r="3547">
          <cell r="S3547">
            <v>4</v>
          </cell>
          <cell r="T3547">
            <v>-5.5</v>
          </cell>
        </row>
        <row r="3547">
          <cell r="V3547">
            <v>13</v>
          </cell>
          <cell r="W3547">
            <v>0</v>
          </cell>
          <cell r="X3547">
            <v>600</v>
          </cell>
          <cell r="Y3547">
            <v>13</v>
          </cell>
          <cell r="Z3547" t="str">
            <v>淘汰</v>
          </cell>
          <cell r="AA3547">
            <v>45451.7998263889</v>
          </cell>
        </row>
        <row r="3548">
          <cell r="G3548" t="str">
            <v>35237107658</v>
          </cell>
          <cell r="H3548">
            <v>107658</v>
          </cell>
          <cell r="I3548" t="str">
            <v>四川太极新都区新都街道万和北路药店</v>
          </cell>
          <cell r="J3548">
            <v>8.69</v>
          </cell>
          <cell r="K3548">
            <v>15</v>
          </cell>
          <cell r="L3548">
            <v>9</v>
          </cell>
        </row>
        <row r="3548">
          <cell r="N3548" t="str">
            <v>缬沙坦胶囊(托平)</v>
          </cell>
          <cell r="O3548">
            <v>0.420666666666667</v>
          </cell>
          <cell r="P3548">
            <v>0.0344444444444445</v>
          </cell>
          <cell r="Q3548">
            <v>1</v>
          </cell>
          <cell r="R3548">
            <v>13.8</v>
          </cell>
          <cell r="S3548">
            <v>239</v>
          </cell>
          <cell r="T3548">
            <v>-6</v>
          </cell>
          <cell r="U3548">
            <v>-4.8</v>
          </cell>
          <cell r="V3548">
            <v>312</v>
          </cell>
          <cell r="W3548">
            <v>0</v>
          </cell>
          <cell r="X3548">
            <v>45</v>
          </cell>
          <cell r="Y3548">
            <v>312</v>
          </cell>
          <cell r="Z3548" t="str">
            <v>在营</v>
          </cell>
          <cell r="AA3548">
            <v>45463.7269097222</v>
          </cell>
        </row>
        <row r="3549">
          <cell r="G3549" t="str">
            <v>35237114844</v>
          </cell>
          <cell r="H3549">
            <v>114844</v>
          </cell>
          <cell r="I3549" t="str">
            <v>四川太极成华区培华东路药店</v>
          </cell>
          <cell r="J3549">
            <v>8.69</v>
          </cell>
          <cell r="K3549">
            <v>15</v>
          </cell>
          <cell r="L3549">
            <v>9</v>
          </cell>
        </row>
        <row r="3549">
          <cell r="N3549" t="str">
            <v>缬沙坦胶囊(托平)</v>
          </cell>
          <cell r="O3549">
            <v>0.420666666666667</v>
          </cell>
          <cell r="P3549">
            <v>0.0344444444444445</v>
          </cell>
          <cell r="Q3549">
            <v>1</v>
          </cell>
          <cell r="R3549">
            <v>13.8</v>
          </cell>
          <cell r="S3549">
            <v>239</v>
          </cell>
          <cell r="T3549">
            <v>-6</v>
          </cell>
          <cell r="U3549">
            <v>-4.8</v>
          </cell>
          <cell r="V3549">
            <v>312</v>
          </cell>
          <cell r="W3549">
            <v>0</v>
          </cell>
          <cell r="X3549">
            <v>45</v>
          </cell>
          <cell r="Y3549">
            <v>312</v>
          </cell>
          <cell r="Z3549" t="str">
            <v>在营</v>
          </cell>
          <cell r="AA3549">
            <v>45432.6666550926</v>
          </cell>
        </row>
        <row r="3550">
          <cell r="G3550" t="str">
            <v>35237709</v>
          </cell>
          <cell r="H3550">
            <v>709</v>
          </cell>
          <cell r="I3550" t="str">
            <v>四川太极新都区马超东路店</v>
          </cell>
          <cell r="J3550">
            <v>8.69</v>
          </cell>
          <cell r="K3550">
            <v>15</v>
          </cell>
          <cell r="L3550">
            <v>9</v>
          </cell>
        </row>
        <row r="3550">
          <cell r="N3550" t="str">
            <v>缬沙坦胶囊(托平)</v>
          </cell>
          <cell r="O3550">
            <v>0.420666666666667</v>
          </cell>
          <cell r="P3550">
            <v>0.0344444444444445</v>
          </cell>
          <cell r="Q3550">
            <v>3</v>
          </cell>
          <cell r="R3550">
            <v>13.8</v>
          </cell>
          <cell r="S3550">
            <v>239</v>
          </cell>
          <cell r="T3550">
            <v>-6</v>
          </cell>
          <cell r="U3550">
            <v>-4.8</v>
          </cell>
          <cell r="V3550">
            <v>312</v>
          </cell>
          <cell r="W3550">
            <v>0</v>
          </cell>
          <cell r="X3550">
            <v>45</v>
          </cell>
          <cell r="Y3550">
            <v>312</v>
          </cell>
          <cell r="Z3550" t="str">
            <v>在营</v>
          </cell>
          <cell r="AA3550">
            <v>45433.6829166667</v>
          </cell>
        </row>
        <row r="3551">
          <cell r="G3551" t="str">
            <v>170155101453</v>
          </cell>
          <cell r="H3551">
            <v>101453</v>
          </cell>
          <cell r="I3551" t="str">
            <v>四川太极温江区公平街道江安路药店</v>
          </cell>
          <cell r="J3551">
            <v>65.65</v>
          </cell>
          <cell r="K3551">
            <v>89</v>
          </cell>
          <cell r="L3551">
            <v>68</v>
          </cell>
        </row>
        <row r="3551">
          <cell r="N3551" t="str">
            <v>非洛地平缓释片</v>
          </cell>
          <cell r="O3551">
            <v>0.262359550561798</v>
          </cell>
          <cell r="P3551">
            <v>0.0345588235294117</v>
          </cell>
          <cell r="Q3551">
            <v>1</v>
          </cell>
        </row>
        <row r="3551">
          <cell r="S3551">
            <v>668</v>
          </cell>
          <cell r="T3551">
            <v>-21</v>
          </cell>
        </row>
        <row r="3551">
          <cell r="V3551">
            <v>422</v>
          </cell>
          <cell r="W3551">
            <v>0</v>
          </cell>
          <cell r="X3551">
            <v>69</v>
          </cell>
          <cell r="Y3551">
            <v>422</v>
          </cell>
          <cell r="Z3551" t="str">
            <v>在营</v>
          </cell>
          <cell r="AA3551">
            <v>45432.9156712963</v>
          </cell>
        </row>
        <row r="3552">
          <cell r="G3552" t="str">
            <v>170155103199</v>
          </cell>
          <cell r="H3552">
            <v>103199</v>
          </cell>
          <cell r="I3552" t="str">
            <v>四川太极成华区西林一街药店</v>
          </cell>
          <cell r="J3552">
            <v>65.65</v>
          </cell>
          <cell r="K3552">
            <v>89</v>
          </cell>
          <cell r="L3552">
            <v>68</v>
          </cell>
        </row>
        <row r="3552">
          <cell r="N3552" t="str">
            <v>非洛地平缓释片</v>
          </cell>
          <cell r="O3552">
            <v>0.262359550561798</v>
          </cell>
          <cell r="P3552">
            <v>0.0345588235294117</v>
          </cell>
          <cell r="Q3552">
            <v>1</v>
          </cell>
        </row>
        <row r="3552">
          <cell r="S3552">
            <v>668</v>
          </cell>
          <cell r="T3552">
            <v>-21</v>
          </cell>
        </row>
        <row r="3552">
          <cell r="V3552">
            <v>422</v>
          </cell>
          <cell r="W3552">
            <v>0</v>
          </cell>
          <cell r="X3552">
            <v>69</v>
          </cell>
          <cell r="Y3552">
            <v>422</v>
          </cell>
          <cell r="Z3552" t="str">
            <v>在营</v>
          </cell>
          <cell r="AA3552">
            <v>45462.6823958333</v>
          </cell>
        </row>
        <row r="3553">
          <cell r="G3553" t="str">
            <v>170155113023</v>
          </cell>
          <cell r="H3553">
            <v>113023</v>
          </cell>
          <cell r="I3553" t="str">
            <v>四川太极大药房连锁有限公司成华区建业路药店</v>
          </cell>
          <cell r="J3553">
            <v>65.65</v>
          </cell>
          <cell r="K3553">
            <v>89</v>
          </cell>
          <cell r="L3553">
            <v>68</v>
          </cell>
        </row>
        <row r="3553">
          <cell r="N3553" t="str">
            <v>非洛地平缓释片</v>
          </cell>
          <cell r="O3553">
            <v>0.262359550561798</v>
          </cell>
          <cell r="P3553">
            <v>0.0345588235294117</v>
          </cell>
          <cell r="Q3553">
            <v>1</v>
          </cell>
        </row>
        <row r="3553">
          <cell r="S3553">
            <v>668</v>
          </cell>
          <cell r="T3553">
            <v>-21</v>
          </cell>
        </row>
        <row r="3553">
          <cell r="V3553">
            <v>422</v>
          </cell>
          <cell r="W3553">
            <v>0</v>
          </cell>
          <cell r="X3553">
            <v>69</v>
          </cell>
          <cell r="Y3553">
            <v>422</v>
          </cell>
          <cell r="Z3553" t="str">
            <v>在营</v>
          </cell>
          <cell r="AA3553">
            <v>45463.8006712963</v>
          </cell>
        </row>
        <row r="3554">
          <cell r="G3554" t="str">
            <v>170155116773</v>
          </cell>
          <cell r="H3554">
            <v>116773</v>
          </cell>
          <cell r="I3554" t="str">
            <v>四川太极大药房连锁有限公司成都高新区肖家河正街药店</v>
          </cell>
          <cell r="J3554">
            <v>65.65</v>
          </cell>
          <cell r="K3554">
            <v>82</v>
          </cell>
          <cell r="L3554">
            <v>68</v>
          </cell>
          <cell r="M3554" t="str">
            <v>高济</v>
          </cell>
          <cell r="N3554" t="str">
            <v>非洛地平缓释片</v>
          </cell>
          <cell r="O3554">
            <v>0.199390243902439</v>
          </cell>
          <cell r="P3554">
            <v>0.0345588235294117</v>
          </cell>
          <cell r="Q3554">
            <v>1</v>
          </cell>
        </row>
        <row r="3554">
          <cell r="S3554">
            <v>668</v>
          </cell>
          <cell r="T3554">
            <v>-14</v>
          </cell>
        </row>
        <row r="3554">
          <cell r="V3554">
            <v>422</v>
          </cell>
          <cell r="W3554">
            <v>0</v>
          </cell>
          <cell r="X3554">
            <v>69</v>
          </cell>
          <cell r="Y3554">
            <v>422</v>
          </cell>
          <cell r="Z3554" t="str">
            <v>在营</v>
          </cell>
          <cell r="AA3554">
            <v>45453.6792824074</v>
          </cell>
        </row>
        <row r="3555">
          <cell r="G3555" t="str">
            <v>32909102567</v>
          </cell>
          <cell r="H3555">
            <v>102567</v>
          </cell>
          <cell r="I3555" t="str">
            <v>四川太极新津县五津镇武阳西路药店</v>
          </cell>
          <cell r="J3555">
            <v>58.89</v>
          </cell>
          <cell r="K3555">
            <v>65</v>
          </cell>
          <cell r="L3555">
            <v>61</v>
          </cell>
        </row>
        <row r="3555">
          <cell r="N3555" t="str">
            <v>尿毒清颗粒（无糖型）</v>
          </cell>
          <cell r="O3555">
            <v>0.094</v>
          </cell>
          <cell r="P3555">
            <v>0.0345901639344262</v>
          </cell>
          <cell r="Q3555">
            <v>4</v>
          </cell>
        </row>
        <row r="3555">
          <cell r="S3555">
            <v>275</v>
          </cell>
          <cell r="T3555">
            <v>-4</v>
          </cell>
        </row>
        <row r="3555">
          <cell r="V3555">
            <v>225</v>
          </cell>
          <cell r="W3555">
            <v>0</v>
          </cell>
          <cell r="X3555" t="e">
            <v>#N/A</v>
          </cell>
          <cell r="Y3555">
            <v>225</v>
          </cell>
          <cell r="Z3555" t="str">
            <v>在营</v>
          </cell>
          <cell r="AA3555">
            <v>45466.4976388889</v>
          </cell>
        </row>
        <row r="3556">
          <cell r="G3556" t="str">
            <v>151037107728</v>
          </cell>
          <cell r="H3556">
            <v>107728</v>
          </cell>
          <cell r="I3556" t="str">
            <v>四川太极大邑县晋原镇北街药店</v>
          </cell>
          <cell r="J3556">
            <v>47.59</v>
          </cell>
          <cell r="K3556">
            <v>60</v>
          </cell>
          <cell r="L3556">
            <v>49.3</v>
          </cell>
        </row>
        <row r="3556">
          <cell r="N3556" t="e">
            <v>#N/A</v>
          </cell>
          <cell r="O3556">
            <v>0.206833333333333</v>
          </cell>
          <cell r="P3556">
            <v>0.0346855983772818</v>
          </cell>
          <cell r="Q3556">
            <v>3</v>
          </cell>
          <cell r="R3556">
            <v>52.8</v>
          </cell>
          <cell r="S3556">
            <v>88</v>
          </cell>
          <cell r="T3556">
            <v>-10.7</v>
          </cell>
          <cell r="U3556">
            <v>-3.5</v>
          </cell>
          <cell r="V3556">
            <v>212</v>
          </cell>
          <cell r="W3556">
            <v>0</v>
          </cell>
          <cell r="X3556">
            <v>12</v>
          </cell>
          <cell r="Y3556">
            <v>212</v>
          </cell>
          <cell r="Z3556" t="str">
            <v>在营</v>
          </cell>
          <cell r="AA3556">
            <v>45463.585</v>
          </cell>
        </row>
        <row r="3557">
          <cell r="G3557" t="str">
            <v>105457341</v>
          </cell>
          <cell r="H3557">
            <v>341</v>
          </cell>
          <cell r="I3557" t="str">
            <v>四川太极邛崃中心药店</v>
          </cell>
          <cell r="J3557">
            <v>27.99</v>
          </cell>
          <cell r="K3557">
            <v>33.8</v>
          </cell>
          <cell r="L3557">
            <v>29</v>
          </cell>
          <cell r="M3557" t="str">
            <v>天兴</v>
          </cell>
          <cell r="N3557" t="e">
            <v>#N/A</v>
          </cell>
          <cell r="O3557">
            <v>0.17189349112426</v>
          </cell>
          <cell r="P3557">
            <v>0.0348275862068966</v>
          </cell>
          <cell r="Q3557">
            <v>3</v>
          </cell>
          <cell r="R3557">
            <v>32.5</v>
          </cell>
          <cell r="S3557">
            <v>1591</v>
          </cell>
          <cell r="T3557">
            <v>-4.8</v>
          </cell>
          <cell r="U3557">
            <v>-3.5</v>
          </cell>
          <cell r="V3557">
            <v>575</v>
          </cell>
          <cell r="W3557">
            <v>0</v>
          </cell>
          <cell r="X3557">
            <v>168</v>
          </cell>
          <cell r="Y3557">
            <v>575</v>
          </cell>
          <cell r="Z3557" t="str">
            <v>在营</v>
          </cell>
          <cell r="AA3557">
            <v>45465.850462963</v>
          </cell>
        </row>
        <row r="3558">
          <cell r="G3558" t="str">
            <v>66789106066</v>
          </cell>
          <cell r="H3558">
            <v>106066</v>
          </cell>
          <cell r="I3558" t="str">
            <v>四川太极锦江区梨花街药店</v>
          </cell>
          <cell r="J3558">
            <v>43.43</v>
          </cell>
          <cell r="K3558">
            <v>50.8</v>
          </cell>
          <cell r="L3558">
            <v>45</v>
          </cell>
        </row>
        <row r="3558">
          <cell r="N3558" t="str">
            <v>三七通舒胶囊</v>
          </cell>
          <cell r="O3558">
            <v>0.14507874015748</v>
          </cell>
          <cell r="P3558">
            <v>0.0348888888888889</v>
          </cell>
          <cell r="Q3558">
            <v>1</v>
          </cell>
        </row>
        <row r="3558">
          <cell r="S3558">
            <v>375</v>
          </cell>
          <cell r="T3558">
            <v>-5.8</v>
          </cell>
        </row>
        <row r="3558">
          <cell r="V3558">
            <v>298</v>
          </cell>
          <cell r="W3558">
            <v>0</v>
          </cell>
          <cell r="X3558">
            <v>146</v>
          </cell>
          <cell r="Y3558">
            <v>298</v>
          </cell>
          <cell r="Z3558" t="str">
            <v>在营</v>
          </cell>
          <cell r="AA3558">
            <v>45433.9499652778</v>
          </cell>
        </row>
        <row r="3559">
          <cell r="G3559" t="str">
            <v>66789106569</v>
          </cell>
          <cell r="H3559">
            <v>106569</v>
          </cell>
          <cell r="I3559" t="str">
            <v>四川太极武侯区大悦路药店</v>
          </cell>
          <cell r="J3559">
            <v>43.43</v>
          </cell>
          <cell r="K3559">
            <v>50.8</v>
          </cell>
          <cell r="L3559">
            <v>45</v>
          </cell>
        </row>
        <row r="3559">
          <cell r="N3559" t="str">
            <v>三七通舒胶囊</v>
          </cell>
          <cell r="O3559">
            <v>0.14507874015748</v>
          </cell>
          <cell r="P3559">
            <v>0.0348888888888889</v>
          </cell>
          <cell r="Q3559">
            <v>2</v>
          </cell>
        </row>
        <row r="3559">
          <cell r="S3559">
            <v>375</v>
          </cell>
          <cell r="T3559">
            <v>-5.8</v>
          </cell>
        </row>
        <row r="3559">
          <cell r="V3559">
            <v>298</v>
          </cell>
          <cell r="W3559">
            <v>0</v>
          </cell>
          <cell r="X3559">
            <v>146</v>
          </cell>
          <cell r="Y3559">
            <v>298</v>
          </cell>
          <cell r="Z3559" t="str">
            <v>在营</v>
          </cell>
          <cell r="AA3559">
            <v>45432.4930555556</v>
          </cell>
        </row>
        <row r="3560">
          <cell r="G3560" t="str">
            <v>66789107658</v>
          </cell>
          <cell r="H3560">
            <v>107658</v>
          </cell>
          <cell r="I3560" t="str">
            <v>四川太极新都区新都街道万和北路药店</v>
          </cell>
          <cell r="J3560">
            <v>43.43</v>
          </cell>
          <cell r="K3560">
            <v>50.8</v>
          </cell>
          <cell r="L3560">
            <v>45</v>
          </cell>
        </row>
        <row r="3560">
          <cell r="N3560" t="str">
            <v>三七通舒胶囊</v>
          </cell>
          <cell r="O3560">
            <v>0.14507874015748</v>
          </cell>
          <cell r="P3560">
            <v>0.0348888888888889</v>
          </cell>
          <cell r="Q3560">
            <v>1</v>
          </cell>
        </row>
        <row r="3560">
          <cell r="S3560">
            <v>375</v>
          </cell>
          <cell r="T3560">
            <v>-5.8</v>
          </cell>
        </row>
        <row r="3560">
          <cell r="V3560">
            <v>298</v>
          </cell>
          <cell r="W3560">
            <v>0</v>
          </cell>
          <cell r="X3560">
            <v>146</v>
          </cell>
          <cell r="Y3560">
            <v>298</v>
          </cell>
          <cell r="Z3560" t="str">
            <v>在营</v>
          </cell>
          <cell r="AA3560">
            <v>45463.7170717593</v>
          </cell>
        </row>
        <row r="3561">
          <cell r="G3561" t="str">
            <v>66789113008</v>
          </cell>
          <cell r="H3561">
            <v>113008</v>
          </cell>
          <cell r="I3561" t="str">
            <v>四川太极大药房连锁有限公司成都高新区尚锦路药店</v>
          </cell>
          <cell r="J3561">
            <v>43.43</v>
          </cell>
          <cell r="K3561">
            <v>50.8</v>
          </cell>
          <cell r="L3561">
            <v>45</v>
          </cell>
        </row>
        <row r="3561">
          <cell r="N3561" t="str">
            <v>三七通舒胶囊</v>
          </cell>
          <cell r="O3561">
            <v>0.14507874015748</v>
          </cell>
          <cell r="P3561">
            <v>0.0348888888888889</v>
          </cell>
          <cell r="Q3561">
            <v>2</v>
          </cell>
        </row>
        <row r="3561">
          <cell r="S3561">
            <v>375</v>
          </cell>
          <cell r="T3561">
            <v>-5.8</v>
          </cell>
        </row>
        <row r="3561">
          <cell r="V3561">
            <v>298</v>
          </cell>
          <cell r="W3561">
            <v>0</v>
          </cell>
          <cell r="X3561">
            <v>146</v>
          </cell>
          <cell r="Y3561">
            <v>298</v>
          </cell>
          <cell r="Z3561" t="str">
            <v>在营</v>
          </cell>
          <cell r="AA3561">
            <v>45466.8720138889</v>
          </cell>
        </row>
        <row r="3562">
          <cell r="G3562" t="str">
            <v>66789116482</v>
          </cell>
          <cell r="H3562">
            <v>116482</v>
          </cell>
          <cell r="I3562" t="str">
            <v>四川太极锦江区宏济中路药店</v>
          </cell>
          <cell r="J3562">
            <v>43.43</v>
          </cell>
          <cell r="K3562">
            <v>50.8</v>
          </cell>
          <cell r="L3562">
            <v>45</v>
          </cell>
        </row>
        <row r="3562">
          <cell r="N3562" t="str">
            <v>三七通舒胶囊</v>
          </cell>
          <cell r="O3562">
            <v>0.14507874015748</v>
          </cell>
          <cell r="P3562">
            <v>0.0348888888888889</v>
          </cell>
          <cell r="Q3562">
            <v>2</v>
          </cell>
        </row>
        <row r="3562">
          <cell r="S3562">
            <v>375</v>
          </cell>
          <cell r="T3562">
            <v>-5.8</v>
          </cell>
        </row>
        <row r="3562">
          <cell r="V3562">
            <v>298</v>
          </cell>
          <cell r="W3562">
            <v>0</v>
          </cell>
          <cell r="X3562">
            <v>146</v>
          </cell>
          <cell r="Y3562">
            <v>298</v>
          </cell>
          <cell r="Z3562" t="str">
            <v>在营</v>
          </cell>
          <cell r="AA3562">
            <v>45465.4316898148</v>
          </cell>
        </row>
        <row r="3563">
          <cell r="G3563" t="str">
            <v>66789297863</v>
          </cell>
          <cell r="H3563">
            <v>297863</v>
          </cell>
          <cell r="I3563" t="str">
            <v>四川太极大药房连锁有限公司锦江区大田坎街药店</v>
          </cell>
          <cell r="J3563">
            <v>43.43</v>
          </cell>
          <cell r="K3563">
            <v>50.8</v>
          </cell>
          <cell r="L3563">
            <v>45</v>
          </cell>
        </row>
        <row r="3563">
          <cell r="N3563" t="str">
            <v>三七通舒胶囊</v>
          </cell>
          <cell r="O3563">
            <v>0.14507874015748</v>
          </cell>
          <cell r="P3563">
            <v>0.0348888888888889</v>
          </cell>
          <cell r="Q3563">
            <v>2</v>
          </cell>
        </row>
        <row r="3563">
          <cell r="S3563">
            <v>375</v>
          </cell>
          <cell r="T3563">
            <v>-5.8</v>
          </cell>
        </row>
        <row r="3563">
          <cell r="V3563">
            <v>298</v>
          </cell>
          <cell r="W3563">
            <v>0</v>
          </cell>
          <cell r="X3563">
            <v>146</v>
          </cell>
          <cell r="Y3563">
            <v>298</v>
          </cell>
          <cell r="Z3563" t="str">
            <v>在营</v>
          </cell>
          <cell r="AA3563">
            <v>45463.7799652778</v>
          </cell>
        </row>
        <row r="3564">
          <cell r="G3564" t="str">
            <v>66789339</v>
          </cell>
          <cell r="H3564">
            <v>339</v>
          </cell>
          <cell r="I3564" t="str">
            <v>四川太极沙河源药店</v>
          </cell>
          <cell r="J3564">
            <v>43.43</v>
          </cell>
          <cell r="K3564">
            <v>50.8</v>
          </cell>
          <cell r="L3564">
            <v>45</v>
          </cell>
        </row>
        <row r="3564">
          <cell r="N3564" t="str">
            <v>三七通舒胶囊</v>
          </cell>
          <cell r="O3564">
            <v>0.14507874015748</v>
          </cell>
          <cell r="P3564">
            <v>0.0348888888888889</v>
          </cell>
          <cell r="Q3564">
            <v>2</v>
          </cell>
        </row>
        <row r="3564">
          <cell r="S3564">
            <v>375</v>
          </cell>
          <cell r="T3564">
            <v>-5.8</v>
          </cell>
        </row>
        <row r="3564">
          <cell r="V3564">
            <v>298</v>
          </cell>
          <cell r="W3564">
            <v>0</v>
          </cell>
          <cell r="X3564">
            <v>146</v>
          </cell>
          <cell r="Y3564">
            <v>298</v>
          </cell>
          <cell r="Z3564" t="str">
            <v>在营</v>
          </cell>
          <cell r="AA3564">
            <v>45433.8148148148</v>
          </cell>
        </row>
        <row r="3565">
          <cell r="G3565" t="str">
            <v>66789359</v>
          </cell>
          <cell r="H3565">
            <v>359</v>
          </cell>
          <cell r="I3565" t="str">
            <v>四川太极枣子巷药店</v>
          </cell>
          <cell r="J3565">
            <v>43.43</v>
          </cell>
          <cell r="K3565">
            <v>50.8</v>
          </cell>
          <cell r="L3565">
            <v>45</v>
          </cell>
        </row>
        <row r="3565">
          <cell r="N3565" t="str">
            <v>三七通舒胶囊</v>
          </cell>
          <cell r="O3565">
            <v>0.14507874015748</v>
          </cell>
          <cell r="P3565">
            <v>0.0348888888888889</v>
          </cell>
          <cell r="Q3565">
            <v>1</v>
          </cell>
        </row>
        <row r="3565">
          <cell r="S3565">
            <v>375</v>
          </cell>
          <cell r="T3565">
            <v>-5.8</v>
          </cell>
        </row>
        <row r="3565">
          <cell r="V3565">
            <v>298</v>
          </cell>
          <cell r="W3565">
            <v>0</v>
          </cell>
          <cell r="X3565">
            <v>146</v>
          </cell>
          <cell r="Y3565">
            <v>298</v>
          </cell>
          <cell r="Z3565" t="str">
            <v>在营</v>
          </cell>
          <cell r="AA3565">
            <v>45452.6726041667</v>
          </cell>
        </row>
        <row r="3566">
          <cell r="G3566" t="str">
            <v>66789373</v>
          </cell>
          <cell r="H3566">
            <v>373</v>
          </cell>
          <cell r="I3566" t="str">
            <v>四川太极通盈街药店</v>
          </cell>
          <cell r="J3566">
            <v>43.43</v>
          </cell>
          <cell r="K3566">
            <v>50.8</v>
          </cell>
          <cell r="L3566">
            <v>45</v>
          </cell>
        </row>
        <row r="3566">
          <cell r="N3566" t="str">
            <v>三七通舒胶囊</v>
          </cell>
          <cell r="O3566">
            <v>0.14507874015748</v>
          </cell>
          <cell r="P3566">
            <v>0.0348888888888889</v>
          </cell>
          <cell r="Q3566">
            <v>2</v>
          </cell>
        </row>
        <row r="3566">
          <cell r="S3566">
            <v>375</v>
          </cell>
          <cell r="T3566">
            <v>-5.8</v>
          </cell>
        </row>
        <row r="3566">
          <cell r="V3566">
            <v>298</v>
          </cell>
          <cell r="W3566">
            <v>0</v>
          </cell>
          <cell r="X3566">
            <v>146</v>
          </cell>
          <cell r="Y3566">
            <v>298</v>
          </cell>
          <cell r="Z3566" t="str">
            <v>在营</v>
          </cell>
          <cell r="AA3566">
            <v>45463.7241550926</v>
          </cell>
        </row>
        <row r="3567">
          <cell r="G3567" t="str">
            <v>66789513</v>
          </cell>
          <cell r="H3567">
            <v>513</v>
          </cell>
          <cell r="I3567" t="str">
            <v>四川太极武侯区顺和街店</v>
          </cell>
          <cell r="J3567">
            <v>43.43</v>
          </cell>
          <cell r="K3567">
            <v>50.8</v>
          </cell>
          <cell r="L3567">
            <v>45</v>
          </cell>
        </row>
        <row r="3567">
          <cell r="N3567" t="str">
            <v>三七通舒胶囊</v>
          </cell>
          <cell r="O3567">
            <v>0.14507874015748</v>
          </cell>
          <cell r="P3567">
            <v>0.0348888888888889</v>
          </cell>
          <cell r="Q3567">
            <v>3</v>
          </cell>
        </row>
        <row r="3567">
          <cell r="S3567">
            <v>375</v>
          </cell>
          <cell r="T3567">
            <v>-5.8</v>
          </cell>
        </row>
        <row r="3567">
          <cell r="V3567">
            <v>298</v>
          </cell>
          <cell r="W3567">
            <v>0</v>
          </cell>
          <cell r="X3567">
            <v>146</v>
          </cell>
          <cell r="Y3567">
            <v>298</v>
          </cell>
          <cell r="Z3567" t="str">
            <v>在营</v>
          </cell>
          <cell r="AA3567">
            <v>45432.8535532407</v>
          </cell>
        </row>
        <row r="3568">
          <cell r="G3568" t="str">
            <v>66789539</v>
          </cell>
          <cell r="H3568">
            <v>539</v>
          </cell>
          <cell r="I3568" t="str">
            <v>四川太极大邑县晋原镇子龙路店</v>
          </cell>
          <cell r="J3568">
            <v>43.43</v>
          </cell>
          <cell r="K3568">
            <v>50.8</v>
          </cell>
          <cell r="L3568">
            <v>45</v>
          </cell>
        </row>
        <row r="3568">
          <cell r="N3568" t="str">
            <v>三七通舒胶囊</v>
          </cell>
          <cell r="O3568">
            <v>0.14507874015748</v>
          </cell>
          <cell r="P3568">
            <v>0.0348888888888889</v>
          </cell>
          <cell r="Q3568">
            <v>3</v>
          </cell>
        </row>
        <row r="3568">
          <cell r="S3568">
            <v>375</v>
          </cell>
          <cell r="T3568">
            <v>-5.8</v>
          </cell>
        </row>
        <row r="3568">
          <cell r="V3568">
            <v>298</v>
          </cell>
          <cell r="W3568">
            <v>0</v>
          </cell>
          <cell r="X3568">
            <v>146</v>
          </cell>
          <cell r="Y3568">
            <v>298</v>
          </cell>
          <cell r="Z3568" t="str">
            <v>在营</v>
          </cell>
          <cell r="AA3568">
            <v>45447.7592592593</v>
          </cell>
        </row>
        <row r="3569">
          <cell r="G3569" t="str">
            <v>66789587</v>
          </cell>
          <cell r="H3569">
            <v>587</v>
          </cell>
          <cell r="I3569" t="str">
            <v>四川太极都江堰景中路店</v>
          </cell>
          <cell r="J3569">
            <v>43.43</v>
          </cell>
          <cell r="K3569">
            <v>50.8</v>
          </cell>
          <cell r="L3569">
            <v>45</v>
          </cell>
        </row>
        <row r="3569">
          <cell r="N3569" t="str">
            <v>三七通舒胶囊</v>
          </cell>
          <cell r="O3569">
            <v>0.14507874015748</v>
          </cell>
          <cell r="P3569">
            <v>0.0348888888888889</v>
          </cell>
          <cell r="Q3569">
            <v>3</v>
          </cell>
        </row>
        <row r="3569">
          <cell r="S3569">
            <v>375</v>
          </cell>
          <cell r="T3569">
            <v>-5.8</v>
          </cell>
        </row>
        <row r="3569">
          <cell r="V3569">
            <v>298</v>
          </cell>
          <cell r="W3569">
            <v>0</v>
          </cell>
          <cell r="X3569">
            <v>146</v>
          </cell>
          <cell r="Y3569">
            <v>298</v>
          </cell>
          <cell r="Z3569" t="str">
            <v>在营</v>
          </cell>
          <cell r="AA3569">
            <v>45462.639212963</v>
          </cell>
        </row>
        <row r="3570">
          <cell r="G3570" t="str">
            <v>66789704</v>
          </cell>
          <cell r="H3570">
            <v>704</v>
          </cell>
          <cell r="I3570" t="str">
            <v>四川太极都江堰奎光路中段药店</v>
          </cell>
          <cell r="J3570">
            <v>43.43</v>
          </cell>
          <cell r="K3570">
            <v>50.8</v>
          </cell>
          <cell r="L3570">
            <v>45</v>
          </cell>
          <cell r="M3570" t="str">
            <v>兴福</v>
          </cell>
          <cell r="N3570" t="str">
            <v>三七通舒胶囊</v>
          </cell>
          <cell r="O3570">
            <v>0.14507874015748</v>
          </cell>
          <cell r="P3570">
            <v>0.0348888888888889</v>
          </cell>
          <cell r="Q3570">
            <v>2</v>
          </cell>
        </row>
        <row r="3570">
          <cell r="S3570">
            <v>375</v>
          </cell>
          <cell r="T3570">
            <v>-5.8</v>
          </cell>
        </row>
        <row r="3570">
          <cell r="V3570">
            <v>298</v>
          </cell>
          <cell r="W3570">
            <v>0</v>
          </cell>
          <cell r="X3570">
            <v>146</v>
          </cell>
          <cell r="Y3570">
            <v>298</v>
          </cell>
          <cell r="Z3570" t="str">
            <v>在营</v>
          </cell>
          <cell r="AA3570">
            <v>45441.4558564815</v>
          </cell>
        </row>
        <row r="3571">
          <cell r="G3571" t="str">
            <v>66789713</v>
          </cell>
          <cell r="H3571">
            <v>713</v>
          </cell>
          <cell r="I3571" t="str">
            <v>四川太极都江堰聚源镇药店</v>
          </cell>
          <cell r="J3571">
            <v>43.43</v>
          </cell>
          <cell r="K3571">
            <v>50.8</v>
          </cell>
          <cell r="L3571">
            <v>45</v>
          </cell>
          <cell r="M3571" t="str">
            <v>卫康</v>
          </cell>
          <cell r="N3571" t="str">
            <v>三七通舒胶囊</v>
          </cell>
          <cell r="O3571">
            <v>0.14507874015748</v>
          </cell>
          <cell r="P3571">
            <v>0.0348888888888889</v>
          </cell>
          <cell r="Q3571">
            <v>1</v>
          </cell>
        </row>
        <row r="3571">
          <cell r="S3571">
            <v>375</v>
          </cell>
          <cell r="T3571">
            <v>-5.8</v>
          </cell>
        </row>
        <row r="3571">
          <cell r="V3571">
            <v>298</v>
          </cell>
          <cell r="W3571">
            <v>0</v>
          </cell>
          <cell r="X3571">
            <v>146</v>
          </cell>
          <cell r="Y3571">
            <v>298</v>
          </cell>
          <cell r="Z3571" t="str">
            <v>在营</v>
          </cell>
          <cell r="AA3571">
            <v>45462.4317708333</v>
          </cell>
        </row>
        <row r="3572">
          <cell r="G3572" t="str">
            <v>66789752</v>
          </cell>
          <cell r="H3572">
            <v>752</v>
          </cell>
          <cell r="I3572" t="str">
            <v>四川太极大药房连锁有限公司武侯区聚萃街药店</v>
          </cell>
          <cell r="J3572">
            <v>43.43</v>
          </cell>
          <cell r="K3572">
            <v>50.8</v>
          </cell>
          <cell r="L3572">
            <v>45</v>
          </cell>
        </row>
        <row r="3572">
          <cell r="N3572" t="str">
            <v>三七通舒胶囊</v>
          </cell>
          <cell r="O3572">
            <v>0.14507874015748</v>
          </cell>
          <cell r="P3572">
            <v>0.0348888888888889</v>
          </cell>
          <cell r="Q3572">
            <v>2</v>
          </cell>
        </row>
        <row r="3572">
          <cell r="S3572">
            <v>375</v>
          </cell>
          <cell r="T3572">
            <v>-5.8</v>
          </cell>
        </row>
        <row r="3572">
          <cell r="V3572">
            <v>298</v>
          </cell>
          <cell r="W3572">
            <v>0</v>
          </cell>
          <cell r="X3572">
            <v>146</v>
          </cell>
          <cell r="Y3572">
            <v>298</v>
          </cell>
          <cell r="Z3572" t="str">
            <v>在营</v>
          </cell>
          <cell r="AA3572">
            <v>45432.6718287037</v>
          </cell>
        </row>
        <row r="3573">
          <cell r="G3573" t="str">
            <v>66789754</v>
          </cell>
          <cell r="H3573">
            <v>754</v>
          </cell>
          <cell r="I3573" t="str">
            <v>四川太极大药房连锁有限公司崇州市崇阳镇尚贤坊街药店</v>
          </cell>
          <cell r="J3573">
            <v>43.43</v>
          </cell>
          <cell r="K3573">
            <v>50.8</v>
          </cell>
          <cell r="L3573">
            <v>45</v>
          </cell>
          <cell r="M3573" t="str">
            <v>喜乐康</v>
          </cell>
          <cell r="N3573" t="str">
            <v>三七通舒胶囊</v>
          </cell>
          <cell r="O3573">
            <v>0.14507874015748</v>
          </cell>
          <cell r="P3573">
            <v>0.0348888888888889</v>
          </cell>
          <cell r="Q3573">
            <v>2</v>
          </cell>
        </row>
        <row r="3573">
          <cell r="S3573">
            <v>375</v>
          </cell>
          <cell r="T3573">
            <v>-5.8</v>
          </cell>
        </row>
        <row r="3573">
          <cell r="V3573">
            <v>298</v>
          </cell>
          <cell r="W3573">
            <v>0</v>
          </cell>
          <cell r="X3573">
            <v>146</v>
          </cell>
          <cell r="Y3573">
            <v>298</v>
          </cell>
          <cell r="Z3573" t="str">
            <v>在营</v>
          </cell>
          <cell r="AA3573">
            <v>45467.5210300926</v>
          </cell>
        </row>
        <row r="3574">
          <cell r="G3574" t="str">
            <v>2015119262</v>
          </cell>
          <cell r="H3574">
            <v>119262</v>
          </cell>
          <cell r="I3574" t="str">
            <v>四川太极成华区驷马桥三路药店</v>
          </cell>
          <cell r="J3574">
            <v>7.72</v>
          </cell>
          <cell r="K3574">
            <v>9.8</v>
          </cell>
          <cell r="L3574">
            <v>8</v>
          </cell>
        </row>
        <row r="3574">
          <cell r="N3574" t="str">
            <v>酒石酸美托洛尔片</v>
          </cell>
          <cell r="O3574">
            <v>0.212244897959184</v>
          </cell>
          <cell r="P3574">
            <v>0.035</v>
          </cell>
          <cell r="Q3574">
            <v>1</v>
          </cell>
          <cell r="R3574">
            <v>8.5</v>
          </cell>
          <cell r="S3574">
            <v>1924</v>
          </cell>
          <cell r="T3574">
            <v>-1.8</v>
          </cell>
          <cell r="U3574">
            <v>-0.5</v>
          </cell>
          <cell r="V3574">
            <v>767</v>
          </cell>
          <cell r="W3574">
            <v>0</v>
          </cell>
          <cell r="X3574">
            <v>480</v>
          </cell>
          <cell r="Y3574">
            <v>767</v>
          </cell>
          <cell r="Z3574" t="str">
            <v>在营</v>
          </cell>
          <cell r="AA3574">
            <v>45451.7646759259</v>
          </cell>
        </row>
        <row r="3575">
          <cell r="G3575" t="str">
            <v>2015311</v>
          </cell>
          <cell r="H3575">
            <v>311</v>
          </cell>
          <cell r="I3575" t="str">
            <v>四川太极西部店</v>
          </cell>
          <cell r="J3575">
            <v>7.72</v>
          </cell>
          <cell r="K3575">
            <v>9.8</v>
          </cell>
          <cell r="L3575">
            <v>8</v>
          </cell>
        </row>
        <row r="3575">
          <cell r="N3575" t="str">
            <v>酒石酸美托洛尔片</v>
          </cell>
          <cell r="O3575">
            <v>0.212244897959184</v>
          </cell>
          <cell r="P3575">
            <v>0.035</v>
          </cell>
          <cell r="Q3575">
            <v>2</v>
          </cell>
          <cell r="R3575">
            <v>8.5</v>
          </cell>
          <cell r="S3575">
            <v>1924</v>
          </cell>
          <cell r="T3575">
            <v>-1.8</v>
          </cell>
          <cell r="U3575">
            <v>-0.5</v>
          </cell>
          <cell r="V3575">
            <v>767</v>
          </cell>
          <cell r="W3575">
            <v>0</v>
          </cell>
          <cell r="X3575">
            <v>480</v>
          </cell>
          <cell r="Y3575">
            <v>767</v>
          </cell>
          <cell r="Z3575" t="str">
            <v>在营</v>
          </cell>
          <cell r="AA3575">
            <v>45462.7096643519</v>
          </cell>
        </row>
        <row r="3576">
          <cell r="G3576" t="str">
            <v>2015359</v>
          </cell>
          <cell r="H3576">
            <v>359</v>
          </cell>
          <cell r="I3576" t="str">
            <v>四川太极枣子巷药店</v>
          </cell>
          <cell r="J3576">
            <v>7.72</v>
          </cell>
          <cell r="K3576">
            <v>9.8</v>
          </cell>
          <cell r="L3576">
            <v>8</v>
          </cell>
        </row>
        <row r="3576">
          <cell r="N3576" t="str">
            <v>酒石酸美托洛尔片</v>
          </cell>
          <cell r="O3576">
            <v>0.212244897959184</v>
          </cell>
          <cell r="P3576">
            <v>0.035</v>
          </cell>
          <cell r="Q3576">
            <v>1</v>
          </cell>
          <cell r="R3576">
            <v>8.5</v>
          </cell>
          <cell r="S3576">
            <v>1924</v>
          </cell>
          <cell r="T3576">
            <v>-1.8</v>
          </cell>
          <cell r="U3576">
            <v>-0.5</v>
          </cell>
          <cell r="V3576">
            <v>767</v>
          </cell>
          <cell r="W3576">
            <v>0</v>
          </cell>
          <cell r="X3576">
            <v>480</v>
          </cell>
          <cell r="Y3576">
            <v>767</v>
          </cell>
          <cell r="Z3576" t="str">
            <v>在营</v>
          </cell>
          <cell r="AA3576">
            <v>45452.6567939815</v>
          </cell>
        </row>
        <row r="3577">
          <cell r="G3577" t="str">
            <v>49706118951</v>
          </cell>
          <cell r="H3577">
            <v>118951</v>
          </cell>
          <cell r="I3577" t="str">
            <v>四川太极青羊区金祥路药店</v>
          </cell>
          <cell r="J3577">
            <v>299.14</v>
          </cell>
          <cell r="K3577">
            <v>383</v>
          </cell>
          <cell r="L3577">
            <v>310</v>
          </cell>
        </row>
        <row r="3577">
          <cell r="N3577" t="str">
            <v>沙美特罗替卡松吸入粉雾剂</v>
          </cell>
          <cell r="O3577">
            <v>0.218955613577024</v>
          </cell>
          <cell r="P3577">
            <v>0.0350322580645162</v>
          </cell>
          <cell r="Q3577">
            <v>1</v>
          </cell>
        </row>
        <row r="3577">
          <cell r="S3577">
            <v>53</v>
          </cell>
          <cell r="T3577">
            <v>-73</v>
          </cell>
        </row>
        <row r="3577">
          <cell r="V3577">
            <v>49</v>
          </cell>
          <cell r="W3577">
            <v>0</v>
          </cell>
          <cell r="X3577">
            <v>20</v>
          </cell>
          <cell r="Y3577">
            <v>49</v>
          </cell>
          <cell r="Z3577" t="str">
            <v>在营</v>
          </cell>
          <cell r="AA3577">
            <v>45459.6024768519</v>
          </cell>
        </row>
        <row r="3578">
          <cell r="G3578" t="str">
            <v>49706343</v>
          </cell>
          <cell r="H3578">
            <v>343</v>
          </cell>
          <cell r="I3578" t="str">
            <v>四川太极光华药店</v>
          </cell>
          <cell r="J3578">
            <v>299.14</v>
          </cell>
          <cell r="K3578">
            <v>383</v>
          </cell>
          <cell r="L3578">
            <v>310</v>
          </cell>
        </row>
        <row r="3578">
          <cell r="N3578" t="str">
            <v>沙美特罗替卡松吸入粉雾剂</v>
          </cell>
          <cell r="O3578">
            <v>0.218955613577024</v>
          </cell>
          <cell r="P3578">
            <v>0.0350322580645162</v>
          </cell>
          <cell r="Q3578">
            <v>5</v>
          </cell>
        </row>
        <row r="3578">
          <cell r="S3578">
            <v>53</v>
          </cell>
          <cell r="T3578">
            <v>-73</v>
          </cell>
        </row>
        <row r="3578">
          <cell r="V3578">
            <v>49</v>
          </cell>
          <cell r="W3578">
            <v>0</v>
          </cell>
          <cell r="X3578">
            <v>20</v>
          </cell>
          <cell r="Y3578">
            <v>49</v>
          </cell>
          <cell r="Z3578" t="str">
            <v>在营</v>
          </cell>
          <cell r="AA3578">
            <v>45463.7584490741</v>
          </cell>
        </row>
        <row r="3579">
          <cell r="G3579" t="str">
            <v>49706379</v>
          </cell>
          <cell r="H3579">
            <v>379</v>
          </cell>
          <cell r="I3579" t="str">
            <v>四川太极土龙路药店</v>
          </cell>
          <cell r="J3579">
            <v>299.14</v>
          </cell>
          <cell r="K3579">
            <v>383</v>
          </cell>
          <cell r="L3579">
            <v>310</v>
          </cell>
        </row>
        <row r="3579">
          <cell r="N3579" t="str">
            <v>沙美特罗替卡松吸入粉雾剂</v>
          </cell>
          <cell r="O3579">
            <v>0.218955613577024</v>
          </cell>
          <cell r="P3579">
            <v>0.0350322580645162</v>
          </cell>
          <cell r="Q3579">
            <v>1</v>
          </cell>
        </row>
        <row r="3579">
          <cell r="S3579">
            <v>53</v>
          </cell>
          <cell r="T3579">
            <v>-73</v>
          </cell>
        </row>
        <row r="3579">
          <cell r="V3579">
            <v>49</v>
          </cell>
          <cell r="W3579">
            <v>0</v>
          </cell>
          <cell r="X3579">
            <v>20</v>
          </cell>
          <cell r="Y3579">
            <v>49</v>
          </cell>
          <cell r="Z3579" t="str">
            <v>在营</v>
          </cell>
          <cell r="AA3579">
            <v>45462.7525578704</v>
          </cell>
        </row>
        <row r="3580">
          <cell r="G3580" t="str">
            <v>49706713</v>
          </cell>
          <cell r="H3580">
            <v>713</v>
          </cell>
          <cell r="I3580" t="str">
            <v>四川太极都江堰聚源镇药店</v>
          </cell>
          <cell r="J3580">
            <v>299.14</v>
          </cell>
          <cell r="K3580">
            <v>383</v>
          </cell>
          <cell r="L3580">
            <v>310</v>
          </cell>
          <cell r="M3580" t="str">
            <v>卫康</v>
          </cell>
          <cell r="N3580" t="str">
            <v>沙美特罗替卡松吸入粉雾剂</v>
          </cell>
          <cell r="O3580">
            <v>0.218955613577024</v>
          </cell>
          <cell r="P3580">
            <v>0.0350322580645162</v>
          </cell>
          <cell r="Q3580">
            <v>1</v>
          </cell>
        </row>
        <row r="3580">
          <cell r="S3580">
            <v>53</v>
          </cell>
          <cell r="T3580">
            <v>-73</v>
          </cell>
        </row>
        <row r="3580">
          <cell r="V3580">
            <v>49</v>
          </cell>
          <cell r="W3580">
            <v>0</v>
          </cell>
          <cell r="X3580">
            <v>20</v>
          </cell>
          <cell r="Y3580">
            <v>49</v>
          </cell>
          <cell r="Z3580" t="str">
            <v>在营</v>
          </cell>
          <cell r="AA3580">
            <v>45462.4113078704</v>
          </cell>
        </row>
        <row r="3581">
          <cell r="G3581" t="str">
            <v>49706726</v>
          </cell>
          <cell r="H3581">
            <v>726</v>
          </cell>
          <cell r="I3581" t="str">
            <v>四川太极金牛区交大路第三药店</v>
          </cell>
          <cell r="J3581">
            <v>299.14</v>
          </cell>
          <cell r="K3581">
            <v>383</v>
          </cell>
          <cell r="L3581">
            <v>310</v>
          </cell>
        </row>
        <row r="3581">
          <cell r="N3581" t="str">
            <v>沙美特罗替卡松吸入粉雾剂</v>
          </cell>
          <cell r="O3581">
            <v>0.218955613577024</v>
          </cell>
          <cell r="P3581">
            <v>0.0350322580645162</v>
          </cell>
          <cell r="Q3581">
            <v>2</v>
          </cell>
        </row>
        <row r="3581">
          <cell r="S3581">
            <v>53</v>
          </cell>
          <cell r="T3581">
            <v>-73</v>
          </cell>
        </row>
        <row r="3581">
          <cell r="V3581">
            <v>49</v>
          </cell>
          <cell r="W3581">
            <v>0</v>
          </cell>
          <cell r="X3581">
            <v>20</v>
          </cell>
          <cell r="Y3581">
            <v>49</v>
          </cell>
          <cell r="Z3581" t="str">
            <v>在营</v>
          </cell>
          <cell r="AA3581">
            <v>45433.6982060185</v>
          </cell>
        </row>
        <row r="3582">
          <cell r="G3582" t="str">
            <v>8217952</v>
          </cell>
          <cell r="H3582">
            <v>52</v>
          </cell>
          <cell r="I3582" t="str">
            <v>四川太极崇州中心店</v>
          </cell>
          <cell r="J3582">
            <v>31.65</v>
          </cell>
          <cell r="K3582">
            <v>39.8</v>
          </cell>
          <cell r="L3582">
            <v>32.8</v>
          </cell>
        </row>
        <row r="3582">
          <cell r="N3582" t="str">
            <v>维生素AD滴剂</v>
          </cell>
          <cell r="O3582">
            <v>0.204773869346734</v>
          </cell>
          <cell r="P3582">
            <v>0.0350609756097561</v>
          </cell>
          <cell r="Q3582">
            <v>3</v>
          </cell>
          <cell r="R3582">
            <v>35.8</v>
          </cell>
          <cell r="S3582">
            <v>753</v>
          </cell>
          <cell r="T3582">
            <v>-7</v>
          </cell>
          <cell r="U3582">
            <v>-3</v>
          </cell>
          <cell r="V3582">
            <v>897</v>
          </cell>
          <cell r="W3582">
            <v>0</v>
          </cell>
          <cell r="X3582" t="e">
            <v>#N/A</v>
          </cell>
          <cell r="Y3582">
            <v>897</v>
          </cell>
          <cell r="Z3582" t="str">
            <v>在营</v>
          </cell>
          <cell r="AA3582">
            <v>45467.6816203704</v>
          </cell>
        </row>
        <row r="3583">
          <cell r="G3583" t="str">
            <v>82184104428</v>
          </cell>
          <cell r="H3583">
            <v>104428</v>
          </cell>
          <cell r="I3583" t="str">
            <v>四川太极崇州市崇阳镇永康东路药店 </v>
          </cell>
          <cell r="J3583">
            <v>31.65</v>
          </cell>
          <cell r="K3583">
            <v>39.8</v>
          </cell>
          <cell r="L3583">
            <v>32.8</v>
          </cell>
        </row>
        <row r="3583">
          <cell r="N3583" t="str">
            <v>维生素AD滴剂</v>
          </cell>
          <cell r="O3583">
            <v>0.204773869346734</v>
          </cell>
          <cell r="P3583">
            <v>0.0350609756097561</v>
          </cell>
          <cell r="Q3583">
            <v>2</v>
          </cell>
          <cell r="R3583">
            <v>35.8</v>
          </cell>
          <cell r="S3583">
            <v>1478</v>
          </cell>
          <cell r="T3583">
            <v>-7</v>
          </cell>
          <cell r="U3583">
            <v>-3</v>
          </cell>
          <cell r="V3583">
            <v>2019</v>
          </cell>
          <cell r="W3583">
            <v>0</v>
          </cell>
          <cell r="X3583">
            <v>90</v>
          </cell>
          <cell r="Y3583">
            <v>2019</v>
          </cell>
          <cell r="Z3583" t="str">
            <v>在营</v>
          </cell>
          <cell r="AA3583">
            <v>45461.8180555556</v>
          </cell>
        </row>
        <row r="3584">
          <cell r="G3584" t="str">
            <v>8218452</v>
          </cell>
          <cell r="H3584">
            <v>52</v>
          </cell>
          <cell r="I3584" t="str">
            <v>四川太极崇州中心店</v>
          </cell>
          <cell r="J3584">
            <v>31.65</v>
          </cell>
          <cell r="K3584">
            <v>39.8</v>
          </cell>
          <cell r="L3584">
            <v>32.8</v>
          </cell>
        </row>
        <row r="3584">
          <cell r="N3584" t="str">
            <v>维生素AD滴剂</v>
          </cell>
          <cell r="O3584">
            <v>0.204773869346734</v>
          </cell>
          <cell r="P3584">
            <v>0.0350609756097561</v>
          </cell>
          <cell r="Q3584">
            <v>3</v>
          </cell>
          <cell r="R3584">
            <v>35.8</v>
          </cell>
          <cell r="S3584">
            <v>1478</v>
          </cell>
          <cell r="T3584">
            <v>-7</v>
          </cell>
          <cell r="U3584">
            <v>-3</v>
          </cell>
          <cell r="V3584">
            <v>2019</v>
          </cell>
          <cell r="W3584">
            <v>0</v>
          </cell>
          <cell r="X3584">
            <v>90</v>
          </cell>
          <cell r="Y3584">
            <v>2019</v>
          </cell>
          <cell r="Z3584" t="str">
            <v>在营</v>
          </cell>
          <cell r="AA3584">
            <v>45467.6840856482</v>
          </cell>
        </row>
        <row r="3585">
          <cell r="G3585" t="str">
            <v>163456716</v>
          </cell>
          <cell r="H3585">
            <v>716</v>
          </cell>
          <cell r="I3585" t="str">
            <v>四川太极大邑县沙渠镇方圆路药店</v>
          </cell>
          <cell r="J3585">
            <v>68.51</v>
          </cell>
          <cell r="K3585">
            <v>77.5</v>
          </cell>
          <cell r="L3585">
            <v>71</v>
          </cell>
        </row>
        <row r="3585">
          <cell r="N3585" t="str">
            <v>玻璃酸钠滴眼液</v>
          </cell>
          <cell r="O3585">
            <v>0.116</v>
          </cell>
          <cell r="P3585">
            <v>0.0350704225352112</v>
          </cell>
          <cell r="Q3585">
            <v>2</v>
          </cell>
        </row>
        <row r="3585">
          <cell r="S3585">
            <v>2623</v>
          </cell>
          <cell r="T3585">
            <v>-6.5</v>
          </cell>
        </row>
        <row r="3585">
          <cell r="V3585">
            <v>806</v>
          </cell>
          <cell r="W3585">
            <v>0</v>
          </cell>
          <cell r="X3585">
            <v>1033</v>
          </cell>
          <cell r="Y3585">
            <v>806</v>
          </cell>
          <cell r="Z3585" t="str">
            <v>在营</v>
          </cell>
          <cell r="AA3585">
            <v>45460.5642476852</v>
          </cell>
        </row>
        <row r="3586">
          <cell r="G3586" t="str">
            <v>163456105910</v>
          </cell>
          <cell r="H3586">
            <v>105910</v>
          </cell>
          <cell r="I3586" t="str">
            <v>四川太极高新区紫薇东路药店</v>
          </cell>
          <cell r="J3586">
            <v>68.51</v>
          </cell>
          <cell r="K3586">
            <v>77.5</v>
          </cell>
          <cell r="L3586">
            <v>71</v>
          </cell>
        </row>
        <row r="3586">
          <cell r="N3586" t="str">
            <v>玻璃酸钠滴眼液</v>
          </cell>
          <cell r="O3586">
            <v>0.116</v>
          </cell>
          <cell r="P3586">
            <v>0.0350704225352112</v>
          </cell>
          <cell r="Q3586">
            <v>3</v>
          </cell>
        </row>
        <row r="3586">
          <cell r="S3586">
            <v>2623</v>
          </cell>
          <cell r="T3586">
            <v>-6.5</v>
          </cell>
        </row>
        <row r="3586">
          <cell r="V3586">
            <v>806</v>
          </cell>
          <cell r="W3586">
            <v>0</v>
          </cell>
          <cell r="X3586">
            <v>1033</v>
          </cell>
          <cell r="Y3586">
            <v>806</v>
          </cell>
          <cell r="Z3586" t="str">
            <v>在营</v>
          </cell>
          <cell r="AA3586">
            <v>45462.9041203704</v>
          </cell>
        </row>
        <row r="3587">
          <cell r="G3587" t="str">
            <v>163456106865</v>
          </cell>
          <cell r="H3587">
            <v>106865</v>
          </cell>
          <cell r="I3587" t="str">
            <v>四川太极武侯区丝竹路药店</v>
          </cell>
          <cell r="J3587">
            <v>68.51</v>
          </cell>
          <cell r="K3587">
            <v>77.5</v>
          </cell>
          <cell r="L3587">
            <v>71</v>
          </cell>
        </row>
        <row r="3587">
          <cell r="N3587" t="str">
            <v>玻璃酸钠滴眼液</v>
          </cell>
          <cell r="O3587">
            <v>0.116</v>
          </cell>
          <cell r="P3587">
            <v>0.0350704225352112</v>
          </cell>
          <cell r="Q3587">
            <v>1</v>
          </cell>
        </row>
        <row r="3587">
          <cell r="S3587">
            <v>2623</v>
          </cell>
          <cell r="T3587">
            <v>-6.5</v>
          </cell>
        </row>
        <row r="3587">
          <cell r="V3587">
            <v>806</v>
          </cell>
          <cell r="W3587">
            <v>0</v>
          </cell>
          <cell r="X3587">
            <v>1033</v>
          </cell>
          <cell r="Y3587">
            <v>806</v>
          </cell>
          <cell r="Z3587" t="str">
            <v>在营</v>
          </cell>
          <cell r="AA3587">
            <v>45460.4342824074</v>
          </cell>
        </row>
        <row r="3588">
          <cell r="G3588" t="str">
            <v>163456116482</v>
          </cell>
          <cell r="H3588">
            <v>116482</v>
          </cell>
          <cell r="I3588" t="str">
            <v>四川太极锦江区宏济中路药店</v>
          </cell>
          <cell r="J3588">
            <v>68.51</v>
          </cell>
          <cell r="K3588">
            <v>77.5</v>
          </cell>
          <cell r="L3588">
            <v>71</v>
          </cell>
        </row>
        <row r="3588">
          <cell r="N3588" t="str">
            <v>玻璃酸钠滴眼液</v>
          </cell>
          <cell r="O3588">
            <v>0.116</v>
          </cell>
          <cell r="P3588">
            <v>0.0350704225352112</v>
          </cell>
          <cell r="Q3588">
            <v>2</v>
          </cell>
        </row>
        <row r="3588">
          <cell r="S3588">
            <v>2623</v>
          </cell>
          <cell r="T3588">
            <v>-6.5</v>
          </cell>
        </row>
        <row r="3588">
          <cell r="V3588">
            <v>806</v>
          </cell>
          <cell r="W3588">
            <v>0</v>
          </cell>
          <cell r="X3588">
            <v>1033</v>
          </cell>
          <cell r="Y3588">
            <v>806</v>
          </cell>
          <cell r="Z3588" t="str">
            <v>在营</v>
          </cell>
          <cell r="AA3588">
            <v>45464.6492476852</v>
          </cell>
        </row>
        <row r="3589">
          <cell r="G3589" t="str">
            <v>163456594</v>
          </cell>
          <cell r="H3589">
            <v>594</v>
          </cell>
          <cell r="I3589" t="str">
            <v>四川太极大邑县安仁镇千禧街药店</v>
          </cell>
          <cell r="J3589">
            <v>68.51</v>
          </cell>
          <cell r="K3589">
            <v>77.5</v>
          </cell>
          <cell r="L3589">
            <v>71</v>
          </cell>
          <cell r="M3589" t="str">
            <v>安仁泰安药房</v>
          </cell>
          <cell r="N3589" t="str">
            <v>玻璃酸钠滴眼液</v>
          </cell>
          <cell r="O3589">
            <v>0.116</v>
          </cell>
          <cell r="P3589">
            <v>0.0350704225352112</v>
          </cell>
          <cell r="Q3589">
            <v>4</v>
          </cell>
        </row>
        <row r="3589">
          <cell r="S3589">
            <v>2623</v>
          </cell>
          <cell r="T3589">
            <v>-6.5</v>
          </cell>
        </row>
        <row r="3589">
          <cell r="V3589">
            <v>806</v>
          </cell>
          <cell r="W3589">
            <v>0</v>
          </cell>
          <cell r="X3589">
            <v>1033</v>
          </cell>
          <cell r="Y3589">
            <v>806</v>
          </cell>
          <cell r="Z3589" t="str">
            <v>在营</v>
          </cell>
          <cell r="AA3589">
            <v>45464.7999074074</v>
          </cell>
        </row>
        <row r="3590">
          <cell r="G3590" t="str">
            <v>163456754</v>
          </cell>
          <cell r="H3590">
            <v>754</v>
          </cell>
          <cell r="I3590" t="str">
            <v>四川太极大药房连锁有限公司崇州市崇阳镇尚贤坊街药店</v>
          </cell>
          <cell r="J3590">
            <v>68.51</v>
          </cell>
          <cell r="K3590">
            <v>77.5</v>
          </cell>
          <cell r="L3590">
            <v>71</v>
          </cell>
          <cell r="M3590" t="str">
            <v>三元</v>
          </cell>
          <cell r="N3590" t="str">
            <v>玻璃酸钠滴眼液</v>
          </cell>
          <cell r="O3590">
            <v>0.116</v>
          </cell>
          <cell r="P3590">
            <v>0.0350704225352112</v>
          </cell>
          <cell r="Q3590">
            <v>2</v>
          </cell>
        </row>
        <row r="3590">
          <cell r="S3590">
            <v>2623</v>
          </cell>
          <cell r="T3590">
            <v>-6.5</v>
          </cell>
        </row>
        <row r="3590">
          <cell r="V3590">
            <v>806</v>
          </cell>
          <cell r="W3590">
            <v>0</v>
          </cell>
          <cell r="X3590">
            <v>1033</v>
          </cell>
          <cell r="Y3590">
            <v>806</v>
          </cell>
          <cell r="Z3590" t="str">
            <v>在营</v>
          </cell>
          <cell r="AA3590">
            <v>45467.5190393518</v>
          </cell>
        </row>
        <row r="3591">
          <cell r="G3591" t="str">
            <v>3628752</v>
          </cell>
          <cell r="H3591">
            <v>752</v>
          </cell>
          <cell r="I3591" t="str">
            <v>四川太极大药房连锁有限公司武侯区聚萃街药店</v>
          </cell>
          <cell r="J3591">
            <v>27.5</v>
          </cell>
          <cell r="K3591">
            <v>32.8</v>
          </cell>
          <cell r="L3591">
            <v>28.5</v>
          </cell>
        </row>
        <row r="3591">
          <cell r="N3591" t="str">
            <v>培哚普利叔丁胺片(原培哚普利片)</v>
          </cell>
          <cell r="O3591">
            <v>0.161585365853658</v>
          </cell>
          <cell r="P3591">
            <v>0.0350877192982456</v>
          </cell>
          <cell r="Q3591">
            <v>2</v>
          </cell>
        </row>
        <row r="3591">
          <cell r="S3591">
            <v>318</v>
          </cell>
          <cell r="T3591">
            <v>-4.3</v>
          </cell>
        </row>
        <row r="3591">
          <cell r="V3591">
            <v>271</v>
          </cell>
          <cell r="W3591">
            <v>0</v>
          </cell>
          <cell r="X3591">
            <v>7</v>
          </cell>
          <cell r="Y3591">
            <v>271</v>
          </cell>
          <cell r="Z3591" t="str">
            <v>在营</v>
          </cell>
          <cell r="AA3591">
            <v>45432.6698726852</v>
          </cell>
        </row>
        <row r="3592">
          <cell r="G3592" t="str">
            <v>84460119263</v>
          </cell>
          <cell r="H3592">
            <v>119263</v>
          </cell>
          <cell r="I3592" t="str">
            <v>四川太极青羊区蜀源路药店</v>
          </cell>
          <cell r="J3592">
            <v>17.85</v>
          </cell>
          <cell r="K3592">
            <v>37</v>
          </cell>
          <cell r="L3592">
            <v>18.5</v>
          </cell>
        </row>
        <row r="3592">
          <cell r="N3592" t="str">
            <v>马来酸依那普利片</v>
          </cell>
          <cell r="O3592">
            <v>0.517567567567567</v>
          </cell>
          <cell r="P3592">
            <v>0.0351351351351351</v>
          </cell>
          <cell r="Q3592">
            <v>1</v>
          </cell>
          <cell r="R3592">
            <v>34.8</v>
          </cell>
          <cell r="S3592">
            <v>2</v>
          </cell>
          <cell r="T3592">
            <v>-18.5</v>
          </cell>
          <cell r="U3592">
            <v>-16.3</v>
          </cell>
          <cell r="V3592">
            <v>1</v>
          </cell>
          <cell r="W3592">
            <v>0</v>
          </cell>
          <cell r="X3592" t="e">
            <v>#N/A</v>
          </cell>
          <cell r="Y3592">
            <v>1</v>
          </cell>
          <cell r="Z3592" t="str">
            <v>在营</v>
          </cell>
          <cell r="AA3592">
            <v>45432.4690277778</v>
          </cell>
        </row>
        <row r="3593">
          <cell r="G3593" t="str">
            <v>120106485</v>
          </cell>
          <cell r="H3593">
            <v>106485</v>
          </cell>
          <cell r="I3593" t="str">
            <v>四川太极成都高新区元华二巷药店</v>
          </cell>
          <cell r="J3593">
            <v>116.4</v>
          </cell>
          <cell r="K3593">
            <v>127</v>
          </cell>
          <cell r="L3593">
            <v>120.65</v>
          </cell>
        </row>
        <row r="3593">
          <cell r="N3593" t="str">
            <v>伊曲康唑胶囊(斯皮仁诺)</v>
          </cell>
          <cell r="O3593">
            <v>0.0834645669291338</v>
          </cell>
          <cell r="P3593">
            <v>0.0352258599254041</v>
          </cell>
          <cell r="Q3593">
            <v>1</v>
          </cell>
        </row>
        <row r="3593">
          <cell r="S3593">
            <v>421</v>
          </cell>
          <cell r="T3593">
            <v>-6.34999999999999</v>
          </cell>
        </row>
        <row r="3593">
          <cell r="V3593">
            <v>280</v>
          </cell>
          <cell r="W3593">
            <v>0</v>
          </cell>
          <cell r="X3593">
            <v>131</v>
          </cell>
          <cell r="Y3593">
            <v>280</v>
          </cell>
          <cell r="Z3593" t="str">
            <v>在营</v>
          </cell>
          <cell r="AA3593">
            <v>45432.873912037</v>
          </cell>
        </row>
        <row r="3594">
          <cell r="G3594" t="str">
            <v>30902371</v>
          </cell>
          <cell r="H3594">
            <v>371</v>
          </cell>
          <cell r="I3594" t="str">
            <v>四川太极兴义镇万兴路药店</v>
          </cell>
          <cell r="J3594">
            <v>62.71</v>
          </cell>
          <cell r="K3594">
            <v>78.2</v>
          </cell>
          <cell r="L3594">
            <v>65</v>
          </cell>
          <cell r="M3594" t="str">
            <v>成都沁园春大药房</v>
          </cell>
          <cell r="N3594" t="str">
            <v>云南白药气雾剂</v>
          </cell>
          <cell r="O3594">
            <v>0.198081841432225</v>
          </cell>
          <cell r="P3594">
            <v>0.0352307692307692</v>
          </cell>
          <cell r="Q3594">
            <v>2</v>
          </cell>
          <cell r="R3594">
            <v>68.5</v>
          </cell>
          <cell r="S3594">
            <v>662</v>
          </cell>
          <cell r="T3594">
            <v>-13.2</v>
          </cell>
          <cell r="U3594">
            <v>-3.5</v>
          </cell>
          <cell r="V3594">
            <v>678</v>
          </cell>
          <cell r="W3594">
            <v>0</v>
          </cell>
          <cell r="X3594">
            <v>20</v>
          </cell>
          <cell r="Y3594">
            <v>678</v>
          </cell>
          <cell r="Z3594" t="str">
            <v>在营</v>
          </cell>
          <cell r="AA3594">
            <v>45462.8421527778</v>
          </cell>
        </row>
        <row r="3595">
          <cell r="G3595" t="str">
            <v>30902704</v>
          </cell>
          <cell r="H3595">
            <v>704</v>
          </cell>
          <cell r="I3595" t="str">
            <v>四川太极都江堰奎光路中段药店</v>
          </cell>
          <cell r="J3595">
            <v>62.71</v>
          </cell>
          <cell r="K3595">
            <v>78.2</v>
          </cell>
          <cell r="L3595">
            <v>65</v>
          </cell>
          <cell r="M3595" t="str">
            <v>兴福</v>
          </cell>
          <cell r="N3595" t="str">
            <v>云南白药气雾剂</v>
          </cell>
          <cell r="O3595">
            <v>0.198081841432225</v>
          </cell>
          <cell r="P3595">
            <v>0.0352307692307692</v>
          </cell>
          <cell r="Q3595">
            <v>1</v>
          </cell>
          <cell r="R3595">
            <v>68.5</v>
          </cell>
          <cell r="S3595">
            <v>662</v>
          </cell>
          <cell r="T3595">
            <v>-13.2</v>
          </cell>
          <cell r="U3595">
            <v>-3.5</v>
          </cell>
          <cell r="V3595">
            <v>678</v>
          </cell>
          <cell r="W3595">
            <v>0</v>
          </cell>
          <cell r="X3595">
            <v>20</v>
          </cell>
          <cell r="Y3595">
            <v>678</v>
          </cell>
          <cell r="Z3595" t="str">
            <v>在营</v>
          </cell>
          <cell r="AA3595">
            <v>45432.4451967593</v>
          </cell>
        </row>
        <row r="3596">
          <cell r="G3596" t="str">
            <v>30902709</v>
          </cell>
          <cell r="H3596">
            <v>709</v>
          </cell>
          <cell r="I3596" t="str">
            <v>四川太极新都区马超东路店</v>
          </cell>
          <cell r="J3596">
            <v>62.71</v>
          </cell>
          <cell r="K3596">
            <v>78.2</v>
          </cell>
          <cell r="L3596">
            <v>65</v>
          </cell>
        </row>
        <row r="3596">
          <cell r="N3596" t="str">
            <v>云南白药气雾剂</v>
          </cell>
          <cell r="O3596">
            <v>0.198081841432225</v>
          </cell>
          <cell r="P3596">
            <v>0.0352307692307692</v>
          </cell>
          <cell r="Q3596">
            <v>1</v>
          </cell>
          <cell r="R3596">
            <v>68.5</v>
          </cell>
          <cell r="S3596">
            <v>662</v>
          </cell>
          <cell r="T3596">
            <v>-13.2</v>
          </cell>
          <cell r="U3596">
            <v>-3.5</v>
          </cell>
          <cell r="V3596">
            <v>678</v>
          </cell>
          <cell r="W3596">
            <v>0</v>
          </cell>
          <cell r="X3596">
            <v>20</v>
          </cell>
          <cell r="Y3596">
            <v>678</v>
          </cell>
          <cell r="Z3596" t="str">
            <v>在营</v>
          </cell>
          <cell r="AA3596">
            <v>45433.6954050926</v>
          </cell>
        </row>
        <row r="3597">
          <cell r="G3597" t="str">
            <v>29060726</v>
          </cell>
          <cell r="H3597">
            <v>726</v>
          </cell>
          <cell r="I3597" t="str">
            <v>四川太极金牛区交大路第三药店</v>
          </cell>
          <cell r="J3597">
            <v>193.91</v>
          </cell>
          <cell r="K3597">
            <v>249</v>
          </cell>
          <cell r="L3597">
            <v>201</v>
          </cell>
        </row>
        <row r="3597">
          <cell r="N3597" t="str">
            <v>沙美特罗替卡松吸入粉雾剂</v>
          </cell>
          <cell r="O3597">
            <v>0.221244979919679</v>
          </cell>
          <cell r="P3597">
            <v>0.035273631840796</v>
          </cell>
          <cell r="Q3597">
            <v>2</v>
          </cell>
        </row>
        <row r="3597">
          <cell r="S3597">
            <v>218</v>
          </cell>
          <cell r="T3597">
            <v>-48</v>
          </cell>
        </row>
        <row r="3597">
          <cell r="V3597">
            <v>222</v>
          </cell>
          <cell r="W3597">
            <v>0</v>
          </cell>
          <cell r="X3597">
            <v>20</v>
          </cell>
          <cell r="Y3597">
            <v>222</v>
          </cell>
          <cell r="Z3597" t="str">
            <v>在营</v>
          </cell>
          <cell r="AA3597">
            <v>45433.6933912037</v>
          </cell>
        </row>
        <row r="3598">
          <cell r="G3598" t="str">
            <v>63764118074</v>
          </cell>
          <cell r="H3598">
            <v>118074</v>
          </cell>
          <cell r="I3598" t="str">
            <v>四川太极高新区泰和二街药店</v>
          </cell>
          <cell r="J3598">
            <v>104.18</v>
          </cell>
          <cell r="K3598">
            <v>125</v>
          </cell>
          <cell r="L3598">
            <v>108</v>
          </cell>
        </row>
        <row r="3598">
          <cell r="N3598" t="e">
            <v>#N/A</v>
          </cell>
          <cell r="O3598">
            <v>0.16656</v>
          </cell>
          <cell r="P3598">
            <v>0.0353703703703703</v>
          </cell>
          <cell r="Q3598">
            <v>2</v>
          </cell>
          <cell r="R3598">
            <v>118</v>
          </cell>
          <cell r="S3598">
            <v>636</v>
          </cell>
          <cell r="T3598">
            <v>-17</v>
          </cell>
          <cell r="U3598">
            <v>-10</v>
          </cell>
          <cell r="V3598">
            <v>356</v>
          </cell>
          <cell r="W3598">
            <v>0</v>
          </cell>
          <cell r="X3598">
            <v>99</v>
          </cell>
          <cell r="Y3598">
            <v>356</v>
          </cell>
          <cell r="Z3598" t="str">
            <v>在营</v>
          </cell>
          <cell r="AA3598">
            <v>45432.888275463</v>
          </cell>
        </row>
        <row r="3599">
          <cell r="G3599" t="str">
            <v>53945117310</v>
          </cell>
          <cell r="H3599">
            <v>117310</v>
          </cell>
          <cell r="I3599" t="str">
            <v>四川太极武侯区长寿路药店</v>
          </cell>
          <cell r="J3599">
            <v>31.735</v>
          </cell>
          <cell r="K3599">
            <v>39.8</v>
          </cell>
          <cell r="L3599">
            <v>32.9</v>
          </cell>
        </row>
        <row r="3599">
          <cell r="N3599" t="str">
            <v>胞磷胆碱钠片(欣可来)</v>
          </cell>
          <cell r="O3599">
            <v>0.202638190954774</v>
          </cell>
          <cell r="P3599">
            <v>0.0354103343465045</v>
          </cell>
          <cell r="Q3599">
            <v>1</v>
          </cell>
          <cell r="R3599">
            <v>35</v>
          </cell>
          <cell r="S3599">
            <v>658</v>
          </cell>
          <cell r="T3599">
            <v>-6.9</v>
          </cell>
          <cell r="U3599">
            <v>-2.1</v>
          </cell>
          <cell r="V3599">
            <v>632</v>
          </cell>
          <cell r="W3599">
            <v>0</v>
          </cell>
          <cell r="X3599">
            <v>608</v>
          </cell>
          <cell r="Y3599">
            <v>632</v>
          </cell>
          <cell r="Z3599" t="str">
            <v>在营</v>
          </cell>
          <cell r="AA3599">
            <v>45432.4453935185</v>
          </cell>
        </row>
        <row r="3600">
          <cell r="G3600" t="str">
            <v>110030302867</v>
          </cell>
          <cell r="H3600">
            <v>302867</v>
          </cell>
          <cell r="I3600" t="str">
            <v>四川太极大药房连锁有限公司新都区大丰街道华美东街药店</v>
          </cell>
          <cell r="J3600">
            <v>14.95</v>
          </cell>
          <cell r="K3600">
            <v>18</v>
          </cell>
          <cell r="L3600">
            <v>15.5</v>
          </cell>
        </row>
        <row r="3600">
          <cell r="N3600" t="str">
            <v>健胃消食片(小儿)</v>
          </cell>
          <cell r="O3600">
            <v>0.169444444444444</v>
          </cell>
          <cell r="P3600">
            <v>0.035483870967742</v>
          </cell>
          <cell r="Q3600">
            <v>2</v>
          </cell>
          <cell r="R3600">
            <v>17.5</v>
          </cell>
          <cell r="S3600">
            <v>1834</v>
          </cell>
          <cell r="T3600">
            <v>-2.5</v>
          </cell>
          <cell r="U3600">
            <v>-2</v>
          </cell>
          <cell r="V3600">
            <v>1648</v>
          </cell>
          <cell r="W3600">
            <v>0</v>
          </cell>
          <cell r="X3600">
            <v>392</v>
          </cell>
          <cell r="Y3600">
            <v>1648</v>
          </cell>
          <cell r="Z3600" t="str">
            <v>在营</v>
          </cell>
          <cell r="AA3600">
            <v>45460.3803819444</v>
          </cell>
        </row>
        <row r="3601">
          <cell r="G3601" t="str">
            <v>110030365</v>
          </cell>
          <cell r="H3601">
            <v>365</v>
          </cell>
          <cell r="I3601" t="str">
            <v>四川太极光华村街药店</v>
          </cell>
          <cell r="J3601">
            <v>14.95</v>
          </cell>
          <cell r="K3601">
            <v>18</v>
          </cell>
          <cell r="L3601">
            <v>15.5</v>
          </cell>
        </row>
        <row r="3601">
          <cell r="N3601" t="str">
            <v>健胃消食片(小儿)</v>
          </cell>
          <cell r="O3601">
            <v>0.169444444444444</v>
          </cell>
          <cell r="P3601">
            <v>0.035483870967742</v>
          </cell>
          <cell r="Q3601">
            <v>1</v>
          </cell>
          <cell r="R3601">
            <v>17.5</v>
          </cell>
          <cell r="S3601">
            <v>1834</v>
          </cell>
          <cell r="T3601">
            <v>-2.5</v>
          </cell>
          <cell r="U3601">
            <v>-2</v>
          </cell>
          <cell r="V3601">
            <v>1648</v>
          </cell>
          <cell r="W3601">
            <v>0</v>
          </cell>
          <cell r="X3601">
            <v>392</v>
          </cell>
          <cell r="Y3601">
            <v>1648</v>
          </cell>
          <cell r="Z3601" t="str">
            <v>在营</v>
          </cell>
          <cell r="AA3601">
            <v>45463.4750925926</v>
          </cell>
        </row>
        <row r="3602">
          <cell r="G3602" t="str">
            <v>110030578</v>
          </cell>
          <cell r="H3602">
            <v>578</v>
          </cell>
          <cell r="I3602" t="str">
            <v>四川太极成华区华油路药店</v>
          </cell>
          <cell r="J3602">
            <v>14.95</v>
          </cell>
          <cell r="K3602">
            <v>18</v>
          </cell>
          <cell r="L3602">
            <v>15.5</v>
          </cell>
        </row>
        <row r="3602">
          <cell r="N3602" t="str">
            <v>健胃消食片(小儿)</v>
          </cell>
          <cell r="O3602">
            <v>0.169444444444444</v>
          </cell>
          <cell r="P3602">
            <v>0.035483870967742</v>
          </cell>
          <cell r="Q3602">
            <v>2</v>
          </cell>
          <cell r="R3602">
            <v>17.5</v>
          </cell>
          <cell r="S3602">
            <v>1834</v>
          </cell>
          <cell r="T3602">
            <v>-2.5</v>
          </cell>
          <cell r="U3602">
            <v>-2</v>
          </cell>
          <cell r="V3602">
            <v>1648</v>
          </cell>
          <cell r="W3602">
            <v>0</v>
          </cell>
          <cell r="X3602">
            <v>392</v>
          </cell>
          <cell r="Y3602">
            <v>1648</v>
          </cell>
          <cell r="Z3602" t="str">
            <v>在营</v>
          </cell>
          <cell r="AA3602">
            <v>45463.3991087963</v>
          </cell>
        </row>
        <row r="3603">
          <cell r="G3603" t="str">
            <v>110030704</v>
          </cell>
          <cell r="H3603">
            <v>704</v>
          </cell>
          <cell r="I3603" t="str">
            <v>四川太极都江堰奎光路中段药店</v>
          </cell>
          <cell r="J3603">
            <v>14.95</v>
          </cell>
          <cell r="K3603">
            <v>18</v>
          </cell>
          <cell r="L3603">
            <v>15.5</v>
          </cell>
          <cell r="M3603" t="str">
            <v>兴福</v>
          </cell>
          <cell r="N3603" t="str">
            <v>健胃消食片(小儿)</v>
          </cell>
          <cell r="O3603">
            <v>0.169444444444444</v>
          </cell>
          <cell r="P3603">
            <v>0.035483870967742</v>
          </cell>
          <cell r="Q3603">
            <v>2</v>
          </cell>
          <cell r="R3603">
            <v>17.5</v>
          </cell>
          <cell r="S3603">
            <v>1834</v>
          </cell>
          <cell r="T3603">
            <v>-2.5</v>
          </cell>
          <cell r="U3603">
            <v>-2</v>
          </cell>
          <cell r="V3603">
            <v>1648</v>
          </cell>
          <cell r="W3603">
            <v>0</v>
          </cell>
          <cell r="X3603">
            <v>392</v>
          </cell>
          <cell r="Y3603">
            <v>1648</v>
          </cell>
          <cell r="Z3603" t="str">
            <v>在营</v>
          </cell>
          <cell r="AA3603">
            <v>45432.4628356481</v>
          </cell>
        </row>
        <row r="3604">
          <cell r="G3604" t="str">
            <v>110038105751</v>
          </cell>
          <cell r="H3604">
            <v>105751</v>
          </cell>
          <cell r="I3604" t="str">
            <v>四川太极高新区新下街药店</v>
          </cell>
          <cell r="J3604">
            <v>14.95</v>
          </cell>
          <cell r="K3604">
            <v>19</v>
          </cell>
          <cell r="L3604">
            <v>15.5</v>
          </cell>
        </row>
        <row r="3604">
          <cell r="N3604" t="str">
            <v>健胃消食片</v>
          </cell>
          <cell r="O3604">
            <v>0.213157894736842</v>
          </cell>
          <cell r="P3604">
            <v>0.035483870967742</v>
          </cell>
          <cell r="Q3604">
            <v>1</v>
          </cell>
          <cell r="R3604">
            <v>16.8</v>
          </cell>
          <cell r="S3604">
            <v>4206</v>
          </cell>
          <cell r="T3604">
            <v>-3.5</v>
          </cell>
          <cell r="U3604">
            <v>-1.3</v>
          </cell>
          <cell r="V3604">
            <v>3113</v>
          </cell>
          <cell r="W3604">
            <v>0</v>
          </cell>
          <cell r="X3604">
            <v>2000</v>
          </cell>
          <cell r="Y3604">
            <v>3113</v>
          </cell>
          <cell r="Z3604" t="str">
            <v>在营</v>
          </cell>
          <cell r="AA3604">
            <v>45432.8229976852</v>
          </cell>
        </row>
        <row r="3605">
          <cell r="G3605" t="str">
            <v>110038112415</v>
          </cell>
          <cell r="H3605">
            <v>112415</v>
          </cell>
          <cell r="I3605" t="str">
            <v>四川太极金牛区五福桥东路药店</v>
          </cell>
          <cell r="J3605">
            <v>14.95</v>
          </cell>
          <cell r="K3605">
            <v>19</v>
          </cell>
          <cell r="L3605">
            <v>15.5</v>
          </cell>
        </row>
        <row r="3605">
          <cell r="N3605" t="str">
            <v>健胃消食片</v>
          </cell>
          <cell r="O3605">
            <v>0.213157894736842</v>
          </cell>
          <cell r="P3605">
            <v>0.035483870967742</v>
          </cell>
          <cell r="Q3605">
            <v>1</v>
          </cell>
          <cell r="R3605">
            <v>16.8</v>
          </cell>
          <cell r="S3605">
            <v>4206</v>
          </cell>
          <cell r="T3605">
            <v>-3.5</v>
          </cell>
          <cell r="U3605">
            <v>-1.3</v>
          </cell>
          <cell r="V3605">
            <v>3113</v>
          </cell>
          <cell r="W3605">
            <v>0</v>
          </cell>
          <cell r="X3605">
            <v>2000</v>
          </cell>
          <cell r="Y3605">
            <v>3113</v>
          </cell>
          <cell r="Z3605" t="str">
            <v>在营</v>
          </cell>
          <cell r="AA3605">
            <v>45453.5930324074</v>
          </cell>
        </row>
        <row r="3606">
          <cell r="G3606" t="str">
            <v>110038302867</v>
          </cell>
          <cell r="H3606">
            <v>302867</v>
          </cell>
          <cell r="I3606" t="str">
            <v>四川太极大药房连锁有限公司新都区大丰街道华美东街药店</v>
          </cell>
          <cell r="J3606">
            <v>14.95</v>
          </cell>
          <cell r="K3606">
            <v>19</v>
          </cell>
          <cell r="L3606">
            <v>15.5</v>
          </cell>
        </row>
        <row r="3606">
          <cell r="N3606" t="str">
            <v>健胃消食片</v>
          </cell>
          <cell r="O3606">
            <v>0.213157894736842</v>
          </cell>
          <cell r="P3606">
            <v>0.035483870967742</v>
          </cell>
          <cell r="Q3606">
            <v>2</v>
          </cell>
          <cell r="R3606">
            <v>16.8</v>
          </cell>
          <cell r="S3606">
            <v>4206</v>
          </cell>
          <cell r="T3606">
            <v>-3.5</v>
          </cell>
          <cell r="U3606">
            <v>-1.3</v>
          </cell>
          <cell r="V3606">
            <v>3113</v>
          </cell>
          <cell r="W3606">
            <v>0</v>
          </cell>
          <cell r="X3606">
            <v>2000</v>
          </cell>
          <cell r="Y3606">
            <v>3113</v>
          </cell>
          <cell r="Z3606" t="str">
            <v>在营</v>
          </cell>
          <cell r="AA3606">
            <v>45460.3805555556</v>
          </cell>
        </row>
        <row r="3607">
          <cell r="G3607" t="str">
            <v>81941341</v>
          </cell>
          <cell r="H3607">
            <v>341</v>
          </cell>
          <cell r="I3607" t="str">
            <v>四川太极邛崃中心药店</v>
          </cell>
          <cell r="J3607">
            <v>22.18</v>
          </cell>
          <cell r="K3607">
            <v>23.5</v>
          </cell>
          <cell r="L3607">
            <v>23</v>
          </cell>
          <cell r="M3607" t="str">
            <v>天兴</v>
          </cell>
          <cell r="N3607" t="str">
            <v>复方丹参滴丸</v>
          </cell>
          <cell r="O3607">
            <v>0.0561702127659575</v>
          </cell>
          <cell r="P3607">
            <v>0.0356521739130435</v>
          </cell>
          <cell r="Q3607">
            <v>3</v>
          </cell>
          <cell r="R3607">
            <v>23.5</v>
          </cell>
          <cell r="S3607">
            <v>407</v>
          </cell>
          <cell r="T3607">
            <v>-0.5</v>
          </cell>
          <cell r="U3607">
            <v>-0.5</v>
          </cell>
          <cell r="V3607">
            <v>347</v>
          </cell>
          <cell r="W3607">
            <v>0</v>
          </cell>
          <cell r="X3607">
            <v>400</v>
          </cell>
          <cell r="Y3607">
            <v>347</v>
          </cell>
          <cell r="Z3607" t="str">
            <v>在营</v>
          </cell>
          <cell r="AA3607">
            <v>45465.8482638889</v>
          </cell>
        </row>
        <row r="3608">
          <cell r="G3608" t="str">
            <v>30334113025</v>
          </cell>
          <cell r="H3608">
            <v>113025</v>
          </cell>
          <cell r="I3608" t="str">
            <v>四川太极青羊区蜀鑫路药店</v>
          </cell>
          <cell r="J3608">
            <v>62.68</v>
          </cell>
          <cell r="K3608">
            <v>73.5</v>
          </cell>
          <cell r="L3608">
            <v>65</v>
          </cell>
          <cell r="M3608" t="str">
            <v>泉源堂</v>
          </cell>
          <cell r="N3608" t="str">
            <v>丙戊酸钠缓释片(I）</v>
          </cell>
          <cell r="O3608">
            <v>0.147210884353741</v>
          </cell>
          <cell r="P3608">
            <v>0.0356923076923077</v>
          </cell>
          <cell r="Q3608">
            <v>1</v>
          </cell>
          <cell r="R3608">
            <v>67.5</v>
          </cell>
          <cell r="S3608">
            <v>494</v>
          </cell>
          <cell r="T3608">
            <v>-8.5</v>
          </cell>
          <cell r="U3608">
            <v>-2.5</v>
          </cell>
          <cell r="V3608">
            <v>338</v>
          </cell>
          <cell r="W3608">
            <v>0</v>
          </cell>
          <cell r="X3608">
            <v>176</v>
          </cell>
          <cell r="Y3608">
            <v>338</v>
          </cell>
          <cell r="Z3608" t="str">
            <v>在营</v>
          </cell>
          <cell r="AA3608">
            <v>45462.6569791667</v>
          </cell>
        </row>
        <row r="3609">
          <cell r="G3609" t="str">
            <v>30334114622</v>
          </cell>
          <cell r="H3609">
            <v>114622</v>
          </cell>
          <cell r="I3609" t="str">
            <v>四川太极成华区东昌路一药店</v>
          </cell>
          <cell r="J3609">
            <v>62.68</v>
          </cell>
          <cell r="K3609">
            <v>73.5</v>
          </cell>
          <cell r="L3609">
            <v>65</v>
          </cell>
        </row>
        <row r="3609">
          <cell r="N3609" t="str">
            <v>丙戊酸钠缓释片(I）</v>
          </cell>
          <cell r="O3609">
            <v>0.147210884353741</v>
          </cell>
          <cell r="P3609">
            <v>0.0356923076923077</v>
          </cell>
          <cell r="Q3609">
            <v>3</v>
          </cell>
          <cell r="R3609">
            <v>67.5</v>
          </cell>
          <cell r="S3609">
            <v>494</v>
          </cell>
          <cell r="T3609">
            <v>-8.5</v>
          </cell>
          <cell r="U3609">
            <v>-2.5</v>
          </cell>
          <cell r="V3609">
            <v>338</v>
          </cell>
          <cell r="W3609">
            <v>0</v>
          </cell>
          <cell r="X3609">
            <v>176</v>
          </cell>
          <cell r="Y3609">
            <v>338</v>
          </cell>
          <cell r="Z3609" t="str">
            <v>在营</v>
          </cell>
          <cell r="AA3609">
            <v>45462.647650463</v>
          </cell>
        </row>
        <row r="3610">
          <cell r="G3610" t="str">
            <v>30334117923</v>
          </cell>
          <cell r="H3610">
            <v>117923</v>
          </cell>
          <cell r="I3610" t="str">
            <v>四川太极大邑县观音阁街西段店</v>
          </cell>
          <cell r="J3610">
            <v>62.68</v>
          </cell>
          <cell r="K3610">
            <v>73.5</v>
          </cell>
          <cell r="L3610">
            <v>65</v>
          </cell>
        </row>
        <row r="3610">
          <cell r="N3610" t="str">
            <v>丙戊酸钠缓释片(I）</v>
          </cell>
          <cell r="O3610">
            <v>0.147210884353741</v>
          </cell>
          <cell r="P3610">
            <v>0.0356923076923077</v>
          </cell>
          <cell r="Q3610">
            <v>2</v>
          </cell>
          <cell r="R3610">
            <v>67.5</v>
          </cell>
          <cell r="S3610">
            <v>494</v>
          </cell>
          <cell r="T3610">
            <v>-8.5</v>
          </cell>
          <cell r="U3610">
            <v>-2.5</v>
          </cell>
          <cell r="V3610">
            <v>338</v>
          </cell>
          <cell r="W3610">
            <v>0</v>
          </cell>
          <cell r="X3610">
            <v>176</v>
          </cell>
          <cell r="Y3610">
            <v>338</v>
          </cell>
          <cell r="Z3610" t="str">
            <v>在营</v>
          </cell>
          <cell r="AA3610">
            <v>45455.693900463</v>
          </cell>
        </row>
        <row r="3611">
          <cell r="G3611" t="str">
            <v>30334307</v>
          </cell>
          <cell r="H3611">
            <v>307</v>
          </cell>
          <cell r="I3611" t="str">
            <v>四川太极旗舰店</v>
          </cell>
          <cell r="J3611">
            <v>62.68</v>
          </cell>
          <cell r="K3611">
            <v>73.5</v>
          </cell>
          <cell r="L3611">
            <v>65</v>
          </cell>
        </row>
        <row r="3611">
          <cell r="N3611" t="str">
            <v>丙戊酸钠缓释片(I）</v>
          </cell>
          <cell r="O3611">
            <v>0.147210884353741</v>
          </cell>
          <cell r="P3611">
            <v>0.0356923076923077</v>
          </cell>
          <cell r="Q3611">
            <v>1</v>
          </cell>
          <cell r="R3611">
            <v>67.5</v>
          </cell>
          <cell r="S3611">
            <v>494</v>
          </cell>
          <cell r="T3611">
            <v>-8.5</v>
          </cell>
          <cell r="U3611">
            <v>-2.5</v>
          </cell>
          <cell r="V3611">
            <v>338</v>
          </cell>
          <cell r="W3611">
            <v>0</v>
          </cell>
          <cell r="X3611">
            <v>176</v>
          </cell>
          <cell r="Y3611">
            <v>338</v>
          </cell>
          <cell r="Z3611" t="str">
            <v>在营</v>
          </cell>
          <cell r="AA3611">
            <v>45464.7068634259</v>
          </cell>
        </row>
        <row r="3612">
          <cell r="G3612" t="str">
            <v>30334311</v>
          </cell>
          <cell r="H3612">
            <v>311</v>
          </cell>
          <cell r="I3612" t="str">
            <v>四川太极西部店</v>
          </cell>
          <cell r="J3612">
            <v>62.68</v>
          </cell>
          <cell r="K3612">
            <v>73.5</v>
          </cell>
          <cell r="L3612">
            <v>65</v>
          </cell>
        </row>
        <row r="3612">
          <cell r="N3612" t="str">
            <v>丙戊酸钠缓释片(I）</v>
          </cell>
          <cell r="O3612">
            <v>0.147210884353741</v>
          </cell>
          <cell r="P3612">
            <v>0.0356923076923077</v>
          </cell>
          <cell r="Q3612">
            <v>2</v>
          </cell>
          <cell r="R3612">
            <v>67.5</v>
          </cell>
          <cell r="S3612">
            <v>494</v>
          </cell>
          <cell r="T3612">
            <v>-8.5</v>
          </cell>
          <cell r="U3612">
            <v>-2.5</v>
          </cell>
          <cell r="V3612">
            <v>338</v>
          </cell>
          <cell r="W3612">
            <v>0</v>
          </cell>
          <cell r="X3612">
            <v>176</v>
          </cell>
          <cell r="Y3612">
            <v>338</v>
          </cell>
          <cell r="Z3612" t="str">
            <v>在营</v>
          </cell>
          <cell r="AA3612">
            <v>45462.7202199074</v>
          </cell>
        </row>
        <row r="3613">
          <cell r="G3613" t="str">
            <v>30334341</v>
          </cell>
          <cell r="H3613">
            <v>341</v>
          </cell>
          <cell r="I3613" t="str">
            <v>四川太极邛崃中心药店</v>
          </cell>
          <cell r="J3613">
            <v>62.68</v>
          </cell>
          <cell r="K3613">
            <v>73.5</v>
          </cell>
          <cell r="L3613">
            <v>65</v>
          </cell>
          <cell r="M3613" t="str">
            <v>天兴</v>
          </cell>
          <cell r="N3613" t="str">
            <v>丙戊酸钠缓释片(I）</v>
          </cell>
          <cell r="O3613">
            <v>0.147210884353741</v>
          </cell>
          <cell r="P3613">
            <v>0.0356923076923077</v>
          </cell>
          <cell r="Q3613">
            <v>3</v>
          </cell>
          <cell r="R3613">
            <v>67.5</v>
          </cell>
          <cell r="S3613">
            <v>494</v>
          </cell>
          <cell r="T3613">
            <v>-8.5</v>
          </cell>
          <cell r="U3613">
            <v>-2.5</v>
          </cell>
          <cell r="V3613">
            <v>338</v>
          </cell>
          <cell r="W3613">
            <v>0</v>
          </cell>
          <cell r="X3613">
            <v>176</v>
          </cell>
          <cell r="Y3613">
            <v>338</v>
          </cell>
          <cell r="Z3613" t="str">
            <v>在营</v>
          </cell>
          <cell r="AA3613">
            <v>45465.8612731481</v>
          </cell>
        </row>
        <row r="3614">
          <cell r="G3614" t="str">
            <v>30334373</v>
          </cell>
          <cell r="H3614">
            <v>373</v>
          </cell>
          <cell r="I3614" t="str">
            <v>四川太极通盈街药店</v>
          </cell>
          <cell r="J3614">
            <v>62.68</v>
          </cell>
          <cell r="K3614">
            <v>73.5</v>
          </cell>
          <cell r="L3614">
            <v>65</v>
          </cell>
        </row>
        <row r="3614">
          <cell r="N3614" t="str">
            <v>丙戊酸钠缓释片(I）</v>
          </cell>
          <cell r="O3614">
            <v>0.147210884353741</v>
          </cell>
          <cell r="P3614">
            <v>0.0356923076923077</v>
          </cell>
          <cell r="Q3614">
            <v>2</v>
          </cell>
          <cell r="R3614">
            <v>67.5</v>
          </cell>
          <cell r="S3614">
            <v>494</v>
          </cell>
          <cell r="T3614">
            <v>-8.5</v>
          </cell>
          <cell r="U3614">
            <v>-2.5</v>
          </cell>
          <cell r="V3614">
            <v>338</v>
          </cell>
          <cell r="W3614">
            <v>0</v>
          </cell>
          <cell r="X3614">
            <v>176</v>
          </cell>
          <cell r="Y3614">
            <v>338</v>
          </cell>
          <cell r="Z3614" t="str">
            <v>在营</v>
          </cell>
          <cell r="AA3614">
            <v>45463.7179861111</v>
          </cell>
        </row>
        <row r="3615">
          <cell r="G3615" t="str">
            <v>30334387</v>
          </cell>
          <cell r="H3615">
            <v>387</v>
          </cell>
          <cell r="I3615" t="str">
            <v>四川太极新乐中街药店</v>
          </cell>
          <cell r="J3615">
            <v>62.68</v>
          </cell>
          <cell r="K3615">
            <v>73.5</v>
          </cell>
          <cell r="L3615">
            <v>65</v>
          </cell>
        </row>
        <row r="3615">
          <cell r="N3615" t="str">
            <v>丙戊酸钠缓释片(I）</v>
          </cell>
          <cell r="O3615">
            <v>0.147210884353741</v>
          </cell>
          <cell r="P3615">
            <v>0.0356923076923077</v>
          </cell>
          <cell r="Q3615">
            <v>2</v>
          </cell>
          <cell r="R3615">
            <v>67.5</v>
          </cell>
          <cell r="S3615">
            <v>494</v>
          </cell>
          <cell r="T3615">
            <v>-8.5</v>
          </cell>
          <cell r="U3615">
            <v>-2.5</v>
          </cell>
          <cell r="V3615">
            <v>338</v>
          </cell>
          <cell r="W3615">
            <v>0</v>
          </cell>
          <cell r="X3615">
            <v>176</v>
          </cell>
          <cell r="Y3615">
            <v>338</v>
          </cell>
          <cell r="Z3615" t="str">
            <v>在营</v>
          </cell>
          <cell r="AA3615">
            <v>45462.5328240741</v>
          </cell>
        </row>
        <row r="3616">
          <cell r="G3616" t="str">
            <v>30334391</v>
          </cell>
          <cell r="H3616">
            <v>391</v>
          </cell>
          <cell r="I3616" t="str">
            <v>四川太极金丝街药店</v>
          </cell>
          <cell r="J3616">
            <v>62.68</v>
          </cell>
          <cell r="K3616">
            <v>73.5</v>
          </cell>
          <cell r="L3616">
            <v>65</v>
          </cell>
        </row>
        <row r="3616">
          <cell r="N3616" t="str">
            <v>丙戊酸钠缓释片(I）</v>
          </cell>
          <cell r="O3616">
            <v>0.147210884353741</v>
          </cell>
          <cell r="P3616">
            <v>0.0356923076923077</v>
          </cell>
          <cell r="Q3616">
            <v>2</v>
          </cell>
          <cell r="R3616">
            <v>67.5</v>
          </cell>
          <cell r="S3616">
            <v>494</v>
          </cell>
          <cell r="T3616">
            <v>-8.5</v>
          </cell>
          <cell r="U3616">
            <v>-2.5</v>
          </cell>
          <cell r="V3616">
            <v>338</v>
          </cell>
          <cell r="W3616">
            <v>0</v>
          </cell>
          <cell r="X3616">
            <v>176</v>
          </cell>
          <cell r="Y3616">
            <v>338</v>
          </cell>
          <cell r="Z3616" t="str">
            <v>在营</v>
          </cell>
          <cell r="AA3616">
            <v>45462.6945717593</v>
          </cell>
        </row>
        <row r="3617">
          <cell r="G3617" t="str">
            <v>30334514</v>
          </cell>
          <cell r="H3617">
            <v>514</v>
          </cell>
          <cell r="I3617" t="str">
            <v>四川太极新津邓双镇岷江店</v>
          </cell>
          <cell r="J3617">
            <v>62.68</v>
          </cell>
          <cell r="K3617">
            <v>73.5</v>
          </cell>
          <cell r="L3617">
            <v>65</v>
          </cell>
          <cell r="M3617" t="str">
            <v>健尔堂</v>
          </cell>
          <cell r="N3617" t="str">
            <v>丙戊酸钠缓释片(I）</v>
          </cell>
          <cell r="O3617">
            <v>0.147210884353741</v>
          </cell>
          <cell r="P3617">
            <v>0.0356923076923077</v>
          </cell>
          <cell r="Q3617">
            <v>2</v>
          </cell>
          <cell r="R3617">
            <v>67.5</v>
          </cell>
          <cell r="S3617">
            <v>494</v>
          </cell>
          <cell r="T3617">
            <v>-8.5</v>
          </cell>
          <cell r="U3617">
            <v>-2.5</v>
          </cell>
          <cell r="V3617">
            <v>338</v>
          </cell>
          <cell r="W3617">
            <v>0</v>
          </cell>
          <cell r="X3617">
            <v>176</v>
          </cell>
          <cell r="Y3617">
            <v>338</v>
          </cell>
          <cell r="Z3617" t="str">
            <v>在营</v>
          </cell>
          <cell r="AA3617">
            <v>45460.6927662037</v>
          </cell>
        </row>
        <row r="3618">
          <cell r="G3618" t="str">
            <v>30334572</v>
          </cell>
          <cell r="H3618">
            <v>572</v>
          </cell>
          <cell r="I3618" t="str">
            <v>四川太极郫县郫筒镇东大街药店</v>
          </cell>
          <cell r="J3618">
            <v>62.68</v>
          </cell>
          <cell r="K3618">
            <v>73.5</v>
          </cell>
          <cell r="L3618">
            <v>65</v>
          </cell>
        </row>
        <row r="3618">
          <cell r="N3618" t="str">
            <v>丙戊酸钠缓释片(I）</v>
          </cell>
          <cell r="O3618">
            <v>0.147210884353741</v>
          </cell>
          <cell r="P3618">
            <v>0.0356923076923077</v>
          </cell>
          <cell r="Q3618">
            <v>2</v>
          </cell>
          <cell r="R3618">
            <v>67.5</v>
          </cell>
          <cell r="S3618">
            <v>494</v>
          </cell>
          <cell r="T3618">
            <v>-8.5</v>
          </cell>
          <cell r="U3618">
            <v>-2.5</v>
          </cell>
          <cell r="V3618">
            <v>338</v>
          </cell>
          <cell r="W3618">
            <v>0</v>
          </cell>
          <cell r="X3618">
            <v>176</v>
          </cell>
          <cell r="Y3618">
            <v>338</v>
          </cell>
          <cell r="Z3618" t="str">
            <v>在营</v>
          </cell>
          <cell r="AA3618">
            <v>45461.8936574074</v>
          </cell>
        </row>
        <row r="3619">
          <cell r="G3619" t="str">
            <v>30334578</v>
          </cell>
          <cell r="H3619">
            <v>578</v>
          </cell>
          <cell r="I3619" t="str">
            <v>四川太极成华区华油路药店</v>
          </cell>
          <cell r="J3619">
            <v>62.68</v>
          </cell>
          <cell r="K3619">
            <v>73.5</v>
          </cell>
          <cell r="L3619">
            <v>65</v>
          </cell>
        </row>
        <row r="3619">
          <cell r="N3619" t="str">
            <v>丙戊酸钠缓释片(I）</v>
          </cell>
          <cell r="O3619">
            <v>0.147210884353741</v>
          </cell>
          <cell r="P3619">
            <v>0.0356923076923077</v>
          </cell>
          <cell r="Q3619">
            <v>2</v>
          </cell>
          <cell r="R3619">
            <v>67.5</v>
          </cell>
          <cell r="S3619">
            <v>494</v>
          </cell>
          <cell r="T3619">
            <v>-8.5</v>
          </cell>
          <cell r="U3619">
            <v>-2.5</v>
          </cell>
          <cell r="V3619">
            <v>338</v>
          </cell>
          <cell r="W3619">
            <v>0</v>
          </cell>
          <cell r="X3619">
            <v>176</v>
          </cell>
          <cell r="Y3619">
            <v>338</v>
          </cell>
          <cell r="Z3619" t="str">
            <v>在营</v>
          </cell>
          <cell r="AA3619">
            <v>45463.4197337963</v>
          </cell>
        </row>
        <row r="3620">
          <cell r="G3620" t="str">
            <v>30334585</v>
          </cell>
          <cell r="H3620">
            <v>585</v>
          </cell>
          <cell r="I3620" t="str">
            <v>四川太极成华区羊子山西路药店（兴元华盛）</v>
          </cell>
          <cell r="J3620">
            <v>62.68</v>
          </cell>
          <cell r="K3620">
            <v>73.5</v>
          </cell>
          <cell r="L3620">
            <v>65</v>
          </cell>
        </row>
        <row r="3620">
          <cell r="N3620" t="str">
            <v>丙戊酸钠缓释片(I）</v>
          </cell>
          <cell r="O3620">
            <v>0.147210884353741</v>
          </cell>
          <cell r="P3620">
            <v>0.0356923076923077</v>
          </cell>
          <cell r="Q3620">
            <v>2</v>
          </cell>
          <cell r="R3620">
            <v>67.5</v>
          </cell>
          <cell r="S3620">
            <v>494</v>
          </cell>
          <cell r="T3620">
            <v>-8.5</v>
          </cell>
          <cell r="U3620">
            <v>-2.5</v>
          </cell>
          <cell r="V3620">
            <v>338</v>
          </cell>
          <cell r="W3620">
            <v>0</v>
          </cell>
          <cell r="X3620">
            <v>176</v>
          </cell>
          <cell r="Y3620">
            <v>338</v>
          </cell>
          <cell r="Z3620" t="str">
            <v>在营</v>
          </cell>
          <cell r="AA3620">
            <v>45462.7989467593</v>
          </cell>
        </row>
        <row r="3621">
          <cell r="G3621" t="str">
            <v>30334587</v>
          </cell>
          <cell r="H3621">
            <v>587</v>
          </cell>
          <cell r="I3621" t="str">
            <v>四川太极都江堰景中路店</v>
          </cell>
          <cell r="J3621">
            <v>62.68</v>
          </cell>
          <cell r="K3621">
            <v>73.5</v>
          </cell>
          <cell r="L3621">
            <v>65</v>
          </cell>
        </row>
        <row r="3621">
          <cell r="N3621" t="str">
            <v>丙戊酸钠缓释片(I）</v>
          </cell>
          <cell r="O3621">
            <v>0.147210884353741</v>
          </cell>
          <cell r="P3621">
            <v>0.0356923076923077</v>
          </cell>
          <cell r="Q3621">
            <v>3</v>
          </cell>
          <cell r="R3621">
            <v>67.5</v>
          </cell>
          <cell r="S3621">
            <v>494</v>
          </cell>
          <cell r="T3621">
            <v>-8.5</v>
          </cell>
          <cell r="U3621">
            <v>-2.5</v>
          </cell>
          <cell r="V3621">
            <v>338</v>
          </cell>
          <cell r="W3621">
            <v>0</v>
          </cell>
          <cell r="X3621">
            <v>176</v>
          </cell>
          <cell r="Y3621">
            <v>338</v>
          </cell>
          <cell r="Z3621" t="str">
            <v>在营</v>
          </cell>
          <cell r="AA3621">
            <v>45462.6386805556</v>
          </cell>
        </row>
        <row r="3622">
          <cell r="G3622" t="str">
            <v>30334707</v>
          </cell>
          <cell r="H3622">
            <v>707</v>
          </cell>
          <cell r="I3622" t="str">
            <v>四川太极成华区万科路药店</v>
          </cell>
          <cell r="J3622">
            <v>62.68</v>
          </cell>
          <cell r="K3622">
            <v>73.5</v>
          </cell>
          <cell r="L3622">
            <v>65</v>
          </cell>
        </row>
        <row r="3622">
          <cell r="N3622" t="str">
            <v>丙戊酸钠缓释片(I）</v>
          </cell>
          <cell r="O3622">
            <v>0.147210884353741</v>
          </cell>
          <cell r="P3622">
            <v>0.0356923076923077</v>
          </cell>
          <cell r="Q3622">
            <v>2</v>
          </cell>
          <cell r="R3622">
            <v>67.5</v>
          </cell>
          <cell r="S3622">
            <v>494</v>
          </cell>
          <cell r="T3622">
            <v>-8.5</v>
          </cell>
          <cell r="U3622">
            <v>-2.5</v>
          </cell>
          <cell r="V3622">
            <v>338</v>
          </cell>
          <cell r="W3622">
            <v>0</v>
          </cell>
          <cell r="X3622">
            <v>176</v>
          </cell>
          <cell r="Y3622">
            <v>338</v>
          </cell>
          <cell r="Z3622" t="str">
            <v>在营</v>
          </cell>
          <cell r="AA3622">
            <v>45461.6927893519</v>
          </cell>
        </row>
        <row r="3623">
          <cell r="G3623" t="str">
            <v>30334713</v>
          </cell>
          <cell r="H3623">
            <v>713</v>
          </cell>
          <cell r="I3623" t="str">
            <v>四川太极都江堰聚源镇药店</v>
          </cell>
          <cell r="J3623">
            <v>62.68</v>
          </cell>
          <cell r="K3623">
            <v>73.5</v>
          </cell>
          <cell r="L3623">
            <v>65</v>
          </cell>
          <cell r="M3623" t="str">
            <v>卫康</v>
          </cell>
          <cell r="N3623" t="str">
            <v>丙戊酸钠缓释片(I）</v>
          </cell>
          <cell r="O3623">
            <v>0.147210884353741</v>
          </cell>
          <cell r="P3623">
            <v>0.0356923076923077</v>
          </cell>
          <cell r="Q3623">
            <v>1</v>
          </cell>
          <cell r="R3623">
            <v>67.5</v>
          </cell>
          <cell r="S3623">
            <v>494</v>
          </cell>
          <cell r="T3623">
            <v>-8.5</v>
          </cell>
          <cell r="U3623">
            <v>-2.5</v>
          </cell>
          <cell r="V3623">
            <v>338</v>
          </cell>
          <cell r="W3623">
            <v>0</v>
          </cell>
          <cell r="X3623">
            <v>176</v>
          </cell>
          <cell r="Y3623">
            <v>338</v>
          </cell>
          <cell r="Z3623" t="str">
            <v>在营</v>
          </cell>
          <cell r="AA3623">
            <v>45462.5508333333</v>
          </cell>
        </row>
        <row r="3624">
          <cell r="G3624" t="str">
            <v>30334720</v>
          </cell>
          <cell r="H3624">
            <v>720</v>
          </cell>
          <cell r="I3624" t="str">
            <v>四川太极大邑县新场镇文昌街药店</v>
          </cell>
          <cell r="J3624">
            <v>62.68</v>
          </cell>
          <cell r="K3624">
            <v>73.5</v>
          </cell>
          <cell r="L3624">
            <v>65</v>
          </cell>
          <cell r="M3624" t="str">
            <v>新生大药房</v>
          </cell>
          <cell r="N3624" t="str">
            <v>丙戊酸钠缓释片(I）</v>
          </cell>
          <cell r="O3624">
            <v>0.147210884353741</v>
          </cell>
          <cell r="P3624">
            <v>0.0356923076923077</v>
          </cell>
          <cell r="Q3624">
            <v>5</v>
          </cell>
          <cell r="R3624">
            <v>67.5</v>
          </cell>
          <cell r="S3624">
            <v>494</v>
          </cell>
          <cell r="T3624">
            <v>-8.5</v>
          </cell>
          <cell r="U3624">
            <v>-2.5</v>
          </cell>
          <cell r="V3624">
            <v>338</v>
          </cell>
          <cell r="W3624">
            <v>0</v>
          </cell>
          <cell r="X3624">
            <v>176</v>
          </cell>
          <cell r="Y3624">
            <v>338</v>
          </cell>
          <cell r="Z3624" t="str">
            <v>在营</v>
          </cell>
          <cell r="AA3624">
            <v>45463.65375</v>
          </cell>
        </row>
        <row r="3625">
          <cell r="G3625" t="str">
            <v>30334738</v>
          </cell>
          <cell r="H3625">
            <v>738</v>
          </cell>
          <cell r="I3625" t="str">
            <v>四川太极都江堰市蒲阳路药店</v>
          </cell>
          <cell r="J3625">
            <v>62.68</v>
          </cell>
          <cell r="K3625">
            <v>73.5</v>
          </cell>
          <cell r="L3625">
            <v>65</v>
          </cell>
          <cell r="M3625" t="str">
            <v>卫康</v>
          </cell>
          <cell r="N3625" t="str">
            <v>丙戊酸钠缓释片(I）</v>
          </cell>
          <cell r="O3625">
            <v>0.147210884353741</v>
          </cell>
          <cell r="P3625">
            <v>0.0356923076923077</v>
          </cell>
          <cell r="Q3625">
            <v>2</v>
          </cell>
          <cell r="R3625">
            <v>67.5</v>
          </cell>
          <cell r="S3625">
            <v>494</v>
          </cell>
          <cell r="T3625">
            <v>-8.5</v>
          </cell>
          <cell r="U3625">
            <v>-2.5</v>
          </cell>
          <cell r="V3625">
            <v>338</v>
          </cell>
          <cell r="W3625">
            <v>0</v>
          </cell>
          <cell r="X3625">
            <v>176</v>
          </cell>
          <cell r="Y3625">
            <v>338</v>
          </cell>
          <cell r="Z3625" t="str">
            <v>在营</v>
          </cell>
          <cell r="AA3625">
            <v>45465.412037037</v>
          </cell>
        </row>
        <row r="3626">
          <cell r="G3626" t="str">
            <v>216086105267</v>
          </cell>
          <cell r="H3626">
            <v>105267</v>
          </cell>
          <cell r="I3626" t="str">
            <v>四川太极金牛区蜀汉路药店</v>
          </cell>
          <cell r="J3626">
            <v>252.61</v>
          </cell>
          <cell r="K3626">
            <v>265</v>
          </cell>
          <cell r="L3626">
            <v>262</v>
          </cell>
        </row>
        <row r="3626">
          <cell r="N3626" t="str">
            <v>奈妥匹坦帕洛诺司琼胶囊</v>
          </cell>
          <cell r="O3626">
            <v>0.046754716981132</v>
          </cell>
          <cell r="P3626">
            <v>0.0358396946564885</v>
          </cell>
          <cell r="Q3626">
            <v>1</v>
          </cell>
        </row>
        <row r="3626">
          <cell r="S3626">
            <v>72</v>
          </cell>
          <cell r="T3626">
            <v>-3</v>
          </cell>
        </row>
        <row r="3626">
          <cell r="V3626">
            <v>44</v>
          </cell>
          <cell r="W3626">
            <v>0</v>
          </cell>
          <cell r="X3626">
            <v>20</v>
          </cell>
          <cell r="Y3626">
            <v>44</v>
          </cell>
          <cell r="Z3626" t="str">
            <v>在营</v>
          </cell>
          <cell r="AA3626">
            <v>45458.6488541667</v>
          </cell>
        </row>
        <row r="3627">
          <cell r="G3627" t="str">
            <v>1212298747</v>
          </cell>
          <cell r="H3627">
            <v>298747</v>
          </cell>
          <cell r="I3627" t="str">
            <v>四川太极大药房连锁有限公司青羊区文和路药店</v>
          </cell>
          <cell r="J3627">
            <v>21.21</v>
          </cell>
          <cell r="K3627">
            <v>24.9</v>
          </cell>
          <cell r="L3627">
            <v>22</v>
          </cell>
        </row>
        <row r="3627">
          <cell r="N3627" t="e">
            <v>#N/A</v>
          </cell>
          <cell r="O3627">
            <v>0.148192771084337</v>
          </cell>
          <cell r="P3627">
            <v>0.0359090909090909</v>
          </cell>
          <cell r="Q3627">
            <v>1</v>
          </cell>
        </row>
        <row r="3627">
          <cell r="S3627">
            <v>419</v>
          </cell>
          <cell r="T3627">
            <v>-2.9</v>
          </cell>
        </row>
        <row r="3627">
          <cell r="V3627">
            <v>311</v>
          </cell>
          <cell r="W3627">
            <v>0</v>
          </cell>
          <cell r="X3627">
            <v>74</v>
          </cell>
          <cell r="Y3627">
            <v>311</v>
          </cell>
          <cell r="Z3627" t="str">
            <v>在营</v>
          </cell>
          <cell r="AA3627">
            <v>45462.4004166667</v>
          </cell>
        </row>
        <row r="3628">
          <cell r="G3628" t="str">
            <v>74006738</v>
          </cell>
          <cell r="H3628">
            <v>738</v>
          </cell>
          <cell r="I3628" t="str">
            <v>四川太极都江堰市蒲阳路药店</v>
          </cell>
          <cell r="J3628">
            <v>28.91</v>
          </cell>
          <cell r="K3628">
            <v>35</v>
          </cell>
          <cell r="L3628">
            <v>30</v>
          </cell>
          <cell r="M3628" t="str">
            <v>卫康</v>
          </cell>
          <cell r="N3628" t="e">
            <v>#N/A</v>
          </cell>
          <cell r="O3628">
            <v>0.174</v>
          </cell>
          <cell r="P3628">
            <v>0.0363333333333333</v>
          </cell>
          <cell r="Q3628">
            <v>2</v>
          </cell>
        </row>
        <row r="3628">
          <cell r="S3628">
            <v>41</v>
          </cell>
          <cell r="T3628">
            <v>-5</v>
          </cell>
        </row>
        <row r="3628">
          <cell r="V3628">
            <v>54</v>
          </cell>
          <cell r="W3628">
            <v>0</v>
          </cell>
          <cell r="X3628">
            <v>3600</v>
          </cell>
          <cell r="Y3628">
            <v>54</v>
          </cell>
          <cell r="Z3628" t="str">
            <v>在营</v>
          </cell>
          <cell r="AA3628">
            <v>45452.7704050926</v>
          </cell>
        </row>
        <row r="3629">
          <cell r="G3629" t="str">
            <v>15308598</v>
          </cell>
          <cell r="H3629">
            <v>598</v>
          </cell>
          <cell r="I3629" t="str">
            <v>四川太极锦江区水杉街药店</v>
          </cell>
          <cell r="J3629">
            <v>21.97</v>
          </cell>
          <cell r="K3629">
            <v>24</v>
          </cell>
          <cell r="L3629">
            <v>22.8</v>
          </cell>
        </row>
        <row r="3629">
          <cell r="N3629" t="str">
            <v>硝苯地平控释片（拜新同）</v>
          </cell>
          <cell r="O3629">
            <v>0.0845833333333334</v>
          </cell>
          <cell r="P3629">
            <v>0.0364035087719299</v>
          </cell>
          <cell r="Q3629">
            <v>2</v>
          </cell>
          <cell r="R3629">
            <v>24</v>
          </cell>
          <cell r="S3629">
            <v>1384</v>
          </cell>
          <cell r="T3629">
            <v>-1.2</v>
          </cell>
          <cell r="U3629">
            <v>-1.2</v>
          </cell>
          <cell r="V3629">
            <v>928</v>
          </cell>
          <cell r="W3629">
            <v>0</v>
          </cell>
          <cell r="X3629">
            <v>1746</v>
          </cell>
          <cell r="Y3629">
            <v>928</v>
          </cell>
          <cell r="Z3629" t="str">
            <v>在营</v>
          </cell>
          <cell r="AA3629">
            <v>45463.7702199074</v>
          </cell>
        </row>
        <row r="3630">
          <cell r="G3630" t="str">
            <v>29058387</v>
          </cell>
          <cell r="H3630">
            <v>387</v>
          </cell>
          <cell r="I3630" t="str">
            <v>四川太极新乐中街药店</v>
          </cell>
          <cell r="J3630">
            <v>43.84</v>
          </cell>
          <cell r="K3630">
            <v>54.8</v>
          </cell>
          <cell r="L3630">
            <v>45.5</v>
          </cell>
        </row>
        <row r="3630">
          <cell r="N3630" t="str">
            <v>碳酸钙D3咀嚼片(Ⅲ)(儿童维D钙咀嚼片)</v>
          </cell>
          <cell r="O3630">
            <v>0.2</v>
          </cell>
          <cell r="P3630">
            <v>0.0364835164835164</v>
          </cell>
          <cell r="Q3630">
            <v>2</v>
          </cell>
        </row>
        <row r="3630">
          <cell r="S3630">
            <v>211</v>
          </cell>
          <cell r="T3630">
            <v>-9.3</v>
          </cell>
        </row>
        <row r="3630">
          <cell r="V3630">
            <v>218</v>
          </cell>
          <cell r="W3630">
            <v>0</v>
          </cell>
          <cell r="X3630">
            <v>599</v>
          </cell>
          <cell r="Y3630">
            <v>218</v>
          </cell>
          <cell r="Z3630" t="str">
            <v>在营</v>
          </cell>
          <cell r="AA3630">
            <v>45462.5875694444</v>
          </cell>
        </row>
        <row r="3631">
          <cell r="G3631" t="str">
            <v>119652302867</v>
          </cell>
          <cell r="H3631">
            <v>302867</v>
          </cell>
          <cell r="I3631" t="str">
            <v>四川太极大药房连锁有限公司新都区大丰街道华美东街药店</v>
          </cell>
          <cell r="J3631">
            <v>59.929</v>
          </cell>
          <cell r="K3631">
            <v>72.5</v>
          </cell>
          <cell r="L3631">
            <v>62.2</v>
          </cell>
        </row>
        <row r="3631">
          <cell r="N3631" t="str">
            <v>多烯磷脂酰胆碱胶囊(易善复)</v>
          </cell>
          <cell r="O3631">
            <v>0.173393103448276</v>
          </cell>
          <cell r="P3631">
            <v>0.0365112540192926</v>
          </cell>
          <cell r="Q3631">
            <v>2</v>
          </cell>
          <cell r="R3631">
            <v>71.8</v>
          </cell>
          <cell r="S3631">
            <v>1694</v>
          </cell>
          <cell r="T3631">
            <v>-10.3</v>
          </cell>
          <cell r="U3631">
            <v>-9.59999999999999</v>
          </cell>
          <cell r="V3631">
            <v>827</v>
          </cell>
          <cell r="W3631">
            <v>0</v>
          </cell>
          <cell r="X3631">
            <v>320</v>
          </cell>
          <cell r="Y3631">
            <v>827</v>
          </cell>
          <cell r="Z3631" t="str">
            <v>在营</v>
          </cell>
          <cell r="AA3631">
            <v>45460.3816550926</v>
          </cell>
        </row>
        <row r="3632">
          <cell r="G3632" t="str">
            <v>119652709</v>
          </cell>
          <cell r="H3632">
            <v>709</v>
          </cell>
          <cell r="I3632" t="str">
            <v>四川太极新都区马超东路店</v>
          </cell>
          <cell r="J3632">
            <v>59.929</v>
          </cell>
          <cell r="K3632">
            <v>72.5</v>
          </cell>
          <cell r="L3632">
            <v>62.2</v>
          </cell>
        </row>
        <row r="3632">
          <cell r="N3632" t="str">
            <v>多烯磷脂酰胆碱胶囊(易善复)</v>
          </cell>
          <cell r="O3632">
            <v>0.173393103448276</v>
          </cell>
          <cell r="P3632">
            <v>0.0365112540192926</v>
          </cell>
          <cell r="Q3632">
            <v>3</v>
          </cell>
          <cell r="R3632">
            <v>71.8</v>
          </cell>
          <cell r="S3632">
            <v>1694</v>
          </cell>
          <cell r="T3632">
            <v>-10.3</v>
          </cell>
          <cell r="U3632">
            <v>-9.59999999999999</v>
          </cell>
          <cell r="V3632">
            <v>827</v>
          </cell>
          <cell r="W3632">
            <v>0</v>
          </cell>
          <cell r="X3632">
            <v>320</v>
          </cell>
          <cell r="Y3632">
            <v>827</v>
          </cell>
          <cell r="Z3632" t="str">
            <v>在营</v>
          </cell>
          <cell r="AA3632">
            <v>45433.6785069444</v>
          </cell>
        </row>
        <row r="3633">
          <cell r="G3633" t="str">
            <v>1952745</v>
          </cell>
          <cell r="H3633">
            <v>745</v>
          </cell>
          <cell r="I3633" t="str">
            <v>四川太极金牛区金沙路药店</v>
          </cell>
          <cell r="J3633">
            <v>28.71</v>
          </cell>
          <cell r="K3633">
            <v>33</v>
          </cell>
          <cell r="L3633">
            <v>29.8</v>
          </cell>
        </row>
        <row r="3633">
          <cell r="N3633" t="e">
            <v>#N/A</v>
          </cell>
          <cell r="O3633">
            <v>0.13</v>
          </cell>
          <cell r="P3633">
            <v>0.0365771812080537</v>
          </cell>
          <cell r="Q3633">
            <v>1</v>
          </cell>
        </row>
        <row r="3633">
          <cell r="S3633">
            <v>852</v>
          </cell>
          <cell r="T3633">
            <v>-3.2</v>
          </cell>
        </row>
        <row r="3633">
          <cell r="V3633">
            <v>460</v>
          </cell>
          <cell r="W3633">
            <v>0</v>
          </cell>
          <cell r="X3633">
            <v>5000</v>
          </cell>
          <cell r="Y3633">
            <v>460</v>
          </cell>
          <cell r="Z3633" t="str">
            <v>在营</v>
          </cell>
          <cell r="AA3633">
            <v>45463.6345601852</v>
          </cell>
        </row>
        <row r="3634">
          <cell r="G3634" t="str">
            <v>39708117923</v>
          </cell>
          <cell r="H3634">
            <v>117923</v>
          </cell>
          <cell r="I3634" t="str">
            <v>四川太极大邑县观音阁街西段店</v>
          </cell>
          <cell r="J3634">
            <v>7.9</v>
          </cell>
          <cell r="K3634">
            <v>13.9</v>
          </cell>
          <cell r="L3634">
            <v>8.2</v>
          </cell>
        </row>
        <row r="3634">
          <cell r="N3634" t="str">
            <v>厄贝沙坦片(苏适)</v>
          </cell>
          <cell r="O3634">
            <v>0.431654676258993</v>
          </cell>
          <cell r="P3634">
            <v>0.0365853658536584</v>
          </cell>
          <cell r="Q3634">
            <v>2</v>
          </cell>
        </row>
        <row r="3634">
          <cell r="S3634">
            <v>572</v>
          </cell>
          <cell r="T3634">
            <v>-5.7</v>
          </cell>
        </row>
        <row r="3634">
          <cell r="V3634">
            <v>366</v>
          </cell>
          <cell r="W3634">
            <v>0</v>
          </cell>
          <cell r="X3634">
            <v>80</v>
          </cell>
          <cell r="Y3634">
            <v>366</v>
          </cell>
          <cell r="Z3634" t="str">
            <v>在营</v>
          </cell>
          <cell r="AA3634">
            <v>45455.69</v>
          </cell>
        </row>
        <row r="3635">
          <cell r="G3635" t="str">
            <v>152190102934</v>
          </cell>
          <cell r="H3635">
            <v>102934</v>
          </cell>
          <cell r="I3635" t="str">
            <v>四川太极金牛区银河北街药店</v>
          </cell>
          <cell r="J3635">
            <v>316</v>
          </cell>
          <cell r="K3635">
            <v>358</v>
          </cell>
          <cell r="L3635">
            <v>328</v>
          </cell>
        </row>
        <row r="3635">
          <cell r="N3635" t="str">
            <v>复合维生素片(爱乐维)</v>
          </cell>
          <cell r="O3635">
            <v>0.11731843575419</v>
          </cell>
          <cell r="P3635">
            <v>0.0365853658536585</v>
          </cell>
          <cell r="Q3635">
            <v>2</v>
          </cell>
          <cell r="R3635">
            <v>353</v>
          </cell>
          <cell r="S3635">
            <v>264</v>
          </cell>
          <cell r="T3635">
            <v>-30</v>
          </cell>
          <cell r="U3635">
            <v>-25</v>
          </cell>
          <cell r="V3635">
            <v>268</v>
          </cell>
          <cell r="W3635">
            <v>0</v>
          </cell>
          <cell r="X3635">
            <v>3</v>
          </cell>
          <cell r="Y3635">
            <v>268</v>
          </cell>
          <cell r="Z3635" t="str">
            <v>在营</v>
          </cell>
          <cell r="AA3635">
            <v>45461.8345833333</v>
          </cell>
        </row>
        <row r="3636">
          <cell r="G3636" t="str">
            <v>152190103199</v>
          </cell>
          <cell r="H3636">
            <v>103199</v>
          </cell>
          <cell r="I3636" t="str">
            <v>四川太极成华区西林一街药店</v>
          </cell>
          <cell r="J3636">
            <v>316</v>
          </cell>
          <cell r="K3636">
            <v>358</v>
          </cell>
          <cell r="L3636">
            <v>328</v>
          </cell>
        </row>
        <row r="3636">
          <cell r="N3636" t="str">
            <v>复合维生素片(爱乐维)</v>
          </cell>
          <cell r="O3636">
            <v>0.11731843575419</v>
          </cell>
          <cell r="P3636">
            <v>0.0365853658536585</v>
          </cell>
          <cell r="Q3636">
            <v>1</v>
          </cell>
          <cell r="R3636">
            <v>353</v>
          </cell>
          <cell r="S3636">
            <v>264</v>
          </cell>
          <cell r="T3636">
            <v>-30</v>
          </cell>
          <cell r="U3636">
            <v>-25</v>
          </cell>
          <cell r="V3636">
            <v>268</v>
          </cell>
          <cell r="W3636">
            <v>0</v>
          </cell>
          <cell r="X3636">
            <v>3</v>
          </cell>
          <cell r="Y3636">
            <v>268</v>
          </cell>
          <cell r="Z3636" t="str">
            <v>在营</v>
          </cell>
          <cell r="AA3636">
            <v>45462.6829398148</v>
          </cell>
        </row>
        <row r="3637">
          <cell r="G3637" t="str">
            <v>152190119262</v>
          </cell>
          <cell r="H3637">
            <v>119262</v>
          </cell>
          <cell r="I3637" t="str">
            <v>四川太极成华区驷马桥三路药店</v>
          </cell>
          <cell r="J3637">
            <v>316</v>
          </cell>
          <cell r="K3637">
            <v>358</v>
          </cell>
          <cell r="L3637">
            <v>328</v>
          </cell>
        </row>
        <row r="3637">
          <cell r="N3637" t="str">
            <v>复合维生素片(爱乐维)</v>
          </cell>
          <cell r="O3637">
            <v>0.11731843575419</v>
          </cell>
          <cell r="P3637">
            <v>0.0365853658536585</v>
          </cell>
          <cell r="Q3637">
            <v>1</v>
          </cell>
          <cell r="R3637">
            <v>353</v>
          </cell>
          <cell r="S3637">
            <v>264</v>
          </cell>
          <cell r="T3637">
            <v>-30</v>
          </cell>
          <cell r="U3637">
            <v>-25</v>
          </cell>
          <cell r="V3637">
            <v>268</v>
          </cell>
          <cell r="W3637">
            <v>0</v>
          </cell>
          <cell r="X3637">
            <v>3</v>
          </cell>
          <cell r="Y3637">
            <v>268</v>
          </cell>
          <cell r="Z3637" t="str">
            <v>在营</v>
          </cell>
          <cell r="AA3637">
            <v>45452.4051157407</v>
          </cell>
        </row>
        <row r="3638">
          <cell r="G3638" t="str">
            <v>152190738</v>
          </cell>
          <cell r="H3638">
            <v>738</v>
          </cell>
          <cell r="I3638" t="str">
            <v>四川太极都江堰市蒲阳路药店</v>
          </cell>
          <cell r="J3638">
            <v>316</v>
          </cell>
          <cell r="K3638">
            <v>358</v>
          </cell>
          <cell r="L3638">
            <v>328</v>
          </cell>
          <cell r="M3638" t="str">
            <v>卫康</v>
          </cell>
          <cell r="N3638" t="str">
            <v>复合维生素片(爱乐维)</v>
          </cell>
          <cell r="O3638">
            <v>0.11731843575419</v>
          </cell>
          <cell r="P3638">
            <v>0.0365853658536585</v>
          </cell>
          <cell r="Q3638">
            <v>3</v>
          </cell>
          <cell r="R3638">
            <v>353</v>
          </cell>
          <cell r="S3638">
            <v>264</v>
          </cell>
          <cell r="T3638">
            <v>-30</v>
          </cell>
          <cell r="U3638">
            <v>-25</v>
          </cell>
          <cell r="V3638">
            <v>268</v>
          </cell>
          <cell r="W3638">
            <v>0</v>
          </cell>
          <cell r="X3638">
            <v>3</v>
          </cell>
          <cell r="Y3638">
            <v>268</v>
          </cell>
          <cell r="Z3638" t="str">
            <v>在营</v>
          </cell>
          <cell r="AA3638">
            <v>45465.5587962963</v>
          </cell>
        </row>
        <row r="3639">
          <cell r="G3639" t="str">
            <v>152190743</v>
          </cell>
          <cell r="H3639">
            <v>743</v>
          </cell>
          <cell r="I3639" t="str">
            <v>四川太极成华区万宇路药店</v>
          </cell>
          <cell r="J3639">
            <v>316</v>
          </cell>
          <cell r="K3639">
            <v>358</v>
          </cell>
          <cell r="L3639">
            <v>328</v>
          </cell>
        </row>
        <row r="3639">
          <cell r="N3639" t="str">
            <v>复合维生素片(爱乐维)</v>
          </cell>
          <cell r="O3639">
            <v>0.11731843575419</v>
          </cell>
          <cell r="P3639">
            <v>0.0365853658536585</v>
          </cell>
          <cell r="Q3639">
            <v>2</v>
          </cell>
          <cell r="R3639">
            <v>353</v>
          </cell>
          <cell r="S3639">
            <v>264</v>
          </cell>
          <cell r="T3639">
            <v>-30</v>
          </cell>
          <cell r="U3639">
            <v>-25</v>
          </cell>
          <cell r="V3639">
            <v>268</v>
          </cell>
          <cell r="W3639">
            <v>0</v>
          </cell>
          <cell r="X3639">
            <v>3</v>
          </cell>
          <cell r="Y3639">
            <v>268</v>
          </cell>
          <cell r="Z3639" t="str">
            <v>在营</v>
          </cell>
          <cell r="AA3639">
            <v>45449.6465046296</v>
          </cell>
        </row>
        <row r="3640">
          <cell r="G3640" t="str">
            <v>158590298747</v>
          </cell>
          <cell r="H3640">
            <v>298747</v>
          </cell>
          <cell r="I3640" t="str">
            <v>四川太极大药房连锁有限公司青羊区文和路药店</v>
          </cell>
          <cell r="J3640">
            <v>62.62</v>
          </cell>
          <cell r="K3640">
            <v>88</v>
          </cell>
          <cell r="L3640">
            <v>65</v>
          </cell>
        </row>
        <row r="3640">
          <cell r="N3640" t="str">
            <v>安神补脑液</v>
          </cell>
          <cell r="O3640">
            <v>0.288409090909091</v>
          </cell>
          <cell r="P3640">
            <v>0.0366153846153847</v>
          </cell>
          <cell r="Q3640">
            <v>2</v>
          </cell>
        </row>
        <row r="3640">
          <cell r="S3640">
            <v>397</v>
          </cell>
          <cell r="T3640">
            <v>-23</v>
          </cell>
        </row>
        <row r="3640">
          <cell r="V3640">
            <v>304</v>
          </cell>
          <cell r="W3640">
            <v>0</v>
          </cell>
          <cell r="X3640">
            <v>8</v>
          </cell>
          <cell r="Y3640">
            <v>304</v>
          </cell>
          <cell r="Z3640" t="str">
            <v>在营</v>
          </cell>
          <cell r="AA3640">
            <v>45462.7057407407</v>
          </cell>
        </row>
        <row r="3641">
          <cell r="G3641" t="str">
            <v>13609102935</v>
          </cell>
          <cell r="H3641">
            <v>102935</v>
          </cell>
          <cell r="I3641" t="str">
            <v>四川太极青羊区童子街药店</v>
          </cell>
          <cell r="J3641">
            <v>38.34</v>
          </cell>
          <cell r="K3641">
            <v>43.5</v>
          </cell>
          <cell r="L3641">
            <v>39.8</v>
          </cell>
        </row>
        <row r="3641">
          <cell r="N3641" t="str">
            <v>氯沙坦钾片</v>
          </cell>
          <cell r="O3641">
            <v>0.118620689655172</v>
          </cell>
          <cell r="P3641">
            <v>0.036683417085427</v>
          </cell>
          <cell r="Q3641">
            <v>1</v>
          </cell>
        </row>
        <row r="3641">
          <cell r="S3641">
            <v>425</v>
          </cell>
          <cell r="T3641">
            <v>-3.7</v>
          </cell>
        </row>
        <row r="3641">
          <cell r="V3641">
            <v>341</v>
          </cell>
          <cell r="W3641">
            <v>0</v>
          </cell>
          <cell r="X3641">
            <v>100</v>
          </cell>
          <cell r="Y3641">
            <v>341</v>
          </cell>
          <cell r="Z3641" t="str">
            <v>在营</v>
          </cell>
          <cell r="AA3641">
            <v>45464.7207060185</v>
          </cell>
        </row>
        <row r="3642">
          <cell r="G3642" t="str">
            <v>13609105910</v>
          </cell>
          <cell r="H3642">
            <v>105910</v>
          </cell>
          <cell r="I3642" t="str">
            <v>四川太极高新区紫薇东路药店</v>
          </cell>
          <cell r="J3642">
            <v>38.34</v>
          </cell>
          <cell r="K3642">
            <v>43.5</v>
          </cell>
          <cell r="L3642">
            <v>39.8</v>
          </cell>
        </row>
        <row r="3642">
          <cell r="N3642" t="str">
            <v>氯沙坦钾片</v>
          </cell>
          <cell r="O3642">
            <v>0.118620689655172</v>
          </cell>
          <cell r="P3642">
            <v>0.036683417085427</v>
          </cell>
          <cell r="Q3642">
            <v>2</v>
          </cell>
        </row>
        <row r="3642">
          <cell r="S3642">
            <v>425</v>
          </cell>
          <cell r="T3642">
            <v>-3.7</v>
          </cell>
        </row>
        <row r="3642">
          <cell r="V3642">
            <v>341</v>
          </cell>
          <cell r="W3642">
            <v>0</v>
          </cell>
          <cell r="X3642">
            <v>100</v>
          </cell>
          <cell r="Y3642">
            <v>341</v>
          </cell>
          <cell r="Z3642" t="str">
            <v>在营</v>
          </cell>
          <cell r="AA3642">
            <v>45462.7573842593</v>
          </cell>
        </row>
        <row r="3643">
          <cell r="G3643" t="str">
            <v>13609113023</v>
          </cell>
          <cell r="H3643">
            <v>113023</v>
          </cell>
          <cell r="I3643" t="str">
            <v>四川太极大药房连锁有限公司成华区建业路药店</v>
          </cell>
          <cell r="J3643">
            <v>38.34</v>
          </cell>
          <cell r="K3643">
            <v>43.5</v>
          </cell>
          <cell r="L3643">
            <v>39.8</v>
          </cell>
        </row>
        <row r="3643">
          <cell r="N3643" t="str">
            <v>氯沙坦钾片</v>
          </cell>
          <cell r="O3643">
            <v>0.118620689655172</v>
          </cell>
          <cell r="P3643">
            <v>0.036683417085427</v>
          </cell>
          <cell r="Q3643">
            <v>1</v>
          </cell>
        </row>
        <row r="3643">
          <cell r="S3643">
            <v>425</v>
          </cell>
          <cell r="T3643">
            <v>-3.7</v>
          </cell>
        </row>
        <row r="3643">
          <cell r="V3643">
            <v>341</v>
          </cell>
          <cell r="W3643">
            <v>0</v>
          </cell>
          <cell r="X3643">
            <v>100</v>
          </cell>
          <cell r="Y3643">
            <v>341</v>
          </cell>
          <cell r="Z3643" t="str">
            <v>在营</v>
          </cell>
          <cell r="AA3643">
            <v>45463.5838773148</v>
          </cell>
        </row>
        <row r="3644">
          <cell r="G3644" t="str">
            <v>13609113025</v>
          </cell>
          <cell r="H3644">
            <v>113025</v>
          </cell>
          <cell r="I3644" t="str">
            <v>四川太极青羊区蜀鑫路药店</v>
          </cell>
          <cell r="J3644">
            <v>38.34</v>
          </cell>
          <cell r="K3644">
            <v>43.5</v>
          </cell>
          <cell r="L3644">
            <v>39.8</v>
          </cell>
          <cell r="M3644" t="str">
            <v>泉源堂</v>
          </cell>
          <cell r="N3644" t="str">
            <v>氯沙坦钾片</v>
          </cell>
          <cell r="O3644">
            <v>0.118620689655172</v>
          </cell>
          <cell r="P3644">
            <v>0.036683417085427</v>
          </cell>
          <cell r="Q3644">
            <v>1</v>
          </cell>
        </row>
        <row r="3644">
          <cell r="S3644">
            <v>425</v>
          </cell>
          <cell r="T3644">
            <v>-3.7</v>
          </cell>
        </row>
        <row r="3644">
          <cell r="V3644">
            <v>341</v>
          </cell>
          <cell r="W3644">
            <v>0</v>
          </cell>
          <cell r="X3644">
            <v>100</v>
          </cell>
          <cell r="Y3644">
            <v>341</v>
          </cell>
          <cell r="Z3644" t="str">
            <v>在营</v>
          </cell>
          <cell r="AA3644">
            <v>45462.6572106481</v>
          </cell>
        </row>
        <row r="3645">
          <cell r="G3645" t="str">
            <v>13609114069</v>
          </cell>
          <cell r="H3645">
            <v>114069</v>
          </cell>
          <cell r="I3645" t="str">
            <v>四川太极大药房连锁有限公司成都高新区天久南巷药店</v>
          </cell>
          <cell r="J3645">
            <v>38.34</v>
          </cell>
          <cell r="K3645">
            <v>43.5</v>
          </cell>
          <cell r="L3645">
            <v>39.8</v>
          </cell>
        </row>
        <row r="3645">
          <cell r="N3645" t="str">
            <v>氯沙坦钾片</v>
          </cell>
          <cell r="O3645">
            <v>0.118620689655172</v>
          </cell>
          <cell r="P3645">
            <v>0.036683417085427</v>
          </cell>
          <cell r="Q3645">
            <v>2</v>
          </cell>
        </row>
        <row r="3645">
          <cell r="S3645">
            <v>425</v>
          </cell>
          <cell r="T3645">
            <v>-3.7</v>
          </cell>
        </row>
        <row r="3645">
          <cell r="V3645">
            <v>341</v>
          </cell>
          <cell r="W3645">
            <v>0</v>
          </cell>
          <cell r="X3645">
            <v>100</v>
          </cell>
          <cell r="Y3645">
            <v>341</v>
          </cell>
          <cell r="Z3645" t="str">
            <v>在营</v>
          </cell>
          <cell r="AA3645">
            <v>45464.6546759259</v>
          </cell>
        </row>
        <row r="3646">
          <cell r="G3646" t="str">
            <v>13609115971</v>
          </cell>
          <cell r="H3646">
            <v>115971</v>
          </cell>
          <cell r="I3646" t="str">
            <v>四川太极高新区天顺路药店</v>
          </cell>
          <cell r="J3646">
            <v>38.34</v>
          </cell>
          <cell r="K3646">
            <v>43.5</v>
          </cell>
          <cell r="L3646">
            <v>39.8</v>
          </cell>
        </row>
        <row r="3646">
          <cell r="N3646" t="str">
            <v>氯沙坦钾片</v>
          </cell>
          <cell r="O3646">
            <v>0.118620689655172</v>
          </cell>
          <cell r="P3646">
            <v>0.036683417085427</v>
          </cell>
          <cell r="Q3646">
            <v>2</v>
          </cell>
        </row>
        <row r="3646">
          <cell r="S3646">
            <v>425</v>
          </cell>
          <cell r="T3646">
            <v>-3.7</v>
          </cell>
        </row>
        <row r="3646">
          <cell r="V3646">
            <v>341</v>
          </cell>
          <cell r="W3646">
            <v>0</v>
          </cell>
          <cell r="X3646">
            <v>100</v>
          </cell>
          <cell r="Y3646">
            <v>341</v>
          </cell>
          <cell r="Z3646" t="str">
            <v>在营</v>
          </cell>
          <cell r="AA3646">
            <v>45467.5532523148</v>
          </cell>
        </row>
        <row r="3647">
          <cell r="G3647" t="str">
            <v>13609116482</v>
          </cell>
          <cell r="H3647">
            <v>116482</v>
          </cell>
          <cell r="I3647" t="str">
            <v>四川太极锦江区宏济中路药店</v>
          </cell>
          <cell r="J3647">
            <v>38.34</v>
          </cell>
          <cell r="K3647">
            <v>43.5</v>
          </cell>
          <cell r="L3647">
            <v>39.8</v>
          </cell>
        </row>
        <row r="3647">
          <cell r="N3647" t="str">
            <v>氯沙坦钾片</v>
          </cell>
          <cell r="O3647">
            <v>0.118620689655172</v>
          </cell>
          <cell r="P3647">
            <v>0.036683417085427</v>
          </cell>
          <cell r="Q3647">
            <v>1</v>
          </cell>
        </row>
        <row r="3647">
          <cell r="S3647">
            <v>425</v>
          </cell>
          <cell r="T3647">
            <v>-3.7</v>
          </cell>
        </row>
        <row r="3647">
          <cell r="V3647">
            <v>341</v>
          </cell>
          <cell r="W3647">
            <v>0</v>
          </cell>
          <cell r="X3647">
            <v>100</v>
          </cell>
          <cell r="Y3647">
            <v>341</v>
          </cell>
          <cell r="Z3647" t="str">
            <v>在营</v>
          </cell>
          <cell r="AA3647">
            <v>45464.7919560185</v>
          </cell>
        </row>
        <row r="3648">
          <cell r="G3648" t="str">
            <v>13609578</v>
          </cell>
          <cell r="H3648">
            <v>578</v>
          </cell>
          <cell r="I3648" t="str">
            <v>四川太极成华区华油路药店</v>
          </cell>
          <cell r="J3648">
            <v>38.34</v>
          </cell>
          <cell r="K3648">
            <v>43.5</v>
          </cell>
          <cell r="L3648">
            <v>39.8</v>
          </cell>
        </row>
        <row r="3648">
          <cell r="N3648" t="str">
            <v>氯沙坦钾片</v>
          </cell>
          <cell r="O3648">
            <v>0.118620689655172</v>
          </cell>
          <cell r="P3648">
            <v>0.036683417085427</v>
          </cell>
          <cell r="Q3648">
            <v>2</v>
          </cell>
        </row>
        <row r="3648">
          <cell r="S3648">
            <v>425</v>
          </cell>
          <cell r="T3648">
            <v>-3.7</v>
          </cell>
        </row>
        <row r="3648">
          <cell r="V3648">
            <v>341</v>
          </cell>
          <cell r="W3648">
            <v>0</v>
          </cell>
          <cell r="X3648">
            <v>100</v>
          </cell>
          <cell r="Y3648">
            <v>341</v>
          </cell>
          <cell r="Z3648" t="str">
            <v>在营</v>
          </cell>
          <cell r="AA3648">
            <v>45463.4215162037</v>
          </cell>
        </row>
        <row r="3649">
          <cell r="G3649" t="str">
            <v>272111400</v>
          </cell>
          <cell r="H3649">
            <v>111400</v>
          </cell>
          <cell r="I3649" t="str">
            <v>四川太极邛崃市文君街道杏林路药店</v>
          </cell>
          <cell r="J3649">
            <v>12.33</v>
          </cell>
          <cell r="K3649">
            <v>13</v>
          </cell>
          <cell r="L3649">
            <v>12.8</v>
          </cell>
        </row>
        <row r="3649">
          <cell r="N3649" t="str">
            <v>复方利血平氨苯蝶啶片(0号)</v>
          </cell>
          <cell r="O3649">
            <v>0.0515384615384615</v>
          </cell>
          <cell r="P3649">
            <v>0.03671875</v>
          </cell>
          <cell r="Q3649">
            <v>3</v>
          </cell>
          <cell r="R3649">
            <v>13</v>
          </cell>
          <cell r="S3649">
            <v>127</v>
          </cell>
          <cell r="T3649">
            <v>-0.199999999999999</v>
          </cell>
          <cell r="U3649">
            <v>-0.199999999999999</v>
          </cell>
          <cell r="V3649">
            <v>236</v>
          </cell>
          <cell r="W3649">
            <v>0</v>
          </cell>
          <cell r="X3649">
            <v>13513</v>
          </cell>
          <cell r="Y3649">
            <v>236</v>
          </cell>
          <cell r="Z3649" t="str">
            <v>在营</v>
          </cell>
          <cell r="AA3649">
            <v>45465.7655555556</v>
          </cell>
        </row>
        <row r="3650">
          <cell r="G3650" t="str">
            <v>11661104429</v>
          </cell>
          <cell r="H3650">
            <v>104429</v>
          </cell>
          <cell r="I3650" t="str">
            <v>四川太极武侯区大华街药店</v>
          </cell>
          <cell r="J3650">
            <v>47.2</v>
          </cell>
          <cell r="K3650">
            <v>55</v>
          </cell>
          <cell r="L3650">
            <v>49</v>
          </cell>
        </row>
        <row r="3650">
          <cell r="N3650" t="str">
            <v>碳酸钙D3咀嚼片(Ⅲ)（维D钙咀嚼片）</v>
          </cell>
          <cell r="O3650">
            <v>0.141818181818182</v>
          </cell>
          <cell r="P3650">
            <v>0.036734693877551</v>
          </cell>
          <cell r="Q3650">
            <v>1</v>
          </cell>
        </row>
        <row r="3650">
          <cell r="S3650">
            <v>544</v>
          </cell>
          <cell r="T3650">
            <v>-6</v>
          </cell>
        </row>
        <row r="3650">
          <cell r="V3650">
            <v>311</v>
          </cell>
          <cell r="W3650">
            <v>0</v>
          </cell>
          <cell r="X3650">
            <v>5</v>
          </cell>
          <cell r="Y3650">
            <v>311</v>
          </cell>
          <cell r="Z3650" t="str">
            <v>在营</v>
          </cell>
          <cell r="AA3650">
            <v>45432.5640856481</v>
          </cell>
        </row>
        <row r="3651">
          <cell r="G3651" t="str">
            <v>11661118074</v>
          </cell>
          <cell r="H3651">
            <v>118074</v>
          </cell>
          <cell r="I3651" t="str">
            <v>四川太极高新区泰和二街药店</v>
          </cell>
          <cell r="J3651">
            <v>47.2</v>
          </cell>
          <cell r="K3651">
            <v>55</v>
          </cell>
          <cell r="L3651">
            <v>49</v>
          </cell>
        </row>
        <row r="3651">
          <cell r="N3651" t="str">
            <v>碳酸钙D3咀嚼片(Ⅲ)（维D钙咀嚼片）</v>
          </cell>
          <cell r="O3651">
            <v>0.141818181818182</v>
          </cell>
          <cell r="P3651">
            <v>0.036734693877551</v>
          </cell>
          <cell r="Q3651">
            <v>2</v>
          </cell>
        </row>
        <row r="3651">
          <cell r="S3651">
            <v>544</v>
          </cell>
          <cell r="T3651">
            <v>-6</v>
          </cell>
        </row>
        <row r="3651">
          <cell r="V3651">
            <v>311</v>
          </cell>
          <cell r="W3651">
            <v>0</v>
          </cell>
          <cell r="X3651">
            <v>5</v>
          </cell>
          <cell r="Y3651">
            <v>311</v>
          </cell>
          <cell r="Z3651" t="str">
            <v>在营</v>
          </cell>
          <cell r="AA3651">
            <v>45432.8806712963</v>
          </cell>
        </row>
        <row r="3652">
          <cell r="G3652" t="str">
            <v>11661118758</v>
          </cell>
          <cell r="H3652">
            <v>118758</v>
          </cell>
          <cell r="I3652" t="str">
            <v>四川太极成华区水碾河路药店</v>
          </cell>
          <cell r="J3652">
            <v>47.2</v>
          </cell>
          <cell r="K3652">
            <v>55</v>
          </cell>
          <cell r="L3652">
            <v>49</v>
          </cell>
        </row>
        <row r="3652">
          <cell r="N3652" t="str">
            <v>碳酸钙D3咀嚼片(Ⅲ)（维D钙咀嚼片）</v>
          </cell>
          <cell r="O3652">
            <v>0.141818181818182</v>
          </cell>
          <cell r="P3652">
            <v>0.036734693877551</v>
          </cell>
          <cell r="Q3652">
            <v>2</v>
          </cell>
        </row>
        <row r="3652">
          <cell r="S3652">
            <v>544</v>
          </cell>
          <cell r="T3652">
            <v>-6</v>
          </cell>
        </row>
        <row r="3652">
          <cell r="V3652">
            <v>311</v>
          </cell>
          <cell r="W3652">
            <v>0</v>
          </cell>
          <cell r="X3652">
            <v>5</v>
          </cell>
          <cell r="Y3652">
            <v>311</v>
          </cell>
          <cell r="Z3652" t="str">
            <v>在营</v>
          </cell>
          <cell r="AA3652">
            <v>45432.5647106481</v>
          </cell>
        </row>
        <row r="3653">
          <cell r="G3653" t="str">
            <v>11661138202</v>
          </cell>
          <cell r="H3653">
            <v>138202</v>
          </cell>
          <cell r="I3653" t="str">
            <v>雅安市医雅安市太极智慧云医药科技有限公司药科技有限公司</v>
          </cell>
          <cell r="J3653">
            <v>47.2</v>
          </cell>
          <cell r="K3653">
            <v>55</v>
          </cell>
          <cell r="L3653">
            <v>49</v>
          </cell>
        </row>
        <row r="3653">
          <cell r="N3653" t="str">
            <v>碳酸钙D3咀嚼片(Ⅲ)（维D钙咀嚼片）</v>
          </cell>
          <cell r="O3653">
            <v>0.141818181818182</v>
          </cell>
          <cell r="P3653">
            <v>0.036734693877551</v>
          </cell>
          <cell r="Q3653">
            <v>1</v>
          </cell>
        </row>
        <row r="3653">
          <cell r="S3653">
            <v>544</v>
          </cell>
          <cell r="T3653">
            <v>-6</v>
          </cell>
        </row>
        <row r="3653">
          <cell r="V3653">
            <v>311</v>
          </cell>
          <cell r="W3653">
            <v>0</v>
          </cell>
          <cell r="X3653">
            <v>5</v>
          </cell>
          <cell r="Y3653">
            <v>311</v>
          </cell>
          <cell r="Z3653" t="str">
            <v>在营</v>
          </cell>
          <cell r="AA3653">
            <v>45451.7858796296</v>
          </cell>
        </row>
        <row r="3654">
          <cell r="G3654" t="str">
            <v>11661307</v>
          </cell>
          <cell r="H3654">
            <v>307</v>
          </cell>
          <cell r="I3654" t="str">
            <v>四川太极旗舰店</v>
          </cell>
          <cell r="J3654">
            <v>47.2</v>
          </cell>
          <cell r="K3654">
            <v>55</v>
          </cell>
          <cell r="L3654">
            <v>49</v>
          </cell>
        </row>
        <row r="3654">
          <cell r="N3654" t="str">
            <v>碳酸钙D3咀嚼片(Ⅲ)（维D钙咀嚼片）</v>
          </cell>
          <cell r="O3654">
            <v>0.141818181818182</v>
          </cell>
          <cell r="P3654">
            <v>0.036734693877551</v>
          </cell>
          <cell r="Q3654">
            <v>1</v>
          </cell>
        </row>
        <row r="3654">
          <cell r="S3654">
            <v>544</v>
          </cell>
          <cell r="T3654">
            <v>-6</v>
          </cell>
        </row>
        <row r="3654">
          <cell r="V3654">
            <v>311</v>
          </cell>
          <cell r="W3654">
            <v>0</v>
          </cell>
          <cell r="X3654">
            <v>5</v>
          </cell>
          <cell r="Y3654">
            <v>311</v>
          </cell>
          <cell r="Z3654" t="str">
            <v>在营</v>
          </cell>
          <cell r="AA3654">
            <v>45464.7042361111</v>
          </cell>
        </row>
        <row r="3655">
          <cell r="G3655" t="str">
            <v>11661311</v>
          </cell>
          <cell r="H3655">
            <v>311</v>
          </cell>
          <cell r="I3655" t="str">
            <v>四川太极西部店</v>
          </cell>
          <cell r="J3655">
            <v>47.2</v>
          </cell>
          <cell r="K3655">
            <v>55</v>
          </cell>
          <cell r="L3655">
            <v>49</v>
          </cell>
        </row>
        <row r="3655">
          <cell r="N3655" t="str">
            <v>碳酸钙D3咀嚼片(Ⅲ)（维D钙咀嚼片）</v>
          </cell>
          <cell r="O3655">
            <v>0.141818181818182</v>
          </cell>
          <cell r="P3655">
            <v>0.036734693877551</v>
          </cell>
          <cell r="Q3655">
            <v>2</v>
          </cell>
        </row>
        <row r="3655">
          <cell r="S3655">
            <v>544</v>
          </cell>
          <cell r="T3655">
            <v>-6</v>
          </cell>
        </row>
        <row r="3655">
          <cell r="V3655">
            <v>311</v>
          </cell>
          <cell r="W3655">
            <v>0</v>
          </cell>
          <cell r="X3655">
            <v>5</v>
          </cell>
          <cell r="Y3655">
            <v>311</v>
          </cell>
          <cell r="Z3655" t="str">
            <v>在营</v>
          </cell>
          <cell r="AA3655">
            <v>45462.7177546296</v>
          </cell>
        </row>
        <row r="3656">
          <cell r="G3656" t="str">
            <v>11661339</v>
          </cell>
          <cell r="H3656">
            <v>339</v>
          </cell>
          <cell r="I3656" t="str">
            <v>四川太极沙河源药店</v>
          </cell>
          <cell r="J3656">
            <v>47.2</v>
          </cell>
          <cell r="K3656">
            <v>55</v>
          </cell>
          <cell r="L3656">
            <v>49</v>
          </cell>
        </row>
        <row r="3656">
          <cell r="N3656" t="str">
            <v>碳酸钙D3咀嚼片(Ⅲ)（维D钙咀嚼片）</v>
          </cell>
          <cell r="O3656">
            <v>0.141818181818182</v>
          </cell>
          <cell r="P3656">
            <v>0.036734693877551</v>
          </cell>
          <cell r="Q3656">
            <v>2</v>
          </cell>
        </row>
        <row r="3656">
          <cell r="S3656">
            <v>544</v>
          </cell>
          <cell r="T3656">
            <v>-6</v>
          </cell>
        </row>
        <row r="3656">
          <cell r="V3656">
            <v>311</v>
          </cell>
          <cell r="W3656">
            <v>0</v>
          </cell>
          <cell r="X3656">
            <v>5</v>
          </cell>
          <cell r="Y3656">
            <v>311</v>
          </cell>
          <cell r="Z3656" t="str">
            <v>在营</v>
          </cell>
          <cell r="AA3656">
            <v>45433.8205208333</v>
          </cell>
        </row>
        <row r="3657">
          <cell r="G3657" t="str">
            <v>11661357</v>
          </cell>
          <cell r="H3657">
            <v>357</v>
          </cell>
          <cell r="I3657" t="str">
            <v>四川太极清江东路药店</v>
          </cell>
          <cell r="J3657">
            <v>47.2</v>
          </cell>
          <cell r="K3657">
            <v>55</v>
          </cell>
          <cell r="L3657">
            <v>49</v>
          </cell>
          <cell r="M3657" t="str">
            <v>良元</v>
          </cell>
          <cell r="N3657" t="str">
            <v>碳酸钙D3咀嚼片(Ⅲ)（维D钙咀嚼片）</v>
          </cell>
          <cell r="O3657">
            <v>0.141818181818182</v>
          </cell>
          <cell r="P3657">
            <v>0.036734693877551</v>
          </cell>
          <cell r="Q3657">
            <v>1</v>
          </cell>
        </row>
        <row r="3657">
          <cell r="S3657">
            <v>544</v>
          </cell>
          <cell r="T3657">
            <v>-6</v>
          </cell>
        </row>
        <row r="3657">
          <cell r="V3657">
            <v>311</v>
          </cell>
          <cell r="W3657">
            <v>0</v>
          </cell>
          <cell r="X3657">
            <v>5</v>
          </cell>
          <cell r="Y3657">
            <v>311</v>
          </cell>
          <cell r="Z3657" t="str">
            <v>在营</v>
          </cell>
          <cell r="AA3657">
            <v>45459.4309143519</v>
          </cell>
        </row>
        <row r="3658">
          <cell r="G3658" t="str">
            <v>11661379</v>
          </cell>
          <cell r="H3658">
            <v>379</v>
          </cell>
          <cell r="I3658" t="str">
            <v>四川太极土龙路药店</v>
          </cell>
          <cell r="J3658">
            <v>47.2</v>
          </cell>
          <cell r="K3658">
            <v>55</v>
          </cell>
          <cell r="L3658">
            <v>49</v>
          </cell>
        </row>
        <row r="3658">
          <cell r="N3658" t="str">
            <v>碳酸钙D3咀嚼片(Ⅲ)（维D钙咀嚼片）</v>
          </cell>
          <cell r="O3658">
            <v>0.141818181818182</v>
          </cell>
          <cell r="P3658">
            <v>0.036734693877551</v>
          </cell>
          <cell r="Q3658">
            <v>1</v>
          </cell>
        </row>
        <row r="3658">
          <cell r="S3658">
            <v>544</v>
          </cell>
          <cell r="T3658">
            <v>-6</v>
          </cell>
        </row>
        <row r="3658">
          <cell r="V3658">
            <v>311</v>
          </cell>
          <cell r="W3658">
            <v>0</v>
          </cell>
          <cell r="X3658">
            <v>5</v>
          </cell>
          <cell r="Y3658">
            <v>311</v>
          </cell>
          <cell r="Z3658" t="str">
            <v>在营</v>
          </cell>
          <cell r="AA3658">
            <v>45462.8918287037</v>
          </cell>
        </row>
        <row r="3659">
          <cell r="G3659" t="str">
            <v>11661539</v>
          </cell>
          <cell r="H3659">
            <v>539</v>
          </cell>
          <cell r="I3659" t="str">
            <v>四川太极大邑县晋原镇子龙路店</v>
          </cell>
          <cell r="J3659">
            <v>47.2</v>
          </cell>
          <cell r="K3659">
            <v>55</v>
          </cell>
          <cell r="L3659">
            <v>49</v>
          </cell>
        </row>
        <row r="3659">
          <cell r="N3659" t="str">
            <v>碳酸钙D3咀嚼片(Ⅲ)（维D钙咀嚼片）</v>
          </cell>
          <cell r="O3659">
            <v>0.141818181818182</v>
          </cell>
          <cell r="P3659">
            <v>0.036734693877551</v>
          </cell>
          <cell r="Q3659">
            <v>3</v>
          </cell>
        </row>
        <row r="3659">
          <cell r="S3659">
            <v>544</v>
          </cell>
          <cell r="T3659">
            <v>-6</v>
          </cell>
        </row>
        <row r="3659">
          <cell r="V3659">
            <v>311</v>
          </cell>
          <cell r="W3659">
            <v>0</v>
          </cell>
          <cell r="X3659">
            <v>5</v>
          </cell>
          <cell r="Y3659">
            <v>311</v>
          </cell>
          <cell r="Z3659" t="str">
            <v>在营</v>
          </cell>
          <cell r="AA3659">
            <v>45447.7027662037</v>
          </cell>
        </row>
        <row r="3660">
          <cell r="G3660" t="str">
            <v>11661578</v>
          </cell>
          <cell r="H3660">
            <v>578</v>
          </cell>
          <cell r="I3660" t="str">
            <v>四川太极成华区华油路药店</v>
          </cell>
          <cell r="J3660">
            <v>47.2</v>
          </cell>
          <cell r="K3660">
            <v>55</v>
          </cell>
          <cell r="L3660">
            <v>49</v>
          </cell>
        </row>
        <row r="3660">
          <cell r="N3660" t="str">
            <v>碳酸钙D3咀嚼片(Ⅲ)（维D钙咀嚼片）</v>
          </cell>
          <cell r="O3660">
            <v>0.141818181818182</v>
          </cell>
          <cell r="P3660">
            <v>0.036734693877551</v>
          </cell>
          <cell r="Q3660">
            <v>2</v>
          </cell>
        </row>
        <row r="3660">
          <cell r="S3660">
            <v>544</v>
          </cell>
          <cell r="T3660">
            <v>-6</v>
          </cell>
        </row>
        <row r="3660">
          <cell r="V3660">
            <v>311</v>
          </cell>
          <cell r="W3660">
            <v>0</v>
          </cell>
          <cell r="X3660">
            <v>5</v>
          </cell>
          <cell r="Y3660">
            <v>311</v>
          </cell>
          <cell r="Z3660" t="str">
            <v>在营</v>
          </cell>
          <cell r="AA3660">
            <v>45463.4221296296</v>
          </cell>
        </row>
        <row r="3661">
          <cell r="G3661" t="str">
            <v>11661585</v>
          </cell>
          <cell r="H3661">
            <v>585</v>
          </cell>
          <cell r="I3661" t="str">
            <v>四川太极成华区羊子山西路药店（兴元华盛）</v>
          </cell>
          <cell r="J3661">
            <v>47.2</v>
          </cell>
          <cell r="K3661">
            <v>55</v>
          </cell>
          <cell r="L3661">
            <v>49</v>
          </cell>
        </row>
        <row r="3661">
          <cell r="N3661" t="str">
            <v>碳酸钙D3咀嚼片(Ⅲ)（维D钙咀嚼片）</v>
          </cell>
          <cell r="O3661">
            <v>0.141818181818182</v>
          </cell>
          <cell r="P3661">
            <v>0.036734693877551</v>
          </cell>
          <cell r="Q3661">
            <v>2</v>
          </cell>
        </row>
        <row r="3661">
          <cell r="S3661">
            <v>544</v>
          </cell>
          <cell r="T3661">
            <v>-6</v>
          </cell>
        </row>
        <row r="3661">
          <cell r="V3661">
            <v>311</v>
          </cell>
          <cell r="W3661">
            <v>0</v>
          </cell>
          <cell r="X3661">
            <v>5</v>
          </cell>
          <cell r="Y3661">
            <v>311</v>
          </cell>
          <cell r="Z3661" t="str">
            <v>在营</v>
          </cell>
          <cell r="AA3661">
            <v>45462.7859953704</v>
          </cell>
        </row>
        <row r="3662">
          <cell r="G3662" t="str">
            <v>11661744</v>
          </cell>
          <cell r="H3662">
            <v>744</v>
          </cell>
          <cell r="I3662" t="str">
            <v>四川太极武侯区科华街药店</v>
          </cell>
          <cell r="J3662">
            <v>47.2</v>
          </cell>
          <cell r="K3662">
            <v>55</v>
          </cell>
          <cell r="L3662">
            <v>49</v>
          </cell>
        </row>
        <row r="3662">
          <cell r="N3662" t="str">
            <v>碳酸钙D3咀嚼片(Ⅲ)（维D钙咀嚼片）</v>
          </cell>
          <cell r="O3662">
            <v>0.141818181818182</v>
          </cell>
          <cell r="P3662">
            <v>0.036734693877551</v>
          </cell>
          <cell r="Q3662">
            <v>2</v>
          </cell>
        </row>
        <row r="3662">
          <cell r="S3662">
            <v>544</v>
          </cell>
          <cell r="T3662">
            <v>-6</v>
          </cell>
        </row>
        <row r="3662">
          <cell r="V3662">
            <v>311</v>
          </cell>
          <cell r="W3662">
            <v>0</v>
          </cell>
          <cell r="X3662">
            <v>5</v>
          </cell>
          <cell r="Y3662">
            <v>311</v>
          </cell>
          <cell r="Z3662" t="str">
            <v>在营</v>
          </cell>
          <cell r="AA3662">
            <v>45448.8327546296</v>
          </cell>
        </row>
        <row r="3663">
          <cell r="G3663" t="str">
            <v>200607119263</v>
          </cell>
          <cell r="H3663">
            <v>119263</v>
          </cell>
          <cell r="I3663" t="str">
            <v>四川太极青羊区蜀源路药店</v>
          </cell>
          <cell r="J3663">
            <v>66.46</v>
          </cell>
          <cell r="K3663">
            <v>79.3</v>
          </cell>
          <cell r="L3663">
            <v>69</v>
          </cell>
        </row>
        <row r="3663">
          <cell r="N3663" t="str">
            <v>富马酸伏诺拉生片</v>
          </cell>
          <cell r="O3663">
            <v>0.161916771752837</v>
          </cell>
          <cell r="P3663">
            <v>0.0368115942028986</v>
          </cell>
          <cell r="Q3663">
            <v>1</v>
          </cell>
        </row>
        <row r="3663">
          <cell r="S3663">
            <v>372</v>
          </cell>
          <cell r="T3663">
            <v>-10.3</v>
          </cell>
        </row>
        <row r="3663">
          <cell r="V3663">
            <v>227</v>
          </cell>
          <cell r="W3663">
            <v>0</v>
          </cell>
          <cell r="X3663">
            <v>60</v>
          </cell>
          <cell r="Y3663">
            <v>227</v>
          </cell>
          <cell r="Z3663" t="str">
            <v>在营</v>
          </cell>
          <cell r="AA3663">
            <v>45466.6517361111</v>
          </cell>
        </row>
        <row r="3664">
          <cell r="G3664" t="str">
            <v>200607754</v>
          </cell>
          <cell r="H3664">
            <v>754</v>
          </cell>
          <cell r="I3664" t="str">
            <v>四川太极大药房连锁有限公司崇州市崇阳镇尚贤坊街药店</v>
          </cell>
          <cell r="J3664">
            <v>66.46</v>
          </cell>
          <cell r="K3664">
            <v>69.3</v>
          </cell>
          <cell r="L3664">
            <v>69</v>
          </cell>
          <cell r="M3664" t="str">
            <v>三元</v>
          </cell>
          <cell r="N3664" t="str">
            <v>富马酸伏诺拉生片</v>
          </cell>
          <cell r="O3664">
            <v>0.040981240981241</v>
          </cell>
          <cell r="P3664">
            <v>0.0368115942028986</v>
          </cell>
          <cell r="Q3664">
            <v>2</v>
          </cell>
        </row>
        <row r="3664">
          <cell r="S3664">
            <v>372</v>
          </cell>
          <cell r="T3664">
            <v>-0.299999999999997</v>
          </cell>
        </row>
        <row r="3664">
          <cell r="V3664">
            <v>227</v>
          </cell>
          <cell r="W3664">
            <v>0</v>
          </cell>
          <cell r="X3664">
            <v>60</v>
          </cell>
          <cell r="Y3664">
            <v>227</v>
          </cell>
          <cell r="Z3664" t="str">
            <v>在营</v>
          </cell>
          <cell r="AA3664">
            <v>45467.5279282407</v>
          </cell>
        </row>
        <row r="3665">
          <cell r="G3665" t="str">
            <v>40880355</v>
          </cell>
          <cell r="H3665">
            <v>355</v>
          </cell>
          <cell r="I3665" t="str">
            <v>四川太极双林路药店</v>
          </cell>
          <cell r="J3665">
            <v>28.7</v>
          </cell>
          <cell r="K3665">
            <v>33.9</v>
          </cell>
          <cell r="L3665">
            <v>29.8</v>
          </cell>
        </row>
        <row r="3665">
          <cell r="N3665" t="str">
            <v>孟鲁司特钠片(顺尔宁)</v>
          </cell>
          <cell r="O3665">
            <v>0.153392330383481</v>
          </cell>
          <cell r="P3665">
            <v>0.0369127516778524</v>
          </cell>
          <cell r="Q3665">
            <v>2</v>
          </cell>
        </row>
        <row r="3665">
          <cell r="S3665">
            <v>1120</v>
          </cell>
          <cell r="T3665">
            <v>-4.1</v>
          </cell>
        </row>
        <row r="3665">
          <cell r="V3665">
            <v>444</v>
          </cell>
          <cell r="W3665">
            <v>0</v>
          </cell>
          <cell r="X3665">
            <v>155</v>
          </cell>
          <cell r="Y3665">
            <v>444</v>
          </cell>
          <cell r="Z3665" t="str">
            <v>在营</v>
          </cell>
          <cell r="AA3665">
            <v>45462.8675810185</v>
          </cell>
        </row>
        <row r="3666">
          <cell r="G3666" t="str">
            <v>40880379</v>
          </cell>
          <cell r="H3666">
            <v>379</v>
          </cell>
          <cell r="I3666" t="str">
            <v>四川太极土龙路药店</v>
          </cell>
          <cell r="J3666">
            <v>28.7</v>
          </cell>
          <cell r="K3666">
            <v>33.9</v>
          </cell>
          <cell r="L3666">
            <v>29.8</v>
          </cell>
        </row>
        <row r="3666">
          <cell r="N3666" t="str">
            <v>孟鲁司特钠片(顺尔宁)</v>
          </cell>
          <cell r="O3666">
            <v>0.153392330383481</v>
          </cell>
          <cell r="P3666">
            <v>0.0369127516778524</v>
          </cell>
          <cell r="Q3666">
            <v>1</v>
          </cell>
        </row>
        <row r="3666">
          <cell r="S3666">
            <v>1120</v>
          </cell>
          <cell r="T3666">
            <v>-4.1</v>
          </cell>
        </row>
        <row r="3666">
          <cell r="V3666">
            <v>444</v>
          </cell>
          <cell r="W3666">
            <v>0</v>
          </cell>
          <cell r="X3666">
            <v>155</v>
          </cell>
          <cell r="Y3666">
            <v>444</v>
          </cell>
          <cell r="Z3666" t="str">
            <v>在营</v>
          </cell>
          <cell r="AA3666">
            <v>45462.7515393519</v>
          </cell>
        </row>
        <row r="3667">
          <cell r="G3667" t="str">
            <v>40880399</v>
          </cell>
          <cell r="H3667">
            <v>399</v>
          </cell>
          <cell r="I3667" t="str">
            <v>四川太极大药房连锁有限公司成都高新区成汉南路药店</v>
          </cell>
          <cell r="J3667">
            <v>28.7</v>
          </cell>
          <cell r="K3667">
            <v>33.9</v>
          </cell>
          <cell r="L3667">
            <v>29.8</v>
          </cell>
        </row>
        <row r="3667">
          <cell r="N3667" t="str">
            <v>孟鲁司特钠片(顺尔宁)</v>
          </cell>
          <cell r="O3667">
            <v>0.153392330383481</v>
          </cell>
          <cell r="P3667">
            <v>0.0369127516778524</v>
          </cell>
          <cell r="Q3667">
            <v>1</v>
          </cell>
        </row>
        <row r="3667">
          <cell r="S3667">
            <v>1120</v>
          </cell>
          <cell r="T3667">
            <v>-4.1</v>
          </cell>
        </row>
        <row r="3667">
          <cell r="V3667">
            <v>444</v>
          </cell>
          <cell r="W3667">
            <v>0</v>
          </cell>
          <cell r="X3667">
            <v>155</v>
          </cell>
          <cell r="Y3667">
            <v>444</v>
          </cell>
          <cell r="Z3667" t="str">
            <v>在营</v>
          </cell>
          <cell r="AA3667">
            <v>45433.6942592593</v>
          </cell>
        </row>
        <row r="3668">
          <cell r="G3668" t="str">
            <v>40880704</v>
          </cell>
          <cell r="H3668">
            <v>704</v>
          </cell>
          <cell r="I3668" t="str">
            <v>四川太极都江堰奎光路中段药店</v>
          </cell>
          <cell r="J3668">
            <v>28.7</v>
          </cell>
          <cell r="K3668">
            <v>33.9</v>
          </cell>
          <cell r="L3668">
            <v>29.8</v>
          </cell>
          <cell r="M3668" t="str">
            <v>兴福</v>
          </cell>
          <cell r="N3668" t="str">
            <v>孟鲁司特钠片(顺尔宁)</v>
          </cell>
          <cell r="O3668">
            <v>0.153392330383481</v>
          </cell>
          <cell r="P3668">
            <v>0.0369127516778524</v>
          </cell>
          <cell r="Q3668">
            <v>2</v>
          </cell>
        </row>
        <row r="3668">
          <cell r="S3668">
            <v>1120</v>
          </cell>
          <cell r="T3668">
            <v>-4.1</v>
          </cell>
        </row>
        <row r="3668">
          <cell r="V3668">
            <v>444</v>
          </cell>
          <cell r="W3668">
            <v>0</v>
          </cell>
          <cell r="X3668">
            <v>155</v>
          </cell>
          <cell r="Y3668">
            <v>444</v>
          </cell>
          <cell r="Z3668" t="str">
            <v>在营</v>
          </cell>
          <cell r="AA3668">
            <v>45432.4485648148</v>
          </cell>
        </row>
        <row r="3669">
          <cell r="G3669" t="str">
            <v>11731297863</v>
          </cell>
          <cell r="H3669">
            <v>297863</v>
          </cell>
          <cell r="I3669" t="str">
            <v>四川太极大药房连锁有限公司锦江区大田坎街药店</v>
          </cell>
          <cell r="J3669">
            <v>50.56</v>
          </cell>
          <cell r="K3669">
            <v>63</v>
          </cell>
          <cell r="L3669">
            <v>52.5</v>
          </cell>
        </row>
        <row r="3669">
          <cell r="N3669" t="e">
            <v>#N/A</v>
          </cell>
          <cell r="O3669">
            <v>0.197460317460317</v>
          </cell>
          <cell r="P3669">
            <v>0.0369523809523809</v>
          </cell>
          <cell r="Q3669">
            <v>2</v>
          </cell>
          <cell r="R3669">
            <v>58</v>
          </cell>
          <cell r="S3669">
            <v>1452</v>
          </cell>
          <cell r="T3669">
            <v>-10.5</v>
          </cell>
          <cell r="U3669">
            <v>-5.5</v>
          </cell>
          <cell r="V3669">
            <v>3211</v>
          </cell>
          <cell r="W3669">
            <v>0</v>
          </cell>
          <cell r="X3669">
            <v>3240</v>
          </cell>
          <cell r="Y3669">
            <v>3211</v>
          </cell>
          <cell r="Z3669" t="str">
            <v>在营</v>
          </cell>
          <cell r="AA3669">
            <v>45463.7674074074</v>
          </cell>
        </row>
        <row r="3670">
          <cell r="G3670" t="str">
            <v>11731302867</v>
          </cell>
          <cell r="H3670">
            <v>302867</v>
          </cell>
          <cell r="I3670" t="str">
            <v>四川太极大药房连锁有限公司新都区大丰街道华美东街药店</v>
          </cell>
          <cell r="J3670">
            <v>50.56</v>
          </cell>
          <cell r="K3670">
            <v>63</v>
          </cell>
          <cell r="L3670">
            <v>52.5</v>
          </cell>
        </row>
        <row r="3670">
          <cell r="N3670" t="e">
            <v>#N/A</v>
          </cell>
          <cell r="O3670">
            <v>0.197460317460317</v>
          </cell>
          <cell r="P3670">
            <v>0.0369523809523809</v>
          </cell>
          <cell r="Q3670">
            <v>2</v>
          </cell>
          <cell r="R3670">
            <v>58</v>
          </cell>
          <cell r="S3670">
            <v>1452</v>
          </cell>
          <cell r="T3670">
            <v>-10.5</v>
          </cell>
          <cell r="U3670">
            <v>-5.5</v>
          </cell>
          <cell r="V3670">
            <v>3211</v>
          </cell>
          <cell r="W3670">
            <v>0</v>
          </cell>
          <cell r="X3670">
            <v>3240</v>
          </cell>
          <cell r="Y3670">
            <v>3211</v>
          </cell>
          <cell r="Z3670" t="str">
            <v>在营</v>
          </cell>
          <cell r="AA3670">
            <v>45460.3568287037</v>
          </cell>
        </row>
        <row r="3671">
          <cell r="G3671" t="str">
            <v>11731341</v>
          </cell>
          <cell r="H3671">
            <v>341</v>
          </cell>
          <cell r="I3671" t="str">
            <v>四川太极邛崃中心药店</v>
          </cell>
          <cell r="J3671">
            <v>50.56</v>
          </cell>
          <cell r="K3671">
            <v>63</v>
          </cell>
          <cell r="L3671">
            <v>52.5</v>
          </cell>
          <cell r="M3671" t="str">
            <v>天兴</v>
          </cell>
          <cell r="N3671" t="e">
            <v>#N/A</v>
          </cell>
          <cell r="O3671">
            <v>0.197460317460317</v>
          </cell>
          <cell r="P3671">
            <v>0.0369523809523809</v>
          </cell>
          <cell r="Q3671">
            <v>3</v>
          </cell>
          <cell r="R3671">
            <v>58</v>
          </cell>
          <cell r="S3671">
            <v>1452</v>
          </cell>
          <cell r="T3671">
            <v>-10.5</v>
          </cell>
          <cell r="U3671">
            <v>-5.5</v>
          </cell>
          <cell r="V3671">
            <v>3211</v>
          </cell>
          <cell r="W3671">
            <v>0</v>
          </cell>
          <cell r="X3671">
            <v>3240</v>
          </cell>
          <cell r="Y3671">
            <v>3211</v>
          </cell>
          <cell r="Z3671" t="str">
            <v>在营</v>
          </cell>
          <cell r="AA3671">
            <v>45465.8569097222</v>
          </cell>
        </row>
        <row r="3672">
          <cell r="G3672" t="str">
            <v>11424102565</v>
          </cell>
          <cell r="H3672">
            <v>102565</v>
          </cell>
          <cell r="I3672" t="str">
            <v>四川太极武侯区佳灵路药店</v>
          </cell>
          <cell r="J3672">
            <v>13</v>
          </cell>
          <cell r="K3672">
            <v>16.5</v>
          </cell>
          <cell r="L3672">
            <v>13.5</v>
          </cell>
        </row>
        <row r="3672">
          <cell r="N3672" t="str">
            <v>金匮肾气丸</v>
          </cell>
          <cell r="O3672">
            <v>0.212121212121212</v>
          </cell>
          <cell r="P3672">
            <v>0.037037037037037</v>
          </cell>
          <cell r="Q3672">
            <v>1</v>
          </cell>
        </row>
        <row r="3672">
          <cell r="S3672">
            <v>772</v>
          </cell>
          <cell r="T3672">
            <v>-3</v>
          </cell>
        </row>
        <row r="3672">
          <cell r="V3672">
            <v>392</v>
          </cell>
          <cell r="W3672">
            <v>0</v>
          </cell>
          <cell r="X3672">
            <v>300</v>
          </cell>
          <cell r="Y3672">
            <v>392</v>
          </cell>
          <cell r="Z3672" t="str">
            <v>在营</v>
          </cell>
          <cell r="AA3672">
            <v>45462.7283912037</v>
          </cell>
        </row>
        <row r="3673">
          <cell r="G3673" t="str">
            <v>11424102934</v>
          </cell>
          <cell r="H3673">
            <v>102934</v>
          </cell>
          <cell r="I3673" t="str">
            <v>四川太极金牛区银河北街药店</v>
          </cell>
          <cell r="J3673">
            <v>13</v>
          </cell>
          <cell r="K3673">
            <v>16.5</v>
          </cell>
          <cell r="L3673">
            <v>13.5</v>
          </cell>
        </row>
        <row r="3673">
          <cell r="N3673" t="str">
            <v>金匮肾气丸</v>
          </cell>
          <cell r="O3673">
            <v>0.212121212121212</v>
          </cell>
          <cell r="P3673">
            <v>0.037037037037037</v>
          </cell>
          <cell r="Q3673">
            <v>5</v>
          </cell>
        </row>
        <row r="3673">
          <cell r="S3673">
            <v>772</v>
          </cell>
          <cell r="T3673">
            <v>-3</v>
          </cell>
        </row>
        <row r="3673">
          <cell r="V3673">
            <v>392</v>
          </cell>
          <cell r="W3673">
            <v>0</v>
          </cell>
          <cell r="X3673">
            <v>300</v>
          </cell>
          <cell r="Y3673">
            <v>392</v>
          </cell>
          <cell r="Z3673" t="str">
            <v>在营</v>
          </cell>
          <cell r="AA3673">
            <v>45461.4822569444</v>
          </cell>
        </row>
        <row r="3674">
          <cell r="G3674" t="str">
            <v>11424311</v>
          </cell>
          <cell r="H3674">
            <v>311</v>
          </cell>
          <cell r="I3674" t="str">
            <v>四川太极西部店</v>
          </cell>
          <cell r="J3674">
            <v>13</v>
          </cell>
          <cell r="K3674">
            <v>16.5</v>
          </cell>
          <cell r="L3674">
            <v>13.5</v>
          </cell>
        </row>
        <row r="3674">
          <cell r="N3674" t="str">
            <v>金匮肾气丸</v>
          </cell>
          <cell r="O3674">
            <v>0.212121212121212</v>
          </cell>
          <cell r="P3674">
            <v>0.037037037037037</v>
          </cell>
          <cell r="Q3674">
            <v>2</v>
          </cell>
        </row>
        <row r="3674">
          <cell r="S3674">
            <v>772</v>
          </cell>
          <cell r="T3674">
            <v>-3</v>
          </cell>
        </row>
        <row r="3674">
          <cell r="V3674">
            <v>392</v>
          </cell>
          <cell r="W3674">
            <v>0</v>
          </cell>
          <cell r="X3674">
            <v>300</v>
          </cell>
          <cell r="Y3674">
            <v>392</v>
          </cell>
          <cell r="Z3674" t="str">
            <v>在营</v>
          </cell>
          <cell r="AA3674">
            <v>45463.3688657407</v>
          </cell>
        </row>
        <row r="3675">
          <cell r="G3675" t="str">
            <v>47245106485</v>
          </cell>
          <cell r="H3675">
            <v>106485</v>
          </cell>
          <cell r="I3675" t="str">
            <v>四川太极成都高新区元华二巷药店</v>
          </cell>
          <cell r="J3675">
            <v>25.708</v>
          </cell>
          <cell r="K3675">
            <v>31.5</v>
          </cell>
          <cell r="L3675">
            <v>26.7</v>
          </cell>
        </row>
        <row r="3675">
          <cell r="N3675" t="e">
            <v>#N/A</v>
          </cell>
          <cell r="O3675">
            <v>0.183873015873016</v>
          </cell>
          <cell r="P3675">
            <v>0.0371535580524345</v>
          </cell>
          <cell r="Q3675">
            <v>1</v>
          </cell>
          <cell r="R3675">
            <v>29.8</v>
          </cell>
          <cell r="S3675">
            <v>787</v>
          </cell>
          <cell r="T3675">
            <v>-4.8</v>
          </cell>
          <cell r="U3675">
            <v>-3.1</v>
          </cell>
          <cell r="V3675">
            <v>456</v>
          </cell>
          <cell r="W3675">
            <v>0</v>
          </cell>
          <cell r="X3675">
            <v>6965</v>
          </cell>
          <cell r="Y3675">
            <v>456</v>
          </cell>
          <cell r="Z3675" t="str">
            <v>在营</v>
          </cell>
          <cell r="AA3675">
            <v>45432.8822569444</v>
          </cell>
        </row>
        <row r="3676">
          <cell r="G3676" t="str">
            <v>186551138202</v>
          </cell>
          <cell r="H3676">
            <v>138202</v>
          </cell>
          <cell r="I3676" t="str">
            <v>雅安市医雅安市太极智慧云医药科技有限公司药科技有限公司</v>
          </cell>
          <cell r="J3676">
            <v>185.78</v>
          </cell>
          <cell r="K3676">
            <v>200</v>
          </cell>
          <cell r="L3676">
            <v>193</v>
          </cell>
        </row>
        <row r="3676">
          <cell r="N3676" t="e">
            <v>#N/A</v>
          </cell>
          <cell r="O3676">
            <v>0.0711</v>
          </cell>
          <cell r="P3676">
            <v>0.0374093264248705</v>
          </cell>
          <cell r="Q3676">
            <v>3</v>
          </cell>
        </row>
        <row r="3676">
          <cell r="S3676">
            <v>64</v>
          </cell>
          <cell r="T3676">
            <v>-7</v>
          </cell>
        </row>
        <row r="3676">
          <cell r="V3676">
            <v>90</v>
          </cell>
          <cell r="W3676">
            <v>0</v>
          </cell>
          <cell r="X3676">
            <v>25</v>
          </cell>
          <cell r="Y3676">
            <v>90</v>
          </cell>
          <cell r="Z3676" t="str">
            <v>在营</v>
          </cell>
          <cell r="AA3676">
            <v>45451.817662037</v>
          </cell>
        </row>
        <row r="3677">
          <cell r="G3677" t="str">
            <v>154519103639</v>
          </cell>
          <cell r="H3677">
            <v>103639</v>
          </cell>
          <cell r="I3677" t="str">
            <v>四川太极成华区金马河路药店</v>
          </cell>
          <cell r="J3677">
            <v>55.81</v>
          </cell>
          <cell r="K3677">
            <v>66.9</v>
          </cell>
          <cell r="L3677">
            <v>58</v>
          </cell>
        </row>
        <row r="3677">
          <cell r="N3677" t="e">
            <v>#N/A</v>
          </cell>
          <cell r="O3677">
            <v>0.16576980568012</v>
          </cell>
          <cell r="P3677">
            <v>0.0377586206896551</v>
          </cell>
          <cell r="Q3677">
            <v>1</v>
          </cell>
          <cell r="R3677">
            <v>65.1</v>
          </cell>
          <cell r="S3677">
            <v>526</v>
          </cell>
          <cell r="T3677">
            <v>-8.90000000000001</v>
          </cell>
          <cell r="U3677">
            <v>-7.09999999999999</v>
          </cell>
          <cell r="V3677">
            <v>451</v>
          </cell>
          <cell r="W3677">
            <v>0</v>
          </cell>
          <cell r="X3677">
            <v>429</v>
          </cell>
          <cell r="Y3677">
            <v>451</v>
          </cell>
          <cell r="Z3677" t="str">
            <v>在营</v>
          </cell>
          <cell r="AA3677">
            <v>45461.8540856481</v>
          </cell>
        </row>
        <row r="3678">
          <cell r="G3678" t="str">
            <v>154519114286</v>
          </cell>
          <cell r="H3678">
            <v>114286</v>
          </cell>
          <cell r="I3678" t="str">
            <v>四川太极青羊区光华北五路药店</v>
          </cell>
          <cell r="J3678">
            <v>55.81</v>
          </cell>
          <cell r="K3678">
            <v>66.9</v>
          </cell>
          <cell r="L3678">
            <v>58</v>
          </cell>
          <cell r="M3678" t="str">
            <v>海王</v>
          </cell>
          <cell r="N3678" t="e">
            <v>#N/A</v>
          </cell>
          <cell r="O3678">
            <v>0.16576980568012</v>
          </cell>
          <cell r="P3678">
            <v>0.0377586206896551</v>
          </cell>
          <cell r="Q3678">
            <v>2</v>
          </cell>
          <cell r="R3678">
            <v>65.1</v>
          </cell>
          <cell r="S3678">
            <v>526</v>
          </cell>
          <cell r="T3678">
            <v>-8.90000000000001</v>
          </cell>
          <cell r="U3678">
            <v>-7.09999999999999</v>
          </cell>
          <cell r="V3678">
            <v>451</v>
          </cell>
          <cell r="W3678">
            <v>0</v>
          </cell>
          <cell r="X3678">
            <v>429</v>
          </cell>
          <cell r="Y3678">
            <v>451</v>
          </cell>
          <cell r="Z3678" t="str">
            <v>在营</v>
          </cell>
          <cell r="AA3678">
            <v>45432.8555671296</v>
          </cell>
        </row>
        <row r="3679">
          <cell r="G3679" t="str">
            <v>154519298747</v>
          </cell>
          <cell r="H3679">
            <v>298747</v>
          </cell>
          <cell r="I3679" t="str">
            <v>四川太极大药房连锁有限公司青羊区文和路药店</v>
          </cell>
          <cell r="J3679">
            <v>55.81</v>
          </cell>
          <cell r="K3679">
            <v>66.9</v>
          </cell>
          <cell r="L3679">
            <v>58</v>
          </cell>
        </row>
        <row r="3679">
          <cell r="N3679" t="e">
            <v>#N/A</v>
          </cell>
          <cell r="O3679">
            <v>0.16576980568012</v>
          </cell>
          <cell r="P3679">
            <v>0.0377586206896551</v>
          </cell>
          <cell r="Q3679">
            <v>1</v>
          </cell>
          <cell r="R3679">
            <v>65.1</v>
          </cell>
          <cell r="S3679">
            <v>526</v>
          </cell>
          <cell r="T3679">
            <v>-8.90000000000001</v>
          </cell>
          <cell r="U3679">
            <v>-7.09999999999999</v>
          </cell>
          <cell r="V3679">
            <v>451</v>
          </cell>
          <cell r="W3679">
            <v>0</v>
          </cell>
          <cell r="X3679">
            <v>429</v>
          </cell>
          <cell r="Y3679">
            <v>451</v>
          </cell>
          <cell r="Z3679" t="str">
            <v>在营</v>
          </cell>
          <cell r="AA3679">
            <v>45432.3995833333</v>
          </cell>
        </row>
        <row r="3680">
          <cell r="G3680" t="str">
            <v>154519343</v>
          </cell>
          <cell r="H3680">
            <v>343</v>
          </cell>
          <cell r="I3680" t="str">
            <v>四川太极光华药店</v>
          </cell>
          <cell r="J3680">
            <v>55.81</v>
          </cell>
          <cell r="K3680">
            <v>66.9</v>
          </cell>
          <cell r="L3680">
            <v>58</v>
          </cell>
        </row>
        <row r="3680">
          <cell r="N3680" t="e">
            <v>#N/A</v>
          </cell>
          <cell r="O3680">
            <v>0.16576980568012</v>
          </cell>
          <cell r="P3680">
            <v>0.0377586206896551</v>
          </cell>
          <cell r="Q3680">
            <v>5</v>
          </cell>
          <cell r="R3680">
            <v>65.1</v>
          </cell>
          <cell r="S3680">
            <v>526</v>
          </cell>
          <cell r="T3680">
            <v>-8.90000000000001</v>
          </cell>
          <cell r="U3680">
            <v>-7.09999999999999</v>
          </cell>
          <cell r="V3680">
            <v>451</v>
          </cell>
          <cell r="W3680">
            <v>0</v>
          </cell>
          <cell r="X3680">
            <v>429</v>
          </cell>
          <cell r="Y3680">
            <v>451</v>
          </cell>
          <cell r="Z3680" t="str">
            <v>在营</v>
          </cell>
          <cell r="AA3680">
            <v>45463.7587152778</v>
          </cell>
        </row>
        <row r="3681">
          <cell r="G3681" t="str">
            <v>154519710</v>
          </cell>
          <cell r="H3681">
            <v>710</v>
          </cell>
          <cell r="I3681" t="str">
            <v>四川太极都江堰市蒲阳镇堰问道西路药店</v>
          </cell>
          <cell r="J3681">
            <v>55.81</v>
          </cell>
          <cell r="K3681">
            <v>66.9</v>
          </cell>
          <cell r="L3681">
            <v>58</v>
          </cell>
          <cell r="M3681" t="str">
            <v>卫康</v>
          </cell>
          <cell r="N3681" t="e">
            <v>#N/A</v>
          </cell>
          <cell r="O3681">
            <v>0.16576980568012</v>
          </cell>
          <cell r="P3681">
            <v>0.0377586206896551</v>
          </cell>
          <cell r="Q3681">
            <v>1</v>
          </cell>
          <cell r="R3681">
            <v>65.1</v>
          </cell>
          <cell r="S3681">
            <v>526</v>
          </cell>
          <cell r="T3681">
            <v>-8.90000000000001</v>
          </cell>
          <cell r="U3681">
            <v>-7.09999999999999</v>
          </cell>
          <cell r="V3681">
            <v>451</v>
          </cell>
          <cell r="W3681">
            <v>0</v>
          </cell>
          <cell r="X3681">
            <v>429</v>
          </cell>
          <cell r="Y3681">
            <v>451</v>
          </cell>
          <cell r="Z3681" t="str">
            <v>在营</v>
          </cell>
          <cell r="AA3681">
            <v>45463.518599537</v>
          </cell>
        </row>
        <row r="3682">
          <cell r="G3682" t="str">
            <v>154519726</v>
          </cell>
          <cell r="H3682">
            <v>726</v>
          </cell>
          <cell r="I3682" t="str">
            <v>四川太极金牛区交大路第三药店</v>
          </cell>
          <cell r="J3682">
            <v>55.81</v>
          </cell>
          <cell r="K3682">
            <v>66.9</v>
          </cell>
          <cell r="L3682">
            <v>58</v>
          </cell>
        </row>
        <row r="3682">
          <cell r="N3682" t="e">
            <v>#N/A</v>
          </cell>
          <cell r="O3682">
            <v>0.16576980568012</v>
          </cell>
          <cell r="P3682">
            <v>0.0377586206896551</v>
          </cell>
          <cell r="Q3682">
            <v>2</v>
          </cell>
          <cell r="R3682">
            <v>65.1</v>
          </cell>
          <cell r="S3682">
            <v>526</v>
          </cell>
          <cell r="T3682">
            <v>-8.90000000000001</v>
          </cell>
          <cell r="U3682">
            <v>-7.09999999999999</v>
          </cell>
          <cell r="V3682">
            <v>451</v>
          </cell>
          <cell r="W3682">
            <v>0</v>
          </cell>
          <cell r="X3682">
            <v>429</v>
          </cell>
          <cell r="Y3682">
            <v>451</v>
          </cell>
          <cell r="Z3682" t="str">
            <v>在营</v>
          </cell>
          <cell r="AA3682">
            <v>45433.6929513889</v>
          </cell>
        </row>
        <row r="3683">
          <cell r="G3683" t="str">
            <v>35782367</v>
          </cell>
          <cell r="H3683">
            <v>367</v>
          </cell>
          <cell r="I3683" t="str">
            <v>四川太极金带街药店</v>
          </cell>
          <cell r="J3683">
            <v>33.48</v>
          </cell>
          <cell r="K3683">
            <v>43.5</v>
          </cell>
          <cell r="L3683">
            <v>34.8</v>
          </cell>
          <cell r="M3683" t="str">
            <v>海王</v>
          </cell>
          <cell r="N3683" t="str">
            <v>苄达赖氨酸滴眼液(莎普爱思)</v>
          </cell>
          <cell r="O3683">
            <v>0.230344827586207</v>
          </cell>
          <cell r="P3683">
            <v>0.0379310344827586</v>
          </cell>
          <cell r="Q3683">
            <v>2</v>
          </cell>
        </row>
        <row r="3683">
          <cell r="S3683">
            <v>328</v>
          </cell>
          <cell r="T3683">
            <v>-8.7</v>
          </cell>
        </row>
        <row r="3683">
          <cell r="V3683">
            <v>327</v>
          </cell>
          <cell r="W3683">
            <v>0</v>
          </cell>
          <cell r="X3683">
            <v>121</v>
          </cell>
          <cell r="Y3683">
            <v>327</v>
          </cell>
          <cell r="Z3683" t="str">
            <v>在营</v>
          </cell>
          <cell r="AA3683">
            <v>45461.7024768519</v>
          </cell>
        </row>
        <row r="3684">
          <cell r="G3684" t="str">
            <v>19226114844</v>
          </cell>
          <cell r="H3684">
            <v>114844</v>
          </cell>
          <cell r="I3684" t="str">
            <v>四川太极成华区培华东路药店</v>
          </cell>
          <cell r="J3684">
            <v>76</v>
          </cell>
          <cell r="K3684">
            <v>99</v>
          </cell>
          <cell r="L3684">
            <v>79</v>
          </cell>
        </row>
        <row r="3684">
          <cell r="N3684" t="str">
            <v>迈之灵片</v>
          </cell>
          <cell r="O3684">
            <v>0.232323232323232</v>
          </cell>
          <cell r="P3684">
            <v>0.0379746835443038</v>
          </cell>
          <cell r="Q3684">
            <v>1</v>
          </cell>
        </row>
        <row r="3684">
          <cell r="S3684">
            <v>361</v>
          </cell>
          <cell r="T3684">
            <v>-20</v>
          </cell>
        </row>
        <row r="3684">
          <cell r="V3684">
            <v>326</v>
          </cell>
          <cell r="W3684">
            <v>0</v>
          </cell>
          <cell r="X3684">
            <v>9042</v>
          </cell>
          <cell r="Y3684">
            <v>326</v>
          </cell>
          <cell r="Z3684" t="str">
            <v>在营</v>
          </cell>
          <cell r="AA3684">
            <v>45432.6654861111</v>
          </cell>
        </row>
        <row r="3685">
          <cell r="G3685" t="str">
            <v>19226297863</v>
          </cell>
          <cell r="H3685">
            <v>297863</v>
          </cell>
          <cell r="I3685" t="str">
            <v>四川太极大药房连锁有限公司锦江区大田坎街药店</v>
          </cell>
          <cell r="J3685">
            <v>76</v>
          </cell>
          <cell r="K3685">
            <v>99</v>
          </cell>
          <cell r="L3685">
            <v>79</v>
          </cell>
        </row>
        <row r="3685">
          <cell r="N3685" t="str">
            <v>迈之灵片</v>
          </cell>
          <cell r="O3685">
            <v>0.232323232323232</v>
          </cell>
          <cell r="P3685">
            <v>0.0379746835443038</v>
          </cell>
          <cell r="Q3685">
            <v>2</v>
          </cell>
        </row>
        <row r="3685">
          <cell r="S3685">
            <v>361</v>
          </cell>
          <cell r="T3685">
            <v>-20</v>
          </cell>
        </row>
        <row r="3685">
          <cell r="V3685">
            <v>326</v>
          </cell>
          <cell r="W3685">
            <v>0</v>
          </cell>
          <cell r="X3685">
            <v>9042</v>
          </cell>
          <cell r="Y3685">
            <v>326</v>
          </cell>
          <cell r="Z3685" t="str">
            <v>在营</v>
          </cell>
          <cell r="AA3685">
            <v>45463.7722106481</v>
          </cell>
        </row>
        <row r="3686">
          <cell r="G3686" t="str">
            <v>134167114848</v>
          </cell>
          <cell r="H3686">
            <v>114848</v>
          </cell>
          <cell r="I3686" t="str">
            <v>四川太极大药房连锁有限公司成都高新区吉瑞三路二药房</v>
          </cell>
          <cell r="J3686">
            <v>37.32</v>
          </cell>
          <cell r="K3686">
            <v>42</v>
          </cell>
          <cell r="L3686">
            <v>38.8</v>
          </cell>
        </row>
        <row r="3686">
          <cell r="N3686" t="str">
            <v>蒲地蓝消炎口服液</v>
          </cell>
          <cell r="O3686">
            <v>0.111428571428571</v>
          </cell>
          <cell r="P3686">
            <v>0.0381443298969071</v>
          </cell>
          <cell r="Q3686">
            <v>1</v>
          </cell>
          <cell r="R3686">
            <v>39.8</v>
          </cell>
          <cell r="S3686">
            <v>5001</v>
          </cell>
          <cell r="T3686">
            <v>-3.2</v>
          </cell>
          <cell r="U3686">
            <v>-1</v>
          </cell>
          <cell r="V3686">
            <v>1197</v>
          </cell>
          <cell r="W3686">
            <v>0</v>
          </cell>
          <cell r="X3686">
            <v>853</v>
          </cell>
          <cell r="Y3686">
            <v>1197</v>
          </cell>
          <cell r="Z3686" t="str">
            <v>在营</v>
          </cell>
          <cell r="AA3686">
            <v>45463.3931712963</v>
          </cell>
        </row>
        <row r="3687">
          <cell r="G3687" t="str">
            <v>134167308</v>
          </cell>
          <cell r="H3687">
            <v>308</v>
          </cell>
          <cell r="I3687" t="str">
            <v>四川太极红星店</v>
          </cell>
          <cell r="J3687">
            <v>37.32</v>
          </cell>
          <cell r="K3687">
            <v>42</v>
          </cell>
          <cell r="L3687">
            <v>38.8</v>
          </cell>
          <cell r="M3687" t="str">
            <v>杏林</v>
          </cell>
          <cell r="N3687" t="str">
            <v>蒲地蓝消炎口服液</v>
          </cell>
          <cell r="O3687">
            <v>0.111428571428571</v>
          </cell>
          <cell r="P3687">
            <v>0.0381443298969071</v>
          </cell>
          <cell r="Q3687">
            <v>1</v>
          </cell>
          <cell r="R3687">
            <v>39.8</v>
          </cell>
          <cell r="S3687">
            <v>5001</v>
          </cell>
          <cell r="T3687">
            <v>-3.2</v>
          </cell>
          <cell r="U3687">
            <v>-1</v>
          </cell>
          <cell r="V3687">
            <v>1197</v>
          </cell>
          <cell r="W3687">
            <v>0</v>
          </cell>
          <cell r="X3687">
            <v>853</v>
          </cell>
          <cell r="Y3687">
            <v>1197</v>
          </cell>
          <cell r="Z3687" t="str">
            <v>在营</v>
          </cell>
          <cell r="AA3687">
            <v>45447.7415856481</v>
          </cell>
        </row>
        <row r="3688">
          <cell r="G3688" t="str">
            <v>140446103199</v>
          </cell>
          <cell r="H3688">
            <v>103199</v>
          </cell>
          <cell r="I3688" t="str">
            <v>四川太极成华区西林一街药店</v>
          </cell>
          <cell r="J3688">
            <v>305.86</v>
          </cell>
          <cell r="K3688">
            <v>335</v>
          </cell>
          <cell r="L3688">
            <v>318</v>
          </cell>
        </row>
        <row r="3688">
          <cell r="N3688" t="e">
            <v>#N/A</v>
          </cell>
          <cell r="O3688">
            <v>0.0869850746268656</v>
          </cell>
          <cell r="P3688">
            <v>0.0381761006289308</v>
          </cell>
          <cell r="Q3688">
            <v>2</v>
          </cell>
          <cell r="R3688">
            <v>325</v>
          </cell>
          <cell r="S3688">
            <v>126</v>
          </cell>
          <cell r="T3688">
            <v>-17</v>
          </cell>
          <cell r="U3688">
            <v>-7</v>
          </cell>
          <cell r="V3688">
            <v>187</v>
          </cell>
          <cell r="W3688">
            <v>0</v>
          </cell>
          <cell r="X3688">
            <v>35</v>
          </cell>
          <cell r="Y3688">
            <v>187</v>
          </cell>
          <cell r="Z3688" t="str">
            <v>在营</v>
          </cell>
          <cell r="AA3688">
            <v>45462.7257523148</v>
          </cell>
        </row>
        <row r="3689">
          <cell r="G3689" t="str">
            <v>140446107658</v>
          </cell>
          <cell r="H3689">
            <v>107658</v>
          </cell>
          <cell r="I3689" t="str">
            <v>四川太极新都区新都街道万和北路药店</v>
          </cell>
          <cell r="J3689">
            <v>305.86</v>
          </cell>
          <cell r="K3689">
            <v>335</v>
          </cell>
          <cell r="L3689">
            <v>318</v>
          </cell>
        </row>
        <row r="3689">
          <cell r="N3689" t="e">
            <v>#N/A</v>
          </cell>
          <cell r="O3689">
            <v>0.0869850746268656</v>
          </cell>
          <cell r="P3689">
            <v>0.0381761006289308</v>
          </cell>
          <cell r="Q3689">
            <v>1</v>
          </cell>
          <cell r="R3689">
            <v>325</v>
          </cell>
          <cell r="S3689">
            <v>126</v>
          </cell>
          <cell r="T3689">
            <v>-17</v>
          </cell>
          <cell r="U3689">
            <v>-7</v>
          </cell>
          <cell r="V3689">
            <v>187</v>
          </cell>
          <cell r="W3689">
            <v>0</v>
          </cell>
          <cell r="X3689">
            <v>35</v>
          </cell>
          <cell r="Y3689">
            <v>187</v>
          </cell>
          <cell r="Z3689" t="str">
            <v>在营</v>
          </cell>
          <cell r="AA3689">
            <v>45463.7127199074</v>
          </cell>
        </row>
        <row r="3690">
          <cell r="G3690" t="str">
            <v>140446112415</v>
          </cell>
          <cell r="H3690">
            <v>112415</v>
          </cell>
          <cell r="I3690" t="str">
            <v>四川太极金牛区五福桥东路药店</v>
          </cell>
          <cell r="J3690">
            <v>305.86</v>
          </cell>
          <cell r="K3690">
            <v>335</v>
          </cell>
          <cell r="L3690">
            <v>318</v>
          </cell>
        </row>
        <row r="3690">
          <cell r="N3690" t="e">
            <v>#N/A</v>
          </cell>
          <cell r="O3690">
            <v>0.0869850746268656</v>
          </cell>
          <cell r="P3690">
            <v>0.0381761006289308</v>
          </cell>
          <cell r="Q3690">
            <v>1</v>
          </cell>
          <cell r="R3690">
            <v>325</v>
          </cell>
          <cell r="S3690">
            <v>126</v>
          </cell>
          <cell r="T3690">
            <v>-17</v>
          </cell>
          <cell r="U3690">
            <v>-7</v>
          </cell>
          <cell r="V3690">
            <v>187</v>
          </cell>
          <cell r="W3690">
            <v>0</v>
          </cell>
          <cell r="X3690">
            <v>35</v>
          </cell>
          <cell r="Y3690">
            <v>187</v>
          </cell>
          <cell r="Z3690" t="str">
            <v>在营</v>
          </cell>
          <cell r="AA3690">
            <v>45453.5959143518</v>
          </cell>
        </row>
        <row r="3691">
          <cell r="G3691" t="str">
            <v>140446113023</v>
          </cell>
          <cell r="H3691">
            <v>113023</v>
          </cell>
          <cell r="I3691" t="str">
            <v>四川太极大药房连锁有限公司成华区建业路药店</v>
          </cell>
          <cell r="J3691">
            <v>305.86</v>
          </cell>
          <cell r="K3691">
            <v>335</v>
          </cell>
          <cell r="L3691">
            <v>318</v>
          </cell>
        </row>
        <row r="3691">
          <cell r="N3691" t="e">
            <v>#N/A</v>
          </cell>
          <cell r="O3691">
            <v>0.0869850746268656</v>
          </cell>
          <cell r="P3691">
            <v>0.0381761006289308</v>
          </cell>
          <cell r="Q3691">
            <v>1</v>
          </cell>
          <cell r="R3691">
            <v>325</v>
          </cell>
          <cell r="S3691">
            <v>126</v>
          </cell>
          <cell r="T3691">
            <v>-17</v>
          </cell>
          <cell r="U3691">
            <v>-7</v>
          </cell>
          <cell r="V3691">
            <v>187</v>
          </cell>
          <cell r="W3691">
            <v>0</v>
          </cell>
          <cell r="X3691">
            <v>35</v>
          </cell>
          <cell r="Y3691">
            <v>187</v>
          </cell>
          <cell r="Z3691" t="str">
            <v>在营</v>
          </cell>
          <cell r="AA3691">
            <v>45463.7930324074</v>
          </cell>
        </row>
        <row r="3692">
          <cell r="G3692" t="str">
            <v>140446117923</v>
          </cell>
          <cell r="H3692">
            <v>117923</v>
          </cell>
          <cell r="I3692" t="str">
            <v>四川太极大邑县观音阁街西段店</v>
          </cell>
          <cell r="J3692">
            <v>305.86</v>
          </cell>
          <cell r="K3692">
            <v>335</v>
          </cell>
          <cell r="L3692">
            <v>318</v>
          </cell>
        </row>
        <row r="3692">
          <cell r="N3692" t="e">
            <v>#N/A</v>
          </cell>
          <cell r="O3692">
            <v>0.0869850746268656</v>
          </cell>
          <cell r="P3692">
            <v>0.0381761006289308</v>
          </cell>
          <cell r="Q3692">
            <v>2</v>
          </cell>
          <cell r="R3692">
            <v>325</v>
          </cell>
          <cell r="S3692">
            <v>126</v>
          </cell>
          <cell r="T3692">
            <v>-17</v>
          </cell>
          <cell r="U3692">
            <v>-7</v>
          </cell>
          <cell r="V3692">
            <v>187</v>
          </cell>
          <cell r="W3692">
            <v>0</v>
          </cell>
          <cell r="X3692">
            <v>35</v>
          </cell>
          <cell r="Y3692">
            <v>187</v>
          </cell>
          <cell r="Z3692" t="str">
            <v>在营</v>
          </cell>
          <cell r="AA3692">
            <v>45455.693587963</v>
          </cell>
        </row>
        <row r="3693">
          <cell r="G3693" t="str">
            <v>140446343</v>
          </cell>
          <cell r="H3693">
            <v>343</v>
          </cell>
          <cell r="I3693" t="str">
            <v>四川太极光华药店</v>
          </cell>
          <cell r="J3693">
            <v>305.86</v>
          </cell>
          <cell r="K3693">
            <v>335</v>
          </cell>
          <cell r="L3693">
            <v>318</v>
          </cell>
        </row>
        <row r="3693">
          <cell r="N3693" t="e">
            <v>#N/A</v>
          </cell>
          <cell r="O3693">
            <v>0.0869850746268656</v>
          </cell>
          <cell r="P3693">
            <v>0.0381761006289308</v>
          </cell>
          <cell r="Q3693">
            <v>5</v>
          </cell>
          <cell r="R3693">
            <v>325</v>
          </cell>
          <cell r="S3693">
            <v>126</v>
          </cell>
          <cell r="T3693">
            <v>-17</v>
          </cell>
          <cell r="U3693">
            <v>-7</v>
          </cell>
          <cell r="V3693">
            <v>187</v>
          </cell>
          <cell r="W3693">
            <v>0</v>
          </cell>
          <cell r="X3693">
            <v>35</v>
          </cell>
          <cell r="Y3693">
            <v>187</v>
          </cell>
          <cell r="Z3693" t="str">
            <v>在营</v>
          </cell>
          <cell r="AA3693">
            <v>45463.7589930556</v>
          </cell>
        </row>
        <row r="3694">
          <cell r="G3694" t="str">
            <v>14044654</v>
          </cell>
          <cell r="H3694">
            <v>54</v>
          </cell>
          <cell r="I3694" t="str">
            <v>四川太极怀远店</v>
          </cell>
          <cell r="J3694">
            <v>305.86</v>
          </cell>
          <cell r="K3694">
            <v>335</v>
          </cell>
          <cell r="L3694">
            <v>318</v>
          </cell>
        </row>
        <row r="3694">
          <cell r="N3694" t="e">
            <v>#N/A</v>
          </cell>
          <cell r="O3694">
            <v>0.0869850746268656</v>
          </cell>
          <cell r="P3694">
            <v>0.0381761006289308</v>
          </cell>
          <cell r="Q3694">
            <v>2</v>
          </cell>
          <cell r="R3694">
            <v>325</v>
          </cell>
          <cell r="S3694">
            <v>126</v>
          </cell>
          <cell r="T3694">
            <v>-17</v>
          </cell>
          <cell r="U3694">
            <v>-7</v>
          </cell>
          <cell r="V3694">
            <v>187</v>
          </cell>
          <cell r="W3694">
            <v>0</v>
          </cell>
          <cell r="X3694">
            <v>35</v>
          </cell>
          <cell r="Y3694">
            <v>187</v>
          </cell>
          <cell r="Z3694" t="str">
            <v>在营</v>
          </cell>
          <cell r="AA3694">
            <v>45458.4862268519</v>
          </cell>
        </row>
        <row r="3695">
          <cell r="G3695" t="str">
            <v>140446726</v>
          </cell>
          <cell r="H3695">
            <v>726</v>
          </cell>
          <cell r="I3695" t="str">
            <v>四川太极金牛区交大路第三药店</v>
          </cell>
          <cell r="J3695">
            <v>305.86</v>
          </cell>
          <cell r="K3695">
            <v>335</v>
          </cell>
          <cell r="L3695">
            <v>318</v>
          </cell>
        </row>
        <row r="3695">
          <cell r="N3695" t="e">
            <v>#N/A</v>
          </cell>
          <cell r="O3695">
            <v>0.0869850746268656</v>
          </cell>
          <cell r="P3695">
            <v>0.0381761006289308</v>
          </cell>
          <cell r="Q3695">
            <v>2</v>
          </cell>
          <cell r="R3695">
            <v>325</v>
          </cell>
          <cell r="S3695">
            <v>126</v>
          </cell>
          <cell r="T3695">
            <v>-17</v>
          </cell>
          <cell r="U3695">
            <v>-7</v>
          </cell>
          <cell r="V3695">
            <v>187</v>
          </cell>
          <cell r="W3695">
            <v>0</v>
          </cell>
          <cell r="X3695">
            <v>35</v>
          </cell>
          <cell r="Y3695">
            <v>187</v>
          </cell>
          <cell r="Z3695" t="str">
            <v>在营</v>
          </cell>
          <cell r="AA3695">
            <v>45433.6939930556</v>
          </cell>
        </row>
        <row r="3696">
          <cell r="G3696" t="str">
            <v>184791113008</v>
          </cell>
          <cell r="H3696">
            <v>113008</v>
          </cell>
          <cell r="I3696" t="str">
            <v>四川太极大药房连锁有限公司成都高新区尚锦路药店</v>
          </cell>
          <cell r="J3696">
            <v>84.64</v>
          </cell>
          <cell r="K3696">
            <v>105.8</v>
          </cell>
          <cell r="L3696">
            <v>88</v>
          </cell>
        </row>
        <row r="3696">
          <cell r="N3696" t="str">
            <v>碳酸钙D3咀嚼片(Ⅲ)(儿童维D钙咀嚼片)</v>
          </cell>
          <cell r="O3696">
            <v>0.2</v>
          </cell>
          <cell r="P3696">
            <v>0.0381818181818182</v>
          </cell>
          <cell r="Q3696">
            <v>1</v>
          </cell>
          <cell r="R3696">
            <v>102.8</v>
          </cell>
          <cell r="S3696">
            <v>571</v>
          </cell>
          <cell r="T3696">
            <v>-17.8</v>
          </cell>
          <cell r="U3696">
            <v>-14.8</v>
          </cell>
          <cell r="V3696">
            <v>360</v>
          </cell>
          <cell r="W3696">
            <v>0</v>
          </cell>
          <cell r="X3696">
            <v>36</v>
          </cell>
          <cell r="Y3696">
            <v>360</v>
          </cell>
          <cell r="Z3696" t="str">
            <v>在营</v>
          </cell>
          <cell r="AA3696">
            <v>45466.8460300926</v>
          </cell>
        </row>
        <row r="3697">
          <cell r="G3697" t="str">
            <v>184791302867</v>
          </cell>
          <cell r="H3697">
            <v>302867</v>
          </cell>
          <cell r="I3697" t="str">
            <v>四川太极大药房连锁有限公司新都区大丰街道华美东街药店</v>
          </cell>
          <cell r="J3697">
            <v>84.64</v>
          </cell>
          <cell r="K3697">
            <v>105.8</v>
          </cell>
          <cell r="L3697">
            <v>88</v>
          </cell>
        </row>
        <row r="3697">
          <cell r="N3697" t="str">
            <v>碳酸钙D3咀嚼片(Ⅲ)(儿童维D钙咀嚼片)</v>
          </cell>
          <cell r="O3697">
            <v>0.2</v>
          </cell>
          <cell r="P3697">
            <v>0.0381818181818182</v>
          </cell>
          <cell r="Q3697">
            <v>2</v>
          </cell>
          <cell r="R3697">
            <v>102.8</v>
          </cell>
          <cell r="S3697">
            <v>571</v>
          </cell>
          <cell r="T3697">
            <v>-17.8</v>
          </cell>
          <cell r="U3697">
            <v>-14.8</v>
          </cell>
          <cell r="V3697">
            <v>360</v>
          </cell>
          <cell r="W3697">
            <v>0</v>
          </cell>
          <cell r="X3697">
            <v>36</v>
          </cell>
          <cell r="Y3697">
            <v>360</v>
          </cell>
          <cell r="Z3697" t="str">
            <v>在营</v>
          </cell>
          <cell r="AA3697">
            <v>45460.3928587963</v>
          </cell>
        </row>
        <row r="3698">
          <cell r="G3698" t="str">
            <v>53945102564</v>
          </cell>
          <cell r="H3698">
            <v>102564</v>
          </cell>
          <cell r="I3698" t="str">
            <v>四川太极邛崃市临邛镇翠荫街药店</v>
          </cell>
          <cell r="J3698">
            <v>31.735</v>
          </cell>
          <cell r="K3698">
            <v>39.8</v>
          </cell>
          <cell r="L3698">
            <v>33</v>
          </cell>
        </row>
        <row r="3698">
          <cell r="N3698" t="str">
            <v>胞磷胆碱钠片(欣可来)</v>
          </cell>
          <cell r="O3698">
            <v>0.202638190954774</v>
          </cell>
          <cell r="P3698">
            <v>0.0383333333333334</v>
          </cell>
          <cell r="Q3698">
            <v>1</v>
          </cell>
          <cell r="R3698">
            <v>35</v>
          </cell>
          <cell r="S3698">
            <v>658</v>
          </cell>
          <cell r="T3698">
            <v>-6.8</v>
          </cell>
          <cell r="U3698">
            <v>-2</v>
          </cell>
          <cell r="V3698">
            <v>632</v>
          </cell>
          <cell r="W3698">
            <v>0</v>
          </cell>
          <cell r="X3698">
            <v>608</v>
          </cell>
          <cell r="Y3698">
            <v>632</v>
          </cell>
          <cell r="Z3698" t="str">
            <v>在营</v>
          </cell>
          <cell r="AA3698">
            <v>45458.6884722222</v>
          </cell>
        </row>
        <row r="3699">
          <cell r="G3699" t="str">
            <v>53945102565</v>
          </cell>
          <cell r="H3699">
            <v>102565</v>
          </cell>
          <cell r="I3699" t="str">
            <v>四川太极武侯区佳灵路药店</v>
          </cell>
          <cell r="J3699">
            <v>31.735</v>
          </cell>
          <cell r="K3699">
            <v>39.8</v>
          </cell>
          <cell r="L3699">
            <v>33</v>
          </cell>
        </row>
        <row r="3699">
          <cell r="N3699" t="str">
            <v>胞磷胆碱钠片(欣可来)</v>
          </cell>
          <cell r="O3699">
            <v>0.202638190954774</v>
          </cell>
          <cell r="P3699">
            <v>0.0383333333333334</v>
          </cell>
          <cell r="Q3699">
            <v>1</v>
          </cell>
          <cell r="R3699">
            <v>35</v>
          </cell>
          <cell r="S3699">
            <v>658</v>
          </cell>
          <cell r="T3699">
            <v>-6.8</v>
          </cell>
          <cell r="U3699">
            <v>-2</v>
          </cell>
          <cell r="V3699">
            <v>632</v>
          </cell>
          <cell r="W3699">
            <v>0</v>
          </cell>
          <cell r="X3699">
            <v>608</v>
          </cell>
          <cell r="Y3699">
            <v>632</v>
          </cell>
          <cell r="Z3699" t="str">
            <v>在营</v>
          </cell>
          <cell r="AA3699">
            <v>45433.7166203704</v>
          </cell>
        </row>
        <row r="3700">
          <cell r="G3700" t="str">
            <v>53945113025</v>
          </cell>
          <cell r="H3700">
            <v>113025</v>
          </cell>
          <cell r="I3700" t="str">
            <v>四川太极青羊区蜀鑫路药店</v>
          </cell>
          <cell r="J3700">
            <v>31.735</v>
          </cell>
          <cell r="K3700">
            <v>39.8</v>
          </cell>
          <cell r="L3700">
            <v>33</v>
          </cell>
          <cell r="M3700" t="str">
            <v>泉源堂</v>
          </cell>
          <cell r="N3700" t="str">
            <v>胞磷胆碱钠片(欣可来)</v>
          </cell>
          <cell r="O3700">
            <v>0.202638190954774</v>
          </cell>
          <cell r="P3700">
            <v>0.0383333333333334</v>
          </cell>
          <cell r="Q3700">
            <v>1</v>
          </cell>
          <cell r="R3700">
            <v>35</v>
          </cell>
          <cell r="S3700">
            <v>658</v>
          </cell>
          <cell r="T3700">
            <v>-6.8</v>
          </cell>
          <cell r="U3700">
            <v>-2</v>
          </cell>
          <cell r="V3700">
            <v>632</v>
          </cell>
          <cell r="W3700">
            <v>0</v>
          </cell>
          <cell r="X3700">
            <v>608</v>
          </cell>
          <cell r="Y3700">
            <v>632</v>
          </cell>
          <cell r="Z3700" t="str">
            <v>在营</v>
          </cell>
          <cell r="AA3700">
            <v>45462.653599537</v>
          </cell>
        </row>
        <row r="3701">
          <cell r="G3701" t="str">
            <v>53945117923</v>
          </cell>
          <cell r="H3701">
            <v>117923</v>
          </cell>
          <cell r="I3701" t="str">
            <v>四川太极大邑县观音阁街西段店</v>
          </cell>
          <cell r="J3701">
            <v>31.735</v>
          </cell>
          <cell r="K3701">
            <v>39.8</v>
          </cell>
          <cell r="L3701">
            <v>33</v>
          </cell>
        </row>
        <row r="3701">
          <cell r="N3701" t="str">
            <v>胞磷胆碱钠片(欣可来)</v>
          </cell>
          <cell r="O3701">
            <v>0.202638190954774</v>
          </cell>
          <cell r="P3701">
            <v>0.0383333333333334</v>
          </cell>
          <cell r="Q3701">
            <v>2</v>
          </cell>
          <cell r="R3701">
            <v>35</v>
          </cell>
          <cell r="S3701">
            <v>658</v>
          </cell>
          <cell r="T3701">
            <v>-6.8</v>
          </cell>
          <cell r="U3701">
            <v>-2</v>
          </cell>
          <cell r="V3701">
            <v>632</v>
          </cell>
          <cell r="W3701">
            <v>0</v>
          </cell>
          <cell r="X3701">
            <v>608</v>
          </cell>
          <cell r="Y3701">
            <v>632</v>
          </cell>
          <cell r="Z3701" t="str">
            <v>在营</v>
          </cell>
          <cell r="AA3701">
            <v>45455.695150463</v>
          </cell>
        </row>
        <row r="3702">
          <cell r="G3702" t="str">
            <v>53945119263</v>
          </cell>
          <cell r="H3702">
            <v>119263</v>
          </cell>
          <cell r="I3702" t="str">
            <v>四川太极青羊区蜀源路药店</v>
          </cell>
          <cell r="J3702">
            <v>31.735</v>
          </cell>
          <cell r="K3702">
            <v>39.8</v>
          </cell>
          <cell r="L3702">
            <v>33</v>
          </cell>
        </row>
        <row r="3702">
          <cell r="N3702" t="str">
            <v>胞磷胆碱钠片(欣可来)</v>
          </cell>
          <cell r="O3702">
            <v>0.202638190954774</v>
          </cell>
          <cell r="P3702">
            <v>0.0383333333333334</v>
          </cell>
          <cell r="Q3702">
            <v>1</v>
          </cell>
          <cell r="R3702">
            <v>35</v>
          </cell>
          <cell r="S3702">
            <v>658</v>
          </cell>
          <cell r="T3702">
            <v>-6.8</v>
          </cell>
          <cell r="U3702">
            <v>-2</v>
          </cell>
          <cell r="V3702">
            <v>632</v>
          </cell>
          <cell r="W3702">
            <v>0</v>
          </cell>
          <cell r="X3702">
            <v>608</v>
          </cell>
          <cell r="Y3702">
            <v>632</v>
          </cell>
          <cell r="Z3702" t="str">
            <v>在营</v>
          </cell>
          <cell r="AA3702">
            <v>45432.5701967593</v>
          </cell>
        </row>
        <row r="3703">
          <cell r="G3703" t="str">
            <v>53945341</v>
          </cell>
          <cell r="H3703">
            <v>341</v>
          </cell>
          <cell r="I3703" t="str">
            <v>四川太极邛崃中心药店</v>
          </cell>
          <cell r="J3703">
            <v>31.735</v>
          </cell>
          <cell r="K3703">
            <v>39.8</v>
          </cell>
          <cell r="L3703">
            <v>33</v>
          </cell>
          <cell r="M3703" t="str">
            <v>天兴</v>
          </cell>
          <cell r="N3703" t="str">
            <v>胞磷胆碱钠片(欣可来)</v>
          </cell>
          <cell r="O3703">
            <v>0.202638190954774</v>
          </cell>
          <cell r="P3703">
            <v>0.0383333333333334</v>
          </cell>
          <cell r="Q3703">
            <v>3</v>
          </cell>
          <cell r="R3703">
            <v>35</v>
          </cell>
          <cell r="S3703">
            <v>658</v>
          </cell>
          <cell r="T3703">
            <v>-6.8</v>
          </cell>
          <cell r="U3703">
            <v>-2</v>
          </cell>
          <cell r="V3703">
            <v>632</v>
          </cell>
          <cell r="W3703">
            <v>0</v>
          </cell>
          <cell r="X3703">
            <v>608</v>
          </cell>
          <cell r="Y3703">
            <v>632</v>
          </cell>
          <cell r="Z3703" t="str">
            <v>在营</v>
          </cell>
          <cell r="AA3703">
            <v>45465.8673263889</v>
          </cell>
        </row>
        <row r="3704">
          <cell r="G3704" t="str">
            <v>53945371</v>
          </cell>
          <cell r="H3704">
            <v>371</v>
          </cell>
          <cell r="I3704" t="str">
            <v>四川太极兴义镇万兴路药店</v>
          </cell>
          <cell r="J3704">
            <v>31.735</v>
          </cell>
          <cell r="K3704">
            <v>39.8</v>
          </cell>
          <cell r="L3704">
            <v>33</v>
          </cell>
          <cell r="M3704" t="str">
            <v>成都沁园春大药房</v>
          </cell>
          <cell r="N3704" t="str">
            <v>胞磷胆碱钠片(欣可来)</v>
          </cell>
          <cell r="O3704">
            <v>0.202638190954774</v>
          </cell>
          <cell r="P3704">
            <v>0.0383333333333334</v>
          </cell>
          <cell r="Q3704">
            <v>2</v>
          </cell>
          <cell r="R3704">
            <v>35</v>
          </cell>
          <cell r="S3704">
            <v>658</v>
          </cell>
          <cell r="T3704">
            <v>-6.8</v>
          </cell>
          <cell r="U3704">
            <v>-2</v>
          </cell>
          <cell r="V3704">
            <v>632</v>
          </cell>
          <cell r="W3704">
            <v>0</v>
          </cell>
          <cell r="X3704">
            <v>608</v>
          </cell>
          <cell r="Y3704">
            <v>632</v>
          </cell>
          <cell r="Z3704" t="str">
            <v>在营</v>
          </cell>
          <cell r="AA3704">
            <v>45462.8340277778</v>
          </cell>
        </row>
        <row r="3705">
          <cell r="G3705" t="str">
            <v>53945373</v>
          </cell>
          <cell r="H3705">
            <v>373</v>
          </cell>
          <cell r="I3705" t="str">
            <v>四川太极通盈街药店</v>
          </cell>
          <cell r="J3705">
            <v>31.735</v>
          </cell>
          <cell r="K3705">
            <v>39.8</v>
          </cell>
          <cell r="L3705">
            <v>33</v>
          </cell>
        </row>
        <row r="3705">
          <cell r="N3705" t="str">
            <v>胞磷胆碱钠片(欣可来)</v>
          </cell>
          <cell r="O3705">
            <v>0.202638190954774</v>
          </cell>
          <cell r="P3705">
            <v>0.0383333333333334</v>
          </cell>
          <cell r="Q3705">
            <v>2</v>
          </cell>
          <cell r="R3705">
            <v>35</v>
          </cell>
          <cell r="S3705">
            <v>658</v>
          </cell>
          <cell r="T3705">
            <v>-6.8</v>
          </cell>
          <cell r="U3705">
            <v>-2</v>
          </cell>
          <cell r="V3705">
            <v>632</v>
          </cell>
          <cell r="W3705">
            <v>0</v>
          </cell>
          <cell r="X3705">
            <v>608</v>
          </cell>
          <cell r="Y3705">
            <v>632</v>
          </cell>
          <cell r="Z3705" t="str">
            <v>在营</v>
          </cell>
          <cell r="AA3705">
            <v>45463.7169791667</v>
          </cell>
        </row>
        <row r="3706">
          <cell r="G3706" t="str">
            <v>53945707</v>
          </cell>
          <cell r="H3706">
            <v>707</v>
          </cell>
          <cell r="I3706" t="str">
            <v>四川太极成华区万科路药店</v>
          </cell>
          <cell r="J3706">
            <v>31.735</v>
          </cell>
          <cell r="K3706">
            <v>39.8</v>
          </cell>
          <cell r="L3706">
            <v>33</v>
          </cell>
        </row>
        <row r="3706">
          <cell r="N3706" t="str">
            <v>胞磷胆碱钠片(欣可来)</v>
          </cell>
          <cell r="O3706">
            <v>0.202638190954774</v>
          </cell>
          <cell r="P3706">
            <v>0.0383333333333334</v>
          </cell>
          <cell r="Q3706">
            <v>2</v>
          </cell>
          <cell r="R3706">
            <v>35</v>
          </cell>
          <cell r="S3706">
            <v>658</v>
          </cell>
          <cell r="T3706">
            <v>-6.8</v>
          </cell>
          <cell r="U3706">
            <v>-2</v>
          </cell>
          <cell r="V3706">
            <v>632</v>
          </cell>
          <cell r="W3706">
            <v>0</v>
          </cell>
          <cell r="X3706">
            <v>608</v>
          </cell>
          <cell r="Y3706">
            <v>632</v>
          </cell>
          <cell r="Z3706" t="str">
            <v>在营</v>
          </cell>
          <cell r="AA3706">
            <v>45461.682337963</v>
          </cell>
        </row>
        <row r="3707">
          <cell r="G3707" t="str">
            <v>53945710</v>
          </cell>
          <cell r="H3707">
            <v>710</v>
          </cell>
          <cell r="I3707" t="str">
            <v>四川太极都江堰市蒲阳镇堰问道西路药店</v>
          </cell>
          <cell r="J3707">
            <v>31.735</v>
          </cell>
          <cell r="K3707">
            <v>39.8</v>
          </cell>
          <cell r="L3707">
            <v>33</v>
          </cell>
          <cell r="M3707" t="str">
            <v>卫康</v>
          </cell>
          <cell r="N3707" t="str">
            <v>胞磷胆碱钠片(欣可来)</v>
          </cell>
          <cell r="O3707">
            <v>0.202638190954774</v>
          </cell>
          <cell r="P3707">
            <v>0.0383333333333334</v>
          </cell>
          <cell r="Q3707">
            <v>2</v>
          </cell>
          <cell r="R3707">
            <v>35</v>
          </cell>
          <cell r="S3707">
            <v>658</v>
          </cell>
          <cell r="T3707">
            <v>-6.8</v>
          </cell>
          <cell r="U3707">
            <v>-2</v>
          </cell>
          <cell r="V3707">
            <v>632</v>
          </cell>
          <cell r="W3707">
            <v>0</v>
          </cell>
          <cell r="X3707">
            <v>608</v>
          </cell>
          <cell r="Y3707">
            <v>632</v>
          </cell>
          <cell r="Z3707" t="str">
            <v>在营</v>
          </cell>
          <cell r="AA3707">
            <v>45463.4606018519</v>
          </cell>
        </row>
        <row r="3708">
          <cell r="G3708" t="str">
            <v>53945720</v>
          </cell>
          <cell r="H3708">
            <v>720</v>
          </cell>
          <cell r="I3708" t="str">
            <v>四川太极大邑县新场镇文昌街药店</v>
          </cell>
          <cell r="J3708">
            <v>31.735</v>
          </cell>
          <cell r="K3708">
            <v>39.8</v>
          </cell>
          <cell r="L3708">
            <v>33</v>
          </cell>
          <cell r="M3708" t="str">
            <v>新生大药房</v>
          </cell>
          <cell r="N3708" t="str">
            <v>胞磷胆碱钠片(欣可来)</v>
          </cell>
          <cell r="O3708">
            <v>0.202638190954774</v>
          </cell>
          <cell r="P3708">
            <v>0.0383333333333334</v>
          </cell>
          <cell r="Q3708">
            <v>5</v>
          </cell>
          <cell r="R3708">
            <v>35</v>
          </cell>
          <cell r="S3708">
            <v>658</v>
          </cell>
          <cell r="T3708">
            <v>-6.8</v>
          </cell>
          <cell r="U3708">
            <v>-2</v>
          </cell>
          <cell r="V3708">
            <v>632</v>
          </cell>
          <cell r="W3708">
            <v>0</v>
          </cell>
          <cell r="X3708">
            <v>608</v>
          </cell>
          <cell r="Y3708">
            <v>632</v>
          </cell>
          <cell r="Z3708" t="str">
            <v>在营</v>
          </cell>
          <cell r="AA3708">
            <v>45463.6631365741</v>
          </cell>
        </row>
        <row r="3709">
          <cell r="G3709" t="str">
            <v>53945721</v>
          </cell>
          <cell r="H3709">
            <v>721</v>
          </cell>
          <cell r="I3709" t="str">
            <v>四川太极邛崃市临邛镇洪川小区药店</v>
          </cell>
          <cell r="J3709">
            <v>31.735</v>
          </cell>
          <cell r="K3709">
            <v>39.8</v>
          </cell>
          <cell r="L3709">
            <v>33</v>
          </cell>
          <cell r="M3709" t="str">
            <v>高济</v>
          </cell>
          <cell r="N3709" t="str">
            <v>胞磷胆碱钠片(欣可来)</v>
          </cell>
          <cell r="O3709">
            <v>0.202638190954774</v>
          </cell>
          <cell r="P3709">
            <v>0.0383333333333334</v>
          </cell>
          <cell r="Q3709">
            <v>2</v>
          </cell>
          <cell r="R3709">
            <v>35</v>
          </cell>
          <cell r="S3709">
            <v>658</v>
          </cell>
          <cell r="T3709">
            <v>-6.8</v>
          </cell>
          <cell r="U3709">
            <v>-2</v>
          </cell>
          <cell r="V3709">
            <v>632</v>
          </cell>
          <cell r="W3709">
            <v>0</v>
          </cell>
          <cell r="X3709">
            <v>608</v>
          </cell>
          <cell r="Y3709">
            <v>632</v>
          </cell>
          <cell r="Z3709" t="str">
            <v>在营</v>
          </cell>
          <cell r="AA3709">
            <v>45432.4021412037</v>
          </cell>
        </row>
        <row r="3710">
          <cell r="G3710" t="str">
            <v>53945732</v>
          </cell>
          <cell r="H3710">
            <v>732</v>
          </cell>
          <cell r="I3710" t="str">
            <v>四川太极邛崃市羊安镇永康大道药店</v>
          </cell>
          <cell r="J3710">
            <v>31.735</v>
          </cell>
          <cell r="K3710">
            <v>39.8</v>
          </cell>
          <cell r="L3710">
            <v>33</v>
          </cell>
        </row>
        <row r="3710">
          <cell r="N3710" t="str">
            <v>胞磷胆碱钠片(欣可来)</v>
          </cell>
          <cell r="O3710">
            <v>0.202638190954774</v>
          </cell>
          <cell r="P3710">
            <v>0.0383333333333334</v>
          </cell>
          <cell r="Q3710">
            <v>1</v>
          </cell>
          <cell r="R3710">
            <v>35</v>
          </cell>
          <cell r="S3710">
            <v>658</v>
          </cell>
          <cell r="T3710">
            <v>-6.8</v>
          </cell>
          <cell r="U3710">
            <v>-2</v>
          </cell>
          <cell r="V3710">
            <v>632</v>
          </cell>
          <cell r="W3710">
            <v>0</v>
          </cell>
          <cell r="X3710">
            <v>608</v>
          </cell>
          <cell r="Y3710">
            <v>632</v>
          </cell>
          <cell r="Z3710" t="str">
            <v>在营</v>
          </cell>
          <cell r="AA3710">
            <v>45462.440462963</v>
          </cell>
        </row>
        <row r="3711">
          <cell r="G3711" t="str">
            <v>182824737</v>
          </cell>
          <cell r="H3711">
            <v>737</v>
          </cell>
          <cell r="I3711" t="str">
            <v>四川太极高新区大源北街药店</v>
          </cell>
          <cell r="J3711">
            <v>94.24</v>
          </cell>
          <cell r="K3711">
            <v>113</v>
          </cell>
          <cell r="L3711">
            <v>98</v>
          </cell>
        </row>
        <row r="3711">
          <cell r="N3711" t="e">
            <v>#N/A</v>
          </cell>
          <cell r="O3711">
            <v>0.166017699115044</v>
          </cell>
          <cell r="P3711">
            <v>0.0383673469387756</v>
          </cell>
          <cell r="Q3711">
            <v>1</v>
          </cell>
        </row>
        <row r="3711">
          <cell r="S3711">
            <v>11</v>
          </cell>
          <cell r="T3711">
            <v>-15</v>
          </cell>
        </row>
        <row r="3711">
          <cell r="V3711">
            <v>19</v>
          </cell>
          <cell r="W3711">
            <v>0</v>
          </cell>
          <cell r="X3711" t="e">
            <v>#N/A</v>
          </cell>
          <cell r="Y3711">
            <v>19</v>
          </cell>
          <cell r="Z3711" t="str">
            <v>淘汰</v>
          </cell>
          <cell r="AA3711">
            <v>45467.8592013889</v>
          </cell>
        </row>
        <row r="3712">
          <cell r="G3712" t="str">
            <v>261207116773</v>
          </cell>
          <cell r="H3712">
            <v>116773</v>
          </cell>
          <cell r="I3712" t="str">
            <v>四川太极大药房连锁有限公司成都高新区肖家河正街药店</v>
          </cell>
          <cell r="J3712">
            <v>95.19</v>
          </cell>
          <cell r="K3712">
            <v>100.9</v>
          </cell>
          <cell r="L3712">
            <v>99</v>
          </cell>
          <cell r="M3712" t="str">
            <v>高济</v>
          </cell>
          <cell r="N3712" t="e">
            <v>#N/A</v>
          </cell>
          <cell r="O3712">
            <v>0.0565906838453916</v>
          </cell>
          <cell r="P3712">
            <v>0.0384848484848485</v>
          </cell>
          <cell r="Q3712">
            <v>2</v>
          </cell>
        </row>
        <row r="3712">
          <cell r="S3712">
            <v>484</v>
          </cell>
          <cell r="T3712">
            <v>-1.90000000000001</v>
          </cell>
        </row>
        <row r="3712">
          <cell r="V3712">
            <v>267</v>
          </cell>
          <cell r="W3712">
            <v>0</v>
          </cell>
          <cell r="X3712" t="e">
            <v>#N/A</v>
          </cell>
          <cell r="Y3712">
            <v>267</v>
          </cell>
          <cell r="Z3712" t="str">
            <v>在营</v>
          </cell>
          <cell r="AA3712">
            <v>45453.6795717593</v>
          </cell>
        </row>
        <row r="3713">
          <cell r="G3713" t="str">
            <v>124822119263</v>
          </cell>
          <cell r="H3713">
            <v>119263</v>
          </cell>
          <cell r="I3713" t="str">
            <v>四川太极青羊区蜀源路药店</v>
          </cell>
          <cell r="J3713">
            <v>29.8</v>
          </cell>
          <cell r="K3713">
            <v>39.8</v>
          </cell>
          <cell r="L3713">
            <v>31</v>
          </cell>
        </row>
        <row r="3713">
          <cell r="N3713" t="str">
            <v>乌灵胶囊</v>
          </cell>
          <cell r="O3713">
            <v>0.251256281407035</v>
          </cell>
          <cell r="P3713">
            <v>0.0387096774193548</v>
          </cell>
          <cell r="Q3713">
            <v>1</v>
          </cell>
        </row>
        <row r="3713">
          <cell r="S3713">
            <v>306</v>
          </cell>
          <cell r="T3713">
            <v>-8.8</v>
          </cell>
        </row>
        <row r="3713">
          <cell r="V3713">
            <v>346</v>
          </cell>
          <cell r="W3713">
            <v>0</v>
          </cell>
          <cell r="X3713">
            <v>47</v>
          </cell>
          <cell r="Y3713">
            <v>346</v>
          </cell>
          <cell r="Z3713" t="str">
            <v>在营</v>
          </cell>
          <cell r="AA3713">
            <v>45432.5660300926</v>
          </cell>
        </row>
        <row r="3714">
          <cell r="G3714" t="str">
            <v>160473104428</v>
          </cell>
          <cell r="H3714">
            <v>104428</v>
          </cell>
          <cell r="I3714" t="str">
            <v>四川太极崇州市崇阳镇永康东路药店 </v>
          </cell>
          <cell r="J3714">
            <v>25.76</v>
          </cell>
          <cell r="K3714">
            <v>29.8</v>
          </cell>
          <cell r="L3714">
            <v>26.8</v>
          </cell>
        </row>
        <row r="3714">
          <cell r="N3714" t="e">
            <v>#N/A</v>
          </cell>
          <cell r="O3714">
            <v>0.135570469798658</v>
          </cell>
          <cell r="P3714">
            <v>0.0388059701492537</v>
          </cell>
          <cell r="Q3714">
            <v>5</v>
          </cell>
        </row>
        <row r="3714">
          <cell r="S3714">
            <v>821</v>
          </cell>
          <cell r="T3714">
            <v>-3</v>
          </cell>
        </row>
        <row r="3714">
          <cell r="V3714">
            <v>482</v>
          </cell>
          <cell r="W3714">
            <v>0</v>
          </cell>
          <cell r="X3714">
            <v>598</v>
          </cell>
          <cell r="Y3714">
            <v>482</v>
          </cell>
          <cell r="Z3714" t="str">
            <v>在营</v>
          </cell>
          <cell r="AA3714">
            <v>45448.4456018519</v>
          </cell>
        </row>
        <row r="3715">
          <cell r="G3715" t="str">
            <v>8482113298</v>
          </cell>
          <cell r="H3715">
            <v>113298</v>
          </cell>
          <cell r="I3715" t="str">
            <v>四川太极武侯区逸都路药店</v>
          </cell>
          <cell r="J3715">
            <v>19.7</v>
          </cell>
          <cell r="K3715">
            <v>25.8</v>
          </cell>
          <cell r="L3715">
            <v>20.5</v>
          </cell>
          <cell r="M3715" t="str">
            <v>良元</v>
          </cell>
          <cell r="N3715" t="str">
            <v>十味龙胆花颗粒</v>
          </cell>
          <cell r="O3715">
            <v>0.236434108527132</v>
          </cell>
          <cell r="P3715">
            <v>0.0390243902439025</v>
          </cell>
          <cell r="Q3715">
            <v>1</v>
          </cell>
        </row>
        <row r="3715">
          <cell r="S3715">
            <v>293</v>
          </cell>
          <cell r="T3715">
            <v>-5.3</v>
          </cell>
        </row>
        <row r="3715">
          <cell r="V3715">
            <v>457</v>
          </cell>
          <cell r="W3715">
            <v>0</v>
          </cell>
          <cell r="X3715">
            <v>89</v>
          </cell>
          <cell r="Y3715">
            <v>457</v>
          </cell>
          <cell r="Z3715" t="str">
            <v>在营</v>
          </cell>
          <cell r="AA3715">
            <v>45463.4715972222</v>
          </cell>
        </row>
        <row r="3716">
          <cell r="G3716" t="str">
            <v>13609102565</v>
          </cell>
          <cell r="H3716">
            <v>102565</v>
          </cell>
          <cell r="I3716" t="str">
            <v>四川太极武侯区佳灵路药店</v>
          </cell>
          <cell r="J3716">
            <v>38.34</v>
          </cell>
          <cell r="K3716">
            <v>43.5</v>
          </cell>
          <cell r="L3716">
            <v>39.9</v>
          </cell>
        </row>
        <row r="3716">
          <cell r="N3716" t="str">
            <v>氯沙坦钾片</v>
          </cell>
          <cell r="O3716">
            <v>0.118620689655172</v>
          </cell>
          <cell r="P3716">
            <v>0.0390977443609021</v>
          </cell>
          <cell r="Q3716">
            <v>1</v>
          </cell>
        </row>
        <row r="3716">
          <cell r="S3716">
            <v>425</v>
          </cell>
          <cell r="T3716">
            <v>-3.6</v>
          </cell>
        </row>
        <row r="3716">
          <cell r="V3716">
            <v>341</v>
          </cell>
          <cell r="W3716">
            <v>0</v>
          </cell>
          <cell r="X3716">
            <v>100</v>
          </cell>
          <cell r="Y3716">
            <v>341</v>
          </cell>
          <cell r="Z3716" t="str">
            <v>在营</v>
          </cell>
          <cell r="AA3716">
            <v>45433.7014351852</v>
          </cell>
        </row>
        <row r="3717">
          <cell r="G3717" t="str">
            <v>82097104533</v>
          </cell>
          <cell r="H3717">
            <v>104533</v>
          </cell>
          <cell r="I3717" t="str">
            <v>四川太极大邑县晋原镇潘家街药店</v>
          </cell>
          <cell r="J3717">
            <v>23.06</v>
          </cell>
          <cell r="K3717">
            <v>27</v>
          </cell>
          <cell r="L3717">
            <v>24</v>
          </cell>
        </row>
        <row r="3717">
          <cell r="N3717" t="e">
            <v>#N/A</v>
          </cell>
          <cell r="O3717">
            <v>0.145925925925926</v>
          </cell>
          <cell r="P3717">
            <v>0.0391666666666667</v>
          </cell>
          <cell r="Q3717">
            <v>3</v>
          </cell>
          <cell r="R3717">
            <v>25</v>
          </cell>
          <cell r="S3717">
            <v>1502</v>
          </cell>
          <cell r="T3717">
            <v>-3</v>
          </cell>
          <cell r="U3717">
            <v>-1</v>
          </cell>
          <cell r="V3717">
            <v>454</v>
          </cell>
          <cell r="W3717">
            <v>0</v>
          </cell>
          <cell r="X3717" t="e">
            <v>#N/A</v>
          </cell>
          <cell r="Y3717">
            <v>454</v>
          </cell>
          <cell r="Z3717" t="str">
            <v>在营</v>
          </cell>
          <cell r="AA3717">
            <v>45461.4615162037</v>
          </cell>
        </row>
        <row r="3718">
          <cell r="G3718" t="str">
            <v>82097713</v>
          </cell>
          <cell r="H3718">
            <v>713</v>
          </cell>
          <cell r="I3718" t="str">
            <v>四川太极都江堰聚源镇药店</v>
          </cell>
          <cell r="J3718">
            <v>23.06</v>
          </cell>
          <cell r="K3718">
            <v>27</v>
          </cell>
          <cell r="L3718">
            <v>24</v>
          </cell>
          <cell r="M3718" t="str">
            <v>卫康</v>
          </cell>
          <cell r="N3718" t="e">
            <v>#N/A</v>
          </cell>
          <cell r="O3718">
            <v>0.145925925925926</v>
          </cell>
          <cell r="P3718">
            <v>0.0391666666666667</v>
          </cell>
          <cell r="Q3718">
            <v>1</v>
          </cell>
          <cell r="R3718">
            <v>25</v>
          </cell>
          <cell r="S3718">
            <v>1502</v>
          </cell>
          <cell r="T3718">
            <v>-3</v>
          </cell>
          <cell r="U3718">
            <v>-1</v>
          </cell>
          <cell r="V3718">
            <v>454</v>
          </cell>
          <cell r="W3718">
            <v>0</v>
          </cell>
          <cell r="X3718" t="e">
            <v>#N/A</v>
          </cell>
          <cell r="Y3718">
            <v>454</v>
          </cell>
          <cell r="Z3718" t="str">
            <v>在营</v>
          </cell>
          <cell r="AA3718">
            <v>45462.7555787037</v>
          </cell>
        </row>
        <row r="3719">
          <cell r="G3719" t="str">
            <v>82097745</v>
          </cell>
          <cell r="H3719">
            <v>745</v>
          </cell>
          <cell r="I3719" t="str">
            <v>四川太极金牛区金沙路药店</v>
          </cell>
          <cell r="J3719">
            <v>23.06</v>
          </cell>
          <cell r="K3719">
            <v>27</v>
          </cell>
          <cell r="L3719">
            <v>24</v>
          </cell>
        </row>
        <row r="3719">
          <cell r="N3719" t="e">
            <v>#N/A</v>
          </cell>
          <cell r="O3719">
            <v>0.145925925925926</v>
          </cell>
          <cell r="P3719">
            <v>0.0391666666666667</v>
          </cell>
          <cell r="Q3719">
            <v>1</v>
          </cell>
          <cell r="R3719">
            <v>25</v>
          </cell>
          <cell r="S3719">
            <v>1502</v>
          </cell>
          <cell r="T3719">
            <v>-3</v>
          </cell>
          <cell r="U3719">
            <v>-1</v>
          </cell>
          <cell r="V3719">
            <v>454</v>
          </cell>
          <cell r="W3719">
            <v>0</v>
          </cell>
          <cell r="X3719" t="e">
            <v>#N/A</v>
          </cell>
          <cell r="Y3719">
            <v>454</v>
          </cell>
          <cell r="Z3719" t="str">
            <v>在营</v>
          </cell>
          <cell r="AA3719">
            <v>45463.6592476852</v>
          </cell>
        </row>
        <row r="3720">
          <cell r="G3720" t="str">
            <v>5270365</v>
          </cell>
          <cell r="H3720">
            <v>365</v>
          </cell>
          <cell r="I3720" t="str">
            <v>四川太极光华村街药店</v>
          </cell>
          <cell r="J3720">
            <v>21.33</v>
          </cell>
          <cell r="K3720">
            <v>28.5</v>
          </cell>
          <cell r="L3720">
            <v>22.2</v>
          </cell>
        </row>
        <row r="3720">
          <cell r="N3720" t="str">
            <v>胆舒胶囊</v>
          </cell>
          <cell r="O3720">
            <v>0.251578947368421</v>
          </cell>
          <cell r="P3720">
            <v>0.0391891891891892</v>
          </cell>
          <cell r="Q3720">
            <v>1</v>
          </cell>
          <cell r="R3720">
            <v>23.5</v>
          </cell>
          <cell r="S3720">
            <v>573</v>
          </cell>
          <cell r="T3720">
            <v>-6.3</v>
          </cell>
          <cell r="U3720">
            <v>-1.3</v>
          </cell>
          <cell r="V3720">
            <v>381</v>
          </cell>
          <cell r="W3720">
            <v>0</v>
          </cell>
          <cell r="X3720">
            <v>270</v>
          </cell>
          <cell r="Y3720">
            <v>381</v>
          </cell>
          <cell r="Z3720" t="str">
            <v>在营</v>
          </cell>
          <cell r="AA3720">
            <v>45463.4538310185</v>
          </cell>
        </row>
        <row r="3721">
          <cell r="G3721" t="str">
            <v>31356594</v>
          </cell>
          <cell r="H3721">
            <v>594</v>
          </cell>
          <cell r="I3721" t="str">
            <v>四川太极大邑县安仁镇千禧街药店</v>
          </cell>
          <cell r="J3721">
            <v>26.42</v>
          </cell>
          <cell r="K3721">
            <v>29.8</v>
          </cell>
          <cell r="L3721">
            <v>27.5</v>
          </cell>
          <cell r="M3721" t="str">
            <v>安仁泰安药房</v>
          </cell>
          <cell r="N3721" t="str">
            <v>苯磺酸左氨氯地平片</v>
          </cell>
          <cell r="O3721">
            <v>0.113422818791946</v>
          </cell>
          <cell r="P3721">
            <v>0.0392727272727272</v>
          </cell>
          <cell r="Q3721">
            <v>4</v>
          </cell>
          <cell r="R3721">
            <v>28.1</v>
          </cell>
          <cell r="S3721">
            <v>8446</v>
          </cell>
          <cell r="T3721">
            <v>-2.3</v>
          </cell>
          <cell r="U3721">
            <v>-0.600000000000001</v>
          </cell>
          <cell r="V3721">
            <v>1937</v>
          </cell>
          <cell r="W3721">
            <v>0</v>
          </cell>
          <cell r="X3721">
            <v>250</v>
          </cell>
          <cell r="Y3721">
            <v>1937</v>
          </cell>
          <cell r="Z3721" t="str">
            <v>在营</v>
          </cell>
          <cell r="AA3721">
            <v>45464.7256828704</v>
          </cell>
        </row>
        <row r="3722">
          <cell r="G3722" t="str">
            <v>17362104430</v>
          </cell>
          <cell r="H3722">
            <v>104430</v>
          </cell>
          <cell r="I3722" t="str">
            <v>四川太极高新区中和大道药店</v>
          </cell>
          <cell r="J3722">
            <v>60.51</v>
          </cell>
          <cell r="K3722">
            <v>71.8</v>
          </cell>
          <cell r="L3722">
            <v>63</v>
          </cell>
        </row>
        <row r="3722">
          <cell r="N3722" t="e">
            <v>#N/A</v>
          </cell>
          <cell r="O3722">
            <v>0.157242339832869</v>
          </cell>
          <cell r="P3722">
            <v>0.0395238095238096</v>
          </cell>
          <cell r="Q3722">
            <v>2</v>
          </cell>
          <cell r="R3722">
            <v>64.8</v>
          </cell>
          <cell r="S3722">
            <v>1462</v>
          </cell>
          <cell r="T3722">
            <v>-8.8</v>
          </cell>
          <cell r="U3722">
            <v>-1.8</v>
          </cell>
          <cell r="V3722">
            <v>621</v>
          </cell>
          <cell r="W3722">
            <v>0</v>
          </cell>
          <cell r="X3722">
            <v>480</v>
          </cell>
          <cell r="Y3722">
            <v>621</v>
          </cell>
          <cell r="Z3722" t="str">
            <v>在营</v>
          </cell>
          <cell r="AA3722">
            <v>45463.6557523148</v>
          </cell>
        </row>
        <row r="3723">
          <cell r="G3723" t="str">
            <v>17362108656</v>
          </cell>
          <cell r="H3723">
            <v>108656</v>
          </cell>
          <cell r="I3723" t="str">
            <v>四川太极新津县五津镇五津西路二药房</v>
          </cell>
          <cell r="J3723">
            <v>60.51</v>
          </cell>
          <cell r="K3723">
            <v>71.8</v>
          </cell>
          <cell r="L3723">
            <v>63</v>
          </cell>
          <cell r="M3723" t="str">
            <v>杏林</v>
          </cell>
          <cell r="N3723" t="e">
            <v>#N/A</v>
          </cell>
          <cell r="O3723">
            <v>0.157242339832869</v>
          </cell>
          <cell r="P3723">
            <v>0.0395238095238096</v>
          </cell>
          <cell r="Q3723">
            <v>100</v>
          </cell>
          <cell r="R3723">
            <v>64.8</v>
          </cell>
          <cell r="S3723">
            <v>1462</v>
          </cell>
          <cell r="T3723">
            <v>-8.8</v>
          </cell>
          <cell r="U3723">
            <v>-1.8</v>
          </cell>
          <cell r="V3723">
            <v>621</v>
          </cell>
          <cell r="W3723">
            <v>0</v>
          </cell>
          <cell r="X3723">
            <v>480</v>
          </cell>
          <cell r="Y3723">
            <v>621</v>
          </cell>
          <cell r="Z3723" t="str">
            <v>在营</v>
          </cell>
          <cell r="AA3723">
            <v>45462.7319907407</v>
          </cell>
        </row>
        <row r="3724">
          <cell r="G3724" t="str">
            <v>17362110378</v>
          </cell>
          <cell r="H3724">
            <v>110378</v>
          </cell>
          <cell r="I3724" t="str">
            <v>四川太极都江堰市永丰街道宝莲路药店</v>
          </cell>
          <cell r="J3724">
            <v>60.51</v>
          </cell>
          <cell r="K3724">
            <v>71.8</v>
          </cell>
          <cell r="L3724">
            <v>63</v>
          </cell>
          <cell r="M3724" t="str">
            <v>杏林</v>
          </cell>
          <cell r="N3724" t="e">
            <v>#N/A</v>
          </cell>
          <cell r="O3724">
            <v>0.157242339832869</v>
          </cell>
          <cell r="P3724">
            <v>0.0395238095238096</v>
          </cell>
          <cell r="Q3724">
            <v>2</v>
          </cell>
          <cell r="R3724">
            <v>64.8</v>
          </cell>
          <cell r="S3724">
            <v>1462</v>
          </cell>
          <cell r="T3724">
            <v>-8.8</v>
          </cell>
          <cell r="U3724">
            <v>-1.8</v>
          </cell>
          <cell r="V3724">
            <v>621</v>
          </cell>
          <cell r="W3724">
            <v>0</v>
          </cell>
          <cell r="X3724">
            <v>480</v>
          </cell>
          <cell r="Y3724">
            <v>621</v>
          </cell>
          <cell r="Z3724" t="str">
            <v>在营</v>
          </cell>
          <cell r="AA3724">
            <v>45463.7100925926</v>
          </cell>
        </row>
        <row r="3725">
          <cell r="G3725" t="str">
            <v>17362365</v>
          </cell>
          <cell r="H3725">
            <v>365</v>
          </cell>
          <cell r="I3725" t="str">
            <v>四川太极光华村街药店</v>
          </cell>
          <cell r="J3725">
            <v>60.51</v>
          </cell>
          <cell r="K3725">
            <v>71.8</v>
          </cell>
          <cell r="L3725">
            <v>63</v>
          </cell>
        </row>
        <row r="3725">
          <cell r="N3725" t="e">
            <v>#N/A</v>
          </cell>
          <cell r="O3725">
            <v>0.157242339832869</v>
          </cell>
          <cell r="P3725">
            <v>0.0395238095238096</v>
          </cell>
          <cell r="Q3725">
            <v>1</v>
          </cell>
          <cell r="R3725">
            <v>64.8</v>
          </cell>
          <cell r="S3725">
            <v>1462</v>
          </cell>
          <cell r="T3725">
            <v>-8.8</v>
          </cell>
          <cell r="U3725">
            <v>-1.8</v>
          </cell>
          <cell r="V3725">
            <v>621</v>
          </cell>
          <cell r="W3725">
            <v>0</v>
          </cell>
          <cell r="X3725">
            <v>480</v>
          </cell>
          <cell r="Y3725">
            <v>621</v>
          </cell>
          <cell r="Z3725" t="str">
            <v>在营</v>
          </cell>
          <cell r="AA3725">
            <v>45463.4585648148</v>
          </cell>
        </row>
        <row r="3726">
          <cell r="G3726" t="str">
            <v>17362371</v>
          </cell>
          <cell r="H3726">
            <v>371</v>
          </cell>
          <cell r="I3726" t="str">
            <v>四川太极兴义镇万兴路药店</v>
          </cell>
          <cell r="J3726">
            <v>60.51</v>
          </cell>
          <cell r="K3726">
            <v>71.8</v>
          </cell>
          <cell r="L3726">
            <v>63</v>
          </cell>
          <cell r="M3726" t="str">
            <v>恬恬大药房</v>
          </cell>
          <cell r="N3726" t="e">
            <v>#N/A</v>
          </cell>
          <cell r="O3726">
            <v>0.157242339832869</v>
          </cell>
          <cell r="P3726">
            <v>0.0395238095238096</v>
          </cell>
          <cell r="Q3726">
            <v>4</v>
          </cell>
          <cell r="R3726">
            <v>64.8</v>
          </cell>
          <cell r="S3726">
            <v>1462</v>
          </cell>
          <cell r="T3726">
            <v>-8.8</v>
          </cell>
          <cell r="U3726">
            <v>-1.8</v>
          </cell>
          <cell r="V3726">
            <v>621</v>
          </cell>
          <cell r="W3726">
            <v>0</v>
          </cell>
          <cell r="X3726">
            <v>480</v>
          </cell>
          <cell r="Y3726">
            <v>621</v>
          </cell>
          <cell r="Z3726" t="str">
            <v>在营</v>
          </cell>
          <cell r="AA3726">
            <v>45462.8510069444</v>
          </cell>
        </row>
        <row r="3727">
          <cell r="G3727" t="str">
            <v>17362385</v>
          </cell>
          <cell r="H3727">
            <v>385</v>
          </cell>
          <cell r="I3727" t="str">
            <v>四川太极五津西路药店</v>
          </cell>
          <cell r="J3727">
            <v>60.51</v>
          </cell>
          <cell r="K3727">
            <v>71.8</v>
          </cell>
          <cell r="L3727">
            <v>63</v>
          </cell>
          <cell r="M3727" t="str">
            <v>杏林</v>
          </cell>
          <cell r="N3727" t="e">
            <v>#N/A</v>
          </cell>
          <cell r="O3727">
            <v>0.157242339832869</v>
          </cell>
          <cell r="P3727">
            <v>0.0395238095238096</v>
          </cell>
          <cell r="Q3727">
            <v>3</v>
          </cell>
          <cell r="R3727">
            <v>64.8</v>
          </cell>
          <cell r="S3727">
            <v>1462</v>
          </cell>
          <cell r="T3727">
            <v>-8.8</v>
          </cell>
          <cell r="U3727">
            <v>-1.8</v>
          </cell>
          <cell r="V3727">
            <v>621</v>
          </cell>
          <cell r="W3727">
            <v>0</v>
          </cell>
          <cell r="X3727">
            <v>480</v>
          </cell>
          <cell r="Y3727">
            <v>621</v>
          </cell>
          <cell r="Z3727" t="str">
            <v>在营</v>
          </cell>
          <cell r="AA3727">
            <v>45463.4306481481</v>
          </cell>
        </row>
        <row r="3728">
          <cell r="G3728" t="str">
            <v>17362387</v>
          </cell>
          <cell r="H3728">
            <v>387</v>
          </cell>
          <cell r="I3728" t="str">
            <v>四川太极新乐中街药店</v>
          </cell>
          <cell r="J3728">
            <v>60.51</v>
          </cell>
          <cell r="K3728">
            <v>71.8</v>
          </cell>
          <cell r="L3728">
            <v>63</v>
          </cell>
        </row>
        <row r="3728">
          <cell r="N3728" t="e">
            <v>#N/A</v>
          </cell>
          <cell r="O3728">
            <v>0.157242339832869</v>
          </cell>
          <cell r="P3728">
            <v>0.0395238095238096</v>
          </cell>
          <cell r="Q3728">
            <v>2</v>
          </cell>
          <cell r="R3728">
            <v>64.8</v>
          </cell>
          <cell r="S3728">
            <v>1462</v>
          </cell>
          <cell r="T3728">
            <v>-8.8</v>
          </cell>
          <cell r="U3728">
            <v>-1.8</v>
          </cell>
          <cell r="V3728">
            <v>621</v>
          </cell>
          <cell r="W3728">
            <v>0</v>
          </cell>
          <cell r="X3728">
            <v>480</v>
          </cell>
          <cell r="Y3728">
            <v>621</v>
          </cell>
          <cell r="Z3728" t="str">
            <v>在营</v>
          </cell>
          <cell r="AA3728">
            <v>45462.5532407407</v>
          </cell>
        </row>
        <row r="3729">
          <cell r="G3729" t="str">
            <v>148289113298</v>
          </cell>
          <cell r="H3729">
            <v>113298</v>
          </cell>
          <cell r="I3729" t="str">
            <v>四川太极武侯区逸都路药店</v>
          </cell>
          <cell r="J3729">
            <v>307.34</v>
          </cell>
          <cell r="K3729">
            <v>358</v>
          </cell>
          <cell r="L3729">
            <v>320</v>
          </cell>
          <cell r="M3729" t="str">
            <v>良元</v>
          </cell>
          <cell r="N3729" t="e">
            <v>#N/A</v>
          </cell>
          <cell r="O3729">
            <v>0.141508379888268</v>
          </cell>
          <cell r="P3729">
            <v>0.0395625000000001</v>
          </cell>
          <cell r="Q3729">
            <v>1</v>
          </cell>
          <cell r="R3729">
            <v>328</v>
          </cell>
          <cell r="S3729">
            <v>129</v>
          </cell>
          <cell r="T3729">
            <v>-38</v>
          </cell>
          <cell r="U3729">
            <v>-8</v>
          </cell>
          <cell r="V3729">
            <v>308</v>
          </cell>
          <cell r="W3729">
            <v>0</v>
          </cell>
          <cell r="X3729">
            <v>19</v>
          </cell>
          <cell r="Y3729">
            <v>308</v>
          </cell>
          <cell r="Z3729" t="str">
            <v>在营</v>
          </cell>
          <cell r="AA3729">
            <v>45463.4828009259</v>
          </cell>
        </row>
        <row r="3730">
          <cell r="G3730" t="str">
            <v>53884107658</v>
          </cell>
          <cell r="H3730">
            <v>107658</v>
          </cell>
          <cell r="I3730" t="str">
            <v>四川太极新都区新都街道万和北路药店</v>
          </cell>
          <cell r="J3730">
            <v>58.58</v>
          </cell>
          <cell r="K3730">
            <v>67</v>
          </cell>
          <cell r="L3730">
            <v>61</v>
          </cell>
        </row>
        <row r="3730">
          <cell r="N3730" t="e">
            <v>#N/A</v>
          </cell>
          <cell r="O3730">
            <v>0.125671641791045</v>
          </cell>
          <cell r="P3730">
            <v>0.039672131147541</v>
          </cell>
          <cell r="Q3730">
            <v>1</v>
          </cell>
          <cell r="R3730">
            <v>62</v>
          </cell>
          <cell r="S3730">
            <v>1027</v>
          </cell>
          <cell r="T3730">
            <v>-6</v>
          </cell>
          <cell r="U3730">
            <v>-1</v>
          </cell>
          <cell r="V3730">
            <v>407</v>
          </cell>
          <cell r="W3730">
            <v>0</v>
          </cell>
          <cell r="X3730">
            <v>60</v>
          </cell>
          <cell r="Y3730">
            <v>407</v>
          </cell>
          <cell r="Z3730" t="str">
            <v>在营</v>
          </cell>
          <cell r="AA3730">
            <v>45463.7220023148</v>
          </cell>
        </row>
        <row r="3731">
          <cell r="G3731" t="str">
            <v>53884298747</v>
          </cell>
          <cell r="H3731">
            <v>298747</v>
          </cell>
          <cell r="I3731" t="str">
            <v>四川太极大药房连锁有限公司青羊区文和路药店</v>
          </cell>
          <cell r="J3731">
            <v>58.58</v>
          </cell>
          <cell r="K3731">
            <v>67</v>
          </cell>
          <cell r="L3731">
            <v>61</v>
          </cell>
        </row>
        <row r="3731">
          <cell r="N3731" t="e">
            <v>#N/A</v>
          </cell>
          <cell r="O3731">
            <v>0.125671641791045</v>
          </cell>
          <cell r="P3731">
            <v>0.039672131147541</v>
          </cell>
          <cell r="Q3731">
            <v>1</v>
          </cell>
          <cell r="R3731">
            <v>62</v>
          </cell>
          <cell r="S3731">
            <v>1027</v>
          </cell>
          <cell r="T3731">
            <v>-6</v>
          </cell>
          <cell r="U3731">
            <v>-1</v>
          </cell>
          <cell r="V3731">
            <v>407</v>
          </cell>
          <cell r="W3731">
            <v>0</v>
          </cell>
          <cell r="X3731">
            <v>60</v>
          </cell>
          <cell r="Y3731">
            <v>407</v>
          </cell>
          <cell r="Z3731" t="str">
            <v>在营</v>
          </cell>
          <cell r="AA3731">
            <v>45432.3902430556</v>
          </cell>
        </row>
        <row r="3732">
          <cell r="G3732" t="str">
            <v>53884302867</v>
          </cell>
          <cell r="H3732">
            <v>302867</v>
          </cell>
          <cell r="I3732" t="str">
            <v>四川太极大药房连锁有限公司新都区大丰街道华美东街药店</v>
          </cell>
          <cell r="J3732">
            <v>58.58</v>
          </cell>
          <cell r="K3732">
            <v>67</v>
          </cell>
          <cell r="L3732">
            <v>61</v>
          </cell>
        </row>
        <row r="3732">
          <cell r="N3732" t="e">
            <v>#N/A</v>
          </cell>
          <cell r="O3732">
            <v>0.125671641791045</v>
          </cell>
          <cell r="P3732">
            <v>0.039672131147541</v>
          </cell>
          <cell r="Q3732">
            <v>2</v>
          </cell>
          <cell r="R3732">
            <v>62</v>
          </cell>
          <cell r="S3732">
            <v>1027</v>
          </cell>
          <cell r="T3732">
            <v>-6</v>
          </cell>
          <cell r="U3732">
            <v>-1</v>
          </cell>
          <cell r="V3732">
            <v>407</v>
          </cell>
          <cell r="W3732">
            <v>0</v>
          </cell>
          <cell r="X3732">
            <v>60</v>
          </cell>
          <cell r="Y3732">
            <v>407</v>
          </cell>
          <cell r="Z3732" t="str">
            <v>在营</v>
          </cell>
          <cell r="AA3732">
            <v>45460.3700231481</v>
          </cell>
        </row>
        <row r="3733">
          <cell r="G3733" t="str">
            <v>53884709</v>
          </cell>
          <cell r="H3733">
            <v>709</v>
          </cell>
          <cell r="I3733" t="str">
            <v>四川太极新都区马超东路店</v>
          </cell>
          <cell r="J3733">
            <v>58.58</v>
          </cell>
          <cell r="K3733">
            <v>67</v>
          </cell>
          <cell r="L3733">
            <v>61</v>
          </cell>
          <cell r="M3733" t="str">
            <v>3</v>
          </cell>
          <cell r="N3733" t="e">
            <v>#N/A</v>
          </cell>
          <cell r="O3733">
            <v>0.125671641791045</v>
          </cell>
          <cell r="P3733">
            <v>0.039672131147541</v>
          </cell>
          <cell r="Q3733">
            <v>1</v>
          </cell>
          <cell r="R3733">
            <v>62</v>
          </cell>
          <cell r="S3733">
            <v>1027</v>
          </cell>
          <cell r="T3733">
            <v>-6</v>
          </cell>
          <cell r="U3733">
            <v>-1</v>
          </cell>
          <cell r="V3733">
            <v>407</v>
          </cell>
          <cell r="W3733">
            <v>0</v>
          </cell>
          <cell r="X3733">
            <v>60</v>
          </cell>
          <cell r="Y3733">
            <v>407</v>
          </cell>
          <cell r="Z3733" t="str">
            <v>在营</v>
          </cell>
          <cell r="AA3733">
            <v>45433.6987731481</v>
          </cell>
        </row>
        <row r="3734">
          <cell r="G3734" t="str">
            <v>194346106569</v>
          </cell>
          <cell r="H3734">
            <v>106569</v>
          </cell>
          <cell r="I3734" t="str">
            <v>四川太极武侯区大悦路药店</v>
          </cell>
          <cell r="J3734">
            <v>29.77</v>
          </cell>
          <cell r="K3734">
            <v>35</v>
          </cell>
          <cell r="L3734">
            <v>31</v>
          </cell>
        </row>
        <row r="3734">
          <cell r="N3734" t="e">
            <v>#N/A</v>
          </cell>
          <cell r="O3734">
            <v>0.149428571428571</v>
          </cell>
          <cell r="P3734">
            <v>0.0396774193548387</v>
          </cell>
          <cell r="Q3734">
            <v>2</v>
          </cell>
        </row>
        <row r="3734">
          <cell r="S3734">
            <v>475</v>
          </cell>
          <cell r="T3734">
            <v>-4</v>
          </cell>
        </row>
        <row r="3734">
          <cell r="V3734">
            <v>266</v>
          </cell>
          <cell r="W3734">
            <v>0</v>
          </cell>
          <cell r="X3734">
            <v>53</v>
          </cell>
          <cell r="Y3734">
            <v>266</v>
          </cell>
          <cell r="Z3734" t="str">
            <v>在营</v>
          </cell>
          <cell r="AA3734">
            <v>45464.624212963</v>
          </cell>
        </row>
        <row r="3735">
          <cell r="G3735" t="str">
            <v>10968114844</v>
          </cell>
          <cell r="H3735">
            <v>114844</v>
          </cell>
          <cell r="I3735" t="str">
            <v>四川太极成华区培华东路药店</v>
          </cell>
          <cell r="J3735">
            <v>82.58</v>
          </cell>
          <cell r="K3735">
            <v>121</v>
          </cell>
          <cell r="L3735">
            <v>86</v>
          </cell>
        </row>
        <row r="3735">
          <cell r="N3735" t="str">
            <v>多维元素片 （29-Ⅱ）</v>
          </cell>
          <cell r="O3735">
            <v>0.317520661157025</v>
          </cell>
          <cell r="P3735">
            <v>0.0397674418604651</v>
          </cell>
          <cell r="Q3735">
            <v>1</v>
          </cell>
          <cell r="R3735">
            <v>106.4</v>
          </cell>
          <cell r="S3735">
            <v>56</v>
          </cell>
          <cell r="T3735">
            <v>-35</v>
          </cell>
          <cell r="U3735">
            <v>-20.4</v>
          </cell>
          <cell r="V3735">
            <v>258</v>
          </cell>
          <cell r="W3735">
            <v>0</v>
          </cell>
          <cell r="X3735">
            <v>22</v>
          </cell>
          <cell r="Y3735">
            <v>258</v>
          </cell>
          <cell r="Z3735" t="str">
            <v>在营</v>
          </cell>
          <cell r="AA3735">
            <v>45432.6662037037</v>
          </cell>
        </row>
        <row r="3736">
          <cell r="G3736" t="str">
            <v>117446570</v>
          </cell>
          <cell r="H3736">
            <v>570</v>
          </cell>
          <cell r="I3736" t="str">
            <v>四川太极青羊区大石西路药店</v>
          </cell>
          <cell r="J3736">
            <v>66.06</v>
          </cell>
          <cell r="K3736">
            <v>88.5</v>
          </cell>
          <cell r="L3736">
            <v>68.8</v>
          </cell>
          <cell r="M3736" t="str">
            <v>海王</v>
          </cell>
          <cell r="N3736" t="str">
            <v>吡贝地尔缓释片</v>
          </cell>
          <cell r="O3736">
            <v>0.253559322033898</v>
          </cell>
          <cell r="P3736">
            <v>0.0398255813953488</v>
          </cell>
          <cell r="Q3736">
            <v>2</v>
          </cell>
          <cell r="R3736">
            <v>75.5</v>
          </cell>
          <cell r="S3736">
            <v>59</v>
          </cell>
          <cell r="T3736">
            <v>-19.7</v>
          </cell>
          <cell r="U3736">
            <v>-6.7</v>
          </cell>
          <cell r="V3736">
            <v>27</v>
          </cell>
          <cell r="W3736">
            <v>0</v>
          </cell>
          <cell r="X3736" t="e">
            <v>#N/A</v>
          </cell>
          <cell r="Y3736">
            <v>27</v>
          </cell>
          <cell r="Z3736" t="str">
            <v>在营</v>
          </cell>
          <cell r="AA3736">
            <v>45432.6712615741</v>
          </cell>
        </row>
        <row r="3737">
          <cell r="G3737" t="str">
            <v>184790355</v>
          </cell>
          <cell r="H3737">
            <v>355</v>
          </cell>
          <cell r="I3737" t="str">
            <v>四川太极双林路药店</v>
          </cell>
          <cell r="J3737">
            <v>87.84</v>
          </cell>
          <cell r="K3737">
            <v>109.8</v>
          </cell>
          <cell r="L3737">
            <v>91.5</v>
          </cell>
        </row>
        <row r="3737">
          <cell r="N3737" t="str">
            <v>碳酸钙D3咀嚼片(Ⅲ)（维D钙咀嚼片）</v>
          </cell>
          <cell r="O3737">
            <v>0.2</v>
          </cell>
          <cell r="P3737">
            <v>0.04</v>
          </cell>
          <cell r="Q3737">
            <v>2</v>
          </cell>
        </row>
        <row r="3737">
          <cell r="S3737">
            <v>527</v>
          </cell>
          <cell r="T3737">
            <v>-18.3</v>
          </cell>
        </row>
        <row r="3737">
          <cell r="V3737">
            <v>242</v>
          </cell>
          <cell r="W3737">
            <v>0</v>
          </cell>
          <cell r="X3737">
            <v>65</v>
          </cell>
          <cell r="Y3737">
            <v>242</v>
          </cell>
          <cell r="Z3737" t="str">
            <v>在营</v>
          </cell>
          <cell r="AA3737">
            <v>45462.7699652778</v>
          </cell>
        </row>
        <row r="3738">
          <cell r="G3738" t="str">
            <v>134594359</v>
          </cell>
          <cell r="H3738">
            <v>359</v>
          </cell>
          <cell r="I3738" t="str">
            <v>四川太极枣子巷药店</v>
          </cell>
          <cell r="J3738">
            <v>436.8</v>
          </cell>
          <cell r="K3738">
            <v>495</v>
          </cell>
          <cell r="L3738">
            <v>455</v>
          </cell>
        </row>
        <row r="3738">
          <cell r="N3738" t="str">
            <v>人血白蛋白</v>
          </cell>
          <cell r="O3738">
            <v>0.117575757575758</v>
          </cell>
          <cell r="P3738">
            <v>0.04</v>
          </cell>
          <cell r="Q3738">
            <v>2</v>
          </cell>
        </row>
        <row r="3738">
          <cell r="S3738">
            <v>1804</v>
          </cell>
          <cell r="T3738">
            <v>-40</v>
          </cell>
        </row>
        <row r="3738">
          <cell r="V3738">
            <v>720</v>
          </cell>
          <cell r="W3738">
            <v>0</v>
          </cell>
          <cell r="X3738">
            <v>155</v>
          </cell>
          <cell r="Y3738">
            <v>720</v>
          </cell>
          <cell r="Z3738" t="str">
            <v>在营</v>
          </cell>
          <cell r="AA3738">
            <v>45452.6779050926</v>
          </cell>
        </row>
        <row r="3739">
          <cell r="G3739" t="str">
            <v>10462707</v>
          </cell>
          <cell r="H3739">
            <v>707</v>
          </cell>
          <cell r="I3739" t="str">
            <v>四川太极成华区万科路药店</v>
          </cell>
          <cell r="J3739">
            <v>36</v>
          </cell>
          <cell r="K3739">
            <v>43.6</v>
          </cell>
          <cell r="L3739">
            <v>37.5</v>
          </cell>
        </row>
        <row r="3739">
          <cell r="N3739" t="e">
            <v>#N/A</v>
          </cell>
          <cell r="O3739">
            <v>0.174311926605505</v>
          </cell>
          <cell r="P3739">
            <v>0.04</v>
          </cell>
          <cell r="Q3739">
            <v>2</v>
          </cell>
          <cell r="R3739">
            <v>38.5</v>
          </cell>
          <cell r="S3739">
            <v>1337</v>
          </cell>
          <cell r="T3739">
            <v>-6.1</v>
          </cell>
          <cell r="U3739">
            <v>-1</v>
          </cell>
          <cell r="V3739">
            <v>608</v>
          </cell>
          <cell r="W3739">
            <v>0</v>
          </cell>
          <cell r="X3739">
            <v>35</v>
          </cell>
          <cell r="Y3739">
            <v>608</v>
          </cell>
          <cell r="Z3739" t="str">
            <v>在营</v>
          </cell>
          <cell r="AA3739">
            <v>45461.6867824074</v>
          </cell>
        </row>
        <row r="3740">
          <cell r="G3740" t="str">
            <v>130589104430</v>
          </cell>
          <cell r="H3740">
            <v>104430</v>
          </cell>
          <cell r="I3740" t="str">
            <v>四川太极高新区中和大道药店</v>
          </cell>
          <cell r="J3740">
            <v>816</v>
          </cell>
          <cell r="K3740">
            <v>890</v>
          </cell>
          <cell r="L3740">
            <v>850</v>
          </cell>
        </row>
        <row r="3740">
          <cell r="N3740" t="e">
            <v>#N/A</v>
          </cell>
          <cell r="O3740">
            <v>0.0831460674157303</v>
          </cell>
          <cell r="P3740">
            <v>0.04</v>
          </cell>
          <cell r="Q3740">
            <v>2</v>
          </cell>
        </row>
        <row r="3740">
          <cell r="S3740">
            <v>111</v>
          </cell>
          <cell r="T3740">
            <v>-40</v>
          </cell>
        </row>
        <row r="3740">
          <cell r="V3740">
            <v>274</v>
          </cell>
          <cell r="W3740">
            <v>0</v>
          </cell>
          <cell r="X3740">
            <v>17</v>
          </cell>
          <cell r="Y3740">
            <v>274</v>
          </cell>
          <cell r="Z3740" t="str">
            <v>在营</v>
          </cell>
          <cell r="AA3740">
            <v>45463.6641550926</v>
          </cell>
        </row>
        <row r="3741">
          <cell r="G3741" t="str">
            <v>130589104533</v>
          </cell>
          <cell r="H3741">
            <v>104533</v>
          </cell>
          <cell r="I3741" t="str">
            <v>四川太极大邑县晋原镇潘家街药店</v>
          </cell>
          <cell r="J3741">
            <v>816</v>
          </cell>
          <cell r="K3741">
            <v>890</v>
          </cell>
          <cell r="L3741">
            <v>850</v>
          </cell>
        </row>
        <row r="3741">
          <cell r="N3741" t="e">
            <v>#N/A</v>
          </cell>
          <cell r="O3741">
            <v>0.0831460674157303</v>
          </cell>
          <cell r="P3741">
            <v>0.04</v>
          </cell>
          <cell r="Q3741">
            <v>3</v>
          </cell>
        </row>
        <row r="3741">
          <cell r="S3741">
            <v>111</v>
          </cell>
          <cell r="T3741">
            <v>-40</v>
          </cell>
        </row>
        <row r="3741">
          <cell r="V3741">
            <v>274</v>
          </cell>
          <cell r="W3741">
            <v>0</v>
          </cell>
          <cell r="X3741">
            <v>17</v>
          </cell>
          <cell r="Y3741">
            <v>274</v>
          </cell>
          <cell r="Z3741" t="str">
            <v>在营</v>
          </cell>
          <cell r="AA3741">
            <v>45446.3934837963</v>
          </cell>
        </row>
        <row r="3742">
          <cell r="G3742" t="str">
            <v>130589105910</v>
          </cell>
          <cell r="H3742">
            <v>105910</v>
          </cell>
          <cell r="I3742" t="str">
            <v>四川太极高新区紫薇东路药店</v>
          </cell>
          <cell r="J3742">
            <v>816</v>
          </cell>
          <cell r="K3742">
            <v>890</v>
          </cell>
          <cell r="L3742">
            <v>850</v>
          </cell>
        </row>
        <row r="3742">
          <cell r="N3742" t="e">
            <v>#N/A</v>
          </cell>
          <cell r="O3742">
            <v>0.0831460674157303</v>
          </cell>
          <cell r="P3742">
            <v>0.04</v>
          </cell>
          <cell r="Q3742">
            <v>2</v>
          </cell>
        </row>
        <row r="3742">
          <cell r="S3742">
            <v>111</v>
          </cell>
          <cell r="T3742">
            <v>-40</v>
          </cell>
        </row>
        <row r="3742">
          <cell r="V3742">
            <v>274</v>
          </cell>
          <cell r="W3742">
            <v>0</v>
          </cell>
          <cell r="X3742">
            <v>17</v>
          </cell>
          <cell r="Y3742">
            <v>274</v>
          </cell>
          <cell r="Z3742" t="str">
            <v>在营</v>
          </cell>
          <cell r="AA3742">
            <v>45462.8980555556</v>
          </cell>
        </row>
        <row r="3743">
          <cell r="G3743" t="str">
            <v>130589118951</v>
          </cell>
          <cell r="H3743">
            <v>118951</v>
          </cell>
          <cell r="I3743" t="str">
            <v>四川太极青羊区金祥路药店</v>
          </cell>
          <cell r="J3743">
            <v>816</v>
          </cell>
          <cell r="K3743">
            <v>890</v>
          </cell>
          <cell r="L3743">
            <v>850</v>
          </cell>
        </row>
        <row r="3743">
          <cell r="N3743" t="e">
            <v>#N/A</v>
          </cell>
          <cell r="O3743">
            <v>0.0831460674157303</v>
          </cell>
          <cell r="P3743">
            <v>0.04</v>
          </cell>
          <cell r="Q3743">
            <v>2</v>
          </cell>
        </row>
        <row r="3743">
          <cell r="S3743">
            <v>111</v>
          </cell>
          <cell r="T3743">
            <v>-40</v>
          </cell>
        </row>
        <row r="3743">
          <cell r="V3743">
            <v>274</v>
          </cell>
          <cell r="W3743">
            <v>0</v>
          </cell>
          <cell r="X3743">
            <v>17</v>
          </cell>
          <cell r="Y3743">
            <v>274</v>
          </cell>
          <cell r="Z3743" t="str">
            <v>在营</v>
          </cell>
          <cell r="AA3743">
            <v>45459.6071990741</v>
          </cell>
        </row>
        <row r="3744">
          <cell r="G3744" t="str">
            <v>130589123007</v>
          </cell>
          <cell r="H3744">
            <v>123007</v>
          </cell>
          <cell r="I3744" t="str">
            <v>四川太极大邑县青霞街道元通路南段药店</v>
          </cell>
          <cell r="J3744">
            <v>816</v>
          </cell>
          <cell r="K3744">
            <v>890</v>
          </cell>
          <cell r="L3744">
            <v>850</v>
          </cell>
        </row>
        <row r="3744">
          <cell r="N3744" t="e">
            <v>#N/A</v>
          </cell>
          <cell r="O3744">
            <v>0.0831460674157303</v>
          </cell>
          <cell r="P3744">
            <v>0.04</v>
          </cell>
          <cell r="Q3744">
            <v>3</v>
          </cell>
        </row>
        <row r="3744">
          <cell r="S3744">
            <v>111</v>
          </cell>
          <cell r="T3744">
            <v>-40</v>
          </cell>
        </row>
        <row r="3744">
          <cell r="V3744">
            <v>274</v>
          </cell>
          <cell r="W3744">
            <v>0</v>
          </cell>
          <cell r="X3744">
            <v>17</v>
          </cell>
          <cell r="Y3744">
            <v>274</v>
          </cell>
          <cell r="Z3744" t="str">
            <v>在营</v>
          </cell>
          <cell r="AA3744">
            <v>45451.562025463</v>
          </cell>
        </row>
        <row r="3745">
          <cell r="G3745" t="str">
            <v>130589138202</v>
          </cell>
          <cell r="H3745">
            <v>138202</v>
          </cell>
          <cell r="I3745" t="str">
            <v>雅安市医雅安市太极智慧云医药科技有限公司药科技有限公司</v>
          </cell>
          <cell r="J3745">
            <v>816</v>
          </cell>
          <cell r="K3745">
            <v>890</v>
          </cell>
          <cell r="L3745">
            <v>850</v>
          </cell>
        </row>
        <row r="3745">
          <cell r="N3745" t="e">
            <v>#N/A</v>
          </cell>
          <cell r="O3745">
            <v>0.0831460674157303</v>
          </cell>
          <cell r="P3745">
            <v>0.04</v>
          </cell>
          <cell r="Q3745">
            <v>1</v>
          </cell>
        </row>
        <row r="3745">
          <cell r="S3745">
            <v>111</v>
          </cell>
          <cell r="T3745">
            <v>-40</v>
          </cell>
        </row>
        <row r="3745">
          <cell r="V3745">
            <v>274</v>
          </cell>
          <cell r="W3745">
            <v>0</v>
          </cell>
          <cell r="X3745">
            <v>17</v>
          </cell>
          <cell r="Y3745">
            <v>274</v>
          </cell>
          <cell r="Z3745" t="str">
            <v>在营</v>
          </cell>
          <cell r="AA3745">
            <v>45451.8109143519</v>
          </cell>
        </row>
        <row r="3746">
          <cell r="G3746" t="str">
            <v>130589298747</v>
          </cell>
          <cell r="H3746">
            <v>298747</v>
          </cell>
          <cell r="I3746" t="str">
            <v>四川太极大药房连锁有限公司青羊区文和路药店</v>
          </cell>
          <cell r="J3746">
            <v>816</v>
          </cell>
          <cell r="K3746">
            <v>890</v>
          </cell>
          <cell r="L3746">
            <v>850</v>
          </cell>
        </row>
        <row r="3746">
          <cell r="N3746" t="e">
            <v>#N/A</v>
          </cell>
          <cell r="O3746">
            <v>0.0831460674157303</v>
          </cell>
          <cell r="P3746">
            <v>0.04</v>
          </cell>
          <cell r="Q3746">
            <v>1</v>
          </cell>
        </row>
        <row r="3746">
          <cell r="S3746">
            <v>111</v>
          </cell>
          <cell r="T3746">
            <v>-40</v>
          </cell>
        </row>
        <row r="3746">
          <cell r="V3746">
            <v>274</v>
          </cell>
          <cell r="W3746">
            <v>0</v>
          </cell>
          <cell r="X3746">
            <v>17</v>
          </cell>
          <cell r="Y3746">
            <v>274</v>
          </cell>
          <cell r="Z3746" t="str">
            <v>在营</v>
          </cell>
          <cell r="AA3746">
            <v>45432.3974305556</v>
          </cell>
        </row>
        <row r="3747">
          <cell r="G3747" t="str">
            <v>130589308</v>
          </cell>
          <cell r="H3747">
            <v>308</v>
          </cell>
          <cell r="I3747" t="str">
            <v>四川太极红星店</v>
          </cell>
          <cell r="J3747">
            <v>816</v>
          </cell>
          <cell r="K3747">
            <v>890</v>
          </cell>
          <cell r="L3747">
            <v>850</v>
          </cell>
          <cell r="M3747" t="str">
            <v>杏林</v>
          </cell>
          <cell r="N3747" t="e">
            <v>#N/A</v>
          </cell>
          <cell r="O3747">
            <v>0.0831460674157303</v>
          </cell>
          <cell r="P3747">
            <v>0.04</v>
          </cell>
          <cell r="Q3747">
            <v>2</v>
          </cell>
        </row>
        <row r="3747">
          <cell r="S3747">
            <v>111</v>
          </cell>
          <cell r="T3747">
            <v>-40</v>
          </cell>
        </row>
        <row r="3747">
          <cell r="V3747">
            <v>274</v>
          </cell>
          <cell r="W3747">
            <v>0</v>
          </cell>
          <cell r="X3747">
            <v>17</v>
          </cell>
          <cell r="Y3747">
            <v>274</v>
          </cell>
          <cell r="Z3747" t="str">
            <v>在营</v>
          </cell>
          <cell r="AA3747">
            <v>45447.6432986111</v>
          </cell>
        </row>
        <row r="3748">
          <cell r="G3748" t="str">
            <v>130589341</v>
          </cell>
          <cell r="H3748">
            <v>341</v>
          </cell>
          <cell r="I3748" t="str">
            <v>四川太极邛崃中心药店</v>
          </cell>
          <cell r="J3748">
            <v>816</v>
          </cell>
          <cell r="K3748">
            <v>890</v>
          </cell>
          <cell r="L3748">
            <v>850</v>
          </cell>
          <cell r="M3748" t="str">
            <v>天兴</v>
          </cell>
          <cell r="N3748" t="e">
            <v>#N/A</v>
          </cell>
          <cell r="O3748">
            <v>0.0831460674157303</v>
          </cell>
          <cell r="P3748">
            <v>0.04</v>
          </cell>
          <cell r="Q3748">
            <v>3</v>
          </cell>
        </row>
        <row r="3748">
          <cell r="S3748">
            <v>111</v>
          </cell>
          <cell r="T3748">
            <v>-40</v>
          </cell>
        </row>
        <row r="3748">
          <cell r="V3748">
            <v>274</v>
          </cell>
          <cell r="W3748">
            <v>0</v>
          </cell>
          <cell r="X3748">
            <v>17</v>
          </cell>
          <cell r="Y3748">
            <v>274</v>
          </cell>
          <cell r="Z3748" t="str">
            <v>在营</v>
          </cell>
          <cell r="AA3748">
            <v>45465.8530439815</v>
          </cell>
        </row>
        <row r="3749">
          <cell r="G3749" t="str">
            <v>130589572</v>
          </cell>
          <cell r="H3749">
            <v>572</v>
          </cell>
          <cell r="I3749" t="str">
            <v>四川太极郫县郫筒镇东大街药店</v>
          </cell>
          <cell r="J3749">
            <v>816</v>
          </cell>
          <cell r="K3749">
            <v>890</v>
          </cell>
          <cell r="L3749">
            <v>850</v>
          </cell>
        </row>
        <row r="3749">
          <cell r="N3749" t="e">
            <v>#N/A</v>
          </cell>
          <cell r="O3749">
            <v>0.0831460674157303</v>
          </cell>
          <cell r="P3749">
            <v>0.04</v>
          </cell>
          <cell r="Q3749">
            <v>2</v>
          </cell>
        </row>
        <row r="3749">
          <cell r="S3749">
            <v>111</v>
          </cell>
          <cell r="T3749">
            <v>-40</v>
          </cell>
        </row>
        <row r="3749">
          <cell r="V3749">
            <v>274</v>
          </cell>
          <cell r="W3749">
            <v>0</v>
          </cell>
          <cell r="X3749">
            <v>17</v>
          </cell>
          <cell r="Y3749">
            <v>274</v>
          </cell>
          <cell r="Z3749" t="str">
            <v>在营</v>
          </cell>
          <cell r="AA3749">
            <v>45462.4417592593</v>
          </cell>
        </row>
        <row r="3750">
          <cell r="G3750" t="str">
            <v>130589594</v>
          </cell>
          <cell r="H3750">
            <v>594</v>
          </cell>
          <cell r="I3750" t="str">
            <v>四川太极大邑县安仁镇千禧街药店</v>
          </cell>
          <cell r="J3750">
            <v>816</v>
          </cell>
          <cell r="K3750">
            <v>890</v>
          </cell>
          <cell r="L3750">
            <v>850</v>
          </cell>
          <cell r="M3750" t="str">
            <v>安仁泰安药房</v>
          </cell>
          <cell r="N3750" t="e">
            <v>#N/A</v>
          </cell>
          <cell r="O3750">
            <v>0.0831460674157303</v>
          </cell>
          <cell r="P3750">
            <v>0.04</v>
          </cell>
          <cell r="Q3750">
            <v>4</v>
          </cell>
        </row>
        <row r="3750">
          <cell r="S3750">
            <v>111</v>
          </cell>
          <cell r="T3750">
            <v>-40</v>
          </cell>
        </row>
        <row r="3750">
          <cell r="V3750">
            <v>274</v>
          </cell>
          <cell r="W3750">
            <v>0</v>
          </cell>
          <cell r="X3750">
            <v>17</v>
          </cell>
          <cell r="Y3750">
            <v>274</v>
          </cell>
          <cell r="Z3750" t="str">
            <v>在营</v>
          </cell>
          <cell r="AA3750">
            <v>45464.7916203704</v>
          </cell>
        </row>
        <row r="3751">
          <cell r="G3751" t="str">
            <v>14608102564</v>
          </cell>
          <cell r="H3751">
            <v>102564</v>
          </cell>
          <cell r="I3751" t="str">
            <v>四川太极邛崃市临邛镇翠荫街药店</v>
          </cell>
          <cell r="J3751">
            <v>7.68</v>
          </cell>
          <cell r="K3751">
            <v>10</v>
          </cell>
          <cell r="L3751">
            <v>8</v>
          </cell>
        </row>
        <row r="3751">
          <cell r="N3751" t="str">
            <v>健胃消食片</v>
          </cell>
          <cell r="O3751">
            <v>0.232</v>
          </cell>
          <cell r="P3751">
            <v>0.04</v>
          </cell>
          <cell r="Q3751">
            <v>1</v>
          </cell>
        </row>
        <row r="3751">
          <cell r="S3751">
            <v>736</v>
          </cell>
          <cell r="T3751">
            <v>-2</v>
          </cell>
        </row>
        <row r="3751">
          <cell r="V3751">
            <v>524</v>
          </cell>
          <cell r="W3751">
            <v>0</v>
          </cell>
          <cell r="X3751">
            <v>115</v>
          </cell>
          <cell r="Y3751">
            <v>524</v>
          </cell>
          <cell r="Z3751" t="str">
            <v>在营</v>
          </cell>
          <cell r="AA3751">
            <v>45458.6861111111</v>
          </cell>
        </row>
        <row r="3752">
          <cell r="G3752" t="str">
            <v>14608102935</v>
          </cell>
          <cell r="H3752">
            <v>102935</v>
          </cell>
          <cell r="I3752" t="str">
            <v>四川太极青羊区童子街药店</v>
          </cell>
          <cell r="J3752">
            <v>7.68</v>
          </cell>
          <cell r="K3752">
            <v>10</v>
          </cell>
          <cell r="L3752">
            <v>8</v>
          </cell>
        </row>
        <row r="3752">
          <cell r="N3752" t="str">
            <v>健胃消食片</v>
          </cell>
          <cell r="O3752">
            <v>0.232</v>
          </cell>
          <cell r="P3752">
            <v>0.04</v>
          </cell>
          <cell r="Q3752">
            <v>1</v>
          </cell>
        </row>
        <row r="3752">
          <cell r="S3752">
            <v>736</v>
          </cell>
          <cell r="T3752">
            <v>-2</v>
          </cell>
        </row>
        <row r="3752">
          <cell r="V3752">
            <v>524</v>
          </cell>
          <cell r="W3752">
            <v>0</v>
          </cell>
          <cell r="X3752">
            <v>115</v>
          </cell>
          <cell r="Y3752">
            <v>524</v>
          </cell>
          <cell r="Z3752" t="str">
            <v>在营</v>
          </cell>
          <cell r="AA3752">
            <v>45464.7197569444</v>
          </cell>
        </row>
        <row r="3753">
          <cell r="G3753" t="str">
            <v>14608103198</v>
          </cell>
          <cell r="H3753">
            <v>103198</v>
          </cell>
          <cell r="I3753" t="str">
            <v>四川太极青羊区贝森北路药店</v>
          </cell>
          <cell r="J3753">
            <v>7.68</v>
          </cell>
          <cell r="K3753">
            <v>10</v>
          </cell>
          <cell r="L3753">
            <v>8</v>
          </cell>
        </row>
        <row r="3753">
          <cell r="N3753" t="str">
            <v>健胃消食片</v>
          </cell>
          <cell r="O3753">
            <v>0.232</v>
          </cell>
          <cell r="P3753">
            <v>0.04</v>
          </cell>
          <cell r="Q3753">
            <v>2</v>
          </cell>
        </row>
        <row r="3753">
          <cell r="S3753">
            <v>736</v>
          </cell>
          <cell r="T3753">
            <v>-2</v>
          </cell>
        </row>
        <row r="3753">
          <cell r="V3753">
            <v>524</v>
          </cell>
          <cell r="W3753">
            <v>0</v>
          </cell>
          <cell r="X3753">
            <v>115</v>
          </cell>
          <cell r="Y3753">
            <v>524</v>
          </cell>
          <cell r="Z3753" t="str">
            <v>在营</v>
          </cell>
          <cell r="AA3753">
            <v>45461.68375</v>
          </cell>
        </row>
        <row r="3754">
          <cell r="G3754" t="str">
            <v>14608104533</v>
          </cell>
          <cell r="H3754">
            <v>104533</v>
          </cell>
          <cell r="I3754" t="str">
            <v>四川太极大邑县晋原镇潘家街药店</v>
          </cell>
          <cell r="J3754">
            <v>7.68</v>
          </cell>
          <cell r="K3754">
            <v>10</v>
          </cell>
          <cell r="L3754">
            <v>8</v>
          </cell>
        </row>
        <row r="3754">
          <cell r="N3754" t="str">
            <v>健胃消食片</v>
          </cell>
          <cell r="O3754">
            <v>0.232</v>
          </cell>
          <cell r="P3754">
            <v>0.04</v>
          </cell>
          <cell r="Q3754">
            <v>3</v>
          </cell>
        </row>
        <row r="3754">
          <cell r="S3754">
            <v>736</v>
          </cell>
          <cell r="T3754">
            <v>-2</v>
          </cell>
        </row>
        <row r="3754">
          <cell r="V3754">
            <v>524</v>
          </cell>
          <cell r="W3754">
            <v>0</v>
          </cell>
          <cell r="X3754">
            <v>115</v>
          </cell>
          <cell r="Y3754">
            <v>524</v>
          </cell>
          <cell r="Z3754" t="str">
            <v>在营</v>
          </cell>
          <cell r="AA3754">
            <v>45461.443275463</v>
          </cell>
        </row>
        <row r="3755">
          <cell r="G3755" t="str">
            <v>14608105751</v>
          </cell>
          <cell r="H3755">
            <v>105751</v>
          </cell>
          <cell r="I3755" t="str">
            <v>四川太极高新区新下街药店</v>
          </cell>
          <cell r="J3755">
            <v>7.68</v>
          </cell>
          <cell r="K3755">
            <v>10</v>
          </cell>
          <cell r="L3755">
            <v>8</v>
          </cell>
        </row>
        <row r="3755">
          <cell r="N3755" t="str">
            <v>健胃消食片</v>
          </cell>
          <cell r="O3755">
            <v>0.232</v>
          </cell>
          <cell r="P3755">
            <v>0.04</v>
          </cell>
          <cell r="Q3755">
            <v>2</v>
          </cell>
        </row>
        <row r="3755">
          <cell r="S3755">
            <v>736</v>
          </cell>
          <cell r="T3755">
            <v>-2</v>
          </cell>
        </row>
        <row r="3755">
          <cell r="V3755">
            <v>524</v>
          </cell>
          <cell r="W3755">
            <v>0</v>
          </cell>
          <cell r="X3755">
            <v>115</v>
          </cell>
          <cell r="Y3755">
            <v>524</v>
          </cell>
          <cell r="Z3755" t="str">
            <v>在营</v>
          </cell>
          <cell r="AA3755">
            <v>45432.8222453704</v>
          </cell>
        </row>
        <row r="3756">
          <cell r="G3756" t="str">
            <v>14608105910</v>
          </cell>
          <cell r="H3756">
            <v>105910</v>
          </cell>
          <cell r="I3756" t="str">
            <v>四川太极高新区紫薇东路药店</v>
          </cell>
          <cell r="J3756">
            <v>7.68</v>
          </cell>
          <cell r="K3756">
            <v>10</v>
          </cell>
          <cell r="L3756">
            <v>8</v>
          </cell>
        </row>
        <row r="3756">
          <cell r="N3756" t="str">
            <v>健胃消食片</v>
          </cell>
          <cell r="O3756">
            <v>0.232</v>
          </cell>
          <cell r="P3756">
            <v>0.04</v>
          </cell>
          <cell r="Q3756">
            <v>2</v>
          </cell>
        </row>
        <row r="3756">
          <cell r="S3756">
            <v>736</v>
          </cell>
          <cell r="T3756">
            <v>-2</v>
          </cell>
        </row>
        <row r="3756">
          <cell r="V3756">
            <v>524</v>
          </cell>
          <cell r="W3756">
            <v>0</v>
          </cell>
          <cell r="X3756">
            <v>115</v>
          </cell>
          <cell r="Y3756">
            <v>524</v>
          </cell>
          <cell r="Z3756" t="str">
            <v>在营</v>
          </cell>
          <cell r="AA3756">
            <v>45462.7583449074</v>
          </cell>
        </row>
        <row r="3757">
          <cell r="G3757" t="str">
            <v>14608107728</v>
          </cell>
          <cell r="H3757">
            <v>107728</v>
          </cell>
          <cell r="I3757" t="str">
            <v>四川太极大邑县晋原镇北街药店</v>
          </cell>
          <cell r="J3757">
            <v>7.68</v>
          </cell>
          <cell r="K3757">
            <v>10</v>
          </cell>
          <cell r="L3757">
            <v>8</v>
          </cell>
        </row>
        <row r="3757">
          <cell r="N3757" t="str">
            <v>健胃消食片</v>
          </cell>
          <cell r="O3757">
            <v>0.232</v>
          </cell>
          <cell r="P3757">
            <v>0.04</v>
          </cell>
          <cell r="Q3757">
            <v>2</v>
          </cell>
        </row>
        <row r="3757">
          <cell r="S3757">
            <v>736</v>
          </cell>
          <cell r="T3757">
            <v>-2</v>
          </cell>
        </row>
        <row r="3757">
          <cell r="V3757">
            <v>524</v>
          </cell>
          <cell r="W3757">
            <v>0</v>
          </cell>
          <cell r="X3757">
            <v>115</v>
          </cell>
          <cell r="Y3757">
            <v>524</v>
          </cell>
          <cell r="Z3757" t="str">
            <v>在营</v>
          </cell>
          <cell r="AA3757">
            <v>45463.5272800926</v>
          </cell>
        </row>
        <row r="3758">
          <cell r="G3758" t="str">
            <v>14608110378</v>
          </cell>
          <cell r="H3758">
            <v>110378</v>
          </cell>
          <cell r="I3758" t="str">
            <v>四川太极都江堰市永丰街道宝莲路药店</v>
          </cell>
          <cell r="J3758">
            <v>7.68</v>
          </cell>
          <cell r="K3758">
            <v>10</v>
          </cell>
          <cell r="L3758">
            <v>8</v>
          </cell>
          <cell r="M3758" t="str">
            <v>杏林</v>
          </cell>
          <cell r="N3758" t="str">
            <v>健胃消食片</v>
          </cell>
          <cell r="O3758">
            <v>0.232</v>
          </cell>
          <cell r="P3758">
            <v>0.04</v>
          </cell>
          <cell r="Q3758">
            <v>1</v>
          </cell>
        </row>
        <row r="3758">
          <cell r="S3758">
            <v>736</v>
          </cell>
          <cell r="T3758">
            <v>-2</v>
          </cell>
        </row>
        <row r="3758">
          <cell r="V3758">
            <v>524</v>
          </cell>
          <cell r="W3758">
            <v>0</v>
          </cell>
          <cell r="X3758">
            <v>115</v>
          </cell>
          <cell r="Y3758">
            <v>524</v>
          </cell>
          <cell r="Z3758" t="str">
            <v>在营</v>
          </cell>
          <cell r="AA3758">
            <v>45463.707962963</v>
          </cell>
        </row>
        <row r="3759">
          <cell r="G3759" t="str">
            <v>14608113023</v>
          </cell>
          <cell r="H3759">
            <v>113023</v>
          </cell>
          <cell r="I3759" t="str">
            <v>四川太极大药房连锁有限公司成华区建业路药店</v>
          </cell>
          <cell r="J3759">
            <v>7.68</v>
          </cell>
          <cell r="K3759">
            <v>10</v>
          </cell>
          <cell r="L3759">
            <v>8</v>
          </cell>
        </row>
        <row r="3759">
          <cell r="N3759" t="str">
            <v>健胃消食片</v>
          </cell>
          <cell r="O3759">
            <v>0.232</v>
          </cell>
          <cell r="P3759">
            <v>0.04</v>
          </cell>
          <cell r="Q3759">
            <v>1</v>
          </cell>
        </row>
        <row r="3759">
          <cell r="S3759">
            <v>736</v>
          </cell>
          <cell r="T3759">
            <v>-2</v>
          </cell>
        </row>
        <row r="3759">
          <cell r="V3759">
            <v>524</v>
          </cell>
          <cell r="W3759">
            <v>0</v>
          </cell>
          <cell r="X3759">
            <v>115</v>
          </cell>
          <cell r="Y3759">
            <v>524</v>
          </cell>
          <cell r="Z3759" t="str">
            <v>在营</v>
          </cell>
          <cell r="AA3759">
            <v>45463.5855324074</v>
          </cell>
        </row>
        <row r="3760">
          <cell r="G3760" t="str">
            <v>14608114069</v>
          </cell>
          <cell r="H3760">
            <v>114069</v>
          </cell>
          <cell r="I3760" t="str">
            <v>四川太极大药房连锁有限公司成都高新区天久南巷药店</v>
          </cell>
          <cell r="J3760">
            <v>7.68</v>
          </cell>
          <cell r="K3760">
            <v>10</v>
          </cell>
          <cell r="L3760">
            <v>8</v>
          </cell>
        </row>
        <row r="3760">
          <cell r="N3760" t="str">
            <v>健胃消食片</v>
          </cell>
          <cell r="O3760">
            <v>0.232</v>
          </cell>
          <cell r="P3760">
            <v>0.04</v>
          </cell>
          <cell r="Q3760">
            <v>2</v>
          </cell>
        </row>
        <row r="3760">
          <cell r="S3760">
            <v>736</v>
          </cell>
          <cell r="T3760">
            <v>-2</v>
          </cell>
        </row>
        <row r="3760">
          <cell r="V3760">
            <v>524</v>
          </cell>
          <cell r="W3760">
            <v>0</v>
          </cell>
          <cell r="X3760">
            <v>115</v>
          </cell>
          <cell r="Y3760">
            <v>524</v>
          </cell>
          <cell r="Z3760" t="str">
            <v>在营</v>
          </cell>
          <cell r="AA3760">
            <v>45464.6500925926</v>
          </cell>
        </row>
        <row r="3761">
          <cell r="G3761" t="str">
            <v>14608116773</v>
          </cell>
          <cell r="H3761">
            <v>116773</v>
          </cell>
          <cell r="I3761" t="str">
            <v>四川太极大药房连锁有限公司成都高新区肖家河正街药店</v>
          </cell>
          <cell r="J3761">
            <v>7.68</v>
          </cell>
          <cell r="K3761">
            <v>10</v>
          </cell>
          <cell r="L3761">
            <v>8</v>
          </cell>
          <cell r="M3761" t="str">
            <v>高济</v>
          </cell>
          <cell r="N3761" t="str">
            <v>健胃消食片</v>
          </cell>
          <cell r="O3761">
            <v>0.232</v>
          </cell>
          <cell r="P3761">
            <v>0.04</v>
          </cell>
          <cell r="Q3761">
            <v>1</v>
          </cell>
        </row>
        <row r="3761">
          <cell r="S3761">
            <v>736</v>
          </cell>
          <cell r="T3761">
            <v>-2</v>
          </cell>
        </row>
        <row r="3761">
          <cell r="V3761">
            <v>524</v>
          </cell>
          <cell r="W3761">
            <v>0</v>
          </cell>
          <cell r="X3761">
            <v>115</v>
          </cell>
          <cell r="Y3761">
            <v>524</v>
          </cell>
          <cell r="Z3761" t="str">
            <v>在营</v>
          </cell>
          <cell r="AA3761">
            <v>45453.6715162037</v>
          </cell>
        </row>
        <row r="3762">
          <cell r="G3762" t="str">
            <v>14608119262</v>
          </cell>
          <cell r="H3762">
            <v>119262</v>
          </cell>
          <cell r="I3762" t="str">
            <v>四川太极成华区驷马桥三路药店</v>
          </cell>
          <cell r="J3762">
            <v>7.68</v>
          </cell>
          <cell r="K3762">
            <v>10</v>
          </cell>
          <cell r="L3762">
            <v>8</v>
          </cell>
        </row>
        <row r="3762">
          <cell r="N3762" t="str">
            <v>健胃消食片</v>
          </cell>
          <cell r="O3762">
            <v>0.232</v>
          </cell>
          <cell r="P3762">
            <v>0.04</v>
          </cell>
          <cell r="Q3762">
            <v>1</v>
          </cell>
        </row>
        <row r="3762">
          <cell r="S3762">
            <v>736</v>
          </cell>
          <cell r="T3762">
            <v>-2</v>
          </cell>
        </row>
        <row r="3762">
          <cell r="V3762">
            <v>524</v>
          </cell>
          <cell r="W3762">
            <v>0</v>
          </cell>
          <cell r="X3762">
            <v>115</v>
          </cell>
          <cell r="Y3762">
            <v>524</v>
          </cell>
          <cell r="Z3762" t="str">
            <v>在营</v>
          </cell>
          <cell r="AA3762">
            <v>45451.7730324074</v>
          </cell>
        </row>
        <row r="3763">
          <cell r="G3763" t="str">
            <v>14608119263</v>
          </cell>
          <cell r="H3763">
            <v>119263</v>
          </cell>
          <cell r="I3763" t="str">
            <v>四川太极青羊区蜀源路药店</v>
          </cell>
          <cell r="J3763">
            <v>7.68</v>
          </cell>
          <cell r="K3763">
            <v>10</v>
          </cell>
          <cell r="L3763">
            <v>8</v>
          </cell>
        </row>
        <row r="3763">
          <cell r="N3763" t="str">
            <v>健胃消食片</v>
          </cell>
          <cell r="O3763">
            <v>0.232</v>
          </cell>
          <cell r="P3763">
            <v>0.04</v>
          </cell>
          <cell r="Q3763">
            <v>1</v>
          </cell>
        </row>
        <row r="3763">
          <cell r="S3763">
            <v>736</v>
          </cell>
          <cell r="T3763">
            <v>-2</v>
          </cell>
        </row>
        <row r="3763">
          <cell r="V3763">
            <v>524</v>
          </cell>
          <cell r="W3763">
            <v>0</v>
          </cell>
          <cell r="X3763">
            <v>115</v>
          </cell>
          <cell r="Y3763">
            <v>524</v>
          </cell>
          <cell r="Z3763" t="str">
            <v>在营</v>
          </cell>
          <cell r="AA3763">
            <v>45432.4610069444</v>
          </cell>
        </row>
        <row r="3764">
          <cell r="G3764" t="str">
            <v>14608308</v>
          </cell>
          <cell r="H3764">
            <v>308</v>
          </cell>
          <cell r="I3764" t="str">
            <v>四川太极红星店</v>
          </cell>
          <cell r="J3764">
            <v>7.68</v>
          </cell>
          <cell r="K3764">
            <v>10</v>
          </cell>
          <cell r="L3764">
            <v>8</v>
          </cell>
          <cell r="M3764" t="str">
            <v>杏林</v>
          </cell>
          <cell r="N3764" t="str">
            <v>健胃消食片</v>
          </cell>
          <cell r="O3764">
            <v>0.232</v>
          </cell>
          <cell r="P3764">
            <v>0.04</v>
          </cell>
          <cell r="Q3764">
            <v>2</v>
          </cell>
        </row>
        <row r="3764">
          <cell r="S3764">
            <v>736</v>
          </cell>
          <cell r="T3764">
            <v>-2</v>
          </cell>
        </row>
        <row r="3764">
          <cell r="V3764">
            <v>524</v>
          </cell>
          <cell r="W3764">
            <v>0</v>
          </cell>
          <cell r="X3764">
            <v>115</v>
          </cell>
          <cell r="Y3764">
            <v>524</v>
          </cell>
          <cell r="Z3764" t="str">
            <v>在营</v>
          </cell>
          <cell r="AA3764">
            <v>45447.7593981481</v>
          </cell>
        </row>
        <row r="3765">
          <cell r="G3765" t="str">
            <v>14608341</v>
          </cell>
          <cell r="H3765">
            <v>341</v>
          </cell>
          <cell r="I3765" t="str">
            <v>四川太极邛崃中心药店</v>
          </cell>
          <cell r="J3765">
            <v>7.68</v>
          </cell>
          <cell r="K3765">
            <v>10</v>
          </cell>
          <cell r="L3765">
            <v>8</v>
          </cell>
          <cell r="M3765" t="str">
            <v>天兴</v>
          </cell>
          <cell r="N3765" t="str">
            <v>健胃消食片</v>
          </cell>
          <cell r="O3765">
            <v>0.232</v>
          </cell>
          <cell r="P3765">
            <v>0.04</v>
          </cell>
          <cell r="Q3765">
            <v>3</v>
          </cell>
        </row>
        <row r="3765">
          <cell r="S3765">
            <v>736</v>
          </cell>
          <cell r="T3765">
            <v>-2</v>
          </cell>
        </row>
        <row r="3765">
          <cell r="V3765">
            <v>524</v>
          </cell>
          <cell r="W3765">
            <v>0</v>
          </cell>
          <cell r="X3765">
            <v>115</v>
          </cell>
          <cell r="Y3765">
            <v>524</v>
          </cell>
          <cell r="Z3765" t="str">
            <v>在营</v>
          </cell>
          <cell r="AA3765">
            <v>45465.8583217593</v>
          </cell>
        </row>
        <row r="3766">
          <cell r="G3766" t="str">
            <v>14608365</v>
          </cell>
          <cell r="H3766">
            <v>365</v>
          </cell>
          <cell r="I3766" t="str">
            <v>四川太极光华村街药店</v>
          </cell>
          <cell r="J3766">
            <v>7.68</v>
          </cell>
          <cell r="K3766">
            <v>10</v>
          </cell>
          <cell r="L3766">
            <v>8</v>
          </cell>
        </row>
        <row r="3766">
          <cell r="N3766" t="str">
            <v>健胃消食片</v>
          </cell>
          <cell r="O3766">
            <v>0.232</v>
          </cell>
          <cell r="P3766">
            <v>0.04</v>
          </cell>
          <cell r="Q3766">
            <v>1</v>
          </cell>
        </row>
        <row r="3766">
          <cell r="S3766">
            <v>736</v>
          </cell>
          <cell r="T3766">
            <v>-2</v>
          </cell>
        </row>
        <row r="3766">
          <cell r="V3766">
            <v>524</v>
          </cell>
          <cell r="W3766">
            <v>0</v>
          </cell>
          <cell r="X3766">
            <v>115</v>
          </cell>
          <cell r="Y3766">
            <v>524</v>
          </cell>
          <cell r="Z3766" t="str">
            <v>在营</v>
          </cell>
          <cell r="AA3766">
            <v>45463.4572800926</v>
          </cell>
        </row>
        <row r="3767">
          <cell r="G3767" t="str">
            <v>14608539</v>
          </cell>
          <cell r="H3767">
            <v>539</v>
          </cell>
          <cell r="I3767" t="str">
            <v>四川太极大邑县晋原镇子龙路店</v>
          </cell>
          <cell r="J3767">
            <v>7.68</v>
          </cell>
          <cell r="K3767">
            <v>10</v>
          </cell>
          <cell r="L3767">
            <v>8</v>
          </cell>
        </row>
        <row r="3767">
          <cell r="N3767" t="str">
            <v>健胃消食片</v>
          </cell>
          <cell r="O3767">
            <v>0.232</v>
          </cell>
          <cell r="P3767">
            <v>0.04</v>
          </cell>
          <cell r="Q3767">
            <v>3</v>
          </cell>
        </row>
        <row r="3767">
          <cell r="S3767">
            <v>736</v>
          </cell>
          <cell r="T3767">
            <v>-2</v>
          </cell>
        </row>
        <row r="3767">
          <cell r="V3767">
            <v>524</v>
          </cell>
          <cell r="W3767">
            <v>0</v>
          </cell>
          <cell r="X3767">
            <v>115</v>
          </cell>
          <cell r="Y3767">
            <v>524</v>
          </cell>
          <cell r="Z3767" t="str">
            <v>在营</v>
          </cell>
          <cell r="AA3767">
            <v>45447.7041319444</v>
          </cell>
        </row>
        <row r="3768">
          <cell r="G3768" t="str">
            <v>14608585</v>
          </cell>
          <cell r="H3768">
            <v>585</v>
          </cell>
          <cell r="I3768" t="str">
            <v>四川太极成华区羊子山西路药店（兴元华盛）</v>
          </cell>
          <cell r="J3768">
            <v>7.68</v>
          </cell>
          <cell r="K3768">
            <v>10</v>
          </cell>
          <cell r="L3768">
            <v>8</v>
          </cell>
        </row>
        <row r="3768">
          <cell r="N3768" t="str">
            <v>健胃消食片</v>
          </cell>
          <cell r="O3768">
            <v>0.232</v>
          </cell>
          <cell r="P3768">
            <v>0.04</v>
          </cell>
          <cell r="Q3768">
            <v>2</v>
          </cell>
        </row>
        <row r="3768">
          <cell r="S3768">
            <v>736</v>
          </cell>
          <cell r="T3768">
            <v>-2</v>
          </cell>
        </row>
        <row r="3768">
          <cell r="V3768">
            <v>524</v>
          </cell>
          <cell r="W3768">
            <v>0</v>
          </cell>
          <cell r="X3768">
            <v>115</v>
          </cell>
          <cell r="Y3768">
            <v>524</v>
          </cell>
          <cell r="Z3768" t="str">
            <v>在营</v>
          </cell>
          <cell r="AA3768">
            <v>45462.7873726852</v>
          </cell>
        </row>
        <row r="3769">
          <cell r="G3769" t="str">
            <v>14608704</v>
          </cell>
          <cell r="H3769">
            <v>704</v>
          </cell>
          <cell r="I3769" t="str">
            <v>四川太极都江堰奎光路中段药店</v>
          </cell>
          <cell r="J3769">
            <v>7.68</v>
          </cell>
          <cell r="K3769">
            <v>10</v>
          </cell>
          <cell r="L3769">
            <v>8</v>
          </cell>
          <cell r="M3769" t="str">
            <v>兴福</v>
          </cell>
          <cell r="N3769" t="str">
            <v>健胃消食片</v>
          </cell>
          <cell r="O3769">
            <v>0.232</v>
          </cell>
          <cell r="P3769">
            <v>0.04</v>
          </cell>
          <cell r="Q3769">
            <v>2</v>
          </cell>
        </row>
        <row r="3769">
          <cell r="S3769">
            <v>736</v>
          </cell>
          <cell r="T3769">
            <v>-2</v>
          </cell>
        </row>
        <row r="3769">
          <cell r="V3769">
            <v>524</v>
          </cell>
          <cell r="W3769">
            <v>0</v>
          </cell>
          <cell r="X3769">
            <v>115</v>
          </cell>
          <cell r="Y3769">
            <v>524</v>
          </cell>
          <cell r="Z3769" t="str">
            <v>在营</v>
          </cell>
          <cell r="AA3769">
            <v>45432.4432175926</v>
          </cell>
        </row>
        <row r="3770">
          <cell r="G3770" t="str">
            <v>14608717</v>
          </cell>
          <cell r="H3770">
            <v>717</v>
          </cell>
          <cell r="I3770" t="str">
            <v>四川太极大邑县晋原镇通达东路五段药店</v>
          </cell>
          <cell r="J3770">
            <v>7.68</v>
          </cell>
          <cell r="K3770">
            <v>10</v>
          </cell>
          <cell r="L3770">
            <v>8</v>
          </cell>
          <cell r="M3770" t="str">
            <v>利民连锁</v>
          </cell>
          <cell r="N3770" t="str">
            <v>健胃消食片</v>
          </cell>
          <cell r="O3770">
            <v>0.232</v>
          </cell>
          <cell r="P3770">
            <v>0.04</v>
          </cell>
          <cell r="Q3770">
            <v>1</v>
          </cell>
        </row>
        <row r="3770">
          <cell r="S3770">
            <v>736</v>
          </cell>
          <cell r="T3770">
            <v>-2</v>
          </cell>
        </row>
        <row r="3770">
          <cell r="V3770">
            <v>524</v>
          </cell>
          <cell r="W3770">
            <v>0</v>
          </cell>
          <cell r="X3770">
            <v>115</v>
          </cell>
          <cell r="Y3770">
            <v>524</v>
          </cell>
          <cell r="Z3770" t="str">
            <v>在营</v>
          </cell>
          <cell r="AA3770">
            <v>45458.5935648148</v>
          </cell>
        </row>
        <row r="3771">
          <cell r="G3771" t="str">
            <v>14608720</v>
          </cell>
          <cell r="H3771">
            <v>720</v>
          </cell>
          <cell r="I3771" t="str">
            <v>四川太极大邑县新场镇文昌街药店</v>
          </cell>
          <cell r="J3771">
            <v>7.68</v>
          </cell>
          <cell r="K3771">
            <v>10</v>
          </cell>
          <cell r="L3771">
            <v>8</v>
          </cell>
          <cell r="M3771" t="str">
            <v>新生大药房</v>
          </cell>
          <cell r="N3771" t="str">
            <v>健胃消食片</v>
          </cell>
          <cell r="O3771">
            <v>0.232</v>
          </cell>
          <cell r="P3771">
            <v>0.04</v>
          </cell>
          <cell r="Q3771">
            <v>5</v>
          </cell>
        </row>
        <row r="3771">
          <cell r="S3771">
            <v>736</v>
          </cell>
          <cell r="T3771">
            <v>-2</v>
          </cell>
        </row>
        <row r="3771">
          <cell r="V3771">
            <v>524</v>
          </cell>
          <cell r="W3771">
            <v>0</v>
          </cell>
          <cell r="X3771">
            <v>115</v>
          </cell>
          <cell r="Y3771">
            <v>524</v>
          </cell>
          <cell r="Z3771" t="str">
            <v>在营</v>
          </cell>
          <cell r="AA3771">
            <v>45463.6543981481</v>
          </cell>
        </row>
        <row r="3772">
          <cell r="G3772" t="str">
            <v>14608721</v>
          </cell>
          <cell r="H3772">
            <v>721</v>
          </cell>
          <cell r="I3772" t="str">
            <v>四川太极邛崃市临邛镇洪川小区药店</v>
          </cell>
          <cell r="J3772">
            <v>7.68</v>
          </cell>
          <cell r="K3772">
            <v>10</v>
          </cell>
          <cell r="L3772">
            <v>8</v>
          </cell>
          <cell r="M3772" t="str">
            <v>高济</v>
          </cell>
          <cell r="N3772" t="str">
            <v>健胃消食片</v>
          </cell>
          <cell r="O3772">
            <v>0.232</v>
          </cell>
          <cell r="P3772">
            <v>0.04</v>
          </cell>
          <cell r="Q3772">
            <v>2</v>
          </cell>
        </row>
        <row r="3772">
          <cell r="S3772">
            <v>736</v>
          </cell>
          <cell r="T3772">
            <v>-2</v>
          </cell>
        </row>
        <row r="3772">
          <cell r="V3772">
            <v>524</v>
          </cell>
          <cell r="W3772">
            <v>0</v>
          </cell>
          <cell r="X3772">
            <v>115</v>
          </cell>
          <cell r="Y3772">
            <v>524</v>
          </cell>
          <cell r="Z3772" t="str">
            <v>在营</v>
          </cell>
          <cell r="AA3772">
            <v>45432.4353240741</v>
          </cell>
        </row>
        <row r="3773">
          <cell r="G3773" t="str">
            <v>14608732</v>
          </cell>
          <cell r="H3773">
            <v>732</v>
          </cell>
          <cell r="I3773" t="str">
            <v>四川太极邛崃市羊安镇永康大道药店</v>
          </cell>
          <cell r="J3773">
            <v>7.68</v>
          </cell>
          <cell r="K3773">
            <v>10</v>
          </cell>
          <cell r="L3773">
            <v>8</v>
          </cell>
        </row>
        <row r="3773">
          <cell r="N3773" t="str">
            <v>健胃消食片</v>
          </cell>
          <cell r="O3773">
            <v>0.232</v>
          </cell>
          <cell r="P3773">
            <v>0.04</v>
          </cell>
          <cell r="Q3773">
            <v>1</v>
          </cell>
        </row>
        <row r="3773">
          <cell r="S3773">
            <v>736</v>
          </cell>
          <cell r="T3773">
            <v>-2</v>
          </cell>
        </row>
        <row r="3773">
          <cell r="V3773">
            <v>524</v>
          </cell>
          <cell r="W3773">
            <v>0</v>
          </cell>
          <cell r="X3773">
            <v>115</v>
          </cell>
          <cell r="Y3773">
            <v>524</v>
          </cell>
          <cell r="Z3773" t="str">
            <v>在营</v>
          </cell>
          <cell r="AA3773">
            <v>45462.438287037</v>
          </cell>
        </row>
        <row r="3774">
          <cell r="G3774" t="str">
            <v>14608738</v>
          </cell>
          <cell r="H3774">
            <v>738</v>
          </cell>
          <cell r="I3774" t="str">
            <v>四川太极都江堰市蒲阳路药店</v>
          </cell>
          <cell r="J3774">
            <v>7.68</v>
          </cell>
          <cell r="K3774">
            <v>10</v>
          </cell>
          <cell r="L3774">
            <v>8</v>
          </cell>
          <cell r="M3774" t="str">
            <v>卫康</v>
          </cell>
          <cell r="N3774" t="str">
            <v>健胃消食片</v>
          </cell>
          <cell r="O3774">
            <v>0.232</v>
          </cell>
          <cell r="P3774">
            <v>0.04</v>
          </cell>
          <cell r="Q3774">
            <v>2</v>
          </cell>
        </row>
        <row r="3774">
          <cell r="S3774">
            <v>736</v>
          </cell>
          <cell r="T3774">
            <v>-2</v>
          </cell>
        </row>
        <row r="3774">
          <cell r="V3774">
            <v>524</v>
          </cell>
          <cell r="W3774">
            <v>0</v>
          </cell>
          <cell r="X3774">
            <v>115</v>
          </cell>
          <cell r="Y3774">
            <v>524</v>
          </cell>
          <cell r="Z3774" t="str">
            <v>在营</v>
          </cell>
          <cell r="AA3774">
            <v>45465.4096412037</v>
          </cell>
        </row>
        <row r="3775">
          <cell r="G3775" t="str">
            <v>14608744</v>
          </cell>
          <cell r="H3775">
            <v>744</v>
          </cell>
          <cell r="I3775" t="str">
            <v>四川太极武侯区科华街药店</v>
          </cell>
          <cell r="J3775">
            <v>7.68</v>
          </cell>
          <cell r="K3775">
            <v>10</v>
          </cell>
          <cell r="L3775">
            <v>8</v>
          </cell>
        </row>
        <row r="3775">
          <cell r="N3775" t="str">
            <v>健胃消食片</v>
          </cell>
          <cell r="O3775">
            <v>0.232</v>
          </cell>
          <cell r="P3775">
            <v>0.04</v>
          </cell>
          <cell r="Q3775">
            <v>2</v>
          </cell>
        </row>
        <row r="3775">
          <cell r="S3775">
            <v>736</v>
          </cell>
          <cell r="T3775">
            <v>-2</v>
          </cell>
        </row>
        <row r="3775">
          <cell r="V3775">
            <v>524</v>
          </cell>
          <cell r="W3775">
            <v>0</v>
          </cell>
          <cell r="X3775">
            <v>115</v>
          </cell>
          <cell r="Y3775">
            <v>524</v>
          </cell>
          <cell r="Z3775" t="str">
            <v>在营</v>
          </cell>
          <cell r="AA3775">
            <v>45448.8338425926</v>
          </cell>
        </row>
        <row r="3776">
          <cell r="G3776" t="str">
            <v>49056119622</v>
          </cell>
          <cell r="H3776">
            <v>119622</v>
          </cell>
          <cell r="I3776" t="str">
            <v>四川太极大药房连锁有限公司武侯区高攀西巷药店</v>
          </cell>
          <cell r="J3776">
            <v>0.96</v>
          </cell>
          <cell r="K3776">
            <v>3.8</v>
          </cell>
          <cell r="L3776">
            <v>1</v>
          </cell>
        </row>
        <row r="3776">
          <cell r="N3776" t="str">
            <v>清火栀麦片</v>
          </cell>
          <cell r="O3776">
            <v>0.747368421052632</v>
          </cell>
          <cell r="P3776">
            <v>0.04</v>
          </cell>
          <cell r="Q3776">
            <v>1</v>
          </cell>
          <cell r="R3776">
            <v>2.5</v>
          </cell>
          <cell r="S3776">
            <v>2850</v>
          </cell>
          <cell r="T3776">
            <v>-2.8</v>
          </cell>
          <cell r="U3776">
            <v>-1.5</v>
          </cell>
          <cell r="V3776">
            <v>676</v>
          </cell>
          <cell r="W3776">
            <v>0</v>
          </cell>
          <cell r="X3776">
            <v>732</v>
          </cell>
          <cell r="Y3776">
            <v>676</v>
          </cell>
          <cell r="Z3776" t="str">
            <v>在营</v>
          </cell>
          <cell r="AA3776">
            <v>45464.8752199074</v>
          </cell>
        </row>
        <row r="3777">
          <cell r="G3777" t="str">
            <v>49056365</v>
          </cell>
          <cell r="H3777">
            <v>365</v>
          </cell>
          <cell r="I3777" t="str">
            <v>四川太极光华村街药店</v>
          </cell>
          <cell r="J3777">
            <v>0.96</v>
          </cell>
          <cell r="K3777">
            <v>3.8</v>
          </cell>
          <cell r="L3777">
            <v>1</v>
          </cell>
        </row>
        <row r="3777">
          <cell r="N3777" t="str">
            <v>清火栀麦片</v>
          </cell>
          <cell r="O3777">
            <v>0.747368421052632</v>
          </cell>
          <cell r="P3777">
            <v>0.04</v>
          </cell>
          <cell r="Q3777">
            <v>1</v>
          </cell>
          <cell r="R3777">
            <v>2.3</v>
          </cell>
          <cell r="S3777">
            <v>2850</v>
          </cell>
          <cell r="T3777">
            <v>-2.8</v>
          </cell>
          <cell r="U3777">
            <v>-1.3</v>
          </cell>
          <cell r="V3777">
            <v>676</v>
          </cell>
          <cell r="W3777">
            <v>0</v>
          </cell>
          <cell r="X3777">
            <v>732</v>
          </cell>
          <cell r="Y3777">
            <v>676</v>
          </cell>
          <cell r="Z3777" t="str">
            <v>在营</v>
          </cell>
          <cell r="AA3777">
            <v>45463.4679282407</v>
          </cell>
        </row>
        <row r="3778">
          <cell r="G3778" t="str">
            <v>142281105910</v>
          </cell>
          <cell r="H3778">
            <v>105910</v>
          </cell>
          <cell r="I3778" t="str">
            <v>四川太极高新区紫薇东路药店</v>
          </cell>
          <cell r="J3778">
            <v>326.38</v>
          </cell>
          <cell r="K3778">
            <v>363</v>
          </cell>
          <cell r="L3778">
            <v>340</v>
          </cell>
        </row>
        <row r="3778">
          <cell r="N3778" t="e">
            <v>#N/A</v>
          </cell>
          <cell r="O3778">
            <v>0.100881542699725</v>
          </cell>
          <cell r="P3778">
            <v>0.0400588235294118</v>
          </cell>
          <cell r="Q3778">
            <v>3</v>
          </cell>
        </row>
        <row r="3778">
          <cell r="S3778">
            <v>163</v>
          </cell>
          <cell r="T3778">
            <v>-23</v>
          </cell>
        </row>
        <row r="3778">
          <cell r="V3778">
            <v>124</v>
          </cell>
          <cell r="W3778">
            <v>0</v>
          </cell>
          <cell r="X3778">
            <v>20</v>
          </cell>
          <cell r="Y3778">
            <v>124</v>
          </cell>
          <cell r="Z3778" t="str">
            <v>在营</v>
          </cell>
          <cell r="AA3778">
            <v>45462.8992824074</v>
          </cell>
        </row>
        <row r="3779">
          <cell r="G3779" t="str">
            <v>110207114069</v>
          </cell>
          <cell r="H3779">
            <v>114069</v>
          </cell>
          <cell r="I3779" t="str">
            <v>四川太极大药房连锁有限公司成都高新区天久南巷药店</v>
          </cell>
          <cell r="J3779">
            <v>81.57</v>
          </cell>
          <cell r="K3779">
            <v>122</v>
          </cell>
          <cell r="L3779">
            <v>85</v>
          </cell>
        </row>
        <row r="3779">
          <cell r="N3779" t="str">
            <v>碳酸钙维D3元素片(4)(金钙尔奇D)</v>
          </cell>
          <cell r="O3779">
            <v>0.331393442622951</v>
          </cell>
          <cell r="P3779">
            <v>0.0403529411764707</v>
          </cell>
          <cell r="Q3779">
            <v>1</v>
          </cell>
          <cell r="R3779">
            <v>115.9</v>
          </cell>
          <cell r="S3779">
            <v>148</v>
          </cell>
          <cell r="T3779">
            <v>-37</v>
          </cell>
          <cell r="U3779">
            <v>-30.9</v>
          </cell>
          <cell r="V3779">
            <v>240</v>
          </cell>
          <cell r="W3779">
            <v>0</v>
          </cell>
          <cell r="X3779">
            <v>264</v>
          </cell>
          <cell r="Y3779">
            <v>240</v>
          </cell>
          <cell r="Z3779" t="str">
            <v>在营</v>
          </cell>
          <cell r="AA3779">
            <v>45464.6635648148</v>
          </cell>
        </row>
        <row r="3780">
          <cell r="G3780" t="str">
            <v>110207114685</v>
          </cell>
          <cell r="H3780">
            <v>114685</v>
          </cell>
          <cell r="I3780" t="str">
            <v>四川太极青羊区青龙街药店</v>
          </cell>
          <cell r="J3780">
            <v>81.57</v>
          </cell>
          <cell r="K3780">
            <v>122</v>
          </cell>
          <cell r="L3780">
            <v>85</v>
          </cell>
          <cell r="M3780" t="str">
            <v>百欣堂</v>
          </cell>
          <cell r="N3780" t="str">
            <v>碳酸钙维D3元素片(4)(金钙尔奇D)</v>
          </cell>
          <cell r="O3780">
            <v>0.331393442622951</v>
          </cell>
          <cell r="P3780">
            <v>0.0403529411764707</v>
          </cell>
          <cell r="Q3780">
            <v>2</v>
          </cell>
          <cell r="R3780">
            <v>115.9</v>
          </cell>
          <cell r="S3780">
            <v>148</v>
          </cell>
          <cell r="T3780">
            <v>-37</v>
          </cell>
          <cell r="U3780">
            <v>-30.9</v>
          </cell>
          <cell r="V3780">
            <v>240</v>
          </cell>
          <cell r="W3780">
            <v>0</v>
          </cell>
          <cell r="X3780">
            <v>264</v>
          </cell>
          <cell r="Y3780">
            <v>240</v>
          </cell>
          <cell r="Z3780" t="str">
            <v>在营</v>
          </cell>
          <cell r="AA3780">
            <v>45460.8552662037</v>
          </cell>
        </row>
        <row r="3781">
          <cell r="G3781" t="str">
            <v>110207117923</v>
          </cell>
          <cell r="H3781">
            <v>117923</v>
          </cell>
          <cell r="I3781" t="str">
            <v>四川太极大邑县观音阁街西段店</v>
          </cell>
          <cell r="J3781">
            <v>81.57</v>
          </cell>
          <cell r="K3781">
            <v>122</v>
          </cell>
          <cell r="L3781">
            <v>85</v>
          </cell>
        </row>
        <row r="3781">
          <cell r="N3781" t="str">
            <v>碳酸钙维D3元素片(4)(金钙尔奇D)</v>
          </cell>
          <cell r="O3781">
            <v>0.331393442622951</v>
          </cell>
          <cell r="P3781">
            <v>0.0403529411764707</v>
          </cell>
          <cell r="Q3781">
            <v>2</v>
          </cell>
          <cell r="R3781">
            <v>115.9</v>
          </cell>
          <cell r="S3781">
            <v>148</v>
          </cell>
          <cell r="T3781">
            <v>-37</v>
          </cell>
          <cell r="U3781">
            <v>-30.9</v>
          </cell>
          <cell r="V3781">
            <v>240</v>
          </cell>
          <cell r="W3781">
            <v>0</v>
          </cell>
          <cell r="X3781">
            <v>264</v>
          </cell>
          <cell r="Y3781">
            <v>240</v>
          </cell>
          <cell r="Z3781" t="str">
            <v>在营</v>
          </cell>
          <cell r="AA3781">
            <v>45455.6626273148</v>
          </cell>
        </row>
        <row r="3782">
          <cell r="G3782" t="str">
            <v>110207730</v>
          </cell>
          <cell r="H3782">
            <v>730</v>
          </cell>
          <cell r="I3782" t="str">
            <v>四川太极新都区新繁镇繁江北路药店</v>
          </cell>
          <cell r="J3782">
            <v>81.57</v>
          </cell>
          <cell r="K3782">
            <v>122</v>
          </cell>
          <cell r="L3782">
            <v>85</v>
          </cell>
          <cell r="M3782" t="str">
            <v>芙蓉大药房</v>
          </cell>
          <cell r="N3782" t="str">
            <v>碳酸钙维D3元素片(4)(金钙尔奇D)</v>
          </cell>
          <cell r="O3782">
            <v>0.331393442622951</v>
          </cell>
          <cell r="P3782">
            <v>0.0403529411764707</v>
          </cell>
          <cell r="Q3782">
            <v>2</v>
          </cell>
          <cell r="R3782">
            <v>115.9</v>
          </cell>
          <cell r="S3782">
            <v>148</v>
          </cell>
          <cell r="T3782">
            <v>-37</v>
          </cell>
          <cell r="U3782">
            <v>-30.9</v>
          </cell>
          <cell r="V3782">
            <v>240</v>
          </cell>
          <cell r="W3782">
            <v>0</v>
          </cell>
          <cell r="X3782">
            <v>264</v>
          </cell>
          <cell r="Y3782">
            <v>240</v>
          </cell>
          <cell r="Z3782" t="str">
            <v>在营</v>
          </cell>
          <cell r="AA3782">
            <v>45462.6601967593</v>
          </cell>
        </row>
        <row r="3783">
          <cell r="G3783" t="str">
            <v>64805107658</v>
          </cell>
          <cell r="H3783">
            <v>107658</v>
          </cell>
          <cell r="I3783" t="str">
            <v>四川太极新都区新都街道万和北路药店</v>
          </cell>
          <cell r="J3783">
            <v>19</v>
          </cell>
          <cell r="K3783">
            <v>26</v>
          </cell>
          <cell r="L3783">
            <v>19.8</v>
          </cell>
        </row>
        <row r="3783">
          <cell r="N3783" t="str">
            <v>安儿宁颗粒</v>
          </cell>
          <cell r="O3783">
            <v>0.269230769230769</v>
          </cell>
          <cell r="P3783">
            <v>0.0404040404040404</v>
          </cell>
          <cell r="Q3783">
            <v>1</v>
          </cell>
          <cell r="R3783">
            <v>24.8</v>
          </cell>
          <cell r="S3783">
            <v>819</v>
          </cell>
          <cell r="T3783">
            <v>-6.2</v>
          </cell>
          <cell r="U3783">
            <v>-5</v>
          </cell>
          <cell r="V3783">
            <v>529</v>
          </cell>
          <cell r="W3783">
            <v>0</v>
          </cell>
          <cell r="X3783">
            <v>202</v>
          </cell>
          <cell r="Y3783">
            <v>529</v>
          </cell>
          <cell r="Z3783" t="str">
            <v>在营</v>
          </cell>
          <cell r="AA3783">
            <v>45463.7172106481</v>
          </cell>
        </row>
        <row r="3784">
          <cell r="G3784" t="str">
            <v>64805302867</v>
          </cell>
          <cell r="H3784">
            <v>302867</v>
          </cell>
          <cell r="I3784" t="str">
            <v>四川太极大药房连锁有限公司新都区大丰街道华美东街药店</v>
          </cell>
          <cell r="J3784">
            <v>19</v>
          </cell>
          <cell r="K3784">
            <v>26</v>
          </cell>
          <cell r="L3784">
            <v>19.8</v>
          </cell>
        </row>
        <row r="3784">
          <cell r="N3784" t="str">
            <v>安儿宁颗粒</v>
          </cell>
          <cell r="O3784">
            <v>0.269230769230769</v>
          </cell>
          <cell r="P3784">
            <v>0.0404040404040404</v>
          </cell>
          <cell r="Q3784">
            <v>2</v>
          </cell>
          <cell r="R3784">
            <v>24.8</v>
          </cell>
          <cell r="S3784">
            <v>819</v>
          </cell>
          <cell r="T3784">
            <v>-6.2</v>
          </cell>
          <cell r="U3784">
            <v>-5</v>
          </cell>
          <cell r="V3784">
            <v>529</v>
          </cell>
          <cell r="W3784">
            <v>0</v>
          </cell>
          <cell r="X3784">
            <v>202</v>
          </cell>
          <cell r="Y3784">
            <v>529</v>
          </cell>
          <cell r="Z3784" t="str">
            <v>在营</v>
          </cell>
          <cell r="AA3784">
            <v>45460.3728125</v>
          </cell>
        </row>
        <row r="3785">
          <cell r="G3785" t="str">
            <v>64805716</v>
          </cell>
          <cell r="H3785">
            <v>716</v>
          </cell>
          <cell r="I3785" t="str">
            <v>四川太极大邑县沙渠镇方圆路药店</v>
          </cell>
          <cell r="J3785">
            <v>19</v>
          </cell>
          <cell r="K3785">
            <v>26</v>
          </cell>
          <cell r="L3785">
            <v>19.8</v>
          </cell>
        </row>
        <row r="3785">
          <cell r="N3785" t="str">
            <v>安儿宁颗粒</v>
          </cell>
          <cell r="O3785">
            <v>0.269230769230769</v>
          </cell>
          <cell r="P3785">
            <v>0.0404040404040404</v>
          </cell>
          <cell r="Q3785">
            <v>2</v>
          </cell>
          <cell r="R3785">
            <v>24.8</v>
          </cell>
          <cell r="S3785">
            <v>819</v>
          </cell>
          <cell r="T3785">
            <v>-6.2</v>
          </cell>
          <cell r="U3785">
            <v>-5</v>
          </cell>
          <cell r="V3785">
            <v>529</v>
          </cell>
          <cell r="W3785">
            <v>0</v>
          </cell>
          <cell r="X3785">
            <v>202</v>
          </cell>
          <cell r="Y3785">
            <v>529</v>
          </cell>
          <cell r="Z3785" t="str">
            <v>在营</v>
          </cell>
          <cell r="AA3785">
            <v>45460.5700115741</v>
          </cell>
        </row>
        <row r="3786">
          <cell r="G3786" t="str">
            <v>200068712</v>
          </cell>
          <cell r="H3786">
            <v>712</v>
          </cell>
          <cell r="I3786" t="str">
            <v>四川太极成华区华泰路药店</v>
          </cell>
          <cell r="J3786">
            <v>153.53</v>
          </cell>
          <cell r="K3786">
            <v>164</v>
          </cell>
          <cell r="L3786">
            <v>160</v>
          </cell>
        </row>
        <row r="3786">
          <cell r="N3786" t="str">
            <v>氯沙坦钾片</v>
          </cell>
          <cell r="O3786">
            <v>0.0638414634146341</v>
          </cell>
          <cell r="P3786">
            <v>0.0404375</v>
          </cell>
          <cell r="Q3786">
            <v>1</v>
          </cell>
        </row>
        <row r="3786">
          <cell r="S3786">
            <v>74</v>
          </cell>
          <cell r="T3786">
            <v>-4</v>
          </cell>
        </row>
        <row r="3786">
          <cell r="V3786">
            <v>84</v>
          </cell>
          <cell r="W3786">
            <v>0</v>
          </cell>
          <cell r="X3786">
            <v>10</v>
          </cell>
          <cell r="Y3786">
            <v>84</v>
          </cell>
          <cell r="Z3786" t="str">
            <v>在营</v>
          </cell>
          <cell r="AA3786">
            <v>45432.8581597222</v>
          </cell>
        </row>
        <row r="3787">
          <cell r="G3787" t="str">
            <v>9465556</v>
          </cell>
          <cell r="H3787">
            <v>56</v>
          </cell>
          <cell r="I3787" t="str">
            <v>四川太极三江店</v>
          </cell>
          <cell r="J3787">
            <v>65.25</v>
          </cell>
          <cell r="K3787">
            <v>89.8</v>
          </cell>
          <cell r="L3787">
            <v>68</v>
          </cell>
        </row>
        <row r="3787">
          <cell r="N3787" t="str">
            <v>碧生源牌常润茶</v>
          </cell>
          <cell r="O3787">
            <v>0.273385300668151</v>
          </cell>
          <cell r="P3787">
            <v>0.0404411764705882</v>
          </cell>
          <cell r="Q3787">
            <v>3</v>
          </cell>
        </row>
        <row r="3787">
          <cell r="S3787">
            <v>80</v>
          </cell>
          <cell r="T3787">
            <v>-21.8</v>
          </cell>
        </row>
        <row r="3787">
          <cell r="V3787">
            <v>81</v>
          </cell>
          <cell r="W3787">
            <v>0</v>
          </cell>
          <cell r="X3787">
            <v>9</v>
          </cell>
          <cell r="Y3787">
            <v>81</v>
          </cell>
          <cell r="Z3787" t="str">
            <v>在营</v>
          </cell>
          <cell r="AA3787">
            <v>45462.484537037</v>
          </cell>
        </row>
        <row r="3788">
          <cell r="G3788" t="str">
            <v>94655738</v>
          </cell>
          <cell r="H3788">
            <v>738</v>
          </cell>
          <cell r="I3788" t="str">
            <v>四川太极都江堰市蒲阳路药店</v>
          </cell>
          <cell r="J3788">
            <v>65.25</v>
          </cell>
          <cell r="K3788">
            <v>89.8</v>
          </cell>
          <cell r="L3788">
            <v>68</v>
          </cell>
          <cell r="M3788" t="str">
            <v>卫康</v>
          </cell>
          <cell r="N3788" t="str">
            <v>碧生源牌常润茶</v>
          </cell>
          <cell r="O3788">
            <v>0.273385300668151</v>
          </cell>
          <cell r="P3788">
            <v>0.0404411764705882</v>
          </cell>
          <cell r="Q3788">
            <v>2</v>
          </cell>
        </row>
        <row r="3788">
          <cell r="S3788">
            <v>80</v>
          </cell>
          <cell r="T3788">
            <v>-21.8</v>
          </cell>
        </row>
        <row r="3788">
          <cell r="V3788">
            <v>81</v>
          </cell>
          <cell r="W3788">
            <v>0</v>
          </cell>
          <cell r="X3788">
            <v>9</v>
          </cell>
          <cell r="Y3788">
            <v>81</v>
          </cell>
          <cell r="Z3788" t="str">
            <v>在营</v>
          </cell>
          <cell r="AA3788">
            <v>45465.4652314815</v>
          </cell>
        </row>
        <row r="3789">
          <cell r="G3789" t="str">
            <v>118629357</v>
          </cell>
          <cell r="H3789">
            <v>357</v>
          </cell>
          <cell r="I3789" t="str">
            <v>四川太极清江东路药店</v>
          </cell>
          <cell r="J3789">
            <v>63.33</v>
          </cell>
          <cell r="K3789">
            <v>74.8</v>
          </cell>
          <cell r="L3789">
            <v>66</v>
          </cell>
          <cell r="M3789" t="str">
            <v>良元</v>
          </cell>
          <cell r="N3789" t="str">
            <v>依托考昔片</v>
          </cell>
          <cell r="O3789">
            <v>0.153342245989305</v>
          </cell>
          <cell r="P3789">
            <v>0.0404545454545455</v>
          </cell>
          <cell r="Q3789">
            <v>1</v>
          </cell>
        </row>
        <row r="3789">
          <cell r="S3789">
            <v>628</v>
          </cell>
          <cell r="T3789">
            <v>-8.8</v>
          </cell>
        </row>
        <row r="3789">
          <cell r="V3789">
            <v>367</v>
          </cell>
          <cell r="W3789">
            <v>0</v>
          </cell>
          <cell r="X3789">
            <v>240</v>
          </cell>
          <cell r="Y3789">
            <v>367</v>
          </cell>
          <cell r="Z3789" t="str">
            <v>在营</v>
          </cell>
          <cell r="AA3789">
            <v>45459.4584259259</v>
          </cell>
        </row>
        <row r="3790">
          <cell r="G3790" t="str">
            <v>88771329</v>
          </cell>
          <cell r="H3790">
            <v>329</v>
          </cell>
          <cell r="I3790" t="str">
            <v>四川太极温江店</v>
          </cell>
          <cell r="J3790">
            <v>19.19</v>
          </cell>
          <cell r="K3790">
            <v>45</v>
          </cell>
          <cell r="L3790">
            <v>20</v>
          </cell>
        </row>
        <row r="3790">
          <cell r="N3790" t="str">
            <v>阿法骨化醇软胶囊</v>
          </cell>
          <cell r="O3790">
            <v>0.573555555555555</v>
          </cell>
          <cell r="P3790">
            <v>0.0404999999999999</v>
          </cell>
          <cell r="Q3790">
            <v>1</v>
          </cell>
          <cell r="R3790">
            <v>39.8</v>
          </cell>
          <cell r="S3790">
            <v>71</v>
          </cell>
          <cell r="T3790">
            <v>-25</v>
          </cell>
          <cell r="U3790">
            <v>-19.8</v>
          </cell>
          <cell r="V3790">
            <v>173</v>
          </cell>
          <cell r="W3790">
            <v>0</v>
          </cell>
          <cell r="X3790" t="e">
            <v>#N/A</v>
          </cell>
          <cell r="Y3790">
            <v>173</v>
          </cell>
          <cell r="Z3790" t="str">
            <v>淘汰</v>
          </cell>
          <cell r="AA3790">
            <v>45462.3751273148</v>
          </cell>
        </row>
        <row r="3791">
          <cell r="G3791" t="str">
            <v>2875298747</v>
          </cell>
          <cell r="H3791">
            <v>298747</v>
          </cell>
          <cell r="I3791" t="str">
            <v>四川太极大药房连锁有限公司青羊区文和路药店</v>
          </cell>
          <cell r="J3791">
            <v>15.35</v>
          </cell>
          <cell r="K3791">
            <v>22</v>
          </cell>
          <cell r="L3791">
            <v>16</v>
          </cell>
        </row>
        <row r="3791">
          <cell r="N3791" t="e">
            <v>#N/A</v>
          </cell>
          <cell r="O3791">
            <v>0.302272727272727</v>
          </cell>
          <cell r="P3791">
            <v>0.040625</v>
          </cell>
          <cell r="Q3791">
            <v>1</v>
          </cell>
          <cell r="R3791">
            <v>19.8</v>
          </cell>
          <cell r="S3791">
            <v>46</v>
          </cell>
          <cell r="T3791">
            <v>-6</v>
          </cell>
          <cell r="U3791">
            <v>-3.8</v>
          </cell>
          <cell r="V3791">
            <v>54</v>
          </cell>
          <cell r="W3791">
            <v>0</v>
          </cell>
          <cell r="X3791">
            <v>14</v>
          </cell>
          <cell r="Y3791">
            <v>54</v>
          </cell>
          <cell r="Z3791" t="str">
            <v>在营</v>
          </cell>
          <cell r="AA3791">
            <v>45462.5783796296</v>
          </cell>
        </row>
        <row r="3792">
          <cell r="G3792" t="str">
            <v>47245103199</v>
          </cell>
          <cell r="H3792">
            <v>103199</v>
          </cell>
          <cell r="I3792" t="str">
            <v>四川太极成华区西林一街药店</v>
          </cell>
          <cell r="J3792">
            <v>25.708</v>
          </cell>
          <cell r="K3792">
            <v>31.5</v>
          </cell>
          <cell r="L3792">
            <v>26.8</v>
          </cell>
        </row>
        <row r="3792">
          <cell r="N3792" t="e">
            <v>#N/A</v>
          </cell>
          <cell r="O3792">
            <v>0.183873015873016</v>
          </cell>
          <cell r="P3792">
            <v>0.0407462686567165</v>
          </cell>
          <cell r="Q3792">
            <v>1</v>
          </cell>
          <cell r="R3792">
            <v>29.8</v>
          </cell>
          <cell r="S3792">
            <v>787</v>
          </cell>
          <cell r="T3792">
            <v>-4.7</v>
          </cell>
          <cell r="U3792">
            <v>-3</v>
          </cell>
          <cell r="V3792">
            <v>456</v>
          </cell>
          <cell r="W3792">
            <v>0</v>
          </cell>
          <cell r="X3792">
            <v>6965</v>
          </cell>
          <cell r="Y3792">
            <v>456</v>
          </cell>
          <cell r="Z3792" t="str">
            <v>在营</v>
          </cell>
          <cell r="AA3792">
            <v>45462.6834953704</v>
          </cell>
        </row>
        <row r="3793">
          <cell r="G3793" t="str">
            <v>47245106865</v>
          </cell>
          <cell r="H3793">
            <v>106865</v>
          </cell>
          <cell r="I3793" t="str">
            <v>四川太极武侯区丝竹路药店</v>
          </cell>
          <cell r="J3793">
            <v>25.708</v>
          </cell>
          <cell r="K3793">
            <v>31.5</v>
          </cell>
          <cell r="L3793">
            <v>26.8</v>
          </cell>
        </row>
        <row r="3793">
          <cell r="N3793" t="e">
            <v>#N/A</v>
          </cell>
          <cell r="O3793">
            <v>0.183873015873016</v>
          </cell>
          <cell r="P3793">
            <v>0.0407462686567165</v>
          </cell>
          <cell r="Q3793">
            <v>1</v>
          </cell>
          <cell r="R3793">
            <v>29.8</v>
          </cell>
          <cell r="S3793">
            <v>787</v>
          </cell>
          <cell r="T3793">
            <v>-4.7</v>
          </cell>
          <cell r="U3793">
            <v>-3</v>
          </cell>
          <cell r="V3793">
            <v>456</v>
          </cell>
          <cell r="W3793">
            <v>0</v>
          </cell>
          <cell r="X3793">
            <v>6965</v>
          </cell>
          <cell r="Y3793">
            <v>456</v>
          </cell>
          <cell r="Z3793" t="str">
            <v>在营</v>
          </cell>
          <cell r="AA3793">
            <v>45460.4348726852</v>
          </cell>
        </row>
        <row r="3794">
          <cell r="G3794" t="str">
            <v>47245546</v>
          </cell>
          <cell r="H3794">
            <v>546</v>
          </cell>
          <cell r="I3794" t="str">
            <v>四川太极锦江区榕声路店</v>
          </cell>
          <cell r="J3794">
            <v>25.708</v>
          </cell>
          <cell r="K3794">
            <v>31.5</v>
          </cell>
          <cell r="L3794">
            <v>26.8</v>
          </cell>
        </row>
        <row r="3794">
          <cell r="N3794" t="e">
            <v>#N/A</v>
          </cell>
          <cell r="O3794">
            <v>0.183873015873016</v>
          </cell>
          <cell r="P3794">
            <v>0.0407462686567165</v>
          </cell>
          <cell r="Q3794">
            <v>2</v>
          </cell>
          <cell r="R3794">
            <v>29.8</v>
          </cell>
          <cell r="S3794">
            <v>787</v>
          </cell>
          <cell r="T3794">
            <v>-4.7</v>
          </cell>
          <cell r="U3794">
            <v>-3</v>
          </cell>
          <cell r="V3794">
            <v>456</v>
          </cell>
          <cell r="W3794">
            <v>0</v>
          </cell>
          <cell r="X3794">
            <v>6965</v>
          </cell>
          <cell r="Y3794">
            <v>456</v>
          </cell>
          <cell r="Z3794" t="str">
            <v>在营</v>
          </cell>
          <cell r="AA3794">
            <v>45463.6702777778</v>
          </cell>
        </row>
        <row r="3795">
          <cell r="G3795" t="str">
            <v>47245571</v>
          </cell>
          <cell r="H3795">
            <v>571</v>
          </cell>
          <cell r="I3795" t="str">
            <v>四川太极高新区锦城大道药店</v>
          </cell>
          <cell r="J3795">
            <v>25.708</v>
          </cell>
          <cell r="K3795">
            <v>31.5</v>
          </cell>
          <cell r="L3795">
            <v>26.8</v>
          </cell>
          <cell r="M3795" t="str">
            <v>海王</v>
          </cell>
          <cell r="N3795" t="e">
            <v>#N/A</v>
          </cell>
          <cell r="O3795">
            <v>0.183873015873016</v>
          </cell>
          <cell r="P3795">
            <v>0.0407462686567165</v>
          </cell>
          <cell r="Q3795">
            <v>2</v>
          </cell>
          <cell r="R3795">
            <v>29.8</v>
          </cell>
          <cell r="S3795">
            <v>787</v>
          </cell>
          <cell r="T3795">
            <v>-4.7</v>
          </cell>
          <cell r="U3795">
            <v>-3</v>
          </cell>
          <cell r="V3795">
            <v>456</v>
          </cell>
          <cell r="W3795">
            <v>0</v>
          </cell>
          <cell r="X3795">
            <v>6965</v>
          </cell>
          <cell r="Y3795">
            <v>456</v>
          </cell>
          <cell r="Z3795" t="str">
            <v>在营</v>
          </cell>
          <cell r="AA3795">
            <v>45447.435150463</v>
          </cell>
        </row>
        <row r="3796">
          <cell r="G3796" t="str">
            <v>241030104838</v>
          </cell>
          <cell r="H3796">
            <v>104838</v>
          </cell>
          <cell r="I3796" t="str">
            <v>四川太极崇州市崇阳镇蜀州中路药店</v>
          </cell>
          <cell r="J3796">
            <v>46.04</v>
          </cell>
          <cell r="K3796">
            <v>53.5</v>
          </cell>
          <cell r="L3796">
            <v>48</v>
          </cell>
          <cell r="M3796" t="str">
            <v>三元</v>
          </cell>
          <cell r="N3796" t="e">
            <v>#N/A</v>
          </cell>
          <cell r="O3796">
            <v>0.139439252336449</v>
          </cell>
          <cell r="P3796">
            <v>0.0408333333333334</v>
          </cell>
          <cell r="Q3796">
            <v>2</v>
          </cell>
          <cell r="R3796">
            <v>48.8</v>
          </cell>
          <cell r="S3796">
            <v>1445</v>
          </cell>
          <cell r="T3796">
            <v>-5.5</v>
          </cell>
          <cell r="U3796">
            <v>-0.799999999999997</v>
          </cell>
          <cell r="V3796">
            <v>724</v>
          </cell>
          <cell r="W3796">
            <v>0</v>
          </cell>
          <cell r="X3796">
            <v>120</v>
          </cell>
          <cell r="Y3796">
            <v>724</v>
          </cell>
          <cell r="Z3796" t="str">
            <v>在营</v>
          </cell>
          <cell r="AA3796">
            <v>45467.6499884259</v>
          </cell>
        </row>
        <row r="3797">
          <cell r="G3797" t="str">
            <v>241030112415</v>
          </cell>
          <cell r="H3797">
            <v>112415</v>
          </cell>
          <cell r="I3797" t="str">
            <v>四川太极金牛区五福桥东路药店</v>
          </cell>
          <cell r="J3797">
            <v>46.04</v>
          </cell>
          <cell r="K3797">
            <v>53.5</v>
          </cell>
          <cell r="L3797">
            <v>48</v>
          </cell>
        </row>
        <row r="3797">
          <cell r="N3797" t="e">
            <v>#N/A</v>
          </cell>
          <cell r="O3797">
            <v>0.139439252336449</v>
          </cell>
          <cell r="P3797">
            <v>0.0408333333333334</v>
          </cell>
          <cell r="Q3797">
            <v>1</v>
          </cell>
          <cell r="R3797">
            <v>48.8</v>
          </cell>
          <cell r="S3797">
            <v>1445</v>
          </cell>
          <cell r="T3797">
            <v>-5.5</v>
          </cell>
          <cell r="U3797">
            <v>-0.799999999999997</v>
          </cell>
          <cell r="V3797">
            <v>724</v>
          </cell>
          <cell r="W3797">
            <v>0</v>
          </cell>
          <cell r="X3797">
            <v>120</v>
          </cell>
          <cell r="Y3797">
            <v>724</v>
          </cell>
          <cell r="Z3797" t="str">
            <v>在营</v>
          </cell>
          <cell r="AA3797">
            <v>45456.7712731482</v>
          </cell>
        </row>
        <row r="3798">
          <cell r="G3798" t="str">
            <v>241030587</v>
          </cell>
          <cell r="H3798">
            <v>587</v>
          </cell>
          <cell r="I3798" t="str">
            <v>四川太极都江堰景中路店</v>
          </cell>
          <cell r="J3798">
            <v>46.04</v>
          </cell>
          <cell r="K3798">
            <v>53.5</v>
          </cell>
          <cell r="L3798">
            <v>48</v>
          </cell>
        </row>
        <row r="3798">
          <cell r="N3798" t="e">
            <v>#N/A</v>
          </cell>
          <cell r="O3798">
            <v>0.139439252336449</v>
          </cell>
          <cell r="P3798">
            <v>0.0408333333333334</v>
          </cell>
          <cell r="Q3798">
            <v>3</v>
          </cell>
          <cell r="R3798">
            <v>48.8</v>
          </cell>
          <cell r="S3798">
            <v>1445</v>
          </cell>
          <cell r="T3798">
            <v>-5.5</v>
          </cell>
          <cell r="U3798">
            <v>-0.799999999999997</v>
          </cell>
          <cell r="V3798">
            <v>724</v>
          </cell>
          <cell r="W3798">
            <v>0</v>
          </cell>
          <cell r="X3798">
            <v>120</v>
          </cell>
          <cell r="Y3798">
            <v>724</v>
          </cell>
          <cell r="Z3798" t="str">
            <v>在营</v>
          </cell>
          <cell r="AA3798">
            <v>45462.625625</v>
          </cell>
        </row>
        <row r="3799">
          <cell r="G3799" t="str">
            <v>241030716</v>
          </cell>
          <cell r="H3799">
            <v>716</v>
          </cell>
          <cell r="I3799" t="str">
            <v>四川太极大邑县沙渠镇方圆路药店</v>
          </cell>
          <cell r="J3799">
            <v>46.04</v>
          </cell>
          <cell r="K3799">
            <v>53.5</v>
          </cell>
          <cell r="L3799">
            <v>48</v>
          </cell>
        </row>
        <row r="3799">
          <cell r="N3799" t="e">
            <v>#N/A</v>
          </cell>
          <cell r="O3799">
            <v>0.139439252336449</v>
          </cell>
          <cell r="P3799">
            <v>0.0408333333333334</v>
          </cell>
          <cell r="Q3799">
            <v>2</v>
          </cell>
          <cell r="R3799">
            <v>48.8</v>
          </cell>
          <cell r="S3799">
            <v>1445</v>
          </cell>
          <cell r="T3799">
            <v>-5.5</v>
          </cell>
          <cell r="U3799">
            <v>-0.799999999999997</v>
          </cell>
          <cell r="V3799">
            <v>724</v>
          </cell>
          <cell r="W3799">
            <v>0</v>
          </cell>
          <cell r="X3799">
            <v>120</v>
          </cell>
          <cell r="Y3799">
            <v>724</v>
          </cell>
          <cell r="Z3799" t="str">
            <v>在营</v>
          </cell>
          <cell r="AA3799">
            <v>45460.570787037</v>
          </cell>
        </row>
        <row r="3800">
          <cell r="G3800" t="str">
            <v>33149297863</v>
          </cell>
          <cell r="H3800">
            <v>297863</v>
          </cell>
          <cell r="I3800" t="str">
            <v>四川太极大药房连锁有限公司锦江区大田坎街药店</v>
          </cell>
          <cell r="J3800">
            <v>34.05</v>
          </cell>
          <cell r="K3800">
            <v>44.7</v>
          </cell>
          <cell r="L3800">
            <v>35.5</v>
          </cell>
        </row>
        <row r="3800">
          <cell r="N3800" t="e">
            <v>#N/A</v>
          </cell>
          <cell r="O3800">
            <v>0.238255033557047</v>
          </cell>
          <cell r="P3800">
            <v>0.0408450704225353</v>
          </cell>
          <cell r="Q3800">
            <v>2</v>
          </cell>
          <cell r="R3800">
            <v>38.5</v>
          </cell>
          <cell r="S3800">
            <v>412</v>
          </cell>
          <cell r="T3800">
            <v>-9.2</v>
          </cell>
          <cell r="U3800">
            <v>-3</v>
          </cell>
          <cell r="V3800">
            <v>307</v>
          </cell>
          <cell r="W3800">
            <v>0</v>
          </cell>
          <cell r="X3800">
            <v>131</v>
          </cell>
          <cell r="Y3800">
            <v>307</v>
          </cell>
          <cell r="Z3800" t="str">
            <v>在营</v>
          </cell>
          <cell r="AA3800">
            <v>45463.7737268519</v>
          </cell>
        </row>
        <row r="3801">
          <cell r="G3801" t="str">
            <v>16216114069</v>
          </cell>
          <cell r="H3801">
            <v>114069</v>
          </cell>
          <cell r="I3801" t="str">
            <v>四川太极大药房连锁有限公司成都高新区天久南巷药店</v>
          </cell>
          <cell r="J3801">
            <v>31.65</v>
          </cell>
          <cell r="K3801">
            <v>45.5</v>
          </cell>
          <cell r="L3801">
            <v>33</v>
          </cell>
        </row>
        <row r="3801">
          <cell r="N3801" t="e">
            <v>#N/A</v>
          </cell>
          <cell r="O3801">
            <v>0.304395604395604</v>
          </cell>
          <cell r="P3801">
            <v>0.040909090909091</v>
          </cell>
          <cell r="Q3801">
            <v>1</v>
          </cell>
          <cell r="R3801">
            <v>39.8</v>
          </cell>
          <cell r="S3801">
            <v>84</v>
          </cell>
          <cell r="T3801">
            <v>-12.5</v>
          </cell>
          <cell r="U3801">
            <v>-6.8</v>
          </cell>
          <cell r="V3801">
            <v>441</v>
          </cell>
          <cell r="W3801">
            <v>311</v>
          </cell>
          <cell r="X3801">
            <v>240</v>
          </cell>
          <cell r="Y3801">
            <v>130</v>
          </cell>
          <cell r="Z3801" t="str">
            <v>在营</v>
          </cell>
          <cell r="AA3801">
            <v>45464.6719328704</v>
          </cell>
        </row>
        <row r="3802">
          <cell r="G3802" t="str">
            <v>82179102564</v>
          </cell>
          <cell r="H3802">
            <v>102564</v>
          </cell>
          <cell r="I3802" t="str">
            <v>四川太极邛崃市临邛镇翠荫街药店</v>
          </cell>
          <cell r="J3802">
            <v>31.65</v>
          </cell>
          <cell r="K3802">
            <v>39.8</v>
          </cell>
          <cell r="L3802">
            <v>33</v>
          </cell>
        </row>
        <row r="3802">
          <cell r="N3802" t="str">
            <v>维生素AD滴剂</v>
          </cell>
          <cell r="O3802">
            <v>0.204773869346734</v>
          </cell>
          <cell r="P3802">
            <v>0.040909090909091</v>
          </cell>
          <cell r="Q3802">
            <v>1</v>
          </cell>
          <cell r="R3802">
            <v>35.8</v>
          </cell>
          <cell r="S3802">
            <v>753</v>
          </cell>
          <cell r="T3802">
            <v>-6.8</v>
          </cell>
          <cell r="U3802">
            <v>-2.8</v>
          </cell>
          <cell r="V3802">
            <v>897</v>
          </cell>
          <cell r="W3802">
            <v>0</v>
          </cell>
          <cell r="X3802" t="e">
            <v>#N/A</v>
          </cell>
          <cell r="Y3802">
            <v>897</v>
          </cell>
          <cell r="Z3802" t="str">
            <v>在营</v>
          </cell>
          <cell r="AA3802">
            <v>45458.6889351852</v>
          </cell>
        </row>
        <row r="3803">
          <cell r="G3803" t="str">
            <v>82179104428</v>
          </cell>
          <cell r="H3803">
            <v>104428</v>
          </cell>
          <cell r="I3803" t="str">
            <v>四川太极崇州市崇阳镇永康东路药店 </v>
          </cell>
          <cell r="J3803">
            <v>31.65</v>
          </cell>
          <cell r="K3803">
            <v>39.8</v>
          </cell>
          <cell r="L3803">
            <v>33</v>
          </cell>
        </row>
        <row r="3803">
          <cell r="N3803" t="str">
            <v>维生素AD滴剂</v>
          </cell>
          <cell r="O3803">
            <v>0.204773869346734</v>
          </cell>
          <cell r="P3803">
            <v>0.040909090909091</v>
          </cell>
          <cell r="Q3803">
            <v>2</v>
          </cell>
          <cell r="R3803">
            <v>35.8</v>
          </cell>
          <cell r="S3803">
            <v>753</v>
          </cell>
          <cell r="T3803">
            <v>-6.8</v>
          </cell>
          <cell r="U3803">
            <v>-2.8</v>
          </cell>
          <cell r="V3803">
            <v>897</v>
          </cell>
          <cell r="W3803">
            <v>0</v>
          </cell>
          <cell r="X3803" t="e">
            <v>#N/A</v>
          </cell>
          <cell r="Y3803">
            <v>897</v>
          </cell>
          <cell r="Z3803" t="str">
            <v>在营</v>
          </cell>
          <cell r="AA3803">
            <v>45461.8178935185</v>
          </cell>
        </row>
        <row r="3804">
          <cell r="G3804" t="str">
            <v>82179119262</v>
          </cell>
          <cell r="H3804">
            <v>119262</v>
          </cell>
          <cell r="I3804" t="str">
            <v>四川太极成华区驷马桥三路药店</v>
          </cell>
          <cell r="J3804">
            <v>31.65</v>
          </cell>
          <cell r="K3804">
            <v>39.8</v>
          </cell>
          <cell r="L3804">
            <v>33</v>
          </cell>
        </row>
        <row r="3804">
          <cell r="N3804" t="str">
            <v>维生素AD滴剂</v>
          </cell>
          <cell r="O3804">
            <v>0.204773869346734</v>
          </cell>
          <cell r="P3804">
            <v>0.040909090909091</v>
          </cell>
          <cell r="Q3804">
            <v>1</v>
          </cell>
          <cell r="R3804">
            <v>35.8</v>
          </cell>
          <cell r="S3804">
            <v>753</v>
          </cell>
          <cell r="T3804">
            <v>-6.8</v>
          </cell>
          <cell r="U3804">
            <v>-2.8</v>
          </cell>
          <cell r="V3804">
            <v>897</v>
          </cell>
          <cell r="W3804">
            <v>0</v>
          </cell>
          <cell r="X3804" t="e">
            <v>#N/A</v>
          </cell>
          <cell r="Y3804">
            <v>897</v>
          </cell>
          <cell r="Z3804" t="str">
            <v>在营</v>
          </cell>
          <cell r="AA3804">
            <v>45452.3941666667</v>
          </cell>
        </row>
        <row r="3805">
          <cell r="G3805" t="str">
            <v>82179302867</v>
          </cell>
          <cell r="H3805">
            <v>302867</v>
          </cell>
          <cell r="I3805" t="str">
            <v>四川太极大药房连锁有限公司新都区大丰街道华美东街药店</v>
          </cell>
          <cell r="J3805">
            <v>31.65</v>
          </cell>
          <cell r="K3805">
            <v>39.8</v>
          </cell>
          <cell r="L3805">
            <v>33</v>
          </cell>
        </row>
        <row r="3805">
          <cell r="N3805" t="str">
            <v>维生素AD滴剂</v>
          </cell>
          <cell r="O3805">
            <v>0.204773869346734</v>
          </cell>
          <cell r="P3805">
            <v>0.040909090909091</v>
          </cell>
          <cell r="Q3805">
            <v>2</v>
          </cell>
          <cell r="R3805">
            <v>35.8</v>
          </cell>
          <cell r="S3805">
            <v>753</v>
          </cell>
          <cell r="T3805">
            <v>-6.8</v>
          </cell>
          <cell r="U3805">
            <v>-2.8</v>
          </cell>
          <cell r="V3805">
            <v>897</v>
          </cell>
          <cell r="W3805">
            <v>0</v>
          </cell>
          <cell r="X3805" t="e">
            <v>#N/A</v>
          </cell>
          <cell r="Y3805">
            <v>897</v>
          </cell>
          <cell r="Z3805" t="str">
            <v>在营</v>
          </cell>
          <cell r="AA3805">
            <v>45460.3771296296</v>
          </cell>
        </row>
        <row r="3806">
          <cell r="G3806" t="str">
            <v>82179371</v>
          </cell>
          <cell r="H3806">
            <v>371</v>
          </cell>
          <cell r="I3806" t="str">
            <v>四川太极兴义镇万兴路药店</v>
          </cell>
          <cell r="J3806">
            <v>31.65</v>
          </cell>
          <cell r="K3806">
            <v>39.8</v>
          </cell>
          <cell r="L3806">
            <v>33</v>
          </cell>
          <cell r="M3806" t="str">
            <v>恬恬大药房</v>
          </cell>
          <cell r="N3806" t="str">
            <v>维生素AD滴剂</v>
          </cell>
          <cell r="O3806">
            <v>0.204773869346734</v>
          </cell>
          <cell r="P3806">
            <v>0.040909090909091</v>
          </cell>
          <cell r="Q3806">
            <v>5</v>
          </cell>
          <cell r="R3806">
            <v>35.8</v>
          </cell>
          <cell r="S3806">
            <v>753</v>
          </cell>
          <cell r="T3806">
            <v>-6.8</v>
          </cell>
          <cell r="U3806">
            <v>-2.8</v>
          </cell>
          <cell r="V3806">
            <v>897</v>
          </cell>
          <cell r="W3806">
            <v>0</v>
          </cell>
          <cell r="X3806" t="e">
            <v>#N/A</v>
          </cell>
          <cell r="Y3806">
            <v>897</v>
          </cell>
          <cell r="Z3806" t="str">
            <v>在营</v>
          </cell>
          <cell r="AA3806">
            <v>45462.8655324074</v>
          </cell>
        </row>
        <row r="3807">
          <cell r="G3807" t="str">
            <v>82179385</v>
          </cell>
          <cell r="H3807">
            <v>385</v>
          </cell>
          <cell r="I3807" t="str">
            <v>四川太极五津西路药店</v>
          </cell>
          <cell r="J3807">
            <v>31.65</v>
          </cell>
          <cell r="K3807">
            <v>39.8</v>
          </cell>
          <cell r="L3807">
            <v>33</v>
          </cell>
          <cell r="M3807" t="str">
            <v>杏林</v>
          </cell>
          <cell r="N3807" t="str">
            <v>维生素AD滴剂</v>
          </cell>
          <cell r="O3807">
            <v>0.204773869346734</v>
          </cell>
          <cell r="P3807">
            <v>0.040909090909091</v>
          </cell>
          <cell r="Q3807">
            <v>3</v>
          </cell>
          <cell r="R3807">
            <v>35.8</v>
          </cell>
          <cell r="S3807">
            <v>753</v>
          </cell>
          <cell r="T3807">
            <v>-6.8</v>
          </cell>
          <cell r="U3807">
            <v>-2.8</v>
          </cell>
          <cell r="V3807">
            <v>897</v>
          </cell>
          <cell r="W3807">
            <v>0</v>
          </cell>
          <cell r="X3807" t="e">
            <v>#N/A</v>
          </cell>
          <cell r="Y3807">
            <v>897</v>
          </cell>
          <cell r="Z3807" t="str">
            <v>在营</v>
          </cell>
          <cell r="AA3807">
            <v>45463.4244212963</v>
          </cell>
        </row>
        <row r="3808">
          <cell r="G3808" t="str">
            <v>82179514</v>
          </cell>
          <cell r="H3808">
            <v>514</v>
          </cell>
          <cell r="I3808" t="str">
            <v>四川太极新津邓双镇岷江店</v>
          </cell>
          <cell r="J3808">
            <v>31.65</v>
          </cell>
          <cell r="K3808">
            <v>39.8</v>
          </cell>
          <cell r="L3808">
            <v>33</v>
          </cell>
          <cell r="M3808" t="str">
            <v>健尔堂</v>
          </cell>
          <cell r="N3808" t="str">
            <v>维生素AD滴剂</v>
          </cell>
          <cell r="O3808">
            <v>0.204773869346734</v>
          </cell>
          <cell r="P3808">
            <v>0.040909090909091</v>
          </cell>
          <cell r="Q3808">
            <v>2</v>
          </cell>
          <cell r="R3808">
            <v>35.8</v>
          </cell>
          <cell r="S3808">
            <v>753</v>
          </cell>
          <cell r="T3808">
            <v>-6.8</v>
          </cell>
          <cell r="U3808">
            <v>-2.8</v>
          </cell>
          <cell r="V3808">
            <v>897</v>
          </cell>
          <cell r="W3808">
            <v>0</v>
          </cell>
          <cell r="X3808" t="e">
            <v>#N/A</v>
          </cell>
          <cell r="Y3808">
            <v>897</v>
          </cell>
          <cell r="Z3808" t="str">
            <v>在营</v>
          </cell>
          <cell r="AA3808">
            <v>45460.6970601852</v>
          </cell>
        </row>
        <row r="3809">
          <cell r="G3809" t="str">
            <v>82179732</v>
          </cell>
          <cell r="H3809">
            <v>732</v>
          </cell>
          <cell r="I3809" t="str">
            <v>四川太极邛崃市羊安镇永康大道药店</v>
          </cell>
          <cell r="J3809">
            <v>31.65</v>
          </cell>
          <cell r="K3809">
            <v>39.8</v>
          </cell>
          <cell r="L3809">
            <v>33</v>
          </cell>
        </row>
        <row r="3809">
          <cell r="N3809" t="str">
            <v>维生素AD滴剂</v>
          </cell>
          <cell r="O3809">
            <v>0.204773869346734</v>
          </cell>
          <cell r="P3809">
            <v>0.040909090909091</v>
          </cell>
          <cell r="Q3809">
            <v>1</v>
          </cell>
          <cell r="R3809">
            <v>35.8</v>
          </cell>
          <cell r="S3809">
            <v>753</v>
          </cell>
          <cell r="T3809">
            <v>-6.8</v>
          </cell>
          <cell r="U3809">
            <v>-2.8</v>
          </cell>
          <cell r="V3809">
            <v>897</v>
          </cell>
          <cell r="W3809">
            <v>0</v>
          </cell>
          <cell r="X3809" t="e">
            <v>#N/A</v>
          </cell>
          <cell r="Y3809">
            <v>897</v>
          </cell>
          <cell r="Z3809" t="str">
            <v>在营</v>
          </cell>
          <cell r="AA3809">
            <v>45462.4406712963</v>
          </cell>
        </row>
        <row r="3810">
          <cell r="G3810" t="str">
            <v>82179738</v>
          </cell>
          <cell r="H3810">
            <v>738</v>
          </cell>
          <cell r="I3810" t="str">
            <v>四川太极都江堰市蒲阳路药店</v>
          </cell>
          <cell r="J3810">
            <v>31.65</v>
          </cell>
          <cell r="K3810">
            <v>39.8</v>
          </cell>
          <cell r="L3810">
            <v>33</v>
          </cell>
          <cell r="M3810" t="str">
            <v>卫康</v>
          </cell>
          <cell r="N3810" t="str">
            <v>维生素AD滴剂</v>
          </cell>
          <cell r="O3810">
            <v>0.204773869346734</v>
          </cell>
          <cell r="P3810">
            <v>0.040909090909091</v>
          </cell>
          <cell r="Q3810">
            <v>2</v>
          </cell>
          <cell r="R3810">
            <v>35.8</v>
          </cell>
          <cell r="S3810">
            <v>753</v>
          </cell>
          <cell r="T3810">
            <v>-6.8</v>
          </cell>
          <cell r="U3810">
            <v>-2.8</v>
          </cell>
          <cell r="V3810">
            <v>897</v>
          </cell>
          <cell r="W3810">
            <v>0</v>
          </cell>
          <cell r="X3810" t="e">
            <v>#N/A</v>
          </cell>
          <cell r="Y3810">
            <v>897</v>
          </cell>
          <cell r="Z3810" t="str">
            <v>在营</v>
          </cell>
          <cell r="AA3810">
            <v>45465.4642361111</v>
          </cell>
        </row>
        <row r="3811">
          <cell r="G3811" t="str">
            <v>82179746</v>
          </cell>
          <cell r="H3811">
            <v>746</v>
          </cell>
          <cell r="I3811" t="str">
            <v>四川太极大邑县晋原镇内蒙古大道桃源药店</v>
          </cell>
          <cell r="J3811">
            <v>31.65</v>
          </cell>
          <cell r="K3811">
            <v>39.8</v>
          </cell>
          <cell r="L3811">
            <v>33</v>
          </cell>
        </row>
        <row r="3811">
          <cell r="N3811" t="str">
            <v>维生素AD滴剂</v>
          </cell>
          <cell r="O3811">
            <v>0.204773869346734</v>
          </cell>
          <cell r="P3811">
            <v>0.040909090909091</v>
          </cell>
          <cell r="Q3811">
            <v>30</v>
          </cell>
          <cell r="R3811">
            <v>35.8</v>
          </cell>
          <cell r="S3811">
            <v>753</v>
          </cell>
          <cell r="T3811">
            <v>-6.8</v>
          </cell>
          <cell r="U3811">
            <v>-2.8</v>
          </cell>
          <cell r="V3811">
            <v>897</v>
          </cell>
          <cell r="W3811">
            <v>0</v>
          </cell>
          <cell r="X3811" t="e">
            <v>#N/A</v>
          </cell>
          <cell r="Y3811">
            <v>897</v>
          </cell>
          <cell r="Z3811" t="str">
            <v>在营</v>
          </cell>
          <cell r="AA3811">
            <v>45462.3951041667</v>
          </cell>
        </row>
        <row r="3812">
          <cell r="G3812" t="str">
            <v>82179747</v>
          </cell>
          <cell r="H3812">
            <v>747</v>
          </cell>
          <cell r="I3812" t="str">
            <v>四川太极郫县郫筒镇一环路东南段药店</v>
          </cell>
          <cell r="J3812">
            <v>31.65</v>
          </cell>
          <cell r="K3812">
            <v>39.8</v>
          </cell>
          <cell r="L3812">
            <v>33</v>
          </cell>
        </row>
        <row r="3812">
          <cell r="N3812" t="str">
            <v>维生素AD滴剂</v>
          </cell>
          <cell r="O3812">
            <v>0.204773869346734</v>
          </cell>
          <cell r="P3812">
            <v>0.040909090909091</v>
          </cell>
          <cell r="Q3812">
            <v>2</v>
          </cell>
          <cell r="R3812">
            <v>35.8</v>
          </cell>
          <cell r="S3812">
            <v>753</v>
          </cell>
          <cell r="T3812">
            <v>-6.8</v>
          </cell>
          <cell r="U3812">
            <v>-2.8</v>
          </cell>
          <cell r="V3812">
            <v>897</v>
          </cell>
          <cell r="W3812">
            <v>0</v>
          </cell>
          <cell r="X3812" t="e">
            <v>#N/A</v>
          </cell>
          <cell r="Y3812">
            <v>897</v>
          </cell>
          <cell r="Z3812" t="str">
            <v>在营</v>
          </cell>
          <cell r="AA3812">
            <v>45461.7442939815</v>
          </cell>
        </row>
        <row r="3813">
          <cell r="G3813" t="str">
            <v>82184102564</v>
          </cell>
          <cell r="H3813">
            <v>102564</v>
          </cell>
          <cell r="I3813" t="str">
            <v>四川太极邛崃市临邛镇翠荫街药店</v>
          </cell>
          <cell r="J3813">
            <v>31.65</v>
          </cell>
          <cell r="K3813">
            <v>39.8</v>
          </cell>
          <cell r="L3813">
            <v>33</v>
          </cell>
        </row>
        <row r="3813">
          <cell r="N3813" t="str">
            <v>维生素AD滴剂</v>
          </cell>
          <cell r="O3813">
            <v>0.204773869346734</v>
          </cell>
          <cell r="P3813">
            <v>0.040909090909091</v>
          </cell>
          <cell r="Q3813">
            <v>1</v>
          </cell>
          <cell r="R3813">
            <v>35.8</v>
          </cell>
          <cell r="S3813">
            <v>1478</v>
          </cell>
          <cell r="T3813">
            <v>-6.8</v>
          </cell>
          <cell r="U3813">
            <v>-2.8</v>
          </cell>
          <cell r="V3813">
            <v>2019</v>
          </cell>
          <cell r="W3813">
            <v>0</v>
          </cell>
          <cell r="X3813">
            <v>90</v>
          </cell>
          <cell r="Y3813">
            <v>2019</v>
          </cell>
          <cell r="Z3813" t="str">
            <v>在营</v>
          </cell>
          <cell r="AA3813">
            <v>45458.6887268519</v>
          </cell>
        </row>
        <row r="3814">
          <cell r="G3814" t="str">
            <v>82184371</v>
          </cell>
          <cell r="H3814">
            <v>371</v>
          </cell>
          <cell r="I3814" t="str">
            <v>四川太极兴义镇万兴路药店</v>
          </cell>
          <cell r="J3814">
            <v>31.65</v>
          </cell>
          <cell r="K3814">
            <v>39.8</v>
          </cell>
          <cell r="L3814">
            <v>33</v>
          </cell>
          <cell r="M3814" t="str">
            <v>恬恬大药房</v>
          </cell>
          <cell r="N3814" t="str">
            <v>维生素AD滴剂</v>
          </cell>
          <cell r="O3814">
            <v>0.204773869346734</v>
          </cell>
          <cell r="P3814">
            <v>0.040909090909091</v>
          </cell>
          <cell r="Q3814">
            <v>5</v>
          </cell>
          <cell r="R3814">
            <v>35.8</v>
          </cell>
          <cell r="S3814">
            <v>1478</v>
          </cell>
          <cell r="T3814">
            <v>-6.8</v>
          </cell>
          <cell r="U3814">
            <v>-2.8</v>
          </cell>
          <cell r="V3814">
            <v>2019</v>
          </cell>
          <cell r="W3814">
            <v>0</v>
          </cell>
          <cell r="X3814">
            <v>90</v>
          </cell>
          <cell r="Y3814">
            <v>2019</v>
          </cell>
          <cell r="Z3814" t="str">
            <v>在营</v>
          </cell>
          <cell r="AA3814">
            <v>45462.8656365741</v>
          </cell>
        </row>
        <row r="3815">
          <cell r="G3815" t="str">
            <v>82184385</v>
          </cell>
          <cell r="H3815">
            <v>385</v>
          </cell>
          <cell r="I3815" t="str">
            <v>四川太极五津西路药店</v>
          </cell>
          <cell r="J3815">
            <v>31.65</v>
          </cell>
          <cell r="K3815">
            <v>39.8</v>
          </cell>
          <cell r="L3815">
            <v>33</v>
          </cell>
          <cell r="M3815" t="str">
            <v>杏林</v>
          </cell>
          <cell r="N3815" t="str">
            <v>维生素AD滴剂</v>
          </cell>
          <cell r="O3815">
            <v>0.204773869346734</v>
          </cell>
          <cell r="P3815">
            <v>0.040909090909091</v>
          </cell>
          <cell r="Q3815">
            <v>3</v>
          </cell>
          <cell r="R3815">
            <v>35.8</v>
          </cell>
          <cell r="S3815">
            <v>1478</v>
          </cell>
          <cell r="T3815">
            <v>-6.8</v>
          </cell>
          <cell r="U3815">
            <v>-2.8</v>
          </cell>
          <cell r="V3815">
            <v>2019</v>
          </cell>
          <cell r="W3815">
            <v>0</v>
          </cell>
          <cell r="X3815">
            <v>90</v>
          </cell>
          <cell r="Y3815">
            <v>2019</v>
          </cell>
          <cell r="Z3815" t="str">
            <v>在营</v>
          </cell>
          <cell r="AA3815">
            <v>45463.4241087963</v>
          </cell>
        </row>
        <row r="3816">
          <cell r="G3816" t="str">
            <v>82184514</v>
          </cell>
          <cell r="H3816">
            <v>514</v>
          </cell>
          <cell r="I3816" t="str">
            <v>四川太极新津邓双镇岷江店</v>
          </cell>
          <cell r="J3816">
            <v>31.65</v>
          </cell>
          <cell r="K3816">
            <v>39.8</v>
          </cell>
          <cell r="L3816">
            <v>33</v>
          </cell>
          <cell r="M3816" t="str">
            <v>健尔堂</v>
          </cell>
          <cell r="N3816" t="str">
            <v>维生素AD滴剂</v>
          </cell>
          <cell r="O3816">
            <v>0.204773869346734</v>
          </cell>
          <cell r="P3816">
            <v>0.040909090909091</v>
          </cell>
          <cell r="Q3816">
            <v>2</v>
          </cell>
          <cell r="R3816">
            <v>35.8</v>
          </cell>
          <cell r="S3816">
            <v>1478</v>
          </cell>
          <cell r="T3816">
            <v>-6.8</v>
          </cell>
          <cell r="U3816">
            <v>-2.8</v>
          </cell>
          <cell r="V3816">
            <v>2019</v>
          </cell>
          <cell r="W3816">
            <v>0</v>
          </cell>
          <cell r="X3816">
            <v>90</v>
          </cell>
          <cell r="Y3816">
            <v>2019</v>
          </cell>
          <cell r="Z3816" t="str">
            <v>在营</v>
          </cell>
          <cell r="AA3816">
            <v>45460.6972222222</v>
          </cell>
        </row>
        <row r="3817">
          <cell r="G3817" t="str">
            <v>82184732</v>
          </cell>
          <cell r="H3817">
            <v>732</v>
          </cell>
          <cell r="I3817" t="str">
            <v>四川太极邛崃市羊安镇永康大道药店</v>
          </cell>
          <cell r="J3817">
            <v>31.65</v>
          </cell>
          <cell r="K3817">
            <v>39.8</v>
          </cell>
          <cell r="L3817">
            <v>33</v>
          </cell>
        </row>
        <row r="3817">
          <cell r="N3817" t="str">
            <v>维生素AD滴剂</v>
          </cell>
          <cell r="O3817">
            <v>0.204773869346734</v>
          </cell>
          <cell r="P3817">
            <v>0.040909090909091</v>
          </cell>
          <cell r="Q3817">
            <v>1</v>
          </cell>
          <cell r="R3817">
            <v>35.8</v>
          </cell>
          <cell r="S3817">
            <v>1478</v>
          </cell>
          <cell r="T3817">
            <v>-6.8</v>
          </cell>
          <cell r="U3817">
            <v>-2.8</v>
          </cell>
          <cell r="V3817">
            <v>2019</v>
          </cell>
          <cell r="W3817">
            <v>0</v>
          </cell>
          <cell r="X3817">
            <v>90</v>
          </cell>
          <cell r="Y3817">
            <v>2019</v>
          </cell>
          <cell r="Z3817" t="str">
            <v>在营</v>
          </cell>
          <cell r="AA3817">
            <v>45462.4408217593</v>
          </cell>
        </row>
        <row r="3818">
          <cell r="G3818" t="str">
            <v>82184738</v>
          </cell>
          <cell r="H3818">
            <v>738</v>
          </cell>
          <cell r="I3818" t="str">
            <v>四川太极都江堰市蒲阳路药店</v>
          </cell>
          <cell r="J3818">
            <v>31.65</v>
          </cell>
          <cell r="K3818">
            <v>39.8</v>
          </cell>
          <cell r="L3818">
            <v>33</v>
          </cell>
          <cell r="M3818" t="str">
            <v>卫康</v>
          </cell>
          <cell r="N3818" t="str">
            <v>维生素AD滴剂</v>
          </cell>
          <cell r="O3818">
            <v>0.204773869346734</v>
          </cell>
          <cell r="P3818">
            <v>0.040909090909091</v>
          </cell>
          <cell r="Q3818">
            <v>2</v>
          </cell>
          <cell r="R3818">
            <v>35.8</v>
          </cell>
          <cell r="S3818">
            <v>1478</v>
          </cell>
          <cell r="T3818">
            <v>-6.8</v>
          </cell>
          <cell r="U3818">
            <v>-2.8</v>
          </cell>
          <cell r="V3818">
            <v>2019</v>
          </cell>
          <cell r="W3818">
            <v>0</v>
          </cell>
          <cell r="X3818">
            <v>90</v>
          </cell>
          <cell r="Y3818">
            <v>2019</v>
          </cell>
          <cell r="Z3818" t="str">
            <v>在营</v>
          </cell>
          <cell r="AA3818">
            <v>45465.4644097222</v>
          </cell>
        </row>
        <row r="3819">
          <cell r="G3819" t="str">
            <v>82184746</v>
          </cell>
          <cell r="H3819">
            <v>746</v>
          </cell>
          <cell r="I3819" t="str">
            <v>四川太极大邑县晋原镇内蒙古大道桃源药店</v>
          </cell>
          <cell r="J3819">
            <v>31.65</v>
          </cell>
          <cell r="K3819">
            <v>39.8</v>
          </cell>
          <cell r="L3819">
            <v>33</v>
          </cell>
        </row>
        <row r="3819">
          <cell r="N3819" t="str">
            <v>维生素AD滴剂</v>
          </cell>
          <cell r="O3819">
            <v>0.204773869346734</v>
          </cell>
          <cell r="P3819">
            <v>0.040909090909091</v>
          </cell>
          <cell r="Q3819">
            <v>30</v>
          </cell>
          <cell r="R3819">
            <v>35.8</v>
          </cell>
          <cell r="S3819">
            <v>1478</v>
          </cell>
          <cell r="T3819">
            <v>-6.8</v>
          </cell>
          <cell r="U3819">
            <v>-2.8</v>
          </cell>
          <cell r="V3819">
            <v>2019</v>
          </cell>
          <cell r="W3819">
            <v>0</v>
          </cell>
          <cell r="X3819">
            <v>90</v>
          </cell>
          <cell r="Y3819">
            <v>2019</v>
          </cell>
          <cell r="Z3819" t="str">
            <v>在营</v>
          </cell>
          <cell r="AA3819">
            <v>45462.3952314815</v>
          </cell>
        </row>
        <row r="3820">
          <cell r="G3820" t="str">
            <v>133312298747</v>
          </cell>
          <cell r="H3820">
            <v>298747</v>
          </cell>
          <cell r="I3820" t="str">
            <v>四川太极大药房连锁有限公司青羊区文和路药店</v>
          </cell>
          <cell r="J3820">
            <v>36.92</v>
          </cell>
          <cell r="K3820">
            <v>45</v>
          </cell>
          <cell r="L3820">
            <v>38.5</v>
          </cell>
        </row>
        <row r="3820">
          <cell r="N3820" t="e">
            <v>#N/A</v>
          </cell>
          <cell r="O3820">
            <v>0.179555555555556</v>
          </cell>
          <cell r="P3820">
            <v>0.041038961038961</v>
          </cell>
          <cell r="Q3820">
            <v>1</v>
          </cell>
        </row>
        <row r="3820">
          <cell r="S3820">
            <v>5</v>
          </cell>
          <cell r="T3820">
            <v>-6.5</v>
          </cell>
        </row>
        <row r="3820">
          <cell r="V3820">
            <v>8</v>
          </cell>
          <cell r="W3820">
            <v>0</v>
          </cell>
          <cell r="X3820" t="e">
            <v>#N/A</v>
          </cell>
          <cell r="Y3820">
            <v>8</v>
          </cell>
          <cell r="Z3820" t="str">
            <v>在营</v>
          </cell>
          <cell r="AA3820">
            <v>45432.3979166667</v>
          </cell>
        </row>
        <row r="3821">
          <cell r="G3821" t="str">
            <v>119652104533</v>
          </cell>
          <cell r="H3821">
            <v>104533</v>
          </cell>
          <cell r="I3821" t="str">
            <v>四川太极大邑县晋原镇潘家街药店</v>
          </cell>
          <cell r="J3821">
            <v>59.929</v>
          </cell>
          <cell r="K3821">
            <v>72.5</v>
          </cell>
          <cell r="L3821">
            <v>62.5</v>
          </cell>
        </row>
        <row r="3821">
          <cell r="N3821" t="str">
            <v>多烯磷脂酰胆碱胶囊(易善复)</v>
          </cell>
          <cell r="O3821">
            <v>0.173393103448276</v>
          </cell>
          <cell r="P3821">
            <v>0.041136</v>
          </cell>
          <cell r="Q3821">
            <v>3</v>
          </cell>
          <cell r="R3821">
            <v>71.8</v>
          </cell>
          <cell r="S3821">
            <v>1694</v>
          </cell>
          <cell r="T3821">
            <v>-10</v>
          </cell>
          <cell r="U3821">
            <v>-9.3</v>
          </cell>
          <cell r="V3821">
            <v>827</v>
          </cell>
          <cell r="W3821">
            <v>0</v>
          </cell>
          <cell r="X3821">
            <v>320</v>
          </cell>
          <cell r="Y3821">
            <v>827</v>
          </cell>
          <cell r="Z3821" t="str">
            <v>在营</v>
          </cell>
          <cell r="AA3821">
            <v>45457.6166203704</v>
          </cell>
        </row>
        <row r="3822">
          <cell r="G3822" t="str">
            <v>119652108277</v>
          </cell>
          <cell r="H3822">
            <v>108277</v>
          </cell>
          <cell r="I3822" t="str">
            <v>四川太极金牛区银沙路药店</v>
          </cell>
          <cell r="J3822">
            <v>59.929</v>
          </cell>
          <cell r="K3822">
            <v>72.5</v>
          </cell>
          <cell r="L3822">
            <v>62.5</v>
          </cell>
        </row>
        <row r="3822">
          <cell r="N3822" t="str">
            <v>多烯磷脂酰胆碱胶囊(易善复)</v>
          </cell>
          <cell r="O3822">
            <v>0.173393103448276</v>
          </cell>
          <cell r="P3822">
            <v>0.041136</v>
          </cell>
          <cell r="Q3822">
            <v>1</v>
          </cell>
          <cell r="R3822">
            <v>71.8</v>
          </cell>
          <cell r="S3822">
            <v>1694</v>
          </cell>
          <cell r="T3822">
            <v>-10</v>
          </cell>
          <cell r="U3822">
            <v>-9.3</v>
          </cell>
          <cell r="V3822">
            <v>827</v>
          </cell>
          <cell r="W3822">
            <v>0</v>
          </cell>
          <cell r="X3822">
            <v>320</v>
          </cell>
          <cell r="Y3822">
            <v>827</v>
          </cell>
          <cell r="Z3822" t="str">
            <v>在营</v>
          </cell>
          <cell r="AA3822">
            <v>45432.4830208333</v>
          </cell>
        </row>
        <row r="3823">
          <cell r="G3823" t="str">
            <v>119652546</v>
          </cell>
          <cell r="H3823">
            <v>546</v>
          </cell>
          <cell r="I3823" t="str">
            <v>四川太极锦江区榕声路店</v>
          </cell>
          <cell r="J3823">
            <v>59.929</v>
          </cell>
          <cell r="K3823">
            <v>72.5</v>
          </cell>
          <cell r="L3823">
            <v>62.5</v>
          </cell>
        </row>
        <row r="3823">
          <cell r="N3823" t="str">
            <v>多烯磷脂酰胆碱胶囊(易善复)</v>
          </cell>
          <cell r="O3823">
            <v>0.173393103448276</v>
          </cell>
          <cell r="P3823">
            <v>0.041136</v>
          </cell>
          <cell r="Q3823">
            <v>5</v>
          </cell>
          <cell r="R3823">
            <v>71.8</v>
          </cell>
          <cell r="S3823">
            <v>1694</v>
          </cell>
          <cell r="T3823">
            <v>-10</v>
          </cell>
          <cell r="U3823">
            <v>-9.3</v>
          </cell>
          <cell r="V3823">
            <v>827</v>
          </cell>
          <cell r="W3823">
            <v>0</v>
          </cell>
          <cell r="X3823">
            <v>320</v>
          </cell>
          <cell r="Y3823">
            <v>827</v>
          </cell>
          <cell r="Z3823" t="str">
            <v>在营</v>
          </cell>
          <cell r="AA3823">
            <v>45463.6825462963</v>
          </cell>
        </row>
        <row r="3824">
          <cell r="G3824" t="str">
            <v>119652549</v>
          </cell>
          <cell r="H3824">
            <v>549</v>
          </cell>
          <cell r="I3824" t="str">
            <v>四川太极大邑县晋源镇东壕沟段药店</v>
          </cell>
          <cell r="J3824">
            <v>59.929</v>
          </cell>
          <cell r="K3824">
            <v>72.5</v>
          </cell>
          <cell r="L3824">
            <v>62.5</v>
          </cell>
        </row>
        <row r="3824">
          <cell r="N3824" t="str">
            <v>多烯磷脂酰胆碱胶囊(易善复)</v>
          </cell>
          <cell r="O3824">
            <v>0.173393103448276</v>
          </cell>
          <cell r="P3824">
            <v>0.041136</v>
          </cell>
          <cell r="Q3824">
            <v>2</v>
          </cell>
          <cell r="R3824">
            <v>71.8</v>
          </cell>
          <cell r="S3824">
            <v>1694</v>
          </cell>
          <cell r="T3824">
            <v>-10</v>
          </cell>
          <cell r="U3824">
            <v>-9.3</v>
          </cell>
          <cell r="V3824">
            <v>827</v>
          </cell>
          <cell r="W3824">
            <v>0</v>
          </cell>
          <cell r="X3824">
            <v>320</v>
          </cell>
          <cell r="Y3824">
            <v>827</v>
          </cell>
          <cell r="Z3824" t="str">
            <v>在营</v>
          </cell>
          <cell r="AA3824">
            <v>45463.6236458333</v>
          </cell>
        </row>
        <row r="3825">
          <cell r="G3825" t="str">
            <v>119652717</v>
          </cell>
          <cell r="H3825">
            <v>717</v>
          </cell>
          <cell r="I3825" t="str">
            <v>四川太极大邑县晋原镇通达东路五段药店</v>
          </cell>
          <cell r="J3825">
            <v>59.929</v>
          </cell>
          <cell r="K3825">
            <v>72.5</v>
          </cell>
          <cell r="L3825">
            <v>62.5</v>
          </cell>
          <cell r="M3825" t="str">
            <v>利民连锁</v>
          </cell>
          <cell r="N3825" t="str">
            <v>多烯磷脂酰胆碱胶囊(易善复)</v>
          </cell>
          <cell r="O3825">
            <v>0.173393103448276</v>
          </cell>
          <cell r="P3825">
            <v>0.041136</v>
          </cell>
          <cell r="Q3825">
            <v>2</v>
          </cell>
          <cell r="R3825">
            <v>71.8</v>
          </cell>
          <cell r="S3825">
            <v>1694</v>
          </cell>
          <cell r="T3825">
            <v>-10</v>
          </cell>
          <cell r="U3825">
            <v>-9.3</v>
          </cell>
          <cell r="V3825">
            <v>827</v>
          </cell>
          <cell r="W3825">
            <v>0</v>
          </cell>
          <cell r="X3825">
            <v>320</v>
          </cell>
          <cell r="Y3825">
            <v>827</v>
          </cell>
          <cell r="Z3825" t="str">
            <v>在营</v>
          </cell>
          <cell r="AA3825">
            <v>45458.5951736111</v>
          </cell>
        </row>
        <row r="3826">
          <cell r="G3826" t="str">
            <v>119652721</v>
          </cell>
          <cell r="H3826">
            <v>721</v>
          </cell>
          <cell r="I3826" t="str">
            <v>四川太极邛崃市临邛镇洪川小区药店</v>
          </cell>
          <cell r="J3826">
            <v>59.929</v>
          </cell>
          <cell r="K3826">
            <v>72.5</v>
          </cell>
          <cell r="L3826">
            <v>62.5</v>
          </cell>
          <cell r="M3826" t="str">
            <v>高济</v>
          </cell>
          <cell r="N3826" t="str">
            <v>多烯磷脂酰胆碱胶囊(易善复)</v>
          </cell>
          <cell r="O3826">
            <v>0.173393103448276</v>
          </cell>
          <cell r="P3826">
            <v>0.041136</v>
          </cell>
          <cell r="Q3826">
            <v>2</v>
          </cell>
          <cell r="R3826">
            <v>71.8</v>
          </cell>
          <cell r="S3826">
            <v>1694</v>
          </cell>
          <cell r="T3826">
            <v>-10</v>
          </cell>
          <cell r="U3826">
            <v>-9.3</v>
          </cell>
          <cell r="V3826">
            <v>827</v>
          </cell>
          <cell r="W3826">
            <v>0</v>
          </cell>
          <cell r="X3826">
            <v>320</v>
          </cell>
          <cell r="Y3826">
            <v>827</v>
          </cell>
          <cell r="Z3826" t="str">
            <v>在营</v>
          </cell>
          <cell r="AA3826">
            <v>45432.4136226852</v>
          </cell>
        </row>
        <row r="3827">
          <cell r="G3827" t="str">
            <v>147262105910</v>
          </cell>
          <cell r="H3827">
            <v>105910</v>
          </cell>
          <cell r="I3827" t="str">
            <v>四川太极高新区紫薇东路药店</v>
          </cell>
          <cell r="J3827">
            <v>661.55</v>
          </cell>
          <cell r="K3827">
            <v>790</v>
          </cell>
          <cell r="L3827">
            <v>690</v>
          </cell>
        </row>
        <row r="3827">
          <cell r="N3827" t="e">
            <v>#N/A</v>
          </cell>
          <cell r="O3827">
            <v>0.162594936708861</v>
          </cell>
          <cell r="P3827">
            <v>0.0412318840579711</v>
          </cell>
          <cell r="Q3827">
            <v>2</v>
          </cell>
        </row>
        <row r="3827">
          <cell r="S3827">
            <v>171</v>
          </cell>
          <cell r="T3827">
            <v>-100</v>
          </cell>
        </row>
        <row r="3827">
          <cell r="V3827">
            <v>254</v>
          </cell>
          <cell r="W3827">
            <v>0</v>
          </cell>
          <cell r="X3827">
            <v>12</v>
          </cell>
          <cell r="Y3827">
            <v>254</v>
          </cell>
          <cell r="Z3827" t="str">
            <v>在营</v>
          </cell>
          <cell r="AA3827">
            <v>45462.9029976852</v>
          </cell>
        </row>
        <row r="3828">
          <cell r="G3828" t="str">
            <v>147262117184</v>
          </cell>
          <cell r="H3828">
            <v>117184</v>
          </cell>
          <cell r="I3828" t="str">
            <v>四川太极锦江区静沙南路药店</v>
          </cell>
          <cell r="J3828">
            <v>661.55</v>
          </cell>
          <cell r="K3828">
            <v>790</v>
          </cell>
          <cell r="L3828">
            <v>690</v>
          </cell>
        </row>
        <row r="3828">
          <cell r="N3828" t="e">
            <v>#N/A</v>
          </cell>
          <cell r="O3828">
            <v>0.162594936708861</v>
          </cell>
          <cell r="P3828">
            <v>0.0412318840579711</v>
          </cell>
          <cell r="Q3828">
            <v>2</v>
          </cell>
        </row>
        <row r="3828">
          <cell r="S3828">
            <v>171</v>
          </cell>
          <cell r="T3828">
            <v>-100</v>
          </cell>
        </row>
        <row r="3828">
          <cell r="V3828">
            <v>254</v>
          </cell>
          <cell r="W3828">
            <v>0</v>
          </cell>
          <cell r="X3828">
            <v>12</v>
          </cell>
          <cell r="Y3828">
            <v>254</v>
          </cell>
          <cell r="Z3828" t="str">
            <v>在营</v>
          </cell>
          <cell r="AA3828">
            <v>45463.8725347222</v>
          </cell>
        </row>
        <row r="3829">
          <cell r="G3829" t="str">
            <v>147262341</v>
          </cell>
          <cell r="H3829">
            <v>341</v>
          </cell>
          <cell r="I3829" t="str">
            <v>四川太极邛崃中心药店</v>
          </cell>
          <cell r="J3829">
            <v>661.55</v>
          </cell>
          <cell r="K3829">
            <v>790</v>
          </cell>
          <cell r="L3829">
            <v>690</v>
          </cell>
          <cell r="M3829" t="str">
            <v>天兴</v>
          </cell>
          <cell r="N3829" t="e">
            <v>#N/A</v>
          </cell>
          <cell r="O3829">
            <v>0.162594936708861</v>
          </cell>
          <cell r="P3829">
            <v>0.0412318840579711</v>
          </cell>
          <cell r="Q3829">
            <v>3</v>
          </cell>
        </row>
        <row r="3829">
          <cell r="S3829">
            <v>171</v>
          </cell>
          <cell r="T3829">
            <v>-100</v>
          </cell>
        </row>
        <row r="3829">
          <cell r="V3829">
            <v>254</v>
          </cell>
          <cell r="W3829">
            <v>0</v>
          </cell>
          <cell r="X3829">
            <v>12</v>
          </cell>
          <cell r="Y3829">
            <v>254</v>
          </cell>
          <cell r="Z3829" t="str">
            <v>在营</v>
          </cell>
          <cell r="AA3829">
            <v>45465.8559375</v>
          </cell>
        </row>
        <row r="3830">
          <cell r="G3830" t="str">
            <v>147262379</v>
          </cell>
          <cell r="H3830">
            <v>379</v>
          </cell>
          <cell r="I3830" t="str">
            <v>四川太极土龙路药店</v>
          </cell>
          <cell r="J3830">
            <v>661.55</v>
          </cell>
          <cell r="K3830">
            <v>790</v>
          </cell>
          <cell r="L3830">
            <v>690</v>
          </cell>
        </row>
        <row r="3830">
          <cell r="N3830" t="e">
            <v>#N/A</v>
          </cell>
          <cell r="O3830">
            <v>0.162594936708861</v>
          </cell>
          <cell r="P3830">
            <v>0.0412318840579711</v>
          </cell>
          <cell r="Q3830">
            <v>1</v>
          </cell>
        </row>
        <row r="3830">
          <cell r="S3830">
            <v>171</v>
          </cell>
          <cell r="T3830">
            <v>-100</v>
          </cell>
        </row>
        <row r="3830">
          <cell r="V3830">
            <v>254</v>
          </cell>
          <cell r="W3830">
            <v>0</v>
          </cell>
          <cell r="X3830">
            <v>12</v>
          </cell>
          <cell r="Y3830">
            <v>254</v>
          </cell>
          <cell r="Z3830" t="str">
            <v>在营</v>
          </cell>
          <cell r="AA3830">
            <v>45462.9053009259</v>
          </cell>
        </row>
        <row r="3831">
          <cell r="G3831" t="str">
            <v>10518710</v>
          </cell>
          <cell r="H3831">
            <v>710</v>
          </cell>
          <cell r="I3831" t="str">
            <v>四川太极都江堰市蒲阳镇堰问道西路药店</v>
          </cell>
          <cell r="J3831">
            <v>50.81</v>
          </cell>
          <cell r="K3831">
            <v>58</v>
          </cell>
          <cell r="L3831">
            <v>53</v>
          </cell>
          <cell r="M3831" t="str">
            <v>兴福</v>
          </cell>
          <cell r="N3831" t="e">
            <v>#N/A</v>
          </cell>
          <cell r="O3831">
            <v>0.123965517241379</v>
          </cell>
          <cell r="P3831">
            <v>0.0413207547169811</v>
          </cell>
          <cell r="Q3831">
            <v>1</v>
          </cell>
        </row>
        <row r="3831">
          <cell r="S3831">
            <v>230</v>
          </cell>
          <cell r="T3831">
            <v>-5</v>
          </cell>
        </row>
        <row r="3831">
          <cell r="V3831">
            <v>120</v>
          </cell>
          <cell r="W3831">
            <v>0</v>
          </cell>
          <cell r="X3831">
            <v>48</v>
          </cell>
          <cell r="Y3831">
            <v>120</v>
          </cell>
          <cell r="Z3831" t="str">
            <v>在营</v>
          </cell>
          <cell r="AA3831">
            <v>45463.437662037</v>
          </cell>
        </row>
        <row r="3832">
          <cell r="G3832" t="str">
            <v>13609103198</v>
          </cell>
          <cell r="H3832">
            <v>103198</v>
          </cell>
          <cell r="I3832" t="str">
            <v>四川太极青羊区贝森北路药店</v>
          </cell>
          <cell r="J3832">
            <v>38.34</v>
          </cell>
          <cell r="K3832">
            <v>43.5</v>
          </cell>
          <cell r="L3832">
            <v>40</v>
          </cell>
        </row>
        <row r="3832">
          <cell r="N3832" t="str">
            <v>氯沙坦钾片</v>
          </cell>
          <cell r="O3832">
            <v>0.118620689655172</v>
          </cell>
          <cell r="P3832">
            <v>0.0414999999999999</v>
          </cell>
          <cell r="Q3832">
            <v>3</v>
          </cell>
        </row>
        <row r="3832">
          <cell r="S3832">
            <v>425</v>
          </cell>
          <cell r="T3832">
            <v>-3.5</v>
          </cell>
        </row>
        <row r="3832">
          <cell r="V3832">
            <v>341</v>
          </cell>
          <cell r="W3832">
            <v>0</v>
          </cell>
          <cell r="X3832">
            <v>100</v>
          </cell>
          <cell r="Y3832">
            <v>341</v>
          </cell>
          <cell r="Z3832" t="str">
            <v>在营</v>
          </cell>
          <cell r="AA3832">
            <v>45461.6886111111</v>
          </cell>
        </row>
        <row r="3833">
          <cell r="G3833" t="str">
            <v>239256339</v>
          </cell>
          <cell r="H3833">
            <v>339</v>
          </cell>
          <cell r="I3833" t="str">
            <v>四川太极沙河源药店</v>
          </cell>
          <cell r="J3833">
            <v>52.23</v>
          </cell>
          <cell r="K3833">
            <v>59.5</v>
          </cell>
          <cell r="L3833">
            <v>54.5</v>
          </cell>
        </row>
        <row r="3833">
          <cell r="N3833" t="str">
            <v>琥珀酸美托洛尔缓释片</v>
          </cell>
          <cell r="O3833">
            <v>0.12218487394958</v>
          </cell>
          <cell r="P3833">
            <v>0.0416513761467891</v>
          </cell>
          <cell r="Q3833">
            <v>2</v>
          </cell>
          <cell r="R3833">
            <v>58.1</v>
          </cell>
          <cell r="S3833">
            <v>3562</v>
          </cell>
          <cell r="T3833">
            <v>-5</v>
          </cell>
          <cell r="U3833">
            <v>-3.6</v>
          </cell>
          <cell r="V3833">
            <v>2968</v>
          </cell>
          <cell r="W3833">
            <v>0</v>
          </cell>
          <cell r="X3833">
            <v>1980</v>
          </cell>
          <cell r="Y3833">
            <v>2968</v>
          </cell>
          <cell r="Z3833" t="str">
            <v>在营</v>
          </cell>
          <cell r="AA3833">
            <v>45433.8207175926</v>
          </cell>
        </row>
        <row r="3834">
          <cell r="G3834" t="str">
            <v>239256581</v>
          </cell>
          <cell r="H3834">
            <v>581</v>
          </cell>
          <cell r="I3834" t="str">
            <v>四川太极成华区二环路北四段药店（汇融名城）</v>
          </cell>
          <cell r="J3834">
            <v>52.23</v>
          </cell>
          <cell r="K3834">
            <v>59.5</v>
          </cell>
          <cell r="L3834">
            <v>54.5</v>
          </cell>
        </row>
        <row r="3834">
          <cell r="N3834" t="str">
            <v>琥珀酸美托洛尔缓释片</v>
          </cell>
          <cell r="O3834">
            <v>0.12218487394958</v>
          </cell>
          <cell r="P3834">
            <v>0.0416513761467891</v>
          </cell>
          <cell r="Q3834">
            <v>1</v>
          </cell>
          <cell r="R3834">
            <v>58.1</v>
          </cell>
          <cell r="S3834">
            <v>3562</v>
          </cell>
          <cell r="T3834">
            <v>-5</v>
          </cell>
          <cell r="U3834">
            <v>-3.6</v>
          </cell>
          <cell r="V3834">
            <v>2968</v>
          </cell>
          <cell r="W3834">
            <v>0</v>
          </cell>
          <cell r="X3834">
            <v>1980</v>
          </cell>
          <cell r="Y3834">
            <v>2968</v>
          </cell>
          <cell r="Z3834" t="str">
            <v>在营</v>
          </cell>
          <cell r="AA3834">
            <v>45462.8670833333</v>
          </cell>
        </row>
        <row r="3835">
          <cell r="G3835" t="str">
            <v>239256738</v>
          </cell>
          <cell r="H3835">
            <v>738</v>
          </cell>
          <cell r="I3835" t="str">
            <v>四川太极都江堰市蒲阳路药店</v>
          </cell>
          <cell r="J3835">
            <v>52.23</v>
          </cell>
          <cell r="K3835">
            <v>59.5</v>
          </cell>
          <cell r="L3835">
            <v>54.5</v>
          </cell>
          <cell r="M3835" t="str">
            <v>卫康</v>
          </cell>
          <cell r="N3835" t="str">
            <v>琥珀酸美托洛尔缓释片</v>
          </cell>
          <cell r="O3835">
            <v>0.12218487394958</v>
          </cell>
          <cell r="P3835">
            <v>0.0416513761467891</v>
          </cell>
          <cell r="Q3835">
            <v>3</v>
          </cell>
          <cell r="R3835">
            <v>58.1</v>
          </cell>
          <cell r="S3835">
            <v>3562</v>
          </cell>
          <cell r="T3835">
            <v>-5</v>
          </cell>
          <cell r="U3835">
            <v>-3.6</v>
          </cell>
          <cell r="V3835">
            <v>2968</v>
          </cell>
          <cell r="W3835">
            <v>0</v>
          </cell>
          <cell r="X3835">
            <v>1980</v>
          </cell>
          <cell r="Y3835">
            <v>2968</v>
          </cell>
          <cell r="Z3835" t="str">
            <v>在营</v>
          </cell>
          <cell r="AA3835">
            <v>45465.5798611111</v>
          </cell>
        </row>
        <row r="3836">
          <cell r="G3836" t="str">
            <v>86798118951</v>
          </cell>
          <cell r="H3836">
            <v>118951</v>
          </cell>
          <cell r="I3836" t="str">
            <v>四川太极青羊区金祥路药店</v>
          </cell>
          <cell r="J3836">
            <v>21.85</v>
          </cell>
          <cell r="K3836">
            <v>27</v>
          </cell>
          <cell r="L3836">
            <v>22.8</v>
          </cell>
        </row>
        <row r="3836">
          <cell r="N3836" t="str">
            <v>胃苏颗粒</v>
          </cell>
          <cell r="O3836">
            <v>0.190740740740741</v>
          </cell>
          <cell r="P3836">
            <v>0.0416666666666666</v>
          </cell>
          <cell r="Q3836">
            <v>2</v>
          </cell>
          <cell r="R3836">
            <v>26.8</v>
          </cell>
          <cell r="S3836">
            <v>673</v>
          </cell>
          <cell r="T3836">
            <v>-4.2</v>
          </cell>
          <cell r="U3836">
            <v>-4</v>
          </cell>
          <cell r="V3836">
            <v>358</v>
          </cell>
          <cell r="W3836">
            <v>0</v>
          </cell>
          <cell r="X3836">
            <v>90</v>
          </cell>
          <cell r="Y3836">
            <v>358</v>
          </cell>
          <cell r="Z3836" t="str">
            <v>在营</v>
          </cell>
          <cell r="AA3836">
            <v>45459.6049305556</v>
          </cell>
        </row>
        <row r="3837">
          <cell r="G3837" t="str">
            <v>17379114069</v>
          </cell>
          <cell r="H3837">
            <v>114069</v>
          </cell>
          <cell r="I3837" t="str">
            <v>四川太极大药房连锁有限公司成都高新区天久南巷药店</v>
          </cell>
          <cell r="J3837">
            <v>46</v>
          </cell>
          <cell r="K3837">
            <v>60.8</v>
          </cell>
          <cell r="L3837">
            <v>48</v>
          </cell>
        </row>
        <row r="3837">
          <cell r="N3837" t="e">
            <v>#N/A</v>
          </cell>
          <cell r="O3837">
            <v>0.243421052631579</v>
          </cell>
          <cell r="P3837">
            <v>0.0416666666666667</v>
          </cell>
          <cell r="Q3837">
            <v>1</v>
          </cell>
          <cell r="R3837">
            <v>56.8</v>
          </cell>
          <cell r="S3837">
            <v>695</v>
          </cell>
          <cell r="T3837">
            <v>-12.8</v>
          </cell>
          <cell r="U3837">
            <v>-8.8</v>
          </cell>
          <cell r="V3837">
            <v>426</v>
          </cell>
          <cell r="W3837">
            <v>0</v>
          </cell>
          <cell r="X3837">
            <v>345</v>
          </cell>
          <cell r="Y3837">
            <v>426</v>
          </cell>
          <cell r="Z3837" t="str">
            <v>在营</v>
          </cell>
          <cell r="AA3837">
            <v>45464.6731134259</v>
          </cell>
        </row>
        <row r="3838">
          <cell r="G3838" t="str">
            <v>94102565</v>
          </cell>
          <cell r="H3838">
            <v>102565</v>
          </cell>
          <cell r="I3838" t="str">
            <v>四川太极武侯区佳灵路药店</v>
          </cell>
          <cell r="J3838">
            <v>22.04</v>
          </cell>
          <cell r="K3838">
            <v>26</v>
          </cell>
          <cell r="L3838">
            <v>23</v>
          </cell>
        </row>
        <row r="3838">
          <cell r="N3838" t="e">
            <v>#N/A</v>
          </cell>
          <cell r="O3838">
            <v>0.152307692307692</v>
          </cell>
          <cell r="P3838">
            <v>0.0417391304347826</v>
          </cell>
          <cell r="Q3838">
            <v>1</v>
          </cell>
          <cell r="R3838">
            <v>24.5</v>
          </cell>
          <cell r="S3838">
            <v>433</v>
          </cell>
          <cell r="T3838">
            <v>-3</v>
          </cell>
          <cell r="U3838">
            <v>-1.5</v>
          </cell>
          <cell r="V3838">
            <v>305</v>
          </cell>
          <cell r="W3838">
            <v>0</v>
          </cell>
          <cell r="X3838">
            <v>90</v>
          </cell>
          <cell r="Y3838">
            <v>305</v>
          </cell>
          <cell r="Z3838" t="str">
            <v>在营</v>
          </cell>
          <cell r="AA3838">
            <v>45433.6894560185</v>
          </cell>
        </row>
        <row r="3839">
          <cell r="G3839" t="str">
            <v>94302867</v>
          </cell>
          <cell r="H3839">
            <v>302867</v>
          </cell>
          <cell r="I3839" t="str">
            <v>四川太极大药房连锁有限公司新都区大丰街道华美东街药店</v>
          </cell>
          <cell r="J3839">
            <v>22.04</v>
          </cell>
          <cell r="K3839">
            <v>26</v>
          </cell>
          <cell r="L3839">
            <v>23</v>
          </cell>
        </row>
        <row r="3839">
          <cell r="N3839" t="e">
            <v>#N/A</v>
          </cell>
          <cell r="O3839">
            <v>0.152307692307692</v>
          </cell>
          <cell r="P3839">
            <v>0.0417391304347826</v>
          </cell>
          <cell r="Q3839">
            <v>2</v>
          </cell>
          <cell r="R3839">
            <v>24.5</v>
          </cell>
          <cell r="S3839">
            <v>433</v>
          </cell>
          <cell r="T3839">
            <v>-3</v>
          </cell>
          <cell r="U3839">
            <v>-1.5</v>
          </cell>
          <cell r="V3839">
            <v>305</v>
          </cell>
          <cell r="W3839">
            <v>0</v>
          </cell>
          <cell r="X3839">
            <v>90</v>
          </cell>
          <cell r="Y3839">
            <v>305</v>
          </cell>
          <cell r="Z3839" t="str">
            <v>在营</v>
          </cell>
          <cell r="AA3839">
            <v>45460.3456481481</v>
          </cell>
        </row>
        <row r="3840">
          <cell r="G3840" t="str">
            <v>163456308</v>
          </cell>
          <cell r="H3840">
            <v>308</v>
          </cell>
          <cell r="I3840" t="str">
            <v>四川太极红星店</v>
          </cell>
          <cell r="J3840">
            <v>68.51</v>
          </cell>
          <cell r="K3840">
            <v>77.5</v>
          </cell>
          <cell r="L3840">
            <v>71.5</v>
          </cell>
          <cell r="M3840" t="str">
            <v>杏林</v>
          </cell>
          <cell r="N3840" t="str">
            <v>玻璃酸钠滴眼液</v>
          </cell>
          <cell r="O3840">
            <v>0.116</v>
          </cell>
          <cell r="P3840">
            <v>0.0418181818181817</v>
          </cell>
          <cell r="Q3840">
            <v>2</v>
          </cell>
        </row>
        <row r="3840">
          <cell r="S3840">
            <v>2623</v>
          </cell>
          <cell r="T3840">
            <v>-6</v>
          </cell>
        </row>
        <row r="3840">
          <cell r="V3840">
            <v>806</v>
          </cell>
          <cell r="W3840">
            <v>0</v>
          </cell>
          <cell r="X3840">
            <v>1033</v>
          </cell>
          <cell r="Y3840">
            <v>806</v>
          </cell>
          <cell r="Z3840" t="str">
            <v>在营</v>
          </cell>
          <cell r="AA3840">
            <v>45447.7158912037</v>
          </cell>
        </row>
        <row r="3841">
          <cell r="G3841" t="str">
            <v>397107658</v>
          </cell>
          <cell r="H3841">
            <v>107658</v>
          </cell>
          <cell r="I3841" t="str">
            <v>四川太极新都区新都街道万和北路药店</v>
          </cell>
          <cell r="J3841">
            <v>65.15</v>
          </cell>
          <cell r="K3841">
            <v>75</v>
          </cell>
          <cell r="L3841">
            <v>68</v>
          </cell>
        </row>
        <row r="3841">
          <cell r="N3841" t="e">
            <v>#N/A</v>
          </cell>
          <cell r="O3841">
            <v>0.131333333333333</v>
          </cell>
          <cell r="P3841">
            <v>0.0419117647058823</v>
          </cell>
          <cell r="Q3841">
            <v>1</v>
          </cell>
          <cell r="R3841">
            <v>69</v>
          </cell>
          <cell r="S3841">
            <v>15</v>
          </cell>
          <cell r="T3841">
            <v>-7</v>
          </cell>
          <cell r="U3841">
            <v>-1</v>
          </cell>
          <cell r="V3841">
            <v>20</v>
          </cell>
          <cell r="W3841">
            <v>0</v>
          </cell>
          <cell r="X3841">
            <v>18</v>
          </cell>
          <cell r="Y3841">
            <v>20</v>
          </cell>
          <cell r="Z3841" t="str">
            <v>在营</v>
          </cell>
          <cell r="AA3841">
            <v>45463.7332291667</v>
          </cell>
        </row>
        <row r="3842">
          <cell r="G3842" t="str">
            <v>397302867</v>
          </cell>
          <cell r="H3842">
            <v>302867</v>
          </cell>
          <cell r="I3842" t="str">
            <v>四川太极大药房连锁有限公司新都区大丰街道华美东街药店</v>
          </cell>
          <cell r="J3842">
            <v>65.15</v>
          </cell>
          <cell r="K3842">
            <v>75</v>
          </cell>
          <cell r="L3842">
            <v>68</v>
          </cell>
        </row>
        <row r="3842">
          <cell r="N3842" t="e">
            <v>#N/A</v>
          </cell>
          <cell r="O3842">
            <v>0.131333333333333</v>
          </cell>
          <cell r="P3842">
            <v>0.0419117647058823</v>
          </cell>
          <cell r="Q3842">
            <v>2</v>
          </cell>
          <cell r="R3842">
            <v>69</v>
          </cell>
          <cell r="S3842">
            <v>15</v>
          </cell>
          <cell r="T3842">
            <v>-7</v>
          </cell>
          <cell r="U3842">
            <v>-1</v>
          </cell>
          <cell r="V3842">
            <v>20</v>
          </cell>
          <cell r="W3842">
            <v>0</v>
          </cell>
          <cell r="X3842">
            <v>18</v>
          </cell>
          <cell r="Y3842">
            <v>20</v>
          </cell>
          <cell r="Z3842" t="str">
            <v>在营</v>
          </cell>
          <cell r="AA3842">
            <v>45460.3466550926</v>
          </cell>
        </row>
        <row r="3843">
          <cell r="G3843" t="str">
            <v>29059102934</v>
          </cell>
          <cell r="H3843">
            <v>102934</v>
          </cell>
          <cell r="I3843" t="str">
            <v>四川太极金牛区银河北街药店</v>
          </cell>
          <cell r="J3843">
            <v>132.21</v>
          </cell>
          <cell r="K3843">
            <v>162</v>
          </cell>
          <cell r="L3843">
            <v>138</v>
          </cell>
        </row>
        <row r="3843">
          <cell r="N3843" t="str">
            <v>沙美特罗替卡松吸入粉雾剂(原：沙美特罗替卡松粉吸入剂)</v>
          </cell>
          <cell r="O3843">
            <v>0.183888888888889</v>
          </cell>
          <cell r="P3843">
            <v>0.0419565217391304</v>
          </cell>
          <cell r="Q3843">
            <v>2</v>
          </cell>
        </row>
        <row r="3843">
          <cell r="S3843">
            <v>104</v>
          </cell>
          <cell r="T3843">
            <v>-24</v>
          </cell>
        </row>
        <row r="3843">
          <cell r="V3843">
            <v>100</v>
          </cell>
          <cell r="W3843">
            <v>0</v>
          </cell>
          <cell r="X3843">
            <v>20</v>
          </cell>
          <cell r="Y3843">
            <v>100</v>
          </cell>
          <cell r="Z3843" t="str">
            <v>在营</v>
          </cell>
          <cell r="AA3843">
            <v>45461.8407291667</v>
          </cell>
        </row>
        <row r="3844">
          <cell r="G3844" t="str">
            <v>29059104428</v>
          </cell>
          <cell r="H3844">
            <v>104428</v>
          </cell>
          <cell r="I3844" t="str">
            <v>四川太极崇州市崇阳镇永康东路药店 </v>
          </cell>
          <cell r="J3844">
            <v>132.21</v>
          </cell>
          <cell r="K3844">
            <v>162</v>
          </cell>
          <cell r="L3844">
            <v>138</v>
          </cell>
        </row>
        <row r="3844">
          <cell r="N3844" t="str">
            <v>沙美特罗替卡松吸入粉雾剂(原：沙美特罗替卡松粉吸入剂)</v>
          </cell>
          <cell r="O3844">
            <v>0.183888888888889</v>
          </cell>
          <cell r="P3844">
            <v>0.0419565217391304</v>
          </cell>
          <cell r="Q3844">
            <v>1</v>
          </cell>
        </row>
        <row r="3844">
          <cell r="S3844">
            <v>104</v>
          </cell>
          <cell r="T3844">
            <v>-24</v>
          </cell>
        </row>
        <row r="3844">
          <cell r="V3844">
            <v>100</v>
          </cell>
          <cell r="W3844">
            <v>0</v>
          </cell>
          <cell r="X3844">
            <v>20</v>
          </cell>
          <cell r="Y3844">
            <v>100</v>
          </cell>
          <cell r="Z3844" t="str">
            <v>在营</v>
          </cell>
          <cell r="AA3844">
            <v>45461.815</v>
          </cell>
        </row>
        <row r="3845">
          <cell r="G3845" t="str">
            <v>29059111400</v>
          </cell>
          <cell r="H3845">
            <v>111400</v>
          </cell>
          <cell r="I3845" t="str">
            <v>四川太极邛崃市文君街道杏林路药店</v>
          </cell>
          <cell r="J3845">
            <v>132.21</v>
          </cell>
          <cell r="K3845">
            <v>162</v>
          </cell>
          <cell r="L3845">
            <v>138</v>
          </cell>
        </row>
        <row r="3845">
          <cell r="N3845" t="str">
            <v>沙美特罗替卡松吸入粉雾剂(原：沙美特罗替卡松粉吸入剂)</v>
          </cell>
          <cell r="O3845">
            <v>0.183888888888889</v>
          </cell>
          <cell r="P3845">
            <v>0.0419565217391304</v>
          </cell>
          <cell r="Q3845">
            <v>3</v>
          </cell>
        </row>
        <row r="3845">
          <cell r="S3845">
            <v>104</v>
          </cell>
          <cell r="T3845">
            <v>-24</v>
          </cell>
        </row>
        <row r="3845">
          <cell r="V3845">
            <v>100</v>
          </cell>
          <cell r="W3845">
            <v>0</v>
          </cell>
          <cell r="X3845">
            <v>20</v>
          </cell>
          <cell r="Y3845">
            <v>100</v>
          </cell>
          <cell r="Z3845" t="str">
            <v>在营</v>
          </cell>
          <cell r="AA3845">
            <v>45465.61125</v>
          </cell>
        </row>
        <row r="3846">
          <cell r="G3846" t="str">
            <v>2905952</v>
          </cell>
          <cell r="H3846">
            <v>52</v>
          </cell>
          <cell r="I3846" t="str">
            <v>四川太极崇州中心店</v>
          </cell>
          <cell r="J3846">
            <v>132.21</v>
          </cell>
          <cell r="K3846">
            <v>162</v>
          </cell>
          <cell r="L3846">
            <v>138</v>
          </cell>
        </row>
        <row r="3846">
          <cell r="N3846" t="str">
            <v>沙美特罗替卡松吸入粉雾剂(原：沙美特罗替卡松粉吸入剂)</v>
          </cell>
          <cell r="O3846">
            <v>0.183888888888889</v>
          </cell>
          <cell r="P3846">
            <v>0.0419565217391304</v>
          </cell>
          <cell r="Q3846">
            <v>1</v>
          </cell>
        </row>
        <row r="3846">
          <cell r="S3846">
            <v>104</v>
          </cell>
          <cell r="T3846">
            <v>-24</v>
          </cell>
        </row>
        <row r="3846">
          <cell r="V3846">
            <v>100</v>
          </cell>
          <cell r="W3846">
            <v>0</v>
          </cell>
          <cell r="X3846">
            <v>20</v>
          </cell>
          <cell r="Y3846">
            <v>100</v>
          </cell>
          <cell r="Z3846" t="str">
            <v>在营</v>
          </cell>
          <cell r="AA3846">
            <v>45467.6737731481</v>
          </cell>
        </row>
        <row r="3847">
          <cell r="G3847" t="str">
            <v>17328585</v>
          </cell>
          <cell r="H3847">
            <v>585</v>
          </cell>
          <cell r="I3847" t="str">
            <v>四川太极成华区羊子山西路药店（兴元华盛）</v>
          </cell>
          <cell r="J3847">
            <v>57.96</v>
          </cell>
          <cell r="K3847">
            <v>67.5</v>
          </cell>
          <cell r="L3847">
            <v>60.5</v>
          </cell>
        </row>
        <row r="3847">
          <cell r="N3847" t="str">
            <v>瑞格列奈片</v>
          </cell>
          <cell r="O3847">
            <v>0.141333333333333</v>
          </cell>
          <cell r="P3847">
            <v>0.0419834710743801</v>
          </cell>
          <cell r="Q3847">
            <v>2</v>
          </cell>
        </row>
        <row r="3847">
          <cell r="S3847">
            <v>178</v>
          </cell>
          <cell r="T3847">
            <v>-7</v>
          </cell>
        </row>
        <row r="3847">
          <cell r="V3847">
            <v>308</v>
          </cell>
          <cell r="W3847">
            <v>0</v>
          </cell>
          <cell r="X3847">
            <v>32</v>
          </cell>
          <cell r="Y3847">
            <v>308</v>
          </cell>
          <cell r="Z3847" t="str">
            <v>在营</v>
          </cell>
          <cell r="AA3847">
            <v>45462.7889351852</v>
          </cell>
        </row>
        <row r="3848">
          <cell r="G3848" t="str">
            <v>173320114622</v>
          </cell>
          <cell r="H3848">
            <v>114622</v>
          </cell>
          <cell r="I3848" t="str">
            <v>四川太极成华区东昌路一药店</v>
          </cell>
          <cell r="J3848">
            <v>74.72</v>
          </cell>
          <cell r="K3848">
            <v>83.3</v>
          </cell>
          <cell r="L3848">
            <v>78</v>
          </cell>
        </row>
        <row r="3848">
          <cell r="N3848" t="e">
            <v>#N/A</v>
          </cell>
          <cell r="O3848">
            <v>0.103001200480192</v>
          </cell>
          <cell r="P3848">
            <v>0.0420512820512821</v>
          </cell>
          <cell r="Q3848">
            <v>3</v>
          </cell>
        </row>
        <row r="3848">
          <cell r="S3848">
            <v>72</v>
          </cell>
          <cell r="T3848">
            <v>-5.3</v>
          </cell>
        </row>
        <row r="3848">
          <cell r="V3848">
            <v>78</v>
          </cell>
          <cell r="W3848">
            <v>0</v>
          </cell>
          <cell r="X3848" t="e">
            <v>#N/A</v>
          </cell>
          <cell r="Y3848">
            <v>78</v>
          </cell>
          <cell r="Z3848" t="str">
            <v>在营</v>
          </cell>
          <cell r="AA3848">
            <v>45462.6355324074</v>
          </cell>
        </row>
        <row r="3849">
          <cell r="G3849" t="str">
            <v>14001114844</v>
          </cell>
          <cell r="H3849">
            <v>114844</v>
          </cell>
          <cell r="I3849" t="str">
            <v>四川太极成华区培华东路药店</v>
          </cell>
          <cell r="J3849">
            <v>46.46</v>
          </cell>
          <cell r="K3849">
            <v>62.5</v>
          </cell>
          <cell r="L3849">
            <v>48.5</v>
          </cell>
        </row>
        <row r="3849">
          <cell r="N3849" t="str">
            <v>氟哌噻吨美利曲辛片</v>
          </cell>
          <cell r="O3849">
            <v>0.25664</v>
          </cell>
          <cell r="P3849">
            <v>0.0420618556701031</v>
          </cell>
          <cell r="Q3849">
            <v>1</v>
          </cell>
          <cell r="R3849">
            <v>59.5</v>
          </cell>
          <cell r="S3849">
            <v>360</v>
          </cell>
          <cell r="T3849">
            <v>-14</v>
          </cell>
          <cell r="U3849">
            <v>-11</v>
          </cell>
          <cell r="V3849">
            <v>320</v>
          </cell>
          <cell r="W3849">
            <v>0</v>
          </cell>
          <cell r="X3849">
            <v>40</v>
          </cell>
          <cell r="Y3849">
            <v>320</v>
          </cell>
          <cell r="Z3849" t="str">
            <v>在营</v>
          </cell>
          <cell r="AA3849">
            <v>45432.6671990741</v>
          </cell>
        </row>
        <row r="3850">
          <cell r="G3850" t="str">
            <v>43732103199</v>
          </cell>
          <cell r="H3850">
            <v>103199</v>
          </cell>
          <cell r="I3850" t="str">
            <v>四川太极成华区西林一街药店</v>
          </cell>
          <cell r="J3850">
            <v>25.86</v>
          </cell>
          <cell r="K3850">
            <v>39</v>
          </cell>
          <cell r="L3850">
            <v>27</v>
          </cell>
        </row>
        <row r="3850">
          <cell r="N3850" t="str">
            <v>痔炎消片</v>
          </cell>
          <cell r="O3850">
            <v>0.336923076923077</v>
          </cell>
          <cell r="P3850">
            <v>0.0422222222222222</v>
          </cell>
          <cell r="Q3850">
            <v>1</v>
          </cell>
        </row>
        <row r="3850">
          <cell r="S3850">
            <v>460</v>
          </cell>
          <cell r="T3850">
            <v>-12</v>
          </cell>
        </row>
        <row r="3850">
          <cell r="V3850">
            <v>352</v>
          </cell>
          <cell r="W3850">
            <v>0</v>
          </cell>
          <cell r="X3850">
            <v>443</v>
          </cell>
          <cell r="Y3850">
            <v>352</v>
          </cell>
          <cell r="Z3850" t="str">
            <v>在营</v>
          </cell>
          <cell r="AA3850">
            <v>45462.6843402778</v>
          </cell>
        </row>
        <row r="3851">
          <cell r="G3851" t="str">
            <v>195840743</v>
          </cell>
          <cell r="H3851">
            <v>743</v>
          </cell>
          <cell r="I3851" t="str">
            <v>四川太极成华区万宇路药店</v>
          </cell>
          <cell r="J3851">
            <v>136</v>
          </cell>
          <cell r="K3851">
            <v>169</v>
          </cell>
          <cell r="L3851">
            <v>142</v>
          </cell>
        </row>
        <row r="3851">
          <cell r="N3851" t="str">
            <v>复合维生素片</v>
          </cell>
          <cell r="O3851">
            <v>0.195266272189349</v>
          </cell>
          <cell r="P3851">
            <v>0.0422535211267606</v>
          </cell>
          <cell r="Q3851">
            <v>2</v>
          </cell>
          <cell r="R3851">
            <v>158</v>
          </cell>
          <cell r="S3851">
            <v>46</v>
          </cell>
          <cell r="T3851">
            <v>-27</v>
          </cell>
          <cell r="U3851">
            <v>-16</v>
          </cell>
          <cell r="V3851">
            <v>87</v>
          </cell>
          <cell r="W3851">
            <v>0</v>
          </cell>
          <cell r="X3851">
            <v>87</v>
          </cell>
          <cell r="Y3851">
            <v>87</v>
          </cell>
          <cell r="Z3851" t="str">
            <v>在营</v>
          </cell>
          <cell r="AA3851">
            <v>45449.6473958333</v>
          </cell>
        </row>
        <row r="3852">
          <cell r="G3852" t="str">
            <v>67694367</v>
          </cell>
          <cell r="H3852">
            <v>367</v>
          </cell>
          <cell r="I3852" t="str">
            <v>四川太极金带街药店</v>
          </cell>
          <cell r="J3852">
            <v>52.67</v>
          </cell>
          <cell r="K3852">
            <v>91</v>
          </cell>
          <cell r="L3852">
            <v>55</v>
          </cell>
          <cell r="M3852" t="str">
            <v>正和祥</v>
          </cell>
          <cell r="N3852" t="str">
            <v>复方酮康唑发用洗剂</v>
          </cell>
          <cell r="O3852">
            <v>0.421208791208791</v>
          </cell>
          <cell r="P3852">
            <v>0.0423636363636363</v>
          </cell>
          <cell r="Q3852">
            <v>2</v>
          </cell>
          <cell r="R3852">
            <v>89.9</v>
          </cell>
          <cell r="S3852">
            <v>801</v>
          </cell>
          <cell r="T3852">
            <v>-36</v>
          </cell>
          <cell r="U3852">
            <v>-34.9</v>
          </cell>
          <cell r="V3852">
            <v>385</v>
          </cell>
          <cell r="W3852">
            <v>0</v>
          </cell>
          <cell r="X3852">
            <v>180</v>
          </cell>
          <cell r="Y3852">
            <v>385</v>
          </cell>
          <cell r="Z3852" t="str">
            <v>在营</v>
          </cell>
          <cell r="AA3852">
            <v>45461.7274537037</v>
          </cell>
        </row>
        <row r="3853">
          <cell r="G3853" t="str">
            <v>11731726</v>
          </cell>
          <cell r="H3853">
            <v>726</v>
          </cell>
          <cell r="I3853" t="str">
            <v>四川太极金牛区交大路第三药店</v>
          </cell>
          <cell r="J3853">
            <v>50.56</v>
          </cell>
          <cell r="K3853">
            <v>63</v>
          </cell>
          <cell r="L3853">
            <v>52.8</v>
          </cell>
        </row>
        <row r="3853">
          <cell r="N3853" t="e">
            <v>#N/A</v>
          </cell>
          <cell r="O3853">
            <v>0.197460317460317</v>
          </cell>
          <cell r="P3853">
            <v>0.0424242424242423</v>
          </cell>
          <cell r="Q3853">
            <v>2</v>
          </cell>
          <cell r="R3853">
            <v>58</v>
          </cell>
          <cell r="S3853">
            <v>1452</v>
          </cell>
          <cell r="T3853">
            <v>-10.2</v>
          </cell>
          <cell r="U3853">
            <v>-5.2</v>
          </cell>
          <cell r="V3853">
            <v>3211</v>
          </cell>
          <cell r="W3853">
            <v>0</v>
          </cell>
          <cell r="X3853">
            <v>3240</v>
          </cell>
          <cell r="Y3853">
            <v>3211</v>
          </cell>
          <cell r="Z3853" t="str">
            <v>在营</v>
          </cell>
          <cell r="AA3853">
            <v>45433.6883564815</v>
          </cell>
        </row>
        <row r="3854">
          <cell r="G3854" t="str">
            <v>147746107728</v>
          </cell>
          <cell r="H3854">
            <v>107728</v>
          </cell>
          <cell r="I3854" t="str">
            <v>四川太极大邑县晋原镇北街药店</v>
          </cell>
          <cell r="J3854">
            <v>63.2</v>
          </cell>
          <cell r="K3854">
            <v>71</v>
          </cell>
          <cell r="L3854">
            <v>66</v>
          </cell>
        </row>
        <row r="3854">
          <cell r="N3854" t="e">
            <v>#N/A</v>
          </cell>
          <cell r="O3854">
            <v>0.109859154929577</v>
          </cell>
          <cell r="P3854">
            <v>0.0424242424242424</v>
          </cell>
          <cell r="Q3854">
            <v>3</v>
          </cell>
        </row>
        <row r="3854">
          <cell r="S3854">
            <v>99</v>
          </cell>
          <cell r="T3854">
            <v>-5</v>
          </cell>
        </row>
        <row r="3854">
          <cell r="V3854">
            <v>34</v>
          </cell>
          <cell r="W3854">
            <v>0</v>
          </cell>
          <cell r="X3854">
            <v>1</v>
          </cell>
          <cell r="Y3854">
            <v>34</v>
          </cell>
          <cell r="Z3854" t="str">
            <v>在营</v>
          </cell>
          <cell r="AA3854">
            <v>45463.5838078704</v>
          </cell>
        </row>
        <row r="3855">
          <cell r="G3855" t="str">
            <v>152190102479</v>
          </cell>
          <cell r="H3855">
            <v>102479</v>
          </cell>
          <cell r="I3855" t="str">
            <v>四川太极锦江区劼人路药店</v>
          </cell>
          <cell r="J3855">
            <v>316</v>
          </cell>
          <cell r="K3855">
            <v>358</v>
          </cell>
          <cell r="L3855">
            <v>330</v>
          </cell>
          <cell r="M3855" t="str">
            <v>海王</v>
          </cell>
          <cell r="N3855" t="str">
            <v>复合维生素片(爱乐维)</v>
          </cell>
          <cell r="O3855">
            <v>0.11731843575419</v>
          </cell>
          <cell r="P3855">
            <v>0.0424242424242424</v>
          </cell>
          <cell r="Q3855">
            <v>1</v>
          </cell>
          <cell r="R3855">
            <v>353</v>
          </cell>
          <cell r="S3855">
            <v>264</v>
          </cell>
          <cell r="T3855">
            <v>-28</v>
          </cell>
          <cell r="U3855">
            <v>-23</v>
          </cell>
          <cell r="V3855">
            <v>268</v>
          </cell>
          <cell r="W3855">
            <v>0</v>
          </cell>
          <cell r="X3855">
            <v>3</v>
          </cell>
          <cell r="Y3855">
            <v>268</v>
          </cell>
          <cell r="Z3855" t="str">
            <v>在营</v>
          </cell>
          <cell r="AA3855">
            <v>45460.7883564815</v>
          </cell>
        </row>
        <row r="3856">
          <cell r="G3856" t="str">
            <v>152190113008</v>
          </cell>
          <cell r="H3856">
            <v>113008</v>
          </cell>
          <cell r="I3856" t="str">
            <v>四川太极大药房连锁有限公司成都高新区尚锦路药店</v>
          </cell>
          <cell r="J3856">
            <v>316</v>
          </cell>
          <cell r="K3856">
            <v>358</v>
          </cell>
          <cell r="L3856">
            <v>330</v>
          </cell>
        </row>
        <row r="3856">
          <cell r="N3856" t="str">
            <v>复合维生素片(爱乐维)</v>
          </cell>
          <cell r="O3856">
            <v>0.11731843575419</v>
          </cell>
          <cell r="P3856">
            <v>0.0424242424242424</v>
          </cell>
          <cell r="Q3856">
            <v>1</v>
          </cell>
          <cell r="R3856">
            <v>353</v>
          </cell>
          <cell r="S3856">
            <v>264</v>
          </cell>
          <cell r="T3856">
            <v>-28</v>
          </cell>
          <cell r="U3856">
            <v>-23</v>
          </cell>
          <cell r="V3856">
            <v>268</v>
          </cell>
          <cell r="W3856">
            <v>0</v>
          </cell>
          <cell r="X3856">
            <v>3</v>
          </cell>
          <cell r="Y3856">
            <v>268</v>
          </cell>
          <cell r="Z3856" t="str">
            <v>在营</v>
          </cell>
          <cell r="AA3856">
            <v>45466.8795023148</v>
          </cell>
        </row>
        <row r="3857">
          <cell r="G3857" t="str">
            <v>152190114622</v>
          </cell>
          <cell r="H3857">
            <v>114622</v>
          </cell>
          <cell r="I3857" t="str">
            <v>四川太极成华区东昌路一药店</v>
          </cell>
          <cell r="J3857">
            <v>316</v>
          </cell>
          <cell r="K3857">
            <v>358</v>
          </cell>
          <cell r="L3857">
            <v>330</v>
          </cell>
        </row>
        <row r="3857">
          <cell r="N3857" t="str">
            <v>复合维生素片(爱乐维)</v>
          </cell>
          <cell r="O3857">
            <v>0.11731843575419</v>
          </cell>
          <cell r="P3857">
            <v>0.0424242424242424</v>
          </cell>
          <cell r="Q3857">
            <v>1</v>
          </cell>
          <cell r="R3857">
            <v>353</v>
          </cell>
          <cell r="S3857">
            <v>264</v>
          </cell>
          <cell r="T3857">
            <v>-28</v>
          </cell>
          <cell r="U3857">
            <v>-23</v>
          </cell>
          <cell r="V3857">
            <v>268</v>
          </cell>
          <cell r="W3857">
            <v>0</v>
          </cell>
          <cell r="X3857">
            <v>3</v>
          </cell>
          <cell r="Y3857">
            <v>268</v>
          </cell>
          <cell r="Z3857" t="str">
            <v>在营</v>
          </cell>
          <cell r="AA3857">
            <v>45467.4528009259</v>
          </cell>
        </row>
        <row r="3858">
          <cell r="G3858" t="str">
            <v>152190118074</v>
          </cell>
          <cell r="H3858">
            <v>118074</v>
          </cell>
          <cell r="I3858" t="str">
            <v>四川太极高新区泰和二街药店</v>
          </cell>
          <cell r="J3858">
            <v>316</v>
          </cell>
          <cell r="K3858">
            <v>358</v>
          </cell>
          <cell r="L3858">
            <v>330</v>
          </cell>
        </row>
        <row r="3858">
          <cell r="N3858" t="str">
            <v>复合维生素片(爱乐维)</v>
          </cell>
          <cell r="O3858">
            <v>0.11731843575419</v>
          </cell>
          <cell r="P3858">
            <v>0.0424242424242424</v>
          </cell>
          <cell r="Q3858">
            <v>2</v>
          </cell>
          <cell r="R3858">
            <v>353</v>
          </cell>
          <cell r="S3858">
            <v>264</v>
          </cell>
          <cell r="T3858">
            <v>-28</v>
          </cell>
          <cell r="U3858">
            <v>-23</v>
          </cell>
          <cell r="V3858">
            <v>268</v>
          </cell>
          <cell r="W3858">
            <v>0</v>
          </cell>
          <cell r="X3858">
            <v>3</v>
          </cell>
          <cell r="Y3858">
            <v>268</v>
          </cell>
          <cell r="Z3858" t="str">
            <v>在营</v>
          </cell>
          <cell r="AA3858">
            <v>45432.8811342593</v>
          </cell>
        </row>
        <row r="3859">
          <cell r="G3859" t="str">
            <v>152190747</v>
          </cell>
          <cell r="H3859">
            <v>747</v>
          </cell>
          <cell r="I3859" t="str">
            <v>四川太极郫县郫筒镇一环路东南段药店</v>
          </cell>
          <cell r="J3859">
            <v>316</v>
          </cell>
          <cell r="K3859">
            <v>358</v>
          </cell>
          <cell r="L3859">
            <v>330</v>
          </cell>
        </row>
        <row r="3859">
          <cell r="N3859" t="str">
            <v>复合维生素片(爱乐维)</v>
          </cell>
          <cell r="O3859">
            <v>0.11731843575419</v>
          </cell>
          <cell r="P3859">
            <v>0.0424242424242424</v>
          </cell>
          <cell r="Q3859">
            <v>1</v>
          </cell>
          <cell r="R3859">
            <v>353</v>
          </cell>
          <cell r="S3859">
            <v>264</v>
          </cell>
          <cell r="T3859">
            <v>-28</v>
          </cell>
          <cell r="U3859">
            <v>-23</v>
          </cell>
          <cell r="V3859">
            <v>268</v>
          </cell>
          <cell r="W3859">
            <v>0</v>
          </cell>
          <cell r="X3859">
            <v>3</v>
          </cell>
          <cell r="Y3859">
            <v>268</v>
          </cell>
          <cell r="Z3859" t="str">
            <v>在营</v>
          </cell>
          <cell r="AA3859">
            <v>45461.7526388889</v>
          </cell>
        </row>
        <row r="3860">
          <cell r="G3860" t="str">
            <v>182090298747</v>
          </cell>
          <cell r="H3860">
            <v>298747</v>
          </cell>
          <cell r="I3860" t="str">
            <v>四川太极大药房连锁有限公司青羊区文和路药店</v>
          </cell>
          <cell r="J3860">
            <v>157.96</v>
          </cell>
          <cell r="K3860">
            <v>179</v>
          </cell>
          <cell r="L3860">
            <v>165</v>
          </cell>
        </row>
        <row r="3860">
          <cell r="N3860" t="e">
            <v>#N/A</v>
          </cell>
          <cell r="O3860">
            <v>0.117541899441341</v>
          </cell>
          <cell r="P3860">
            <v>0.0426666666666666</v>
          </cell>
          <cell r="Q3860">
            <v>2</v>
          </cell>
        </row>
        <row r="3860">
          <cell r="S3860">
            <v>1333</v>
          </cell>
          <cell r="T3860">
            <v>-14</v>
          </cell>
        </row>
        <row r="3860">
          <cell r="V3860">
            <v>1794</v>
          </cell>
          <cell r="W3860">
            <v>0</v>
          </cell>
          <cell r="X3860">
            <v>1002</v>
          </cell>
          <cell r="Y3860">
            <v>1794</v>
          </cell>
          <cell r="Z3860" t="str">
            <v>在营</v>
          </cell>
          <cell r="AA3860">
            <v>45432.4022800926</v>
          </cell>
        </row>
        <row r="3861">
          <cell r="G3861" t="str">
            <v>182090587</v>
          </cell>
          <cell r="H3861">
            <v>587</v>
          </cell>
          <cell r="I3861" t="str">
            <v>四川太极都江堰景中路店</v>
          </cell>
          <cell r="J3861">
            <v>157.96</v>
          </cell>
          <cell r="K3861">
            <v>179</v>
          </cell>
          <cell r="L3861">
            <v>165</v>
          </cell>
        </row>
        <row r="3861">
          <cell r="N3861" t="e">
            <v>#N/A</v>
          </cell>
          <cell r="O3861">
            <v>0.117541899441341</v>
          </cell>
          <cell r="P3861">
            <v>0.0426666666666666</v>
          </cell>
          <cell r="Q3861">
            <v>3</v>
          </cell>
        </row>
        <row r="3861">
          <cell r="S3861">
            <v>1333</v>
          </cell>
          <cell r="T3861">
            <v>-14</v>
          </cell>
        </row>
        <row r="3861">
          <cell r="V3861">
            <v>1794</v>
          </cell>
          <cell r="W3861">
            <v>0</v>
          </cell>
          <cell r="X3861">
            <v>1002</v>
          </cell>
          <cell r="Y3861">
            <v>1794</v>
          </cell>
          <cell r="Z3861" t="str">
            <v>在营</v>
          </cell>
          <cell r="AA3861">
            <v>45462.6423148148</v>
          </cell>
        </row>
        <row r="3862">
          <cell r="G3862" t="str">
            <v>182090745</v>
          </cell>
          <cell r="H3862">
            <v>745</v>
          </cell>
          <cell r="I3862" t="str">
            <v>四川太极金牛区金沙路药店</v>
          </cell>
          <cell r="J3862">
            <v>157.96</v>
          </cell>
          <cell r="K3862">
            <v>179</v>
          </cell>
          <cell r="L3862">
            <v>165</v>
          </cell>
        </row>
        <row r="3862">
          <cell r="N3862" t="e">
            <v>#N/A</v>
          </cell>
          <cell r="O3862">
            <v>0.117541899441341</v>
          </cell>
          <cell r="P3862">
            <v>0.0426666666666666</v>
          </cell>
          <cell r="Q3862">
            <v>1</v>
          </cell>
        </row>
        <row r="3862">
          <cell r="S3862">
            <v>1333</v>
          </cell>
          <cell r="T3862">
            <v>-14</v>
          </cell>
        </row>
        <row r="3862">
          <cell r="V3862">
            <v>1794</v>
          </cell>
          <cell r="W3862">
            <v>0</v>
          </cell>
          <cell r="X3862">
            <v>1002</v>
          </cell>
          <cell r="Y3862">
            <v>1794</v>
          </cell>
          <cell r="Z3862" t="str">
            <v>在营</v>
          </cell>
          <cell r="AA3862">
            <v>45463.6647337963</v>
          </cell>
        </row>
        <row r="3863">
          <cell r="G3863" t="str">
            <v>158827302867</v>
          </cell>
          <cell r="H3863">
            <v>302867</v>
          </cell>
          <cell r="I3863" t="str">
            <v>四川太极大药房连锁有限公司新都区大丰街道华美东街药店</v>
          </cell>
          <cell r="J3863">
            <v>132.1</v>
          </cell>
          <cell r="K3863">
            <v>168</v>
          </cell>
          <cell r="L3863">
            <v>138</v>
          </cell>
        </row>
        <row r="3863">
          <cell r="N3863" t="e">
            <v>#N/A</v>
          </cell>
          <cell r="O3863">
            <v>0.213690476190476</v>
          </cell>
          <cell r="P3863">
            <v>0.0427536231884058</v>
          </cell>
          <cell r="Q3863">
            <v>2</v>
          </cell>
          <cell r="R3863">
            <v>158</v>
          </cell>
          <cell r="S3863">
            <v>276</v>
          </cell>
          <cell r="T3863">
            <v>-30</v>
          </cell>
          <cell r="U3863">
            <v>-20</v>
          </cell>
          <cell r="V3863">
            <v>184</v>
          </cell>
          <cell r="W3863">
            <v>0</v>
          </cell>
          <cell r="X3863">
            <v>48</v>
          </cell>
          <cell r="Y3863">
            <v>184</v>
          </cell>
          <cell r="Z3863" t="str">
            <v>在营</v>
          </cell>
          <cell r="AA3863">
            <v>45460.387037037</v>
          </cell>
        </row>
        <row r="3864">
          <cell r="G3864" t="str">
            <v>158827343</v>
          </cell>
          <cell r="H3864">
            <v>343</v>
          </cell>
          <cell r="I3864" t="str">
            <v>四川太极光华药店</v>
          </cell>
          <cell r="J3864">
            <v>132.1</v>
          </cell>
          <cell r="K3864">
            <v>168</v>
          </cell>
          <cell r="L3864">
            <v>138</v>
          </cell>
        </row>
        <row r="3864">
          <cell r="N3864" t="e">
            <v>#N/A</v>
          </cell>
          <cell r="O3864">
            <v>0.213690476190476</v>
          </cell>
          <cell r="P3864">
            <v>0.0427536231884058</v>
          </cell>
          <cell r="Q3864">
            <v>5</v>
          </cell>
          <cell r="R3864">
            <v>158</v>
          </cell>
          <cell r="S3864">
            <v>276</v>
          </cell>
          <cell r="T3864">
            <v>-30</v>
          </cell>
          <cell r="U3864">
            <v>-20</v>
          </cell>
          <cell r="V3864">
            <v>184</v>
          </cell>
          <cell r="W3864">
            <v>0</v>
          </cell>
          <cell r="X3864">
            <v>48</v>
          </cell>
          <cell r="Y3864">
            <v>184</v>
          </cell>
          <cell r="Z3864" t="str">
            <v>在营</v>
          </cell>
          <cell r="AA3864">
            <v>45462.6713657407</v>
          </cell>
        </row>
        <row r="3865">
          <cell r="G3865" t="str">
            <v>158827713</v>
          </cell>
          <cell r="H3865">
            <v>713</v>
          </cell>
          <cell r="I3865" t="str">
            <v>四川太极都江堰聚源镇药店</v>
          </cell>
          <cell r="J3865">
            <v>132.1</v>
          </cell>
          <cell r="K3865">
            <v>168</v>
          </cell>
          <cell r="L3865">
            <v>138</v>
          </cell>
          <cell r="M3865" t="str">
            <v>卫康</v>
          </cell>
          <cell r="N3865" t="e">
            <v>#N/A</v>
          </cell>
          <cell r="O3865">
            <v>0.213690476190476</v>
          </cell>
          <cell r="P3865">
            <v>0.0427536231884058</v>
          </cell>
          <cell r="Q3865">
            <v>1</v>
          </cell>
          <cell r="R3865">
            <v>158</v>
          </cell>
          <cell r="S3865">
            <v>276</v>
          </cell>
          <cell r="T3865">
            <v>-30</v>
          </cell>
          <cell r="U3865">
            <v>-20</v>
          </cell>
          <cell r="V3865">
            <v>184</v>
          </cell>
          <cell r="W3865">
            <v>0</v>
          </cell>
          <cell r="X3865">
            <v>48</v>
          </cell>
          <cell r="Y3865">
            <v>184</v>
          </cell>
          <cell r="Z3865" t="str">
            <v>在营</v>
          </cell>
          <cell r="AA3865">
            <v>45462.4174074074</v>
          </cell>
        </row>
        <row r="3866">
          <cell r="G3866" t="str">
            <v>1287116773</v>
          </cell>
          <cell r="H3866">
            <v>116773</v>
          </cell>
          <cell r="I3866" t="str">
            <v>四川太极大药房连锁有限公司成都高新区肖家河正街药店</v>
          </cell>
          <cell r="J3866">
            <v>16.75</v>
          </cell>
          <cell r="K3866">
            <v>21.5</v>
          </cell>
          <cell r="L3866">
            <v>17.5</v>
          </cell>
          <cell r="M3866" t="str">
            <v>高济</v>
          </cell>
          <cell r="N3866" t="e">
            <v>#N/A</v>
          </cell>
          <cell r="O3866">
            <v>0.22093023255814</v>
          </cell>
          <cell r="P3866">
            <v>0.0428571428571429</v>
          </cell>
          <cell r="Q3866">
            <v>2</v>
          </cell>
          <cell r="R3866">
            <v>18.6</v>
          </cell>
          <cell r="S3866">
            <v>118</v>
          </cell>
          <cell r="T3866">
            <v>-4</v>
          </cell>
          <cell r="U3866">
            <v>-1.1</v>
          </cell>
          <cell r="V3866">
            <v>283</v>
          </cell>
          <cell r="W3866">
            <v>0</v>
          </cell>
          <cell r="X3866">
            <v>172</v>
          </cell>
          <cell r="Y3866">
            <v>283</v>
          </cell>
          <cell r="Z3866" t="str">
            <v>在营</v>
          </cell>
          <cell r="AA3866">
            <v>45447.4782291667</v>
          </cell>
        </row>
        <row r="3867">
          <cell r="G3867" t="str">
            <v>175826106568</v>
          </cell>
          <cell r="H3867">
            <v>106568</v>
          </cell>
          <cell r="I3867" t="str">
            <v>四川太极高新区中和公济桥路药店</v>
          </cell>
          <cell r="J3867">
            <v>43.55</v>
          </cell>
          <cell r="K3867">
            <v>49.5</v>
          </cell>
          <cell r="L3867">
            <v>45.5</v>
          </cell>
        </row>
        <row r="3867">
          <cell r="N3867" t="str">
            <v>小儿消积止咳口服液</v>
          </cell>
          <cell r="O3867">
            <v>0.12020202020202</v>
          </cell>
          <cell r="P3867">
            <v>0.0428571428571429</v>
          </cell>
          <cell r="Q3867">
            <v>2</v>
          </cell>
          <cell r="R3867">
            <v>49.5</v>
          </cell>
          <cell r="S3867">
            <v>343</v>
          </cell>
          <cell r="T3867">
            <v>-4</v>
          </cell>
          <cell r="U3867">
            <v>-4</v>
          </cell>
          <cell r="V3867">
            <v>37</v>
          </cell>
          <cell r="W3867">
            <v>0</v>
          </cell>
          <cell r="X3867">
            <v>1208</v>
          </cell>
          <cell r="Y3867">
            <v>37</v>
          </cell>
          <cell r="Z3867" t="str">
            <v>淘汰</v>
          </cell>
          <cell r="AA3867">
            <v>45440.6382407407</v>
          </cell>
        </row>
        <row r="3868">
          <cell r="G3868" t="str">
            <v>30334113023</v>
          </cell>
          <cell r="H3868">
            <v>113023</v>
          </cell>
          <cell r="I3868" t="str">
            <v>四川太极大药房连锁有限公司成华区建业路药店</v>
          </cell>
          <cell r="J3868">
            <v>62.68</v>
          </cell>
          <cell r="K3868">
            <v>73.5</v>
          </cell>
          <cell r="L3868">
            <v>65.5</v>
          </cell>
        </row>
        <row r="3868">
          <cell r="N3868" t="str">
            <v>丙戊酸钠缓释片(I）</v>
          </cell>
          <cell r="O3868">
            <v>0.147210884353741</v>
          </cell>
          <cell r="P3868">
            <v>0.0430534351145038</v>
          </cell>
          <cell r="Q3868">
            <v>1</v>
          </cell>
          <cell r="R3868">
            <v>67.5</v>
          </cell>
          <cell r="S3868">
            <v>494</v>
          </cell>
          <cell r="T3868">
            <v>-8</v>
          </cell>
          <cell r="U3868">
            <v>-2</v>
          </cell>
          <cell r="V3868">
            <v>338</v>
          </cell>
          <cell r="W3868">
            <v>0</v>
          </cell>
          <cell r="X3868">
            <v>176</v>
          </cell>
          <cell r="Y3868">
            <v>338</v>
          </cell>
          <cell r="Z3868" t="str">
            <v>在营</v>
          </cell>
          <cell r="AA3868">
            <v>45463.5971180556</v>
          </cell>
        </row>
        <row r="3869">
          <cell r="G3869" t="str">
            <v>134167106399</v>
          </cell>
          <cell r="H3869">
            <v>106399</v>
          </cell>
          <cell r="I3869" t="str">
            <v>四川太极青羊区蜀辉路药店</v>
          </cell>
          <cell r="J3869">
            <v>37.32</v>
          </cell>
          <cell r="K3869">
            <v>42</v>
          </cell>
          <cell r="L3869">
            <v>39</v>
          </cell>
        </row>
        <row r="3869">
          <cell r="N3869" t="str">
            <v>蒲地蓝消炎口服液</v>
          </cell>
          <cell r="O3869">
            <v>0.111428571428571</v>
          </cell>
          <cell r="P3869">
            <v>0.0430769230769231</v>
          </cell>
          <cell r="Q3869">
            <v>1</v>
          </cell>
          <cell r="R3869">
            <v>39.8</v>
          </cell>
          <cell r="S3869">
            <v>5001</v>
          </cell>
          <cell r="T3869">
            <v>-3</v>
          </cell>
          <cell r="U3869">
            <v>-0.799999999999997</v>
          </cell>
          <cell r="V3869">
            <v>1197</v>
          </cell>
          <cell r="W3869">
            <v>0</v>
          </cell>
          <cell r="X3869">
            <v>853</v>
          </cell>
          <cell r="Y3869">
            <v>1197</v>
          </cell>
          <cell r="Z3869" t="str">
            <v>在营</v>
          </cell>
          <cell r="AA3869">
            <v>45462.7601157407</v>
          </cell>
        </row>
        <row r="3870">
          <cell r="G3870" t="str">
            <v>134167107658</v>
          </cell>
          <cell r="H3870">
            <v>107658</v>
          </cell>
          <cell r="I3870" t="str">
            <v>四川太极新都区新都街道万和北路药店</v>
          </cell>
          <cell r="J3870">
            <v>37.32</v>
          </cell>
          <cell r="K3870">
            <v>42</v>
          </cell>
          <cell r="L3870">
            <v>39</v>
          </cell>
        </row>
        <row r="3870">
          <cell r="N3870" t="str">
            <v>蒲地蓝消炎口服液</v>
          </cell>
          <cell r="O3870">
            <v>0.111428571428571</v>
          </cell>
          <cell r="P3870">
            <v>0.0430769230769231</v>
          </cell>
          <cell r="Q3870">
            <v>1</v>
          </cell>
          <cell r="R3870">
            <v>39.8</v>
          </cell>
          <cell r="S3870">
            <v>5001</v>
          </cell>
          <cell r="T3870">
            <v>-3</v>
          </cell>
          <cell r="U3870">
            <v>-0.799999999999997</v>
          </cell>
          <cell r="V3870">
            <v>1197</v>
          </cell>
          <cell r="W3870">
            <v>0</v>
          </cell>
          <cell r="X3870">
            <v>853</v>
          </cell>
          <cell r="Y3870">
            <v>1197</v>
          </cell>
          <cell r="Z3870" t="str">
            <v>在营</v>
          </cell>
          <cell r="AA3870">
            <v>45463.7132175926</v>
          </cell>
        </row>
        <row r="3871">
          <cell r="G3871" t="str">
            <v>134167118074</v>
          </cell>
          <cell r="H3871">
            <v>118074</v>
          </cell>
          <cell r="I3871" t="str">
            <v>四川太极高新区泰和二街药店</v>
          </cell>
          <cell r="J3871">
            <v>37.32</v>
          </cell>
          <cell r="K3871">
            <v>42</v>
          </cell>
          <cell r="L3871">
            <v>39</v>
          </cell>
        </row>
        <row r="3871">
          <cell r="N3871" t="str">
            <v>蒲地蓝消炎口服液</v>
          </cell>
          <cell r="O3871">
            <v>0.111428571428571</v>
          </cell>
          <cell r="P3871">
            <v>0.0430769230769231</v>
          </cell>
          <cell r="Q3871">
            <v>1</v>
          </cell>
          <cell r="R3871">
            <v>39.8</v>
          </cell>
          <cell r="S3871">
            <v>5001</v>
          </cell>
          <cell r="T3871">
            <v>-3</v>
          </cell>
          <cell r="U3871">
            <v>-0.799999999999997</v>
          </cell>
          <cell r="V3871">
            <v>1197</v>
          </cell>
          <cell r="W3871">
            <v>0</v>
          </cell>
          <cell r="X3871">
            <v>853</v>
          </cell>
          <cell r="Y3871">
            <v>1197</v>
          </cell>
          <cell r="Z3871" t="str">
            <v>在营</v>
          </cell>
          <cell r="AA3871">
            <v>45432.8870486111</v>
          </cell>
        </row>
        <row r="3872">
          <cell r="G3872" t="str">
            <v>134167339</v>
          </cell>
          <cell r="H3872">
            <v>339</v>
          </cell>
          <cell r="I3872" t="str">
            <v>四川太极沙河源药店</v>
          </cell>
          <cell r="J3872">
            <v>37.32</v>
          </cell>
          <cell r="K3872">
            <v>42</v>
          </cell>
          <cell r="L3872">
            <v>39</v>
          </cell>
        </row>
        <row r="3872">
          <cell r="N3872" t="str">
            <v>蒲地蓝消炎口服液</v>
          </cell>
          <cell r="O3872">
            <v>0.111428571428571</v>
          </cell>
          <cell r="P3872">
            <v>0.0430769230769231</v>
          </cell>
          <cell r="Q3872">
            <v>2</v>
          </cell>
          <cell r="R3872">
            <v>39.8</v>
          </cell>
          <cell r="S3872">
            <v>5001</v>
          </cell>
          <cell r="T3872">
            <v>-3</v>
          </cell>
          <cell r="U3872">
            <v>-0.799999999999997</v>
          </cell>
          <cell r="V3872">
            <v>1197</v>
          </cell>
          <cell r="W3872">
            <v>0</v>
          </cell>
          <cell r="X3872">
            <v>853</v>
          </cell>
          <cell r="Y3872">
            <v>1197</v>
          </cell>
          <cell r="Z3872" t="str">
            <v>在营</v>
          </cell>
          <cell r="AA3872">
            <v>45433.8127199074</v>
          </cell>
        </row>
        <row r="3873">
          <cell r="G3873" t="str">
            <v>134167357</v>
          </cell>
          <cell r="H3873">
            <v>357</v>
          </cell>
          <cell r="I3873" t="str">
            <v>四川太极清江东路药店</v>
          </cell>
          <cell r="J3873">
            <v>37.32</v>
          </cell>
          <cell r="K3873">
            <v>42</v>
          </cell>
          <cell r="L3873">
            <v>39</v>
          </cell>
          <cell r="M3873" t="str">
            <v>良元</v>
          </cell>
          <cell r="N3873" t="str">
            <v>蒲地蓝消炎口服液</v>
          </cell>
          <cell r="O3873">
            <v>0.111428571428571</v>
          </cell>
          <cell r="P3873">
            <v>0.0430769230769231</v>
          </cell>
          <cell r="Q3873">
            <v>1</v>
          </cell>
          <cell r="R3873">
            <v>39.8</v>
          </cell>
          <cell r="S3873">
            <v>5001</v>
          </cell>
          <cell r="T3873">
            <v>-3</v>
          </cell>
          <cell r="U3873">
            <v>-0.799999999999997</v>
          </cell>
          <cell r="V3873">
            <v>1197</v>
          </cell>
          <cell r="W3873">
            <v>0</v>
          </cell>
          <cell r="X3873">
            <v>853</v>
          </cell>
          <cell r="Y3873">
            <v>1197</v>
          </cell>
          <cell r="Z3873" t="str">
            <v>在营</v>
          </cell>
          <cell r="AA3873">
            <v>45459.4257060185</v>
          </cell>
        </row>
        <row r="3874">
          <cell r="G3874" t="str">
            <v>134167549</v>
          </cell>
          <cell r="H3874">
            <v>549</v>
          </cell>
          <cell r="I3874" t="str">
            <v>四川太极大邑县晋源镇东壕沟段药店</v>
          </cell>
          <cell r="J3874">
            <v>37.32</v>
          </cell>
          <cell r="K3874">
            <v>42</v>
          </cell>
          <cell r="L3874">
            <v>39</v>
          </cell>
        </row>
        <row r="3874">
          <cell r="N3874" t="str">
            <v>蒲地蓝消炎口服液</v>
          </cell>
          <cell r="O3874">
            <v>0.111428571428571</v>
          </cell>
          <cell r="P3874">
            <v>0.0430769230769231</v>
          </cell>
          <cell r="Q3874">
            <v>2</v>
          </cell>
          <cell r="R3874">
            <v>39.8</v>
          </cell>
          <cell r="S3874">
            <v>5001</v>
          </cell>
          <cell r="T3874">
            <v>-3</v>
          </cell>
          <cell r="U3874">
            <v>-0.799999999999997</v>
          </cell>
          <cell r="V3874">
            <v>1197</v>
          </cell>
          <cell r="W3874">
            <v>0</v>
          </cell>
          <cell r="X3874">
            <v>853</v>
          </cell>
          <cell r="Y3874">
            <v>1197</v>
          </cell>
          <cell r="Z3874" t="str">
            <v>在营</v>
          </cell>
          <cell r="AA3874">
            <v>45463.6861111111</v>
          </cell>
        </row>
        <row r="3875">
          <cell r="G3875" t="str">
            <v>134167712</v>
          </cell>
          <cell r="H3875">
            <v>712</v>
          </cell>
          <cell r="I3875" t="str">
            <v>四川太极成华区华泰路药店</v>
          </cell>
          <cell r="J3875">
            <v>37.32</v>
          </cell>
          <cell r="K3875">
            <v>42</v>
          </cell>
          <cell r="L3875">
            <v>39</v>
          </cell>
        </row>
        <row r="3875">
          <cell r="N3875" t="str">
            <v>蒲地蓝消炎口服液</v>
          </cell>
          <cell r="O3875">
            <v>0.111428571428571</v>
          </cell>
          <cell r="P3875">
            <v>0.0430769230769231</v>
          </cell>
          <cell r="Q3875">
            <v>1</v>
          </cell>
          <cell r="R3875">
            <v>39.8</v>
          </cell>
          <cell r="S3875">
            <v>5001</v>
          </cell>
          <cell r="T3875">
            <v>-3</v>
          </cell>
          <cell r="U3875">
            <v>-0.799999999999997</v>
          </cell>
          <cell r="V3875">
            <v>1197</v>
          </cell>
          <cell r="W3875">
            <v>0</v>
          </cell>
          <cell r="X3875">
            <v>853</v>
          </cell>
          <cell r="Y3875">
            <v>1197</v>
          </cell>
          <cell r="Z3875" t="str">
            <v>在营</v>
          </cell>
          <cell r="AA3875">
            <v>45432.8612384259</v>
          </cell>
        </row>
        <row r="3876">
          <cell r="G3876" t="str">
            <v>184790113298</v>
          </cell>
          <cell r="H3876">
            <v>113298</v>
          </cell>
          <cell r="I3876" t="str">
            <v>四川太极武侯区逸都路药店</v>
          </cell>
          <cell r="J3876">
            <v>87.84</v>
          </cell>
          <cell r="K3876">
            <v>109.8</v>
          </cell>
          <cell r="L3876">
            <v>91.8</v>
          </cell>
          <cell r="M3876" t="str">
            <v>良元</v>
          </cell>
          <cell r="N3876" t="str">
            <v>碳酸钙D3咀嚼片(Ⅲ)（维D钙咀嚼片）</v>
          </cell>
          <cell r="O3876">
            <v>0.2</v>
          </cell>
          <cell r="P3876">
            <v>0.0431372549019607</v>
          </cell>
          <cell r="Q3876">
            <v>2</v>
          </cell>
        </row>
        <row r="3876">
          <cell r="S3876">
            <v>527</v>
          </cell>
          <cell r="T3876">
            <v>-18</v>
          </cell>
        </row>
        <row r="3876">
          <cell r="V3876">
            <v>242</v>
          </cell>
          <cell r="W3876">
            <v>0</v>
          </cell>
          <cell r="X3876">
            <v>65</v>
          </cell>
          <cell r="Y3876">
            <v>242</v>
          </cell>
          <cell r="Z3876" t="str">
            <v>在营</v>
          </cell>
          <cell r="AA3876">
            <v>45463.4803472222</v>
          </cell>
        </row>
        <row r="3877">
          <cell r="G3877" t="str">
            <v>66897598</v>
          </cell>
          <cell r="H3877">
            <v>598</v>
          </cell>
          <cell r="I3877" t="str">
            <v>四川太极锦江区水杉街药店</v>
          </cell>
          <cell r="J3877">
            <v>363.6</v>
          </cell>
          <cell r="K3877">
            <v>438</v>
          </cell>
          <cell r="L3877">
            <v>380</v>
          </cell>
        </row>
        <row r="3877">
          <cell r="N3877" t="str">
            <v>何氏狐臭净浓缩液</v>
          </cell>
          <cell r="O3877">
            <v>0.16986301369863</v>
          </cell>
          <cell r="P3877">
            <v>0.043157894736842</v>
          </cell>
          <cell r="Q3877">
            <v>2</v>
          </cell>
        </row>
        <row r="3877">
          <cell r="S3877">
            <v>262</v>
          </cell>
          <cell r="T3877">
            <v>-58</v>
          </cell>
        </row>
        <row r="3877">
          <cell r="V3877">
            <v>211</v>
          </cell>
          <cell r="W3877">
            <v>0</v>
          </cell>
          <cell r="X3877">
            <v>50</v>
          </cell>
          <cell r="Y3877">
            <v>211</v>
          </cell>
          <cell r="Z3877" t="str">
            <v>在营</v>
          </cell>
          <cell r="AA3877">
            <v>45463.7674421296</v>
          </cell>
        </row>
        <row r="3878">
          <cell r="G3878" t="str">
            <v>27689103639</v>
          </cell>
          <cell r="H3878">
            <v>103639</v>
          </cell>
          <cell r="I3878" t="str">
            <v>四川太极成华区金马河路药店</v>
          </cell>
          <cell r="J3878">
            <v>36.36</v>
          </cell>
          <cell r="K3878">
            <v>45.2</v>
          </cell>
          <cell r="L3878">
            <v>38</v>
          </cell>
        </row>
        <row r="3878">
          <cell r="N3878" t="str">
            <v>速效救心丸</v>
          </cell>
          <cell r="O3878">
            <v>0.195575221238938</v>
          </cell>
          <cell r="P3878">
            <v>0.0431578947368421</v>
          </cell>
          <cell r="Q3878">
            <v>1</v>
          </cell>
          <cell r="R3878">
            <v>39.8</v>
          </cell>
          <cell r="S3878">
            <v>73</v>
          </cell>
          <cell r="T3878">
            <v>-7.2</v>
          </cell>
          <cell r="U3878">
            <v>-1.8</v>
          </cell>
          <cell r="V3878">
            <v>226</v>
          </cell>
          <cell r="W3878">
            <v>0</v>
          </cell>
          <cell r="X3878">
            <v>173</v>
          </cell>
          <cell r="Y3878">
            <v>226</v>
          </cell>
          <cell r="Z3878" t="str">
            <v>在营</v>
          </cell>
          <cell r="AA3878">
            <v>45461.8188425926</v>
          </cell>
        </row>
        <row r="3879">
          <cell r="G3879" t="str">
            <v>1797726</v>
          </cell>
          <cell r="H3879">
            <v>726</v>
          </cell>
          <cell r="I3879" t="str">
            <v>四川太极金牛区交大路第三药店</v>
          </cell>
          <cell r="J3879">
            <v>48.6</v>
          </cell>
          <cell r="K3879">
            <v>60.5</v>
          </cell>
          <cell r="L3879">
            <v>50.8</v>
          </cell>
        </row>
        <row r="3879">
          <cell r="N3879" t="e">
            <v>#N/A</v>
          </cell>
          <cell r="O3879">
            <v>0.196694214876033</v>
          </cell>
          <cell r="P3879">
            <v>0.0433070866141731</v>
          </cell>
          <cell r="Q3879">
            <v>2</v>
          </cell>
          <cell r="R3879">
            <v>55</v>
          </cell>
          <cell r="S3879">
            <v>2479</v>
          </cell>
          <cell r="T3879">
            <v>-9.7</v>
          </cell>
          <cell r="U3879">
            <v>-4.2</v>
          </cell>
          <cell r="V3879">
            <v>5637</v>
          </cell>
          <cell r="W3879">
            <v>0</v>
          </cell>
          <cell r="X3879">
            <v>10</v>
          </cell>
          <cell r="Y3879">
            <v>5637</v>
          </cell>
          <cell r="Z3879" t="str">
            <v>在营</v>
          </cell>
          <cell r="AA3879">
            <v>45433.6798611111</v>
          </cell>
        </row>
        <row r="3880">
          <cell r="G3880" t="str">
            <v>40880103199</v>
          </cell>
          <cell r="H3880">
            <v>103199</v>
          </cell>
          <cell r="I3880" t="str">
            <v>四川太极成华区西林一街药店</v>
          </cell>
          <cell r="J3880">
            <v>28.7</v>
          </cell>
          <cell r="K3880">
            <v>33.9</v>
          </cell>
          <cell r="L3880">
            <v>30</v>
          </cell>
        </row>
        <row r="3880">
          <cell r="N3880" t="str">
            <v>孟鲁司特钠片(顺尔宁)</v>
          </cell>
          <cell r="O3880">
            <v>0.153392330383481</v>
          </cell>
          <cell r="P3880">
            <v>0.0433333333333334</v>
          </cell>
          <cell r="Q3880">
            <v>2</v>
          </cell>
        </row>
        <row r="3880">
          <cell r="S3880">
            <v>1120</v>
          </cell>
          <cell r="T3880">
            <v>-3.9</v>
          </cell>
        </row>
        <row r="3880">
          <cell r="V3880">
            <v>444</v>
          </cell>
          <cell r="W3880">
            <v>0</v>
          </cell>
          <cell r="X3880">
            <v>155</v>
          </cell>
          <cell r="Y3880">
            <v>444</v>
          </cell>
          <cell r="Z3880" t="str">
            <v>在营</v>
          </cell>
          <cell r="AA3880">
            <v>45462.7164930556</v>
          </cell>
        </row>
        <row r="3881">
          <cell r="G3881" t="str">
            <v>40880311</v>
          </cell>
          <cell r="H3881">
            <v>311</v>
          </cell>
          <cell r="I3881" t="str">
            <v>四川太极西部店</v>
          </cell>
          <cell r="J3881">
            <v>28.7</v>
          </cell>
          <cell r="K3881">
            <v>33.9</v>
          </cell>
          <cell r="L3881">
            <v>30</v>
          </cell>
        </row>
        <row r="3881">
          <cell r="N3881" t="str">
            <v>孟鲁司特钠片(顺尔宁)</v>
          </cell>
          <cell r="O3881">
            <v>0.153392330383481</v>
          </cell>
          <cell r="P3881">
            <v>0.0433333333333334</v>
          </cell>
          <cell r="Q3881">
            <v>2</v>
          </cell>
        </row>
        <row r="3881">
          <cell r="S3881">
            <v>1120</v>
          </cell>
          <cell r="T3881">
            <v>-3.9</v>
          </cell>
        </row>
        <row r="3881">
          <cell r="V3881">
            <v>444</v>
          </cell>
          <cell r="W3881">
            <v>0</v>
          </cell>
          <cell r="X3881">
            <v>155</v>
          </cell>
          <cell r="Y3881">
            <v>444</v>
          </cell>
          <cell r="Z3881" t="str">
            <v>在营</v>
          </cell>
          <cell r="AA3881">
            <v>45466.7784027778</v>
          </cell>
        </row>
        <row r="3882">
          <cell r="G3882" t="str">
            <v>40880359</v>
          </cell>
          <cell r="H3882">
            <v>359</v>
          </cell>
          <cell r="I3882" t="str">
            <v>四川太极枣子巷药店</v>
          </cell>
          <cell r="J3882">
            <v>28.7</v>
          </cell>
          <cell r="K3882">
            <v>33.9</v>
          </cell>
          <cell r="L3882">
            <v>30</v>
          </cell>
        </row>
        <row r="3882">
          <cell r="N3882" t="str">
            <v>孟鲁司特钠片(顺尔宁)</v>
          </cell>
          <cell r="O3882">
            <v>0.153392330383481</v>
          </cell>
          <cell r="P3882">
            <v>0.0433333333333334</v>
          </cell>
          <cell r="Q3882">
            <v>2</v>
          </cell>
        </row>
        <row r="3882">
          <cell r="S3882">
            <v>1120</v>
          </cell>
          <cell r="T3882">
            <v>-3.9</v>
          </cell>
        </row>
        <row r="3882">
          <cell r="V3882">
            <v>444</v>
          </cell>
          <cell r="W3882">
            <v>0</v>
          </cell>
          <cell r="X3882">
            <v>155</v>
          </cell>
          <cell r="Y3882">
            <v>444</v>
          </cell>
          <cell r="Z3882" t="str">
            <v>在营</v>
          </cell>
          <cell r="AA3882">
            <v>45452.6704398148</v>
          </cell>
        </row>
        <row r="3883">
          <cell r="G3883" t="str">
            <v>40880738</v>
          </cell>
          <cell r="H3883">
            <v>738</v>
          </cell>
          <cell r="I3883" t="str">
            <v>四川太极都江堰市蒲阳路药店</v>
          </cell>
          <cell r="J3883">
            <v>28.7</v>
          </cell>
          <cell r="K3883">
            <v>33.9</v>
          </cell>
          <cell r="L3883">
            <v>30</v>
          </cell>
          <cell r="M3883" t="str">
            <v>卫康</v>
          </cell>
          <cell r="N3883" t="str">
            <v>孟鲁司特钠片(顺尔宁)</v>
          </cell>
          <cell r="O3883">
            <v>0.153392330383481</v>
          </cell>
          <cell r="P3883">
            <v>0.0433333333333334</v>
          </cell>
          <cell r="Q3883">
            <v>2</v>
          </cell>
        </row>
        <row r="3883">
          <cell r="S3883">
            <v>1120</v>
          </cell>
          <cell r="T3883">
            <v>-3.9</v>
          </cell>
        </row>
        <row r="3883">
          <cell r="V3883">
            <v>444</v>
          </cell>
          <cell r="W3883">
            <v>0</v>
          </cell>
          <cell r="X3883">
            <v>155</v>
          </cell>
          <cell r="Y3883">
            <v>444</v>
          </cell>
          <cell r="Z3883" t="str">
            <v>在营</v>
          </cell>
          <cell r="AA3883">
            <v>45465.4590393519</v>
          </cell>
        </row>
        <row r="3884">
          <cell r="G3884" t="str">
            <v>204485108277</v>
          </cell>
          <cell r="H3884">
            <v>108277</v>
          </cell>
          <cell r="I3884" t="str">
            <v>四川太极金牛区银沙路药店</v>
          </cell>
          <cell r="J3884">
            <v>181.75</v>
          </cell>
          <cell r="K3884">
            <v>247</v>
          </cell>
          <cell r="L3884">
            <v>190</v>
          </cell>
        </row>
        <row r="3884">
          <cell r="N3884" t="str">
            <v>格列美脲片</v>
          </cell>
          <cell r="O3884">
            <v>0.26417004048583</v>
          </cell>
          <cell r="P3884">
            <v>0.043421052631579</v>
          </cell>
          <cell r="Q3884">
            <v>1</v>
          </cell>
          <cell r="R3884">
            <v>225</v>
          </cell>
          <cell r="S3884">
            <v>157</v>
          </cell>
          <cell r="T3884">
            <v>-57</v>
          </cell>
          <cell r="U3884">
            <v>-35</v>
          </cell>
          <cell r="V3884">
            <v>220</v>
          </cell>
          <cell r="W3884">
            <v>0</v>
          </cell>
          <cell r="X3884">
            <v>30</v>
          </cell>
          <cell r="Y3884">
            <v>220</v>
          </cell>
          <cell r="Z3884" t="str">
            <v>在营</v>
          </cell>
          <cell r="AA3884">
            <v>45432.474525463</v>
          </cell>
        </row>
        <row r="3885">
          <cell r="G3885" t="str">
            <v>35782102934</v>
          </cell>
          <cell r="H3885">
            <v>102934</v>
          </cell>
          <cell r="I3885" t="str">
            <v>四川太极金牛区银河北街药店</v>
          </cell>
          <cell r="J3885">
            <v>33.48</v>
          </cell>
          <cell r="K3885">
            <v>43.5</v>
          </cell>
          <cell r="L3885">
            <v>35</v>
          </cell>
        </row>
        <row r="3885">
          <cell r="N3885" t="str">
            <v>苄达赖氨酸滴眼液(莎普爱思)</v>
          </cell>
          <cell r="O3885">
            <v>0.230344827586207</v>
          </cell>
          <cell r="P3885">
            <v>0.0434285714285715</v>
          </cell>
          <cell r="Q3885">
            <v>2</v>
          </cell>
        </row>
        <row r="3885">
          <cell r="S3885">
            <v>328</v>
          </cell>
          <cell r="T3885">
            <v>-8.5</v>
          </cell>
        </row>
        <row r="3885">
          <cell r="V3885">
            <v>327</v>
          </cell>
          <cell r="W3885">
            <v>0</v>
          </cell>
          <cell r="X3885">
            <v>121</v>
          </cell>
          <cell r="Y3885">
            <v>327</v>
          </cell>
          <cell r="Z3885" t="str">
            <v>在营</v>
          </cell>
          <cell r="AA3885">
            <v>45461.8419791667</v>
          </cell>
        </row>
        <row r="3886">
          <cell r="G3886" t="str">
            <v>35782108277</v>
          </cell>
          <cell r="H3886">
            <v>108277</v>
          </cell>
          <cell r="I3886" t="str">
            <v>四川太极金牛区银沙路药店</v>
          </cell>
          <cell r="J3886">
            <v>33.48</v>
          </cell>
          <cell r="K3886">
            <v>43.5</v>
          </cell>
          <cell r="L3886">
            <v>35</v>
          </cell>
        </row>
        <row r="3886">
          <cell r="N3886" t="str">
            <v>苄达赖氨酸滴眼液(莎普爱思)</v>
          </cell>
          <cell r="O3886">
            <v>0.230344827586207</v>
          </cell>
          <cell r="P3886">
            <v>0.0434285714285715</v>
          </cell>
          <cell r="Q3886">
            <v>1</v>
          </cell>
        </row>
        <row r="3886">
          <cell r="S3886">
            <v>328</v>
          </cell>
          <cell r="T3886">
            <v>-8.5</v>
          </cell>
        </row>
        <row r="3886">
          <cell r="V3886">
            <v>327</v>
          </cell>
          <cell r="W3886">
            <v>0</v>
          </cell>
          <cell r="X3886">
            <v>121</v>
          </cell>
          <cell r="Y3886">
            <v>327</v>
          </cell>
          <cell r="Z3886" t="str">
            <v>在营</v>
          </cell>
          <cell r="AA3886">
            <v>45432.5004166667</v>
          </cell>
        </row>
        <row r="3887">
          <cell r="G3887" t="str">
            <v>35782113023</v>
          </cell>
          <cell r="H3887">
            <v>113023</v>
          </cell>
          <cell r="I3887" t="str">
            <v>四川太极大药房连锁有限公司成华区建业路药店</v>
          </cell>
          <cell r="J3887">
            <v>33.48</v>
          </cell>
          <cell r="K3887">
            <v>43.5</v>
          </cell>
          <cell r="L3887">
            <v>35</v>
          </cell>
        </row>
        <row r="3887">
          <cell r="N3887" t="str">
            <v>苄达赖氨酸滴眼液(莎普爱思)</v>
          </cell>
          <cell r="O3887">
            <v>0.230344827586207</v>
          </cell>
          <cell r="P3887">
            <v>0.0434285714285715</v>
          </cell>
          <cell r="Q3887">
            <v>1</v>
          </cell>
        </row>
        <row r="3887">
          <cell r="S3887">
            <v>328</v>
          </cell>
          <cell r="T3887">
            <v>-8.5</v>
          </cell>
        </row>
        <row r="3887">
          <cell r="V3887">
            <v>327</v>
          </cell>
          <cell r="W3887">
            <v>0</v>
          </cell>
          <cell r="X3887">
            <v>121</v>
          </cell>
          <cell r="Y3887">
            <v>327</v>
          </cell>
          <cell r="Z3887" t="str">
            <v>在营</v>
          </cell>
          <cell r="AA3887">
            <v>45463.5975231481</v>
          </cell>
        </row>
        <row r="3888">
          <cell r="G3888" t="str">
            <v>35782114286</v>
          </cell>
          <cell r="H3888">
            <v>114286</v>
          </cell>
          <cell r="I3888" t="str">
            <v>四川太极青羊区光华北五路药店</v>
          </cell>
          <cell r="J3888">
            <v>33.48</v>
          </cell>
          <cell r="K3888">
            <v>43.5</v>
          </cell>
          <cell r="L3888">
            <v>35</v>
          </cell>
          <cell r="M3888" t="str">
            <v>海王</v>
          </cell>
          <cell r="N3888" t="str">
            <v>苄达赖氨酸滴眼液(莎普爱思)</v>
          </cell>
          <cell r="O3888">
            <v>0.230344827586207</v>
          </cell>
          <cell r="P3888">
            <v>0.0434285714285715</v>
          </cell>
          <cell r="Q3888">
            <v>2</v>
          </cell>
        </row>
        <row r="3888">
          <cell r="S3888">
            <v>328</v>
          </cell>
          <cell r="T3888">
            <v>-8.5</v>
          </cell>
        </row>
        <row r="3888">
          <cell r="V3888">
            <v>327</v>
          </cell>
          <cell r="W3888">
            <v>0</v>
          </cell>
          <cell r="X3888">
            <v>121</v>
          </cell>
          <cell r="Y3888">
            <v>327</v>
          </cell>
          <cell r="Z3888" t="str">
            <v>在营</v>
          </cell>
          <cell r="AA3888">
            <v>45432.4847453704</v>
          </cell>
        </row>
        <row r="3889">
          <cell r="G3889" t="str">
            <v>35782116919</v>
          </cell>
          <cell r="H3889">
            <v>116919</v>
          </cell>
          <cell r="I3889" t="str">
            <v>四川太极武侯区科华北路药店</v>
          </cell>
          <cell r="J3889">
            <v>33.48</v>
          </cell>
          <cell r="K3889">
            <v>43.5</v>
          </cell>
          <cell r="L3889">
            <v>35</v>
          </cell>
        </row>
        <row r="3889">
          <cell r="N3889" t="str">
            <v>苄达赖氨酸滴眼液(莎普爱思)</v>
          </cell>
          <cell r="O3889">
            <v>0.230344827586207</v>
          </cell>
          <cell r="P3889">
            <v>0.0434285714285715</v>
          </cell>
          <cell r="Q3889">
            <v>1</v>
          </cell>
        </row>
        <row r="3889">
          <cell r="S3889">
            <v>328</v>
          </cell>
          <cell r="T3889">
            <v>-8.5</v>
          </cell>
        </row>
        <row r="3889">
          <cell r="V3889">
            <v>327</v>
          </cell>
          <cell r="W3889">
            <v>0</v>
          </cell>
          <cell r="X3889">
            <v>121</v>
          </cell>
          <cell r="Y3889">
            <v>327</v>
          </cell>
          <cell r="Z3889" t="str">
            <v>在营</v>
          </cell>
          <cell r="AA3889">
            <v>45462.7346759259</v>
          </cell>
        </row>
        <row r="3890">
          <cell r="G3890" t="str">
            <v>35782118951</v>
          </cell>
          <cell r="H3890">
            <v>118951</v>
          </cell>
          <cell r="I3890" t="str">
            <v>四川太极青羊区金祥路药店</v>
          </cell>
          <cell r="J3890">
            <v>33.48</v>
          </cell>
          <cell r="K3890">
            <v>43.5</v>
          </cell>
          <cell r="L3890">
            <v>35</v>
          </cell>
        </row>
        <row r="3890">
          <cell r="N3890" t="str">
            <v>苄达赖氨酸滴眼液(莎普爱思)</v>
          </cell>
          <cell r="O3890">
            <v>0.230344827586207</v>
          </cell>
          <cell r="P3890">
            <v>0.0434285714285715</v>
          </cell>
          <cell r="Q3890">
            <v>2</v>
          </cell>
        </row>
        <row r="3890">
          <cell r="S3890">
            <v>328</v>
          </cell>
          <cell r="T3890">
            <v>-8.5</v>
          </cell>
        </row>
        <row r="3890">
          <cell r="V3890">
            <v>327</v>
          </cell>
          <cell r="W3890">
            <v>0</v>
          </cell>
          <cell r="X3890">
            <v>121</v>
          </cell>
          <cell r="Y3890">
            <v>327</v>
          </cell>
          <cell r="Z3890" t="str">
            <v>在营</v>
          </cell>
          <cell r="AA3890">
            <v>45459.601099537</v>
          </cell>
        </row>
        <row r="3891">
          <cell r="G3891" t="str">
            <v>35782143253</v>
          </cell>
          <cell r="H3891">
            <v>143253</v>
          </cell>
          <cell r="I3891" t="str">
            <v>四川太极大药房连锁有限公司成都高新区泰和二街三药店</v>
          </cell>
          <cell r="J3891">
            <v>33.48</v>
          </cell>
          <cell r="K3891">
            <v>43.5</v>
          </cell>
          <cell r="L3891">
            <v>35</v>
          </cell>
        </row>
        <row r="3891">
          <cell r="N3891" t="str">
            <v>苄达赖氨酸滴眼液(莎普爱思)</v>
          </cell>
          <cell r="O3891">
            <v>0.230344827586207</v>
          </cell>
          <cell r="P3891">
            <v>0.0434285714285715</v>
          </cell>
          <cell r="Q3891">
            <v>2</v>
          </cell>
        </row>
        <row r="3891">
          <cell r="S3891">
            <v>328</v>
          </cell>
          <cell r="T3891">
            <v>-8.5</v>
          </cell>
        </row>
        <row r="3891">
          <cell r="V3891">
            <v>327</v>
          </cell>
          <cell r="W3891">
            <v>0</v>
          </cell>
          <cell r="X3891">
            <v>121</v>
          </cell>
          <cell r="Y3891">
            <v>327</v>
          </cell>
          <cell r="Z3891" t="str">
            <v>在营</v>
          </cell>
          <cell r="AA3891">
            <v>45460.4399074074</v>
          </cell>
        </row>
        <row r="3892">
          <cell r="G3892" t="str">
            <v>35782298747</v>
          </cell>
          <cell r="H3892">
            <v>298747</v>
          </cell>
          <cell r="I3892" t="str">
            <v>四川太极大药房连锁有限公司青羊区文和路药店</v>
          </cell>
          <cell r="J3892">
            <v>33.48</v>
          </cell>
          <cell r="K3892">
            <v>43.5</v>
          </cell>
          <cell r="L3892">
            <v>35</v>
          </cell>
        </row>
        <row r="3892">
          <cell r="N3892" t="str">
            <v>苄达赖氨酸滴眼液(莎普爱思)</v>
          </cell>
          <cell r="O3892">
            <v>0.230344827586207</v>
          </cell>
          <cell r="P3892">
            <v>0.0434285714285715</v>
          </cell>
          <cell r="Q3892">
            <v>2</v>
          </cell>
        </row>
        <row r="3892">
          <cell r="S3892">
            <v>328</v>
          </cell>
          <cell r="T3892">
            <v>-8.5</v>
          </cell>
        </row>
        <row r="3892">
          <cell r="V3892">
            <v>327</v>
          </cell>
          <cell r="W3892">
            <v>0</v>
          </cell>
          <cell r="X3892">
            <v>121</v>
          </cell>
          <cell r="Y3892">
            <v>327</v>
          </cell>
          <cell r="Z3892" t="str">
            <v>在营</v>
          </cell>
          <cell r="AA3892">
            <v>45463.7786805556</v>
          </cell>
        </row>
        <row r="3893">
          <cell r="G3893" t="str">
            <v>35782570</v>
          </cell>
          <cell r="H3893">
            <v>570</v>
          </cell>
          <cell r="I3893" t="str">
            <v>四川太极青羊区大石西路药店</v>
          </cell>
          <cell r="J3893">
            <v>33.48</v>
          </cell>
          <cell r="K3893">
            <v>43.5</v>
          </cell>
          <cell r="L3893">
            <v>35</v>
          </cell>
          <cell r="M3893" t="str">
            <v>海王</v>
          </cell>
          <cell r="N3893" t="str">
            <v>苄达赖氨酸滴眼液(莎普爱思)</v>
          </cell>
          <cell r="O3893">
            <v>0.230344827586207</v>
          </cell>
          <cell r="P3893">
            <v>0.0434285714285715</v>
          </cell>
          <cell r="Q3893">
            <v>2</v>
          </cell>
        </row>
        <row r="3893">
          <cell r="S3893">
            <v>328</v>
          </cell>
          <cell r="T3893">
            <v>-8.5</v>
          </cell>
        </row>
        <row r="3893">
          <cell r="V3893">
            <v>327</v>
          </cell>
          <cell r="W3893">
            <v>0</v>
          </cell>
          <cell r="X3893">
            <v>121</v>
          </cell>
          <cell r="Y3893">
            <v>327</v>
          </cell>
          <cell r="Z3893" t="str">
            <v>在营</v>
          </cell>
          <cell r="AA3893">
            <v>45432.6546180556</v>
          </cell>
        </row>
        <row r="3894">
          <cell r="G3894" t="str">
            <v>35782713</v>
          </cell>
          <cell r="H3894">
            <v>713</v>
          </cell>
          <cell r="I3894" t="str">
            <v>四川太极都江堰聚源镇药店</v>
          </cell>
          <cell r="J3894">
            <v>33.48</v>
          </cell>
          <cell r="K3894">
            <v>43.5</v>
          </cell>
          <cell r="L3894">
            <v>35</v>
          </cell>
          <cell r="M3894" t="str">
            <v>卫康</v>
          </cell>
          <cell r="N3894" t="str">
            <v>苄达赖氨酸滴眼液(莎普爱思)</v>
          </cell>
          <cell r="O3894">
            <v>0.230344827586207</v>
          </cell>
          <cell r="P3894">
            <v>0.0434285714285715</v>
          </cell>
          <cell r="Q3894">
            <v>1</v>
          </cell>
        </row>
        <row r="3894">
          <cell r="S3894">
            <v>328</v>
          </cell>
          <cell r="T3894">
            <v>-8.5</v>
          </cell>
        </row>
        <row r="3894">
          <cell r="V3894">
            <v>327</v>
          </cell>
          <cell r="W3894">
            <v>0</v>
          </cell>
          <cell r="X3894">
            <v>121</v>
          </cell>
          <cell r="Y3894">
            <v>327</v>
          </cell>
          <cell r="Z3894" t="str">
            <v>在营</v>
          </cell>
          <cell r="AA3894">
            <v>45462.4881944444</v>
          </cell>
        </row>
        <row r="3895">
          <cell r="G3895" t="str">
            <v>35782745</v>
          </cell>
          <cell r="H3895">
            <v>745</v>
          </cell>
          <cell r="I3895" t="str">
            <v>四川太极金牛区金沙路药店</v>
          </cell>
          <cell r="J3895">
            <v>33.48</v>
          </cell>
          <cell r="K3895">
            <v>43.5</v>
          </cell>
          <cell r="L3895">
            <v>35</v>
          </cell>
        </row>
        <row r="3895">
          <cell r="N3895" t="str">
            <v>苄达赖氨酸滴眼液(莎普爱思)</v>
          </cell>
          <cell r="O3895">
            <v>0.230344827586207</v>
          </cell>
          <cell r="P3895">
            <v>0.0434285714285715</v>
          </cell>
          <cell r="Q3895">
            <v>1</v>
          </cell>
        </row>
        <row r="3895">
          <cell r="S3895">
            <v>328</v>
          </cell>
          <cell r="T3895">
            <v>-8.5</v>
          </cell>
        </row>
        <row r="3895">
          <cell r="V3895">
            <v>327</v>
          </cell>
          <cell r="W3895">
            <v>0</v>
          </cell>
          <cell r="X3895">
            <v>121</v>
          </cell>
          <cell r="Y3895">
            <v>327</v>
          </cell>
          <cell r="Z3895" t="str">
            <v>在营</v>
          </cell>
          <cell r="AA3895">
            <v>45463.6411226852</v>
          </cell>
        </row>
        <row r="3896">
          <cell r="G3896" t="str">
            <v>82433128640</v>
          </cell>
          <cell r="H3896">
            <v>128640</v>
          </cell>
          <cell r="I3896" t="str">
            <v>四川太极大药房连锁有限公司郫都区红光街道红高东路药店</v>
          </cell>
          <cell r="J3896">
            <v>30.61</v>
          </cell>
          <cell r="K3896">
            <v>42</v>
          </cell>
          <cell r="L3896">
            <v>32</v>
          </cell>
        </row>
        <row r="3896">
          <cell r="N3896" t="str">
            <v>聚乙二醇滴眼液</v>
          </cell>
          <cell r="O3896">
            <v>0.271190476190476</v>
          </cell>
          <cell r="P3896">
            <v>0.0434375</v>
          </cell>
          <cell r="Q3896">
            <v>1</v>
          </cell>
          <cell r="R3896">
            <v>38</v>
          </cell>
          <cell r="S3896">
            <v>995</v>
          </cell>
          <cell r="T3896">
            <v>-10</v>
          </cell>
          <cell r="U3896">
            <v>-6</v>
          </cell>
          <cell r="V3896">
            <v>368</v>
          </cell>
          <cell r="W3896">
            <v>0</v>
          </cell>
          <cell r="X3896">
            <v>159</v>
          </cell>
          <cell r="Y3896">
            <v>368</v>
          </cell>
          <cell r="Z3896" t="str">
            <v>在营</v>
          </cell>
          <cell r="AA3896">
            <v>45461.8441782407</v>
          </cell>
        </row>
        <row r="3897">
          <cell r="G3897" t="str">
            <v>82433726</v>
          </cell>
          <cell r="H3897">
            <v>726</v>
          </cell>
          <cell r="I3897" t="str">
            <v>四川太极金牛区交大路第三药店</v>
          </cell>
          <cell r="J3897">
            <v>30.61</v>
          </cell>
          <cell r="K3897">
            <v>42</v>
          </cell>
          <cell r="L3897">
            <v>32</v>
          </cell>
        </row>
        <row r="3897">
          <cell r="N3897" t="str">
            <v>聚乙二醇滴眼液</v>
          </cell>
          <cell r="O3897">
            <v>0.271190476190476</v>
          </cell>
          <cell r="P3897">
            <v>0.0434375</v>
          </cell>
          <cell r="Q3897">
            <v>2</v>
          </cell>
          <cell r="R3897">
            <v>38</v>
          </cell>
          <cell r="S3897">
            <v>995</v>
          </cell>
          <cell r="T3897">
            <v>-10</v>
          </cell>
          <cell r="U3897">
            <v>-6</v>
          </cell>
          <cell r="V3897">
            <v>368</v>
          </cell>
          <cell r="W3897">
            <v>0</v>
          </cell>
          <cell r="X3897">
            <v>159</v>
          </cell>
          <cell r="Y3897">
            <v>368</v>
          </cell>
          <cell r="Z3897" t="str">
            <v>在营</v>
          </cell>
          <cell r="AA3897">
            <v>45433.6965046296</v>
          </cell>
        </row>
        <row r="3898">
          <cell r="G3898" t="str">
            <v>163225302867</v>
          </cell>
          <cell r="H3898">
            <v>302867</v>
          </cell>
          <cell r="I3898" t="str">
            <v>四川太极大药房连锁有限公司新都区大丰街道华美东街药店</v>
          </cell>
          <cell r="J3898">
            <v>66</v>
          </cell>
          <cell r="K3898">
            <v>86</v>
          </cell>
          <cell r="L3898">
            <v>69</v>
          </cell>
        </row>
        <row r="3898">
          <cell r="N3898" t="str">
            <v>吸入用布地奈德混悬液</v>
          </cell>
          <cell r="O3898">
            <v>0.232558139534884</v>
          </cell>
          <cell r="P3898">
            <v>0.0434782608695652</v>
          </cell>
          <cell r="Q3898">
            <v>2</v>
          </cell>
          <cell r="R3898">
            <v>79.8</v>
          </cell>
          <cell r="S3898">
            <v>1228.6</v>
          </cell>
          <cell r="T3898">
            <v>-17</v>
          </cell>
          <cell r="U3898">
            <v>-10.8</v>
          </cell>
          <cell r="V3898">
            <v>1252.2</v>
          </cell>
          <cell r="W3898">
            <v>0</v>
          </cell>
          <cell r="X3898">
            <v>28</v>
          </cell>
          <cell r="Y3898">
            <v>1252.2</v>
          </cell>
          <cell r="Z3898" t="str">
            <v>在营</v>
          </cell>
          <cell r="AA3898">
            <v>45460.387662037</v>
          </cell>
        </row>
        <row r="3899">
          <cell r="G3899" t="str">
            <v>163225754</v>
          </cell>
          <cell r="H3899">
            <v>754</v>
          </cell>
          <cell r="I3899" t="str">
            <v>四川太极大药房连锁有限公司崇州市崇阳镇尚贤坊街药店</v>
          </cell>
          <cell r="J3899">
            <v>66</v>
          </cell>
          <cell r="K3899">
            <v>86</v>
          </cell>
          <cell r="L3899">
            <v>69</v>
          </cell>
          <cell r="M3899" t="str">
            <v>三元</v>
          </cell>
          <cell r="N3899" t="str">
            <v>吸入用布地奈德混悬液</v>
          </cell>
          <cell r="O3899">
            <v>0.232558139534884</v>
          </cell>
          <cell r="P3899">
            <v>0.0434782608695652</v>
          </cell>
          <cell r="Q3899">
            <v>2</v>
          </cell>
          <cell r="R3899">
            <v>79.8</v>
          </cell>
          <cell r="S3899">
            <v>1228.6</v>
          </cell>
          <cell r="T3899">
            <v>-17</v>
          </cell>
          <cell r="U3899">
            <v>-10.8</v>
          </cell>
          <cell r="V3899">
            <v>1252.2</v>
          </cell>
          <cell r="W3899">
            <v>0</v>
          </cell>
          <cell r="X3899">
            <v>28</v>
          </cell>
          <cell r="Y3899">
            <v>1252.2</v>
          </cell>
          <cell r="Z3899" t="str">
            <v>在营</v>
          </cell>
          <cell r="AA3899">
            <v>45467.5277430556</v>
          </cell>
        </row>
        <row r="3900">
          <cell r="G3900" t="str">
            <v>1967385</v>
          </cell>
          <cell r="H3900">
            <v>385</v>
          </cell>
          <cell r="I3900" t="str">
            <v>四川太极五津西路药店</v>
          </cell>
          <cell r="J3900">
            <v>63.13</v>
          </cell>
          <cell r="K3900">
            <v>69</v>
          </cell>
          <cell r="L3900">
            <v>66</v>
          </cell>
          <cell r="M3900" t="str">
            <v>杏林</v>
          </cell>
          <cell r="N3900" t="e">
            <v>#N/A</v>
          </cell>
          <cell r="O3900">
            <v>0.0850724637681159</v>
          </cell>
          <cell r="P3900">
            <v>0.0434848484848484</v>
          </cell>
          <cell r="Q3900">
            <v>2</v>
          </cell>
        </row>
        <row r="3900">
          <cell r="S3900">
            <v>10</v>
          </cell>
          <cell r="T3900">
            <v>-3</v>
          </cell>
        </row>
        <row r="3900">
          <cell r="V3900">
            <v>3</v>
          </cell>
          <cell r="W3900">
            <v>0</v>
          </cell>
          <cell r="X3900" t="e">
            <v>#N/A</v>
          </cell>
          <cell r="Y3900">
            <v>3</v>
          </cell>
          <cell r="Z3900" t="str">
            <v>淘汰</v>
          </cell>
          <cell r="AA3900">
            <v>45463.4678240741</v>
          </cell>
        </row>
        <row r="3901">
          <cell r="G3901" t="str">
            <v>1239111400</v>
          </cell>
          <cell r="H3901">
            <v>111400</v>
          </cell>
          <cell r="I3901" t="str">
            <v>四川太极邛崃市文君街道杏林路药店</v>
          </cell>
          <cell r="J3901">
            <v>25.34</v>
          </cell>
          <cell r="K3901">
            <v>28</v>
          </cell>
          <cell r="L3901">
            <v>26.5</v>
          </cell>
        </row>
        <row r="3901">
          <cell r="N3901" t="str">
            <v>脑心通胶囊</v>
          </cell>
          <cell r="O3901">
            <v>0.095</v>
          </cell>
          <cell r="P3901">
            <v>0.0437735849056604</v>
          </cell>
          <cell r="Q3901">
            <v>3</v>
          </cell>
        </row>
        <row r="3901">
          <cell r="S3901">
            <v>892</v>
          </cell>
          <cell r="T3901">
            <v>-1.5</v>
          </cell>
        </row>
        <row r="3901">
          <cell r="V3901">
            <v>535</v>
          </cell>
          <cell r="W3901">
            <v>0</v>
          </cell>
          <cell r="X3901" t="e">
            <v>#N/A</v>
          </cell>
          <cell r="Y3901">
            <v>535</v>
          </cell>
          <cell r="Z3901" t="str">
            <v>在营</v>
          </cell>
          <cell r="AA3901">
            <v>45465.7664930556</v>
          </cell>
        </row>
        <row r="3902">
          <cell r="G3902" t="str">
            <v>1239123007</v>
          </cell>
          <cell r="H3902">
            <v>123007</v>
          </cell>
          <cell r="I3902" t="str">
            <v>四川太极大邑县青霞街道元通路南段药店</v>
          </cell>
          <cell r="J3902">
            <v>25.34</v>
          </cell>
          <cell r="K3902">
            <v>28</v>
          </cell>
          <cell r="L3902">
            <v>26.5</v>
          </cell>
        </row>
        <row r="3902">
          <cell r="N3902" t="str">
            <v>脑心通胶囊</v>
          </cell>
          <cell r="O3902">
            <v>0.095</v>
          </cell>
          <cell r="P3902">
            <v>0.0437735849056604</v>
          </cell>
          <cell r="Q3902">
            <v>3</v>
          </cell>
        </row>
        <row r="3902">
          <cell r="S3902">
            <v>892</v>
          </cell>
          <cell r="T3902">
            <v>-1.5</v>
          </cell>
        </row>
        <row r="3902">
          <cell r="V3902">
            <v>535</v>
          </cell>
          <cell r="W3902">
            <v>0</v>
          </cell>
          <cell r="X3902" t="e">
            <v>#N/A</v>
          </cell>
          <cell r="Y3902">
            <v>535</v>
          </cell>
          <cell r="Z3902" t="str">
            <v>在营</v>
          </cell>
          <cell r="AA3902">
            <v>45461.6128240741</v>
          </cell>
        </row>
        <row r="3903">
          <cell r="G3903" t="str">
            <v>1239571</v>
          </cell>
          <cell r="H3903">
            <v>571</v>
          </cell>
          <cell r="I3903" t="str">
            <v>四川太极高新区锦城大道药店</v>
          </cell>
          <cell r="J3903">
            <v>25.34</v>
          </cell>
          <cell r="K3903">
            <v>28</v>
          </cell>
          <cell r="L3903">
            <v>26.5</v>
          </cell>
          <cell r="M3903" t="str">
            <v>海王</v>
          </cell>
          <cell r="N3903" t="str">
            <v>脑心通胶囊</v>
          </cell>
          <cell r="O3903">
            <v>0.095</v>
          </cell>
          <cell r="P3903">
            <v>0.0437735849056604</v>
          </cell>
          <cell r="Q3903">
            <v>2</v>
          </cell>
        </row>
        <row r="3903">
          <cell r="S3903">
            <v>892</v>
          </cell>
          <cell r="T3903">
            <v>-1.5</v>
          </cell>
        </row>
        <row r="3903">
          <cell r="V3903">
            <v>535</v>
          </cell>
          <cell r="W3903">
            <v>0</v>
          </cell>
          <cell r="X3903" t="e">
            <v>#N/A</v>
          </cell>
          <cell r="Y3903">
            <v>535</v>
          </cell>
          <cell r="Z3903" t="str">
            <v>在营</v>
          </cell>
          <cell r="AA3903">
            <v>45447.4359375</v>
          </cell>
        </row>
        <row r="3904">
          <cell r="G3904" t="str">
            <v>1239594</v>
          </cell>
          <cell r="H3904">
            <v>594</v>
          </cell>
          <cell r="I3904" t="str">
            <v>四川太极大邑县安仁镇千禧街药店</v>
          </cell>
          <cell r="J3904">
            <v>25.34</v>
          </cell>
          <cell r="K3904">
            <v>28</v>
          </cell>
          <cell r="L3904">
            <v>26.5</v>
          </cell>
          <cell r="M3904" t="str">
            <v>安仁泰安药房</v>
          </cell>
          <cell r="N3904" t="str">
            <v>脑心通胶囊</v>
          </cell>
          <cell r="O3904">
            <v>0.095</v>
          </cell>
          <cell r="P3904">
            <v>0.0437735849056604</v>
          </cell>
          <cell r="Q3904">
            <v>4</v>
          </cell>
        </row>
        <row r="3904">
          <cell r="S3904">
            <v>892</v>
          </cell>
          <cell r="T3904">
            <v>-1.5</v>
          </cell>
        </row>
        <row r="3904">
          <cell r="V3904">
            <v>535</v>
          </cell>
          <cell r="W3904">
            <v>0</v>
          </cell>
          <cell r="X3904" t="e">
            <v>#N/A</v>
          </cell>
          <cell r="Y3904">
            <v>535</v>
          </cell>
          <cell r="Z3904" t="str">
            <v>在营</v>
          </cell>
          <cell r="AA3904">
            <v>45464.709537037</v>
          </cell>
        </row>
        <row r="3905">
          <cell r="G3905" t="str">
            <v>39221103639</v>
          </cell>
          <cell r="H3905">
            <v>103639</v>
          </cell>
          <cell r="I3905" t="str">
            <v>四川太极成华区金马河路药店</v>
          </cell>
          <cell r="J3905">
            <v>39.2</v>
          </cell>
          <cell r="K3905">
            <v>50.5</v>
          </cell>
          <cell r="L3905">
            <v>41</v>
          </cell>
        </row>
        <row r="3905">
          <cell r="N3905" t="str">
            <v>氯沙坦钾氢氯噻嗪片</v>
          </cell>
          <cell r="O3905">
            <v>0.223762376237624</v>
          </cell>
          <cell r="P3905">
            <v>0.0439024390243902</v>
          </cell>
          <cell r="Q3905">
            <v>1</v>
          </cell>
        </row>
        <row r="3905">
          <cell r="S3905">
            <v>135</v>
          </cell>
          <cell r="T3905">
            <v>-9.5</v>
          </cell>
        </row>
        <row r="3905">
          <cell r="V3905">
            <v>130</v>
          </cell>
          <cell r="W3905">
            <v>0</v>
          </cell>
          <cell r="X3905" t="e">
            <v>#N/A</v>
          </cell>
          <cell r="Y3905">
            <v>130</v>
          </cell>
          <cell r="Z3905" t="str">
            <v>在营</v>
          </cell>
          <cell r="AA3905">
            <v>45461.8337152778</v>
          </cell>
        </row>
        <row r="3906">
          <cell r="G3906" t="str">
            <v>107548113833</v>
          </cell>
          <cell r="H3906">
            <v>113833</v>
          </cell>
          <cell r="I3906" t="str">
            <v>四川太极青羊区光华西一路药店</v>
          </cell>
          <cell r="J3906">
            <v>28.49</v>
          </cell>
          <cell r="K3906">
            <v>42.5</v>
          </cell>
          <cell r="L3906">
            <v>29.8</v>
          </cell>
          <cell r="M3906" t="str">
            <v>贝尔康</v>
          </cell>
          <cell r="N3906" t="str">
            <v>脑心清片</v>
          </cell>
          <cell r="O3906">
            <v>0.329647058823529</v>
          </cell>
          <cell r="P3906">
            <v>0.0439597315436242</v>
          </cell>
          <cell r="Q3906">
            <v>1</v>
          </cell>
          <cell r="R3906">
            <v>38.5</v>
          </cell>
          <cell r="S3906">
            <v>364</v>
          </cell>
          <cell r="T3906">
            <v>-12.7</v>
          </cell>
          <cell r="U3906">
            <v>-8.7</v>
          </cell>
          <cell r="V3906">
            <v>277</v>
          </cell>
          <cell r="W3906">
            <v>0</v>
          </cell>
          <cell r="X3906">
            <v>105</v>
          </cell>
          <cell r="Y3906">
            <v>277</v>
          </cell>
          <cell r="Z3906" t="str">
            <v>在营</v>
          </cell>
          <cell r="AA3906">
            <v>45457.7431365741</v>
          </cell>
        </row>
        <row r="3907">
          <cell r="G3907" t="str">
            <v>107548343</v>
          </cell>
          <cell r="H3907">
            <v>343</v>
          </cell>
          <cell r="I3907" t="str">
            <v>四川太极光华药店</v>
          </cell>
          <cell r="J3907">
            <v>28.49</v>
          </cell>
          <cell r="K3907">
            <v>42.5</v>
          </cell>
          <cell r="L3907">
            <v>29.8</v>
          </cell>
        </row>
        <row r="3907">
          <cell r="N3907" t="str">
            <v>脑心清片</v>
          </cell>
          <cell r="O3907">
            <v>0.329647058823529</v>
          </cell>
          <cell r="P3907">
            <v>0.0439597315436242</v>
          </cell>
          <cell r="Q3907">
            <v>5</v>
          </cell>
          <cell r="R3907">
            <v>38.5</v>
          </cell>
          <cell r="S3907">
            <v>364</v>
          </cell>
          <cell r="T3907">
            <v>-12.7</v>
          </cell>
          <cell r="U3907">
            <v>-8.7</v>
          </cell>
          <cell r="V3907">
            <v>277</v>
          </cell>
          <cell r="W3907">
            <v>0</v>
          </cell>
          <cell r="X3907">
            <v>105</v>
          </cell>
          <cell r="Y3907">
            <v>277</v>
          </cell>
          <cell r="Z3907" t="str">
            <v>在营</v>
          </cell>
          <cell r="AA3907">
            <v>45463.7607175926</v>
          </cell>
        </row>
        <row r="3908">
          <cell r="G3908" t="str">
            <v>1779297863</v>
          </cell>
          <cell r="H3908">
            <v>297863</v>
          </cell>
          <cell r="I3908" t="str">
            <v>四川太极大药房连锁有限公司锦江区大田坎街药店</v>
          </cell>
          <cell r="J3908">
            <v>6.5</v>
          </cell>
          <cell r="K3908">
            <v>13.5</v>
          </cell>
          <cell r="L3908">
            <v>6.8</v>
          </cell>
        </row>
        <row r="3908">
          <cell r="N3908" t="e">
            <v>#N/A</v>
          </cell>
          <cell r="O3908">
            <v>0.518518518518518</v>
          </cell>
          <cell r="P3908">
            <v>0.0441176470588235</v>
          </cell>
          <cell r="Q3908">
            <v>2</v>
          </cell>
          <cell r="R3908">
            <v>11.8</v>
          </cell>
          <cell r="S3908">
            <v>164</v>
          </cell>
          <cell r="T3908">
            <v>-6.7</v>
          </cell>
          <cell r="U3908">
            <v>-5</v>
          </cell>
          <cell r="V3908">
            <v>231</v>
          </cell>
          <cell r="W3908">
            <v>0</v>
          </cell>
          <cell r="X3908">
            <v>5</v>
          </cell>
          <cell r="Y3908">
            <v>231</v>
          </cell>
          <cell r="Z3908" t="str">
            <v>在营</v>
          </cell>
          <cell r="AA3908">
            <v>45463.762025463</v>
          </cell>
        </row>
        <row r="3909">
          <cell r="G3909" t="str">
            <v>140446115971</v>
          </cell>
          <cell r="H3909">
            <v>115971</v>
          </cell>
          <cell r="I3909" t="str">
            <v>四川太极高新区天顺路药店</v>
          </cell>
          <cell r="J3909">
            <v>305.86</v>
          </cell>
          <cell r="K3909">
            <v>335</v>
          </cell>
          <cell r="L3909">
            <v>320</v>
          </cell>
        </row>
        <row r="3909">
          <cell r="N3909" t="e">
            <v>#N/A</v>
          </cell>
          <cell r="O3909">
            <v>0.0869850746268656</v>
          </cell>
          <cell r="P3909">
            <v>0.0441875</v>
          </cell>
          <cell r="Q3909">
            <v>2</v>
          </cell>
          <cell r="R3909">
            <v>325</v>
          </cell>
          <cell r="S3909">
            <v>126</v>
          </cell>
          <cell r="T3909">
            <v>-15</v>
          </cell>
          <cell r="U3909">
            <v>-5</v>
          </cell>
          <cell r="V3909">
            <v>187</v>
          </cell>
          <cell r="W3909">
            <v>0</v>
          </cell>
          <cell r="X3909">
            <v>35</v>
          </cell>
          <cell r="Y3909">
            <v>187</v>
          </cell>
          <cell r="Z3909" t="str">
            <v>在营</v>
          </cell>
          <cell r="AA3909">
            <v>45467.5961342593</v>
          </cell>
        </row>
        <row r="3910">
          <cell r="G3910" t="str">
            <v>140446117637</v>
          </cell>
          <cell r="H3910">
            <v>117637</v>
          </cell>
          <cell r="I3910" t="str">
            <v>四川太极大邑晋原街道金巷西街药店</v>
          </cell>
          <cell r="J3910">
            <v>305.86</v>
          </cell>
          <cell r="K3910">
            <v>335</v>
          </cell>
          <cell r="L3910">
            <v>320</v>
          </cell>
        </row>
        <row r="3910">
          <cell r="N3910" t="e">
            <v>#N/A</v>
          </cell>
          <cell r="O3910">
            <v>0.0869850746268656</v>
          </cell>
          <cell r="P3910">
            <v>0.0441875</v>
          </cell>
          <cell r="Q3910">
            <v>2</v>
          </cell>
          <cell r="R3910">
            <v>325</v>
          </cell>
          <cell r="S3910">
            <v>126</v>
          </cell>
          <cell r="T3910">
            <v>-15</v>
          </cell>
          <cell r="U3910">
            <v>-5</v>
          </cell>
          <cell r="V3910">
            <v>187</v>
          </cell>
          <cell r="W3910">
            <v>0</v>
          </cell>
          <cell r="X3910">
            <v>35</v>
          </cell>
          <cell r="Y3910">
            <v>187</v>
          </cell>
          <cell r="Z3910" t="str">
            <v>在营</v>
          </cell>
          <cell r="AA3910">
            <v>45449.6860069444</v>
          </cell>
        </row>
        <row r="3911">
          <cell r="G3911" t="str">
            <v>140446339</v>
          </cell>
          <cell r="H3911">
            <v>339</v>
          </cell>
          <cell r="I3911" t="str">
            <v>四川太极沙河源药店</v>
          </cell>
          <cell r="J3911">
            <v>305.86</v>
          </cell>
          <cell r="K3911">
            <v>335</v>
          </cell>
          <cell r="L3911">
            <v>320</v>
          </cell>
        </row>
        <row r="3911">
          <cell r="N3911" t="e">
            <v>#N/A</v>
          </cell>
          <cell r="O3911">
            <v>0.0869850746268656</v>
          </cell>
          <cell r="P3911">
            <v>0.0441875</v>
          </cell>
          <cell r="Q3911">
            <v>2</v>
          </cell>
          <cell r="R3911">
            <v>325</v>
          </cell>
          <cell r="S3911">
            <v>126</v>
          </cell>
          <cell r="T3911">
            <v>-15</v>
          </cell>
          <cell r="U3911">
            <v>-5</v>
          </cell>
          <cell r="V3911">
            <v>187</v>
          </cell>
          <cell r="W3911">
            <v>0</v>
          </cell>
          <cell r="X3911">
            <v>35</v>
          </cell>
          <cell r="Y3911">
            <v>187</v>
          </cell>
          <cell r="Z3911" t="str">
            <v>在营</v>
          </cell>
          <cell r="AA3911">
            <v>45433.8308680556</v>
          </cell>
        </row>
        <row r="3912">
          <cell r="G3912" t="str">
            <v>140446546</v>
          </cell>
          <cell r="H3912">
            <v>546</v>
          </cell>
          <cell r="I3912" t="str">
            <v>四川太极锦江区榕声路店</v>
          </cell>
          <cell r="J3912">
            <v>305.86</v>
          </cell>
          <cell r="K3912">
            <v>335</v>
          </cell>
          <cell r="L3912">
            <v>320</v>
          </cell>
        </row>
        <row r="3912">
          <cell r="N3912" t="e">
            <v>#N/A</v>
          </cell>
          <cell r="O3912">
            <v>0.0869850746268656</v>
          </cell>
          <cell r="P3912">
            <v>0.0441875</v>
          </cell>
          <cell r="Q3912">
            <v>2</v>
          </cell>
          <cell r="R3912">
            <v>325</v>
          </cell>
          <cell r="S3912">
            <v>126</v>
          </cell>
          <cell r="T3912">
            <v>-15</v>
          </cell>
          <cell r="U3912">
            <v>-5</v>
          </cell>
          <cell r="V3912">
            <v>187</v>
          </cell>
          <cell r="W3912">
            <v>0</v>
          </cell>
          <cell r="X3912">
            <v>35</v>
          </cell>
          <cell r="Y3912">
            <v>187</v>
          </cell>
          <cell r="Z3912" t="str">
            <v>在营</v>
          </cell>
          <cell r="AA3912">
            <v>45463.6848958333</v>
          </cell>
        </row>
        <row r="3913">
          <cell r="G3913" t="str">
            <v>140446572</v>
          </cell>
          <cell r="H3913">
            <v>572</v>
          </cell>
          <cell r="I3913" t="str">
            <v>四川太极郫县郫筒镇东大街药店</v>
          </cell>
          <cell r="J3913">
            <v>305.86</v>
          </cell>
          <cell r="K3913">
            <v>335</v>
          </cell>
          <cell r="L3913">
            <v>320</v>
          </cell>
        </row>
        <row r="3913">
          <cell r="N3913" t="e">
            <v>#N/A</v>
          </cell>
          <cell r="O3913">
            <v>0.0869850746268656</v>
          </cell>
          <cell r="P3913">
            <v>0.0441875</v>
          </cell>
          <cell r="Q3913">
            <v>2</v>
          </cell>
          <cell r="R3913">
            <v>325</v>
          </cell>
          <cell r="S3913">
            <v>126</v>
          </cell>
          <cell r="T3913">
            <v>-15</v>
          </cell>
          <cell r="U3913">
            <v>-5</v>
          </cell>
          <cell r="V3913">
            <v>187</v>
          </cell>
          <cell r="W3913">
            <v>0</v>
          </cell>
          <cell r="X3913">
            <v>35</v>
          </cell>
          <cell r="Y3913">
            <v>187</v>
          </cell>
          <cell r="Z3913" t="str">
            <v>在营</v>
          </cell>
          <cell r="AA3913">
            <v>45462.4423263889</v>
          </cell>
        </row>
        <row r="3914">
          <cell r="G3914" t="str">
            <v>140446594</v>
          </cell>
          <cell r="H3914">
            <v>594</v>
          </cell>
          <cell r="I3914" t="str">
            <v>四川太极大邑县安仁镇千禧街药店</v>
          </cell>
          <cell r="J3914">
            <v>305.86</v>
          </cell>
          <cell r="K3914">
            <v>335</v>
          </cell>
          <cell r="L3914">
            <v>320</v>
          </cell>
          <cell r="M3914" t="str">
            <v>安仁泰安药房</v>
          </cell>
          <cell r="N3914" t="e">
            <v>#N/A</v>
          </cell>
          <cell r="O3914">
            <v>0.0869850746268656</v>
          </cell>
          <cell r="P3914">
            <v>0.0441875</v>
          </cell>
          <cell r="Q3914">
            <v>4</v>
          </cell>
          <cell r="R3914">
            <v>325</v>
          </cell>
          <cell r="S3914">
            <v>126</v>
          </cell>
          <cell r="T3914">
            <v>-15</v>
          </cell>
          <cell r="U3914">
            <v>-5</v>
          </cell>
          <cell r="V3914">
            <v>187</v>
          </cell>
          <cell r="W3914">
            <v>0</v>
          </cell>
          <cell r="X3914">
            <v>35</v>
          </cell>
          <cell r="Y3914">
            <v>187</v>
          </cell>
          <cell r="Z3914" t="str">
            <v>在营</v>
          </cell>
          <cell r="AA3914">
            <v>45464.7946296296</v>
          </cell>
        </row>
        <row r="3915">
          <cell r="G3915" t="str">
            <v>140446743</v>
          </cell>
          <cell r="H3915">
            <v>743</v>
          </cell>
          <cell r="I3915" t="str">
            <v>四川太极成华区万宇路药店</v>
          </cell>
          <cell r="J3915">
            <v>305.86</v>
          </cell>
          <cell r="K3915">
            <v>335</v>
          </cell>
          <cell r="L3915">
            <v>320</v>
          </cell>
        </row>
        <row r="3915">
          <cell r="N3915" t="e">
            <v>#N/A</v>
          </cell>
          <cell r="O3915">
            <v>0.0869850746268656</v>
          </cell>
          <cell r="P3915">
            <v>0.0441875</v>
          </cell>
          <cell r="Q3915">
            <v>2</v>
          </cell>
          <cell r="R3915">
            <v>325</v>
          </cell>
          <cell r="S3915">
            <v>126</v>
          </cell>
          <cell r="T3915">
            <v>-15</v>
          </cell>
          <cell r="U3915">
            <v>-5</v>
          </cell>
          <cell r="V3915">
            <v>187</v>
          </cell>
          <cell r="W3915">
            <v>0</v>
          </cell>
          <cell r="X3915">
            <v>35</v>
          </cell>
          <cell r="Y3915">
            <v>187</v>
          </cell>
          <cell r="Z3915" t="str">
            <v>在营</v>
          </cell>
          <cell r="AA3915">
            <v>45449.646099537</v>
          </cell>
        </row>
        <row r="3916">
          <cell r="G3916" t="str">
            <v>40929571</v>
          </cell>
          <cell r="H3916">
            <v>571</v>
          </cell>
          <cell r="I3916" t="str">
            <v>四川太极高新区锦城大道药店</v>
          </cell>
          <cell r="J3916">
            <v>49.69</v>
          </cell>
          <cell r="K3916">
            <v>58</v>
          </cell>
          <cell r="L3916">
            <v>52</v>
          </cell>
          <cell r="M3916" t="str">
            <v>正和祥</v>
          </cell>
          <cell r="N3916" t="e">
            <v>#N/A</v>
          </cell>
          <cell r="O3916">
            <v>0.143275862068966</v>
          </cell>
          <cell r="P3916">
            <v>0.044423076923077</v>
          </cell>
          <cell r="Q3916">
            <v>1</v>
          </cell>
        </row>
        <row r="3916">
          <cell r="S3916">
            <v>88</v>
          </cell>
          <cell r="T3916">
            <v>-6</v>
          </cell>
        </row>
        <row r="3916">
          <cell r="V3916">
            <v>79</v>
          </cell>
          <cell r="W3916">
            <v>0</v>
          </cell>
          <cell r="X3916">
            <v>37</v>
          </cell>
          <cell r="Y3916">
            <v>79</v>
          </cell>
          <cell r="Z3916" t="str">
            <v>在营</v>
          </cell>
          <cell r="AA3916">
            <v>45447.4364583333</v>
          </cell>
        </row>
        <row r="3917">
          <cell r="G3917" t="str">
            <v>11661112415</v>
          </cell>
          <cell r="H3917">
            <v>112415</v>
          </cell>
          <cell r="I3917" t="str">
            <v>四川太极金牛区五福桥东路药店</v>
          </cell>
          <cell r="J3917">
            <v>47.2</v>
          </cell>
          <cell r="K3917">
            <v>55</v>
          </cell>
          <cell r="L3917">
            <v>49.4</v>
          </cell>
        </row>
        <row r="3917">
          <cell r="N3917" t="str">
            <v>碳酸钙D3咀嚼片(Ⅲ)（维D钙咀嚼片）</v>
          </cell>
          <cell r="O3917">
            <v>0.141818181818182</v>
          </cell>
          <cell r="P3917">
            <v>0.0445344129554655</v>
          </cell>
          <cell r="Q3917">
            <v>1</v>
          </cell>
        </row>
        <row r="3917">
          <cell r="S3917">
            <v>544</v>
          </cell>
          <cell r="T3917">
            <v>-5.6</v>
          </cell>
        </row>
        <row r="3917">
          <cell r="V3917">
            <v>311</v>
          </cell>
          <cell r="W3917">
            <v>0</v>
          </cell>
          <cell r="X3917">
            <v>5</v>
          </cell>
          <cell r="Y3917">
            <v>311</v>
          </cell>
          <cell r="Z3917" t="str">
            <v>在营</v>
          </cell>
          <cell r="AA3917">
            <v>45452.8464814815</v>
          </cell>
        </row>
        <row r="3918">
          <cell r="G3918" t="str">
            <v>30332107728</v>
          </cell>
          <cell r="H3918">
            <v>107728</v>
          </cell>
          <cell r="I3918" t="str">
            <v>四川太极大邑县晋原镇北街药店</v>
          </cell>
          <cell r="J3918">
            <v>40.6</v>
          </cell>
          <cell r="K3918">
            <v>52</v>
          </cell>
          <cell r="L3918">
            <v>42.5</v>
          </cell>
        </row>
        <row r="3918">
          <cell r="N3918" t="str">
            <v>格列齐特缓释片(达美康缓释片)</v>
          </cell>
          <cell r="O3918">
            <v>0.219230769230769</v>
          </cell>
          <cell r="P3918">
            <v>0.0447058823529411</v>
          </cell>
          <cell r="Q3918">
            <v>3</v>
          </cell>
          <cell r="R3918">
            <v>44.1</v>
          </cell>
          <cell r="S3918">
            <v>298</v>
          </cell>
          <cell r="T3918">
            <v>-9.5</v>
          </cell>
          <cell r="U3918">
            <v>-1.6</v>
          </cell>
          <cell r="V3918">
            <v>326</v>
          </cell>
          <cell r="W3918">
            <v>0</v>
          </cell>
          <cell r="X3918">
            <v>12</v>
          </cell>
          <cell r="Y3918">
            <v>326</v>
          </cell>
          <cell r="Z3918" t="str">
            <v>在营</v>
          </cell>
          <cell r="AA3918">
            <v>45463.5568518518</v>
          </cell>
        </row>
        <row r="3919">
          <cell r="G3919" t="str">
            <v>15308102565</v>
          </cell>
          <cell r="H3919">
            <v>102565</v>
          </cell>
          <cell r="I3919" t="str">
            <v>四川太极武侯区佳灵路药店</v>
          </cell>
          <cell r="J3919">
            <v>21.97</v>
          </cell>
          <cell r="K3919">
            <v>24</v>
          </cell>
          <cell r="L3919">
            <v>23</v>
          </cell>
        </row>
        <row r="3919">
          <cell r="N3919" t="str">
            <v>硝苯地平控释片（拜新同）</v>
          </cell>
          <cell r="O3919">
            <v>0.0845833333333334</v>
          </cell>
          <cell r="P3919">
            <v>0.0447826086956522</v>
          </cell>
          <cell r="Q3919">
            <v>1</v>
          </cell>
          <cell r="R3919">
            <v>24</v>
          </cell>
          <cell r="S3919">
            <v>1384</v>
          </cell>
          <cell r="T3919">
            <v>-1</v>
          </cell>
          <cell r="U3919">
            <v>-1</v>
          </cell>
          <cell r="V3919">
            <v>928</v>
          </cell>
          <cell r="W3919">
            <v>0</v>
          </cell>
          <cell r="X3919">
            <v>1746</v>
          </cell>
          <cell r="Y3919">
            <v>928</v>
          </cell>
          <cell r="Z3919" t="str">
            <v>在营</v>
          </cell>
          <cell r="AA3919">
            <v>45433.7024768519</v>
          </cell>
        </row>
        <row r="3920">
          <cell r="G3920" t="str">
            <v>15308117637</v>
          </cell>
          <cell r="H3920">
            <v>117637</v>
          </cell>
          <cell r="I3920" t="str">
            <v>四川太极大邑晋原街道金巷西街药店</v>
          </cell>
          <cell r="J3920">
            <v>21.97</v>
          </cell>
          <cell r="K3920">
            <v>24</v>
          </cell>
          <cell r="L3920">
            <v>23</v>
          </cell>
        </row>
        <row r="3920">
          <cell r="N3920" t="str">
            <v>硝苯地平控释片（拜新同）</v>
          </cell>
          <cell r="O3920">
            <v>0.0845833333333334</v>
          </cell>
          <cell r="P3920">
            <v>0.0447826086956522</v>
          </cell>
          <cell r="Q3920">
            <v>2</v>
          </cell>
          <cell r="R3920">
            <v>24</v>
          </cell>
          <cell r="S3920">
            <v>1384</v>
          </cell>
          <cell r="T3920">
            <v>-1</v>
          </cell>
          <cell r="U3920">
            <v>-1</v>
          </cell>
          <cell r="V3920">
            <v>928</v>
          </cell>
          <cell r="W3920">
            <v>0</v>
          </cell>
          <cell r="X3920">
            <v>1746</v>
          </cell>
          <cell r="Y3920">
            <v>928</v>
          </cell>
          <cell r="Z3920" t="str">
            <v>在营</v>
          </cell>
          <cell r="AA3920">
            <v>45449.6858564815</v>
          </cell>
        </row>
        <row r="3921">
          <cell r="G3921" t="str">
            <v>15308128640</v>
          </cell>
          <cell r="H3921">
            <v>128640</v>
          </cell>
          <cell r="I3921" t="str">
            <v>四川太极大药房连锁有限公司郫都区红光街道红高东路药店</v>
          </cell>
          <cell r="J3921">
            <v>21.97</v>
          </cell>
          <cell r="K3921">
            <v>24</v>
          </cell>
          <cell r="L3921">
            <v>23</v>
          </cell>
        </row>
        <row r="3921">
          <cell r="N3921" t="str">
            <v>硝苯地平控释片（拜新同）</v>
          </cell>
          <cell r="O3921">
            <v>0.0845833333333334</v>
          </cell>
          <cell r="P3921">
            <v>0.0447826086956522</v>
          </cell>
          <cell r="Q3921">
            <v>1</v>
          </cell>
          <cell r="R3921">
            <v>24</v>
          </cell>
          <cell r="S3921">
            <v>1384</v>
          </cell>
          <cell r="T3921">
            <v>-1</v>
          </cell>
          <cell r="U3921">
            <v>-1</v>
          </cell>
          <cell r="V3921">
            <v>928</v>
          </cell>
          <cell r="W3921">
            <v>0</v>
          </cell>
          <cell r="X3921">
            <v>1746</v>
          </cell>
          <cell r="Y3921">
            <v>928</v>
          </cell>
          <cell r="Z3921" t="str">
            <v>在营</v>
          </cell>
          <cell r="AA3921">
            <v>45461.8793287037</v>
          </cell>
        </row>
        <row r="3922">
          <cell r="G3922" t="str">
            <v>15308716</v>
          </cell>
          <cell r="H3922">
            <v>716</v>
          </cell>
          <cell r="I3922" t="str">
            <v>四川太极大邑县沙渠镇方圆路药店</v>
          </cell>
          <cell r="J3922">
            <v>21.97</v>
          </cell>
          <cell r="K3922">
            <v>24</v>
          </cell>
          <cell r="L3922">
            <v>23</v>
          </cell>
        </row>
        <row r="3922">
          <cell r="N3922" t="str">
            <v>硝苯地平控释片（拜新同）</v>
          </cell>
          <cell r="O3922">
            <v>0.0845833333333334</v>
          </cell>
          <cell r="P3922">
            <v>0.0447826086956522</v>
          </cell>
          <cell r="Q3922">
            <v>2</v>
          </cell>
          <cell r="R3922">
            <v>24</v>
          </cell>
          <cell r="S3922">
            <v>1384</v>
          </cell>
          <cell r="T3922">
            <v>-1</v>
          </cell>
          <cell r="U3922">
            <v>-1</v>
          </cell>
          <cell r="V3922">
            <v>928</v>
          </cell>
          <cell r="W3922">
            <v>0</v>
          </cell>
          <cell r="X3922">
            <v>1746</v>
          </cell>
          <cell r="Y3922">
            <v>928</v>
          </cell>
          <cell r="Z3922" t="str">
            <v>在营</v>
          </cell>
          <cell r="AA3922">
            <v>45460.5762847222</v>
          </cell>
        </row>
        <row r="3923">
          <cell r="G3923" t="str">
            <v>15308730</v>
          </cell>
          <cell r="H3923">
            <v>730</v>
          </cell>
          <cell r="I3923" t="str">
            <v>四川太极新都区新繁镇繁江北路药店</v>
          </cell>
          <cell r="J3923">
            <v>21.97</v>
          </cell>
          <cell r="K3923">
            <v>24</v>
          </cell>
          <cell r="L3923">
            <v>23</v>
          </cell>
          <cell r="M3923" t="str">
            <v>芙蓉大药房</v>
          </cell>
          <cell r="N3923" t="str">
            <v>硝苯地平控释片（拜新同）</v>
          </cell>
          <cell r="O3923">
            <v>0.0845833333333334</v>
          </cell>
          <cell r="P3923">
            <v>0.0447826086956522</v>
          </cell>
          <cell r="Q3923">
            <v>1</v>
          </cell>
          <cell r="R3923">
            <v>24</v>
          </cell>
          <cell r="S3923">
            <v>1384</v>
          </cell>
          <cell r="T3923">
            <v>-1</v>
          </cell>
          <cell r="U3923">
            <v>-1</v>
          </cell>
          <cell r="V3923">
            <v>928</v>
          </cell>
          <cell r="W3923">
            <v>0</v>
          </cell>
          <cell r="X3923">
            <v>1746</v>
          </cell>
          <cell r="Y3923">
            <v>928</v>
          </cell>
          <cell r="Z3923" t="str">
            <v>在营</v>
          </cell>
          <cell r="AA3923">
            <v>45462.6432291667</v>
          </cell>
        </row>
        <row r="3924">
          <cell r="G3924" t="str">
            <v>15308738</v>
          </cell>
          <cell r="H3924">
            <v>738</v>
          </cell>
          <cell r="I3924" t="str">
            <v>四川太极都江堰市蒲阳路药店</v>
          </cell>
          <cell r="J3924">
            <v>21.97</v>
          </cell>
          <cell r="K3924">
            <v>24</v>
          </cell>
          <cell r="L3924">
            <v>23</v>
          </cell>
          <cell r="M3924" t="str">
            <v>卫康</v>
          </cell>
          <cell r="N3924" t="str">
            <v>硝苯地平控释片（拜新同）</v>
          </cell>
          <cell r="O3924">
            <v>0.0845833333333334</v>
          </cell>
          <cell r="P3924">
            <v>0.0447826086956522</v>
          </cell>
          <cell r="Q3924">
            <v>2</v>
          </cell>
          <cell r="R3924">
            <v>24</v>
          </cell>
          <cell r="S3924">
            <v>1384</v>
          </cell>
          <cell r="T3924">
            <v>-1</v>
          </cell>
          <cell r="U3924">
            <v>-1</v>
          </cell>
          <cell r="V3924">
            <v>928</v>
          </cell>
          <cell r="W3924">
            <v>0</v>
          </cell>
          <cell r="X3924">
            <v>1746</v>
          </cell>
          <cell r="Y3924">
            <v>928</v>
          </cell>
          <cell r="Z3924" t="str">
            <v>在营</v>
          </cell>
          <cell r="AA3924">
            <v>45465.4097569444</v>
          </cell>
        </row>
        <row r="3925">
          <cell r="G3925" t="str">
            <v>10819106865</v>
          </cell>
          <cell r="H3925">
            <v>106865</v>
          </cell>
          <cell r="I3925" t="str">
            <v>四川太极武侯区丝竹路药店</v>
          </cell>
          <cell r="J3925">
            <v>73.55</v>
          </cell>
          <cell r="K3925">
            <v>89</v>
          </cell>
          <cell r="L3925">
            <v>77</v>
          </cell>
        </row>
        <row r="3925">
          <cell r="N3925" t="str">
            <v>多巴丝肼片</v>
          </cell>
          <cell r="O3925">
            <v>0.173595505617978</v>
          </cell>
          <cell r="P3925">
            <v>0.0448051948051948</v>
          </cell>
          <cell r="Q3925">
            <v>1</v>
          </cell>
          <cell r="R3925">
            <v>81</v>
          </cell>
          <cell r="S3925">
            <v>339</v>
          </cell>
          <cell r="T3925">
            <v>-12</v>
          </cell>
          <cell r="U3925">
            <v>-4</v>
          </cell>
          <cell r="V3925">
            <v>364</v>
          </cell>
          <cell r="W3925">
            <v>0</v>
          </cell>
          <cell r="X3925">
            <v>130</v>
          </cell>
          <cell r="Y3925">
            <v>364</v>
          </cell>
          <cell r="Z3925" t="str">
            <v>在营</v>
          </cell>
          <cell r="AA3925">
            <v>45460.4359606481</v>
          </cell>
        </row>
        <row r="3926">
          <cell r="G3926" t="str">
            <v>10819118758</v>
          </cell>
          <cell r="H3926">
            <v>118758</v>
          </cell>
          <cell r="I3926" t="str">
            <v>四川太极成华区水碾河路药店</v>
          </cell>
          <cell r="J3926">
            <v>73.55</v>
          </cell>
          <cell r="K3926">
            <v>89</v>
          </cell>
          <cell r="L3926">
            <v>77</v>
          </cell>
        </row>
        <row r="3926">
          <cell r="N3926" t="str">
            <v>多巴丝肼片</v>
          </cell>
          <cell r="O3926">
            <v>0.173595505617978</v>
          </cell>
          <cell r="P3926">
            <v>0.0448051948051948</v>
          </cell>
          <cell r="Q3926">
            <v>2</v>
          </cell>
          <cell r="R3926">
            <v>81</v>
          </cell>
          <cell r="S3926">
            <v>339</v>
          </cell>
          <cell r="T3926">
            <v>-12</v>
          </cell>
          <cell r="U3926">
            <v>-4</v>
          </cell>
          <cell r="V3926">
            <v>364</v>
          </cell>
          <cell r="W3926">
            <v>0</v>
          </cell>
          <cell r="X3926">
            <v>130</v>
          </cell>
          <cell r="Y3926">
            <v>364</v>
          </cell>
          <cell r="Z3926" t="str">
            <v>在营</v>
          </cell>
          <cell r="AA3926">
            <v>45432.5709375</v>
          </cell>
        </row>
        <row r="3927">
          <cell r="G3927" t="str">
            <v>10819723</v>
          </cell>
          <cell r="H3927">
            <v>723</v>
          </cell>
          <cell r="I3927" t="str">
            <v>四川太极锦江区柳翠路药店</v>
          </cell>
          <cell r="J3927">
            <v>73.55</v>
          </cell>
          <cell r="K3927">
            <v>89</v>
          </cell>
          <cell r="L3927">
            <v>77</v>
          </cell>
        </row>
        <row r="3927">
          <cell r="N3927" t="str">
            <v>多巴丝肼片</v>
          </cell>
          <cell r="O3927">
            <v>0.173595505617978</v>
          </cell>
          <cell r="P3927">
            <v>0.0448051948051948</v>
          </cell>
          <cell r="Q3927">
            <v>1</v>
          </cell>
          <cell r="R3927">
            <v>81</v>
          </cell>
          <cell r="S3927">
            <v>339</v>
          </cell>
          <cell r="T3927">
            <v>-12</v>
          </cell>
          <cell r="U3927">
            <v>-4</v>
          </cell>
          <cell r="V3927">
            <v>364</v>
          </cell>
          <cell r="W3927">
            <v>0</v>
          </cell>
          <cell r="X3927">
            <v>130</v>
          </cell>
          <cell r="Y3927">
            <v>364</v>
          </cell>
          <cell r="Z3927" t="str">
            <v>在营</v>
          </cell>
          <cell r="AA3927">
            <v>45464.6585069444</v>
          </cell>
        </row>
        <row r="3928">
          <cell r="G3928" t="str">
            <v>1362114844</v>
          </cell>
          <cell r="H3928">
            <v>114844</v>
          </cell>
          <cell r="I3928" t="str">
            <v>四川太极成华区培华东路药店</v>
          </cell>
          <cell r="J3928">
            <v>9.36</v>
          </cell>
          <cell r="K3928">
            <v>14.8</v>
          </cell>
          <cell r="L3928">
            <v>9.8</v>
          </cell>
        </row>
        <row r="3928">
          <cell r="N3928" t="str">
            <v>咳特灵胶囊</v>
          </cell>
          <cell r="O3928">
            <v>0.367567567567568</v>
          </cell>
          <cell r="P3928">
            <v>0.0448979591836736</v>
          </cell>
          <cell r="Q3928">
            <v>2</v>
          </cell>
          <cell r="R3928">
            <v>12.5</v>
          </cell>
          <cell r="S3928">
            <v>1002</v>
          </cell>
          <cell r="T3928">
            <v>-5</v>
          </cell>
          <cell r="U3928">
            <v>-2.7</v>
          </cell>
          <cell r="V3928">
            <v>364</v>
          </cell>
          <cell r="W3928">
            <v>0</v>
          </cell>
          <cell r="X3928">
            <v>258</v>
          </cell>
          <cell r="Y3928">
            <v>364</v>
          </cell>
          <cell r="Z3928" t="str">
            <v>在营</v>
          </cell>
          <cell r="AA3928">
            <v>45432.6798611111</v>
          </cell>
        </row>
        <row r="3929">
          <cell r="G3929" t="str">
            <v>74899103199</v>
          </cell>
          <cell r="H3929">
            <v>103199</v>
          </cell>
          <cell r="I3929" t="str">
            <v>四川太极成华区西林一街药店</v>
          </cell>
          <cell r="J3929">
            <v>253.08</v>
          </cell>
          <cell r="K3929">
            <v>299</v>
          </cell>
          <cell r="L3929">
            <v>265</v>
          </cell>
        </row>
        <row r="3929">
          <cell r="N3929" t="str">
            <v>复方阿胶浆</v>
          </cell>
          <cell r="O3929">
            <v>0.153578595317726</v>
          </cell>
          <cell r="P3929">
            <v>0.0449811320754716</v>
          </cell>
          <cell r="Q3929">
            <v>1</v>
          </cell>
          <cell r="R3929">
            <v>295</v>
          </cell>
          <cell r="S3929">
            <v>290</v>
          </cell>
          <cell r="T3929">
            <v>-34</v>
          </cell>
          <cell r="U3929">
            <v>-30</v>
          </cell>
          <cell r="V3929">
            <v>366</v>
          </cell>
          <cell r="W3929">
            <v>0</v>
          </cell>
          <cell r="X3929">
            <v>2685</v>
          </cell>
          <cell r="Y3929">
            <v>366</v>
          </cell>
          <cell r="Z3929" t="str">
            <v>在营</v>
          </cell>
          <cell r="AA3929">
            <v>45462.6850810185</v>
          </cell>
        </row>
        <row r="3930">
          <cell r="G3930" t="str">
            <v>74899114844</v>
          </cell>
          <cell r="H3930">
            <v>114844</v>
          </cell>
          <cell r="I3930" t="str">
            <v>四川太极成华区培华东路药店</v>
          </cell>
          <cell r="J3930">
            <v>253.08</v>
          </cell>
          <cell r="K3930">
            <v>299</v>
          </cell>
          <cell r="L3930">
            <v>265</v>
          </cell>
        </row>
        <row r="3930">
          <cell r="N3930" t="str">
            <v>复方阿胶浆</v>
          </cell>
          <cell r="O3930">
            <v>0.153578595317726</v>
          </cell>
          <cell r="P3930">
            <v>0.0449811320754716</v>
          </cell>
          <cell r="Q3930">
            <v>1</v>
          </cell>
          <cell r="R3930">
            <v>295</v>
          </cell>
          <cell r="S3930">
            <v>290</v>
          </cell>
          <cell r="T3930">
            <v>-34</v>
          </cell>
          <cell r="U3930">
            <v>-30</v>
          </cell>
          <cell r="V3930">
            <v>366</v>
          </cell>
          <cell r="W3930">
            <v>0</v>
          </cell>
          <cell r="X3930">
            <v>2685</v>
          </cell>
          <cell r="Y3930">
            <v>366</v>
          </cell>
          <cell r="Z3930" t="str">
            <v>在营</v>
          </cell>
          <cell r="AA3930">
            <v>45432.6673958333</v>
          </cell>
        </row>
        <row r="3931">
          <cell r="G3931" t="str">
            <v>74899752</v>
          </cell>
          <cell r="H3931">
            <v>752</v>
          </cell>
          <cell r="I3931" t="str">
            <v>四川太极大药房连锁有限公司武侯区聚萃街药店</v>
          </cell>
          <cell r="J3931">
            <v>253.08</v>
          </cell>
          <cell r="K3931">
            <v>299</v>
          </cell>
          <cell r="L3931">
            <v>265</v>
          </cell>
        </row>
        <row r="3931">
          <cell r="N3931" t="str">
            <v>复方阿胶浆</v>
          </cell>
          <cell r="O3931">
            <v>0.153578595317726</v>
          </cell>
          <cell r="P3931">
            <v>0.0449811320754716</v>
          </cell>
          <cell r="Q3931">
            <v>1</v>
          </cell>
          <cell r="R3931">
            <v>295</v>
          </cell>
          <cell r="S3931">
            <v>290</v>
          </cell>
          <cell r="T3931">
            <v>-34</v>
          </cell>
          <cell r="U3931">
            <v>-30</v>
          </cell>
          <cell r="V3931">
            <v>366</v>
          </cell>
          <cell r="W3931">
            <v>0</v>
          </cell>
          <cell r="X3931">
            <v>2685</v>
          </cell>
          <cell r="Y3931">
            <v>366</v>
          </cell>
          <cell r="Z3931" t="str">
            <v>在营</v>
          </cell>
          <cell r="AA3931">
            <v>45432.6615162037</v>
          </cell>
        </row>
        <row r="3932">
          <cell r="G3932" t="str">
            <v>3628578</v>
          </cell>
          <cell r="H3932">
            <v>578</v>
          </cell>
          <cell r="I3932" t="str">
            <v>四川太极成华区华油路药店</v>
          </cell>
          <cell r="J3932">
            <v>27.5</v>
          </cell>
          <cell r="K3932">
            <v>32.8</v>
          </cell>
          <cell r="L3932">
            <v>28.8</v>
          </cell>
        </row>
        <row r="3932">
          <cell r="N3932" t="str">
            <v>培哚普利叔丁胺片(原培哚普利片)</v>
          </cell>
          <cell r="O3932">
            <v>0.161585365853658</v>
          </cell>
          <cell r="P3932">
            <v>0.0451388888888889</v>
          </cell>
          <cell r="Q3932">
            <v>2</v>
          </cell>
        </row>
        <row r="3932">
          <cell r="S3932">
            <v>318</v>
          </cell>
          <cell r="T3932">
            <v>-4</v>
          </cell>
        </row>
        <row r="3932">
          <cell r="V3932">
            <v>271</v>
          </cell>
          <cell r="W3932">
            <v>0</v>
          </cell>
          <cell r="X3932">
            <v>7</v>
          </cell>
          <cell r="Y3932">
            <v>271</v>
          </cell>
          <cell r="Z3932" t="str">
            <v>在营</v>
          </cell>
          <cell r="AA3932">
            <v>45463.414837963</v>
          </cell>
        </row>
        <row r="3933">
          <cell r="G3933" t="str">
            <v>184790102934</v>
          </cell>
          <cell r="H3933">
            <v>102934</v>
          </cell>
          <cell r="I3933" t="str">
            <v>四川太极金牛区银河北街药店</v>
          </cell>
          <cell r="J3933">
            <v>87.84</v>
          </cell>
          <cell r="K3933">
            <v>109.8</v>
          </cell>
          <cell r="L3933">
            <v>92</v>
          </cell>
        </row>
        <row r="3933">
          <cell r="N3933" t="str">
            <v>碳酸钙D3咀嚼片(Ⅲ)（维D钙咀嚼片）</v>
          </cell>
          <cell r="O3933">
            <v>0.2</v>
          </cell>
          <cell r="P3933">
            <v>0.0452173913043478</v>
          </cell>
          <cell r="Q3933">
            <v>2</v>
          </cell>
        </row>
        <row r="3933">
          <cell r="S3933">
            <v>527</v>
          </cell>
          <cell r="T3933">
            <v>-17.8</v>
          </cell>
        </row>
        <row r="3933">
          <cell r="V3933">
            <v>242</v>
          </cell>
          <cell r="W3933">
            <v>0</v>
          </cell>
          <cell r="X3933">
            <v>65</v>
          </cell>
          <cell r="Y3933">
            <v>242</v>
          </cell>
          <cell r="Z3933" t="str">
            <v>在营</v>
          </cell>
          <cell r="AA3933">
            <v>45461.8381134259</v>
          </cell>
        </row>
        <row r="3934">
          <cell r="G3934" t="str">
            <v>184790713</v>
          </cell>
          <cell r="H3934">
            <v>713</v>
          </cell>
          <cell r="I3934" t="str">
            <v>四川太极都江堰聚源镇药店</v>
          </cell>
          <cell r="J3934">
            <v>87.84</v>
          </cell>
          <cell r="K3934">
            <v>109.8</v>
          </cell>
          <cell r="L3934">
            <v>92</v>
          </cell>
          <cell r="M3934" t="str">
            <v>卫康</v>
          </cell>
          <cell r="N3934" t="str">
            <v>碳酸钙D3咀嚼片(Ⅲ)（维D钙咀嚼片）</v>
          </cell>
          <cell r="O3934">
            <v>0.2</v>
          </cell>
          <cell r="P3934">
            <v>0.0452173913043478</v>
          </cell>
          <cell r="Q3934">
            <v>1</v>
          </cell>
        </row>
        <row r="3934">
          <cell r="S3934">
            <v>527</v>
          </cell>
          <cell r="T3934">
            <v>-17.8</v>
          </cell>
        </row>
        <row r="3934">
          <cell r="V3934">
            <v>242</v>
          </cell>
          <cell r="W3934">
            <v>0</v>
          </cell>
          <cell r="X3934">
            <v>65</v>
          </cell>
          <cell r="Y3934">
            <v>242</v>
          </cell>
          <cell r="Z3934" t="str">
            <v>在营</v>
          </cell>
          <cell r="AA3934">
            <v>45462.4933333333</v>
          </cell>
        </row>
        <row r="3935">
          <cell r="G3935" t="str">
            <v>64805365</v>
          </cell>
          <cell r="H3935">
            <v>365</v>
          </cell>
          <cell r="I3935" t="str">
            <v>四川太极光华村街药店</v>
          </cell>
          <cell r="J3935">
            <v>19</v>
          </cell>
          <cell r="K3935">
            <v>26</v>
          </cell>
          <cell r="L3935">
            <v>19.9</v>
          </cell>
        </row>
        <row r="3935">
          <cell r="N3935" t="str">
            <v>安儿宁颗粒</v>
          </cell>
          <cell r="O3935">
            <v>0.269230769230769</v>
          </cell>
          <cell r="P3935">
            <v>0.0452261306532663</v>
          </cell>
          <cell r="Q3935">
            <v>1</v>
          </cell>
          <cell r="R3935">
            <v>24.8</v>
          </cell>
          <cell r="S3935">
            <v>819</v>
          </cell>
          <cell r="T3935">
            <v>-6.1</v>
          </cell>
          <cell r="U3935">
            <v>-4.9</v>
          </cell>
          <cell r="V3935">
            <v>529</v>
          </cell>
          <cell r="W3935">
            <v>0</v>
          </cell>
          <cell r="X3935">
            <v>202</v>
          </cell>
          <cell r="Y3935">
            <v>529</v>
          </cell>
          <cell r="Z3935" t="str">
            <v>在营</v>
          </cell>
          <cell r="AA3935">
            <v>45463.4709027778</v>
          </cell>
        </row>
        <row r="3936">
          <cell r="G3936" t="str">
            <v>50162118758</v>
          </cell>
          <cell r="H3936">
            <v>118758</v>
          </cell>
          <cell r="I3936" t="str">
            <v>四川太极成华区水碾河路药店</v>
          </cell>
          <cell r="J3936">
            <v>20.05</v>
          </cell>
          <cell r="K3936">
            <v>32.6</v>
          </cell>
          <cell r="L3936">
            <v>21</v>
          </cell>
        </row>
        <row r="3936">
          <cell r="N3936" t="str">
            <v>羟糖甘滴眼液(新泪然)</v>
          </cell>
          <cell r="O3936">
            <v>0.384969325153374</v>
          </cell>
          <cell r="P3936">
            <v>0.0452380952380952</v>
          </cell>
          <cell r="Q3936">
            <v>1</v>
          </cell>
          <cell r="R3936">
            <v>31</v>
          </cell>
          <cell r="S3936">
            <v>256</v>
          </cell>
          <cell r="T3936">
            <v>-11.6</v>
          </cell>
          <cell r="U3936">
            <v>-10</v>
          </cell>
          <cell r="V3936">
            <v>305</v>
          </cell>
          <cell r="W3936">
            <v>0</v>
          </cell>
          <cell r="X3936">
            <v>50</v>
          </cell>
          <cell r="Y3936">
            <v>305</v>
          </cell>
          <cell r="Z3936" t="str">
            <v>在营</v>
          </cell>
          <cell r="AA3936">
            <v>45462.8379513889</v>
          </cell>
        </row>
        <row r="3937">
          <cell r="G3937" t="str">
            <v>72161105910</v>
          </cell>
          <cell r="H3937">
            <v>105910</v>
          </cell>
          <cell r="I3937" t="str">
            <v>四川太极高新区紫薇东路药店</v>
          </cell>
          <cell r="J3937">
            <v>255.83</v>
          </cell>
          <cell r="K3937">
            <v>298</v>
          </cell>
          <cell r="L3937">
            <v>268</v>
          </cell>
        </row>
        <row r="3937">
          <cell r="N3937" t="e">
            <v>#N/A</v>
          </cell>
          <cell r="O3937">
            <v>0.141510067114094</v>
          </cell>
          <cell r="P3937">
            <v>0.045410447761194</v>
          </cell>
          <cell r="Q3937">
            <v>2</v>
          </cell>
        </row>
        <row r="3937">
          <cell r="S3937">
            <v>21</v>
          </cell>
          <cell r="T3937">
            <v>-30</v>
          </cell>
        </row>
        <row r="3937">
          <cell r="V3937">
            <v>80</v>
          </cell>
          <cell r="W3937">
            <v>0</v>
          </cell>
          <cell r="X3937">
            <v>9</v>
          </cell>
          <cell r="Y3937">
            <v>80</v>
          </cell>
          <cell r="Z3937" t="str">
            <v>在营</v>
          </cell>
          <cell r="AA3937">
            <v>45462.8954166667</v>
          </cell>
        </row>
        <row r="3938">
          <cell r="G3938" t="str">
            <v>72161546</v>
          </cell>
          <cell r="H3938">
            <v>546</v>
          </cell>
          <cell r="I3938" t="str">
            <v>四川太极锦江区榕声路店</v>
          </cell>
          <cell r="J3938">
            <v>255.83</v>
          </cell>
          <cell r="K3938">
            <v>298</v>
          </cell>
          <cell r="L3938">
            <v>268</v>
          </cell>
        </row>
        <row r="3938">
          <cell r="N3938" t="e">
            <v>#N/A</v>
          </cell>
          <cell r="O3938">
            <v>0.141510067114094</v>
          </cell>
          <cell r="P3938">
            <v>0.045410447761194</v>
          </cell>
          <cell r="Q3938">
            <v>2</v>
          </cell>
        </row>
        <row r="3938">
          <cell r="S3938">
            <v>21</v>
          </cell>
          <cell r="T3938">
            <v>-30</v>
          </cell>
        </row>
        <row r="3938">
          <cell r="V3938">
            <v>80</v>
          </cell>
          <cell r="W3938">
            <v>0</v>
          </cell>
          <cell r="X3938">
            <v>9</v>
          </cell>
          <cell r="Y3938">
            <v>80</v>
          </cell>
          <cell r="Z3938" t="str">
            <v>在营</v>
          </cell>
          <cell r="AA3938">
            <v>45463.6748958333</v>
          </cell>
        </row>
        <row r="3939">
          <cell r="G3939" t="str">
            <v>5626706</v>
          </cell>
          <cell r="H3939">
            <v>706</v>
          </cell>
          <cell r="I3939" t="str">
            <v>四川太极都江堰幸福镇翔凤路药店</v>
          </cell>
          <cell r="J3939">
            <v>5.25</v>
          </cell>
          <cell r="K3939">
            <v>15.5</v>
          </cell>
          <cell r="L3939">
            <v>5.5</v>
          </cell>
          <cell r="M3939" t="str">
            <v>兴福</v>
          </cell>
          <cell r="N3939" t="str">
            <v>马来酸依那普利片(依苏)</v>
          </cell>
          <cell r="O3939">
            <v>0.661290322580645</v>
          </cell>
          <cell r="P3939">
            <v>0.0454545454545455</v>
          </cell>
          <cell r="Q3939">
            <v>2</v>
          </cell>
          <cell r="R3939">
            <v>13.6</v>
          </cell>
          <cell r="S3939">
            <v>188</v>
          </cell>
          <cell r="T3939">
            <v>-10</v>
          </cell>
          <cell r="U3939">
            <v>-8.1</v>
          </cell>
          <cell r="V3939">
            <v>175</v>
          </cell>
          <cell r="W3939">
            <v>0</v>
          </cell>
          <cell r="X3939" t="e">
            <v>#N/A</v>
          </cell>
          <cell r="Y3939">
            <v>175</v>
          </cell>
          <cell r="Z3939" t="str">
            <v>在营</v>
          </cell>
          <cell r="AA3939">
            <v>45457.7279861111</v>
          </cell>
        </row>
        <row r="3940">
          <cell r="G3940" t="str">
            <v>66789102565</v>
          </cell>
          <cell r="H3940">
            <v>102565</v>
          </cell>
          <cell r="I3940" t="str">
            <v>四川太极武侯区佳灵路药店</v>
          </cell>
          <cell r="J3940">
            <v>43.43</v>
          </cell>
          <cell r="K3940">
            <v>50.8</v>
          </cell>
          <cell r="L3940">
            <v>45.5</v>
          </cell>
        </row>
        <row r="3940">
          <cell r="N3940" t="str">
            <v>三七通舒胶囊</v>
          </cell>
          <cell r="O3940">
            <v>0.14507874015748</v>
          </cell>
          <cell r="P3940">
            <v>0.0454945054945055</v>
          </cell>
          <cell r="Q3940">
            <v>1</v>
          </cell>
        </row>
        <row r="3940">
          <cell r="S3940">
            <v>375</v>
          </cell>
          <cell r="T3940">
            <v>-5.3</v>
          </cell>
        </row>
        <row r="3940">
          <cell r="V3940">
            <v>298</v>
          </cell>
          <cell r="W3940">
            <v>0</v>
          </cell>
          <cell r="X3940">
            <v>146</v>
          </cell>
          <cell r="Y3940">
            <v>298</v>
          </cell>
          <cell r="Z3940" t="str">
            <v>在营</v>
          </cell>
          <cell r="AA3940">
            <v>45433.7188541667</v>
          </cell>
        </row>
        <row r="3941">
          <cell r="G3941" t="str">
            <v>30902726</v>
          </cell>
          <cell r="H3941">
            <v>726</v>
          </cell>
          <cell r="I3941" t="str">
            <v>四川太极金牛区交大路第三药店</v>
          </cell>
          <cell r="J3941">
            <v>62.71</v>
          </cell>
          <cell r="K3941">
            <v>78.2</v>
          </cell>
          <cell r="L3941">
            <v>65.7</v>
          </cell>
        </row>
        <row r="3941">
          <cell r="N3941" t="str">
            <v>云南白药气雾剂</v>
          </cell>
          <cell r="O3941">
            <v>0.198081841432225</v>
          </cell>
          <cell r="P3941">
            <v>0.045509893455099</v>
          </cell>
          <cell r="Q3941">
            <v>2</v>
          </cell>
          <cell r="R3941">
            <v>68.5</v>
          </cell>
          <cell r="S3941">
            <v>662</v>
          </cell>
          <cell r="T3941">
            <v>-12.5</v>
          </cell>
          <cell r="U3941">
            <v>-2.8</v>
          </cell>
          <cell r="V3941">
            <v>678</v>
          </cell>
          <cell r="W3941">
            <v>0</v>
          </cell>
          <cell r="X3941">
            <v>20</v>
          </cell>
          <cell r="Y3941">
            <v>678</v>
          </cell>
          <cell r="Z3941" t="str">
            <v>在营</v>
          </cell>
          <cell r="AA3941">
            <v>45433.6941550926</v>
          </cell>
        </row>
        <row r="3942">
          <cell r="G3942" t="str">
            <v>130589704</v>
          </cell>
          <cell r="H3942">
            <v>704</v>
          </cell>
          <cell r="I3942" t="str">
            <v>四川太极都江堰奎光路中段药店</v>
          </cell>
          <cell r="J3942">
            <v>816</v>
          </cell>
          <cell r="K3942">
            <v>890</v>
          </cell>
          <cell r="L3942">
            <v>855</v>
          </cell>
          <cell r="M3942" t="str">
            <v>兴福</v>
          </cell>
          <cell r="N3942" t="e">
            <v>#N/A</v>
          </cell>
          <cell r="O3942">
            <v>0.0831460674157303</v>
          </cell>
          <cell r="P3942">
            <v>0.0456140350877193</v>
          </cell>
          <cell r="Q3942">
            <v>2</v>
          </cell>
        </row>
        <row r="3942">
          <cell r="S3942">
            <v>111</v>
          </cell>
          <cell r="T3942">
            <v>-35</v>
          </cell>
        </row>
        <row r="3942">
          <cell r="V3942">
            <v>274</v>
          </cell>
          <cell r="W3942">
            <v>0</v>
          </cell>
          <cell r="X3942">
            <v>17</v>
          </cell>
          <cell r="Y3942">
            <v>274</v>
          </cell>
          <cell r="Z3942" t="str">
            <v>在营</v>
          </cell>
          <cell r="AA3942">
            <v>45432.4706712963</v>
          </cell>
        </row>
        <row r="3943">
          <cell r="G3943" t="str">
            <v>92486105751</v>
          </cell>
          <cell r="H3943">
            <v>105751</v>
          </cell>
          <cell r="I3943" t="str">
            <v>四川太极高新区新下街药店</v>
          </cell>
          <cell r="J3943">
            <v>30.54</v>
          </cell>
          <cell r="K3943">
            <v>36</v>
          </cell>
          <cell r="L3943">
            <v>32</v>
          </cell>
        </row>
        <row r="3943">
          <cell r="N3943" t="str">
            <v>开喉剑喷雾剂</v>
          </cell>
          <cell r="O3943">
            <v>0.151666666666667</v>
          </cell>
          <cell r="P3943">
            <v>0.045625</v>
          </cell>
          <cell r="Q3943">
            <v>2</v>
          </cell>
        </row>
        <row r="3943">
          <cell r="S3943">
            <v>840</v>
          </cell>
          <cell r="T3943">
            <v>-4</v>
          </cell>
        </row>
        <row r="3943">
          <cell r="V3943">
            <v>444</v>
          </cell>
          <cell r="W3943">
            <v>0</v>
          </cell>
          <cell r="X3943">
            <v>12000</v>
          </cell>
          <cell r="Y3943">
            <v>444</v>
          </cell>
          <cell r="Z3943" t="str">
            <v>在营</v>
          </cell>
          <cell r="AA3943">
            <v>45432.8246875</v>
          </cell>
        </row>
        <row r="3944">
          <cell r="G3944" t="str">
            <v>92486106865</v>
          </cell>
          <cell r="H3944">
            <v>106865</v>
          </cell>
          <cell r="I3944" t="str">
            <v>四川太极武侯区丝竹路药店</v>
          </cell>
          <cell r="J3944">
            <v>30.54</v>
          </cell>
          <cell r="K3944">
            <v>36</v>
          </cell>
          <cell r="L3944">
            <v>32</v>
          </cell>
        </row>
        <row r="3944">
          <cell r="N3944" t="str">
            <v>开喉剑喷雾剂</v>
          </cell>
          <cell r="O3944">
            <v>0.151666666666667</v>
          </cell>
          <cell r="P3944">
            <v>0.045625</v>
          </cell>
          <cell r="Q3944">
            <v>1</v>
          </cell>
        </row>
        <row r="3944">
          <cell r="S3944">
            <v>840</v>
          </cell>
          <cell r="T3944">
            <v>-4</v>
          </cell>
        </row>
        <row r="3944">
          <cell r="V3944">
            <v>444</v>
          </cell>
          <cell r="W3944">
            <v>0</v>
          </cell>
          <cell r="X3944">
            <v>12000</v>
          </cell>
          <cell r="Y3944">
            <v>444</v>
          </cell>
          <cell r="Z3944" t="str">
            <v>在营</v>
          </cell>
          <cell r="AA3944">
            <v>45460.4350115741</v>
          </cell>
        </row>
        <row r="3945">
          <cell r="G3945" t="str">
            <v>92486112415</v>
          </cell>
          <cell r="H3945">
            <v>112415</v>
          </cell>
          <cell r="I3945" t="str">
            <v>四川太极金牛区五福桥东路药店</v>
          </cell>
          <cell r="J3945">
            <v>30.54</v>
          </cell>
          <cell r="K3945">
            <v>36</v>
          </cell>
          <cell r="L3945">
            <v>32</v>
          </cell>
        </row>
        <row r="3945">
          <cell r="N3945" t="str">
            <v>开喉剑喷雾剂</v>
          </cell>
          <cell r="O3945">
            <v>0.151666666666667</v>
          </cell>
          <cell r="P3945">
            <v>0.045625</v>
          </cell>
          <cell r="Q3945">
            <v>1</v>
          </cell>
        </row>
        <row r="3945">
          <cell r="S3945">
            <v>840</v>
          </cell>
          <cell r="T3945">
            <v>-4</v>
          </cell>
        </row>
        <row r="3945">
          <cell r="V3945">
            <v>444</v>
          </cell>
          <cell r="W3945">
            <v>0</v>
          </cell>
          <cell r="X3945">
            <v>12000</v>
          </cell>
          <cell r="Y3945">
            <v>444</v>
          </cell>
          <cell r="Z3945" t="str">
            <v>在营</v>
          </cell>
          <cell r="AA3945">
            <v>45453.5915046296</v>
          </cell>
        </row>
        <row r="3946">
          <cell r="G3946" t="str">
            <v>92486114069</v>
          </cell>
          <cell r="H3946">
            <v>114069</v>
          </cell>
          <cell r="I3946" t="str">
            <v>四川太极大药房连锁有限公司成都高新区天久南巷药店</v>
          </cell>
          <cell r="J3946">
            <v>30.54</v>
          </cell>
          <cell r="K3946">
            <v>36</v>
          </cell>
          <cell r="L3946">
            <v>32</v>
          </cell>
        </row>
        <row r="3946">
          <cell r="N3946" t="str">
            <v>开喉剑喷雾剂</v>
          </cell>
          <cell r="O3946">
            <v>0.151666666666667</v>
          </cell>
          <cell r="P3946">
            <v>0.045625</v>
          </cell>
          <cell r="Q3946">
            <v>1</v>
          </cell>
        </row>
        <row r="3946">
          <cell r="S3946">
            <v>840</v>
          </cell>
          <cell r="T3946">
            <v>-4</v>
          </cell>
        </row>
        <row r="3946">
          <cell r="V3946">
            <v>444</v>
          </cell>
          <cell r="W3946">
            <v>0</v>
          </cell>
          <cell r="X3946">
            <v>12000</v>
          </cell>
          <cell r="Y3946">
            <v>444</v>
          </cell>
          <cell r="Z3946" t="str">
            <v>在营</v>
          </cell>
          <cell r="AA3946">
            <v>45464.6521296296</v>
          </cell>
        </row>
        <row r="3947">
          <cell r="G3947" t="str">
            <v>92486114622</v>
          </cell>
          <cell r="H3947">
            <v>114622</v>
          </cell>
          <cell r="I3947" t="str">
            <v>四川太极成华区东昌路一药店</v>
          </cell>
          <cell r="J3947">
            <v>30.54</v>
          </cell>
          <cell r="K3947">
            <v>36</v>
          </cell>
          <cell r="L3947">
            <v>32</v>
          </cell>
        </row>
        <row r="3947">
          <cell r="N3947" t="str">
            <v>开喉剑喷雾剂</v>
          </cell>
          <cell r="O3947">
            <v>0.151666666666667</v>
          </cell>
          <cell r="P3947">
            <v>0.045625</v>
          </cell>
          <cell r="Q3947">
            <v>3</v>
          </cell>
        </row>
        <row r="3947">
          <cell r="S3947">
            <v>840</v>
          </cell>
          <cell r="T3947">
            <v>-4</v>
          </cell>
        </row>
        <row r="3947">
          <cell r="V3947">
            <v>444</v>
          </cell>
          <cell r="W3947">
            <v>0</v>
          </cell>
          <cell r="X3947">
            <v>12000</v>
          </cell>
          <cell r="Y3947">
            <v>444</v>
          </cell>
          <cell r="Z3947" t="str">
            <v>在营</v>
          </cell>
          <cell r="AA3947">
            <v>45462.6490625</v>
          </cell>
        </row>
        <row r="3948">
          <cell r="G3948" t="str">
            <v>92486115971</v>
          </cell>
          <cell r="H3948">
            <v>115971</v>
          </cell>
          <cell r="I3948" t="str">
            <v>四川太极高新区天顺路药店</v>
          </cell>
          <cell r="J3948">
            <v>30.54</v>
          </cell>
          <cell r="K3948">
            <v>36</v>
          </cell>
          <cell r="L3948">
            <v>32</v>
          </cell>
        </row>
        <row r="3948">
          <cell r="N3948" t="str">
            <v>开喉剑喷雾剂</v>
          </cell>
          <cell r="O3948">
            <v>0.151666666666667</v>
          </cell>
          <cell r="P3948">
            <v>0.045625</v>
          </cell>
          <cell r="Q3948">
            <v>2</v>
          </cell>
        </row>
        <row r="3948">
          <cell r="S3948">
            <v>840</v>
          </cell>
          <cell r="T3948">
            <v>-4</v>
          </cell>
        </row>
        <row r="3948">
          <cell r="V3948">
            <v>444</v>
          </cell>
          <cell r="W3948">
            <v>0</v>
          </cell>
          <cell r="X3948">
            <v>12000</v>
          </cell>
          <cell r="Y3948">
            <v>444</v>
          </cell>
          <cell r="Z3948" t="str">
            <v>在营</v>
          </cell>
          <cell r="AA3948">
            <v>45467.5483449074</v>
          </cell>
        </row>
        <row r="3949">
          <cell r="G3949" t="str">
            <v>92486143253</v>
          </cell>
          <cell r="H3949">
            <v>143253</v>
          </cell>
          <cell r="I3949" t="str">
            <v>四川太极大药房连锁有限公司成都高新区泰和二街三药店</v>
          </cell>
          <cell r="J3949">
            <v>30.54</v>
          </cell>
          <cell r="K3949">
            <v>36</v>
          </cell>
          <cell r="L3949">
            <v>32</v>
          </cell>
        </row>
        <row r="3949">
          <cell r="N3949" t="str">
            <v>开喉剑喷雾剂</v>
          </cell>
          <cell r="O3949">
            <v>0.151666666666667</v>
          </cell>
          <cell r="P3949">
            <v>0.045625</v>
          </cell>
          <cell r="Q3949">
            <v>2</v>
          </cell>
        </row>
        <row r="3949">
          <cell r="S3949">
            <v>840</v>
          </cell>
          <cell r="T3949">
            <v>-4</v>
          </cell>
        </row>
        <row r="3949">
          <cell r="V3949">
            <v>444</v>
          </cell>
          <cell r="W3949">
            <v>0</v>
          </cell>
          <cell r="X3949">
            <v>12000</v>
          </cell>
          <cell r="Y3949">
            <v>444</v>
          </cell>
          <cell r="Z3949" t="str">
            <v>在营</v>
          </cell>
          <cell r="AA3949">
            <v>45460.4527777778</v>
          </cell>
        </row>
        <row r="3950">
          <cell r="G3950" t="str">
            <v>92486298747</v>
          </cell>
          <cell r="H3950">
            <v>298747</v>
          </cell>
          <cell r="I3950" t="str">
            <v>四川太极大药房连锁有限公司青羊区文和路药店</v>
          </cell>
          <cell r="J3950">
            <v>30.54</v>
          </cell>
          <cell r="K3950">
            <v>36</v>
          </cell>
          <cell r="L3950">
            <v>32</v>
          </cell>
        </row>
        <row r="3950">
          <cell r="N3950" t="str">
            <v>开喉剑喷雾剂</v>
          </cell>
          <cell r="O3950">
            <v>0.151666666666667</v>
          </cell>
          <cell r="P3950">
            <v>0.045625</v>
          </cell>
          <cell r="Q3950">
            <v>1</v>
          </cell>
        </row>
        <row r="3950">
          <cell r="S3950">
            <v>840</v>
          </cell>
          <cell r="T3950">
            <v>-4</v>
          </cell>
        </row>
        <row r="3950">
          <cell r="V3950">
            <v>444</v>
          </cell>
          <cell r="W3950">
            <v>0</v>
          </cell>
          <cell r="X3950">
            <v>12000</v>
          </cell>
          <cell r="Y3950">
            <v>444</v>
          </cell>
          <cell r="Z3950" t="str">
            <v>在营</v>
          </cell>
          <cell r="AA3950">
            <v>45432.3947453704</v>
          </cell>
        </row>
        <row r="3951">
          <cell r="G3951" t="str">
            <v>92486539</v>
          </cell>
          <cell r="H3951">
            <v>539</v>
          </cell>
          <cell r="I3951" t="str">
            <v>四川太极大邑县晋原镇子龙路店</v>
          </cell>
          <cell r="J3951">
            <v>30.54</v>
          </cell>
          <cell r="K3951">
            <v>36</v>
          </cell>
          <cell r="L3951">
            <v>32</v>
          </cell>
        </row>
        <row r="3951">
          <cell r="N3951" t="str">
            <v>开喉剑喷雾剂</v>
          </cell>
          <cell r="O3951">
            <v>0.151666666666667</v>
          </cell>
          <cell r="P3951">
            <v>0.045625</v>
          </cell>
          <cell r="Q3951">
            <v>3</v>
          </cell>
        </row>
        <row r="3951">
          <cell r="S3951">
            <v>840</v>
          </cell>
          <cell r="T3951">
            <v>-4</v>
          </cell>
        </row>
        <row r="3951">
          <cell r="V3951">
            <v>444</v>
          </cell>
          <cell r="W3951">
            <v>0</v>
          </cell>
          <cell r="X3951">
            <v>12000</v>
          </cell>
          <cell r="Y3951">
            <v>444</v>
          </cell>
          <cell r="Z3951" t="str">
            <v>在营</v>
          </cell>
          <cell r="AA3951">
            <v>45447.7119212963</v>
          </cell>
        </row>
        <row r="3952">
          <cell r="G3952" t="str">
            <v>92486546</v>
          </cell>
          <cell r="H3952">
            <v>546</v>
          </cell>
          <cell r="I3952" t="str">
            <v>四川太极锦江区榕声路店</v>
          </cell>
          <cell r="J3952">
            <v>30.54</v>
          </cell>
          <cell r="K3952">
            <v>36</v>
          </cell>
          <cell r="L3952">
            <v>32</v>
          </cell>
        </row>
        <row r="3952">
          <cell r="N3952" t="str">
            <v>开喉剑喷雾剂</v>
          </cell>
          <cell r="O3952">
            <v>0.151666666666667</v>
          </cell>
          <cell r="P3952">
            <v>0.045625</v>
          </cell>
          <cell r="Q3952">
            <v>2</v>
          </cell>
        </row>
        <row r="3952">
          <cell r="S3952">
            <v>840</v>
          </cell>
          <cell r="T3952">
            <v>-4</v>
          </cell>
        </row>
        <row r="3952">
          <cell r="V3952">
            <v>444</v>
          </cell>
          <cell r="W3952">
            <v>0</v>
          </cell>
          <cell r="X3952">
            <v>12000</v>
          </cell>
          <cell r="Y3952">
            <v>444</v>
          </cell>
          <cell r="Z3952" t="str">
            <v>在营</v>
          </cell>
          <cell r="AA3952">
            <v>45463.6818518518</v>
          </cell>
        </row>
        <row r="3953">
          <cell r="G3953" t="str">
            <v>92486585</v>
          </cell>
          <cell r="H3953">
            <v>585</v>
          </cell>
          <cell r="I3953" t="str">
            <v>四川太极成华区羊子山西路药店（兴元华盛）</v>
          </cell>
          <cell r="J3953">
            <v>30.54</v>
          </cell>
          <cell r="K3953">
            <v>36</v>
          </cell>
          <cell r="L3953">
            <v>32</v>
          </cell>
        </row>
        <row r="3953">
          <cell r="N3953" t="str">
            <v>开喉剑喷雾剂</v>
          </cell>
          <cell r="O3953">
            <v>0.151666666666667</v>
          </cell>
          <cell r="P3953">
            <v>0.045625</v>
          </cell>
          <cell r="Q3953">
            <v>2</v>
          </cell>
        </row>
        <row r="3953">
          <cell r="S3953">
            <v>840</v>
          </cell>
          <cell r="T3953">
            <v>-4</v>
          </cell>
        </row>
        <row r="3953">
          <cell r="V3953">
            <v>444</v>
          </cell>
          <cell r="W3953">
            <v>0</v>
          </cell>
          <cell r="X3953">
            <v>12000</v>
          </cell>
          <cell r="Y3953">
            <v>444</v>
          </cell>
          <cell r="Z3953" t="str">
            <v>在营</v>
          </cell>
          <cell r="AA3953">
            <v>45462.8406018519</v>
          </cell>
        </row>
        <row r="3954">
          <cell r="G3954" t="str">
            <v>92486594</v>
          </cell>
          <cell r="H3954">
            <v>594</v>
          </cell>
          <cell r="I3954" t="str">
            <v>四川太极大邑县安仁镇千禧街药店</v>
          </cell>
          <cell r="J3954">
            <v>30.54</v>
          </cell>
          <cell r="K3954">
            <v>36</v>
          </cell>
          <cell r="L3954">
            <v>32</v>
          </cell>
          <cell r="M3954" t="str">
            <v>安仁安芝堂药房</v>
          </cell>
          <cell r="N3954" t="str">
            <v>开喉剑喷雾剂</v>
          </cell>
          <cell r="O3954">
            <v>0.151666666666667</v>
          </cell>
          <cell r="P3954">
            <v>0.045625</v>
          </cell>
          <cell r="Q3954">
            <v>4</v>
          </cell>
        </row>
        <row r="3954">
          <cell r="S3954">
            <v>840</v>
          </cell>
          <cell r="T3954">
            <v>-4</v>
          </cell>
        </row>
        <row r="3954">
          <cell r="V3954">
            <v>444</v>
          </cell>
          <cell r="W3954">
            <v>0</v>
          </cell>
          <cell r="X3954">
            <v>12000</v>
          </cell>
          <cell r="Y3954">
            <v>444</v>
          </cell>
          <cell r="Z3954" t="str">
            <v>在营</v>
          </cell>
          <cell r="AA3954">
            <v>45464.7468865741</v>
          </cell>
        </row>
        <row r="3955">
          <cell r="G3955" t="str">
            <v>92486717</v>
          </cell>
          <cell r="H3955">
            <v>717</v>
          </cell>
          <cell r="I3955" t="str">
            <v>四川太极大邑县晋原镇通达东路五段药店</v>
          </cell>
          <cell r="J3955">
            <v>30.54</v>
          </cell>
          <cell r="K3955">
            <v>36</v>
          </cell>
          <cell r="L3955">
            <v>32</v>
          </cell>
          <cell r="M3955" t="str">
            <v>利民连锁</v>
          </cell>
          <cell r="N3955" t="str">
            <v>开喉剑喷雾剂</v>
          </cell>
          <cell r="O3955">
            <v>0.151666666666667</v>
          </cell>
          <cell r="P3955">
            <v>0.045625</v>
          </cell>
          <cell r="Q3955">
            <v>2</v>
          </cell>
        </row>
        <row r="3955">
          <cell r="S3955">
            <v>840</v>
          </cell>
          <cell r="T3955">
            <v>-4</v>
          </cell>
        </row>
        <row r="3955">
          <cell r="V3955">
            <v>444</v>
          </cell>
          <cell r="W3955">
            <v>0</v>
          </cell>
          <cell r="X3955">
            <v>12000</v>
          </cell>
          <cell r="Y3955">
            <v>444</v>
          </cell>
          <cell r="Z3955" t="str">
            <v>在营</v>
          </cell>
          <cell r="AA3955">
            <v>45458.5954282407</v>
          </cell>
        </row>
        <row r="3956">
          <cell r="G3956" t="str">
            <v>92486730</v>
          </cell>
          <cell r="H3956">
            <v>730</v>
          </cell>
          <cell r="I3956" t="str">
            <v>四川太极新都区新繁镇繁江北路药店</v>
          </cell>
          <cell r="J3956">
            <v>30.54</v>
          </cell>
          <cell r="K3956">
            <v>36</v>
          </cell>
          <cell r="L3956">
            <v>32</v>
          </cell>
          <cell r="M3956" t="str">
            <v>芙蓉大药房</v>
          </cell>
          <cell r="N3956" t="str">
            <v>开喉剑喷雾剂</v>
          </cell>
          <cell r="O3956">
            <v>0.151666666666667</v>
          </cell>
          <cell r="P3956">
            <v>0.045625</v>
          </cell>
          <cell r="Q3956">
            <v>1</v>
          </cell>
        </row>
        <row r="3956">
          <cell r="S3956">
            <v>840</v>
          </cell>
          <cell r="T3956">
            <v>-4</v>
          </cell>
        </row>
        <row r="3956">
          <cell r="V3956">
            <v>444</v>
          </cell>
          <cell r="W3956">
            <v>0</v>
          </cell>
          <cell r="X3956">
            <v>12000</v>
          </cell>
          <cell r="Y3956">
            <v>444</v>
          </cell>
          <cell r="Z3956" t="str">
            <v>在营</v>
          </cell>
          <cell r="AA3956">
            <v>45462.6589583333</v>
          </cell>
        </row>
        <row r="3957">
          <cell r="G3957" t="str">
            <v>92486732</v>
          </cell>
          <cell r="H3957">
            <v>732</v>
          </cell>
          <cell r="I3957" t="str">
            <v>四川太极邛崃市羊安镇永康大道药店</v>
          </cell>
          <cell r="J3957">
            <v>30.54</v>
          </cell>
          <cell r="K3957">
            <v>36</v>
          </cell>
          <cell r="L3957">
            <v>32</v>
          </cell>
        </row>
        <row r="3957">
          <cell r="N3957" t="str">
            <v>开喉剑喷雾剂</v>
          </cell>
          <cell r="O3957">
            <v>0.151666666666667</v>
          </cell>
          <cell r="P3957">
            <v>0.045625</v>
          </cell>
          <cell r="Q3957">
            <v>1</v>
          </cell>
        </row>
        <row r="3957">
          <cell r="S3957">
            <v>840</v>
          </cell>
          <cell r="T3957">
            <v>-4</v>
          </cell>
        </row>
        <row r="3957">
          <cell r="V3957">
            <v>444</v>
          </cell>
          <cell r="W3957">
            <v>0</v>
          </cell>
          <cell r="X3957">
            <v>12000</v>
          </cell>
          <cell r="Y3957">
            <v>444</v>
          </cell>
          <cell r="Z3957" t="str">
            <v>在营</v>
          </cell>
          <cell r="AA3957">
            <v>45462.4409837963</v>
          </cell>
        </row>
        <row r="3958">
          <cell r="G3958" t="str">
            <v>92486748</v>
          </cell>
          <cell r="H3958">
            <v>748</v>
          </cell>
          <cell r="I3958" t="str">
            <v>四川太极大邑县晋原镇东街药店</v>
          </cell>
          <cell r="J3958">
            <v>30.54</v>
          </cell>
          <cell r="K3958">
            <v>36</v>
          </cell>
          <cell r="L3958">
            <v>32</v>
          </cell>
        </row>
        <row r="3958">
          <cell r="N3958" t="str">
            <v>开喉剑喷雾剂</v>
          </cell>
          <cell r="O3958">
            <v>0.151666666666667</v>
          </cell>
          <cell r="P3958">
            <v>0.045625</v>
          </cell>
          <cell r="Q3958">
            <v>3</v>
          </cell>
        </row>
        <row r="3958">
          <cell r="S3958">
            <v>840</v>
          </cell>
          <cell r="T3958">
            <v>-4</v>
          </cell>
        </row>
        <row r="3958">
          <cell r="V3958">
            <v>444</v>
          </cell>
          <cell r="W3958">
            <v>0</v>
          </cell>
          <cell r="X3958">
            <v>12000</v>
          </cell>
          <cell r="Y3958">
            <v>444</v>
          </cell>
          <cell r="Z3958" t="str">
            <v>在营</v>
          </cell>
          <cell r="AA3958">
            <v>45449.8883101852</v>
          </cell>
        </row>
        <row r="3959">
          <cell r="G3959" t="str">
            <v>119652104428</v>
          </cell>
          <cell r="H3959">
            <v>104428</v>
          </cell>
          <cell r="I3959" t="str">
            <v>四川太极崇州市崇阳镇永康东路药店 </v>
          </cell>
          <cell r="J3959">
            <v>59.929</v>
          </cell>
          <cell r="K3959">
            <v>72.5</v>
          </cell>
          <cell r="L3959">
            <v>62.8</v>
          </cell>
        </row>
        <row r="3959">
          <cell r="N3959" t="str">
            <v>多烯磷脂酰胆碱胶囊(易善复)</v>
          </cell>
          <cell r="O3959">
            <v>0.173393103448276</v>
          </cell>
          <cell r="P3959">
            <v>0.0457165605095541</v>
          </cell>
          <cell r="Q3959">
            <v>2</v>
          </cell>
          <cell r="R3959">
            <v>71.8</v>
          </cell>
          <cell r="S3959">
            <v>1694</v>
          </cell>
          <cell r="T3959">
            <v>-9.7</v>
          </cell>
          <cell r="U3959">
            <v>-9</v>
          </cell>
          <cell r="V3959">
            <v>827</v>
          </cell>
          <cell r="W3959">
            <v>0</v>
          </cell>
          <cell r="X3959">
            <v>320</v>
          </cell>
          <cell r="Y3959">
            <v>827</v>
          </cell>
          <cell r="Z3959" t="str">
            <v>在营</v>
          </cell>
          <cell r="AA3959">
            <v>45461.8202777778</v>
          </cell>
        </row>
        <row r="3960">
          <cell r="G3960" t="str">
            <v>119652107728</v>
          </cell>
          <cell r="H3960">
            <v>107728</v>
          </cell>
          <cell r="I3960" t="str">
            <v>四川太极大邑县晋原镇北街药店</v>
          </cell>
          <cell r="J3960">
            <v>59.929</v>
          </cell>
          <cell r="K3960">
            <v>72.5</v>
          </cell>
          <cell r="L3960">
            <v>62.8</v>
          </cell>
        </row>
        <row r="3960">
          <cell r="N3960" t="str">
            <v>多烯磷脂酰胆碱胶囊(易善复)</v>
          </cell>
          <cell r="O3960">
            <v>0.173393103448276</v>
          </cell>
          <cell r="P3960">
            <v>0.0457165605095541</v>
          </cell>
          <cell r="Q3960">
            <v>3</v>
          </cell>
          <cell r="R3960">
            <v>71.8</v>
          </cell>
          <cell r="S3960">
            <v>1694</v>
          </cell>
          <cell r="T3960">
            <v>-9.7</v>
          </cell>
          <cell r="U3960">
            <v>-9</v>
          </cell>
          <cell r="V3960">
            <v>827</v>
          </cell>
          <cell r="W3960">
            <v>0</v>
          </cell>
          <cell r="X3960">
            <v>320</v>
          </cell>
          <cell r="Y3960">
            <v>827</v>
          </cell>
          <cell r="Z3960" t="str">
            <v>在营</v>
          </cell>
          <cell r="AA3960">
            <v>45463.5800115741</v>
          </cell>
        </row>
        <row r="3961">
          <cell r="G3961" t="str">
            <v>163456101453</v>
          </cell>
          <cell r="H3961">
            <v>101453</v>
          </cell>
          <cell r="I3961" t="str">
            <v>四川太极温江区公平街道江安路药店</v>
          </cell>
          <cell r="J3961">
            <v>68.51</v>
          </cell>
          <cell r="K3961">
            <v>77.5</v>
          </cell>
          <cell r="L3961">
            <v>71.8</v>
          </cell>
        </row>
        <row r="3961">
          <cell r="N3961" t="str">
            <v>玻璃酸钠滴眼液</v>
          </cell>
          <cell r="O3961">
            <v>0.116</v>
          </cell>
          <cell r="P3961">
            <v>0.0458217270194985</v>
          </cell>
          <cell r="Q3961">
            <v>1</v>
          </cell>
        </row>
        <row r="3961">
          <cell r="S3961">
            <v>2623</v>
          </cell>
          <cell r="T3961">
            <v>-5.7</v>
          </cell>
        </row>
        <row r="3961">
          <cell r="V3961">
            <v>806</v>
          </cell>
          <cell r="W3961">
            <v>0</v>
          </cell>
          <cell r="X3961">
            <v>1033</v>
          </cell>
          <cell r="Y3961">
            <v>806</v>
          </cell>
          <cell r="Z3961" t="str">
            <v>在营</v>
          </cell>
          <cell r="AA3961">
            <v>45432.9155787037</v>
          </cell>
        </row>
        <row r="3962">
          <cell r="G3962" t="str">
            <v>16345654</v>
          </cell>
          <cell r="H3962">
            <v>54</v>
          </cell>
          <cell r="I3962" t="str">
            <v>四川太极怀远店</v>
          </cell>
          <cell r="J3962">
            <v>68.51</v>
          </cell>
          <cell r="K3962">
            <v>77.5</v>
          </cell>
          <cell r="L3962">
            <v>71.8</v>
          </cell>
        </row>
        <row r="3962">
          <cell r="N3962" t="str">
            <v>玻璃酸钠滴眼液</v>
          </cell>
          <cell r="O3962">
            <v>0.116</v>
          </cell>
          <cell r="P3962">
            <v>0.0458217270194985</v>
          </cell>
          <cell r="Q3962">
            <v>2</v>
          </cell>
        </row>
        <row r="3962">
          <cell r="S3962">
            <v>2623</v>
          </cell>
          <cell r="T3962">
            <v>-5.7</v>
          </cell>
        </row>
        <row r="3962">
          <cell r="V3962">
            <v>806</v>
          </cell>
          <cell r="W3962">
            <v>0</v>
          </cell>
          <cell r="X3962">
            <v>1033</v>
          </cell>
          <cell r="Y3962">
            <v>806</v>
          </cell>
          <cell r="Z3962" t="str">
            <v>在营</v>
          </cell>
          <cell r="AA3962">
            <v>45458.4879398148</v>
          </cell>
        </row>
        <row r="3963">
          <cell r="G3963" t="str">
            <v>50163107728</v>
          </cell>
          <cell r="H3963">
            <v>107728</v>
          </cell>
          <cell r="I3963" t="str">
            <v>四川太极大邑县晋原镇北街药店</v>
          </cell>
          <cell r="J3963">
            <v>124.04</v>
          </cell>
          <cell r="K3963">
            <v>159</v>
          </cell>
          <cell r="L3963">
            <v>130</v>
          </cell>
        </row>
        <row r="3963">
          <cell r="N3963" t="str">
            <v>噻托溴铵吸入粉雾剂(思力华)</v>
          </cell>
          <cell r="O3963">
            <v>0.219874213836478</v>
          </cell>
          <cell r="P3963">
            <v>0.0458461538461538</v>
          </cell>
          <cell r="Q3963">
            <v>3</v>
          </cell>
        </row>
        <row r="3963">
          <cell r="S3963">
            <v>48</v>
          </cell>
          <cell r="T3963">
            <v>-29</v>
          </cell>
        </row>
        <row r="3963">
          <cell r="V3963">
            <v>42</v>
          </cell>
          <cell r="W3963">
            <v>0</v>
          </cell>
          <cell r="X3963">
            <v>16</v>
          </cell>
          <cell r="Y3963">
            <v>42</v>
          </cell>
          <cell r="Z3963" t="str">
            <v>在营</v>
          </cell>
          <cell r="AA3963">
            <v>45463.5643287037</v>
          </cell>
        </row>
        <row r="3964">
          <cell r="G3964" t="str">
            <v>50163111400</v>
          </cell>
          <cell r="H3964">
            <v>111400</v>
          </cell>
          <cell r="I3964" t="str">
            <v>四川太极邛崃市文君街道杏林路药店</v>
          </cell>
          <cell r="J3964">
            <v>124.04</v>
          </cell>
          <cell r="K3964">
            <v>159</v>
          </cell>
          <cell r="L3964">
            <v>130</v>
          </cell>
        </row>
        <row r="3964">
          <cell r="N3964" t="str">
            <v>噻托溴铵吸入粉雾剂(思力华)</v>
          </cell>
          <cell r="O3964">
            <v>0.219874213836478</v>
          </cell>
          <cell r="P3964">
            <v>0.0458461538461538</v>
          </cell>
          <cell r="Q3964">
            <v>3</v>
          </cell>
        </row>
        <row r="3964">
          <cell r="S3964">
            <v>48</v>
          </cell>
          <cell r="T3964">
            <v>-29</v>
          </cell>
        </row>
        <row r="3964">
          <cell r="V3964">
            <v>42</v>
          </cell>
          <cell r="W3964">
            <v>0</v>
          </cell>
          <cell r="X3964">
            <v>16</v>
          </cell>
          <cell r="Y3964">
            <v>42</v>
          </cell>
          <cell r="Z3964" t="str">
            <v>在营</v>
          </cell>
          <cell r="AA3964">
            <v>45465.6648032407</v>
          </cell>
        </row>
        <row r="3965">
          <cell r="G3965" t="str">
            <v>86798116482</v>
          </cell>
          <cell r="H3965">
            <v>116482</v>
          </cell>
          <cell r="I3965" t="str">
            <v>四川太极锦江区宏济中路药店</v>
          </cell>
          <cell r="J3965">
            <v>21.85</v>
          </cell>
          <cell r="K3965">
            <v>27</v>
          </cell>
          <cell r="L3965">
            <v>22.9</v>
          </cell>
        </row>
        <row r="3965">
          <cell r="N3965" t="str">
            <v>胃苏颗粒</v>
          </cell>
          <cell r="O3965">
            <v>0.190740740740741</v>
          </cell>
          <cell r="P3965">
            <v>0.0458515283842794</v>
          </cell>
          <cell r="Q3965">
            <v>2</v>
          </cell>
          <cell r="R3965">
            <v>26.8</v>
          </cell>
          <cell r="S3965">
            <v>673</v>
          </cell>
          <cell r="T3965">
            <v>-4.1</v>
          </cell>
          <cell r="U3965">
            <v>-3.9</v>
          </cell>
          <cell r="V3965">
            <v>358</v>
          </cell>
          <cell r="W3965">
            <v>0</v>
          </cell>
          <cell r="X3965">
            <v>90</v>
          </cell>
          <cell r="Y3965">
            <v>358</v>
          </cell>
          <cell r="Z3965" t="str">
            <v>在营</v>
          </cell>
          <cell r="AA3965">
            <v>45465.4924768519</v>
          </cell>
        </row>
        <row r="3966">
          <cell r="G3966" t="str">
            <v>120122686</v>
          </cell>
          <cell r="H3966">
            <v>122686</v>
          </cell>
          <cell r="I3966" t="str">
            <v>四川太极大邑县晋原街道蜀望路药店</v>
          </cell>
          <cell r="J3966">
            <v>116.4</v>
          </cell>
          <cell r="K3966">
            <v>127</v>
          </cell>
          <cell r="L3966">
            <v>122</v>
          </cell>
        </row>
        <row r="3966">
          <cell r="N3966" t="str">
            <v>伊曲康唑胶囊(斯皮仁诺)</v>
          </cell>
          <cell r="O3966">
            <v>0.0834645669291338</v>
          </cell>
          <cell r="P3966">
            <v>0.0459016393442623</v>
          </cell>
          <cell r="Q3966">
            <v>3</v>
          </cell>
        </row>
        <row r="3966">
          <cell r="S3966">
            <v>421</v>
          </cell>
          <cell r="T3966">
            <v>-5</v>
          </cell>
        </row>
        <row r="3966">
          <cell r="V3966">
            <v>280</v>
          </cell>
          <cell r="W3966">
            <v>0</v>
          </cell>
          <cell r="X3966">
            <v>131</v>
          </cell>
          <cell r="Y3966">
            <v>280</v>
          </cell>
          <cell r="Z3966" t="str">
            <v>在营</v>
          </cell>
          <cell r="AA3966">
            <v>45460.6699189815</v>
          </cell>
        </row>
        <row r="3967">
          <cell r="G3967" t="str">
            <v>120122906</v>
          </cell>
          <cell r="H3967">
            <v>122906</v>
          </cell>
          <cell r="I3967" t="str">
            <v>四川太极新都区斑竹园街道医贸大道药店</v>
          </cell>
          <cell r="J3967">
            <v>116.4</v>
          </cell>
          <cell r="K3967">
            <v>127</v>
          </cell>
          <cell r="L3967">
            <v>122</v>
          </cell>
        </row>
        <row r="3967">
          <cell r="N3967" t="str">
            <v>伊曲康唑胶囊(斯皮仁诺)</v>
          </cell>
          <cell r="O3967">
            <v>0.0834645669291338</v>
          </cell>
          <cell r="P3967">
            <v>0.0459016393442623</v>
          </cell>
          <cell r="Q3967">
            <v>1</v>
          </cell>
        </row>
        <row r="3967">
          <cell r="S3967">
            <v>421</v>
          </cell>
          <cell r="T3967">
            <v>-5</v>
          </cell>
        </row>
        <row r="3967">
          <cell r="V3967">
            <v>280</v>
          </cell>
          <cell r="W3967">
            <v>0</v>
          </cell>
          <cell r="X3967">
            <v>131</v>
          </cell>
          <cell r="Y3967">
            <v>280</v>
          </cell>
          <cell r="Z3967" t="str">
            <v>在营</v>
          </cell>
          <cell r="AA3967">
            <v>45453.7227893519</v>
          </cell>
        </row>
        <row r="3968">
          <cell r="G3968" t="str">
            <v>120351</v>
          </cell>
          <cell r="H3968">
            <v>351</v>
          </cell>
          <cell r="I3968" t="str">
            <v>四川太极都江堰药店</v>
          </cell>
          <cell r="J3968">
            <v>116.4</v>
          </cell>
          <cell r="K3968">
            <v>127</v>
          </cell>
          <cell r="L3968">
            <v>122</v>
          </cell>
          <cell r="M3968" t="str">
            <v>卫康</v>
          </cell>
          <cell r="N3968" t="str">
            <v>伊曲康唑胶囊(斯皮仁诺)</v>
          </cell>
          <cell r="O3968">
            <v>0.0834645669291338</v>
          </cell>
          <cell r="P3968">
            <v>0.0459016393442623</v>
          </cell>
          <cell r="Q3968">
            <v>2</v>
          </cell>
        </row>
        <row r="3968">
          <cell r="S3968">
            <v>421</v>
          </cell>
          <cell r="T3968">
            <v>-5</v>
          </cell>
        </row>
        <row r="3968">
          <cell r="V3968">
            <v>280</v>
          </cell>
          <cell r="W3968">
            <v>0</v>
          </cell>
          <cell r="X3968">
            <v>131</v>
          </cell>
          <cell r="Y3968">
            <v>280</v>
          </cell>
          <cell r="Z3968" t="str">
            <v>在营</v>
          </cell>
          <cell r="AA3968">
            <v>45462.3934953704</v>
          </cell>
        </row>
        <row r="3969">
          <cell r="G3969" t="str">
            <v>11731298747</v>
          </cell>
          <cell r="H3969">
            <v>298747</v>
          </cell>
          <cell r="I3969" t="str">
            <v>四川太极大药房连锁有限公司青羊区文和路药店</v>
          </cell>
          <cell r="J3969">
            <v>50.56</v>
          </cell>
          <cell r="K3969">
            <v>63</v>
          </cell>
          <cell r="L3969">
            <v>53</v>
          </cell>
        </row>
        <row r="3969">
          <cell r="N3969" t="e">
            <v>#N/A</v>
          </cell>
          <cell r="O3969">
            <v>0.197460317460317</v>
          </cell>
          <cell r="P3969">
            <v>0.0460377358490566</v>
          </cell>
          <cell r="Q3969">
            <v>2</v>
          </cell>
          <cell r="R3969">
            <v>58</v>
          </cell>
          <cell r="S3969">
            <v>1452</v>
          </cell>
          <cell r="T3969">
            <v>-10</v>
          </cell>
          <cell r="U3969">
            <v>-5</v>
          </cell>
          <cell r="V3969">
            <v>3211</v>
          </cell>
          <cell r="W3969">
            <v>0</v>
          </cell>
          <cell r="X3969">
            <v>3240</v>
          </cell>
          <cell r="Y3969">
            <v>3211</v>
          </cell>
          <cell r="Z3969" t="str">
            <v>在营</v>
          </cell>
          <cell r="AA3969">
            <v>45463.7864351852</v>
          </cell>
        </row>
        <row r="3970">
          <cell r="G3970" t="str">
            <v>163281716</v>
          </cell>
          <cell r="H3970">
            <v>716</v>
          </cell>
          <cell r="I3970" t="str">
            <v>四川太极大邑县沙渠镇方圆路药店</v>
          </cell>
          <cell r="J3970">
            <v>61.0426</v>
          </cell>
          <cell r="K3970">
            <v>71</v>
          </cell>
          <cell r="L3970">
            <v>64</v>
          </cell>
        </row>
        <row r="3970">
          <cell r="N3970" t="e">
            <v>#N/A</v>
          </cell>
          <cell r="O3970">
            <v>0.140245070422535</v>
          </cell>
          <cell r="P3970">
            <v>0.046209375</v>
          </cell>
          <cell r="Q3970">
            <v>2</v>
          </cell>
          <cell r="R3970">
            <v>64.5</v>
          </cell>
          <cell r="S3970">
            <v>319</v>
          </cell>
          <cell r="T3970">
            <v>-7</v>
          </cell>
          <cell r="U3970">
            <v>-0.5</v>
          </cell>
          <cell r="V3970">
            <v>242</v>
          </cell>
          <cell r="W3970">
            <v>0</v>
          </cell>
          <cell r="X3970" t="e">
            <v>#N/A</v>
          </cell>
          <cell r="Y3970">
            <v>242</v>
          </cell>
          <cell r="Z3970" t="str">
            <v>在营</v>
          </cell>
          <cell r="AA3970">
            <v>45460.5726967593</v>
          </cell>
        </row>
        <row r="3971">
          <cell r="G3971" t="str">
            <v>54408104838</v>
          </cell>
          <cell r="H3971">
            <v>104838</v>
          </cell>
          <cell r="I3971" t="str">
            <v>四川太极崇州市崇阳镇蜀州中路药店</v>
          </cell>
          <cell r="J3971">
            <v>25.56</v>
          </cell>
          <cell r="K3971">
            <v>30.5</v>
          </cell>
          <cell r="L3971">
            <v>26.8</v>
          </cell>
          <cell r="M3971" t="str">
            <v>正和祥</v>
          </cell>
          <cell r="N3971" t="e">
            <v>#N/A</v>
          </cell>
          <cell r="O3971">
            <v>0.161967213114754</v>
          </cell>
          <cell r="P3971">
            <v>0.046268656716418</v>
          </cell>
          <cell r="Q3971">
            <v>2</v>
          </cell>
        </row>
        <row r="3971">
          <cell r="S3971">
            <v>317</v>
          </cell>
          <cell r="T3971">
            <v>-3.7</v>
          </cell>
        </row>
        <row r="3971">
          <cell r="V3971">
            <v>326</v>
          </cell>
          <cell r="W3971">
            <v>0</v>
          </cell>
          <cell r="X3971">
            <v>60</v>
          </cell>
          <cell r="Y3971">
            <v>326</v>
          </cell>
          <cell r="Z3971" t="str">
            <v>在营</v>
          </cell>
          <cell r="AA3971">
            <v>45467.6340509259</v>
          </cell>
        </row>
        <row r="3972">
          <cell r="G3972" t="str">
            <v>11661104428</v>
          </cell>
          <cell r="H3972">
            <v>104428</v>
          </cell>
          <cell r="I3972" t="str">
            <v>四川太极崇州市崇阳镇永康东路药店 </v>
          </cell>
          <cell r="J3972">
            <v>47.2</v>
          </cell>
          <cell r="K3972">
            <v>55</v>
          </cell>
          <cell r="L3972">
            <v>49.5</v>
          </cell>
        </row>
        <row r="3972">
          <cell r="N3972" t="str">
            <v>碳酸钙D3咀嚼片(Ⅲ)（维D钙咀嚼片）</v>
          </cell>
          <cell r="O3972">
            <v>0.141818181818182</v>
          </cell>
          <cell r="P3972">
            <v>0.0464646464646464</v>
          </cell>
          <cell r="Q3972">
            <v>2</v>
          </cell>
        </row>
        <row r="3972">
          <cell r="S3972">
            <v>544</v>
          </cell>
          <cell r="T3972">
            <v>-5.5</v>
          </cell>
        </row>
        <row r="3972">
          <cell r="V3972">
            <v>311</v>
          </cell>
          <cell r="W3972">
            <v>0</v>
          </cell>
          <cell r="X3972">
            <v>5</v>
          </cell>
          <cell r="Y3972">
            <v>311</v>
          </cell>
          <cell r="Z3972" t="str">
            <v>在营</v>
          </cell>
          <cell r="AA3972">
            <v>45461.793599537</v>
          </cell>
        </row>
        <row r="3973">
          <cell r="G3973" t="str">
            <v>11661116482</v>
          </cell>
          <cell r="H3973">
            <v>116482</v>
          </cell>
          <cell r="I3973" t="str">
            <v>四川太极锦江区宏济中路药店</v>
          </cell>
          <cell r="J3973">
            <v>47.2</v>
          </cell>
          <cell r="K3973">
            <v>55</v>
          </cell>
          <cell r="L3973">
            <v>49.5</v>
          </cell>
        </row>
        <row r="3973">
          <cell r="N3973" t="str">
            <v>碳酸钙D3咀嚼片(Ⅲ)（维D钙咀嚼片）</v>
          </cell>
          <cell r="O3973">
            <v>0.141818181818182</v>
          </cell>
          <cell r="P3973">
            <v>0.0464646464646464</v>
          </cell>
          <cell r="Q3973">
            <v>1</v>
          </cell>
        </row>
        <row r="3973">
          <cell r="S3973">
            <v>544</v>
          </cell>
          <cell r="T3973">
            <v>-5.5</v>
          </cell>
        </row>
        <row r="3973">
          <cell r="V3973">
            <v>311</v>
          </cell>
          <cell r="W3973">
            <v>0</v>
          </cell>
          <cell r="X3973">
            <v>5</v>
          </cell>
          <cell r="Y3973">
            <v>311</v>
          </cell>
          <cell r="Z3973" t="str">
            <v>在营</v>
          </cell>
          <cell r="AA3973">
            <v>45465.4897916667</v>
          </cell>
        </row>
        <row r="3974">
          <cell r="G3974" t="str">
            <v>1166152</v>
          </cell>
          <cell r="H3974">
            <v>52</v>
          </cell>
          <cell r="I3974" t="str">
            <v>四川太极崇州中心店</v>
          </cell>
          <cell r="J3974">
            <v>47.2</v>
          </cell>
          <cell r="K3974">
            <v>55</v>
          </cell>
          <cell r="L3974">
            <v>49.5</v>
          </cell>
        </row>
        <row r="3974">
          <cell r="N3974" t="str">
            <v>碳酸钙D3咀嚼片(Ⅲ)（维D钙咀嚼片）</v>
          </cell>
          <cell r="O3974">
            <v>0.141818181818182</v>
          </cell>
          <cell r="P3974">
            <v>0.0464646464646464</v>
          </cell>
          <cell r="Q3974">
            <v>2</v>
          </cell>
        </row>
        <row r="3974">
          <cell r="S3974">
            <v>544</v>
          </cell>
          <cell r="T3974">
            <v>-5.5</v>
          </cell>
        </row>
        <row r="3974">
          <cell r="V3974">
            <v>311</v>
          </cell>
          <cell r="W3974">
            <v>0</v>
          </cell>
          <cell r="X3974">
            <v>5</v>
          </cell>
          <cell r="Y3974">
            <v>311</v>
          </cell>
          <cell r="Z3974" t="str">
            <v>在营</v>
          </cell>
          <cell r="AA3974">
            <v>45467.6817824074</v>
          </cell>
        </row>
        <row r="3975">
          <cell r="G3975" t="str">
            <v>365117923</v>
          </cell>
          <cell r="H3975">
            <v>117923</v>
          </cell>
          <cell r="I3975" t="str">
            <v>四川太极大邑县观音阁街西段店</v>
          </cell>
          <cell r="J3975">
            <v>13.54</v>
          </cell>
          <cell r="K3975">
            <v>17.8</v>
          </cell>
          <cell r="L3975">
            <v>14.2</v>
          </cell>
        </row>
        <row r="3975">
          <cell r="N3975" t="str">
            <v>肌苷片</v>
          </cell>
          <cell r="O3975">
            <v>0.239325842696629</v>
          </cell>
          <cell r="P3975">
            <v>0.0464788732394366</v>
          </cell>
          <cell r="Q3975">
            <v>2</v>
          </cell>
        </row>
        <row r="3975">
          <cell r="S3975">
            <v>136</v>
          </cell>
          <cell r="T3975">
            <v>-3.6</v>
          </cell>
        </row>
        <row r="3975">
          <cell r="V3975">
            <v>255</v>
          </cell>
          <cell r="W3975">
            <v>0</v>
          </cell>
          <cell r="X3975">
            <v>25</v>
          </cell>
          <cell r="Y3975">
            <v>255</v>
          </cell>
          <cell r="Z3975" t="str">
            <v>在营</v>
          </cell>
          <cell r="AA3975">
            <v>45455.6841550926</v>
          </cell>
        </row>
        <row r="3976">
          <cell r="G3976" t="str">
            <v>236673704</v>
          </cell>
          <cell r="H3976">
            <v>704</v>
          </cell>
          <cell r="I3976" t="str">
            <v>四川太极都江堰奎光路中段药店</v>
          </cell>
          <cell r="J3976">
            <v>41</v>
          </cell>
          <cell r="K3976">
            <v>48</v>
          </cell>
          <cell r="L3976">
            <v>43</v>
          </cell>
          <cell r="M3976" t="str">
            <v>兴福</v>
          </cell>
          <cell r="N3976" t="e">
            <v>#N/A</v>
          </cell>
          <cell r="O3976">
            <v>0.145833333333333</v>
          </cell>
          <cell r="P3976">
            <v>0.0465116279069767</v>
          </cell>
          <cell r="Q3976">
            <v>4</v>
          </cell>
          <cell r="R3976">
            <v>45</v>
          </cell>
          <cell r="S3976">
            <v>672</v>
          </cell>
          <cell r="T3976">
            <v>-5</v>
          </cell>
          <cell r="U3976">
            <v>-2</v>
          </cell>
          <cell r="V3976">
            <v>428</v>
          </cell>
          <cell r="W3976">
            <v>0</v>
          </cell>
          <cell r="X3976">
            <v>6655</v>
          </cell>
          <cell r="Y3976">
            <v>428</v>
          </cell>
          <cell r="Z3976" t="str">
            <v>在营</v>
          </cell>
          <cell r="AA3976">
            <v>45465.4946527778</v>
          </cell>
        </row>
        <row r="3977">
          <cell r="G3977" t="str">
            <v>153856117184</v>
          </cell>
          <cell r="H3977">
            <v>117184</v>
          </cell>
          <cell r="I3977" t="str">
            <v>四川太极锦江区静沙南路药店</v>
          </cell>
          <cell r="J3977">
            <v>71.5</v>
          </cell>
          <cell r="K3977">
            <v>98</v>
          </cell>
          <cell r="L3977">
            <v>75</v>
          </cell>
        </row>
        <row r="3977">
          <cell r="N3977" t="str">
            <v>复方聚维酮碘搽剂</v>
          </cell>
          <cell r="O3977">
            <v>0.270408163265306</v>
          </cell>
          <cell r="P3977">
            <v>0.0466666666666667</v>
          </cell>
          <cell r="Q3977">
            <v>2</v>
          </cell>
        </row>
        <row r="3977">
          <cell r="S3977">
            <v>467</v>
          </cell>
          <cell r="T3977">
            <v>-23</v>
          </cell>
        </row>
        <row r="3977">
          <cell r="V3977">
            <v>293</v>
          </cell>
          <cell r="W3977">
            <v>0</v>
          </cell>
          <cell r="X3977">
            <v>3</v>
          </cell>
          <cell r="Y3977">
            <v>293</v>
          </cell>
          <cell r="Z3977" t="str">
            <v>在营</v>
          </cell>
          <cell r="AA3977">
            <v>45463.8343634259</v>
          </cell>
        </row>
        <row r="3978">
          <cell r="G3978" t="str">
            <v>153856128640</v>
          </cell>
          <cell r="H3978">
            <v>128640</v>
          </cell>
          <cell r="I3978" t="str">
            <v>四川太极大药房连锁有限公司郫都区红光街道红高东路药店</v>
          </cell>
          <cell r="J3978">
            <v>71.5</v>
          </cell>
          <cell r="K3978">
            <v>98</v>
          </cell>
          <cell r="L3978">
            <v>75</v>
          </cell>
        </row>
        <row r="3978">
          <cell r="N3978" t="str">
            <v>复方聚维酮碘搽剂</v>
          </cell>
          <cell r="O3978">
            <v>0.270408163265306</v>
          </cell>
          <cell r="P3978">
            <v>0.0466666666666667</v>
          </cell>
          <cell r="Q3978">
            <v>3</v>
          </cell>
        </row>
        <row r="3978">
          <cell r="S3978">
            <v>467</v>
          </cell>
          <cell r="T3978">
            <v>-23</v>
          </cell>
        </row>
        <row r="3978">
          <cell r="V3978">
            <v>293</v>
          </cell>
          <cell r="W3978">
            <v>0</v>
          </cell>
          <cell r="X3978">
            <v>3</v>
          </cell>
          <cell r="Y3978">
            <v>293</v>
          </cell>
          <cell r="Z3978" t="str">
            <v>在营</v>
          </cell>
          <cell r="AA3978">
            <v>45461.8837847222</v>
          </cell>
        </row>
        <row r="3979">
          <cell r="G3979" t="str">
            <v>184791355</v>
          </cell>
          <cell r="H3979">
            <v>355</v>
          </cell>
          <cell r="I3979" t="str">
            <v>四川太极双林路药店</v>
          </cell>
          <cell r="J3979">
            <v>84.64</v>
          </cell>
          <cell r="K3979">
            <v>105.8</v>
          </cell>
          <cell r="L3979">
            <v>88.8</v>
          </cell>
        </row>
        <row r="3979">
          <cell r="N3979" t="str">
            <v>碳酸钙D3咀嚼片(Ⅲ)(儿童维D钙咀嚼片)</v>
          </cell>
          <cell r="O3979">
            <v>0.2</v>
          </cell>
          <cell r="P3979">
            <v>0.0468468468468468</v>
          </cell>
          <cell r="Q3979">
            <v>2</v>
          </cell>
          <cell r="R3979">
            <v>102.8</v>
          </cell>
          <cell r="S3979">
            <v>571</v>
          </cell>
          <cell r="T3979">
            <v>-17</v>
          </cell>
          <cell r="U3979">
            <v>-14</v>
          </cell>
          <cell r="V3979">
            <v>360</v>
          </cell>
          <cell r="W3979">
            <v>0</v>
          </cell>
          <cell r="X3979">
            <v>36</v>
          </cell>
          <cell r="Y3979">
            <v>360</v>
          </cell>
          <cell r="Z3979" t="str">
            <v>在营</v>
          </cell>
          <cell r="AA3979">
            <v>45463.7616782407</v>
          </cell>
        </row>
        <row r="3980">
          <cell r="G3980" t="str">
            <v>239256102564</v>
          </cell>
          <cell r="H3980">
            <v>102564</v>
          </cell>
          <cell r="I3980" t="str">
            <v>四川太极邛崃市临邛镇翠荫街药店</v>
          </cell>
          <cell r="J3980">
            <v>52.23</v>
          </cell>
          <cell r="K3980">
            <v>59.5</v>
          </cell>
          <cell r="L3980">
            <v>54.8</v>
          </cell>
        </row>
        <row r="3980">
          <cell r="N3980" t="str">
            <v>琥珀酸美托洛尔缓释片</v>
          </cell>
          <cell r="O3980">
            <v>0.12218487394958</v>
          </cell>
          <cell r="P3980">
            <v>0.0468978102189781</v>
          </cell>
          <cell r="Q3980">
            <v>1</v>
          </cell>
          <cell r="R3980">
            <v>58.1</v>
          </cell>
          <cell r="S3980">
            <v>3562</v>
          </cell>
          <cell r="T3980">
            <v>-4.7</v>
          </cell>
          <cell r="U3980">
            <v>-3.3</v>
          </cell>
          <cell r="V3980">
            <v>2968</v>
          </cell>
          <cell r="W3980">
            <v>0</v>
          </cell>
          <cell r="X3980">
            <v>1980</v>
          </cell>
          <cell r="Y3980">
            <v>2968</v>
          </cell>
          <cell r="Z3980" t="str">
            <v>在营</v>
          </cell>
          <cell r="AA3980">
            <v>45458.6897453704</v>
          </cell>
        </row>
        <row r="3981">
          <cell r="G3981" t="str">
            <v>239256103199</v>
          </cell>
          <cell r="H3981">
            <v>103199</v>
          </cell>
          <cell r="I3981" t="str">
            <v>四川太极成华区西林一街药店</v>
          </cell>
          <cell r="J3981">
            <v>52.23</v>
          </cell>
          <cell r="K3981">
            <v>59.5</v>
          </cell>
          <cell r="L3981">
            <v>54.8</v>
          </cell>
        </row>
        <row r="3981">
          <cell r="N3981" t="str">
            <v>琥珀酸美托洛尔缓释片</v>
          </cell>
          <cell r="O3981">
            <v>0.12218487394958</v>
          </cell>
          <cell r="P3981">
            <v>0.0468978102189781</v>
          </cell>
          <cell r="Q3981">
            <v>2</v>
          </cell>
          <cell r="R3981">
            <v>58.1</v>
          </cell>
          <cell r="S3981">
            <v>3562</v>
          </cell>
          <cell r="T3981">
            <v>-4.7</v>
          </cell>
          <cell r="U3981">
            <v>-3.3</v>
          </cell>
          <cell r="V3981">
            <v>2968</v>
          </cell>
          <cell r="W3981">
            <v>0</v>
          </cell>
          <cell r="X3981">
            <v>1980</v>
          </cell>
          <cell r="Y3981">
            <v>2968</v>
          </cell>
          <cell r="Z3981" t="str">
            <v>在营</v>
          </cell>
          <cell r="AA3981">
            <v>45462.6867013889</v>
          </cell>
        </row>
        <row r="3982">
          <cell r="G3982" t="str">
            <v>239256114848</v>
          </cell>
          <cell r="H3982">
            <v>114848</v>
          </cell>
          <cell r="I3982" t="str">
            <v>四川太极大药房连锁有限公司成都高新区吉瑞三路二药房</v>
          </cell>
          <cell r="J3982">
            <v>52.23</v>
          </cell>
          <cell r="K3982">
            <v>59.5</v>
          </cell>
          <cell r="L3982">
            <v>54.8</v>
          </cell>
        </row>
        <row r="3982">
          <cell r="N3982" t="str">
            <v>琥珀酸美托洛尔缓释片</v>
          </cell>
          <cell r="O3982">
            <v>0.12218487394958</v>
          </cell>
          <cell r="P3982">
            <v>0.0468978102189781</v>
          </cell>
          <cell r="Q3982">
            <v>1</v>
          </cell>
          <cell r="R3982">
            <v>58.1</v>
          </cell>
          <cell r="S3982">
            <v>3562</v>
          </cell>
          <cell r="T3982">
            <v>-4.7</v>
          </cell>
          <cell r="U3982">
            <v>-3.3</v>
          </cell>
          <cell r="V3982">
            <v>2968</v>
          </cell>
          <cell r="W3982">
            <v>0</v>
          </cell>
          <cell r="X3982">
            <v>1980</v>
          </cell>
          <cell r="Y3982">
            <v>2968</v>
          </cell>
          <cell r="Z3982" t="str">
            <v>在营</v>
          </cell>
          <cell r="AA3982">
            <v>45463.3946759259</v>
          </cell>
        </row>
        <row r="3983">
          <cell r="G3983" t="str">
            <v>239256122198</v>
          </cell>
          <cell r="H3983">
            <v>122198</v>
          </cell>
          <cell r="I3983" t="str">
            <v>四川太极成华区华泰路二药店</v>
          </cell>
          <cell r="J3983">
            <v>52.23</v>
          </cell>
          <cell r="K3983">
            <v>59.5</v>
          </cell>
          <cell r="L3983">
            <v>54.8</v>
          </cell>
        </row>
        <row r="3983">
          <cell r="N3983" t="str">
            <v>琥珀酸美托洛尔缓释片</v>
          </cell>
          <cell r="O3983">
            <v>0.12218487394958</v>
          </cell>
          <cell r="P3983">
            <v>0.0468978102189781</v>
          </cell>
          <cell r="Q3983">
            <v>2</v>
          </cell>
          <cell r="R3983">
            <v>58.1</v>
          </cell>
          <cell r="S3983">
            <v>3562</v>
          </cell>
          <cell r="T3983">
            <v>-4.7</v>
          </cell>
          <cell r="U3983">
            <v>-3.3</v>
          </cell>
          <cell r="V3983">
            <v>2968</v>
          </cell>
          <cell r="W3983">
            <v>0</v>
          </cell>
          <cell r="X3983">
            <v>1980</v>
          </cell>
          <cell r="Y3983">
            <v>2968</v>
          </cell>
          <cell r="Z3983" t="str">
            <v>在营</v>
          </cell>
          <cell r="AA3983">
            <v>45432.4289236111</v>
          </cell>
        </row>
        <row r="3984">
          <cell r="G3984" t="str">
            <v>239256301263</v>
          </cell>
          <cell r="H3984">
            <v>301263</v>
          </cell>
          <cell r="I3984" t="str">
            <v>四川太极大药房连锁有限公司剑南大道药店</v>
          </cell>
          <cell r="J3984">
            <v>52.23</v>
          </cell>
          <cell r="K3984">
            <v>59.5</v>
          </cell>
          <cell r="L3984">
            <v>54.8</v>
          </cell>
          <cell r="M3984" t="str">
            <v>海王星辰</v>
          </cell>
          <cell r="N3984" t="str">
            <v>琥珀酸美托洛尔缓释片</v>
          </cell>
          <cell r="O3984">
            <v>0.12218487394958</v>
          </cell>
          <cell r="P3984">
            <v>0.0468978102189781</v>
          </cell>
          <cell r="Q3984">
            <v>2</v>
          </cell>
          <cell r="R3984">
            <v>58.1</v>
          </cell>
          <cell r="S3984">
            <v>3562</v>
          </cell>
          <cell r="T3984">
            <v>-4.7</v>
          </cell>
          <cell r="U3984">
            <v>-3.3</v>
          </cell>
          <cell r="V3984">
            <v>2968</v>
          </cell>
          <cell r="W3984">
            <v>0</v>
          </cell>
          <cell r="X3984">
            <v>1980</v>
          </cell>
          <cell r="Y3984">
            <v>2968</v>
          </cell>
          <cell r="Z3984" t="str">
            <v>在营</v>
          </cell>
          <cell r="AA3984">
            <v>45433.6652777778</v>
          </cell>
        </row>
        <row r="3985">
          <cell r="G3985" t="str">
            <v>239256355</v>
          </cell>
          <cell r="H3985">
            <v>355</v>
          </cell>
          <cell r="I3985" t="str">
            <v>四川太极双林路药店</v>
          </cell>
          <cell r="J3985">
            <v>52.23</v>
          </cell>
          <cell r="K3985">
            <v>59.5</v>
          </cell>
          <cell r="L3985">
            <v>54.8</v>
          </cell>
        </row>
        <row r="3985">
          <cell r="N3985" t="str">
            <v>琥珀酸美托洛尔缓释片</v>
          </cell>
          <cell r="O3985">
            <v>0.12218487394958</v>
          </cell>
          <cell r="P3985">
            <v>0.0468978102189781</v>
          </cell>
          <cell r="Q3985">
            <v>2</v>
          </cell>
          <cell r="R3985">
            <v>58.1</v>
          </cell>
          <cell r="S3985">
            <v>3562</v>
          </cell>
          <cell r="T3985">
            <v>-4.7</v>
          </cell>
          <cell r="U3985">
            <v>-3.3</v>
          </cell>
          <cell r="V3985">
            <v>2968</v>
          </cell>
          <cell r="W3985">
            <v>0</v>
          </cell>
          <cell r="X3985">
            <v>1980</v>
          </cell>
          <cell r="Y3985">
            <v>2968</v>
          </cell>
          <cell r="Z3985" t="str">
            <v>在营</v>
          </cell>
          <cell r="AA3985">
            <v>45463.7588425926</v>
          </cell>
        </row>
        <row r="3986">
          <cell r="G3986" t="str">
            <v>239256585</v>
          </cell>
          <cell r="H3986">
            <v>585</v>
          </cell>
          <cell r="I3986" t="str">
            <v>四川太极成华区羊子山西路药店（兴元华盛）</v>
          </cell>
          <cell r="J3986">
            <v>52.23</v>
          </cell>
          <cell r="K3986">
            <v>59.5</v>
          </cell>
          <cell r="L3986">
            <v>54.8</v>
          </cell>
        </row>
        <row r="3986">
          <cell r="N3986" t="str">
            <v>琥珀酸美托洛尔缓释片</v>
          </cell>
          <cell r="O3986">
            <v>0.12218487394958</v>
          </cell>
          <cell r="P3986">
            <v>0.0468978102189781</v>
          </cell>
          <cell r="Q3986">
            <v>2</v>
          </cell>
          <cell r="R3986">
            <v>58.1</v>
          </cell>
          <cell r="S3986">
            <v>3562</v>
          </cell>
          <cell r="T3986">
            <v>-4.7</v>
          </cell>
          <cell r="U3986">
            <v>-3.3</v>
          </cell>
          <cell r="V3986">
            <v>2968</v>
          </cell>
          <cell r="W3986">
            <v>0</v>
          </cell>
          <cell r="X3986">
            <v>1980</v>
          </cell>
          <cell r="Y3986">
            <v>2968</v>
          </cell>
          <cell r="Z3986" t="str">
            <v>在营</v>
          </cell>
          <cell r="AA3986">
            <v>45462.8763657407</v>
          </cell>
        </row>
        <row r="3987">
          <cell r="G3987" t="str">
            <v>239256712</v>
          </cell>
          <cell r="H3987">
            <v>712</v>
          </cell>
          <cell r="I3987" t="str">
            <v>四川太极成华区华泰路药店</v>
          </cell>
          <cell r="J3987">
            <v>52.23</v>
          </cell>
          <cell r="K3987">
            <v>59.5</v>
          </cell>
          <cell r="L3987">
            <v>54.8</v>
          </cell>
        </row>
        <row r="3987">
          <cell r="N3987" t="str">
            <v>琥珀酸美托洛尔缓释片</v>
          </cell>
          <cell r="O3987">
            <v>0.12218487394958</v>
          </cell>
          <cell r="P3987">
            <v>0.0468978102189781</v>
          </cell>
          <cell r="Q3987">
            <v>1</v>
          </cell>
          <cell r="R3987">
            <v>58.1</v>
          </cell>
          <cell r="S3987">
            <v>3562</v>
          </cell>
          <cell r="T3987">
            <v>-4.7</v>
          </cell>
          <cell r="U3987">
            <v>-3.3</v>
          </cell>
          <cell r="V3987">
            <v>2968</v>
          </cell>
          <cell r="W3987">
            <v>0</v>
          </cell>
          <cell r="X3987">
            <v>1980</v>
          </cell>
          <cell r="Y3987">
            <v>2968</v>
          </cell>
          <cell r="Z3987" t="str">
            <v>在营</v>
          </cell>
          <cell r="AA3987">
            <v>45432.8614583333</v>
          </cell>
        </row>
        <row r="3988">
          <cell r="G3988" t="str">
            <v>239256717</v>
          </cell>
          <cell r="H3988">
            <v>717</v>
          </cell>
          <cell r="I3988" t="str">
            <v>四川太极大邑县晋原镇通达东路五段药店</v>
          </cell>
          <cell r="J3988">
            <v>52.23</v>
          </cell>
          <cell r="K3988">
            <v>59.5</v>
          </cell>
          <cell r="L3988">
            <v>54.8</v>
          </cell>
          <cell r="M3988" t="str">
            <v>利民连锁</v>
          </cell>
          <cell r="N3988" t="str">
            <v>琥珀酸美托洛尔缓释片</v>
          </cell>
          <cell r="O3988">
            <v>0.12218487394958</v>
          </cell>
          <cell r="P3988">
            <v>0.0468978102189781</v>
          </cell>
          <cell r="Q3988">
            <v>2</v>
          </cell>
          <cell r="R3988">
            <v>58.1</v>
          </cell>
          <cell r="S3988">
            <v>3562</v>
          </cell>
          <cell r="T3988">
            <v>-4.7</v>
          </cell>
          <cell r="U3988">
            <v>-3.3</v>
          </cell>
          <cell r="V3988">
            <v>2968</v>
          </cell>
          <cell r="W3988">
            <v>0</v>
          </cell>
          <cell r="X3988">
            <v>1980</v>
          </cell>
          <cell r="Y3988">
            <v>2968</v>
          </cell>
          <cell r="Z3988" t="str">
            <v>在营</v>
          </cell>
          <cell r="AA3988">
            <v>45458.5956712963</v>
          </cell>
        </row>
        <row r="3989">
          <cell r="G3989" t="str">
            <v>239256732</v>
          </cell>
          <cell r="H3989">
            <v>732</v>
          </cell>
          <cell r="I3989" t="str">
            <v>四川太极邛崃市羊安镇永康大道药店</v>
          </cell>
          <cell r="J3989">
            <v>52.23</v>
          </cell>
          <cell r="K3989">
            <v>59.5</v>
          </cell>
          <cell r="L3989">
            <v>54.8</v>
          </cell>
        </row>
        <row r="3989">
          <cell r="N3989" t="str">
            <v>琥珀酸美托洛尔缓释片</v>
          </cell>
          <cell r="O3989">
            <v>0.12218487394958</v>
          </cell>
          <cell r="P3989">
            <v>0.0468978102189781</v>
          </cell>
          <cell r="Q3989">
            <v>1</v>
          </cell>
          <cell r="R3989">
            <v>58.1</v>
          </cell>
          <cell r="S3989">
            <v>3562</v>
          </cell>
          <cell r="T3989">
            <v>-4.7</v>
          </cell>
          <cell r="U3989">
            <v>-3.3</v>
          </cell>
          <cell r="V3989">
            <v>2968</v>
          </cell>
          <cell r="W3989">
            <v>0</v>
          </cell>
          <cell r="X3989">
            <v>1980</v>
          </cell>
          <cell r="Y3989">
            <v>2968</v>
          </cell>
          <cell r="Z3989" t="str">
            <v>在营</v>
          </cell>
          <cell r="AA3989">
            <v>45462.4411689815</v>
          </cell>
        </row>
        <row r="3990">
          <cell r="G3990" t="str">
            <v>199913351</v>
          </cell>
          <cell r="H3990">
            <v>351</v>
          </cell>
          <cell r="I3990" t="str">
            <v>四川太极都江堰药店</v>
          </cell>
          <cell r="J3990">
            <v>71.47</v>
          </cell>
          <cell r="K3990">
            <v>88.5</v>
          </cell>
          <cell r="L3990">
            <v>75</v>
          </cell>
          <cell r="M3990" t="str">
            <v>卫康</v>
          </cell>
          <cell r="N3990" t="e">
            <v>#N/A</v>
          </cell>
          <cell r="O3990">
            <v>0.192429378531073</v>
          </cell>
          <cell r="P3990">
            <v>0.0470666666666667</v>
          </cell>
          <cell r="Q3990">
            <v>3</v>
          </cell>
        </row>
        <row r="3990">
          <cell r="S3990">
            <v>27</v>
          </cell>
          <cell r="T3990">
            <v>-13.5</v>
          </cell>
        </row>
        <row r="3990">
          <cell r="V3990">
            <v>51</v>
          </cell>
          <cell r="W3990">
            <v>0</v>
          </cell>
          <cell r="X3990">
            <v>8</v>
          </cell>
          <cell r="Y3990">
            <v>51</v>
          </cell>
          <cell r="Z3990" t="str">
            <v>在营</v>
          </cell>
          <cell r="AA3990">
            <v>45462.4049074074</v>
          </cell>
        </row>
        <row r="3991">
          <cell r="G3991" t="str">
            <v>152211102564</v>
          </cell>
          <cell r="H3991">
            <v>102564</v>
          </cell>
          <cell r="I3991" t="str">
            <v>四川太极邛崃市临邛镇翠荫街药店</v>
          </cell>
          <cell r="J3991">
            <v>36.97</v>
          </cell>
          <cell r="K3991">
            <v>48.8</v>
          </cell>
          <cell r="L3991">
            <v>38.8</v>
          </cell>
        </row>
        <row r="3991">
          <cell r="N3991" t="str">
            <v>复方丹参滴丸</v>
          </cell>
          <cell r="O3991">
            <v>0.242418032786885</v>
          </cell>
          <cell r="P3991">
            <v>0.0471649484536082</v>
          </cell>
          <cell r="Q3991">
            <v>1</v>
          </cell>
        </row>
        <row r="3991">
          <cell r="S3991">
            <v>666</v>
          </cell>
          <cell r="T3991">
            <v>-10</v>
          </cell>
        </row>
        <row r="3991">
          <cell r="V3991">
            <v>426</v>
          </cell>
          <cell r="W3991">
            <v>0</v>
          </cell>
          <cell r="X3991">
            <v>953</v>
          </cell>
          <cell r="Y3991">
            <v>426</v>
          </cell>
          <cell r="Z3991" t="str">
            <v>在营</v>
          </cell>
          <cell r="AA3991">
            <v>45458.6843287037</v>
          </cell>
        </row>
        <row r="3992">
          <cell r="G3992" t="str">
            <v>152211143253</v>
          </cell>
          <cell r="H3992">
            <v>143253</v>
          </cell>
          <cell r="I3992" t="str">
            <v>四川太极大药房连锁有限公司成都高新区泰和二街三药店</v>
          </cell>
          <cell r="J3992">
            <v>36.97</v>
          </cell>
          <cell r="K3992">
            <v>48.8</v>
          </cell>
          <cell r="L3992">
            <v>38.8</v>
          </cell>
        </row>
        <row r="3992">
          <cell r="N3992" t="str">
            <v>复方丹参滴丸</v>
          </cell>
          <cell r="O3992">
            <v>0.242418032786885</v>
          </cell>
          <cell r="P3992">
            <v>0.0471649484536082</v>
          </cell>
          <cell r="Q3992">
            <v>39</v>
          </cell>
        </row>
        <row r="3992">
          <cell r="S3992">
            <v>666</v>
          </cell>
          <cell r="T3992">
            <v>-10</v>
          </cell>
        </row>
        <row r="3992">
          <cell r="V3992">
            <v>426</v>
          </cell>
          <cell r="W3992">
            <v>0</v>
          </cell>
          <cell r="X3992">
            <v>953</v>
          </cell>
          <cell r="Y3992">
            <v>426</v>
          </cell>
          <cell r="Z3992" t="str">
            <v>在营</v>
          </cell>
          <cell r="AA3992">
            <v>45460.4627546296</v>
          </cell>
        </row>
        <row r="3993">
          <cell r="G3993" t="str">
            <v>152211341</v>
          </cell>
          <cell r="H3993">
            <v>341</v>
          </cell>
          <cell r="I3993" t="str">
            <v>四川太极邛崃中心药店</v>
          </cell>
          <cell r="J3993">
            <v>36.97</v>
          </cell>
          <cell r="K3993">
            <v>48.8</v>
          </cell>
          <cell r="L3993">
            <v>38.8</v>
          </cell>
          <cell r="M3993" t="str">
            <v>天兴</v>
          </cell>
          <cell r="N3993" t="str">
            <v>复方丹参滴丸</v>
          </cell>
          <cell r="O3993">
            <v>0.242418032786885</v>
          </cell>
          <cell r="P3993">
            <v>0.0471649484536082</v>
          </cell>
          <cell r="Q3993">
            <v>3</v>
          </cell>
        </row>
        <row r="3993">
          <cell r="S3993">
            <v>666</v>
          </cell>
          <cell r="T3993">
            <v>-10</v>
          </cell>
        </row>
        <row r="3993">
          <cell r="V3993">
            <v>426</v>
          </cell>
          <cell r="W3993">
            <v>0</v>
          </cell>
          <cell r="X3993">
            <v>953</v>
          </cell>
          <cell r="Y3993">
            <v>426</v>
          </cell>
          <cell r="Z3993" t="str">
            <v>在营</v>
          </cell>
          <cell r="AA3993">
            <v>45465.8570023148</v>
          </cell>
        </row>
        <row r="3994">
          <cell r="G3994" t="str">
            <v>152211732</v>
          </cell>
          <cell r="H3994">
            <v>732</v>
          </cell>
          <cell r="I3994" t="str">
            <v>四川太极邛崃市羊安镇永康大道药店</v>
          </cell>
          <cell r="J3994">
            <v>36.97</v>
          </cell>
          <cell r="K3994">
            <v>48.8</v>
          </cell>
          <cell r="L3994">
            <v>38.8</v>
          </cell>
        </row>
        <row r="3994">
          <cell r="N3994" t="str">
            <v>复方丹参滴丸</v>
          </cell>
          <cell r="O3994">
            <v>0.242418032786885</v>
          </cell>
          <cell r="P3994">
            <v>0.0471649484536082</v>
          </cell>
          <cell r="Q3994">
            <v>1</v>
          </cell>
        </row>
        <row r="3994">
          <cell r="S3994">
            <v>666</v>
          </cell>
          <cell r="T3994">
            <v>-10</v>
          </cell>
        </row>
        <row r="3994">
          <cell r="V3994">
            <v>426</v>
          </cell>
          <cell r="W3994">
            <v>0</v>
          </cell>
          <cell r="X3994">
            <v>953</v>
          </cell>
          <cell r="Y3994">
            <v>426</v>
          </cell>
          <cell r="Z3994" t="str">
            <v>在营</v>
          </cell>
          <cell r="AA3994">
            <v>45462.4365972222</v>
          </cell>
        </row>
        <row r="3995">
          <cell r="G3995" t="str">
            <v>39494117184</v>
          </cell>
          <cell r="H3995">
            <v>117184</v>
          </cell>
          <cell r="I3995" t="str">
            <v>四川太极锦江区静沙南路药店</v>
          </cell>
          <cell r="J3995">
            <v>208.67</v>
          </cell>
          <cell r="K3995">
            <v>250</v>
          </cell>
          <cell r="L3995">
            <v>219</v>
          </cell>
        </row>
        <row r="3995">
          <cell r="N3995" t="e">
            <v>#N/A</v>
          </cell>
          <cell r="O3995">
            <v>0.16532</v>
          </cell>
          <cell r="P3995">
            <v>0.0471689497716896</v>
          </cell>
          <cell r="Q3995">
            <v>2</v>
          </cell>
        </row>
        <row r="3995">
          <cell r="S3995">
            <v>69</v>
          </cell>
          <cell r="T3995">
            <v>-31</v>
          </cell>
        </row>
        <row r="3995">
          <cell r="V3995">
            <v>77</v>
          </cell>
          <cell r="W3995">
            <v>0</v>
          </cell>
          <cell r="X3995">
            <v>13</v>
          </cell>
          <cell r="Y3995">
            <v>77</v>
          </cell>
          <cell r="Z3995" t="str">
            <v>在营</v>
          </cell>
          <cell r="AA3995">
            <v>45463.8364236111</v>
          </cell>
        </row>
        <row r="3996">
          <cell r="G3996" t="str">
            <v>13623111400</v>
          </cell>
          <cell r="H3996">
            <v>111400</v>
          </cell>
          <cell r="I3996" t="str">
            <v>四川太极邛崃市文君街道杏林路药店</v>
          </cell>
          <cell r="J3996">
            <v>25.25</v>
          </cell>
          <cell r="K3996">
            <v>30.8</v>
          </cell>
          <cell r="L3996">
            <v>26.5</v>
          </cell>
        </row>
        <row r="3996">
          <cell r="N3996" t="str">
            <v>地榆升白片</v>
          </cell>
          <cell r="O3996">
            <v>0.180194805194805</v>
          </cell>
          <cell r="P3996">
            <v>0.0471698113207547</v>
          </cell>
          <cell r="Q3996">
            <v>5</v>
          </cell>
          <cell r="R3996">
            <v>27</v>
          </cell>
          <cell r="S3996">
            <v>574</v>
          </cell>
          <cell r="T3996">
            <v>-4.3</v>
          </cell>
          <cell r="U3996">
            <v>-0.5</v>
          </cell>
          <cell r="V3996">
            <v>464</v>
          </cell>
          <cell r="W3996">
            <v>0</v>
          </cell>
          <cell r="X3996">
            <v>345</v>
          </cell>
          <cell r="Y3996">
            <v>464</v>
          </cell>
          <cell r="Z3996" t="str">
            <v>在营</v>
          </cell>
          <cell r="AA3996">
            <v>45465.773125</v>
          </cell>
        </row>
        <row r="3997">
          <cell r="G3997" t="str">
            <v>13623112415</v>
          </cell>
          <cell r="H3997">
            <v>112415</v>
          </cell>
          <cell r="I3997" t="str">
            <v>四川太极金牛区五福桥东路药店</v>
          </cell>
          <cell r="J3997">
            <v>25.25</v>
          </cell>
          <cell r="K3997">
            <v>30.8</v>
          </cell>
          <cell r="L3997">
            <v>26.5</v>
          </cell>
        </row>
        <row r="3997">
          <cell r="N3997" t="str">
            <v>地榆升白片</v>
          </cell>
          <cell r="O3997">
            <v>0.180194805194805</v>
          </cell>
          <cell r="P3997">
            <v>0.0471698113207547</v>
          </cell>
          <cell r="Q3997">
            <v>1</v>
          </cell>
          <cell r="R3997">
            <v>27</v>
          </cell>
          <cell r="S3997">
            <v>574</v>
          </cell>
          <cell r="T3997">
            <v>-4.3</v>
          </cell>
          <cell r="U3997">
            <v>-0.5</v>
          </cell>
          <cell r="V3997">
            <v>464</v>
          </cell>
          <cell r="W3997">
            <v>0</v>
          </cell>
          <cell r="X3997">
            <v>345</v>
          </cell>
          <cell r="Y3997">
            <v>464</v>
          </cell>
          <cell r="Z3997" t="str">
            <v>在营</v>
          </cell>
          <cell r="AA3997">
            <v>45452.8476736111</v>
          </cell>
        </row>
        <row r="3998">
          <cell r="G3998" t="str">
            <v>13623114069</v>
          </cell>
          <cell r="H3998">
            <v>114069</v>
          </cell>
          <cell r="I3998" t="str">
            <v>四川太极大药房连锁有限公司成都高新区天久南巷药店</v>
          </cell>
          <cell r="J3998">
            <v>25.25</v>
          </cell>
          <cell r="K3998">
            <v>30.8</v>
          </cell>
          <cell r="L3998">
            <v>26.5</v>
          </cell>
        </row>
        <row r="3998">
          <cell r="N3998" t="str">
            <v>地榆升白片</v>
          </cell>
          <cell r="O3998">
            <v>0.180194805194805</v>
          </cell>
          <cell r="P3998">
            <v>0.0471698113207547</v>
          </cell>
          <cell r="Q3998">
            <v>1</v>
          </cell>
          <cell r="R3998">
            <v>27</v>
          </cell>
          <cell r="S3998">
            <v>574</v>
          </cell>
          <cell r="T3998">
            <v>-4.3</v>
          </cell>
          <cell r="U3998">
            <v>-0.5</v>
          </cell>
          <cell r="V3998">
            <v>464</v>
          </cell>
          <cell r="W3998">
            <v>0</v>
          </cell>
          <cell r="X3998">
            <v>345</v>
          </cell>
          <cell r="Y3998">
            <v>464</v>
          </cell>
          <cell r="Z3998" t="str">
            <v>在营</v>
          </cell>
          <cell r="AA3998">
            <v>45464.6390509259</v>
          </cell>
        </row>
        <row r="3999">
          <cell r="G3999" t="str">
            <v>13623115971</v>
          </cell>
          <cell r="H3999">
            <v>115971</v>
          </cell>
          <cell r="I3999" t="str">
            <v>四川太极高新区天顺路药店</v>
          </cell>
          <cell r="J3999">
            <v>25.25</v>
          </cell>
          <cell r="K3999">
            <v>30.8</v>
          </cell>
          <cell r="L3999">
            <v>26.5</v>
          </cell>
        </row>
        <row r="3999">
          <cell r="N3999" t="str">
            <v>地榆升白片</v>
          </cell>
          <cell r="O3999">
            <v>0.180194805194805</v>
          </cell>
          <cell r="P3999">
            <v>0.0471698113207547</v>
          </cell>
          <cell r="Q3999">
            <v>2</v>
          </cell>
          <cell r="R3999">
            <v>27</v>
          </cell>
          <cell r="S3999">
            <v>574</v>
          </cell>
          <cell r="T3999">
            <v>-4.3</v>
          </cell>
          <cell r="U3999">
            <v>-0.5</v>
          </cell>
          <cell r="V3999">
            <v>464</v>
          </cell>
          <cell r="W3999">
            <v>0</v>
          </cell>
          <cell r="X3999">
            <v>345</v>
          </cell>
          <cell r="Y3999">
            <v>464</v>
          </cell>
          <cell r="Z3999" t="str">
            <v>在营</v>
          </cell>
          <cell r="AA3999">
            <v>45467.5422916667</v>
          </cell>
        </row>
        <row r="4000">
          <cell r="G4000" t="str">
            <v>13623377</v>
          </cell>
          <cell r="H4000">
            <v>377</v>
          </cell>
          <cell r="I4000" t="str">
            <v>四川太极新园大道药店</v>
          </cell>
          <cell r="J4000">
            <v>25.25</v>
          </cell>
          <cell r="K4000">
            <v>30.8</v>
          </cell>
          <cell r="L4000">
            <v>26.5</v>
          </cell>
        </row>
        <row r="4000">
          <cell r="N4000" t="str">
            <v>地榆升白片</v>
          </cell>
          <cell r="O4000">
            <v>0.180194805194805</v>
          </cell>
          <cell r="P4000">
            <v>0.0471698113207547</v>
          </cell>
          <cell r="Q4000">
            <v>4</v>
          </cell>
          <cell r="R4000">
            <v>27</v>
          </cell>
          <cell r="S4000">
            <v>574</v>
          </cell>
          <cell r="T4000">
            <v>-4.3</v>
          </cell>
          <cell r="U4000">
            <v>-0.5</v>
          </cell>
          <cell r="V4000">
            <v>464</v>
          </cell>
          <cell r="W4000">
            <v>0</v>
          </cell>
          <cell r="X4000">
            <v>345</v>
          </cell>
          <cell r="Y4000">
            <v>464</v>
          </cell>
          <cell r="Z4000" t="str">
            <v>在营</v>
          </cell>
          <cell r="AA4000">
            <v>45467.7011805556</v>
          </cell>
        </row>
        <row r="4001">
          <cell r="G4001" t="str">
            <v>13623539</v>
          </cell>
          <cell r="H4001">
            <v>539</v>
          </cell>
          <cell r="I4001" t="str">
            <v>四川太极大邑县晋原镇子龙路店</v>
          </cell>
          <cell r="J4001">
            <v>25.25</v>
          </cell>
          <cell r="K4001">
            <v>30.8</v>
          </cell>
          <cell r="L4001">
            <v>26.5</v>
          </cell>
        </row>
        <row r="4001">
          <cell r="N4001" t="str">
            <v>地榆升白片</v>
          </cell>
          <cell r="O4001">
            <v>0.180194805194805</v>
          </cell>
          <cell r="P4001">
            <v>0.0471698113207547</v>
          </cell>
          <cell r="Q4001">
            <v>3</v>
          </cell>
          <cell r="R4001">
            <v>27</v>
          </cell>
          <cell r="S4001">
            <v>574</v>
          </cell>
          <cell r="T4001">
            <v>-4.3</v>
          </cell>
          <cell r="U4001">
            <v>-0.5</v>
          </cell>
          <cell r="V4001">
            <v>464</v>
          </cell>
          <cell r="W4001">
            <v>0</v>
          </cell>
          <cell r="X4001">
            <v>345</v>
          </cell>
          <cell r="Y4001">
            <v>464</v>
          </cell>
          <cell r="Z4001" t="str">
            <v>在营</v>
          </cell>
          <cell r="AA4001">
            <v>45447.7036689815</v>
          </cell>
        </row>
        <row r="4002">
          <cell r="G4002" t="str">
            <v>13623549</v>
          </cell>
          <cell r="H4002">
            <v>549</v>
          </cell>
          <cell r="I4002" t="str">
            <v>四川太极大邑县晋源镇东壕沟段药店</v>
          </cell>
          <cell r="J4002">
            <v>25.25</v>
          </cell>
          <cell r="K4002">
            <v>30.8</v>
          </cell>
          <cell r="L4002">
            <v>26.5</v>
          </cell>
        </row>
        <row r="4002">
          <cell r="N4002" t="str">
            <v>地榆升白片</v>
          </cell>
          <cell r="O4002">
            <v>0.180194805194805</v>
          </cell>
          <cell r="P4002">
            <v>0.0471698113207547</v>
          </cell>
          <cell r="Q4002">
            <v>2</v>
          </cell>
          <cell r="R4002">
            <v>27</v>
          </cell>
          <cell r="S4002">
            <v>574</v>
          </cell>
          <cell r="T4002">
            <v>-4.3</v>
          </cell>
          <cell r="U4002">
            <v>-0.5</v>
          </cell>
          <cell r="V4002">
            <v>464</v>
          </cell>
          <cell r="W4002">
            <v>0</v>
          </cell>
          <cell r="X4002">
            <v>345</v>
          </cell>
          <cell r="Y4002">
            <v>464</v>
          </cell>
          <cell r="Z4002" t="str">
            <v>在营</v>
          </cell>
          <cell r="AA4002">
            <v>45463.6317708333</v>
          </cell>
        </row>
        <row r="4003">
          <cell r="G4003" t="str">
            <v>13623748</v>
          </cell>
          <cell r="H4003">
            <v>748</v>
          </cell>
          <cell r="I4003" t="str">
            <v>四川太极大邑县晋原镇东街药店</v>
          </cell>
          <cell r="J4003">
            <v>25.25</v>
          </cell>
          <cell r="K4003">
            <v>30.8</v>
          </cell>
          <cell r="L4003">
            <v>26.5</v>
          </cell>
        </row>
        <row r="4003">
          <cell r="N4003" t="str">
            <v>地榆升白片</v>
          </cell>
          <cell r="O4003">
            <v>0.180194805194805</v>
          </cell>
          <cell r="P4003">
            <v>0.0471698113207547</v>
          </cell>
          <cell r="Q4003">
            <v>3</v>
          </cell>
          <cell r="R4003">
            <v>27</v>
          </cell>
          <cell r="S4003">
            <v>574</v>
          </cell>
          <cell r="T4003">
            <v>-4.3</v>
          </cell>
          <cell r="U4003">
            <v>-0.5</v>
          </cell>
          <cell r="V4003">
            <v>464</v>
          </cell>
          <cell r="W4003">
            <v>0</v>
          </cell>
          <cell r="X4003">
            <v>345</v>
          </cell>
          <cell r="Y4003">
            <v>464</v>
          </cell>
          <cell r="Z4003" t="str">
            <v>在营</v>
          </cell>
          <cell r="AA4003">
            <v>45449.8793634259</v>
          </cell>
        </row>
        <row r="4004">
          <cell r="G4004" t="str">
            <v>13623752</v>
          </cell>
          <cell r="H4004">
            <v>752</v>
          </cell>
          <cell r="I4004" t="str">
            <v>四川太极大药房连锁有限公司武侯区聚萃街药店</v>
          </cell>
          <cell r="J4004">
            <v>25.25</v>
          </cell>
          <cell r="K4004">
            <v>30.8</v>
          </cell>
          <cell r="L4004">
            <v>26.5</v>
          </cell>
        </row>
        <row r="4004">
          <cell r="N4004" t="str">
            <v>地榆升白片</v>
          </cell>
          <cell r="O4004">
            <v>0.180194805194805</v>
          </cell>
          <cell r="P4004">
            <v>0.0471698113207547</v>
          </cell>
          <cell r="Q4004">
            <v>2</v>
          </cell>
          <cell r="R4004">
            <v>27</v>
          </cell>
          <cell r="S4004">
            <v>574</v>
          </cell>
          <cell r="T4004">
            <v>-4.3</v>
          </cell>
          <cell r="U4004">
            <v>-0.5</v>
          </cell>
          <cell r="V4004">
            <v>464</v>
          </cell>
          <cell r="W4004">
            <v>0</v>
          </cell>
          <cell r="X4004">
            <v>345</v>
          </cell>
          <cell r="Y4004">
            <v>464</v>
          </cell>
          <cell r="Z4004" t="str">
            <v>在营</v>
          </cell>
          <cell r="AA4004">
            <v>45432.6604513889</v>
          </cell>
        </row>
        <row r="4005">
          <cell r="G4005" t="str">
            <v>75171302867</v>
          </cell>
          <cell r="H4005">
            <v>302867</v>
          </cell>
          <cell r="I4005" t="str">
            <v>四川太极大药房连锁有限公司新都区大丰街道华美东街药店</v>
          </cell>
          <cell r="J4005">
            <v>25.25</v>
          </cell>
          <cell r="K4005">
            <v>42</v>
          </cell>
          <cell r="L4005">
            <v>26.5</v>
          </cell>
        </row>
        <row r="4005">
          <cell r="N4005" t="e">
            <v>#N/A</v>
          </cell>
          <cell r="O4005">
            <v>0.398809523809524</v>
          </cell>
          <cell r="P4005">
            <v>0.0471698113207547</v>
          </cell>
          <cell r="Q4005">
            <v>2</v>
          </cell>
          <cell r="R4005">
            <v>38.5</v>
          </cell>
          <cell r="S4005">
            <v>395</v>
          </cell>
          <cell r="T4005">
            <v>-15.5</v>
          </cell>
          <cell r="U4005">
            <v>-12</v>
          </cell>
          <cell r="V4005">
            <v>333</v>
          </cell>
          <cell r="W4005">
            <v>0</v>
          </cell>
          <cell r="X4005">
            <v>23</v>
          </cell>
          <cell r="Y4005">
            <v>333</v>
          </cell>
          <cell r="Z4005" t="str">
            <v>在营</v>
          </cell>
          <cell r="AA4005">
            <v>45460.3768055556</v>
          </cell>
        </row>
        <row r="4006">
          <cell r="G4006" t="str">
            <v>49186102564</v>
          </cell>
          <cell r="H4006">
            <v>102564</v>
          </cell>
          <cell r="I4006" t="str">
            <v>四川太极邛崃市临邛镇翠荫街药店</v>
          </cell>
          <cell r="J4006">
            <v>48.59</v>
          </cell>
          <cell r="K4006">
            <v>73</v>
          </cell>
          <cell r="L4006">
            <v>51</v>
          </cell>
        </row>
        <row r="4006">
          <cell r="N4006" t="str">
            <v>格列美脲片(亚莫利)</v>
          </cell>
          <cell r="O4006">
            <v>0.334383561643836</v>
          </cell>
          <cell r="P4006">
            <v>0.0472549019607842</v>
          </cell>
          <cell r="Q4006">
            <v>1</v>
          </cell>
        </row>
        <row r="4006">
          <cell r="S4006">
            <v>103</v>
          </cell>
          <cell r="T4006">
            <v>-22</v>
          </cell>
        </row>
        <row r="4006">
          <cell r="V4006">
            <v>257</v>
          </cell>
          <cell r="W4006">
            <v>0</v>
          </cell>
          <cell r="X4006">
            <v>100</v>
          </cell>
          <cell r="Y4006">
            <v>257</v>
          </cell>
          <cell r="Z4006" t="str">
            <v>在营</v>
          </cell>
          <cell r="AA4006">
            <v>45458.6882407407</v>
          </cell>
        </row>
        <row r="4007">
          <cell r="G4007" t="str">
            <v>49186732</v>
          </cell>
          <cell r="H4007">
            <v>732</v>
          </cell>
          <cell r="I4007" t="str">
            <v>四川太极邛崃市羊安镇永康大道药店</v>
          </cell>
          <cell r="J4007">
            <v>48.59</v>
          </cell>
          <cell r="K4007">
            <v>73</v>
          </cell>
          <cell r="L4007">
            <v>51</v>
          </cell>
        </row>
        <row r="4007">
          <cell r="N4007" t="str">
            <v>格列美脲片(亚莫利)</v>
          </cell>
          <cell r="O4007">
            <v>0.334383561643836</v>
          </cell>
          <cell r="P4007">
            <v>0.0472549019607842</v>
          </cell>
          <cell r="Q4007">
            <v>1</v>
          </cell>
        </row>
        <row r="4007">
          <cell r="S4007">
            <v>103</v>
          </cell>
          <cell r="T4007">
            <v>-22</v>
          </cell>
        </row>
        <row r="4007">
          <cell r="V4007">
            <v>257</v>
          </cell>
          <cell r="W4007">
            <v>0</v>
          </cell>
          <cell r="X4007">
            <v>100</v>
          </cell>
          <cell r="Y4007">
            <v>257</v>
          </cell>
          <cell r="Z4007" t="str">
            <v>在营</v>
          </cell>
          <cell r="AA4007">
            <v>45462.4402430556</v>
          </cell>
        </row>
        <row r="4008">
          <cell r="G4008" t="str">
            <v>41044102567</v>
          </cell>
          <cell r="H4008">
            <v>102567</v>
          </cell>
          <cell r="I4008" t="str">
            <v>四川太极新津县五津镇武阳西路药店</v>
          </cell>
          <cell r="J4008">
            <v>32.39</v>
          </cell>
          <cell r="K4008">
            <v>43</v>
          </cell>
          <cell r="L4008">
            <v>34</v>
          </cell>
          <cell r="M4008" t="str">
            <v>一心堂</v>
          </cell>
          <cell r="N4008" t="str">
            <v>芪苈强心胶囊</v>
          </cell>
          <cell r="O4008">
            <v>0.246744186046512</v>
          </cell>
          <cell r="P4008">
            <v>0.0473529411764706</v>
          </cell>
          <cell r="Q4008">
            <v>2</v>
          </cell>
        </row>
        <row r="4008">
          <cell r="S4008">
            <v>139</v>
          </cell>
          <cell r="T4008">
            <v>-9</v>
          </cell>
        </row>
        <row r="4008">
          <cell r="V4008">
            <v>254</v>
          </cell>
          <cell r="W4008">
            <v>0</v>
          </cell>
          <cell r="X4008">
            <v>8000</v>
          </cell>
          <cell r="Y4008">
            <v>254</v>
          </cell>
          <cell r="Z4008" t="str">
            <v>在营</v>
          </cell>
          <cell r="AA4008">
            <v>45466.6065625</v>
          </cell>
        </row>
        <row r="4009">
          <cell r="G4009" t="str">
            <v>41044138202</v>
          </cell>
          <cell r="H4009">
            <v>138202</v>
          </cell>
          <cell r="I4009" t="str">
            <v>雅安市医雅安市太极智慧云医药科技有限公司药科技有限公司</v>
          </cell>
          <cell r="J4009">
            <v>32.39</v>
          </cell>
          <cell r="K4009">
            <v>43</v>
          </cell>
          <cell r="L4009">
            <v>34</v>
          </cell>
        </row>
        <row r="4009">
          <cell r="N4009" t="str">
            <v>芪苈强心胶囊</v>
          </cell>
          <cell r="O4009">
            <v>0.246744186046512</v>
          </cell>
          <cell r="P4009">
            <v>0.0473529411764706</v>
          </cell>
          <cell r="Q4009">
            <v>2</v>
          </cell>
        </row>
        <row r="4009">
          <cell r="S4009">
            <v>139</v>
          </cell>
          <cell r="T4009">
            <v>-9</v>
          </cell>
        </row>
        <row r="4009">
          <cell r="V4009">
            <v>254</v>
          </cell>
          <cell r="W4009">
            <v>0</v>
          </cell>
          <cell r="X4009">
            <v>8000</v>
          </cell>
          <cell r="Y4009">
            <v>254</v>
          </cell>
          <cell r="Z4009" t="str">
            <v>在营</v>
          </cell>
          <cell r="AA4009">
            <v>45451.8011342593</v>
          </cell>
        </row>
        <row r="4010">
          <cell r="G4010" t="str">
            <v>41044549</v>
          </cell>
          <cell r="H4010">
            <v>549</v>
          </cell>
          <cell r="I4010" t="str">
            <v>四川太极大邑县晋源镇东壕沟段药店</v>
          </cell>
          <cell r="J4010">
            <v>32.39</v>
          </cell>
          <cell r="K4010">
            <v>43</v>
          </cell>
          <cell r="L4010">
            <v>34</v>
          </cell>
        </row>
        <row r="4010">
          <cell r="N4010" t="str">
            <v>芪苈强心胶囊</v>
          </cell>
          <cell r="O4010">
            <v>0.246744186046512</v>
          </cell>
          <cell r="P4010">
            <v>0.0473529411764706</v>
          </cell>
          <cell r="Q4010">
            <v>2</v>
          </cell>
        </row>
        <row r="4010">
          <cell r="S4010">
            <v>139</v>
          </cell>
          <cell r="T4010">
            <v>-9</v>
          </cell>
        </row>
        <row r="4010">
          <cell r="V4010">
            <v>254</v>
          </cell>
          <cell r="W4010">
            <v>0</v>
          </cell>
          <cell r="X4010">
            <v>8000</v>
          </cell>
          <cell r="Y4010">
            <v>254</v>
          </cell>
          <cell r="Z4010" t="str">
            <v>在营</v>
          </cell>
          <cell r="AA4010">
            <v>45463.6765740741</v>
          </cell>
        </row>
        <row r="4011">
          <cell r="G4011" t="str">
            <v>41044721</v>
          </cell>
          <cell r="H4011">
            <v>721</v>
          </cell>
          <cell r="I4011" t="str">
            <v>四川太极邛崃市临邛镇洪川小区药店</v>
          </cell>
          <cell r="J4011">
            <v>32.39</v>
          </cell>
          <cell r="K4011">
            <v>43</v>
          </cell>
          <cell r="L4011">
            <v>34</v>
          </cell>
          <cell r="M4011" t="str">
            <v>高济</v>
          </cell>
          <cell r="N4011" t="str">
            <v>芪苈强心胶囊</v>
          </cell>
          <cell r="O4011">
            <v>0.246744186046512</v>
          </cell>
          <cell r="P4011">
            <v>0.0473529411764706</v>
          </cell>
          <cell r="Q4011">
            <v>2</v>
          </cell>
        </row>
        <row r="4011">
          <cell r="S4011">
            <v>139</v>
          </cell>
          <cell r="T4011">
            <v>-9</v>
          </cell>
        </row>
        <row r="4011">
          <cell r="V4011">
            <v>254</v>
          </cell>
          <cell r="W4011">
            <v>0</v>
          </cell>
          <cell r="X4011">
            <v>8000</v>
          </cell>
          <cell r="Y4011">
            <v>254</v>
          </cell>
          <cell r="Z4011" t="str">
            <v>在营</v>
          </cell>
          <cell r="AA4011">
            <v>45432.4434837963</v>
          </cell>
        </row>
        <row r="4012">
          <cell r="G4012" t="str">
            <v>41044748</v>
          </cell>
          <cell r="H4012">
            <v>748</v>
          </cell>
          <cell r="I4012" t="str">
            <v>四川太极大邑县晋原镇东街药店</v>
          </cell>
          <cell r="J4012">
            <v>32.39</v>
          </cell>
          <cell r="K4012">
            <v>43</v>
          </cell>
          <cell r="L4012">
            <v>34</v>
          </cell>
        </row>
        <row r="4012">
          <cell r="N4012" t="str">
            <v>芪苈强心胶囊</v>
          </cell>
          <cell r="O4012">
            <v>0.246744186046512</v>
          </cell>
          <cell r="P4012">
            <v>0.0473529411764706</v>
          </cell>
          <cell r="Q4012">
            <v>3</v>
          </cell>
        </row>
        <row r="4012">
          <cell r="S4012">
            <v>139</v>
          </cell>
          <cell r="T4012">
            <v>-9</v>
          </cell>
        </row>
        <row r="4012">
          <cell r="V4012">
            <v>254</v>
          </cell>
          <cell r="W4012">
            <v>0</v>
          </cell>
          <cell r="X4012">
            <v>8000</v>
          </cell>
          <cell r="Y4012">
            <v>254</v>
          </cell>
          <cell r="Z4012" t="str">
            <v>在营</v>
          </cell>
          <cell r="AA4012">
            <v>45449.8533217593</v>
          </cell>
        </row>
        <row r="4013">
          <cell r="G4013" t="str">
            <v>169354710</v>
          </cell>
          <cell r="H4013">
            <v>710</v>
          </cell>
          <cell r="I4013" t="str">
            <v>四川太极都江堰市蒲阳镇堰问道西路药店</v>
          </cell>
          <cell r="J4013">
            <v>150.51</v>
          </cell>
          <cell r="K4013">
            <v>164</v>
          </cell>
          <cell r="L4013">
            <v>158</v>
          </cell>
          <cell r="M4013" t="str">
            <v>卫康</v>
          </cell>
          <cell r="N4013" t="e">
            <v>#N/A</v>
          </cell>
          <cell r="O4013">
            <v>0.0822560975609757</v>
          </cell>
          <cell r="P4013">
            <v>0.0474050632911393</v>
          </cell>
          <cell r="Q4013">
            <v>1</v>
          </cell>
          <cell r="R4013">
            <v>159</v>
          </cell>
          <cell r="S4013">
            <v>2607</v>
          </cell>
          <cell r="T4013">
            <v>-6</v>
          </cell>
          <cell r="U4013">
            <v>-1</v>
          </cell>
          <cell r="V4013">
            <v>2657</v>
          </cell>
          <cell r="W4013">
            <v>0</v>
          </cell>
          <cell r="X4013">
            <v>320</v>
          </cell>
          <cell r="Y4013">
            <v>2657</v>
          </cell>
          <cell r="Z4013" t="str">
            <v>在营</v>
          </cell>
          <cell r="AA4013">
            <v>45463.5215625</v>
          </cell>
        </row>
        <row r="4014">
          <cell r="G4014" t="str">
            <v>30334594</v>
          </cell>
          <cell r="H4014">
            <v>594</v>
          </cell>
          <cell r="I4014" t="str">
            <v>四川太极大邑县安仁镇千禧街药店</v>
          </cell>
          <cell r="J4014">
            <v>62.68</v>
          </cell>
          <cell r="K4014">
            <v>73.5</v>
          </cell>
          <cell r="L4014">
            <v>65.8</v>
          </cell>
          <cell r="M4014" t="str">
            <v>安仁泰安药房</v>
          </cell>
          <cell r="N4014" t="str">
            <v>丙戊酸钠缓释片(I）</v>
          </cell>
          <cell r="O4014">
            <v>0.147210884353741</v>
          </cell>
          <cell r="P4014">
            <v>0.0474164133738601</v>
          </cell>
          <cell r="Q4014">
            <v>4</v>
          </cell>
          <cell r="R4014">
            <v>67.5</v>
          </cell>
          <cell r="S4014">
            <v>494</v>
          </cell>
          <cell r="T4014">
            <v>-7.7</v>
          </cell>
          <cell r="U4014">
            <v>-1.7</v>
          </cell>
          <cell r="V4014">
            <v>338</v>
          </cell>
          <cell r="W4014">
            <v>0</v>
          </cell>
          <cell r="X4014">
            <v>176</v>
          </cell>
          <cell r="Y4014">
            <v>338</v>
          </cell>
          <cell r="Z4014" t="str">
            <v>在营</v>
          </cell>
          <cell r="AA4014">
            <v>45464.7247337963</v>
          </cell>
        </row>
        <row r="4015">
          <cell r="G4015" t="str">
            <v>832117923</v>
          </cell>
          <cell r="H4015">
            <v>117923</v>
          </cell>
          <cell r="I4015" t="str">
            <v>四川太极大邑县观音阁街西段店</v>
          </cell>
          <cell r="J4015">
            <v>10.287</v>
          </cell>
          <cell r="K4015">
            <v>13.5</v>
          </cell>
          <cell r="L4015">
            <v>10.8</v>
          </cell>
        </row>
        <row r="4015">
          <cell r="N4015" t="str">
            <v>复方醋酸地塞米松乳膏</v>
          </cell>
          <cell r="O4015">
            <v>0.238</v>
          </cell>
          <cell r="P4015">
            <v>0.0475</v>
          </cell>
          <cell r="Q4015">
            <v>2</v>
          </cell>
          <cell r="R4015">
            <v>12</v>
          </cell>
          <cell r="S4015">
            <v>1597</v>
          </cell>
          <cell r="T4015">
            <v>-2.7</v>
          </cell>
          <cell r="U4015">
            <v>-1.2</v>
          </cell>
          <cell r="V4015">
            <v>544</v>
          </cell>
          <cell r="W4015">
            <v>0</v>
          </cell>
          <cell r="X4015">
            <v>1200</v>
          </cell>
          <cell r="Y4015">
            <v>544</v>
          </cell>
          <cell r="Z4015" t="str">
            <v>在营</v>
          </cell>
          <cell r="AA4015">
            <v>45455.6883217593</v>
          </cell>
        </row>
        <row r="4016">
          <cell r="G4016" t="str">
            <v>832726</v>
          </cell>
          <cell r="H4016">
            <v>726</v>
          </cell>
          <cell r="I4016" t="str">
            <v>四川太极金牛区交大路第三药店</v>
          </cell>
          <cell r="J4016">
            <v>10.287</v>
          </cell>
          <cell r="K4016">
            <v>13.5</v>
          </cell>
          <cell r="L4016">
            <v>10.8</v>
          </cell>
        </row>
        <row r="4016">
          <cell r="N4016" t="str">
            <v>复方醋酸地塞米松乳膏</v>
          </cell>
          <cell r="O4016">
            <v>0.238</v>
          </cell>
          <cell r="P4016">
            <v>0.0475</v>
          </cell>
          <cell r="Q4016">
            <v>2</v>
          </cell>
          <cell r="R4016">
            <v>12</v>
          </cell>
          <cell r="S4016">
            <v>1597</v>
          </cell>
          <cell r="T4016">
            <v>-2.7</v>
          </cell>
          <cell r="U4016">
            <v>-1.2</v>
          </cell>
          <cell r="V4016">
            <v>544</v>
          </cell>
          <cell r="W4016">
            <v>0</v>
          </cell>
          <cell r="X4016">
            <v>1200</v>
          </cell>
          <cell r="Y4016">
            <v>544</v>
          </cell>
          <cell r="Z4016" t="str">
            <v>在营</v>
          </cell>
          <cell r="AA4016">
            <v>45433.6795833333</v>
          </cell>
        </row>
        <row r="4017">
          <cell r="G4017" t="str">
            <v>10462102935</v>
          </cell>
          <cell r="H4017">
            <v>102935</v>
          </cell>
          <cell r="I4017" t="str">
            <v>四川太极青羊区童子街药店</v>
          </cell>
          <cell r="J4017">
            <v>36</v>
          </cell>
          <cell r="K4017">
            <v>43.6</v>
          </cell>
          <cell r="L4017">
            <v>37.8</v>
          </cell>
        </row>
        <row r="4017">
          <cell r="N4017" t="e">
            <v>#N/A</v>
          </cell>
          <cell r="O4017">
            <v>0.174311926605505</v>
          </cell>
          <cell r="P4017">
            <v>0.0476190476190475</v>
          </cell>
          <cell r="Q4017">
            <v>2</v>
          </cell>
          <cell r="R4017">
            <v>38.5</v>
          </cell>
          <cell r="S4017">
            <v>1337</v>
          </cell>
          <cell r="T4017">
            <v>-5.8</v>
          </cell>
          <cell r="U4017">
            <v>-0.700000000000003</v>
          </cell>
          <cell r="V4017">
            <v>608</v>
          </cell>
          <cell r="W4017">
            <v>0</v>
          </cell>
          <cell r="X4017">
            <v>35</v>
          </cell>
          <cell r="Y4017">
            <v>608</v>
          </cell>
          <cell r="Z4017" t="str">
            <v>在营</v>
          </cell>
          <cell r="AA4017">
            <v>45464.7151273148</v>
          </cell>
        </row>
        <row r="4018">
          <cell r="G4018" t="str">
            <v>10462106066</v>
          </cell>
          <cell r="H4018">
            <v>106066</v>
          </cell>
          <cell r="I4018" t="str">
            <v>四川太极锦江区梨花街药店</v>
          </cell>
          <cell r="J4018">
            <v>36</v>
          </cell>
          <cell r="K4018">
            <v>43.6</v>
          </cell>
          <cell r="L4018">
            <v>37.8</v>
          </cell>
        </row>
        <row r="4018">
          <cell r="N4018" t="e">
            <v>#N/A</v>
          </cell>
          <cell r="O4018">
            <v>0.174311926605505</v>
          </cell>
          <cell r="P4018">
            <v>0.0476190476190475</v>
          </cell>
          <cell r="Q4018">
            <v>1</v>
          </cell>
          <cell r="R4018">
            <v>38.5</v>
          </cell>
          <cell r="S4018">
            <v>1337</v>
          </cell>
          <cell r="T4018">
            <v>-5.8</v>
          </cell>
          <cell r="U4018">
            <v>-0.700000000000003</v>
          </cell>
          <cell r="V4018">
            <v>608</v>
          </cell>
          <cell r="W4018">
            <v>0</v>
          </cell>
          <cell r="X4018">
            <v>35</v>
          </cell>
          <cell r="Y4018">
            <v>608</v>
          </cell>
          <cell r="Z4018" t="str">
            <v>在营</v>
          </cell>
          <cell r="AA4018">
            <v>45433.9513888889</v>
          </cell>
        </row>
        <row r="4019">
          <cell r="G4019" t="str">
            <v>1264573</v>
          </cell>
          <cell r="H4019">
            <v>573</v>
          </cell>
          <cell r="I4019" t="str">
            <v>四川太极双流县西航港街道锦华路一段药店</v>
          </cell>
          <cell r="J4019">
            <v>20</v>
          </cell>
          <cell r="K4019">
            <v>26</v>
          </cell>
          <cell r="L4019">
            <v>21</v>
          </cell>
        </row>
        <row r="4019">
          <cell r="N4019" t="str">
            <v>湿毒清胶囊</v>
          </cell>
          <cell r="O4019">
            <v>0.230769230769231</v>
          </cell>
          <cell r="P4019">
            <v>0.0476190476190476</v>
          </cell>
          <cell r="Q4019">
            <v>2</v>
          </cell>
          <cell r="R4019">
            <v>24.8</v>
          </cell>
          <cell r="S4019">
            <v>323</v>
          </cell>
          <cell r="T4019">
            <v>-5</v>
          </cell>
          <cell r="U4019">
            <v>-3.8</v>
          </cell>
          <cell r="V4019">
            <v>291</v>
          </cell>
          <cell r="W4019">
            <v>0</v>
          </cell>
          <cell r="X4019" t="e">
            <v>#N/A</v>
          </cell>
          <cell r="Y4019">
            <v>291</v>
          </cell>
          <cell r="Z4019" t="str">
            <v>在营</v>
          </cell>
          <cell r="AA4019">
            <v>45462.6584143518</v>
          </cell>
        </row>
        <row r="4020">
          <cell r="G4020" t="str">
            <v>148851594</v>
          </cell>
          <cell r="H4020">
            <v>594</v>
          </cell>
          <cell r="I4020" t="str">
            <v>四川太极大邑县安仁镇千禧街药店</v>
          </cell>
          <cell r="J4020">
            <v>40</v>
          </cell>
          <cell r="K4020">
            <v>66</v>
          </cell>
          <cell r="L4020">
            <v>42</v>
          </cell>
          <cell r="M4020" t="str">
            <v>安仁泰安药房</v>
          </cell>
          <cell r="N4020" t="str">
            <v>普乐安片</v>
          </cell>
          <cell r="O4020">
            <v>0.393939393939394</v>
          </cell>
          <cell r="P4020">
            <v>0.0476190476190476</v>
          </cell>
          <cell r="Q4020">
            <v>4</v>
          </cell>
          <cell r="R4020">
            <v>62.8</v>
          </cell>
          <cell r="S4020">
            <v>150</v>
          </cell>
          <cell r="T4020">
            <v>-24</v>
          </cell>
          <cell r="U4020">
            <v>-20.8</v>
          </cell>
          <cell r="V4020">
            <v>288</v>
          </cell>
          <cell r="W4020">
            <v>0</v>
          </cell>
          <cell r="X4020">
            <v>37</v>
          </cell>
          <cell r="Y4020">
            <v>288</v>
          </cell>
          <cell r="Z4020" t="str">
            <v>在营</v>
          </cell>
          <cell r="AA4020">
            <v>45464.7971759259</v>
          </cell>
        </row>
        <row r="4021">
          <cell r="G4021" t="str">
            <v>128665379</v>
          </cell>
          <cell r="H4021">
            <v>379</v>
          </cell>
          <cell r="I4021" t="str">
            <v>四川太极土龙路药店</v>
          </cell>
          <cell r="J4021">
            <v>199.98</v>
          </cell>
          <cell r="K4021">
            <v>240</v>
          </cell>
          <cell r="L4021">
            <v>210</v>
          </cell>
        </row>
        <row r="4021">
          <cell r="N4021" t="e">
            <v>#N/A</v>
          </cell>
          <cell r="O4021">
            <v>0.16675</v>
          </cell>
          <cell r="P4021">
            <v>0.0477142857142858</v>
          </cell>
          <cell r="Q4021">
            <v>1</v>
          </cell>
        </row>
        <row r="4021">
          <cell r="S4021">
            <v>75</v>
          </cell>
          <cell r="T4021">
            <v>-30</v>
          </cell>
        </row>
        <row r="4021">
          <cell r="V4021">
            <v>71</v>
          </cell>
          <cell r="W4021">
            <v>0</v>
          </cell>
          <cell r="X4021">
            <v>28</v>
          </cell>
          <cell r="Y4021">
            <v>71</v>
          </cell>
          <cell r="Z4021" t="str">
            <v>在营</v>
          </cell>
          <cell r="AA4021">
            <v>45462.9050462963</v>
          </cell>
        </row>
        <row r="4022">
          <cell r="G4022" t="str">
            <v>55407108277</v>
          </cell>
          <cell r="H4022">
            <v>108277</v>
          </cell>
          <cell r="I4022" t="str">
            <v>四川太极金牛区银沙路药店</v>
          </cell>
          <cell r="J4022">
            <v>33.33</v>
          </cell>
          <cell r="K4022">
            <v>41.5</v>
          </cell>
          <cell r="L4022">
            <v>35</v>
          </cell>
        </row>
        <row r="4022">
          <cell r="N4022" t="e">
            <v>#N/A</v>
          </cell>
          <cell r="O4022">
            <v>0.196867469879518</v>
          </cell>
          <cell r="P4022">
            <v>0.0477142857142858</v>
          </cell>
          <cell r="Q4022">
            <v>1</v>
          </cell>
          <cell r="R4022">
            <v>39</v>
          </cell>
          <cell r="S4022">
            <v>480</v>
          </cell>
          <cell r="T4022">
            <v>-6.5</v>
          </cell>
          <cell r="U4022">
            <v>-4</v>
          </cell>
          <cell r="V4022">
            <v>292</v>
          </cell>
          <cell r="W4022">
            <v>0</v>
          </cell>
          <cell r="X4022">
            <v>80</v>
          </cell>
          <cell r="Y4022">
            <v>292</v>
          </cell>
          <cell r="Z4022" t="str">
            <v>在营</v>
          </cell>
          <cell r="AA4022">
            <v>45463.5892361111</v>
          </cell>
        </row>
        <row r="4023">
          <cell r="G4023" t="str">
            <v>210421103198</v>
          </cell>
          <cell r="H4023">
            <v>103198</v>
          </cell>
          <cell r="I4023" t="str">
            <v>四川太极青羊区贝森北路药店</v>
          </cell>
          <cell r="J4023">
            <v>204.72</v>
          </cell>
          <cell r="K4023">
            <v>226</v>
          </cell>
          <cell r="L4023">
            <v>215</v>
          </cell>
        </row>
        <row r="4023">
          <cell r="N4023" t="str">
            <v>磷酸西格列汀片</v>
          </cell>
          <cell r="O4023">
            <v>0.0941592920353982</v>
          </cell>
          <cell r="P4023">
            <v>0.0478139534883721</v>
          </cell>
          <cell r="Q4023">
            <v>2</v>
          </cell>
        </row>
        <row r="4023">
          <cell r="S4023">
            <v>279</v>
          </cell>
          <cell r="T4023">
            <v>-11</v>
          </cell>
        </row>
        <row r="4023">
          <cell r="V4023">
            <v>218</v>
          </cell>
          <cell r="W4023">
            <v>0</v>
          </cell>
          <cell r="X4023">
            <v>92</v>
          </cell>
          <cell r="Y4023">
            <v>218</v>
          </cell>
          <cell r="Z4023" t="str">
            <v>在营</v>
          </cell>
          <cell r="AA4023">
            <v>45466.8285416667</v>
          </cell>
        </row>
        <row r="4024">
          <cell r="G4024" t="str">
            <v>210421105751</v>
          </cell>
          <cell r="H4024">
            <v>105751</v>
          </cell>
          <cell r="I4024" t="str">
            <v>四川太极高新区新下街药店</v>
          </cell>
          <cell r="J4024">
            <v>204.72</v>
          </cell>
          <cell r="K4024">
            <v>226</v>
          </cell>
          <cell r="L4024">
            <v>215</v>
          </cell>
        </row>
        <row r="4024">
          <cell r="N4024" t="str">
            <v>磷酸西格列汀片</v>
          </cell>
          <cell r="O4024">
            <v>0.0941592920353982</v>
          </cell>
          <cell r="P4024">
            <v>0.0478139534883721</v>
          </cell>
          <cell r="Q4024">
            <v>2</v>
          </cell>
        </row>
        <row r="4024">
          <cell r="S4024">
            <v>279</v>
          </cell>
          <cell r="T4024">
            <v>-11</v>
          </cell>
        </row>
        <row r="4024">
          <cell r="V4024">
            <v>218</v>
          </cell>
          <cell r="W4024">
            <v>0</v>
          </cell>
          <cell r="X4024">
            <v>92</v>
          </cell>
          <cell r="Y4024">
            <v>218</v>
          </cell>
          <cell r="Z4024" t="str">
            <v>在营</v>
          </cell>
          <cell r="AA4024">
            <v>45432.8261111111</v>
          </cell>
        </row>
        <row r="4025">
          <cell r="G4025" t="str">
            <v>210421106569</v>
          </cell>
          <cell r="H4025">
            <v>106569</v>
          </cell>
          <cell r="I4025" t="str">
            <v>四川太极武侯区大悦路药店</v>
          </cell>
          <cell r="J4025">
            <v>204.72</v>
          </cell>
          <cell r="K4025">
            <v>226</v>
          </cell>
          <cell r="L4025">
            <v>215</v>
          </cell>
        </row>
        <row r="4025">
          <cell r="N4025" t="str">
            <v>磷酸西格列汀片</v>
          </cell>
          <cell r="O4025">
            <v>0.0941592920353982</v>
          </cell>
          <cell r="P4025">
            <v>0.0478139534883721</v>
          </cell>
          <cell r="Q4025">
            <v>2</v>
          </cell>
        </row>
        <row r="4025">
          <cell r="S4025">
            <v>279</v>
          </cell>
          <cell r="T4025">
            <v>-11</v>
          </cell>
        </row>
        <row r="4025">
          <cell r="V4025">
            <v>218</v>
          </cell>
          <cell r="W4025">
            <v>0</v>
          </cell>
          <cell r="X4025">
            <v>92</v>
          </cell>
          <cell r="Y4025">
            <v>218</v>
          </cell>
          <cell r="Z4025" t="str">
            <v>在营</v>
          </cell>
          <cell r="AA4025">
            <v>45466.8214583333</v>
          </cell>
        </row>
        <row r="4026">
          <cell r="G4026" t="str">
            <v>210421106865</v>
          </cell>
          <cell r="H4026">
            <v>106865</v>
          </cell>
          <cell r="I4026" t="str">
            <v>四川太极武侯区丝竹路药店</v>
          </cell>
          <cell r="J4026">
            <v>204.72</v>
          </cell>
          <cell r="K4026">
            <v>226</v>
          </cell>
          <cell r="L4026">
            <v>215</v>
          </cell>
        </row>
        <row r="4026">
          <cell r="N4026" t="str">
            <v>磷酸西格列汀片</v>
          </cell>
          <cell r="O4026">
            <v>0.0941592920353982</v>
          </cell>
          <cell r="P4026">
            <v>0.0478139534883721</v>
          </cell>
          <cell r="Q4026">
            <v>1</v>
          </cell>
        </row>
        <row r="4026">
          <cell r="S4026">
            <v>279</v>
          </cell>
          <cell r="T4026">
            <v>-11</v>
          </cell>
        </row>
        <row r="4026">
          <cell r="V4026">
            <v>218</v>
          </cell>
          <cell r="W4026">
            <v>0</v>
          </cell>
          <cell r="X4026">
            <v>92</v>
          </cell>
          <cell r="Y4026">
            <v>218</v>
          </cell>
          <cell r="Z4026" t="str">
            <v>在营</v>
          </cell>
          <cell r="AA4026">
            <v>45460.4353472222</v>
          </cell>
        </row>
        <row r="4027">
          <cell r="G4027" t="str">
            <v>210421114286</v>
          </cell>
          <cell r="H4027">
            <v>114286</v>
          </cell>
          <cell r="I4027" t="str">
            <v>四川太极青羊区光华北五路药店</v>
          </cell>
          <cell r="J4027">
            <v>204.72</v>
          </cell>
          <cell r="K4027">
            <v>226</v>
          </cell>
          <cell r="L4027">
            <v>215</v>
          </cell>
          <cell r="M4027" t="str">
            <v>海王</v>
          </cell>
          <cell r="N4027" t="str">
            <v>磷酸西格列汀片</v>
          </cell>
          <cell r="O4027">
            <v>0.0941592920353982</v>
          </cell>
          <cell r="P4027">
            <v>0.0478139534883721</v>
          </cell>
          <cell r="Q4027">
            <v>2</v>
          </cell>
        </row>
        <row r="4027">
          <cell r="S4027">
            <v>279</v>
          </cell>
          <cell r="T4027">
            <v>-11</v>
          </cell>
        </row>
        <row r="4027">
          <cell r="V4027">
            <v>218</v>
          </cell>
          <cell r="W4027">
            <v>0</v>
          </cell>
          <cell r="X4027">
            <v>92</v>
          </cell>
          <cell r="Y4027">
            <v>218</v>
          </cell>
          <cell r="Z4027" t="str">
            <v>在营</v>
          </cell>
          <cell r="AA4027">
            <v>45432.8801388889</v>
          </cell>
        </row>
        <row r="4028">
          <cell r="G4028" t="str">
            <v>21042154</v>
          </cell>
          <cell r="H4028">
            <v>54</v>
          </cell>
          <cell r="I4028" t="str">
            <v>四川太极怀远店</v>
          </cell>
          <cell r="J4028">
            <v>204.72</v>
          </cell>
          <cell r="K4028">
            <v>226</v>
          </cell>
          <cell r="L4028">
            <v>215</v>
          </cell>
        </row>
        <row r="4028">
          <cell r="N4028" t="str">
            <v>磷酸西格列汀片</v>
          </cell>
          <cell r="O4028">
            <v>0.0941592920353982</v>
          </cell>
          <cell r="P4028">
            <v>0.0478139534883721</v>
          </cell>
          <cell r="Q4028">
            <v>2</v>
          </cell>
        </row>
        <row r="4028">
          <cell r="S4028">
            <v>279</v>
          </cell>
          <cell r="T4028">
            <v>-11</v>
          </cell>
        </row>
        <row r="4028">
          <cell r="V4028">
            <v>218</v>
          </cell>
          <cell r="W4028">
            <v>0</v>
          </cell>
          <cell r="X4028">
            <v>92</v>
          </cell>
          <cell r="Y4028">
            <v>218</v>
          </cell>
          <cell r="Z4028" t="str">
            <v>在营</v>
          </cell>
          <cell r="AA4028">
            <v>45458.4896875</v>
          </cell>
        </row>
        <row r="4029">
          <cell r="G4029" t="str">
            <v>210421745</v>
          </cell>
          <cell r="H4029">
            <v>745</v>
          </cell>
          <cell r="I4029" t="str">
            <v>四川太极金牛区金沙路药店</v>
          </cell>
          <cell r="J4029">
            <v>204.72</v>
          </cell>
          <cell r="K4029">
            <v>226</v>
          </cell>
          <cell r="L4029">
            <v>215</v>
          </cell>
        </row>
        <row r="4029">
          <cell r="N4029" t="str">
            <v>磷酸西格列汀片</v>
          </cell>
          <cell r="O4029">
            <v>0.0941592920353982</v>
          </cell>
          <cell r="P4029">
            <v>0.0478139534883721</v>
          </cell>
          <cell r="Q4029">
            <v>1</v>
          </cell>
        </row>
        <row r="4029">
          <cell r="S4029">
            <v>279</v>
          </cell>
          <cell r="T4029">
            <v>-11</v>
          </cell>
        </row>
        <row r="4029">
          <cell r="V4029">
            <v>218</v>
          </cell>
          <cell r="W4029">
            <v>0</v>
          </cell>
          <cell r="X4029">
            <v>92</v>
          </cell>
          <cell r="Y4029">
            <v>218</v>
          </cell>
          <cell r="Z4029" t="str">
            <v>在营</v>
          </cell>
          <cell r="AA4029">
            <v>45463.6653240741</v>
          </cell>
        </row>
        <row r="4030">
          <cell r="G4030" t="str">
            <v>47245104533</v>
          </cell>
          <cell r="H4030">
            <v>104533</v>
          </cell>
          <cell r="I4030" t="str">
            <v>四川太极大邑县晋原镇潘家街药店</v>
          </cell>
          <cell r="J4030">
            <v>25.708</v>
          </cell>
          <cell r="K4030">
            <v>31.5</v>
          </cell>
          <cell r="L4030">
            <v>27</v>
          </cell>
        </row>
        <row r="4030">
          <cell r="N4030" t="e">
            <v>#N/A</v>
          </cell>
          <cell r="O4030">
            <v>0.183873015873016</v>
          </cell>
          <cell r="P4030">
            <v>0.0478518518518519</v>
          </cell>
          <cell r="Q4030">
            <v>3</v>
          </cell>
          <cell r="R4030">
            <v>29.8</v>
          </cell>
          <cell r="S4030">
            <v>787</v>
          </cell>
          <cell r="T4030">
            <v>-4.5</v>
          </cell>
          <cell r="U4030">
            <v>-2.8</v>
          </cell>
          <cell r="V4030">
            <v>456</v>
          </cell>
          <cell r="W4030">
            <v>0</v>
          </cell>
          <cell r="X4030">
            <v>6965</v>
          </cell>
          <cell r="Y4030">
            <v>456</v>
          </cell>
          <cell r="Z4030" t="str">
            <v>在营</v>
          </cell>
          <cell r="AA4030">
            <v>45461.4639467593</v>
          </cell>
        </row>
        <row r="4031">
          <cell r="G4031" t="str">
            <v>47245118758</v>
          </cell>
          <cell r="H4031">
            <v>118758</v>
          </cell>
          <cell r="I4031" t="str">
            <v>四川太极成华区水碾河路药店</v>
          </cell>
          <cell r="J4031">
            <v>25.708</v>
          </cell>
          <cell r="K4031">
            <v>31.5</v>
          </cell>
          <cell r="L4031">
            <v>27</v>
          </cell>
        </row>
        <row r="4031">
          <cell r="N4031" t="e">
            <v>#N/A</v>
          </cell>
          <cell r="O4031">
            <v>0.183873015873016</v>
          </cell>
          <cell r="P4031">
            <v>0.0478518518518519</v>
          </cell>
          <cell r="Q4031">
            <v>2</v>
          </cell>
          <cell r="R4031">
            <v>29.8</v>
          </cell>
          <cell r="S4031">
            <v>787</v>
          </cell>
          <cell r="T4031">
            <v>-4.5</v>
          </cell>
          <cell r="U4031">
            <v>-2.8</v>
          </cell>
          <cell r="V4031">
            <v>456</v>
          </cell>
          <cell r="W4031">
            <v>0</v>
          </cell>
          <cell r="X4031">
            <v>6965</v>
          </cell>
          <cell r="Y4031">
            <v>456</v>
          </cell>
          <cell r="Z4031" t="str">
            <v>在营</v>
          </cell>
          <cell r="AA4031">
            <v>45432.5551041667</v>
          </cell>
        </row>
        <row r="4032">
          <cell r="G4032" t="str">
            <v>47245341</v>
          </cell>
          <cell r="H4032">
            <v>341</v>
          </cell>
          <cell r="I4032" t="str">
            <v>四川太极邛崃中心药店</v>
          </cell>
          <cell r="J4032">
            <v>25.708</v>
          </cell>
          <cell r="K4032">
            <v>31.5</v>
          </cell>
          <cell r="L4032">
            <v>27</v>
          </cell>
          <cell r="M4032" t="str">
            <v>天兴</v>
          </cell>
          <cell r="N4032" t="e">
            <v>#N/A</v>
          </cell>
          <cell r="O4032">
            <v>0.183873015873016</v>
          </cell>
          <cell r="P4032">
            <v>0.0478518518518519</v>
          </cell>
          <cell r="Q4032">
            <v>3</v>
          </cell>
          <cell r="R4032">
            <v>29.8</v>
          </cell>
          <cell r="S4032">
            <v>787</v>
          </cell>
          <cell r="T4032">
            <v>-4.5</v>
          </cell>
          <cell r="U4032">
            <v>-2.8</v>
          </cell>
          <cell r="V4032">
            <v>456</v>
          </cell>
          <cell r="W4032">
            <v>0</v>
          </cell>
          <cell r="X4032">
            <v>6965</v>
          </cell>
          <cell r="Y4032">
            <v>456</v>
          </cell>
          <cell r="Z4032" t="str">
            <v>在营</v>
          </cell>
          <cell r="AA4032">
            <v>45465.8663194444</v>
          </cell>
        </row>
        <row r="4033">
          <cell r="G4033" t="str">
            <v>47245351</v>
          </cell>
          <cell r="H4033">
            <v>351</v>
          </cell>
          <cell r="I4033" t="str">
            <v>四川太极都江堰药店</v>
          </cell>
          <cell r="J4033">
            <v>25.708</v>
          </cell>
          <cell r="K4033">
            <v>31.5</v>
          </cell>
          <cell r="L4033">
            <v>27</v>
          </cell>
          <cell r="M4033" t="str">
            <v>卫康</v>
          </cell>
          <cell r="N4033" t="e">
            <v>#N/A</v>
          </cell>
          <cell r="O4033">
            <v>0.183873015873016</v>
          </cell>
          <cell r="P4033">
            <v>0.0478518518518519</v>
          </cell>
          <cell r="Q4033">
            <v>5</v>
          </cell>
          <cell r="R4033">
            <v>29.8</v>
          </cell>
          <cell r="S4033">
            <v>787</v>
          </cell>
          <cell r="T4033">
            <v>-4.5</v>
          </cell>
          <cell r="U4033">
            <v>-2.8</v>
          </cell>
          <cell r="V4033">
            <v>456</v>
          </cell>
          <cell r="W4033">
            <v>0</v>
          </cell>
          <cell r="X4033">
            <v>6965</v>
          </cell>
          <cell r="Y4033">
            <v>456</v>
          </cell>
          <cell r="Z4033" t="str">
            <v>在营</v>
          </cell>
          <cell r="AA4033">
            <v>45462.3940509259</v>
          </cell>
        </row>
        <row r="4034">
          <cell r="G4034" t="str">
            <v>47245539</v>
          </cell>
          <cell r="H4034">
            <v>539</v>
          </cell>
          <cell r="I4034" t="str">
            <v>四川太极大邑县晋原镇子龙路店</v>
          </cell>
          <cell r="J4034">
            <v>25.708</v>
          </cell>
          <cell r="K4034">
            <v>31.5</v>
          </cell>
          <cell r="L4034">
            <v>27</v>
          </cell>
        </row>
        <row r="4034">
          <cell r="N4034" t="e">
            <v>#N/A</v>
          </cell>
          <cell r="O4034">
            <v>0.183873015873016</v>
          </cell>
          <cell r="P4034">
            <v>0.0478518518518519</v>
          </cell>
          <cell r="Q4034">
            <v>3</v>
          </cell>
          <cell r="R4034">
            <v>29.8</v>
          </cell>
          <cell r="S4034">
            <v>787</v>
          </cell>
          <cell r="T4034">
            <v>-4.5</v>
          </cell>
          <cell r="U4034">
            <v>-2.8</v>
          </cell>
          <cell r="V4034">
            <v>456</v>
          </cell>
          <cell r="W4034">
            <v>0</v>
          </cell>
          <cell r="X4034">
            <v>6965</v>
          </cell>
          <cell r="Y4034">
            <v>456</v>
          </cell>
          <cell r="Z4034" t="str">
            <v>在营</v>
          </cell>
          <cell r="AA4034">
            <v>45447.7565856481</v>
          </cell>
        </row>
        <row r="4035">
          <cell r="G4035" t="str">
            <v>47245549</v>
          </cell>
          <cell r="H4035">
            <v>549</v>
          </cell>
          <cell r="I4035" t="str">
            <v>四川太极大邑县晋源镇东壕沟段药店</v>
          </cell>
          <cell r="J4035">
            <v>25.708</v>
          </cell>
          <cell r="K4035">
            <v>31.5</v>
          </cell>
          <cell r="L4035">
            <v>27</v>
          </cell>
        </row>
        <row r="4035">
          <cell r="N4035" t="e">
            <v>#N/A</v>
          </cell>
          <cell r="O4035">
            <v>0.183873015873016</v>
          </cell>
          <cell r="P4035">
            <v>0.0478518518518519</v>
          </cell>
          <cell r="Q4035">
            <v>2</v>
          </cell>
          <cell r="R4035">
            <v>29.8</v>
          </cell>
          <cell r="S4035">
            <v>787</v>
          </cell>
          <cell r="T4035">
            <v>-4.5</v>
          </cell>
          <cell r="U4035">
            <v>-2.8</v>
          </cell>
          <cell r="V4035">
            <v>456</v>
          </cell>
          <cell r="W4035">
            <v>0</v>
          </cell>
          <cell r="X4035">
            <v>6965</v>
          </cell>
          <cell r="Y4035">
            <v>456</v>
          </cell>
          <cell r="Z4035" t="str">
            <v>在营</v>
          </cell>
          <cell r="AA4035">
            <v>45463.6857523148</v>
          </cell>
        </row>
        <row r="4036">
          <cell r="G4036" t="str">
            <v>47245717</v>
          </cell>
          <cell r="H4036">
            <v>717</v>
          </cell>
          <cell r="I4036" t="str">
            <v>四川太极大邑县晋原镇通达东路五段药店</v>
          </cell>
          <cell r="J4036">
            <v>25.708</v>
          </cell>
          <cell r="K4036">
            <v>31.5</v>
          </cell>
          <cell r="L4036">
            <v>27</v>
          </cell>
          <cell r="M4036" t="str">
            <v>利民连锁</v>
          </cell>
          <cell r="N4036" t="e">
            <v>#N/A</v>
          </cell>
          <cell r="O4036">
            <v>0.183873015873016</v>
          </cell>
          <cell r="P4036">
            <v>0.0478518518518519</v>
          </cell>
          <cell r="Q4036">
            <v>2</v>
          </cell>
          <cell r="R4036">
            <v>29.8</v>
          </cell>
          <cell r="S4036">
            <v>787</v>
          </cell>
          <cell r="T4036">
            <v>-4.5</v>
          </cell>
          <cell r="U4036">
            <v>-2.8</v>
          </cell>
          <cell r="V4036">
            <v>456</v>
          </cell>
          <cell r="W4036">
            <v>0</v>
          </cell>
          <cell r="X4036">
            <v>6965</v>
          </cell>
          <cell r="Y4036">
            <v>456</v>
          </cell>
          <cell r="Z4036" t="str">
            <v>在营</v>
          </cell>
          <cell r="AA4036">
            <v>45458.5959259259</v>
          </cell>
        </row>
        <row r="4037">
          <cell r="G4037" t="str">
            <v>47245720</v>
          </cell>
          <cell r="H4037">
            <v>720</v>
          </cell>
          <cell r="I4037" t="str">
            <v>四川太极大邑县新场镇文昌街药店</v>
          </cell>
          <cell r="J4037">
            <v>25.708</v>
          </cell>
          <cell r="K4037">
            <v>31.5</v>
          </cell>
          <cell r="L4037">
            <v>27</v>
          </cell>
          <cell r="M4037" t="str">
            <v>新生大药房</v>
          </cell>
          <cell r="N4037" t="e">
            <v>#N/A</v>
          </cell>
          <cell r="O4037">
            <v>0.183873015873016</v>
          </cell>
          <cell r="P4037">
            <v>0.0478518518518519</v>
          </cell>
          <cell r="Q4037">
            <v>5</v>
          </cell>
          <cell r="R4037">
            <v>29.8</v>
          </cell>
          <cell r="S4037">
            <v>787</v>
          </cell>
          <cell r="T4037">
            <v>-4.5</v>
          </cell>
          <cell r="U4037">
            <v>-2.8</v>
          </cell>
          <cell r="V4037">
            <v>456</v>
          </cell>
          <cell r="W4037">
            <v>0</v>
          </cell>
          <cell r="X4037">
            <v>6965</v>
          </cell>
          <cell r="Y4037">
            <v>456</v>
          </cell>
          <cell r="Z4037" t="str">
            <v>在营</v>
          </cell>
          <cell r="AA4037">
            <v>45463.6958101852</v>
          </cell>
        </row>
        <row r="4038">
          <cell r="G4038" t="str">
            <v>47245726</v>
          </cell>
          <cell r="H4038">
            <v>726</v>
          </cell>
          <cell r="I4038" t="str">
            <v>四川太极金牛区交大路第三药店</v>
          </cell>
          <cell r="J4038">
            <v>25.708</v>
          </cell>
          <cell r="K4038">
            <v>31.5</v>
          </cell>
          <cell r="L4038">
            <v>27</v>
          </cell>
        </row>
        <row r="4038">
          <cell r="N4038" t="e">
            <v>#N/A</v>
          </cell>
          <cell r="O4038">
            <v>0.183873015873016</v>
          </cell>
          <cell r="P4038">
            <v>0.0478518518518519</v>
          </cell>
          <cell r="Q4038">
            <v>2</v>
          </cell>
          <cell r="R4038">
            <v>29.8</v>
          </cell>
          <cell r="S4038">
            <v>787</v>
          </cell>
          <cell r="T4038">
            <v>-4.5</v>
          </cell>
          <cell r="U4038">
            <v>-2.8</v>
          </cell>
          <cell r="V4038">
            <v>456</v>
          </cell>
          <cell r="W4038">
            <v>0</v>
          </cell>
          <cell r="X4038">
            <v>6965</v>
          </cell>
          <cell r="Y4038">
            <v>456</v>
          </cell>
          <cell r="Z4038" t="str">
            <v>在营</v>
          </cell>
          <cell r="AA4038">
            <v>45433.6977893518</v>
          </cell>
        </row>
        <row r="4039">
          <cell r="G4039" t="str">
            <v>47245748</v>
          </cell>
          <cell r="H4039">
            <v>748</v>
          </cell>
          <cell r="I4039" t="str">
            <v>四川太极大邑县晋原镇东街药店</v>
          </cell>
          <cell r="J4039">
            <v>25.708</v>
          </cell>
          <cell r="K4039">
            <v>31.5</v>
          </cell>
          <cell r="L4039">
            <v>27</v>
          </cell>
        </row>
        <row r="4039">
          <cell r="N4039" t="e">
            <v>#N/A</v>
          </cell>
          <cell r="O4039">
            <v>0.183873015873016</v>
          </cell>
          <cell r="P4039">
            <v>0.0478518518518519</v>
          </cell>
          <cell r="Q4039">
            <v>3</v>
          </cell>
          <cell r="R4039">
            <v>29.8</v>
          </cell>
          <cell r="S4039">
            <v>787</v>
          </cell>
          <cell r="T4039">
            <v>-4.5</v>
          </cell>
          <cell r="U4039">
            <v>-2.8</v>
          </cell>
          <cell r="V4039">
            <v>456</v>
          </cell>
          <cell r="W4039">
            <v>0</v>
          </cell>
          <cell r="X4039">
            <v>6965</v>
          </cell>
          <cell r="Y4039">
            <v>456</v>
          </cell>
          <cell r="Z4039" t="str">
            <v>在营</v>
          </cell>
          <cell r="AA4039">
            <v>45449.8550810185</v>
          </cell>
        </row>
        <row r="4040">
          <cell r="G4040" t="str">
            <v>236662371</v>
          </cell>
          <cell r="H4040">
            <v>371</v>
          </cell>
          <cell r="I4040" t="str">
            <v>四川太极兴义镇万兴路药店</v>
          </cell>
          <cell r="J4040">
            <v>39.98</v>
          </cell>
          <cell r="K4040">
            <v>49.5</v>
          </cell>
          <cell r="L4040">
            <v>42</v>
          </cell>
          <cell r="M4040" t="str">
            <v>恬恬大药房</v>
          </cell>
          <cell r="N4040" t="e">
            <v>#N/A</v>
          </cell>
          <cell r="O4040">
            <v>0.192323232323232</v>
          </cell>
          <cell r="P4040">
            <v>0.0480952380952382</v>
          </cell>
          <cell r="Q4040">
            <v>2</v>
          </cell>
        </row>
        <row r="4040">
          <cell r="S4040">
            <v>522.06</v>
          </cell>
          <cell r="T4040">
            <v>-7.5</v>
          </cell>
        </row>
        <row r="4040">
          <cell r="V4040">
            <v>348.94</v>
          </cell>
          <cell r="W4040">
            <v>0</v>
          </cell>
          <cell r="X4040">
            <v>4647</v>
          </cell>
          <cell r="Y4040">
            <v>348.94</v>
          </cell>
          <cell r="Z4040" t="str">
            <v>在营</v>
          </cell>
          <cell r="AA4040">
            <v>45462.8471296296</v>
          </cell>
        </row>
        <row r="4041">
          <cell r="G4041" t="str">
            <v>66897114844</v>
          </cell>
          <cell r="H4041">
            <v>114844</v>
          </cell>
          <cell r="I4041" t="str">
            <v>四川太极成华区培华东路药店</v>
          </cell>
          <cell r="J4041">
            <v>363.6</v>
          </cell>
          <cell r="K4041">
            <v>438</v>
          </cell>
          <cell r="L4041">
            <v>382</v>
          </cell>
        </row>
        <row r="4041">
          <cell r="N4041" t="str">
            <v>何氏狐臭净浓缩液</v>
          </cell>
          <cell r="O4041">
            <v>0.16986301369863</v>
          </cell>
          <cell r="P4041">
            <v>0.0481675392670156</v>
          </cell>
          <cell r="Q4041">
            <v>1</v>
          </cell>
        </row>
        <row r="4041">
          <cell r="S4041">
            <v>262</v>
          </cell>
          <cell r="T4041">
            <v>-56</v>
          </cell>
        </row>
        <row r="4041">
          <cell r="V4041">
            <v>211</v>
          </cell>
          <cell r="W4041">
            <v>0</v>
          </cell>
          <cell r="X4041">
            <v>50</v>
          </cell>
          <cell r="Y4041">
            <v>211</v>
          </cell>
          <cell r="Z4041" t="str">
            <v>在营</v>
          </cell>
          <cell r="AA4041">
            <v>45432.6675810185</v>
          </cell>
        </row>
        <row r="4042">
          <cell r="G4042" t="str">
            <v>87828107658</v>
          </cell>
          <cell r="H4042">
            <v>107658</v>
          </cell>
          <cell r="I4042" t="str">
            <v>四川太极新都区新都街道万和北路药店</v>
          </cell>
          <cell r="J4042">
            <v>171.32</v>
          </cell>
          <cell r="K4042">
            <v>193</v>
          </cell>
          <cell r="L4042">
            <v>180</v>
          </cell>
        </row>
        <row r="4042">
          <cell r="N4042" t="e">
            <v>#N/A</v>
          </cell>
          <cell r="O4042">
            <v>0.112331606217617</v>
          </cell>
          <cell r="P4042">
            <v>0.0482222222222223</v>
          </cell>
          <cell r="Q4042">
            <v>1</v>
          </cell>
        </row>
        <row r="4042">
          <cell r="S4042">
            <v>286</v>
          </cell>
          <cell r="T4042">
            <v>-13</v>
          </cell>
        </row>
        <row r="4042">
          <cell r="V4042">
            <v>276</v>
          </cell>
          <cell r="W4042">
            <v>0</v>
          </cell>
          <cell r="X4042">
            <v>60</v>
          </cell>
          <cell r="Y4042">
            <v>276</v>
          </cell>
          <cell r="Z4042" t="str">
            <v>在营</v>
          </cell>
          <cell r="AA4042">
            <v>45463.7149074074</v>
          </cell>
        </row>
        <row r="4043">
          <cell r="G4043" t="str">
            <v>3628102567</v>
          </cell>
          <cell r="H4043">
            <v>102567</v>
          </cell>
          <cell r="I4043" t="str">
            <v>四川太极新津县五津镇武阳西路药店</v>
          </cell>
          <cell r="J4043">
            <v>27.5</v>
          </cell>
          <cell r="K4043">
            <v>32.8</v>
          </cell>
          <cell r="L4043">
            <v>28.9</v>
          </cell>
        </row>
        <row r="4043">
          <cell r="N4043" t="str">
            <v>培哚普利叔丁胺片(原培哚普利片)</v>
          </cell>
          <cell r="O4043">
            <v>0.161585365853658</v>
          </cell>
          <cell r="P4043">
            <v>0.0484429065743944</v>
          </cell>
          <cell r="Q4043">
            <v>10</v>
          </cell>
        </row>
        <row r="4043">
          <cell r="S4043">
            <v>318</v>
          </cell>
          <cell r="T4043">
            <v>-3.9</v>
          </cell>
        </row>
        <row r="4043">
          <cell r="V4043">
            <v>271</v>
          </cell>
          <cell r="W4043">
            <v>0</v>
          </cell>
          <cell r="X4043">
            <v>7</v>
          </cell>
          <cell r="Y4043">
            <v>271</v>
          </cell>
          <cell r="Z4043" t="str">
            <v>在营</v>
          </cell>
          <cell r="AA4043">
            <v>45466.5030208333</v>
          </cell>
        </row>
        <row r="4044">
          <cell r="G4044" t="str">
            <v>163456712</v>
          </cell>
          <cell r="H4044">
            <v>712</v>
          </cell>
          <cell r="I4044" t="str">
            <v>四川太极成华区华泰路药店</v>
          </cell>
          <cell r="J4044">
            <v>68.51</v>
          </cell>
          <cell r="K4044">
            <v>77.5</v>
          </cell>
          <cell r="L4044">
            <v>72</v>
          </cell>
        </row>
        <row r="4044">
          <cell r="N4044" t="str">
            <v>玻璃酸钠滴眼液</v>
          </cell>
          <cell r="O4044">
            <v>0.116</v>
          </cell>
          <cell r="P4044">
            <v>0.0484722222222222</v>
          </cell>
          <cell r="Q4044">
            <v>1</v>
          </cell>
        </row>
        <row r="4044">
          <cell r="S4044">
            <v>2623</v>
          </cell>
          <cell r="T4044">
            <v>-5.5</v>
          </cell>
        </row>
        <row r="4044">
          <cell r="V4044">
            <v>806</v>
          </cell>
          <cell r="W4044">
            <v>0</v>
          </cell>
          <cell r="X4044">
            <v>1033</v>
          </cell>
          <cell r="Y4044">
            <v>806</v>
          </cell>
          <cell r="Z4044" t="str">
            <v>在营</v>
          </cell>
          <cell r="AA4044">
            <v>45432.8565972222</v>
          </cell>
        </row>
        <row r="4045">
          <cell r="G4045" t="str">
            <v>163456108277</v>
          </cell>
          <cell r="H4045">
            <v>108277</v>
          </cell>
          <cell r="I4045" t="str">
            <v>四川太极金牛区银沙路药店</v>
          </cell>
          <cell r="J4045">
            <v>68.51</v>
          </cell>
          <cell r="K4045">
            <v>77.5</v>
          </cell>
          <cell r="L4045">
            <v>72</v>
          </cell>
        </row>
        <row r="4045">
          <cell r="N4045" t="str">
            <v>玻璃酸钠滴眼液</v>
          </cell>
          <cell r="O4045">
            <v>0.116</v>
          </cell>
          <cell r="P4045">
            <v>0.0484722222222222</v>
          </cell>
          <cell r="Q4045">
            <v>1</v>
          </cell>
        </row>
        <row r="4045">
          <cell r="S4045">
            <v>2623</v>
          </cell>
          <cell r="T4045">
            <v>-5.5</v>
          </cell>
        </row>
        <row r="4045">
          <cell r="V4045">
            <v>806</v>
          </cell>
          <cell r="W4045">
            <v>0</v>
          </cell>
          <cell r="X4045">
            <v>1033</v>
          </cell>
          <cell r="Y4045">
            <v>806</v>
          </cell>
          <cell r="Z4045" t="str">
            <v>在营</v>
          </cell>
          <cell r="AA4045">
            <v>45432.4998263889</v>
          </cell>
        </row>
        <row r="4046">
          <cell r="G4046" t="str">
            <v>163456102564</v>
          </cell>
          <cell r="H4046">
            <v>102564</v>
          </cell>
          <cell r="I4046" t="str">
            <v>四川太极邛崃市临邛镇翠荫街药店</v>
          </cell>
          <cell r="J4046">
            <v>68.51</v>
          </cell>
          <cell r="K4046">
            <v>77.5</v>
          </cell>
          <cell r="L4046">
            <v>72</v>
          </cell>
        </row>
        <row r="4046">
          <cell r="N4046" t="str">
            <v>玻璃酸钠滴眼液</v>
          </cell>
          <cell r="O4046">
            <v>0.116</v>
          </cell>
          <cell r="P4046">
            <v>0.0484722222222222</v>
          </cell>
          <cell r="Q4046">
            <v>1</v>
          </cell>
        </row>
        <row r="4046">
          <cell r="S4046">
            <v>2623</v>
          </cell>
          <cell r="T4046">
            <v>-5.5</v>
          </cell>
        </row>
        <row r="4046">
          <cell r="V4046">
            <v>806</v>
          </cell>
          <cell r="W4046">
            <v>0</v>
          </cell>
          <cell r="X4046">
            <v>1033</v>
          </cell>
          <cell r="Y4046">
            <v>806</v>
          </cell>
          <cell r="Z4046" t="str">
            <v>在营</v>
          </cell>
          <cell r="AA4046">
            <v>45458.6900115741</v>
          </cell>
        </row>
        <row r="4047">
          <cell r="G4047" t="str">
            <v>163456103198</v>
          </cell>
          <cell r="H4047">
            <v>103198</v>
          </cell>
          <cell r="I4047" t="str">
            <v>四川太极青羊区贝森北路药店</v>
          </cell>
          <cell r="J4047">
            <v>68.51</v>
          </cell>
          <cell r="K4047">
            <v>77.5</v>
          </cell>
          <cell r="L4047">
            <v>72</v>
          </cell>
        </row>
        <row r="4047">
          <cell r="N4047" t="str">
            <v>玻璃酸钠滴眼液</v>
          </cell>
          <cell r="O4047">
            <v>0.116</v>
          </cell>
          <cell r="P4047">
            <v>0.0484722222222222</v>
          </cell>
          <cell r="Q4047">
            <v>3</v>
          </cell>
        </row>
        <row r="4047">
          <cell r="S4047">
            <v>2623</v>
          </cell>
          <cell r="T4047">
            <v>-5.5</v>
          </cell>
        </row>
        <row r="4047">
          <cell r="V4047">
            <v>806</v>
          </cell>
          <cell r="W4047">
            <v>0</v>
          </cell>
          <cell r="X4047">
            <v>1033</v>
          </cell>
          <cell r="Y4047">
            <v>806</v>
          </cell>
          <cell r="Z4047" t="str">
            <v>在营</v>
          </cell>
          <cell r="AA4047">
            <v>45461.6788773148</v>
          </cell>
        </row>
        <row r="4048">
          <cell r="G4048" t="str">
            <v>163456103199</v>
          </cell>
          <cell r="H4048">
            <v>103199</v>
          </cell>
          <cell r="I4048" t="str">
            <v>四川太极成华区西林一街药店</v>
          </cell>
          <cell r="J4048">
            <v>68.51</v>
          </cell>
          <cell r="K4048">
            <v>77.5</v>
          </cell>
          <cell r="L4048">
            <v>72</v>
          </cell>
        </row>
        <row r="4048">
          <cell r="N4048" t="str">
            <v>玻璃酸钠滴眼液</v>
          </cell>
          <cell r="O4048">
            <v>0.116</v>
          </cell>
          <cell r="P4048">
            <v>0.0484722222222222</v>
          </cell>
          <cell r="Q4048">
            <v>2</v>
          </cell>
        </row>
        <row r="4048">
          <cell r="S4048">
            <v>2623</v>
          </cell>
          <cell r="T4048">
            <v>-5.5</v>
          </cell>
        </row>
        <row r="4048">
          <cell r="V4048">
            <v>806</v>
          </cell>
          <cell r="W4048">
            <v>0</v>
          </cell>
          <cell r="X4048">
            <v>1033</v>
          </cell>
          <cell r="Y4048">
            <v>806</v>
          </cell>
          <cell r="Z4048" t="str">
            <v>在营</v>
          </cell>
          <cell r="AA4048">
            <v>45462.6727546296</v>
          </cell>
        </row>
        <row r="4049">
          <cell r="G4049" t="str">
            <v>163456117310</v>
          </cell>
          <cell r="H4049">
            <v>117310</v>
          </cell>
          <cell r="I4049" t="str">
            <v>四川太极武侯区长寿路药店</v>
          </cell>
          <cell r="J4049">
            <v>68.51</v>
          </cell>
          <cell r="K4049">
            <v>77.5</v>
          </cell>
          <cell r="L4049">
            <v>72</v>
          </cell>
        </row>
        <row r="4049">
          <cell r="N4049" t="str">
            <v>玻璃酸钠滴眼液</v>
          </cell>
          <cell r="O4049">
            <v>0.116</v>
          </cell>
          <cell r="P4049">
            <v>0.0484722222222222</v>
          </cell>
          <cell r="Q4049">
            <v>1</v>
          </cell>
        </row>
        <row r="4049">
          <cell r="S4049">
            <v>2623</v>
          </cell>
          <cell r="T4049">
            <v>-5.5</v>
          </cell>
        </row>
        <row r="4049">
          <cell r="V4049">
            <v>806</v>
          </cell>
          <cell r="W4049">
            <v>0</v>
          </cell>
          <cell r="X4049">
            <v>1033</v>
          </cell>
          <cell r="Y4049">
            <v>806</v>
          </cell>
          <cell r="Z4049" t="str">
            <v>在营</v>
          </cell>
          <cell r="AA4049">
            <v>45432.4602777778</v>
          </cell>
        </row>
        <row r="4050">
          <cell r="G4050" t="str">
            <v>163456339</v>
          </cell>
          <cell r="H4050">
            <v>339</v>
          </cell>
          <cell r="I4050" t="str">
            <v>四川太极沙河源药店</v>
          </cell>
          <cell r="J4050">
            <v>68.51</v>
          </cell>
          <cell r="K4050">
            <v>77.5</v>
          </cell>
          <cell r="L4050">
            <v>72</v>
          </cell>
        </row>
        <row r="4050">
          <cell r="N4050" t="str">
            <v>玻璃酸钠滴眼液</v>
          </cell>
          <cell r="O4050">
            <v>0.116</v>
          </cell>
          <cell r="P4050">
            <v>0.0484722222222222</v>
          </cell>
          <cell r="Q4050">
            <v>2</v>
          </cell>
        </row>
        <row r="4050">
          <cell r="S4050">
            <v>2623</v>
          </cell>
          <cell r="T4050">
            <v>-5.5</v>
          </cell>
        </row>
        <row r="4050">
          <cell r="V4050">
            <v>806</v>
          </cell>
          <cell r="W4050">
            <v>0</v>
          </cell>
          <cell r="X4050">
            <v>1033</v>
          </cell>
          <cell r="Y4050">
            <v>806</v>
          </cell>
          <cell r="Z4050" t="str">
            <v>在营</v>
          </cell>
          <cell r="AA4050">
            <v>45433.8240046296</v>
          </cell>
        </row>
        <row r="4051">
          <cell r="G4051" t="str">
            <v>163456343</v>
          </cell>
          <cell r="H4051">
            <v>343</v>
          </cell>
          <cell r="I4051" t="str">
            <v>四川太极光华药店</v>
          </cell>
          <cell r="J4051">
            <v>68.51</v>
          </cell>
          <cell r="K4051">
            <v>77.5</v>
          </cell>
          <cell r="L4051">
            <v>72</v>
          </cell>
        </row>
        <row r="4051">
          <cell r="N4051" t="str">
            <v>玻璃酸钠滴眼液</v>
          </cell>
          <cell r="O4051">
            <v>0.116</v>
          </cell>
          <cell r="P4051">
            <v>0.0484722222222222</v>
          </cell>
          <cell r="Q4051">
            <v>5</v>
          </cell>
        </row>
        <row r="4051">
          <cell r="S4051">
            <v>2623</v>
          </cell>
          <cell r="T4051">
            <v>-5.5</v>
          </cell>
        </row>
        <row r="4051">
          <cell r="V4051">
            <v>806</v>
          </cell>
          <cell r="W4051">
            <v>0</v>
          </cell>
          <cell r="X4051">
            <v>1033</v>
          </cell>
          <cell r="Y4051">
            <v>806</v>
          </cell>
          <cell r="Z4051" t="str">
            <v>在营</v>
          </cell>
          <cell r="AA4051">
            <v>45463.7610069444</v>
          </cell>
        </row>
        <row r="4052">
          <cell r="G4052" t="str">
            <v>163456351</v>
          </cell>
          <cell r="H4052">
            <v>351</v>
          </cell>
          <cell r="I4052" t="str">
            <v>四川太极都江堰药店</v>
          </cell>
          <cell r="J4052">
            <v>68.51</v>
          </cell>
          <cell r="K4052">
            <v>77.5</v>
          </cell>
          <cell r="L4052">
            <v>72</v>
          </cell>
          <cell r="M4052" t="str">
            <v>卫康</v>
          </cell>
          <cell r="N4052" t="str">
            <v>玻璃酸钠滴眼液</v>
          </cell>
          <cell r="O4052">
            <v>0.116</v>
          </cell>
          <cell r="P4052">
            <v>0.0484722222222222</v>
          </cell>
          <cell r="Q4052">
            <v>3</v>
          </cell>
        </row>
        <row r="4052">
          <cell r="S4052">
            <v>2623</v>
          </cell>
          <cell r="T4052">
            <v>-5.5</v>
          </cell>
        </row>
        <row r="4052">
          <cell r="V4052">
            <v>806</v>
          </cell>
          <cell r="W4052">
            <v>0</v>
          </cell>
          <cell r="X4052">
            <v>1033</v>
          </cell>
          <cell r="Y4052">
            <v>806</v>
          </cell>
          <cell r="Z4052" t="str">
            <v>在营</v>
          </cell>
          <cell r="AA4052">
            <v>45462.3904398148</v>
          </cell>
        </row>
        <row r="4053">
          <cell r="G4053" t="str">
            <v>163456359</v>
          </cell>
          <cell r="H4053">
            <v>359</v>
          </cell>
          <cell r="I4053" t="str">
            <v>四川太极枣子巷药店</v>
          </cell>
          <cell r="J4053">
            <v>68.51</v>
          </cell>
          <cell r="K4053">
            <v>77.5</v>
          </cell>
          <cell r="L4053">
            <v>72</v>
          </cell>
        </row>
        <row r="4053">
          <cell r="N4053" t="str">
            <v>玻璃酸钠滴眼液</v>
          </cell>
          <cell r="O4053">
            <v>0.116</v>
          </cell>
          <cell r="P4053">
            <v>0.0484722222222222</v>
          </cell>
          <cell r="Q4053">
            <v>1</v>
          </cell>
        </row>
        <row r="4053">
          <cell r="S4053">
            <v>2623</v>
          </cell>
          <cell r="T4053">
            <v>-5.5</v>
          </cell>
        </row>
        <row r="4053">
          <cell r="V4053">
            <v>806</v>
          </cell>
          <cell r="W4053">
            <v>0</v>
          </cell>
          <cell r="X4053">
            <v>1033</v>
          </cell>
          <cell r="Y4053">
            <v>806</v>
          </cell>
          <cell r="Z4053" t="str">
            <v>在营</v>
          </cell>
          <cell r="AA4053">
            <v>45452.6906018518</v>
          </cell>
        </row>
        <row r="4054">
          <cell r="G4054" t="str">
            <v>163456391</v>
          </cell>
          <cell r="H4054">
            <v>391</v>
          </cell>
          <cell r="I4054" t="str">
            <v>四川太极金丝街药店</v>
          </cell>
          <cell r="J4054">
            <v>68.51</v>
          </cell>
          <cell r="K4054">
            <v>77.5</v>
          </cell>
          <cell r="L4054">
            <v>72</v>
          </cell>
        </row>
        <row r="4054">
          <cell r="N4054" t="str">
            <v>玻璃酸钠滴眼液</v>
          </cell>
          <cell r="O4054">
            <v>0.116</v>
          </cell>
          <cell r="P4054">
            <v>0.0484722222222222</v>
          </cell>
          <cell r="Q4054">
            <v>2</v>
          </cell>
        </row>
        <row r="4054">
          <cell r="S4054">
            <v>2623</v>
          </cell>
          <cell r="T4054">
            <v>-5.5</v>
          </cell>
        </row>
        <row r="4054">
          <cell r="V4054">
            <v>806</v>
          </cell>
          <cell r="W4054">
            <v>0</v>
          </cell>
          <cell r="X4054">
            <v>1033</v>
          </cell>
          <cell r="Y4054">
            <v>806</v>
          </cell>
          <cell r="Z4054" t="str">
            <v>在营</v>
          </cell>
          <cell r="AA4054">
            <v>45462.6950694444</v>
          </cell>
        </row>
        <row r="4055">
          <cell r="G4055" t="str">
            <v>163456745</v>
          </cell>
          <cell r="H4055">
            <v>745</v>
          </cell>
          <cell r="I4055" t="str">
            <v>四川太极金牛区金沙路药店</v>
          </cell>
          <cell r="J4055">
            <v>68.51</v>
          </cell>
          <cell r="K4055">
            <v>77.5</v>
          </cell>
          <cell r="L4055">
            <v>72</v>
          </cell>
        </row>
        <row r="4055">
          <cell r="N4055" t="str">
            <v>玻璃酸钠滴眼液</v>
          </cell>
          <cell r="O4055">
            <v>0.116</v>
          </cell>
          <cell r="P4055">
            <v>0.0484722222222222</v>
          </cell>
          <cell r="Q4055">
            <v>1</v>
          </cell>
        </row>
        <row r="4055">
          <cell r="S4055">
            <v>2623</v>
          </cell>
          <cell r="T4055">
            <v>-5.5</v>
          </cell>
        </row>
        <row r="4055">
          <cell r="V4055">
            <v>806</v>
          </cell>
          <cell r="W4055">
            <v>0</v>
          </cell>
          <cell r="X4055">
            <v>1033</v>
          </cell>
          <cell r="Y4055">
            <v>806</v>
          </cell>
          <cell r="Z4055" t="str">
            <v>在营</v>
          </cell>
          <cell r="AA4055">
            <v>45463.6640509259</v>
          </cell>
        </row>
        <row r="4056">
          <cell r="G4056" t="str">
            <v>170155108277</v>
          </cell>
          <cell r="H4056">
            <v>108277</v>
          </cell>
          <cell r="I4056" t="str">
            <v>四川太极金牛区银沙路药店</v>
          </cell>
          <cell r="J4056">
            <v>65.65</v>
          </cell>
          <cell r="K4056">
            <v>89</v>
          </cell>
          <cell r="L4056">
            <v>69</v>
          </cell>
        </row>
        <row r="4056">
          <cell r="N4056" t="str">
            <v>非洛地平缓释片</v>
          </cell>
          <cell r="O4056">
            <v>0.262359550561798</v>
          </cell>
          <cell r="P4056">
            <v>0.0485507246376811</v>
          </cell>
          <cell r="Q4056">
            <v>1</v>
          </cell>
        </row>
        <row r="4056">
          <cell r="S4056">
            <v>668</v>
          </cell>
          <cell r="T4056">
            <v>-20</v>
          </cell>
        </row>
        <row r="4056">
          <cell r="V4056">
            <v>422</v>
          </cell>
          <cell r="W4056">
            <v>0</v>
          </cell>
          <cell r="X4056">
            <v>69</v>
          </cell>
          <cell r="Y4056">
            <v>422</v>
          </cell>
          <cell r="Z4056" t="str">
            <v>在营</v>
          </cell>
          <cell r="AA4056">
            <v>45432.4816550926</v>
          </cell>
        </row>
        <row r="4057">
          <cell r="G4057" t="str">
            <v>170155118151</v>
          </cell>
          <cell r="H4057">
            <v>118151</v>
          </cell>
          <cell r="I4057" t="str">
            <v>四川太极金牛区沙湾东一路药店</v>
          </cell>
          <cell r="J4057">
            <v>65.65</v>
          </cell>
          <cell r="K4057">
            <v>89</v>
          </cell>
          <cell r="L4057">
            <v>69</v>
          </cell>
        </row>
        <row r="4057">
          <cell r="N4057" t="str">
            <v>非洛地平缓释片</v>
          </cell>
          <cell r="O4057">
            <v>0.262359550561798</v>
          </cell>
          <cell r="P4057">
            <v>0.0485507246376811</v>
          </cell>
          <cell r="Q4057">
            <v>1</v>
          </cell>
        </row>
        <row r="4057">
          <cell r="S4057">
            <v>668</v>
          </cell>
          <cell r="T4057">
            <v>-20</v>
          </cell>
        </row>
        <row r="4057">
          <cell r="V4057">
            <v>422</v>
          </cell>
          <cell r="W4057">
            <v>0</v>
          </cell>
          <cell r="X4057">
            <v>69</v>
          </cell>
          <cell r="Y4057">
            <v>422</v>
          </cell>
          <cell r="Z4057" t="str">
            <v>在营</v>
          </cell>
          <cell r="AA4057">
            <v>45461.7016782407</v>
          </cell>
        </row>
        <row r="4058">
          <cell r="G4058" t="str">
            <v>170155582</v>
          </cell>
          <cell r="H4058">
            <v>582</v>
          </cell>
          <cell r="I4058" t="str">
            <v>四川太极青羊区十二桥药店</v>
          </cell>
          <cell r="J4058">
            <v>65.65</v>
          </cell>
          <cell r="K4058">
            <v>89</v>
          </cell>
          <cell r="L4058">
            <v>69</v>
          </cell>
        </row>
        <row r="4058">
          <cell r="N4058" t="str">
            <v>非洛地平缓释片</v>
          </cell>
          <cell r="O4058">
            <v>0.262359550561798</v>
          </cell>
          <cell r="P4058">
            <v>0.0485507246376811</v>
          </cell>
          <cell r="Q4058">
            <v>1</v>
          </cell>
        </row>
        <row r="4058">
          <cell r="S4058">
            <v>668</v>
          </cell>
          <cell r="T4058">
            <v>-20</v>
          </cell>
        </row>
        <row r="4058">
          <cell r="V4058">
            <v>422</v>
          </cell>
          <cell r="W4058">
            <v>0</v>
          </cell>
          <cell r="X4058">
            <v>69</v>
          </cell>
          <cell r="Y4058">
            <v>422</v>
          </cell>
          <cell r="Z4058" t="str">
            <v>在营</v>
          </cell>
          <cell r="AA4058">
            <v>45463.6893865741</v>
          </cell>
        </row>
        <row r="4059">
          <cell r="G4059" t="str">
            <v>132561118074</v>
          </cell>
          <cell r="H4059">
            <v>118074</v>
          </cell>
          <cell r="I4059" t="str">
            <v>四川太极高新区泰和二街药店</v>
          </cell>
          <cell r="J4059">
            <v>70.38</v>
          </cell>
          <cell r="K4059">
            <v>85</v>
          </cell>
          <cell r="L4059">
            <v>74</v>
          </cell>
        </row>
        <row r="4059">
          <cell r="N4059" t="str">
            <v>通心络胶囊</v>
          </cell>
          <cell r="O4059">
            <v>0.172</v>
          </cell>
          <cell r="P4059">
            <v>0.048918918918919</v>
          </cell>
          <cell r="Q4059">
            <v>1</v>
          </cell>
          <cell r="R4059">
            <v>82</v>
          </cell>
          <cell r="S4059">
            <v>145</v>
          </cell>
          <cell r="T4059">
            <v>-11</v>
          </cell>
          <cell r="U4059">
            <v>-8</v>
          </cell>
          <cell r="V4059">
            <v>297</v>
          </cell>
          <cell r="W4059">
            <v>0</v>
          </cell>
          <cell r="X4059">
            <v>40</v>
          </cell>
          <cell r="Y4059">
            <v>297</v>
          </cell>
          <cell r="Z4059" t="str">
            <v>在营</v>
          </cell>
          <cell r="AA4059">
            <v>45432.8764814815</v>
          </cell>
        </row>
        <row r="4060">
          <cell r="G4060" t="str">
            <v>184791713</v>
          </cell>
          <cell r="H4060">
            <v>713</v>
          </cell>
          <cell r="I4060" t="str">
            <v>四川太极都江堰聚源镇药店</v>
          </cell>
          <cell r="J4060">
            <v>84.64</v>
          </cell>
          <cell r="K4060">
            <v>105.8</v>
          </cell>
          <cell r="L4060">
            <v>89</v>
          </cell>
          <cell r="M4060" t="str">
            <v>卫康</v>
          </cell>
          <cell r="N4060" t="str">
            <v>碳酸钙D3咀嚼片(Ⅲ)(儿童维D钙咀嚼片)</v>
          </cell>
          <cell r="O4060">
            <v>0.2</v>
          </cell>
          <cell r="P4060">
            <v>0.0489887640449438</v>
          </cell>
          <cell r="Q4060">
            <v>1</v>
          </cell>
          <cell r="R4060">
            <v>102.8</v>
          </cell>
          <cell r="S4060">
            <v>571</v>
          </cell>
          <cell r="T4060">
            <v>-16.8</v>
          </cell>
          <cell r="U4060">
            <v>-13.8</v>
          </cell>
          <cell r="V4060">
            <v>360</v>
          </cell>
          <cell r="W4060">
            <v>0</v>
          </cell>
          <cell r="X4060">
            <v>36</v>
          </cell>
          <cell r="Y4060">
            <v>360</v>
          </cell>
          <cell r="Z4060" t="str">
            <v>在营</v>
          </cell>
          <cell r="AA4060">
            <v>45462.4351157407</v>
          </cell>
        </row>
        <row r="4061">
          <cell r="G4061" t="str">
            <v>51007102479</v>
          </cell>
          <cell r="H4061">
            <v>102479</v>
          </cell>
          <cell r="I4061" t="str">
            <v>四川太极锦江区劼人路药店</v>
          </cell>
          <cell r="J4061">
            <v>14.74</v>
          </cell>
          <cell r="K4061">
            <v>16.9</v>
          </cell>
          <cell r="L4061">
            <v>15.5</v>
          </cell>
          <cell r="M4061" t="str">
            <v>海王</v>
          </cell>
          <cell r="N4061" t="str">
            <v>阿司匹林肠溶片</v>
          </cell>
          <cell r="O4061">
            <v>0.127810650887574</v>
          </cell>
          <cell r="P4061">
            <v>0.0490322580645161</v>
          </cell>
          <cell r="Q4061">
            <v>1</v>
          </cell>
        </row>
        <row r="4061">
          <cell r="S4061">
            <v>3033</v>
          </cell>
          <cell r="T4061">
            <v>-1.4</v>
          </cell>
        </row>
        <row r="4061">
          <cell r="V4061">
            <v>1114</v>
          </cell>
          <cell r="W4061">
            <v>0</v>
          </cell>
          <cell r="X4061">
            <v>540</v>
          </cell>
          <cell r="Y4061">
            <v>1114</v>
          </cell>
          <cell r="Z4061" t="str">
            <v>在营</v>
          </cell>
          <cell r="AA4061">
            <v>45460.7885185185</v>
          </cell>
        </row>
        <row r="4062">
          <cell r="G4062" t="str">
            <v>51007104533</v>
          </cell>
          <cell r="H4062">
            <v>104533</v>
          </cell>
          <cell r="I4062" t="str">
            <v>四川太极大邑县晋原镇潘家街药店</v>
          </cell>
          <cell r="J4062">
            <v>14.74</v>
          </cell>
          <cell r="K4062">
            <v>16.9</v>
          </cell>
          <cell r="L4062">
            <v>15.5</v>
          </cell>
        </row>
        <row r="4062">
          <cell r="N4062" t="str">
            <v>阿司匹林肠溶片</v>
          </cell>
          <cell r="O4062">
            <v>0.127810650887574</v>
          </cell>
          <cell r="P4062">
            <v>0.0490322580645161</v>
          </cell>
          <cell r="Q4062">
            <v>3</v>
          </cell>
        </row>
        <row r="4062">
          <cell r="S4062">
            <v>3033</v>
          </cell>
          <cell r="T4062">
            <v>-1.4</v>
          </cell>
        </row>
        <row r="4062">
          <cell r="V4062">
            <v>1114</v>
          </cell>
          <cell r="W4062">
            <v>0</v>
          </cell>
          <cell r="X4062">
            <v>540</v>
          </cell>
          <cell r="Y4062">
            <v>1114</v>
          </cell>
          <cell r="Z4062" t="str">
            <v>在营</v>
          </cell>
          <cell r="AA4062">
            <v>45461.4266087963</v>
          </cell>
        </row>
        <row r="4063">
          <cell r="G4063" t="str">
            <v>51007106066</v>
          </cell>
          <cell r="H4063">
            <v>106066</v>
          </cell>
          <cell r="I4063" t="str">
            <v>四川太极锦江区梨花街药店</v>
          </cell>
          <cell r="J4063">
            <v>14.74</v>
          </cell>
          <cell r="K4063">
            <v>16.9</v>
          </cell>
          <cell r="L4063">
            <v>15.5</v>
          </cell>
        </row>
        <row r="4063">
          <cell r="N4063" t="str">
            <v>阿司匹林肠溶片</v>
          </cell>
          <cell r="O4063">
            <v>0.127810650887574</v>
          </cell>
          <cell r="P4063">
            <v>0.0490322580645161</v>
          </cell>
          <cell r="Q4063">
            <v>2</v>
          </cell>
        </row>
        <row r="4063">
          <cell r="S4063">
            <v>3033</v>
          </cell>
          <cell r="T4063">
            <v>-1.4</v>
          </cell>
        </row>
        <row r="4063">
          <cell r="V4063">
            <v>1114</v>
          </cell>
          <cell r="W4063">
            <v>0</v>
          </cell>
          <cell r="X4063">
            <v>540</v>
          </cell>
          <cell r="Y4063">
            <v>1114</v>
          </cell>
          <cell r="Z4063" t="str">
            <v>在营</v>
          </cell>
          <cell r="AA4063">
            <v>45433.9527083333</v>
          </cell>
        </row>
        <row r="4064">
          <cell r="G4064" t="str">
            <v>51007117637</v>
          </cell>
          <cell r="H4064">
            <v>117637</v>
          </cell>
          <cell r="I4064" t="str">
            <v>四川太极大邑晋原街道金巷西街药店</v>
          </cell>
          <cell r="J4064">
            <v>14.74</v>
          </cell>
          <cell r="K4064">
            <v>16.9</v>
          </cell>
          <cell r="L4064">
            <v>15.5</v>
          </cell>
        </row>
        <row r="4064">
          <cell r="N4064" t="str">
            <v>阿司匹林肠溶片</v>
          </cell>
          <cell r="O4064">
            <v>0.127810650887574</v>
          </cell>
          <cell r="P4064">
            <v>0.0490322580645161</v>
          </cell>
          <cell r="Q4064">
            <v>3</v>
          </cell>
        </row>
        <row r="4064">
          <cell r="S4064">
            <v>3033</v>
          </cell>
          <cell r="T4064">
            <v>-1.4</v>
          </cell>
        </row>
        <row r="4064">
          <cell r="V4064">
            <v>1114</v>
          </cell>
          <cell r="W4064">
            <v>0</v>
          </cell>
          <cell r="X4064">
            <v>540</v>
          </cell>
          <cell r="Y4064">
            <v>1114</v>
          </cell>
          <cell r="Z4064" t="str">
            <v>在营</v>
          </cell>
          <cell r="AA4064">
            <v>45449.6862037037</v>
          </cell>
        </row>
        <row r="4065">
          <cell r="G4065" t="str">
            <v>51007122686</v>
          </cell>
          <cell r="H4065">
            <v>122686</v>
          </cell>
          <cell r="I4065" t="str">
            <v>四川太极大邑县晋原街道蜀望路药店</v>
          </cell>
          <cell r="J4065">
            <v>14.74</v>
          </cell>
          <cell r="K4065">
            <v>16.9</v>
          </cell>
          <cell r="L4065">
            <v>15.5</v>
          </cell>
        </row>
        <row r="4065">
          <cell r="N4065" t="str">
            <v>阿司匹林肠溶片</v>
          </cell>
          <cell r="O4065">
            <v>0.127810650887574</v>
          </cell>
          <cell r="P4065">
            <v>0.0490322580645161</v>
          </cell>
          <cell r="Q4065">
            <v>0</v>
          </cell>
        </row>
        <row r="4065">
          <cell r="S4065">
            <v>3033</v>
          </cell>
          <cell r="T4065">
            <v>-1.4</v>
          </cell>
        </row>
        <row r="4065">
          <cell r="V4065">
            <v>1114</v>
          </cell>
          <cell r="W4065">
            <v>0</v>
          </cell>
          <cell r="X4065">
            <v>540</v>
          </cell>
          <cell r="Y4065">
            <v>1114</v>
          </cell>
          <cell r="Z4065" t="str">
            <v>在营</v>
          </cell>
          <cell r="AA4065">
            <v>45460.6689467593</v>
          </cell>
        </row>
        <row r="4066">
          <cell r="G4066" t="str">
            <v>51007123007</v>
          </cell>
          <cell r="H4066">
            <v>123007</v>
          </cell>
          <cell r="I4066" t="str">
            <v>四川太极大邑县青霞街道元通路南段药店</v>
          </cell>
          <cell r="J4066">
            <v>14.74</v>
          </cell>
          <cell r="K4066">
            <v>16.9</v>
          </cell>
          <cell r="L4066">
            <v>15.5</v>
          </cell>
        </row>
        <row r="4066">
          <cell r="N4066" t="str">
            <v>阿司匹林肠溶片</v>
          </cell>
          <cell r="O4066">
            <v>0.127810650887574</v>
          </cell>
          <cell r="P4066">
            <v>0.0490322580645161</v>
          </cell>
          <cell r="Q4066">
            <v>3</v>
          </cell>
        </row>
        <row r="4066">
          <cell r="S4066">
            <v>3033</v>
          </cell>
          <cell r="T4066">
            <v>-1.4</v>
          </cell>
        </row>
        <row r="4066">
          <cell r="V4066">
            <v>1114</v>
          </cell>
          <cell r="W4066">
            <v>0</v>
          </cell>
          <cell r="X4066">
            <v>540</v>
          </cell>
          <cell r="Y4066">
            <v>1114</v>
          </cell>
          <cell r="Z4066" t="str">
            <v>在营</v>
          </cell>
          <cell r="AA4066">
            <v>45451.5406712963</v>
          </cell>
        </row>
        <row r="4067">
          <cell r="G4067" t="str">
            <v>51007377</v>
          </cell>
          <cell r="H4067">
            <v>377</v>
          </cell>
          <cell r="I4067" t="str">
            <v>四川太极新园大道药店</v>
          </cell>
          <cell r="J4067">
            <v>14.74</v>
          </cell>
          <cell r="K4067">
            <v>16.9</v>
          </cell>
          <cell r="L4067">
            <v>15.5</v>
          </cell>
        </row>
        <row r="4067">
          <cell r="N4067" t="str">
            <v>阿司匹林肠溶片</v>
          </cell>
          <cell r="O4067">
            <v>0.127810650887574</v>
          </cell>
          <cell r="P4067">
            <v>0.0490322580645161</v>
          </cell>
          <cell r="Q4067">
            <v>4</v>
          </cell>
        </row>
        <row r="4067">
          <cell r="S4067">
            <v>3033</v>
          </cell>
          <cell r="T4067">
            <v>-1.4</v>
          </cell>
        </row>
        <row r="4067">
          <cell r="V4067">
            <v>1114</v>
          </cell>
          <cell r="W4067">
            <v>0</v>
          </cell>
          <cell r="X4067">
            <v>540</v>
          </cell>
          <cell r="Y4067">
            <v>1114</v>
          </cell>
          <cell r="Z4067" t="str">
            <v>在营</v>
          </cell>
          <cell r="AA4067">
            <v>45433.6808680556</v>
          </cell>
        </row>
        <row r="4068">
          <cell r="G4068" t="str">
            <v>51007517</v>
          </cell>
          <cell r="H4068">
            <v>517</v>
          </cell>
          <cell r="I4068" t="str">
            <v>四川太极青羊区北东街店</v>
          </cell>
          <cell r="J4068">
            <v>14.74</v>
          </cell>
          <cell r="K4068">
            <v>16.9</v>
          </cell>
          <cell r="L4068">
            <v>15.5</v>
          </cell>
        </row>
        <row r="4068">
          <cell r="N4068" t="str">
            <v>阿司匹林肠溶片</v>
          </cell>
          <cell r="O4068">
            <v>0.127810650887574</v>
          </cell>
          <cell r="P4068">
            <v>0.0490322580645161</v>
          </cell>
          <cell r="Q4068">
            <v>2</v>
          </cell>
        </row>
        <row r="4068">
          <cell r="S4068">
            <v>3033</v>
          </cell>
          <cell r="T4068">
            <v>-1.4</v>
          </cell>
        </row>
        <row r="4068">
          <cell r="V4068">
            <v>1114</v>
          </cell>
          <cell r="W4068">
            <v>0</v>
          </cell>
          <cell r="X4068">
            <v>540</v>
          </cell>
          <cell r="Y4068">
            <v>1114</v>
          </cell>
          <cell r="Z4068" t="str">
            <v>在营</v>
          </cell>
          <cell r="AA4068">
            <v>45448.6504513889</v>
          </cell>
        </row>
        <row r="4069">
          <cell r="G4069" t="str">
            <v>51007539</v>
          </cell>
          <cell r="H4069">
            <v>539</v>
          </cell>
          <cell r="I4069" t="str">
            <v>四川太极大邑县晋原镇子龙路店</v>
          </cell>
          <cell r="J4069">
            <v>14.74</v>
          </cell>
          <cell r="K4069">
            <v>16.9</v>
          </cell>
          <cell r="L4069">
            <v>15.5</v>
          </cell>
        </row>
        <row r="4069">
          <cell r="N4069" t="str">
            <v>阿司匹林肠溶片</v>
          </cell>
          <cell r="O4069">
            <v>0.127810650887574</v>
          </cell>
          <cell r="P4069">
            <v>0.0490322580645161</v>
          </cell>
          <cell r="Q4069">
            <v>3</v>
          </cell>
        </row>
        <row r="4069">
          <cell r="S4069">
            <v>3033</v>
          </cell>
          <cell r="T4069">
            <v>-1.4</v>
          </cell>
        </row>
        <row r="4069">
          <cell r="V4069">
            <v>1114</v>
          </cell>
          <cell r="W4069">
            <v>0</v>
          </cell>
          <cell r="X4069">
            <v>540</v>
          </cell>
          <cell r="Y4069">
            <v>1114</v>
          </cell>
          <cell r="Z4069" t="str">
            <v>在营</v>
          </cell>
          <cell r="AA4069">
            <v>45447.7574884259</v>
          </cell>
        </row>
        <row r="4070">
          <cell r="G4070" t="str">
            <v>5100754</v>
          </cell>
          <cell r="H4070">
            <v>54</v>
          </cell>
          <cell r="I4070" t="str">
            <v>四川太极怀远店</v>
          </cell>
          <cell r="J4070">
            <v>14.74</v>
          </cell>
          <cell r="K4070">
            <v>16.9</v>
          </cell>
          <cell r="L4070">
            <v>15.5</v>
          </cell>
        </row>
        <row r="4070">
          <cell r="N4070" t="str">
            <v>阿司匹林肠溶片</v>
          </cell>
          <cell r="O4070">
            <v>0.127810650887574</v>
          </cell>
          <cell r="P4070">
            <v>0.0490322580645161</v>
          </cell>
          <cell r="Q4070">
            <v>2</v>
          </cell>
        </row>
        <row r="4070">
          <cell r="S4070">
            <v>3033</v>
          </cell>
          <cell r="T4070">
            <v>-1.4</v>
          </cell>
        </row>
        <row r="4070">
          <cell r="V4070">
            <v>1114</v>
          </cell>
          <cell r="W4070">
            <v>0</v>
          </cell>
          <cell r="X4070">
            <v>540</v>
          </cell>
          <cell r="Y4070">
            <v>1114</v>
          </cell>
          <cell r="Z4070" t="str">
            <v>在营</v>
          </cell>
          <cell r="AA4070">
            <v>45458.482650463</v>
          </cell>
        </row>
        <row r="4071">
          <cell r="G4071" t="str">
            <v>51007717</v>
          </cell>
          <cell r="H4071">
            <v>717</v>
          </cell>
          <cell r="I4071" t="str">
            <v>四川太极大邑县晋原镇通达东路五段药店</v>
          </cell>
          <cell r="J4071">
            <v>14.74</v>
          </cell>
          <cell r="K4071">
            <v>16.9</v>
          </cell>
          <cell r="L4071">
            <v>15.5</v>
          </cell>
          <cell r="M4071" t="str">
            <v>利民连锁</v>
          </cell>
          <cell r="N4071" t="str">
            <v>阿司匹林肠溶片</v>
          </cell>
          <cell r="O4071">
            <v>0.127810650887574</v>
          </cell>
          <cell r="P4071">
            <v>0.0490322580645161</v>
          </cell>
          <cell r="Q4071">
            <v>2</v>
          </cell>
        </row>
        <row r="4071">
          <cell r="S4071">
            <v>3033</v>
          </cell>
          <cell r="T4071">
            <v>-1.4</v>
          </cell>
        </row>
        <row r="4071">
          <cell r="V4071">
            <v>1114</v>
          </cell>
          <cell r="W4071">
            <v>0</v>
          </cell>
          <cell r="X4071">
            <v>540</v>
          </cell>
          <cell r="Y4071">
            <v>1114</v>
          </cell>
          <cell r="Z4071" t="str">
            <v>在营</v>
          </cell>
          <cell r="AA4071">
            <v>45458.5961574074</v>
          </cell>
        </row>
        <row r="4072">
          <cell r="G4072" t="str">
            <v>51007742</v>
          </cell>
          <cell r="H4072">
            <v>742</v>
          </cell>
          <cell r="I4072" t="str">
            <v>四川太极锦江区庆云南街药店</v>
          </cell>
          <cell r="J4072">
            <v>14.74</v>
          </cell>
          <cell r="K4072">
            <v>16.9</v>
          </cell>
          <cell r="L4072">
            <v>15.5</v>
          </cell>
        </row>
        <row r="4072">
          <cell r="N4072" t="str">
            <v>阿司匹林肠溶片</v>
          </cell>
          <cell r="O4072">
            <v>0.127810650887574</v>
          </cell>
          <cell r="P4072">
            <v>0.0490322580645161</v>
          </cell>
          <cell r="Q4072">
            <v>2</v>
          </cell>
        </row>
        <row r="4072">
          <cell r="S4072">
            <v>3033</v>
          </cell>
          <cell r="T4072">
            <v>-1.4</v>
          </cell>
        </row>
        <row r="4072">
          <cell r="V4072">
            <v>1114</v>
          </cell>
          <cell r="W4072">
            <v>0</v>
          </cell>
          <cell r="X4072">
            <v>540</v>
          </cell>
          <cell r="Y4072">
            <v>1114</v>
          </cell>
          <cell r="Z4072" t="str">
            <v>在营</v>
          </cell>
          <cell r="AA4072">
            <v>45432.5005671296</v>
          </cell>
        </row>
        <row r="4073">
          <cell r="G4073" t="str">
            <v>51007748</v>
          </cell>
          <cell r="H4073">
            <v>748</v>
          </cell>
          <cell r="I4073" t="str">
            <v>四川太极大邑县晋原镇东街药店</v>
          </cell>
          <cell r="J4073">
            <v>14.74</v>
          </cell>
          <cell r="K4073">
            <v>16.9</v>
          </cell>
          <cell r="L4073">
            <v>15.5</v>
          </cell>
        </row>
        <row r="4073">
          <cell r="N4073" t="str">
            <v>阿司匹林肠溶片</v>
          </cell>
          <cell r="O4073">
            <v>0.127810650887574</v>
          </cell>
          <cell r="P4073">
            <v>0.0490322580645161</v>
          </cell>
          <cell r="Q4073">
            <v>3</v>
          </cell>
        </row>
        <row r="4073">
          <cell r="S4073">
            <v>3033</v>
          </cell>
          <cell r="T4073">
            <v>-1.4</v>
          </cell>
        </row>
        <row r="4073">
          <cell r="V4073">
            <v>1114</v>
          </cell>
          <cell r="W4073">
            <v>0</v>
          </cell>
          <cell r="X4073">
            <v>540</v>
          </cell>
          <cell r="Y4073">
            <v>1114</v>
          </cell>
          <cell r="Z4073" t="str">
            <v>在营</v>
          </cell>
          <cell r="AA4073">
            <v>45449.8789351852</v>
          </cell>
        </row>
        <row r="4074">
          <cell r="G4074" t="str">
            <v>51007754</v>
          </cell>
          <cell r="H4074">
            <v>754</v>
          </cell>
          <cell r="I4074" t="str">
            <v>四川太极大药房连锁有限公司崇州市崇阳镇尚贤坊街药店</v>
          </cell>
          <cell r="J4074">
            <v>14.74</v>
          </cell>
          <cell r="K4074">
            <v>16.9</v>
          </cell>
          <cell r="L4074">
            <v>15.5</v>
          </cell>
          <cell r="M4074" t="str">
            <v>喜乐康</v>
          </cell>
          <cell r="N4074" t="str">
            <v>阿司匹林肠溶片</v>
          </cell>
          <cell r="O4074">
            <v>0.127810650887574</v>
          </cell>
          <cell r="P4074">
            <v>0.0490322580645161</v>
          </cell>
          <cell r="Q4074">
            <v>2</v>
          </cell>
        </row>
        <row r="4074">
          <cell r="S4074">
            <v>3033</v>
          </cell>
          <cell r="T4074">
            <v>-1.4</v>
          </cell>
        </row>
        <row r="4074">
          <cell r="V4074">
            <v>1114</v>
          </cell>
          <cell r="W4074">
            <v>0</v>
          </cell>
          <cell r="X4074">
            <v>540</v>
          </cell>
          <cell r="Y4074">
            <v>1114</v>
          </cell>
          <cell r="Z4074" t="str">
            <v>在营</v>
          </cell>
          <cell r="AA4074">
            <v>45467.5229166667</v>
          </cell>
        </row>
        <row r="4075">
          <cell r="G4075" t="str">
            <v>175826122198</v>
          </cell>
          <cell r="H4075">
            <v>122198</v>
          </cell>
          <cell r="I4075" t="str">
            <v>四川太极成华区华泰路二药店</v>
          </cell>
          <cell r="J4075">
            <v>43.55</v>
          </cell>
          <cell r="K4075">
            <v>49.5</v>
          </cell>
          <cell r="L4075">
            <v>45.8</v>
          </cell>
        </row>
        <row r="4075">
          <cell r="N4075" t="str">
            <v>小儿消积止咳口服液</v>
          </cell>
          <cell r="O4075">
            <v>0.12020202020202</v>
          </cell>
          <cell r="P4075">
            <v>0.0491266375545852</v>
          </cell>
          <cell r="Q4075">
            <v>2</v>
          </cell>
          <cell r="R4075">
            <v>49.5</v>
          </cell>
          <cell r="S4075">
            <v>343</v>
          </cell>
          <cell r="T4075">
            <v>-3.7</v>
          </cell>
          <cell r="U4075">
            <v>-3.7</v>
          </cell>
          <cell r="V4075">
            <v>37</v>
          </cell>
          <cell r="W4075">
            <v>0</v>
          </cell>
          <cell r="X4075">
            <v>1208</v>
          </cell>
          <cell r="Y4075">
            <v>37</v>
          </cell>
          <cell r="Z4075" t="str">
            <v>淘汰</v>
          </cell>
          <cell r="AA4075">
            <v>45432.4277199074</v>
          </cell>
        </row>
        <row r="4076">
          <cell r="G4076" t="str">
            <v>113219302867</v>
          </cell>
          <cell r="H4076">
            <v>302867</v>
          </cell>
          <cell r="I4076" t="str">
            <v>四川太极大药房连锁有限公司新都区大丰街道华美东街药店</v>
          </cell>
          <cell r="J4076">
            <v>16.64</v>
          </cell>
          <cell r="K4076">
            <v>26.8</v>
          </cell>
          <cell r="L4076">
            <v>17.5</v>
          </cell>
        </row>
        <row r="4076">
          <cell r="N4076" t="e">
            <v>#N/A</v>
          </cell>
          <cell r="O4076">
            <v>0.37910447761194</v>
          </cell>
          <cell r="P4076">
            <v>0.0491428571428571</v>
          </cell>
          <cell r="Q4076">
            <v>2</v>
          </cell>
          <cell r="R4076">
            <v>21.5</v>
          </cell>
          <cell r="S4076">
            <v>330</v>
          </cell>
          <cell r="T4076">
            <v>-9.3</v>
          </cell>
          <cell r="U4076">
            <v>-4</v>
          </cell>
          <cell r="V4076">
            <v>471</v>
          </cell>
          <cell r="W4076">
            <v>0</v>
          </cell>
          <cell r="X4076">
            <v>960</v>
          </cell>
          <cell r="Y4076">
            <v>471</v>
          </cell>
          <cell r="Z4076" t="str">
            <v>在营</v>
          </cell>
          <cell r="AA4076">
            <v>45460.3806828704</v>
          </cell>
        </row>
        <row r="4077">
          <cell r="G4077" t="str">
            <v>20060752</v>
          </cell>
          <cell r="H4077">
            <v>52</v>
          </cell>
          <cell r="I4077" t="str">
            <v>四川太极崇州中心店</v>
          </cell>
          <cell r="J4077">
            <v>66.46</v>
          </cell>
          <cell r="K4077">
            <v>79.3</v>
          </cell>
          <cell r="L4077">
            <v>69.9</v>
          </cell>
        </row>
        <row r="4077">
          <cell r="N4077" t="str">
            <v>富马酸伏诺拉生片</v>
          </cell>
          <cell r="O4077">
            <v>0.161916771752837</v>
          </cell>
          <cell r="P4077">
            <v>0.0492131616595138</v>
          </cell>
          <cell r="Q4077">
            <v>5</v>
          </cell>
        </row>
        <row r="4077">
          <cell r="S4077">
            <v>372</v>
          </cell>
          <cell r="T4077">
            <v>-9.39999999999999</v>
          </cell>
        </row>
        <row r="4077">
          <cell r="V4077">
            <v>227</v>
          </cell>
          <cell r="W4077">
            <v>0</v>
          </cell>
          <cell r="X4077">
            <v>60</v>
          </cell>
          <cell r="Y4077">
            <v>227</v>
          </cell>
          <cell r="Z4077" t="str">
            <v>在营</v>
          </cell>
          <cell r="AA4077">
            <v>45467.6764930556</v>
          </cell>
        </row>
        <row r="4078">
          <cell r="G4078" t="str">
            <v>1638102565</v>
          </cell>
          <cell r="H4078">
            <v>102565</v>
          </cell>
          <cell r="I4078" t="str">
            <v>四川太极武侯区佳灵路药店</v>
          </cell>
          <cell r="J4078">
            <v>12.36</v>
          </cell>
          <cell r="K4078">
            <v>15</v>
          </cell>
          <cell r="L4078">
            <v>13</v>
          </cell>
        </row>
        <row r="4078">
          <cell r="N4078" t="e">
            <v>#N/A</v>
          </cell>
          <cell r="O4078">
            <v>0.176</v>
          </cell>
          <cell r="P4078">
            <v>0.0492307692307693</v>
          </cell>
          <cell r="Q4078">
            <v>1</v>
          </cell>
          <cell r="R4078">
            <v>13.8</v>
          </cell>
          <cell r="S4078">
            <v>1890</v>
          </cell>
          <cell r="T4078">
            <v>-2</v>
          </cell>
          <cell r="U4078">
            <v>-0.800000000000001</v>
          </cell>
          <cell r="V4078">
            <v>575</v>
          </cell>
          <cell r="W4078">
            <v>0</v>
          </cell>
          <cell r="X4078">
            <v>400</v>
          </cell>
          <cell r="Y4078">
            <v>575</v>
          </cell>
          <cell r="Z4078" t="str">
            <v>在营</v>
          </cell>
          <cell r="AA4078">
            <v>45462.7068171296</v>
          </cell>
        </row>
        <row r="4079">
          <cell r="G4079" t="str">
            <v>1638102934</v>
          </cell>
          <cell r="H4079">
            <v>102934</v>
          </cell>
          <cell r="I4079" t="str">
            <v>四川太极金牛区银河北街药店</v>
          </cell>
          <cell r="J4079">
            <v>12.36</v>
          </cell>
          <cell r="K4079">
            <v>15</v>
          </cell>
          <cell r="L4079">
            <v>13</v>
          </cell>
        </row>
        <row r="4079">
          <cell r="N4079" t="e">
            <v>#N/A</v>
          </cell>
          <cell r="O4079">
            <v>0.176</v>
          </cell>
          <cell r="P4079">
            <v>0.0492307692307693</v>
          </cell>
          <cell r="Q4079">
            <v>2</v>
          </cell>
          <cell r="R4079">
            <v>13.8</v>
          </cell>
          <cell r="S4079">
            <v>1890</v>
          </cell>
          <cell r="T4079">
            <v>-2</v>
          </cell>
          <cell r="U4079">
            <v>-0.800000000000001</v>
          </cell>
          <cell r="V4079">
            <v>575</v>
          </cell>
          <cell r="W4079">
            <v>0</v>
          </cell>
          <cell r="X4079">
            <v>400</v>
          </cell>
          <cell r="Y4079">
            <v>575</v>
          </cell>
          <cell r="Z4079" t="str">
            <v>在营</v>
          </cell>
          <cell r="AA4079">
            <v>45461.4771412037</v>
          </cell>
        </row>
        <row r="4080">
          <cell r="G4080" t="str">
            <v>1638713</v>
          </cell>
          <cell r="H4080">
            <v>713</v>
          </cell>
          <cell r="I4080" t="str">
            <v>四川太极都江堰聚源镇药店</v>
          </cell>
          <cell r="J4080">
            <v>12.36</v>
          </cell>
          <cell r="K4080">
            <v>15</v>
          </cell>
          <cell r="L4080">
            <v>13</v>
          </cell>
          <cell r="M4080" t="str">
            <v>卫康</v>
          </cell>
          <cell r="N4080" t="e">
            <v>#N/A</v>
          </cell>
          <cell r="O4080">
            <v>0.176</v>
          </cell>
          <cell r="P4080">
            <v>0.0492307692307693</v>
          </cell>
          <cell r="Q4080">
            <v>1</v>
          </cell>
          <cell r="R4080">
            <v>13.8</v>
          </cell>
          <cell r="S4080">
            <v>1890</v>
          </cell>
          <cell r="T4080">
            <v>-2</v>
          </cell>
          <cell r="U4080">
            <v>-0.800000000000001</v>
          </cell>
          <cell r="V4080">
            <v>575</v>
          </cell>
          <cell r="W4080">
            <v>0</v>
          </cell>
          <cell r="X4080">
            <v>400</v>
          </cell>
          <cell r="Y4080">
            <v>575</v>
          </cell>
          <cell r="Z4080" t="str">
            <v>在营</v>
          </cell>
          <cell r="AA4080">
            <v>45462.7544560185</v>
          </cell>
        </row>
        <row r="4081">
          <cell r="G4081" t="str">
            <v>84545114069</v>
          </cell>
          <cell r="H4081">
            <v>114069</v>
          </cell>
          <cell r="I4081" t="str">
            <v>四川太极大药房连锁有限公司成都高新区天久南巷药店</v>
          </cell>
          <cell r="J4081">
            <v>128.32</v>
          </cell>
          <cell r="K4081">
            <v>188</v>
          </cell>
          <cell r="L4081">
            <v>135</v>
          </cell>
        </row>
        <row r="4081">
          <cell r="N4081" t="e">
            <v>#N/A</v>
          </cell>
          <cell r="O4081">
            <v>0.317446808510638</v>
          </cell>
          <cell r="P4081">
            <v>0.0494814814814815</v>
          </cell>
          <cell r="Q4081">
            <v>1</v>
          </cell>
          <cell r="R4081">
            <v>149</v>
          </cell>
          <cell r="S4081">
            <v>163</v>
          </cell>
          <cell r="T4081">
            <v>-53</v>
          </cell>
          <cell r="U4081">
            <v>-14</v>
          </cell>
          <cell r="V4081">
            <v>558</v>
          </cell>
          <cell r="W4081">
            <v>0</v>
          </cell>
          <cell r="X4081">
            <v>50</v>
          </cell>
          <cell r="Y4081">
            <v>558</v>
          </cell>
          <cell r="Z4081" t="str">
            <v>在营</v>
          </cell>
          <cell r="AA4081">
            <v>45464.6404513889</v>
          </cell>
        </row>
        <row r="4082">
          <cell r="G4082" t="str">
            <v>1814302867</v>
          </cell>
          <cell r="H4082">
            <v>302867</v>
          </cell>
          <cell r="I4082" t="str">
            <v>四川太极大药房连锁有限公司新都区大丰街道华美东街药店</v>
          </cell>
          <cell r="J4082">
            <v>17.58</v>
          </cell>
          <cell r="K4082">
            <v>25</v>
          </cell>
          <cell r="L4082">
            <v>18.5</v>
          </cell>
        </row>
        <row r="4082">
          <cell r="N4082" t="e">
            <v>#N/A</v>
          </cell>
          <cell r="O4082">
            <v>0.2968</v>
          </cell>
          <cell r="P4082">
            <v>0.0497297297297298</v>
          </cell>
          <cell r="Q4082">
            <v>2</v>
          </cell>
          <cell r="R4082">
            <v>19.8</v>
          </cell>
          <cell r="S4082">
            <v>443</v>
          </cell>
          <cell r="T4082">
            <v>-6.5</v>
          </cell>
          <cell r="U4082">
            <v>-1.3</v>
          </cell>
          <cell r="V4082">
            <v>336</v>
          </cell>
          <cell r="W4082">
            <v>0</v>
          </cell>
          <cell r="X4082">
            <v>300</v>
          </cell>
          <cell r="Y4082">
            <v>336</v>
          </cell>
          <cell r="Z4082" t="str">
            <v>在营</v>
          </cell>
          <cell r="AA4082">
            <v>45460.3501041667</v>
          </cell>
        </row>
        <row r="4083">
          <cell r="G4083" t="str">
            <v>28721311</v>
          </cell>
          <cell r="H4083">
            <v>311</v>
          </cell>
          <cell r="I4083" t="str">
            <v>四川太极西部店</v>
          </cell>
          <cell r="J4083">
            <v>47.51</v>
          </cell>
          <cell r="K4083">
            <v>59.8</v>
          </cell>
          <cell r="L4083">
            <v>50</v>
          </cell>
        </row>
        <row r="4083">
          <cell r="N4083" t="str">
            <v>枯草杆菌二联活菌颗粒</v>
          </cell>
          <cell r="O4083">
            <v>0.205518394648829</v>
          </cell>
          <cell r="P4083">
            <v>0.0498</v>
          </cell>
          <cell r="Q4083">
            <v>2</v>
          </cell>
          <cell r="R4083">
            <v>52</v>
          </cell>
          <cell r="S4083">
            <v>408</v>
          </cell>
          <cell r="T4083">
            <v>-9.8</v>
          </cell>
          <cell r="U4083">
            <v>-2</v>
          </cell>
          <cell r="V4083">
            <v>324</v>
          </cell>
          <cell r="W4083">
            <v>0</v>
          </cell>
          <cell r="X4083">
            <v>4</v>
          </cell>
          <cell r="Y4083">
            <v>324</v>
          </cell>
          <cell r="Z4083" t="str">
            <v>在营</v>
          </cell>
          <cell r="AA4083">
            <v>45466.7710300926</v>
          </cell>
        </row>
        <row r="4084">
          <cell r="G4084" t="str">
            <v>28721371</v>
          </cell>
          <cell r="H4084">
            <v>371</v>
          </cell>
          <cell r="I4084" t="str">
            <v>四川太极兴义镇万兴路药店</v>
          </cell>
          <cell r="J4084">
            <v>47.51</v>
          </cell>
          <cell r="K4084">
            <v>59.8</v>
          </cell>
          <cell r="L4084">
            <v>50</v>
          </cell>
          <cell r="M4084" t="str">
            <v>恬恬大药房</v>
          </cell>
          <cell r="N4084" t="str">
            <v>枯草杆菌二联活菌颗粒</v>
          </cell>
          <cell r="O4084">
            <v>0.205518394648829</v>
          </cell>
          <cell r="P4084">
            <v>0.0498</v>
          </cell>
          <cell r="Q4084">
            <v>2</v>
          </cell>
          <cell r="R4084">
            <v>52</v>
          </cell>
          <cell r="S4084">
            <v>408</v>
          </cell>
          <cell r="T4084">
            <v>-9.8</v>
          </cell>
          <cell r="U4084">
            <v>-2</v>
          </cell>
          <cell r="V4084">
            <v>324</v>
          </cell>
          <cell r="W4084">
            <v>0</v>
          </cell>
          <cell r="X4084">
            <v>4</v>
          </cell>
          <cell r="Y4084">
            <v>324</v>
          </cell>
          <cell r="Z4084" t="str">
            <v>在营</v>
          </cell>
          <cell r="AA4084">
            <v>45462.866099537</v>
          </cell>
        </row>
        <row r="4085">
          <cell r="G4085" t="str">
            <v>17328115971</v>
          </cell>
          <cell r="H4085">
            <v>115971</v>
          </cell>
          <cell r="I4085" t="str">
            <v>四川太极高新区天顺路药店</v>
          </cell>
          <cell r="J4085">
            <v>57.96</v>
          </cell>
          <cell r="K4085">
            <v>67.5</v>
          </cell>
          <cell r="L4085">
            <v>61</v>
          </cell>
        </row>
        <row r="4085">
          <cell r="N4085" t="str">
            <v>瑞格列奈片</v>
          </cell>
          <cell r="O4085">
            <v>0.141333333333333</v>
          </cell>
          <cell r="P4085">
            <v>0.0498360655737705</v>
          </cell>
          <cell r="Q4085">
            <v>2</v>
          </cell>
        </row>
        <row r="4085">
          <cell r="S4085">
            <v>178</v>
          </cell>
          <cell r="T4085">
            <v>-6.5</v>
          </cell>
        </row>
        <row r="4085">
          <cell r="V4085">
            <v>308</v>
          </cell>
          <cell r="W4085">
            <v>0</v>
          </cell>
          <cell r="X4085">
            <v>32</v>
          </cell>
          <cell r="Y4085">
            <v>308</v>
          </cell>
          <cell r="Z4085" t="str">
            <v>在营</v>
          </cell>
          <cell r="AA4085">
            <v>45467.5451157407</v>
          </cell>
        </row>
        <row r="4086">
          <cell r="G4086" t="str">
            <v>17328107658</v>
          </cell>
          <cell r="H4086">
            <v>107658</v>
          </cell>
          <cell r="I4086" t="str">
            <v>四川太极新都区新都街道万和北路药店</v>
          </cell>
          <cell r="J4086">
            <v>57.96</v>
          </cell>
          <cell r="K4086">
            <v>67.5</v>
          </cell>
          <cell r="L4086">
            <v>61</v>
          </cell>
        </row>
        <row r="4086">
          <cell r="N4086" t="str">
            <v>瑞格列奈片</v>
          </cell>
          <cell r="O4086">
            <v>0.141333333333333</v>
          </cell>
          <cell r="P4086">
            <v>0.0498360655737705</v>
          </cell>
          <cell r="Q4086">
            <v>1</v>
          </cell>
        </row>
        <row r="4086">
          <cell r="S4086">
            <v>178</v>
          </cell>
          <cell r="T4086">
            <v>-6.5</v>
          </cell>
        </row>
        <row r="4086">
          <cell r="V4086">
            <v>308</v>
          </cell>
          <cell r="W4086">
            <v>0</v>
          </cell>
          <cell r="X4086">
            <v>32</v>
          </cell>
          <cell r="Y4086">
            <v>308</v>
          </cell>
          <cell r="Z4086" t="str">
            <v>在营</v>
          </cell>
          <cell r="AA4086">
            <v>45463.7287847222</v>
          </cell>
        </row>
        <row r="4087">
          <cell r="G4087" t="str">
            <v>17328546</v>
          </cell>
          <cell r="H4087">
            <v>546</v>
          </cell>
          <cell r="I4087" t="str">
            <v>四川太极锦江区榕声路店</v>
          </cell>
          <cell r="J4087">
            <v>57.96</v>
          </cell>
          <cell r="K4087">
            <v>67.5</v>
          </cell>
          <cell r="L4087">
            <v>61</v>
          </cell>
        </row>
        <row r="4087">
          <cell r="N4087" t="str">
            <v>瑞格列奈片</v>
          </cell>
          <cell r="O4087">
            <v>0.141333333333333</v>
          </cell>
          <cell r="P4087">
            <v>0.0498360655737705</v>
          </cell>
          <cell r="Q4087">
            <v>2</v>
          </cell>
        </row>
        <row r="4087">
          <cell r="S4087">
            <v>178</v>
          </cell>
          <cell r="T4087">
            <v>-6.5</v>
          </cell>
        </row>
        <row r="4087">
          <cell r="V4087">
            <v>308</v>
          </cell>
          <cell r="W4087">
            <v>0</v>
          </cell>
          <cell r="X4087">
            <v>32</v>
          </cell>
          <cell r="Y4087">
            <v>308</v>
          </cell>
          <cell r="Z4087" t="str">
            <v>在营</v>
          </cell>
          <cell r="AA4087">
            <v>45463.6489236111</v>
          </cell>
        </row>
        <row r="4088">
          <cell r="G4088" t="str">
            <v>17328573</v>
          </cell>
          <cell r="H4088">
            <v>573</v>
          </cell>
          <cell r="I4088" t="str">
            <v>四川太极双流县西航港街道锦华路一段药店</v>
          </cell>
          <cell r="J4088">
            <v>57.96</v>
          </cell>
          <cell r="K4088">
            <v>67.5</v>
          </cell>
          <cell r="L4088">
            <v>61</v>
          </cell>
        </row>
        <row r="4088">
          <cell r="N4088" t="str">
            <v>瑞格列奈片</v>
          </cell>
          <cell r="O4088">
            <v>0.141333333333333</v>
          </cell>
          <cell r="P4088">
            <v>0.0498360655737705</v>
          </cell>
          <cell r="Q4088">
            <v>2</v>
          </cell>
        </row>
        <row r="4088">
          <cell r="S4088">
            <v>178</v>
          </cell>
          <cell r="T4088">
            <v>-6.5</v>
          </cell>
        </row>
        <row r="4088">
          <cell r="V4088">
            <v>308</v>
          </cell>
          <cell r="W4088">
            <v>0</v>
          </cell>
          <cell r="X4088">
            <v>32</v>
          </cell>
          <cell r="Y4088">
            <v>308</v>
          </cell>
          <cell r="Z4088" t="str">
            <v>在营</v>
          </cell>
          <cell r="AA4088">
            <v>45462.6642013889</v>
          </cell>
        </row>
        <row r="4089">
          <cell r="G4089" t="str">
            <v>218655102934</v>
          </cell>
          <cell r="H4089">
            <v>102934</v>
          </cell>
          <cell r="I4089" t="str">
            <v>四川太极金牛区银河北街药店</v>
          </cell>
          <cell r="J4089">
            <v>68.4</v>
          </cell>
          <cell r="K4089">
            <v>82.8</v>
          </cell>
          <cell r="L4089">
            <v>72</v>
          </cell>
        </row>
        <row r="4089">
          <cell r="N4089" t="e">
            <v>#N/A</v>
          </cell>
          <cell r="O4089">
            <v>0.173913043478261</v>
          </cell>
          <cell r="P4089">
            <v>0.0499999999999999</v>
          </cell>
          <cell r="Q4089">
            <v>2</v>
          </cell>
        </row>
        <row r="4089">
          <cell r="S4089">
            <v>190</v>
          </cell>
          <cell r="T4089">
            <v>-10.8</v>
          </cell>
        </row>
        <row r="4089">
          <cell r="V4089">
            <v>166</v>
          </cell>
          <cell r="W4089">
            <v>0</v>
          </cell>
          <cell r="X4089">
            <v>92</v>
          </cell>
          <cell r="Y4089">
            <v>166</v>
          </cell>
          <cell r="Z4089" t="str">
            <v>在营</v>
          </cell>
          <cell r="AA4089">
            <v>45461.8466203704</v>
          </cell>
        </row>
        <row r="4090">
          <cell r="G4090" t="str">
            <v>47683107728</v>
          </cell>
          <cell r="H4090">
            <v>107728</v>
          </cell>
          <cell r="I4090" t="str">
            <v>四川太极大邑县晋原镇北街药店</v>
          </cell>
          <cell r="J4090">
            <v>17.1</v>
          </cell>
          <cell r="K4090">
            <v>25.8</v>
          </cell>
          <cell r="L4090">
            <v>18</v>
          </cell>
        </row>
        <row r="4090">
          <cell r="N4090" t="str">
            <v>藿香正气口服液</v>
          </cell>
          <cell r="O4090">
            <v>0.337209302325581</v>
          </cell>
          <cell r="P4090">
            <v>0.0499999999999999</v>
          </cell>
          <cell r="Q4090">
            <v>30</v>
          </cell>
          <cell r="R4090">
            <v>25.8</v>
          </cell>
          <cell r="S4090">
            <v>179426</v>
          </cell>
          <cell r="T4090">
            <v>-7.8</v>
          </cell>
          <cell r="U4090">
            <v>-7.8</v>
          </cell>
          <cell r="V4090">
            <v>170714</v>
          </cell>
          <cell r="W4090">
            <v>89343</v>
          </cell>
          <cell r="X4090">
            <v>76</v>
          </cell>
          <cell r="Y4090">
            <v>81371</v>
          </cell>
          <cell r="Z4090" t="str">
            <v>在营</v>
          </cell>
          <cell r="AA4090">
            <v>45463.5628703704</v>
          </cell>
        </row>
        <row r="4091">
          <cell r="G4091" t="str">
            <v>47683117923</v>
          </cell>
          <cell r="H4091">
            <v>117923</v>
          </cell>
          <cell r="I4091" t="str">
            <v>四川太极大邑县观音阁街西段店</v>
          </cell>
          <cell r="J4091">
            <v>17.1</v>
          </cell>
          <cell r="K4091">
            <v>25.8</v>
          </cell>
          <cell r="L4091">
            <v>18</v>
          </cell>
        </row>
        <row r="4091">
          <cell r="N4091" t="str">
            <v>藿香正气口服液</v>
          </cell>
          <cell r="O4091">
            <v>0.337209302325581</v>
          </cell>
          <cell r="P4091">
            <v>0.0499999999999999</v>
          </cell>
          <cell r="Q4091">
            <v>2</v>
          </cell>
          <cell r="R4091">
            <v>25.8</v>
          </cell>
          <cell r="S4091">
            <v>179426</v>
          </cell>
          <cell r="T4091">
            <v>-7.8</v>
          </cell>
          <cell r="U4091">
            <v>-7.8</v>
          </cell>
          <cell r="V4091">
            <v>170714</v>
          </cell>
          <cell r="W4091">
            <v>89343</v>
          </cell>
          <cell r="X4091">
            <v>76</v>
          </cell>
          <cell r="Y4091">
            <v>81371</v>
          </cell>
          <cell r="Z4091" t="str">
            <v>在营</v>
          </cell>
          <cell r="AA4091">
            <v>45455.6843055556</v>
          </cell>
        </row>
        <row r="4092">
          <cell r="G4092" t="str">
            <v>47683138202</v>
          </cell>
          <cell r="H4092">
            <v>138202</v>
          </cell>
          <cell r="I4092" t="str">
            <v>雅安市医雅安市太极智慧云医药科技有限公司药科技有限公司</v>
          </cell>
          <cell r="J4092">
            <v>17.1</v>
          </cell>
          <cell r="K4092">
            <v>25.8</v>
          </cell>
          <cell r="L4092">
            <v>18</v>
          </cell>
        </row>
        <row r="4092">
          <cell r="N4092" t="str">
            <v>藿香正气口服液</v>
          </cell>
          <cell r="O4092">
            <v>0.337209302325581</v>
          </cell>
          <cell r="P4092">
            <v>0.0499999999999999</v>
          </cell>
          <cell r="Q4092">
            <v>2</v>
          </cell>
          <cell r="R4092">
            <v>25.8</v>
          </cell>
          <cell r="S4092">
            <v>179426</v>
          </cell>
          <cell r="T4092">
            <v>-7.8</v>
          </cell>
          <cell r="U4092">
            <v>-7.8</v>
          </cell>
          <cell r="V4092">
            <v>170714</v>
          </cell>
          <cell r="W4092">
            <v>89343</v>
          </cell>
          <cell r="X4092">
            <v>76</v>
          </cell>
          <cell r="Y4092">
            <v>81371</v>
          </cell>
          <cell r="Z4092" t="str">
            <v>在营</v>
          </cell>
          <cell r="AA4092">
            <v>45451.8019791667</v>
          </cell>
        </row>
        <row r="4093">
          <cell r="G4093" t="str">
            <v>47683143253</v>
          </cell>
          <cell r="H4093">
            <v>143253</v>
          </cell>
          <cell r="I4093" t="str">
            <v>四川太极大药房连锁有限公司成都高新区泰和二街三药店</v>
          </cell>
          <cell r="J4093">
            <v>17.1</v>
          </cell>
          <cell r="K4093">
            <v>25.8</v>
          </cell>
          <cell r="L4093">
            <v>18</v>
          </cell>
        </row>
        <row r="4093">
          <cell r="N4093" t="str">
            <v>藿香正气口服液</v>
          </cell>
          <cell r="O4093">
            <v>0.337209302325581</v>
          </cell>
          <cell r="P4093">
            <v>0.0499999999999999</v>
          </cell>
          <cell r="Q4093">
            <v>2</v>
          </cell>
          <cell r="R4093">
            <v>25.8</v>
          </cell>
          <cell r="S4093">
            <v>179426</v>
          </cell>
          <cell r="T4093">
            <v>-7.8</v>
          </cell>
          <cell r="U4093">
            <v>-7.8</v>
          </cell>
          <cell r="V4093">
            <v>170714</v>
          </cell>
          <cell r="W4093">
            <v>89343</v>
          </cell>
          <cell r="X4093">
            <v>76</v>
          </cell>
          <cell r="Y4093">
            <v>81371</v>
          </cell>
          <cell r="Z4093" t="str">
            <v>在营</v>
          </cell>
          <cell r="AA4093">
            <v>45460.4458217593</v>
          </cell>
        </row>
        <row r="4094">
          <cell r="G4094" t="str">
            <v>47683539</v>
          </cell>
          <cell r="H4094">
            <v>539</v>
          </cell>
          <cell r="I4094" t="str">
            <v>四川太极大邑县晋原镇子龙路店</v>
          </cell>
          <cell r="J4094">
            <v>17.1</v>
          </cell>
          <cell r="K4094">
            <v>25.8</v>
          </cell>
          <cell r="L4094">
            <v>18</v>
          </cell>
        </row>
        <row r="4094">
          <cell r="N4094" t="str">
            <v>藿香正气口服液</v>
          </cell>
          <cell r="O4094">
            <v>0.337209302325581</v>
          </cell>
          <cell r="P4094">
            <v>0.0499999999999999</v>
          </cell>
          <cell r="Q4094">
            <v>3</v>
          </cell>
          <cell r="R4094">
            <v>25.8</v>
          </cell>
          <cell r="S4094">
            <v>179426</v>
          </cell>
          <cell r="T4094">
            <v>-7.8</v>
          </cell>
          <cell r="U4094">
            <v>-7.8</v>
          </cell>
          <cell r="V4094">
            <v>170714</v>
          </cell>
          <cell r="W4094">
            <v>89343</v>
          </cell>
          <cell r="X4094">
            <v>76</v>
          </cell>
          <cell r="Y4094">
            <v>81371</v>
          </cell>
          <cell r="Z4094" t="str">
            <v>在营</v>
          </cell>
          <cell r="AA4094">
            <v>45447.7567361111</v>
          </cell>
        </row>
        <row r="4095">
          <cell r="G4095" t="str">
            <v>47683549</v>
          </cell>
          <cell r="H4095">
            <v>549</v>
          </cell>
          <cell r="I4095" t="str">
            <v>四川太极大邑县晋源镇东壕沟段药店</v>
          </cell>
          <cell r="J4095">
            <v>17.1</v>
          </cell>
          <cell r="K4095">
            <v>25.8</v>
          </cell>
          <cell r="L4095">
            <v>18</v>
          </cell>
        </row>
        <row r="4095">
          <cell r="N4095" t="str">
            <v>藿香正气口服液</v>
          </cell>
          <cell r="O4095">
            <v>0.337209302325581</v>
          </cell>
          <cell r="P4095">
            <v>0.0499999999999999</v>
          </cell>
          <cell r="Q4095">
            <v>2</v>
          </cell>
          <cell r="R4095">
            <v>25.8</v>
          </cell>
          <cell r="S4095">
            <v>179426</v>
          </cell>
          <cell r="T4095">
            <v>-7.8</v>
          </cell>
          <cell r="U4095">
            <v>-7.8</v>
          </cell>
          <cell r="V4095">
            <v>170714</v>
          </cell>
          <cell r="W4095">
            <v>89343</v>
          </cell>
          <cell r="X4095">
            <v>76</v>
          </cell>
          <cell r="Y4095">
            <v>81371</v>
          </cell>
          <cell r="Z4095" t="str">
            <v>在营</v>
          </cell>
          <cell r="AA4095">
            <v>45463.6859143519</v>
          </cell>
        </row>
        <row r="4096">
          <cell r="G4096" t="str">
            <v>47683594</v>
          </cell>
          <cell r="H4096">
            <v>594</v>
          </cell>
          <cell r="I4096" t="str">
            <v>四川太极大邑县安仁镇千禧街药店</v>
          </cell>
          <cell r="J4096">
            <v>17.1</v>
          </cell>
          <cell r="K4096">
            <v>25.8</v>
          </cell>
          <cell r="L4096">
            <v>18</v>
          </cell>
          <cell r="M4096" t="str">
            <v>安仁安芝堂药房</v>
          </cell>
          <cell r="N4096" t="str">
            <v>藿香正气口服液</v>
          </cell>
          <cell r="O4096">
            <v>0.337209302325581</v>
          </cell>
          <cell r="P4096">
            <v>0.0499999999999999</v>
          </cell>
          <cell r="Q4096">
            <v>10</v>
          </cell>
          <cell r="R4096">
            <v>25.8</v>
          </cell>
          <cell r="S4096">
            <v>179426</v>
          </cell>
          <cell r="T4096">
            <v>-7.8</v>
          </cell>
          <cell r="U4096">
            <v>-7.8</v>
          </cell>
          <cell r="V4096">
            <v>170714</v>
          </cell>
          <cell r="W4096">
            <v>89343</v>
          </cell>
          <cell r="X4096">
            <v>76</v>
          </cell>
          <cell r="Y4096">
            <v>81371</v>
          </cell>
          <cell r="Z4096" t="str">
            <v>在营</v>
          </cell>
          <cell r="AA4096">
            <v>45464.7321990741</v>
          </cell>
        </row>
        <row r="4097">
          <cell r="G4097" t="str">
            <v>47683713</v>
          </cell>
          <cell r="H4097">
            <v>713</v>
          </cell>
          <cell r="I4097" t="str">
            <v>四川太极都江堰聚源镇药店</v>
          </cell>
          <cell r="J4097">
            <v>17.1</v>
          </cell>
          <cell r="K4097">
            <v>25.8</v>
          </cell>
          <cell r="L4097">
            <v>18</v>
          </cell>
          <cell r="M4097" t="str">
            <v>卫康</v>
          </cell>
          <cell r="N4097" t="str">
            <v>藿香正气口服液</v>
          </cell>
          <cell r="O4097">
            <v>0.337209302325581</v>
          </cell>
          <cell r="P4097">
            <v>0.0499999999999999</v>
          </cell>
          <cell r="Q4097">
            <v>1</v>
          </cell>
          <cell r="R4097">
            <v>25.8</v>
          </cell>
          <cell r="S4097">
            <v>179426</v>
          </cell>
          <cell r="T4097">
            <v>-7.8</v>
          </cell>
          <cell r="U4097">
            <v>-7.8</v>
          </cell>
          <cell r="V4097">
            <v>170714</v>
          </cell>
          <cell r="W4097">
            <v>89343</v>
          </cell>
          <cell r="X4097">
            <v>76</v>
          </cell>
          <cell r="Y4097">
            <v>81371</v>
          </cell>
          <cell r="Z4097" t="str">
            <v>在营</v>
          </cell>
          <cell r="AA4097">
            <v>45462.4567939815</v>
          </cell>
        </row>
        <row r="4098">
          <cell r="G4098" t="str">
            <v>47683748</v>
          </cell>
          <cell r="H4098">
            <v>748</v>
          </cell>
          <cell r="I4098" t="str">
            <v>四川太极大邑县晋原镇东街药店</v>
          </cell>
          <cell r="J4098">
            <v>17.1</v>
          </cell>
          <cell r="K4098">
            <v>25.8</v>
          </cell>
          <cell r="L4098">
            <v>18</v>
          </cell>
        </row>
        <row r="4098">
          <cell r="N4098" t="str">
            <v>藿香正气口服液</v>
          </cell>
          <cell r="O4098">
            <v>0.337209302325581</v>
          </cell>
          <cell r="P4098">
            <v>0.0499999999999999</v>
          </cell>
          <cell r="Q4098">
            <v>3</v>
          </cell>
          <cell r="R4098">
            <v>25.8</v>
          </cell>
          <cell r="S4098">
            <v>179426</v>
          </cell>
          <cell r="T4098">
            <v>-7.8</v>
          </cell>
          <cell r="U4098">
            <v>-7.8</v>
          </cell>
          <cell r="V4098">
            <v>170714</v>
          </cell>
          <cell r="W4098">
            <v>89343</v>
          </cell>
          <cell r="X4098">
            <v>76</v>
          </cell>
          <cell r="Y4098">
            <v>81371</v>
          </cell>
          <cell r="Z4098" t="str">
            <v>在营</v>
          </cell>
          <cell r="AA4098">
            <v>45449.8543865741</v>
          </cell>
        </row>
        <row r="4099">
          <cell r="G4099" t="str">
            <v>86798107658</v>
          </cell>
          <cell r="H4099">
            <v>107658</v>
          </cell>
          <cell r="I4099" t="str">
            <v>四川太极新都区新都街道万和北路药店</v>
          </cell>
          <cell r="J4099">
            <v>21.85</v>
          </cell>
          <cell r="K4099">
            <v>27</v>
          </cell>
          <cell r="L4099">
            <v>23</v>
          </cell>
        </row>
        <row r="4099">
          <cell r="N4099" t="str">
            <v>胃苏颗粒</v>
          </cell>
          <cell r="O4099">
            <v>0.190740740740741</v>
          </cell>
          <cell r="P4099">
            <v>0.0499999999999999</v>
          </cell>
          <cell r="Q4099">
            <v>1</v>
          </cell>
          <cell r="R4099">
            <v>26.8</v>
          </cell>
          <cell r="S4099">
            <v>673</v>
          </cell>
          <cell r="T4099">
            <v>-4</v>
          </cell>
          <cell r="U4099">
            <v>-3.8</v>
          </cell>
          <cell r="V4099">
            <v>358</v>
          </cell>
          <cell r="W4099">
            <v>0</v>
          </cell>
          <cell r="X4099">
            <v>90</v>
          </cell>
          <cell r="Y4099">
            <v>358</v>
          </cell>
          <cell r="Z4099" t="str">
            <v>在营</v>
          </cell>
          <cell r="AA4099">
            <v>45463.715150463</v>
          </cell>
        </row>
        <row r="4100">
          <cell r="G4100" t="str">
            <v>86798108656</v>
          </cell>
          <cell r="H4100">
            <v>108656</v>
          </cell>
          <cell r="I4100" t="str">
            <v>四川太极新津县五津镇五津西路二药房</v>
          </cell>
          <cell r="J4100">
            <v>21.85</v>
          </cell>
          <cell r="K4100">
            <v>27</v>
          </cell>
          <cell r="L4100">
            <v>23</v>
          </cell>
          <cell r="M4100" t="str">
            <v>杏林</v>
          </cell>
          <cell r="N4100" t="str">
            <v>胃苏颗粒</v>
          </cell>
          <cell r="O4100">
            <v>0.190740740740741</v>
          </cell>
          <cell r="P4100">
            <v>0.0499999999999999</v>
          </cell>
          <cell r="Q4100">
            <v>5</v>
          </cell>
          <cell r="R4100">
            <v>26.8</v>
          </cell>
          <cell r="S4100">
            <v>673</v>
          </cell>
          <cell r="T4100">
            <v>-4</v>
          </cell>
          <cell r="U4100">
            <v>-3.8</v>
          </cell>
          <cell r="V4100">
            <v>358</v>
          </cell>
          <cell r="W4100">
            <v>0</v>
          </cell>
          <cell r="X4100">
            <v>90</v>
          </cell>
          <cell r="Y4100">
            <v>358</v>
          </cell>
          <cell r="Z4100" t="str">
            <v>在营</v>
          </cell>
          <cell r="AA4100">
            <v>45432.852025463</v>
          </cell>
        </row>
        <row r="4101">
          <cell r="G4101" t="str">
            <v>86798113023</v>
          </cell>
          <cell r="H4101">
            <v>113023</v>
          </cell>
          <cell r="I4101" t="str">
            <v>四川太极大药房连锁有限公司成华区建业路药店</v>
          </cell>
          <cell r="J4101">
            <v>21.85</v>
          </cell>
          <cell r="K4101">
            <v>27</v>
          </cell>
          <cell r="L4101">
            <v>23</v>
          </cell>
        </row>
        <row r="4101">
          <cell r="N4101" t="str">
            <v>胃苏颗粒</v>
          </cell>
          <cell r="O4101">
            <v>0.190740740740741</v>
          </cell>
          <cell r="P4101">
            <v>0.0499999999999999</v>
          </cell>
          <cell r="Q4101">
            <v>1</v>
          </cell>
          <cell r="R4101">
            <v>26.8</v>
          </cell>
          <cell r="S4101">
            <v>673</v>
          </cell>
          <cell r="T4101">
            <v>-4</v>
          </cell>
          <cell r="U4101">
            <v>-3.8</v>
          </cell>
          <cell r="V4101">
            <v>358</v>
          </cell>
          <cell r="W4101">
            <v>0</v>
          </cell>
          <cell r="X4101">
            <v>90</v>
          </cell>
          <cell r="Y4101">
            <v>358</v>
          </cell>
          <cell r="Z4101" t="str">
            <v>在营</v>
          </cell>
          <cell r="AA4101">
            <v>45463.7872569444</v>
          </cell>
        </row>
        <row r="4102">
          <cell r="G4102" t="str">
            <v>86798119263</v>
          </cell>
          <cell r="H4102">
            <v>119263</v>
          </cell>
          <cell r="I4102" t="str">
            <v>四川太极青羊区蜀源路药店</v>
          </cell>
          <cell r="J4102">
            <v>21.85</v>
          </cell>
          <cell r="K4102">
            <v>27</v>
          </cell>
          <cell r="L4102">
            <v>23</v>
          </cell>
        </row>
        <row r="4102">
          <cell r="N4102" t="str">
            <v>胃苏颗粒</v>
          </cell>
          <cell r="O4102">
            <v>0.190740740740741</v>
          </cell>
          <cell r="P4102">
            <v>0.0499999999999999</v>
          </cell>
          <cell r="Q4102">
            <v>1</v>
          </cell>
          <cell r="R4102">
            <v>26.8</v>
          </cell>
          <cell r="S4102">
            <v>673</v>
          </cell>
          <cell r="T4102">
            <v>-4</v>
          </cell>
          <cell r="U4102">
            <v>-3.8</v>
          </cell>
          <cell r="V4102">
            <v>358</v>
          </cell>
          <cell r="W4102">
            <v>0</v>
          </cell>
          <cell r="X4102">
            <v>90</v>
          </cell>
          <cell r="Y4102">
            <v>358</v>
          </cell>
          <cell r="Z4102" t="str">
            <v>在营</v>
          </cell>
          <cell r="AA4102">
            <v>45432.5544097222</v>
          </cell>
        </row>
        <row r="4103">
          <cell r="G4103" t="str">
            <v>86798128640</v>
          </cell>
          <cell r="H4103">
            <v>128640</v>
          </cell>
          <cell r="I4103" t="str">
            <v>四川太极大药房连锁有限公司郫都区红光街道红高东路药店</v>
          </cell>
          <cell r="J4103">
            <v>21.85</v>
          </cell>
          <cell r="K4103">
            <v>27</v>
          </cell>
          <cell r="L4103">
            <v>23</v>
          </cell>
        </row>
        <row r="4103">
          <cell r="N4103" t="str">
            <v>胃苏颗粒</v>
          </cell>
          <cell r="O4103">
            <v>0.190740740740741</v>
          </cell>
          <cell r="P4103">
            <v>0.0499999999999999</v>
          </cell>
          <cell r="Q4103">
            <v>1</v>
          </cell>
          <cell r="R4103">
            <v>26.8</v>
          </cell>
          <cell r="S4103">
            <v>673</v>
          </cell>
          <cell r="T4103">
            <v>-4</v>
          </cell>
          <cell r="U4103">
            <v>-3.8</v>
          </cell>
          <cell r="V4103">
            <v>358</v>
          </cell>
          <cell r="W4103">
            <v>0</v>
          </cell>
          <cell r="X4103">
            <v>90</v>
          </cell>
          <cell r="Y4103">
            <v>358</v>
          </cell>
          <cell r="Z4103" t="str">
            <v>在营</v>
          </cell>
          <cell r="AA4103">
            <v>45461.8794791667</v>
          </cell>
        </row>
        <row r="4104">
          <cell r="G4104" t="str">
            <v>86798298747</v>
          </cell>
          <cell r="H4104">
            <v>298747</v>
          </cell>
          <cell r="I4104" t="str">
            <v>四川太极大药房连锁有限公司青羊区文和路药店</v>
          </cell>
          <cell r="J4104">
            <v>21.85</v>
          </cell>
          <cell r="K4104">
            <v>27</v>
          </cell>
          <cell r="L4104">
            <v>23</v>
          </cell>
        </row>
        <row r="4104">
          <cell r="N4104" t="str">
            <v>胃苏颗粒</v>
          </cell>
          <cell r="O4104">
            <v>0.190740740740741</v>
          </cell>
          <cell r="P4104">
            <v>0.0499999999999999</v>
          </cell>
          <cell r="Q4104">
            <v>1</v>
          </cell>
          <cell r="R4104">
            <v>26.8</v>
          </cell>
          <cell r="S4104">
            <v>673</v>
          </cell>
          <cell r="T4104">
            <v>-4</v>
          </cell>
          <cell r="U4104">
            <v>-3.8</v>
          </cell>
          <cell r="V4104">
            <v>358</v>
          </cell>
          <cell r="W4104">
            <v>0</v>
          </cell>
          <cell r="X4104">
            <v>90</v>
          </cell>
          <cell r="Y4104">
            <v>358</v>
          </cell>
          <cell r="Z4104" t="str">
            <v>在营</v>
          </cell>
          <cell r="AA4104">
            <v>45432.3925462963</v>
          </cell>
        </row>
        <row r="4105">
          <cell r="G4105" t="str">
            <v>86798341</v>
          </cell>
          <cell r="H4105">
            <v>341</v>
          </cell>
          <cell r="I4105" t="str">
            <v>四川太极邛崃中心药店</v>
          </cell>
          <cell r="J4105">
            <v>21.85</v>
          </cell>
          <cell r="K4105">
            <v>27</v>
          </cell>
          <cell r="L4105">
            <v>23</v>
          </cell>
          <cell r="M4105" t="str">
            <v>天兴</v>
          </cell>
          <cell r="N4105" t="str">
            <v>胃苏颗粒</v>
          </cell>
          <cell r="O4105">
            <v>0.190740740740741</v>
          </cell>
          <cell r="P4105">
            <v>0.0499999999999999</v>
          </cell>
          <cell r="Q4105">
            <v>3</v>
          </cell>
          <cell r="R4105">
            <v>26.8</v>
          </cell>
          <cell r="S4105">
            <v>673</v>
          </cell>
          <cell r="T4105">
            <v>-4</v>
          </cell>
          <cell r="U4105">
            <v>-3.8</v>
          </cell>
          <cell r="V4105">
            <v>358</v>
          </cell>
          <cell r="W4105">
            <v>0</v>
          </cell>
          <cell r="X4105">
            <v>90</v>
          </cell>
          <cell r="Y4105">
            <v>358</v>
          </cell>
          <cell r="Z4105" t="str">
            <v>在营</v>
          </cell>
          <cell r="AA4105">
            <v>45465.8492592593</v>
          </cell>
        </row>
        <row r="4106">
          <cell r="G4106" t="str">
            <v>86798343</v>
          </cell>
          <cell r="H4106">
            <v>343</v>
          </cell>
          <cell r="I4106" t="str">
            <v>四川太极光华药店</v>
          </cell>
          <cell r="J4106">
            <v>21.85</v>
          </cell>
          <cell r="K4106">
            <v>27</v>
          </cell>
          <cell r="L4106">
            <v>23</v>
          </cell>
        </row>
        <row r="4106">
          <cell r="N4106" t="str">
            <v>胃苏颗粒</v>
          </cell>
          <cell r="O4106">
            <v>0.190740740740741</v>
          </cell>
          <cell r="P4106">
            <v>0.0499999999999999</v>
          </cell>
          <cell r="Q4106">
            <v>5</v>
          </cell>
          <cell r="R4106">
            <v>26.8</v>
          </cell>
          <cell r="S4106">
            <v>673</v>
          </cell>
          <cell r="T4106">
            <v>-4</v>
          </cell>
          <cell r="U4106">
            <v>-3.8</v>
          </cell>
          <cell r="V4106">
            <v>358</v>
          </cell>
          <cell r="W4106">
            <v>0</v>
          </cell>
          <cell r="X4106">
            <v>90</v>
          </cell>
          <cell r="Y4106">
            <v>358</v>
          </cell>
          <cell r="Z4106" t="str">
            <v>在营</v>
          </cell>
          <cell r="AA4106">
            <v>45463.7614351852</v>
          </cell>
        </row>
        <row r="4107">
          <cell r="G4107" t="str">
            <v>86798385</v>
          </cell>
          <cell r="H4107">
            <v>385</v>
          </cell>
          <cell r="I4107" t="str">
            <v>四川太极五津西路药店</v>
          </cell>
          <cell r="J4107">
            <v>21.85</v>
          </cell>
          <cell r="K4107">
            <v>27</v>
          </cell>
          <cell r="L4107">
            <v>23</v>
          </cell>
          <cell r="M4107" t="str">
            <v>杏林</v>
          </cell>
          <cell r="N4107" t="str">
            <v>胃苏颗粒</v>
          </cell>
          <cell r="O4107">
            <v>0.190740740740741</v>
          </cell>
          <cell r="P4107">
            <v>0.0499999999999999</v>
          </cell>
          <cell r="Q4107">
            <v>3</v>
          </cell>
          <cell r="R4107">
            <v>26.8</v>
          </cell>
          <cell r="S4107">
            <v>673</v>
          </cell>
          <cell r="T4107">
            <v>-4</v>
          </cell>
          <cell r="U4107">
            <v>-3.8</v>
          </cell>
          <cell r="V4107">
            <v>358</v>
          </cell>
          <cell r="W4107">
            <v>0</v>
          </cell>
          <cell r="X4107">
            <v>90</v>
          </cell>
          <cell r="Y4107">
            <v>358</v>
          </cell>
          <cell r="Z4107" t="str">
            <v>在营</v>
          </cell>
          <cell r="AA4107">
            <v>45463.4710763889</v>
          </cell>
        </row>
        <row r="4108">
          <cell r="G4108" t="str">
            <v>86798738</v>
          </cell>
          <cell r="H4108">
            <v>738</v>
          </cell>
          <cell r="I4108" t="str">
            <v>四川太极都江堰市蒲阳路药店</v>
          </cell>
          <cell r="J4108">
            <v>21.85</v>
          </cell>
          <cell r="K4108">
            <v>27</v>
          </cell>
          <cell r="L4108">
            <v>23</v>
          </cell>
          <cell r="M4108" t="str">
            <v>卫康</v>
          </cell>
          <cell r="N4108" t="str">
            <v>胃苏颗粒</v>
          </cell>
          <cell r="O4108">
            <v>0.190740740740741</v>
          </cell>
          <cell r="P4108">
            <v>0.0499999999999999</v>
          </cell>
          <cell r="Q4108">
            <v>2</v>
          </cell>
          <cell r="R4108">
            <v>26.8</v>
          </cell>
          <cell r="S4108">
            <v>673</v>
          </cell>
          <cell r="T4108">
            <v>-4</v>
          </cell>
          <cell r="U4108">
            <v>-3.8</v>
          </cell>
          <cell r="V4108">
            <v>358</v>
          </cell>
          <cell r="W4108">
            <v>0</v>
          </cell>
          <cell r="X4108">
            <v>90</v>
          </cell>
          <cell r="Y4108">
            <v>358</v>
          </cell>
          <cell r="Z4108" t="str">
            <v>在营</v>
          </cell>
          <cell r="AA4108">
            <v>45465.4647916667</v>
          </cell>
        </row>
        <row r="4109">
          <cell r="G4109" t="str">
            <v>21300117923</v>
          </cell>
          <cell r="H4109">
            <v>117923</v>
          </cell>
          <cell r="I4109" t="str">
            <v>四川太极大邑县观音阁街西段店</v>
          </cell>
          <cell r="J4109">
            <v>5.7</v>
          </cell>
          <cell r="K4109">
            <v>9.6</v>
          </cell>
          <cell r="L4109">
            <v>6</v>
          </cell>
        </row>
        <row r="4109">
          <cell r="N4109" t="str">
            <v>咳特灵胶囊</v>
          </cell>
          <cell r="O4109">
            <v>0.40625</v>
          </cell>
          <cell r="P4109">
            <v>0.05</v>
          </cell>
          <cell r="Q4109">
            <v>2</v>
          </cell>
        </row>
        <row r="4109">
          <cell r="S4109">
            <v>691</v>
          </cell>
          <cell r="T4109">
            <v>-3.6</v>
          </cell>
        </row>
        <row r="4109">
          <cell r="V4109">
            <v>570</v>
          </cell>
          <cell r="W4109">
            <v>0</v>
          </cell>
          <cell r="X4109">
            <v>251</v>
          </cell>
          <cell r="Y4109">
            <v>570</v>
          </cell>
          <cell r="Z4109" t="str">
            <v>在营</v>
          </cell>
          <cell r="AA4109">
            <v>45455.6850925926</v>
          </cell>
        </row>
        <row r="4110">
          <cell r="G4110" t="str">
            <v>19226108277</v>
          </cell>
          <cell r="H4110">
            <v>108277</v>
          </cell>
          <cell r="I4110" t="str">
            <v>四川太极金牛区银沙路药店</v>
          </cell>
          <cell r="J4110">
            <v>76</v>
          </cell>
          <cell r="K4110">
            <v>99</v>
          </cell>
          <cell r="L4110">
            <v>80</v>
          </cell>
        </row>
        <row r="4110">
          <cell r="N4110" t="str">
            <v>迈之灵片</v>
          </cell>
          <cell r="O4110">
            <v>0.232323232323232</v>
          </cell>
          <cell r="P4110">
            <v>0.05</v>
          </cell>
          <cell r="Q4110">
            <v>1</v>
          </cell>
        </row>
        <row r="4110">
          <cell r="S4110">
            <v>361</v>
          </cell>
          <cell r="T4110">
            <v>-19</v>
          </cell>
        </row>
        <row r="4110">
          <cell r="V4110">
            <v>326</v>
          </cell>
          <cell r="W4110">
            <v>0</v>
          </cell>
          <cell r="X4110">
            <v>9042</v>
          </cell>
          <cell r="Y4110">
            <v>326</v>
          </cell>
          <cell r="Z4110" t="str">
            <v>在营</v>
          </cell>
          <cell r="AA4110">
            <v>45432.4649652778</v>
          </cell>
        </row>
        <row r="4111">
          <cell r="G4111" t="str">
            <v>19226302867</v>
          </cell>
          <cell r="H4111">
            <v>302867</v>
          </cell>
          <cell r="I4111" t="str">
            <v>四川太极大药房连锁有限公司新都区大丰街道华美东街药店</v>
          </cell>
          <cell r="J4111">
            <v>76</v>
          </cell>
          <cell r="K4111">
            <v>99</v>
          </cell>
          <cell r="L4111">
            <v>80</v>
          </cell>
        </row>
        <row r="4111">
          <cell r="N4111" t="str">
            <v>迈之灵片</v>
          </cell>
          <cell r="O4111">
            <v>0.232323232323232</v>
          </cell>
          <cell r="P4111">
            <v>0.05</v>
          </cell>
          <cell r="Q4111">
            <v>2</v>
          </cell>
        </row>
        <row r="4111">
          <cell r="S4111">
            <v>361</v>
          </cell>
          <cell r="T4111">
            <v>-19</v>
          </cell>
        </row>
        <row r="4111">
          <cell r="V4111">
            <v>326</v>
          </cell>
          <cell r="W4111">
            <v>0</v>
          </cell>
          <cell r="X4111">
            <v>9042</v>
          </cell>
          <cell r="Y4111">
            <v>326</v>
          </cell>
          <cell r="Z4111" t="str">
            <v>在营</v>
          </cell>
          <cell r="AA4111">
            <v>45460.362025463</v>
          </cell>
        </row>
        <row r="4112">
          <cell r="G4112" t="str">
            <v>64805106865</v>
          </cell>
          <cell r="H4112">
            <v>106865</v>
          </cell>
          <cell r="I4112" t="str">
            <v>四川太极武侯区丝竹路药店</v>
          </cell>
          <cell r="J4112">
            <v>19</v>
          </cell>
          <cell r="K4112">
            <v>26</v>
          </cell>
          <cell r="L4112">
            <v>20</v>
          </cell>
        </row>
        <row r="4112">
          <cell r="N4112" t="str">
            <v>安儿宁颗粒</v>
          </cell>
          <cell r="O4112">
            <v>0.269230769230769</v>
          </cell>
          <cell r="P4112">
            <v>0.05</v>
          </cell>
          <cell r="Q4112">
            <v>1</v>
          </cell>
          <cell r="R4112">
            <v>24.8</v>
          </cell>
          <cell r="S4112">
            <v>819</v>
          </cell>
          <cell r="T4112">
            <v>-6</v>
          </cell>
          <cell r="U4112">
            <v>-4.8</v>
          </cell>
          <cell r="V4112">
            <v>529</v>
          </cell>
          <cell r="W4112">
            <v>0</v>
          </cell>
          <cell r="X4112">
            <v>202</v>
          </cell>
          <cell r="Y4112">
            <v>529</v>
          </cell>
          <cell r="Z4112" t="str">
            <v>在营</v>
          </cell>
          <cell r="AA4112">
            <v>45460.4357175926</v>
          </cell>
        </row>
        <row r="4113">
          <cell r="G4113" t="str">
            <v>64805298747</v>
          </cell>
          <cell r="H4113">
            <v>298747</v>
          </cell>
          <cell r="I4113" t="str">
            <v>四川太极大药房连锁有限公司青羊区文和路药店</v>
          </cell>
          <cell r="J4113">
            <v>19</v>
          </cell>
          <cell r="K4113">
            <v>26</v>
          </cell>
          <cell r="L4113">
            <v>20</v>
          </cell>
        </row>
        <row r="4113">
          <cell r="N4113" t="str">
            <v>安儿宁颗粒</v>
          </cell>
          <cell r="O4113">
            <v>0.269230769230769</v>
          </cell>
          <cell r="P4113">
            <v>0.05</v>
          </cell>
          <cell r="Q4113">
            <v>2</v>
          </cell>
          <cell r="R4113">
            <v>24.8</v>
          </cell>
          <cell r="S4113">
            <v>819</v>
          </cell>
          <cell r="T4113">
            <v>-6</v>
          </cell>
          <cell r="U4113">
            <v>-4.8</v>
          </cell>
          <cell r="V4113">
            <v>529</v>
          </cell>
          <cell r="W4113">
            <v>0</v>
          </cell>
          <cell r="X4113">
            <v>202</v>
          </cell>
          <cell r="Y4113">
            <v>529</v>
          </cell>
          <cell r="Z4113" t="str">
            <v>在营</v>
          </cell>
          <cell r="AA4113">
            <v>45462.7055555556</v>
          </cell>
        </row>
        <row r="4114">
          <cell r="G4114" t="str">
            <v>64805549</v>
          </cell>
          <cell r="H4114">
            <v>549</v>
          </cell>
          <cell r="I4114" t="str">
            <v>四川太极大邑县晋源镇东壕沟段药店</v>
          </cell>
          <cell r="J4114">
            <v>19</v>
          </cell>
          <cell r="K4114">
            <v>26</v>
          </cell>
          <cell r="L4114">
            <v>20</v>
          </cell>
        </row>
        <row r="4114">
          <cell r="N4114" t="str">
            <v>安儿宁颗粒</v>
          </cell>
          <cell r="O4114">
            <v>0.269230769230769</v>
          </cell>
          <cell r="P4114">
            <v>0.05</v>
          </cell>
          <cell r="Q4114">
            <v>2</v>
          </cell>
          <cell r="R4114">
            <v>24.8</v>
          </cell>
          <cell r="S4114">
            <v>819</v>
          </cell>
          <cell r="T4114">
            <v>-6</v>
          </cell>
          <cell r="U4114">
            <v>-4.8</v>
          </cell>
          <cell r="V4114">
            <v>529</v>
          </cell>
          <cell r="W4114">
            <v>0</v>
          </cell>
          <cell r="X4114">
            <v>202</v>
          </cell>
          <cell r="Y4114">
            <v>529</v>
          </cell>
          <cell r="Z4114" t="str">
            <v>在营</v>
          </cell>
          <cell r="AA4114">
            <v>45463.6114236111</v>
          </cell>
        </row>
        <row r="4115">
          <cell r="G4115" t="str">
            <v>64805706</v>
          </cell>
          <cell r="H4115">
            <v>706</v>
          </cell>
          <cell r="I4115" t="str">
            <v>四川太极都江堰幸福镇翔凤路药店</v>
          </cell>
          <cell r="J4115">
            <v>19</v>
          </cell>
          <cell r="K4115">
            <v>26</v>
          </cell>
          <cell r="L4115">
            <v>20</v>
          </cell>
          <cell r="M4115" t="str">
            <v>兴福</v>
          </cell>
          <cell r="N4115" t="str">
            <v>安儿宁颗粒</v>
          </cell>
          <cell r="O4115">
            <v>0.269230769230769</v>
          </cell>
          <cell r="P4115">
            <v>0.05</v>
          </cell>
          <cell r="Q4115">
            <v>2</v>
          </cell>
          <cell r="R4115">
            <v>24.8</v>
          </cell>
          <cell r="S4115">
            <v>819</v>
          </cell>
          <cell r="T4115">
            <v>-6</v>
          </cell>
          <cell r="U4115">
            <v>-4.8</v>
          </cell>
          <cell r="V4115">
            <v>529</v>
          </cell>
          <cell r="W4115">
            <v>0</v>
          </cell>
          <cell r="X4115">
            <v>202</v>
          </cell>
          <cell r="Y4115">
            <v>529</v>
          </cell>
          <cell r="Z4115" t="str">
            <v>在营</v>
          </cell>
          <cell r="AA4115">
            <v>45457.7672800926</v>
          </cell>
        </row>
        <row r="4116">
          <cell r="G4116" t="str">
            <v>64805720</v>
          </cell>
          <cell r="H4116">
            <v>720</v>
          </cell>
          <cell r="I4116" t="str">
            <v>四川太极大邑县新场镇文昌街药店</v>
          </cell>
          <cell r="J4116">
            <v>19</v>
          </cell>
          <cell r="K4116">
            <v>26</v>
          </cell>
          <cell r="L4116">
            <v>20</v>
          </cell>
          <cell r="M4116" t="str">
            <v>新生大药房</v>
          </cell>
          <cell r="N4116" t="str">
            <v>安儿宁颗粒</v>
          </cell>
          <cell r="O4116">
            <v>0.269230769230769</v>
          </cell>
          <cell r="P4116">
            <v>0.05</v>
          </cell>
          <cell r="Q4116">
            <v>5</v>
          </cell>
          <cell r="R4116">
            <v>24.8</v>
          </cell>
          <cell r="S4116">
            <v>819</v>
          </cell>
          <cell r="T4116">
            <v>-6</v>
          </cell>
          <cell r="U4116">
            <v>-4.8</v>
          </cell>
          <cell r="V4116">
            <v>529</v>
          </cell>
          <cell r="W4116">
            <v>0</v>
          </cell>
          <cell r="X4116">
            <v>202</v>
          </cell>
          <cell r="Y4116">
            <v>529</v>
          </cell>
          <cell r="Z4116" t="str">
            <v>在营</v>
          </cell>
          <cell r="AA4116">
            <v>45463.6623263889</v>
          </cell>
        </row>
        <row r="4117">
          <cell r="G4117" t="str">
            <v>173043387</v>
          </cell>
          <cell r="H4117">
            <v>387</v>
          </cell>
          <cell r="I4117" t="str">
            <v>四川太极新乐中街药店</v>
          </cell>
          <cell r="J4117">
            <v>159.58</v>
          </cell>
          <cell r="K4117">
            <v>215</v>
          </cell>
          <cell r="L4117">
            <v>168</v>
          </cell>
        </row>
        <row r="4117">
          <cell r="N4117" t="str">
            <v>米诺地尔酊</v>
          </cell>
          <cell r="O4117">
            <v>0.257767441860465</v>
          </cell>
          <cell r="P4117">
            <v>0.0501190476190475</v>
          </cell>
          <cell r="Q4117">
            <v>2</v>
          </cell>
        </row>
        <row r="4117">
          <cell r="S4117">
            <v>535</v>
          </cell>
          <cell r="T4117">
            <v>-47</v>
          </cell>
        </row>
        <row r="4117">
          <cell r="V4117">
            <v>316</v>
          </cell>
          <cell r="W4117">
            <v>0</v>
          </cell>
          <cell r="X4117">
            <v>60</v>
          </cell>
          <cell r="Y4117">
            <v>316</v>
          </cell>
          <cell r="Z4117" t="str">
            <v>在营</v>
          </cell>
          <cell r="AA4117">
            <v>45462.5543981481</v>
          </cell>
        </row>
        <row r="4118">
          <cell r="G4118" t="str">
            <v>173043598</v>
          </cell>
          <cell r="H4118">
            <v>598</v>
          </cell>
          <cell r="I4118" t="str">
            <v>四川太极锦江区水杉街药店</v>
          </cell>
          <cell r="J4118">
            <v>159.58</v>
          </cell>
          <cell r="K4118">
            <v>215</v>
          </cell>
          <cell r="L4118">
            <v>168</v>
          </cell>
        </row>
        <row r="4118">
          <cell r="N4118" t="str">
            <v>米诺地尔酊</v>
          </cell>
          <cell r="O4118">
            <v>0.257767441860465</v>
          </cell>
          <cell r="P4118">
            <v>0.0501190476190475</v>
          </cell>
          <cell r="Q4118">
            <v>2</v>
          </cell>
        </row>
        <row r="4118">
          <cell r="S4118">
            <v>535</v>
          </cell>
          <cell r="T4118">
            <v>-47</v>
          </cell>
        </row>
        <row r="4118">
          <cell r="V4118">
            <v>316</v>
          </cell>
          <cell r="W4118">
            <v>0</v>
          </cell>
          <cell r="X4118">
            <v>60</v>
          </cell>
          <cell r="Y4118">
            <v>316</v>
          </cell>
          <cell r="Z4118" t="str">
            <v>在营</v>
          </cell>
          <cell r="AA4118">
            <v>45463.7929166667</v>
          </cell>
        </row>
        <row r="4119">
          <cell r="G4119" t="str">
            <v>32909111400</v>
          </cell>
          <cell r="H4119">
            <v>111400</v>
          </cell>
          <cell r="I4119" t="str">
            <v>四川太极邛崃市文君街道杏林路药店</v>
          </cell>
          <cell r="J4119">
            <v>58.89</v>
          </cell>
          <cell r="K4119">
            <v>65</v>
          </cell>
          <cell r="L4119">
            <v>62</v>
          </cell>
        </row>
        <row r="4119">
          <cell r="N4119" t="str">
            <v>尿毒清颗粒（无糖型）</v>
          </cell>
          <cell r="O4119">
            <v>0.094</v>
          </cell>
          <cell r="P4119">
            <v>0.0501612903225806</v>
          </cell>
          <cell r="Q4119">
            <v>3</v>
          </cell>
        </row>
        <row r="4119">
          <cell r="S4119">
            <v>275</v>
          </cell>
          <cell r="T4119">
            <v>-3</v>
          </cell>
        </row>
        <row r="4119">
          <cell r="V4119">
            <v>225</v>
          </cell>
          <cell r="W4119">
            <v>0</v>
          </cell>
          <cell r="X4119" t="e">
            <v>#N/A</v>
          </cell>
          <cell r="Y4119">
            <v>225</v>
          </cell>
          <cell r="Z4119" t="str">
            <v>在营</v>
          </cell>
          <cell r="AA4119">
            <v>45465.6135763889</v>
          </cell>
        </row>
        <row r="4120">
          <cell r="G4120" t="str">
            <v>32909539</v>
          </cell>
          <cell r="H4120">
            <v>539</v>
          </cell>
          <cell r="I4120" t="str">
            <v>四川太极大邑县晋原镇子龙路店</v>
          </cell>
          <cell r="J4120">
            <v>58.89</v>
          </cell>
          <cell r="K4120">
            <v>65</v>
          </cell>
          <cell r="L4120">
            <v>62</v>
          </cell>
        </row>
        <row r="4120">
          <cell r="N4120" t="str">
            <v>尿毒清颗粒（无糖型）</v>
          </cell>
          <cell r="O4120">
            <v>0.094</v>
          </cell>
          <cell r="P4120">
            <v>0.0501612903225806</v>
          </cell>
          <cell r="Q4120">
            <v>3</v>
          </cell>
        </row>
        <row r="4120">
          <cell r="S4120">
            <v>275</v>
          </cell>
          <cell r="T4120">
            <v>-3</v>
          </cell>
        </row>
        <row r="4120">
          <cell r="V4120">
            <v>225</v>
          </cell>
          <cell r="W4120">
            <v>0</v>
          </cell>
          <cell r="X4120" t="e">
            <v>#N/A</v>
          </cell>
          <cell r="Y4120">
            <v>225</v>
          </cell>
          <cell r="Z4120" t="str">
            <v>在营</v>
          </cell>
          <cell r="AA4120">
            <v>45447.7103703704</v>
          </cell>
        </row>
        <row r="4121">
          <cell r="G4121" t="str">
            <v>32909717</v>
          </cell>
          <cell r="H4121">
            <v>717</v>
          </cell>
          <cell r="I4121" t="str">
            <v>四川太极大邑县晋原镇通达东路五段药店</v>
          </cell>
          <cell r="J4121">
            <v>58.89</v>
          </cell>
          <cell r="K4121">
            <v>65</v>
          </cell>
          <cell r="L4121">
            <v>62</v>
          </cell>
          <cell r="M4121" t="str">
            <v>利民连锁</v>
          </cell>
          <cell r="N4121" t="str">
            <v>尿毒清颗粒（无糖型）</v>
          </cell>
          <cell r="O4121">
            <v>0.094</v>
          </cell>
          <cell r="P4121">
            <v>0.0501612903225806</v>
          </cell>
          <cell r="Q4121">
            <v>2</v>
          </cell>
        </row>
        <row r="4121">
          <cell r="S4121">
            <v>275</v>
          </cell>
          <cell r="T4121">
            <v>-3</v>
          </cell>
        </row>
        <row r="4121">
          <cell r="V4121">
            <v>225</v>
          </cell>
          <cell r="W4121">
            <v>0</v>
          </cell>
          <cell r="X4121" t="e">
            <v>#N/A</v>
          </cell>
          <cell r="Y4121">
            <v>225</v>
          </cell>
          <cell r="Z4121" t="str">
            <v>在营</v>
          </cell>
          <cell r="AA4121">
            <v>45458.596400463</v>
          </cell>
        </row>
        <row r="4122">
          <cell r="G4122" t="str">
            <v>30334710</v>
          </cell>
          <cell r="H4122">
            <v>710</v>
          </cell>
          <cell r="I4122" t="str">
            <v>四川太极都江堰市蒲阳镇堰问道西路药店</v>
          </cell>
          <cell r="J4122">
            <v>62.68</v>
          </cell>
          <cell r="K4122">
            <v>73.5</v>
          </cell>
          <cell r="L4122">
            <v>66</v>
          </cell>
          <cell r="M4122" t="str">
            <v>兴福</v>
          </cell>
          <cell r="N4122" t="str">
            <v>丙戊酸钠缓释片(I）</v>
          </cell>
          <cell r="O4122">
            <v>0.147210884353741</v>
          </cell>
          <cell r="P4122">
            <v>0.0503030303030303</v>
          </cell>
          <cell r="Q4122">
            <v>2</v>
          </cell>
          <cell r="R4122">
            <v>67.5</v>
          </cell>
          <cell r="S4122">
            <v>494</v>
          </cell>
          <cell r="T4122">
            <v>-7.5</v>
          </cell>
          <cell r="U4122">
            <v>-1.5</v>
          </cell>
          <cell r="V4122">
            <v>338</v>
          </cell>
          <cell r="W4122">
            <v>0</v>
          </cell>
          <cell r="X4122">
            <v>176</v>
          </cell>
          <cell r="Y4122">
            <v>338</v>
          </cell>
          <cell r="Z4122" t="str">
            <v>在营</v>
          </cell>
          <cell r="AA4122">
            <v>45463.4424189815</v>
          </cell>
        </row>
        <row r="4123">
          <cell r="G4123" t="str">
            <v>107548108277</v>
          </cell>
          <cell r="H4123">
            <v>108277</v>
          </cell>
          <cell r="I4123" t="str">
            <v>四川太极金牛区银沙路药店</v>
          </cell>
          <cell r="J4123">
            <v>28.49</v>
          </cell>
          <cell r="K4123">
            <v>42.5</v>
          </cell>
          <cell r="L4123">
            <v>30</v>
          </cell>
        </row>
        <row r="4123">
          <cell r="N4123" t="str">
            <v>脑心清片</v>
          </cell>
          <cell r="O4123">
            <v>0.329647058823529</v>
          </cell>
          <cell r="P4123">
            <v>0.0503333333333334</v>
          </cell>
          <cell r="Q4123">
            <v>1</v>
          </cell>
          <cell r="R4123">
            <v>38.5</v>
          </cell>
          <cell r="S4123">
            <v>364</v>
          </cell>
          <cell r="T4123">
            <v>-12.5</v>
          </cell>
          <cell r="U4123">
            <v>-8.5</v>
          </cell>
          <cell r="V4123">
            <v>277</v>
          </cell>
          <cell r="W4123">
            <v>0</v>
          </cell>
          <cell r="X4123">
            <v>105</v>
          </cell>
          <cell r="Y4123">
            <v>277</v>
          </cell>
          <cell r="Z4123" t="str">
            <v>在营</v>
          </cell>
          <cell r="AA4123">
            <v>45432.4563541667</v>
          </cell>
        </row>
        <row r="4124">
          <cell r="G4124" t="str">
            <v>49706104428</v>
          </cell>
          <cell r="H4124">
            <v>104428</v>
          </cell>
          <cell r="I4124" t="str">
            <v>四川太极崇州市崇阳镇永康东路药店 </v>
          </cell>
          <cell r="J4124">
            <v>299.14</v>
          </cell>
          <cell r="K4124">
            <v>383</v>
          </cell>
          <cell r="L4124">
            <v>315</v>
          </cell>
        </row>
        <row r="4124">
          <cell r="N4124" t="str">
            <v>沙美特罗替卡松吸入粉雾剂</v>
          </cell>
          <cell r="O4124">
            <v>0.218955613577024</v>
          </cell>
          <cell r="P4124">
            <v>0.0503492063492064</v>
          </cell>
          <cell r="Q4124">
            <v>2</v>
          </cell>
        </row>
        <row r="4124">
          <cell r="S4124">
            <v>53</v>
          </cell>
          <cell r="T4124">
            <v>-68</v>
          </cell>
        </row>
        <row r="4124">
          <cell r="V4124">
            <v>49</v>
          </cell>
          <cell r="W4124">
            <v>0</v>
          </cell>
          <cell r="X4124">
            <v>20</v>
          </cell>
          <cell r="Y4124">
            <v>49</v>
          </cell>
          <cell r="Z4124" t="str">
            <v>在营</v>
          </cell>
          <cell r="AA4124">
            <v>45461.8164467593</v>
          </cell>
        </row>
        <row r="4125">
          <cell r="G4125" t="str">
            <v>49706107658</v>
          </cell>
          <cell r="H4125">
            <v>107658</v>
          </cell>
          <cell r="I4125" t="str">
            <v>四川太极新都区新都街道万和北路药店</v>
          </cell>
          <cell r="J4125">
            <v>299.14</v>
          </cell>
          <cell r="K4125">
            <v>383</v>
          </cell>
          <cell r="L4125">
            <v>315</v>
          </cell>
        </row>
        <row r="4125">
          <cell r="N4125" t="str">
            <v>沙美特罗替卡松吸入粉雾剂</v>
          </cell>
          <cell r="O4125">
            <v>0.218955613577024</v>
          </cell>
          <cell r="P4125">
            <v>0.0503492063492064</v>
          </cell>
          <cell r="Q4125">
            <v>1</v>
          </cell>
        </row>
        <row r="4125">
          <cell r="S4125">
            <v>53</v>
          </cell>
          <cell r="T4125">
            <v>-68</v>
          </cell>
        </row>
        <row r="4125">
          <cell r="V4125">
            <v>49</v>
          </cell>
          <cell r="W4125">
            <v>0</v>
          </cell>
          <cell r="X4125">
            <v>20</v>
          </cell>
          <cell r="Y4125">
            <v>49</v>
          </cell>
          <cell r="Z4125" t="str">
            <v>在营</v>
          </cell>
          <cell r="AA4125">
            <v>45463.7223726852</v>
          </cell>
        </row>
        <row r="4126">
          <cell r="G4126" t="str">
            <v>49706111400</v>
          </cell>
          <cell r="H4126">
            <v>111400</v>
          </cell>
          <cell r="I4126" t="str">
            <v>四川太极邛崃市文君街道杏林路药店</v>
          </cell>
          <cell r="J4126">
            <v>299.14</v>
          </cell>
          <cell r="K4126">
            <v>383</v>
          </cell>
          <cell r="L4126">
            <v>315</v>
          </cell>
        </row>
        <row r="4126">
          <cell r="N4126" t="str">
            <v>沙美特罗替卡松吸入粉雾剂</v>
          </cell>
          <cell r="O4126">
            <v>0.218955613577024</v>
          </cell>
          <cell r="P4126">
            <v>0.0503492063492064</v>
          </cell>
          <cell r="Q4126">
            <v>3</v>
          </cell>
        </row>
        <row r="4126">
          <cell r="S4126">
            <v>53</v>
          </cell>
          <cell r="T4126">
            <v>-68</v>
          </cell>
        </row>
        <row r="4126">
          <cell r="V4126">
            <v>49</v>
          </cell>
          <cell r="W4126">
            <v>0</v>
          </cell>
          <cell r="X4126">
            <v>20</v>
          </cell>
          <cell r="Y4126">
            <v>49</v>
          </cell>
          <cell r="Z4126" t="str">
            <v>在营</v>
          </cell>
          <cell r="AA4126">
            <v>45465.6591550926</v>
          </cell>
        </row>
        <row r="4127">
          <cell r="G4127" t="str">
            <v>49706351</v>
          </cell>
          <cell r="H4127">
            <v>351</v>
          </cell>
          <cell r="I4127" t="str">
            <v>四川太极都江堰药店</v>
          </cell>
          <cell r="J4127">
            <v>299.14</v>
          </cell>
          <cell r="K4127">
            <v>383</v>
          </cell>
          <cell r="L4127">
            <v>315</v>
          </cell>
          <cell r="M4127" t="str">
            <v>卫康</v>
          </cell>
          <cell r="N4127" t="str">
            <v>沙美特罗替卡松吸入粉雾剂</v>
          </cell>
          <cell r="O4127">
            <v>0.218955613577024</v>
          </cell>
          <cell r="P4127">
            <v>0.0503492063492064</v>
          </cell>
          <cell r="Q4127">
            <v>3</v>
          </cell>
        </row>
        <row r="4127">
          <cell r="S4127">
            <v>53</v>
          </cell>
          <cell r="T4127">
            <v>-68</v>
          </cell>
        </row>
        <row r="4127">
          <cell r="V4127">
            <v>49</v>
          </cell>
          <cell r="W4127">
            <v>0</v>
          </cell>
          <cell r="X4127">
            <v>20</v>
          </cell>
          <cell r="Y4127">
            <v>49</v>
          </cell>
          <cell r="Z4127" t="str">
            <v>在营</v>
          </cell>
          <cell r="AA4127">
            <v>45462.4136805556</v>
          </cell>
        </row>
        <row r="4128">
          <cell r="G4128" t="str">
            <v>49706754</v>
          </cell>
          <cell r="H4128">
            <v>754</v>
          </cell>
          <cell r="I4128" t="str">
            <v>四川太极大药房连锁有限公司崇州市崇阳镇尚贤坊街药店</v>
          </cell>
          <cell r="J4128">
            <v>299.14</v>
          </cell>
          <cell r="K4128">
            <v>383</v>
          </cell>
          <cell r="L4128">
            <v>315</v>
          </cell>
          <cell r="M4128" t="str">
            <v>喜乐康</v>
          </cell>
          <cell r="N4128" t="str">
            <v>沙美特罗替卡松吸入粉雾剂</v>
          </cell>
          <cell r="O4128">
            <v>0.218955613577024</v>
          </cell>
          <cell r="P4128">
            <v>0.0503492063492064</v>
          </cell>
          <cell r="Q4128">
            <v>2</v>
          </cell>
        </row>
        <row r="4128">
          <cell r="S4128">
            <v>53</v>
          </cell>
          <cell r="T4128">
            <v>-68</v>
          </cell>
        </row>
        <row r="4128">
          <cell r="V4128">
            <v>49</v>
          </cell>
          <cell r="W4128">
            <v>0</v>
          </cell>
          <cell r="X4128">
            <v>20</v>
          </cell>
          <cell r="Y4128">
            <v>49</v>
          </cell>
          <cell r="Z4128" t="str">
            <v>在营</v>
          </cell>
          <cell r="AA4128">
            <v>45467.5231481481</v>
          </cell>
        </row>
        <row r="4129">
          <cell r="G4129" t="str">
            <v>239256102934</v>
          </cell>
          <cell r="H4129">
            <v>102934</v>
          </cell>
          <cell r="I4129" t="str">
            <v>四川太极金牛区银河北街药店</v>
          </cell>
          <cell r="J4129">
            <v>52.23</v>
          </cell>
          <cell r="K4129">
            <v>59.5</v>
          </cell>
          <cell r="L4129">
            <v>55</v>
          </cell>
        </row>
        <row r="4129">
          <cell r="N4129" t="str">
            <v>琥珀酸美托洛尔缓释片</v>
          </cell>
          <cell r="O4129">
            <v>0.12218487394958</v>
          </cell>
          <cell r="P4129">
            <v>0.0503636363636364</v>
          </cell>
          <cell r="Q4129">
            <v>2</v>
          </cell>
          <cell r="R4129">
            <v>58.1</v>
          </cell>
          <cell r="S4129">
            <v>3562</v>
          </cell>
          <cell r="T4129">
            <v>-4.5</v>
          </cell>
          <cell r="U4129">
            <v>-3.1</v>
          </cell>
          <cell r="V4129">
            <v>2968</v>
          </cell>
          <cell r="W4129">
            <v>0</v>
          </cell>
          <cell r="X4129">
            <v>1980</v>
          </cell>
          <cell r="Y4129">
            <v>2968</v>
          </cell>
          <cell r="Z4129" t="str">
            <v>在营</v>
          </cell>
          <cell r="AA4129">
            <v>45461.8473842593</v>
          </cell>
        </row>
        <row r="4130">
          <cell r="G4130" t="str">
            <v>239256102935</v>
          </cell>
          <cell r="H4130">
            <v>102935</v>
          </cell>
          <cell r="I4130" t="str">
            <v>四川太极青羊区童子街药店</v>
          </cell>
          <cell r="J4130">
            <v>52.23</v>
          </cell>
          <cell r="K4130">
            <v>59.5</v>
          </cell>
          <cell r="L4130">
            <v>55</v>
          </cell>
        </row>
        <row r="4130">
          <cell r="N4130" t="str">
            <v>琥珀酸美托洛尔缓释片</v>
          </cell>
          <cell r="O4130">
            <v>0.12218487394958</v>
          </cell>
          <cell r="P4130">
            <v>0.0503636363636364</v>
          </cell>
          <cell r="Q4130">
            <v>2</v>
          </cell>
          <cell r="R4130">
            <v>58.1</v>
          </cell>
          <cell r="S4130">
            <v>3562</v>
          </cell>
          <cell r="T4130">
            <v>-4.5</v>
          </cell>
          <cell r="U4130">
            <v>-3.1</v>
          </cell>
          <cell r="V4130">
            <v>2968</v>
          </cell>
          <cell r="W4130">
            <v>0</v>
          </cell>
          <cell r="X4130">
            <v>1980</v>
          </cell>
          <cell r="Y4130">
            <v>2968</v>
          </cell>
          <cell r="Z4130" t="str">
            <v>在营</v>
          </cell>
          <cell r="AA4130">
            <v>45464.7195833333</v>
          </cell>
        </row>
        <row r="4131">
          <cell r="G4131" t="str">
            <v>239256103639</v>
          </cell>
          <cell r="H4131">
            <v>103639</v>
          </cell>
          <cell r="I4131" t="str">
            <v>四川太极成华区金马河路药店</v>
          </cell>
          <cell r="J4131">
            <v>52.23</v>
          </cell>
          <cell r="K4131">
            <v>59.5</v>
          </cell>
          <cell r="L4131">
            <v>55</v>
          </cell>
        </row>
        <row r="4131">
          <cell r="N4131" t="str">
            <v>琥珀酸美托洛尔缓释片</v>
          </cell>
          <cell r="O4131">
            <v>0.12218487394958</v>
          </cell>
          <cell r="P4131">
            <v>0.0503636363636364</v>
          </cell>
          <cell r="Q4131">
            <v>1</v>
          </cell>
          <cell r="R4131">
            <v>58.1</v>
          </cell>
          <cell r="S4131">
            <v>3562</v>
          </cell>
          <cell r="T4131">
            <v>-4.5</v>
          </cell>
          <cell r="U4131">
            <v>-3.1</v>
          </cell>
          <cell r="V4131">
            <v>2968</v>
          </cell>
          <cell r="W4131">
            <v>0</v>
          </cell>
          <cell r="X4131">
            <v>1980</v>
          </cell>
          <cell r="Y4131">
            <v>2968</v>
          </cell>
          <cell r="Z4131" t="str">
            <v>在营</v>
          </cell>
          <cell r="AA4131">
            <v>45461.8268287037</v>
          </cell>
        </row>
        <row r="4132">
          <cell r="G4132" t="str">
            <v>239256113025</v>
          </cell>
          <cell r="H4132">
            <v>113025</v>
          </cell>
          <cell r="I4132" t="str">
            <v>四川太极青羊区蜀鑫路药店</v>
          </cell>
          <cell r="J4132">
            <v>52.23</v>
          </cell>
          <cell r="K4132">
            <v>59.5</v>
          </cell>
          <cell r="L4132">
            <v>55</v>
          </cell>
          <cell r="M4132" t="str">
            <v>泉源堂</v>
          </cell>
          <cell r="N4132" t="str">
            <v>琥珀酸美托洛尔缓释片</v>
          </cell>
          <cell r="O4132">
            <v>0.12218487394958</v>
          </cell>
          <cell r="P4132">
            <v>0.0503636363636364</v>
          </cell>
          <cell r="Q4132">
            <v>2</v>
          </cell>
          <cell r="R4132">
            <v>58.1</v>
          </cell>
          <cell r="S4132">
            <v>3562</v>
          </cell>
          <cell r="T4132">
            <v>-4.5</v>
          </cell>
          <cell r="U4132">
            <v>-3.1</v>
          </cell>
          <cell r="V4132">
            <v>2968</v>
          </cell>
          <cell r="W4132">
            <v>0</v>
          </cell>
          <cell r="X4132">
            <v>1980</v>
          </cell>
          <cell r="Y4132">
            <v>2968</v>
          </cell>
          <cell r="Z4132" t="str">
            <v>在营</v>
          </cell>
          <cell r="AA4132">
            <v>45462.6524652778</v>
          </cell>
        </row>
        <row r="4133">
          <cell r="G4133" t="str">
            <v>239256113298</v>
          </cell>
          <cell r="H4133">
            <v>113298</v>
          </cell>
          <cell r="I4133" t="str">
            <v>四川太极武侯区逸都路药店</v>
          </cell>
          <cell r="J4133">
            <v>52.23</v>
          </cell>
          <cell r="K4133">
            <v>59.5</v>
          </cell>
          <cell r="L4133">
            <v>55</v>
          </cell>
          <cell r="M4133" t="str">
            <v>良元</v>
          </cell>
          <cell r="N4133" t="str">
            <v>琥珀酸美托洛尔缓释片</v>
          </cell>
          <cell r="O4133">
            <v>0.12218487394958</v>
          </cell>
          <cell r="P4133">
            <v>0.0503636363636364</v>
          </cell>
          <cell r="Q4133">
            <v>2</v>
          </cell>
          <cell r="R4133">
            <v>58.1</v>
          </cell>
          <cell r="S4133">
            <v>3562</v>
          </cell>
          <cell r="T4133">
            <v>-4.5</v>
          </cell>
          <cell r="U4133">
            <v>-3.1</v>
          </cell>
          <cell r="V4133">
            <v>2968</v>
          </cell>
          <cell r="W4133">
            <v>0</v>
          </cell>
          <cell r="X4133">
            <v>1980</v>
          </cell>
          <cell r="Y4133">
            <v>2968</v>
          </cell>
          <cell r="Z4133" t="str">
            <v>在营</v>
          </cell>
          <cell r="AA4133">
            <v>45463.4825578704</v>
          </cell>
        </row>
        <row r="4134">
          <cell r="G4134" t="str">
            <v>239256114069</v>
          </cell>
          <cell r="H4134">
            <v>114069</v>
          </cell>
          <cell r="I4134" t="str">
            <v>四川太极大药房连锁有限公司成都高新区天久南巷药店</v>
          </cell>
          <cell r="J4134">
            <v>52.23</v>
          </cell>
          <cell r="K4134">
            <v>59.5</v>
          </cell>
          <cell r="L4134">
            <v>55</v>
          </cell>
        </row>
        <row r="4134">
          <cell r="N4134" t="str">
            <v>琥珀酸美托洛尔缓释片</v>
          </cell>
          <cell r="O4134">
            <v>0.12218487394958</v>
          </cell>
          <cell r="P4134">
            <v>0.0503636363636364</v>
          </cell>
          <cell r="Q4134">
            <v>1</v>
          </cell>
          <cell r="R4134">
            <v>58.1</v>
          </cell>
          <cell r="S4134">
            <v>3562</v>
          </cell>
          <cell r="T4134">
            <v>-4.5</v>
          </cell>
          <cell r="U4134">
            <v>-3.1</v>
          </cell>
          <cell r="V4134">
            <v>2968</v>
          </cell>
          <cell r="W4134">
            <v>0</v>
          </cell>
          <cell r="X4134">
            <v>1980</v>
          </cell>
          <cell r="Y4134">
            <v>2968</v>
          </cell>
          <cell r="Z4134" t="str">
            <v>在营</v>
          </cell>
          <cell r="AA4134">
            <v>45464.6457523148</v>
          </cell>
        </row>
        <row r="4135">
          <cell r="G4135" t="str">
            <v>239256118951</v>
          </cell>
          <cell r="H4135">
            <v>118951</v>
          </cell>
          <cell r="I4135" t="str">
            <v>四川太极青羊区金祥路药店</v>
          </cell>
          <cell r="J4135">
            <v>52.23</v>
          </cell>
          <cell r="K4135">
            <v>59.5</v>
          </cell>
          <cell r="L4135">
            <v>55</v>
          </cell>
        </row>
        <row r="4135">
          <cell r="N4135" t="str">
            <v>琥珀酸美托洛尔缓释片</v>
          </cell>
          <cell r="O4135">
            <v>0.12218487394958</v>
          </cell>
          <cell r="P4135">
            <v>0.0503636363636364</v>
          </cell>
          <cell r="Q4135">
            <v>1</v>
          </cell>
          <cell r="R4135">
            <v>58.1</v>
          </cell>
          <cell r="S4135">
            <v>3562</v>
          </cell>
          <cell r="T4135">
            <v>-4.5</v>
          </cell>
          <cell r="U4135">
            <v>-3.1</v>
          </cell>
          <cell r="V4135">
            <v>2968</v>
          </cell>
          <cell r="W4135">
            <v>0</v>
          </cell>
          <cell r="X4135">
            <v>1980</v>
          </cell>
          <cell r="Y4135">
            <v>2968</v>
          </cell>
          <cell r="Z4135" t="str">
            <v>在营</v>
          </cell>
          <cell r="AA4135">
            <v>45459.6112268519</v>
          </cell>
        </row>
        <row r="4136">
          <cell r="G4136" t="str">
            <v>239256122906</v>
          </cell>
          <cell r="H4136">
            <v>122906</v>
          </cell>
          <cell r="I4136" t="str">
            <v>四川太极新都区斑竹园街道医贸大道药店</v>
          </cell>
          <cell r="J4136">
            <v>52.23</v>
          </cell>
          <cell r="K4136">
            <v>59.5</v>
          </cell>
          <cell r="L4136">
            <v>55</v>
          </cell>
        </row>
        <row r="4136">
          <cell r="N4136" t="str">
            <v>琥珀酸美托洛尔缓释片</v>
          </cell>
          <cell r="O4136">
            <v>0.12218487394958</v>
          </cell>
          <cell r="P4136">
            <v>0.0503636363636364</v>
          </cell>
          <cell r="Q4136">
            <v>1</v>
          </cell>
          <cell r="R4136">
            <v>58.1</v>
          </cell>
          <cell r="S4136">
            <v>3562</v>
          </cell>
          <cell r="T4136">
            <v>-4.5</v>
          </cell>
          <cell r="U4136">
            <v>-3.1</v>
          </cell>
          <cell r="V4136">
            <v>2968</v>
          </cell>
          <cell r="W4136">
            <v>0</v>
          </cell>
          <cell r="X4136">
            <v>1980</v>
          </cell>
          <cell r="Y4136">
            <v>2968</v>
          </cell>
          <cell r="Z4136" t="str">
            <v>在营</v>
          </cell>
          <cell r="AA4136">
            <v>45454.4266435185</v>
          </cell>
        </row>
        <row r="4137">
          <cell r="G4137" t="str">
            <v>239256307</v>
          </cell>
          <cell r="H4137">
            <v>307</v>
          </cell>
          <cell r="I4137" t="str">
            <v>四川太极旗舰店</v>
          </cell>
          <cell r="J4137">
            <v>52.23</v>
          </cell>
          <cell r="K4137">
            <v>59.5</v>
          </cell>
          <cell r="L4137">
            <v>55</v>
          </cell>
        </row>
        <row r="4137">
          <cell r="N4137" t="str">
            <v>琥珀酸美托洛尔缓释片</v>
          </cell>
          <cell r="O4137">
            <v>0.12218487394958</v>
          </cell>
          <cell r="P4137">
            <v>0.0503636363636364</v>
          </cell>
          <cell r="Q4137">
            <v>1</v>
          </cell>
          <cell r="R4137">
            <v>58.1</v>
          </cell>
          <cell r="S4137">
            <v>3562</v>
          </cell>
          <cell r="T4137">
            <v>-4.5</v>
          </cell>
          <cell r="U4137">
            <v>-3.1</v>
          </cell>
          <cell r="V4137">
            <v>2968</v>
          </cell>
          <cell r="W4137">
            <v>0</v>
          </cell>
          <cell r="X4137">
            <v>1980</v>
          </cell>
          <cell r="Y4137">
            <v>2968</v>
          </cell>
          <cell r="Z4137" t="str">
            <v>在营</v>
          </cell>
          <cell r="AA4137">
            <v>45464.711412037</v>
          </cell>
        </row>
        <row r="4138">
          <cell r="G4138" t="str">
            <v>239256343</v>
          </cell>
          <cell r="H4138">
            <v>343</v>
          </cell>
          <cell r="I4138" t="str">
            <v>四川太极光华药店</v>
          </cell>
          <cell r="J4138">
            <v>52.23</v>
          </cell>
          <cell r="K4138">
            <v>59.5</v>
          </cell>
          <cell r="L4138">
            <v>55</v>
          </cell>
        </row>
        <row r="4138">
          <cell r="N4138" t="str">
            <v>琥珀酸美托洛尔缓释片</v>
          </cell>
          <cell r="O4138">
            <v>0.12218487394958</v>
          </cell>
          <cell r="P4138">
            <v>0.0503636363636364</v>
          </cell>
          <cell r="Q4138">
            <v>5</v>
          </cell>
          <cell r="R4138">
            <v>58.1</v>
          </cell>
          <cell r="S4138">
            <v>3562</v>
          </cell>
          <cell r="T4138">
            <v>-4.5</v>
          </cell>
          <cell r="U4138">
            <v>-3.1</v>
          </cell>
          <cell r="V4138">
            <v>2968</v>
          </cell>
          <cell r="W4138">
            <v>0</v>
          </cell>
          <cell r="X4138">
            <v>1980</v>
          </cell>
          <cell r="Y4138">
            <v>2968</v>
          </cell>
          <cell r="Z4138" t="str">
            <v>在营</v>
          </cell>
          <cell r="AA4138">
            <v>45463.7612384259</v>
          </cell>
        </row>
        <row r="4139">
          <cell r="G4139" t="str">
            <v>239256351</v>
          </cell>
          <cell r="H4139">
            <v>351</v>
          </cell>
          <cell r="I4139" t="str">
            <v>四川太极都江堰药店</v>
          </cell>
          <cell r="J4139">
            <v>52.23</v>
          </cell>
          <cell r="K4139">
            <v>59.5</v>
          </cell>
          <cell r="L4139">
            <v>55</v>
          </cell>
          <cell r="M4139" t="str">
            <v>卫康</v>
          </cell>
          <cell r="N4139" t="str">
            <v>琥珀酸美托洛尔缓释片</v>
          </cell>
          <cell r="O4139">
            <v>0.12218487394958</v>
          </cell>
          <cell r="P4139">
            <v>0.0503636363636364</v>
          </cell>
          <cell r="Q4139">
            <v>3</v>
          </cell>
          <cell r="R4139">
            <v>58.1</v>
          </cell>
          <cell r="S4139">
            <v>3562</v>
          </cell>
          <cell r="T4139">
            <v>-4.5</v>
          </cell>
          <cell r="U4139">
            <v>-3.1</v>
          </cell>
          <cell r="V4139">
            <v>2968</v>
          </cell>
          <cell r="W4139">
            <v>0</v>
          </cell>
          <cell r="X4139">
            <v>1980</v>
          </cell>
          <cell r="Y4139">
            <v>2968</v>
          </cell>
          <cell r="Z4139" t="str">
            <v>在营</v>
          </cell>
          <cell r="AA4139">
            <v>45462.4060300926</v>
          </cell>
        </row>
        <row r="4140">
          <cell r="G4140" t="str">
            <v>239256359</v>
          </cell>
          <cell r="H4140">
            <v>359</v>
          </cell>
          <cell r="I4140" t="str">
            <v>四川太极枣子巷药店</v>
          </cell>
          <cell r="J4140">
            <v>52.23</v>
          </cell>
          <cell r="K4140">
            <v>59.5</v>
          </cell>
          <cell r="L4140">
            <v>55</v>
          </cell>
        </row>
        <row r="4140">
          <cell r="N4140" t="str">
            <v>琥珀酸美托洛尔缓释片</v>
          </cell>
          <cell r="O4140">
            <v>0.12218487394958</v>
          </cell>
          <cell r="P4140">
            <v>0.0503636363636364</v>
          </cell>
          <cell r="Q4140">
            <v>2</v>
          </cell>
          <cell r="R4140">
            <v>58.1</v>
          </cell>
          <cell r="S4140">
            <v>3562</v>
          </cell>
          <cell r="T4140">
            <v>-4.5</v>
          </cell>
          <cell r="U4140">
            <v>-3.1</v>
          </cell>
          <cell r="V4140">
            <v>2968</v>
          </cell>
          <cell r="W4140">
            <v>0</v>
          </cell>
          <cell r="X4140">
            <v>1980</v>
          </cell>
          <cell r="Y4140">
            <v>2968</v>
          </cell>
          <cell r="Z4140" t="str">
            <v>在营</v>
          </cell>
          <cell r="AA4140">
            <v>45452.6992592593</v>
          </cell>
        </row>
        <row r="4141">
          <cell r="G4141" t="str">
            <v>239256572</v>
          </cell>
          <cell r="H4141">
            <v>572</v>
          </cell>
          <cell r="I4141" t="str">
            <v>四川太极郫县郫筒镇东大街药店</v>
          </cell>
          <cell r="J4141">
            <v>52.23</v>
          </cell>
          <cell r="K4141">
            <v>59.5</v>
          </cell>
          <cell r="L4141">
            <v>55</v>
          </cell>
        </row>
        <row r="4141">
          <cell r="N4141" t="str">
            <v>琥珀酸美托洛尔缓释片</v>
          </cell>
          <cell r="O4141">
            <v>0.12218487394958</v>
          </cell>
          <cell r="P4141">
            <v>0.0503636363636364</v>
          </cell>
          <cell r="Q4141">
            <v>2</v>
          </cell>
          <cell r="R4141">
            <v>58.1</v>
          </cell>
          <cell r="S4141">
            <v>3562</v>
          </cell>
          <cell r="T4141">
            <v>-4.5</v>
          </cell>
          <cell r="U4141">
            <v>-3.1</v>
          </cell>
          <cell r="V4141">
            <v>2968</v>
          </cell>
          <cell r="W4141">
            <v>0</v>
          </cell>
          <cell r="X4141">
            <v>1980</v>
          </cell>
          <cell r="Y4141">
            <v>2968</v>
          </cell>
          <cell r="Z4141" t="str">
            <v>在营</v>
          </cell>
          <cell r="AA4141">
            <v>45462.4499074074</v>
          </cell>
        </row>
        <row r="4142">
          <cell r="G4142" t="str">
            <v>239256709</v>
          </cell>
          <cell r="H4142">
            <v>709</v>
          </cell>
          <cell r="I4142" t="str">
            <v>四川太极新都区马超东路店</v>
          </cell>
          <cell r="J4142">
            <v>52.23</v>
          </cell>
          <cell r="K4142">
            <v>59.5</v>
          </cell>
          <cell r="L4142">
            <v>55</v>
          </cell>
        </row>
        <row r="4142">
          <cell r="N4142" t="str">
            <v>琥珀酸美托洛尔缓释片</v>
          </cell>
          <cell r="O4142">
            <v>0.12218487394958</v>
          </cell>
          <cell r="P4142">
            <v>0.0503636363636364</v>
          </cell>
          <cell r="Q4142">
            <v>2</v>
          </cell>
          <cell r="R4142">
            <v>58.1</v>
          </cell>
          <cell r="S4142">
            <v>3562</v>
          </cell>
          <cell r="T4142">
            <v>-4.5</v>
          </cell>
          <cell r="U4142">
            <v>-3.1</v>
          </cell>
          <cell r="V4142">
            <v>2968</v>
          </cell>
          <cell r="W4142">
            <v>0</v>
          </cell>
          <cell r="X4142">
            <v>1980</v>
          </cell>
          <cell r="Y4142">
            <v>2968</v>
          </cell>
          <cell r="Z4142" t="str">
            <v>在营</v>
          </cell>
          <cell r="AA4142">
            <v>45433.6865393519</v>
          </cell>
        </row>
        <row r="4143">
          <cell r="G4143" t="str">
            <v>239256721</v>
          </cell>
          <cell r="H4143">
            <v>721</v>
          </cell>
          <cell r="I4143" t="str">
            <v>四川太极邛崃市临邛镇洪川小区药店</v>
          </cell>
          <cell r="J4143">
            <v>52.23</v>
          </cell>
          <cell r="K4143">
            <v>59.5</v>
          </cell>
          <cell r="L4143">
            <v>55</v>
          </cell>
          <cell r="M4143" t="str">
            <v>高济</v>
          </cell>
          <cell r="N4143" t="str">
            <v>琥珀酸美托洛尔缓释片</v>
          </cell>
          <cell r="O4143">
            <v>0.12218487394958</v>
          </cell>
          <cell r="P4143">
            <v>0.0503636363636364</v>
          </cell>
          <cell r="Q4143">
            <v>1</v>
          </cell>
          <cell r="R4143">
            <v>58.1</v>
          </cell>
          <cell r="S4143">
            <v>3562</v>
          </cell>
          <cell r="T4143">
            <v>-4.5</v>
          </cell>
          <cell r="U4143">
            <v>-3.1</v>
          </cell>
          <cell r="V4143">
            <v>2968</v>
          </cell>
          <cell r="W4143">
            <v>0</v>
          </cell>
          <cell r="X4143">
            <v>1980</v>
          </cell>
          <cell r="Y4143">
            <v>2968</v>
          </cell>
          <cell r="Z4143" t="str">
            <v>在营</v>
          </cell>
          <cell r="AA4143">
            <v>45432.4350231482</v>
          </cell>
        </row>
        <row r="4144">
          <cell r="G4144" t="str">
            <v>239256746</v>
          </cell>
          <cell r="H4144">
            <v>746</v>
          </cell>
          <cell r="I4144" t="str">
            <v>四川太极大邑县晋原镇内蒙古大道桃源药店</v>
          </cell>
          <cell r="J4144">
            <v>52.23</v>
          </cell>
          <cell r="K4144">
            <v>59.5</v>
          </cell>
          <cell r="L4144">
            <v>55</v>
          </cell>
        </row>
        <row r="4144">
          <cell r="N4144" t="str">
            <v>琥珀酸美托洛尔缓释片</v>
          </cell>
          <cell r="O4144">
            <v>0.12218487394958</v>
          </cell>
          <cell r="P4144">
            <v>0.0503636363636364</v>
          </cell>
          <cell r="Q4144">
            <v>3</v>
          </cell>
          <cell r="R4144">
            <v>58.1</v>
          </cell>
          <cell r="S4144">
            <v>3562</v>
          </cell>
          <cell r="T4144">
            <v>-4.5</v>
          </cell>
          <cell r="U4144">
            <v>-3.1</v>
          </cell>
          <cell r="V4144">
            <v>2968</v>
          </cell>
          <cell r="W4144">
            <v>0</v>
          </cell>
          <cell r="X4144">
            <v>1980</v>
          </cell>
          <cell r="Y4144">
            <v>2968</v>
          </cell>
          <cell r="Z4144" t="str">
            <v>在营</v>
          </cell>
          <cell r="AA4144">
            <v>45462.404375</v>
          </cell>
        </row>
        <row r="4145">
          <cell r="G4145" t="str">
            <v>134594106399</v>
          </cell>
          <cell r="H4145">
            <v>106399</v>
          </cell>
          <cell r="I4145" t="str">
            <v>四川太极青羊区蜀辉路药店</v>
          </cell>
          <cell r="J4145">
            <v>436.8</v>
          </cell>
          <cell r="K4145">
            <v>495</v>
          </cell>
          <cell r="L4145">
            <v>460</v>
          </cell>
        </row>
        <row r="4145">
          <cell r="N4145" t="str">
            <v>人血白蛋白</v>
          </cell>
          <cell r="O4145">
            <v>0.117575757575758</v>
          </cell>
          <cell r="P4145">
            <v>0.0504347826086956</v>
          </cell>
          <cell r="Q4145">
            <v>1</v>
          </cell>
        </row>
        <row r="4145">
          <cell r="S4145">
            <v>1804</v>
          </cell>
          <cell r="T4145">
            <v>-35</v>
          </cell>
        </row>
        <row r="4145">
          <cell r="V4145">
            <v>720</v>
          </cell>
          <cell r="W4145">
            <v>0</v>
          </cell>
          <cell r="X4145">
            <v>155</v>
          </cell>
          <cell r="Y4145">
            <v>720</v>
          </cell>
          <cell r="Z4145" t="str">
            <v>在营</v>
          </cell>
          <cell r="AA4145">
            <v>45462.7585069444</v>
          </cell>
        </row>
        <row r="4146">
          <cell r="G4146" t="str">
            <v>134594113008</v>
          </cell>
          <cell r="H4146">
            <v>113008</v>
          </cell>
          <cell r="I4146" t="str">
            <v>四川太极大药房连锁有限公司成都高新区尚锦路药店</v>
          </cell>
          <cell r="J4146">
            <v>436.8</v>
          </cell>
          <cell r="K4146">
            <v>495</v>
          </cell>
          <cell r="L4146">
            <v>460</v>
          </cell>
        </row>
        <row r="4146">
          <cell r="N4146" t="str">
            <v>人血白蛋白</v>
          </cell>
          <cell r="O4146">
            <v>0.117575757575758</v>
          </cell>
          <cell r="P4146">
            <v>0.0504347826086956</v>
          </cell>
          <cell r="Q4146">
            <v>20</v>
          </cell>
        </row>
        <row r="4146">
          <cell r="S4146">
            <v>1804</v>
          </cell>
          <cell r="T4146">
            <v>-35</v>
          </cell>
        </row>
        <row r="4146">
          <cell r="V4146">
            <v>720</v>
          </cell>
          <cell r="W4146">
            <v>0</v>
          </cell>
          <cell r="X4146">
            <v>155</v>
          </cell>
          <cell r="Y4146">
            <v>720</v>
          </cell>
          <cell r="Z4146" t="str">
            <v>在营</v>
          </cell>
          <cell r="AA4146">
            <v>45466.8701967593</v>
          </cell>
        </row>
        <row r="4147">
          <cell r="G4147" t="str">
            <v>134594113025</v>
          </cell>
          <cell r="H4147">
            <v>113025</v>
          </cell>
          <cell r="I4147" t="str">
            <v>四川太极青羊区蜀鑫路药店</v>
          </cell>
          <cell r="J4147">
            <v>436.8</v>
          </cell>
          <cell r="K4147">
            <v>495</v>
          </cell>
          <cell r="L4147">
            <v>460</v>
          </cell>
          <cell r="M4147" t="str">
            <v>泉源堂</v>
          </cell>
          <cell r="N4147" t="str">
            <v>人血白蛋白</v>
          </cell>
          <cell r="O4147">
            <v>0.117575757575758</v>
          </cell>
          <cell r="P4147">
            <v>0.0504347826086956</v>
          </cell>
          <cell r="Q4147">
            <v>1</v>
          </cell>
        </row>
        <row r="4147">
          <cell r="S4147">
            <v>1804</v>
          </cell>
          <cell r="T4147">
            <v>-35</v>
          </cell>
        </row>
        <row r="4147">
          <cell r="V4147">
            <v>720</v>
          </cell>
          <cell r="W4147">
            <v>0</v>
          </cell>
          <cell r="X4147">
            <v>155</v>
          </cell>
          <cell r="Y4147">
            <v>720</v>
          </cell>
          <cell r="Z4147" t="str">
            <v>在营</v>
          </cell>
          <cell r="AA4147">
            <v>45456.7814236111</v>
          </cell>
        </row>
        <row r="4148">
          <cell r="G4148" t="str">
            <v>134594117923</v>
          </cell>
          <cell r="H4148">
            <v>117923</v>
          </cell>
          <cell r="I4148" t="str">
            <v>四川太极大邑县观音阁街西段店</v>
          </cell>
          <cell r="J4148">
            <v>436.8</v>
          </cell>
          <cell r="K4148">
            <v>495</v>
          </cell>
          <cell r="L4148">
            <v>460</v>
          </cell>
        </row>
        <row r="4148">
          <cell r="N4148" t="str">
            <v>人血白蛋白</v>
          </cell>
          <cell r="O4148">
            <v>0.117575757575758</v>
          </cell>
          <cell r="P4148">
            <v>0.0504347826086956</v>
          </cell>
          <cell r="Q4148">
            <v>2</v>
          </cell>
        </row>
        <row r="4148">
          <cell r="S4148">
            <v>1804</v>
          </cell>
          <cell r="T4148">
            <v>-35</v>
          </cell>
        </row>
        <row r="4148">
          <cell r="V4148">
            <v>720</v>
          </cell>
          <cell r="W4148">
            <v>0</v>
          </cell>
          <cell r="X4148">
            <v>155</v>
          </cell>
          <cell r="Y4148">
            <v>720</v>
          </cell>
          <cell r="Z4148" t="str">
            <v>在营</v>
          </cell>
          <cell r="AA4148">
            <v>45455.6658680556</v>
          </cell>
        </row>
        <row r="4149">
          <cell r="G4149" t="str">
            <v>134594118951</v>
          </cell>
          <cell r="H4149">
            <v>118951</v>
          </cell>
          <cell r="I4149" t="str">
            <v>四川太极青羊区金祥路药店</v>
          </cell>
          <cell r="J4149">
            <v>436.8</v>
          </cell>
          <cell r="K4149">
            <v>495</v>
          </cell>
          <cell r="L4149">
            <v>460</v>
          </cell>
        </row>
        <row r="4149">
          <cell r="N4149" t="str">
            <v>人血白蛋白</v>
          </cell>
          <cell r="O4149">
            <v>0.117575757575758</v>
          </cell>
          <cell r="P4149">
            <v>0.0504347826086956</v>
          </cell>
          <cell r="Q4149">
            <v>1</v>
          </cell>
        </row>
        <row r="4149">
          <cell r="S4149">
            <v>1804</v>
          </cell>
          <cell r="T4149">
            <v>-35</v>
          </cell>
        </row>
        <row r="4149">
          <cell r="V4149">
            <v>720</v>
          </cell>
          <cell r="W4149">
            <v>0</v>
          </cell>
          <cell r="X4149">
            <v>155</v>
          </cell>
          <cell r="Y4149">
            <v>720</v>
          </cell>
          <cell r="Z4149" t="str">
            <v>在营</v>
          </cell>
          <cell r="AA4149">
            <v>45456.8631712963</v>
          </cell>
        </row>
        <row r="4150">
          <cell r="G4150" t="str">
            <v>134594582</v>
          </cell>
          <cell r="H4150">
            <v>582</v>
          </cell>
          <cell r="I4150" t="str">
            <v>四川太极青羊区十二桥药店</v>
          </cell>
          <cell r="J4150">
            <v>436.8</v>
          </cell>
          <cell r="K4150">
            <v>495</v>
          </cell>
          <cell r="L4150">
            <v>460</v>
          </cell>
        </row>
        <row r="4150">
          <cell r="N4150" t="str">
            <v>人血白蛋白</v>
          </cell>
          <cell r="O4150">
            <v>0.117575757575758</v>
          </cell>
          <cell r="P4150">
            <v>0.0504347826086956</v>
          </cell>
          <cell r="Q4150">
            <v>10</v>
          </cell>
        </row>
        <row r="4150">
          <cell r="S4150">
            <v>1804</v>
          </cell>
          <cell r="T4150">
            <v>-35</v>
          </cell>
        </row>
        <row r="4150">
          <cell r="V4150">
            <v>720</v>
          </cell>
          <cell r="W4150">
            <v>0</v>
          </cell>
          <cell r="X4150">
            <v>155</v>
          </cell>
          <cell r="Y4150">
            <v>720</v>
          </cell>
          <cell r="Z4150" t="str">
            <v>在营</v>
          </cell>
          <cell r="AA4150">
            <v>45457.4739930556</v>
          </cell>
        </row>
        <row r="4151">
          <cell r="G4151" t="str">
            <v>241030539</v>
          </cell>
          <cell r="H4151">
            <v>539</v>
          </cell>
          <cell r="I4151" t="str">
            <v>四川太极大邑县晋原镇子龙路店</v>
          </cell>
          <cell r="J4151">
            <v>46.04</v>
          </cell>
          <cell r="K4151">
            <v>53.5</v>
          </cell>
          <cell r="L4151">
            <v>48.5</v>
          </cell>
        </row>
        <row r="4151">
          <cell r="N4151" t="e">
            <v>#N/A</v>
          </cell>
          <cell r="O4151">
            <v>0.139439252336449</v>
          </cell>
          <cell r="P4151">
            <v>0.0507216494845361</v>
          </cell>
          <cell r="Q4151">
            <v>3</v>
          </cell>
          <cell r="R4151">
            <v>48.8</v>
          </cell>
          <cell r="S4151">
            <v>1445</v>
          </cell>
          <cell r="T4151">
            <v>-5</v>
          </cell>
          <cell r="U4151">
            <v>-0.299999999999997</v>
          </cell>
          <cell r="V4151">
            <v>724</v>
          </cell>
          <cell r="W4151">
            <v>0</v>
          </cell>
          <cell r="X4151">
            <v>120</v>
          </cell>
          <cell r="Y4151">
            <v>724</v>
          </cell>
          <cell r="Z4151" t="str">
            <v>在营</v>
          </cell>
          <cell r="AA4151">
            <v>45447.7283101852</v>
          </cell>
        </row>
        <row r="4152">
          <cell r="G4152" t="str">
            <v>53771726</v>
          </cell>
          <cell r="H4152">
            <v>726</v>
          </cell>
          <cell r="I4152" t="str">
            <v>四川太极金牛区交大路第三药店</v>
          </cell>
          <cell r="J4152">
            <v>160.42</v>
          </cell>
          <cell r="K4152">
            <v>199</v>
          </cell>
          <cell r="L4152">
            <v>169</v>
          </cell>
        </row>
        <row r="4152">
          <cell r="N4152" t="e">
            <v>#N/A</v>
          </cell>
          <cell r="O4152">
            <v>0.193869346733668</v>
          </cell>
          <cell r="P4152">
            <v>0.0507692307692308</v>
          </cell>
          <cell r="Q4152">
            <v>2</v>
          </cell>
        </row>
        <row r="4152">
          <cell r="S4152">
            <v>243</v>
          </cell>
          <cell r="T4152">
            <v>-30</v>
          </cell>
        </row>
        <row r="4152">
          <cell r="V4152">
            <v>123</v>
          </cell>
          <cell r="W4152">
            <v>0</v>
          </cell>
          <cell r="X4152">
            <v>47</v>
          </cell>
          <cell r="Y4152">
            <v>123</v>
          </cell>
          <cell r="Z4152" t="str">
            <v>在营</v>
          </cell>
          <cell r="AA4152">
            <v>45433.6984259259</v>
          </cell>
        </row>
        <row r="4153">
          <cell r="G4153" t="str">
            <v>125877123007</v>
          </cell>
          <cell r="H4153">
            <v>123007</v>
          </cell>
          <cell r="I4153" t="str">
            <v>四川太极大邑县青霞街道元通路南段药店</v>
          </cell>
          <cell r="J4153">
            <v>50.3</v>
          </cell>
          <cell r="K4153">
            <v>65</v>
          </cell>
          <cell r="L4153">
            <v>53</v>
          </cell>
        </row>
        <row r="4153">
          <cell r="N4153" t="str">
            <v>速效救心丸</v>
          </cell>
          <cell r="O4153">
            <v>0.226153846153846</v>
          </cell>
          <cell r="P4153">
            <v>0.0509433962264151</v>
          </cell>
          <cell r="Q4153">
            <v>3</v>
          </cell>
          <cell r="R4153">
            <v>56</v>
          </cell>
          <cell r="S4153">
            <v>1363</v>
          </cell>
          <cell r="T4153">
            <v>-12</v>
          </cell>
          <cell r="U4153">
            <v>-3</v>
          </cell>
          <cell r="V4153">
            <v>540</v>
          </cell>
          <cell r="W4153">
            <v>0</v>
          </cell>
          <cell r="X4153">
            <v>400</v>
          </cell>
          <cell r="Y4153">
            <v>540</v>
          </cell>
          <cell r="Z4153" t="str">
            <v>在营</v>
          </cell>
          <cell r="AA4153">
            <v>45461.6252199074</v>
          </cell>
        </row>
        <row r="4154">
          <cell r="G4154" t="str">
            <v>130589107658</v>
          </cell>
          <cell r="H4154">
            <v>107658</v>
          </cell>
          <cell r="I4154" t="str">
            <v>四川太极新都区新都街道万和北路药店</v>
          </cell>
          <cell r="J4154">
            <v>816</v>
          </cell>
          <cell r="K4154">
            <v>890</v>
          </cell>
          <cell r="L4154">
            <v>860</v>
          </cell>
        </row>
        <row r="4154">
          <cell r="N4154" t="e">
            <v>#N/A</v>
          </cell>
          <cell r="O4154">
            <v>0.0831460674157303</v>
          </cell>
          <cell r="P4154">
            <v>0.0511627906976744</v>
          </cell>
          <cell r="Q4154">
            <v>1</v>
          </cell>
        </row>
        <row r="4154">
          <cell r="S4154">
            <v>111</v>
          </cell>
          <cell r="T4154">
            <v>-30</v>
          </cell>
        </row>
        <row r="4154">
          <cell r="V4154">
            <v>274</v>
          </cell>
          <cell r="W4154">
            <v>0</v>
          </cell>
          <cell r="X4154">
            <v>17</v>
          </cell>
          <cell r="Y4154">
            <v>274</v>
          </cell>
          <cell r="Z4154" t="str">
            <v>在营</v>
          </cell>
          <cell r="AA4154">
            <v>45463.7137037037</v>
          </cell>
        </row>
        <row r="4155">
          <cell r="G4155" t="str">
            <v>130589108656</v>
          </cell>
          <cell r="H4155">
            <v>108656</v>
          </cell>
          <cell r="I4155" t="str">
            <v>四川太极新津县五津镇五津西路二药房</v>
          </cell>
          <cell r="J4155">
            <v>816</v>
          </cell>
          <cell r="K4155">
            <v>890</v>
          </cell>
          <cell r="L4155">
            <v>860</v>
          </cell>
          <cell r="M4155" t="str">
            <v>杏林</v>
          </cell>
          <cell r="N4155" t="e">
            <v>#N/A</v>
          </cell>
          <cell r="O4155">
            <v>0.0831460674157303</v>
          </cell>
          <cell r="P4155">
            <v>0.0511627906976744</v>
          </cell>
          <cell r="Q4155">
            <v>3</v>
          </cell>
        </row>
        <row r="4155">
          <cell r="S4155">
            <v>111</v>
          </cell>
          <cell r="T4155">
            <v>-30</v>
          </cell>
        </row>
        <row r="4155">
          <cell r="V4155">
            <v>274</v>
          </cell>
          <cell r="W4155">
            <v>0</v>
          </cell>
          <cell r="X4155">
            <v>17</v>
          </cell>
          <cell r="Y4155">
            <v>274</v>
          </cell>
          <cell r="Z4155" t="str">
            <v>在营</v>
          </cell>
          <cell r="AA4155">
            <v>45462.7510763889</v>
          </cell>
        </row>
        <row r="4156">
          <cell r="G4156" t="str">
            <v>130589113025</v>
          </cell>
          <cell r="H4156">
            <v>113025</v>
          </cell>
          <cell r="I4156" t="str">
            <v>四川太极青羊区蜀鑫路药店</v>
          </cell>
          <cell r="J4156">
            <v>816</v>
          </cell>
          <cell r="K4156">
            <v>890</v>
          </cell>
          <cell r="L4156">
            <v>860</v>
          </cell>
          <cell r="M4156" t="str">
            <v>泉源堂</v>
          </cell>
          <cell r="N4156" t="e">
            <v>#N/A</v>
          </cell>
          <cell r="O4156">
            <v>0.0831460674157303</v>
          </cell>
          <cell r="P4156">
            <v>0.0511627906976744</v>
          </cell>
          <cell r="Q4156">
            <v>1</v>
          </cell>
        </row>
        <row r="4156">
          <cell r="S4156">
            <v>111</v>
          </cell>
          <cell r="T4156">
            <v>-30</v>
          </cell>
        </row>
        <row r="4156">
          <cell r="V4156">
            <v>274</v>
          </cell>
          <cell r="W4156">
            <v>0</v>
          </cell>
          <cell r="X4156">
            <v>17</v>
          </cell>
          <cell r="Y4156">
            <v>274</v>
          </cell>
          <cell r="Z4156" t="str">
            <v>在营</v>
          </cell>
          <cell r="AA4156">
            <v>45462.6721296296</v>
          </cell>
        </row>
        <row r="4157">
          <cell r="G4157" t="str">
            <v>130589302867</v>
          </cell>
          <cell r="H4157">
            <v>302867</v>
          </cell>
          <cell r="I4157" t="str">
            <v>四川太极大药房连锁有限公司新都区大丰街道华美东街药店</v>
          </cell>
          <cell r="J4157">
            <v>816</v>
          </cell>
          <cell r="K4157">
            <v>890</v>
          </cell>
          <cell r="L4157">
            <v>860</v>
          </cell>
        </row>
        <row r="4157">
          <cell r="N4157" t="e">
            <v>#N/A</v>
          </cell>
          <cell r="O4157">
            <v>0.0831460674157303</v>
          </cell>
          <cell r="P4157">
            <v>0.0511627906976744</v>
          </cell>
          <cell r="Q4157">
            <v>2</v>
          </cell>
        </row>
        <row r="4157">
          <cell r="S4157">
            <v>111</v>
          </cell>
          <cell r="T4157">
            <v>-30</v>
          </cell>
        </row>
        <row r="4157">
          <cell r="V4157">
            <v>274</v>
          </cell>
          <cell r="W4157">
            <v>0</v>
          </cell>
          <cell r="X4157">
            <v>17</v>
          </cell>
          <cell r="Y4157">
            <v>274</v>
          </cell>
          <cell r="Z4157" t="str">
            <v>在营</v>
          </cell>
          <cell r="AA4157">
            <v>45460.3827083333</v>
          </cell>
        </row>
        <row r="4158">
          <cell r="G4158" t="str">
            <v>130589709</v>
          </cell>
          <cell r="H4158">
            <v>709</v>
          </cell>
          <cell r="I4158" t="str">
            <v>四川太极新都区马超东路店</v>
          </cell>
          <cell r="J4158">
            <v>816</v>
          </cell>
          <cell r="K4158">
            <v>890</v>
          </cell>
          <cell r="L4158">
            <v>860</v>
          </cell>
        </row>
        <row r="4158">
          <cell r="N4158" t="e">
            <v>#N/A</v>
          </cell>
          <cell r="O4158">
            <v>0.0831460674157303</v>
          </cell>
          <cell r="P4158">
            <v>0.0511627906976744</v>
          </cell>
          <cell r="Q4158">
            <v>1</v>
          </cell>
        </row>
        <row r="4158">
          <cell r="S4158">
            <v>111</v>
          </cell>
          <cell r="T4158">
            <v>-30</v>
          </cell>
        </row>
        <row r="4158">
          <cell r="V4158">
            <v>274</v>
          </cell>
          <cell r="W4158">
            <v>0</v>
          </cell>
          <cell r="X4158">
            <v>17</v>
          </cell>
          <cell r="Y4158">
            <v>274</v>
          </cell>
          <cell r="Z4158" t="str">
            <v>在营</v>
          </cell>
          <cell r="AA4158">
            <v>45433.7012847222</v>
          </cell>
        </row>
        <row r="4159">
          <cell r="G4159" t="str">
            <v>130589710</v>
          </cell>
          <cell r="H4159">
            <v>710</v>
          </cell>
          <cell r="I4159" t="str">
            <v>四川太极都江堰市蒲阳镇堰问道西路药店</v>
          </cell>
          <cell r="J4159">
            <v>816</v>
          </cell>
          <cell r="K4159">
            <v>890</v>
          </cell>
          <cell r="L4159">
            <v>860</v>
          </cell>
          <cell r="M4159" t="str">
            <v>卫康</v>
          </cell>
          <cell r="N4159" t="e">
            <v>#N/A</v>
          </cell>
          <cell r="O4159">
            <v>0.0831460674157303</v>
          </cell>
          <cell r="P4159">
            <v>0.0511627906976744</v>
          </cell>
          <cell r="Q4159">
            <v>1</v>
          </cell>
        </row>
        <row r="4159">
          <cell r="S4159">
            <v>111</v>
          </cell>
          <cell r="T4159">
            <v>-30</v>
          </cell>
        </row>
        <row r="4159">
          <cell r="V4159">
            <v>274</v>
          </cell>
          <cell r="W4159">
            <v>0</v>
          </cell>
          <cell r="X4159">
            <v>17</v>
          </cell>
          <cell r="Y4159">
            <v>274</v>
          </cell>
          <cell r="Z4159" t="str">
            <v>在营</v>
          </cell>
          <cell r="AA4159">
            <v>45463.5092939815</v>
          </cell>
        </row>
        <row r="4160">
          <cell r="G4160" t="str">
            <v>130589746</v>
          </cell>
          <cell r="H4160">
            <v>746</v>
          </cell>
          <cell r="I4160" t="str">
            <v>四川太极大邑县晋原镇内蒙古大道桃源药店</v>
          </cell>
          <cell r="J4160">
            <v>816</v>
          </cell>
          <cell r="K4160">
            <v>890</v>
          </cell>
          <cell r="L4160">
            <v>860</v>
          </cell>
        </row>
        <row r="4160">
          <cell r="N4160" t="e">
            <v>#N/A</v>
          </cell>
          <cell r="O4160">
            <v>0.0831460674157303</v>
          </cell>
          <cell r="P4160">
            <v>0.0511627906976744</v>
          </cell>
          <cell r="Q4160">
            <v>3</v>
          </cell>
        </row>
        <row r="4160">
          <cell r="S4160">
            <v>111</v>
          </cell>
          <cell r="T4160">
            <v>-30</v>
          </cell>
        </row>
        <row r="4160">
          <cell r="V4160">
            <v>274</v>
          </cell>
          <cell r="W4160">
            <v>0</v>
          </cell>
          <cell r="X4160">
            <v>17</v>
          </cell>
          <cell r="Y4160">
            <v>274</v>
          </cell>
          <cell r="Z4160" t="str">
            <v>在营</v>
          </cell>
          <cell r="AA4160">
            <v>45462.4048842593</v>
          </cell>
        </row>
        <row r="4161">
          <cell r="G4161" t="str">
            <v>186406118951</v>
          </cell>
          <cell r="H4161">
            <v>118951</v>
          </cell>
          <cell r="I4161" t="str">
            <v>四川太极青羊区金祥路药店</v>
          </cell>
          <cell r="J4161">
            <v>40.8</v>
          </cell>
          <cell r="K4161">
            <v>48.5</v>
          </cell>
          <cell r="L4161">
            <v>43</v>
          </cell>
        </row>
        <row r="4161">
          <cell r="N4161" t="e">
            <v>#N/A</v>
          </cell>
          <cell r="O4161">
            <v>0.158762886597938</v>
          </cell>
          <cell r="P4161">
            <v>0.0511627906976745</v>
          </cell>
          <cell r="Q4161">
            <v>5</v>
          </cell>
        </row>
        <row r="4161">
          <cell r="S4161">
            <v>722</v>
          </cell>
          <cell r="T4161">
            <v>-5.5</v>
          </cell>
        </row>
        <row r="4161">
          <cell r="V4161">
            <v>430</v>
          </cell>
          <cell r="W4161">
            <v>0</v>
          </cell>
          <cell r="X4161">
            <v>100</v>
          </cell>
          <cell r="Y4161">
            <v>430</v>
          </cell>
          <cell r="Z4161" t="str">
            <v>在营</v>
          </cell>
          <cell r="AA4161">
            <v>45459.6104166667</v>
          </cell>
        </row>
        <row r="4162">
          <cell r="G4162" t="str">
            <v>158590117923</v>
          </cell>
          <cell r="H4162">
            <v>117923</v>
          </cell>
          <cell r="I4162" t="str">
            <v>四川太极大邑县观音阁街西段店</v>
          </cell>
          <cell r="J4162">
            <v>62.62</v>
          </cell>
          <cell r="K4162">
            <v>88</v>
          </cell>
          <cell r="L4162">
            <v>66</v>
          </cell>
        </row>
        <row r="4162">
          <cell r="N4162" t="str">
            <v>安神补脑液</v>
          </cell>
          <cell r="O4162">
            <v>0.288409090909091</v>
          </cell>
          <cell r="P4162">
            <v>0.0512121212121213</v>
          </cell>
          <cell r="Q4162">
            <v>2</v>
          </cell>
        </row>
        <row r="4162">
          <cell r="S4162">
            <v>397</v>
          </cell>
          <cell r="T4162">
            <v>-22</v>
          </cell>
        </row>
        <row r="4162">
          <cell r="V4162">
            <v>304</v>
          </cell>
          <cell r="W4162">
            <v>0</v>
          </cell>
          <cell r="X4162">
            <v>8</v>
          </cell>
          <cell r="Y4162">
            <v>304</v>
          </cell>
          <cell r="Z4162" t="str">
            <v>在营</v>
          </cell>
          <cell r="AA4162">
            <v>45455.6958680556</v>
          </cell>
        </row>
        <row r="4163">
          <cell r="G4163" t="str">
            <v>30332104838</v>
          </cell>
          <cell r="H4163">
            <v>104838</v>
          </cell>
          <cell r="I4163" t="str">
            <v>四川太极崇州市崇阳镇蜀州中路药店</v>
          </cell>
          <cell r="J4163">
            <v>40.6</v>
          </cell>
          <cell r="K4163">
            <v>52</v>
          </cell>
          <cell r="L4163">
            <v>42.8</v>
          </cell>
          <cell r="M4163" t="str">
            <v>正和祥</v>
          </cell>
          <cell r="N4163" t="str">
            <v>格列齐特缓释片(达美康缓释片)</v>
          </cell>
          <cell r="O4163">
            <v>0.219230769230769</v>
          </cell>
          <cell r="P4163">
            <v>0.0514018691588784</v>
          </cell>
          <cell r="Q4163">
            <v>2</v>
          </cell>
          <cell r="R4163">
            <v>44.1</v>
          </cell>
          <cell r="S4163">
            <v>298</v>
          </cell>
          <cell r="T4163">
            <v>-9.2</v>
          </cell>
          <cell r="U4163">
            <v>-1.3</v>
          </cell>
          <cell r="V4163">
            <v>326</v>
          </cell>
          <cell r="W4163">
            <v>0</v>
          </cell>
          <cell r="X4163">
            <v>12</v>
          </cell>
          <cell r="Y4163">
            <v>326</v>
          </cell>
          <cell r="Z4163" t="str">
            <v>在营</v>
          </cell>
          <cell r="AA4163">
            <v>45467.6254398148</v>
          </cell>
        </row>
        <row r="4164">
          <cell r="G4164" t="str">
            <v>110207114844</v>
          </cell>
          <cell r="H4164">
            <v>114844</v>
          </cell>
          <cell r="I4164" t="str">
            <v>四川太极成华区培华东路药店</v>
          </cell>
          <cell r="J4164">
            <v>81.57</v>
          </cell>
          <cell r="K4164">
            <v>122</v>
          </cell>
          <cell r="L4164">
            <v>86</v>
          </cell>
        </row>
        <row r="4164">
          <cell r="N4164" t="str">
            <v>碳酸钙维D3元素片(4)(金钙尔奇D)</v>
          </cell>
          <cell r="O4164">
            <v>0.331393442622951</v>
          </cell>
          <cell r="P4164">
            <v>0.0515116279069768</v>
          </cell>
          <cell r="Q4164">
            <v>1</v>
          </cell>
          <cell r="R4164">
            <v>115.9</v>
          </cell>
          <cell r="S4164">
            <v>148</v>
          </cell>
          <cell r="T4164">
            <v>-36</v>
          </cell>
          <cell r="U4164">
            <v>-29.9</v>
          </cell>
          <cell r="V4164">
            <v>240</v>
          </cell>
          <cell r="W4164">
            <v>0</v>
          </cell>
          <cell r="X4164">
            <v>264</v>
          </cell>
          <cell r="Y4164">
            <v>240</v>
          </cell>
          <cell r="Z4164" t="str">
            <v>在营</v>
          </cell>
          <cell r="AA4164">
            <v>45432.655474537</v>
          </cell>
        </row>
        <row r="4165">
          <cell r="G4165" t="str">
            <v>110207716</v>
          </cell>
          <cell r="H4165">
            <v>716</v>
          </cell>
          <cell r="I4165" t="str">
            <v>四川太极大邑县沙渠镇方圆路药店</v>
          </cell>
          <cell r="J4165">
            <v>81.57</v>
          </cell>
          <cell r="K4165">
            <v>122</v>
          </cell>
          <cell r="L4165">
            <v>86</v>
          </cell>
        </row>
        <row r="4165">
          <cell r="N4165" t="str">
            <v>碳酸钙维D3元素片(4)(金钙尔奇D)</v>
          </cell>
          <cell r="O4165">
            <v>0.331393442622951</v>
          </cell>
          <cell r="P4165">
            <v>0.0515116279069768</v>
          </cell>
          <cell r="Q4165">
            <v>2</v>
          </cell>
          <cell r="R4165">
            <v>115.9</v>
          </cell>
          <cell r="S4165">
            <v>148</v>
          </cell>
          <cell r="T4165">
            <v>-36</v>
          </cell>
          <cell r="U4165">
            <v>-29.9</v>
          </cell>
          <cell r="V4165">
            <v>240</v>
          </cell>
          <cell r="W4165">
            <v>0</v>
          </cell>
          <cell r="X4165">
            <v>264</v>
          </cell>
          <cell r="Y4165">
            <v>240</v>
          </cell>
          <cell r="Z4165" t="str">
            <v>在营</v>
          </cell>
          <cell r="AA4165">
            <v>45460.5650347222</v>
          </cell>
        </row>
        <row r="4166">
          <cell r="G4166" t="str">
            <v>3628117637</v>
          </cell>
          <cell r="H4166">
            <v>117637</v>
          </cell>
          <cell r="I4166" t="str">
            <v>四川太极大邑晋原街道金巷西街药店</v>
          </cell>
          <cell r="J4166">
            <v>27.5</v>
          </cell>
          <cell r="K4166">
            <v>32.8</v>
          </cell>
          <cell r="L4166">
            <v>29</v>
          </cell>
        </row>
        <row r="4166">
          <cell r="N4166" t="str">
            <v>培哚普利叔丁胺片(原培哚普利片)</v>
          </cell>
          <cell r="O4166">
            <v>0.161585365853658</v>
          </cell>
          <cell r="P4166">
            <v>0.0517241379310345</v>
          </cell>
          <cell r="Q4166">
            <v>3</v>
          </cell>
        </row>
        <row r="4166">
          <cell r="S4166">
            <v>318</v>
          </cell>
          <cell r="T4166">
            <v>-3.8</v>
          </cell>
        </row>
        <row r="4166">
          <cell r="V4166">
            <v>271</v>
          </cell>
          <cell r="W4166">
            <v>0</v>
          </cell>
          <cell r="X4166">
            <v>7</v>
          </cell>
          <cell r="Y4166">
            <v>271</v>
          </cell>
          <cell r="Z4166" t="str">
            <v>在营</v>
          </cell>
          <cell r="AA4166">
            <v>45449.6867476852</v>
          </cell>
        </row>
        <row r="4167">
          <cell r="G4167" t="str">
            <v>3628339</v>
          </cell>
          <cell r="H4167">
            <v>339</v>
          </cell>
          <cell r="I4167" t="str">
            <v>四川太极沙河源药店</v>
          </cell>
          <cell r="J4167">
            <v>27.5</v>
          </cell>
          <cell r="K4167">
            <v>32.8</v>
          </cell>
          <cell r="L4167">
            <v>29</v>
          </cell>
        </row>
        <row r="4167">
          <cell r="N4167" t="str">
            <v>培哚普利叔丁胺片(原培哚普利片)</v>
          </cell>
          <cell r="O4167">
            <v>0.161585365853658</v>
          </cell>
          <cell r="P4167">
            <v>0.0517241379310345</v>
          </cell>
          <cell r="Q4167">
            <v>2</v>
          </cell>
        </row>
        <row r="4167">
          <cell r="S4167">
            <v>318</v>
          </cell>
          <cell r="T4167">
            <v>-3.8</v>
          </cell>
        </row>
        <row r="4167">
          <cell r="V4167">
            <v>271</v>
          </cell>
          <cell r="W4167">
            <v>0</v>
          </cell>
          <cell r="X4167">
            <v>7</v>
          </cell>
          <cell r="Y4167">
            <v>271</v>
          </cell>
          <cell r="Z4167" t="str">
            <v>在营</v>
          </cell>
          <cell r="AA4167">
            <v>45433.8078819444</v>
          </cell>
        </row>
        <row r="4168">
          <cell r="G4168" t="str">
            <v>3628357</v>
          </cell>
          <cell r="H4168">
            <v>357</v>
          </cell>
          <cell r="I4168" t="str">
            <v>四川太极清江东路药店</v>
          </cell>
          <cell r="J4168">
            <v>27.5</v>
          </cell>
          <cell r="K4168">
            <v>32.8</v>
          </cell>
          <cell r="L4168">
            <v>29</v>
          </cell>
          <cell r="M4168" t="str">
            <v>良元</v>
          </cell>
          <cell r="N4168" t="str">
            <v>培哚普利叔丁胺片(原培哚普利片)</v>
          </cell>
          <cell r="O4168">
            <v>0.161585365853658</v>
          </cell>
          <cell r="P4168">
            <v>0.0517241379310345</v>
          </cell>
          <cell r="Q4168">
            <v>1</v>
          </cell>
        </row>
        <row r="4168">
          <cell r="S4168">
            <v>318</v>
          </cell>
          <cell r="T4168">
            <v>-3.8</v>
          </cell>
        </row>
        <row r="4168">
          <cell r="V4168">
            <v>271</v>
          </cell>
          <cell r="W4168">
            <v>0</v>
          </cell>
          <cell r="X4168">
            <v>7</v>
          </cell>
          <cell r="Y4168">
            <v>271</v>
          </cell>
          <cell r="Z4168" t="str">
            <v>在营</v>
          </cell>
          <cell r="AA4168">
            <v>45459.4254976852</v>
          </cell>
        </row>
        <row r="4169">
          <cell r="G4169" t="str">
            <v>66789585</v>
          </cell>
          <cell r="H4169">
            <v>585</v>
          </cell>
          <cell r="I4169" t="str">
            <v>四川太极成华区羊子山西路药店（兴元华盛）</v>
          </cell>
          <cell r="J4169">
            <v>43.43</v>
          </cell>
          <cell r="K4169">
            <v>50.8</v>
          </cell>
          <cell r="L4169">
            <v>45.8</v>
          </cell>
        </row>
        <row r="4169">
          <cell r="N4169" t="str">
            <v>三七通舒胶囊</v>
          </cell>
          <cell r="O4169">
            <v>0.14507874015748</v>
          </cell>
          <cell r="P4169">
            <v>0.0517467248908296</v>
          </cell>
          <cell r="Q4169">
            <v>2</v>
          </cell>
        </row>
        <row r="4169">
          <cell r="S4169">
            <v>375</v>
          </cell>
          <cell r="T4169">
            <v>-5</v>
          </cell>
        </row>
        <row r="4169">
          <cell r="V4169">
            <v>298</v>
          </cell>
          <cell r="W4169">
            <v>0</v>
          </cell>
          <cell r="X4169">
            <v>146</v>
          </cell>
          <cell r="Y4169">
            <v>298</v>
          </cell>
          <cell r="Z4169" t="str">
            <v>在营</v>
          </cell>
          <cell r="AA4169">
            <v>45462.8349652778</v>
          </cell>
        </row>
        <row r="4170">
          <cell r="G4170" t="str">
            <v>205664298747</v>
          </cell>
          <cell r="H4170">
            <v>298747</v>
          </cell>
          <cell r="I4170" t="str">
            <v>四川太极大药房连锁有限公司青羊区文和路药店</v>
          </cell>
          <cell r="J4170">
            <v>62.58</v>
          </cell>
          <cell r="K4170">
            <v>95.8</v>
          </cell>
          <cell r="L4170">
            <v>66</v>
          </cell>
        </row>
        <row r="4170">
          <cell r="N4170" t="str">
            <v>多维元素片（21）</v>
          </cell>
          <cell r="O4170">
            <v>0.346764091858038</v>
          </cell>
          <cell r="P4170">
            <v>0.0518181818181818</v>
          </cell>
          <cell r="Q4170">
            <v>2</v>
          </cell>
          <cell r="R4170">
            <v>91.8</v>
          </cell>
          <cell r="S4170">
            <v>264</v>
          </cell>
          <cell r="T4170">
            <v>-29.8</v>
          </cell>
          <cell r="U4170">
            <v>-25.8</v>
          </cell>
          <cell r="V4170">
            <v>275</v>
          </cell>
          <cell r="W4170">
            <v>0</v>
          </cell>
          <cell r="X4170" t="e">
            <v>#N/A</v>
          </cell>
          <cell r="Y4170">
            <v>275</v>
          </cell>
          <cell r="Z4170" t="str">
            <v>在营</v>
          </cell>
          <cell r="AA4170">
            <v>45432.4039351852</v>
          </cell>
        </row>
        <row r="4171">
          <cell r="G4171" t="str">
            <v>2025104430</v>
          </cell>
          <cell r="H4171">
            <v>104430</v>
          </cell>
          <cell r="I4171" t="str">
            <v>四川太极高新区中和大道药店</v>
          </cell>
          <cell r="J4171">
            <v>23.23</v>
          </cell>
          <cell r="K4171">
            <v>29</v>
          </cell>
          <cell r="L4171">
            <v>24.5</v>
          </cell>
        </row>
        <row r="4171">
          <cell r="N4171" t="str">
            <v>非洛地平缓释片(波依定)</v>
          </cell>
          <cell r="O4171">
            <v>0.198965517241379</v>
          </cell>
          <cell r="P4171">
            <v>0.0518367346938775</v>
          </cell>
          <cell r="Q4171">
            <v>2</v>
          </cell>
          <cell r="R4171">
            <v>29</v>
          </cell>
          <cell r="S4171">
            <v>830</v>
          </cell>
          <cell r="T4171">
            <v>-4.5</v>
          </cell>
          <cell r="U4171">
            <v>-4.5</v>
          </cell>
          <cell r="V4171">
            <v>573</v>
          </cell>
          <cell r="W4171">
            <v>0</v>
          </cell>
          <cell r="X4171">
            <v>960</v>
          </cell>
          <cell r="Y4171">
            <v>573</v>
          </cell>
          <cell r="Z4171" t="str">
            <v>在营</v>
          </cell>
          <cell r="AA4171">
            <v>45463.6531134259</v>
          </cell>
        </row>
        <row r="4172">
          <cell r="G4172" t="str">
            <v>2025104838</v>
          </cell>
          <cell r="H4172">
            <v>104838</v>
          </cell>
          <cell r="I4172" t="str">
            <v>四川太极崇州市崇阳镇蜀州中路药店</v>
          </cell>
          <cell r="J4172">
            <v>23.23</v>
          </cell>
          <cell r="K4172">
            <v>29</v>
          </cell>
          <cell r="L4172">
            <v>24.5</v>
          </cell>
          <cell r="M4172" t="str">
            <v>三元</v>
          </cell>
          <cell r="N4172" t="str">
            <v>非洛地平缓释片(波依定)</v>
          </cell>
          <cell r="O4172">
            <v>0.198965517241379</v>
          </cell>
          <cell r="P4172">
            <v>0.0518367346938775</v>
          </cell>
          <cell r="Q4172">
            <v>2</v>
          </cell>
          <cell r="R4172">
            <v>29</v>
          </cell>
          <cell r="S4172">
            <v>830</v>
          </cell>
          <cell r="T4172">
            <v>-4.5</v>
          </cell>
          <cell r="U4172">
            <v>-4.5</v>
          </cell>
          <cell r="V4172">
            <v>573</v>
          </cell>
          <cell r="W4172">
            <v>0</v>
          </cell>
          <cell r="X4172">
            <v>960</v>
          </cell>
          <cell r="Y4172">
            <v>573</v>
          </cell>
          <cell r="Z4172" t="str">
            <v>在营</v>
          </cell>
          <cell r="AA4172">
            <v>45467.6194560185</v>
          </cell>
        </row>
        <row r="4173">
          <cell r="G4173" t="str">
            <v>2025105751</v>
          </cell>
          <cell r="H4173">
            <v>105751</v>
          </cell>
          <cell r="I4173" t="str">
            <v>四川太极高新区新下街药店</v>
          </cell>
          <cell r="J4173">
            <v>23.23</v>
          </cell>
          <cell r="K4173">
            <v>29</v>
          </cell>
          <cell r="L4173">
            <v>24.5</v>
          </cell>
        </row>
        <row r="4173">
          <cell r="N4173" t="str">
            <v>非洛地平缓释片(波依定)</v>
          </cell>
          <cell r="O4173">
            <v>0.198965517241379</v>
          </cell>
          <cell r="P4173">
            <v>0.0518367346938775</v>
          </cell>
          <cell r="Q4173">
            <v>2</v>
          </cell>
          <cell r="R4173">
            <v>29</v>
          </cell>
          <cell r="S4173">
            <v>830</v>
          </cell>
          <cell r="T4173">
            <v>-4.5</v>
          </cell>
          <cell r="U4173">
            <v>-4.5</v>
          </cell>
          <cell r="V4173">
            <v>573</v>
          </cell>
          <cell r="W4173">
            <v>0</v>
          </cell>
          <cell r="X4173">
            <v>960</v>
          </cell>
          <cell r="Y4173">
            <v>573</v>
          </cell>
          <cell r="Z4173" t="str">
            <v>在营</v>
          </cell>
          <cell r="AA4173">
            <v>45432.8136342593</v>
          </cell>
        </row>
        <row r="4174">
          <cell r="G4174" t="str">
            <v>2025117923</v>
          </cell>
          <cell r="H4174">
            <v>117923</v>
          </cell>
          <cell r="I4174" t="str">
            <v>四川太极大邑县观音阁街西段店</v>
          </cell>
          <cell r="J4174">
            <v>23.23</v>
          </cell>
          <cell r="K4174">
            <v>29</v>
          </cell>
          <cell r="L4174">
            <v>24.5</v>
          </cell>
        </row>
        <row r="4174">
          <cell r="N4174" t="str">
            <v>非洛地平缓释片(波依定)</v>
          </cell>
          <cell r="O4174">
            <v>0.198965517241379</v>
          </cell>
          <cell r="P4174">
            <v>0.0518367346938775</v>
          </cell>
          <cell r="Q4174">
            <v>2</v>
          </cell>
          <cell r="R4174">
            <v>29</v>
          </cell>
          <cell r="S4174">
            <v>830</v>
          </cell>
          <cell r="T4174">
            <v>-4.5</v>
          </cell>
          <cell r="U4174">
            <v>-4.5</v>
          </cell>
          <cell r="V4174">
            <v>573</v>
          </cell>
          <cell r="W4174">
            <v>0</v>
          </cell>
          <cell r="X4174">
            <v>960</v>
          </cell>
          <cell r="Y4174">
            <v>573</v>
          </cell>
          <cell r="Z4174" t="str">
            <v>在营</v>
          </cell>
          <cell r="AA4174">
            <v>45455.6895486111</v>
          </cell>
        </row>
        <row r="4175">
          <cell r="G4175" t="str">
            <v>2025143253</v>
          </cell>
          <cell r="H4175">
            <v>143253</v>
          </cell>
          <cell r="I4175" t="str">
            <v>四川太极大药房连锁有限公司成都高新区泰和二街三药店</v>
          </cell>
          <cell r="J4175">
            <v>23.23</v>
          </cell>
          <cell r="K4175">
            <v>29</v>
          </cell>
          <cell r="L4175">
            <v>24.5</v>
          </cell>
        </row>
        <row r="4175">
          <cell r="N4175" t="str">
            <v>非洛地平缓释片(波依定)</v>
          </cell>
          <cell r="O4175">
            <v>0.198965517241379</v>
          </cell>
          <cell r="P4175">
            <v>0.0518367346938775</v>
          </cell>
          <cell r="Q4175">
            <v>2</v>
          </cell>
          <cell r="R4175">
            <v>29</v>
          </cell>
          <cell r="S4175">
            <v>830</v>
          </cell>
          <cell r="T4175">
            <v>-4.5</v>
          </cell>
          <cell r="U4175">
            <v>-4.5</v>
          </cell>
          <cell r="V4175">
            <v>573</v>
          </cell>
          <cell r="W4175">
            <v>0</v>
          </cell>
          <cell r="X4175">
            <v>960</v>
          </cell>
          <cell r="Y4175">
            <v>573</v>
          </cell>
          <cell r="Z4175" t="str">
            <v>在营</v>
          </cell>
          <cell r="AA4175">
            <v>45460.408912037</v>
          </cell>
        </row>
        <row r="4176">
          <cell r="G4176" t="str">
            <v>2025308</v>
          </cell>
          <cell r="H4176">
            <v>308</v>
          </cell>
          <cell r="I4176" t="str">
            <v>四川太极红星店</v>
          </cell>
          <cell r="J4176">
            <v>23.23</v>
          </cell>
          <cell r="K4176">
            <v>29</v>
          </cell>
          <cell r="L4176">
            <v>24.5</v>
          </cell>
          <cell r="M4176" t="str">
            <v>杏林</v>
          </cell>
          <cell r="N4176" t="str">
            <v>非洛地平缓释片(波依定)</v>
          </cell>
          <cell r="O4176">
            <v>0.198965517241379</v>
          </cell>
          <cell r="P4176">
            <v>0.0518367346938775</v>
          </cell>
          <cell r="Q4176">
            <v>2</v>
          </cell>
          <cell r="R4176">
            <v>29</v>
          </cell>
          <cell r="S4176">
            <v>830</v>
          </cell>
          <cell r="T4176">
            <v>-4.5</v>
          </cell>
          <cell r="U4176">
            <v>-4.5</v>
          </cell>
          <cell r="V4176">
            <v>573</v>
          </cell>
          <cell r="W4176">
            <v>0</v>
          </cell>
          <cell r="X4176">
            <v>960</v>
          </cell>
          <cell r="Y4176">
            <v>573</v>
          </cell>
          <cell r="Z4176" t="str">
            <v>在营</v>
          </cell>
          <cell r="AA4176">
            <v>45447.7473263889</v>
          </cell>
        </row>
        <row r="4177">
          <cell r="G4177" t="str">
            <v>2025745</v>
          </cell>
          <cell r="H4177">
            <v>745</v>
          </cell>
          <cell r="I4177" t="str">
            <v>四川太极金牛区金沙路药店</v>
          </cell>
          <cell r="J4177">
            <v>23.23</v>
          </cell>
          <cell r="K4177">
            <v>29</v>
          </cell>
          <cell r="L4177">
            <v>24.5</v>
          </cell>
        </row>
        <row r="4177">
          <cell r="N4177" t="str">
            <v>非洛地平缓释片(波依定)</v>
          </cell>
          <cell r="O4177">
            <v>0.198965517241379</v>
          </cell>
          <cell r="P4177">
            <v>0.0518367346938775</v>
          </cell>
          <cell r="Q4177">
            <v>2</v>
          </cell>
          <cell r="R4177">
            <v>29</v>
          </cell>
          <cell r="S4177">
            <v>830</v>
          </cell>
          <cell r="T4177">
            <v>-4.5</v>
          </cell>
          <cell r="U4177">
            <v>-4.5</v>
          </cell>
          <cell r="V4177">
            <v>573</v>
          </cell>
          <cell r="W4177">
            <v>0</v>
          </cell>
          <cell r="X4177">
            <v>960</v>
          </cell>
          <cell r="Y4177">
            <v>573</v>
          </cell>
          <cell r="Z4177" t="str">
            <v>在营</v>
          </cell>
          <cell r="AA4177">
            <v>45463.6349074074</v>
          </cell>
        </row>
        <row r="4178">
          <cell r="G4178" t="str">
            <v>220476387</v>
          </cell>
          <cell r="H4178">
            <v>387</v>
          </cell>
          <cell r="I4178" t="str">
            <v>四川太极新乐中街药店</v>
          </cell>
          <cell r="J4178">
            <v>36.03</v>
          </cell>
          <cell r="K4178">
            <v>72.8</v>
          </cell>
          <cell r="L4178">
            <v>38</v>
          </cell>
        </row>
        <row r="4178">
          <cell r="N4178" t="str">
            <v>维生素AD滴剂(胶囊型)</v>
          </cell>
          <cell r="O4178">
            <v>0.505082417582418</v>
          </cell>
          <cell r="P4178">
            <v>0.0518421052631579</v>
          </cell>
          <cell r="Q4178">
            <v>2</v>
          </cell>
        </row>
        <row r="4178">
          <cell r="S4178">
            <v>187</v>
          </cell>
          <cell r="T4178">
            <v>-34.8</v>
          </cell>
        </row>
        <row r="4178">
          <cell r="V4178">
            <v>311</v>
          </cell>
          <cell r="W4178">
            <v>0</v>
          </cell>
          <cell r="X4178">
            <v>1</v>
          </cell>
          <cell r="Y4178">
            <v>311</v>
          </cell>
          <cell r="Z4178" t="str">
            <v>在营</v>
          </cell>
          <cell r="AA4178">
            <v>45462.5941550926</v>
          </cell>
        </row>
        <row r="4179">
          <cell r="G4179" t="str">
            <v>5270106485</v>
          </cell>
          <cell r="H4179">
            <v>106485</v>
          </cell>
          <cell r="I4179" t="str">
            <v>四川太极成都高新区元华二巷药店</v>
          </cell>
          <cell r="J4179">
            <v>21.33</v>
          </cell>
          <cell r="K4179">
            <v>28.5</v>
          </cell>
          <cell r="L4179">
            <v>22.5</v>
          </cell>
        </row>
        <row r="4179">
          <cell r="N4179" t="str">
            <v>胆舒胶囊</v>
          </cell>
          <cell r="O4179">
            <v>0.251578947368421</v>
          </cell>
          <cell r="P4179">
            <v>0.0520000000000001</v>
          </cell>
          <cell r="Q4179">
            <v>2</v>
          </cell>
          <cell r="R4179">
            <v>23.5</v>
          </cell>
          <cell r="S4179">
            <v>573</v>
          </cell>
          <cell r="T4179">
            <v>-6</v>
          </cell>
          <cell r="U4179">
            <v>-1</v>
          </cell>
          <cell r="V4179">
            <v>381</v>
          </cell>
          <cell r="W4179">
            <v>0</v>
          </cell>
          <cell r="X4179">
            <v>270</v>
          </cell>
          <cell r="Y4179">
            <v>381</v>
          </cell>
          <cell r="Z4179" t="str">
            <v>在营</v>
          </cell>
          <cell r="AA4179">
            <v>45432.8764236111</v>
          </cell>
        </row>
        <row r="4180">
          <cell r="G4180" t="str">
            <v>5270713</v>
          </cell>
          <cell r="H4180">
            <v>713</v>
          </cell>
          <cell r="I4180" t="str">
            <v>四川太极都江堰聚源镇药店</v>
          </cell>
          <cell r="J4180">
            <v>21.33</v>
          </cell>
          <cell r="K4180">
            <v>28.5</v>
          </cell>
          <cell r="L4180">
            <v>22.5</v>
          </cell>
          <cell r="M4180" t="str">
            <v>聚仁堂</v>
          </cell>
          <cell r="N4180" t="str">
            <v>胆舒胶囊</v>
          </cell>
          <cell r="O4180">
            <v>0.251578947368421</v>
          </cell>
          <cell r="P4180">
            <v>0.0520000000000001</v>
          </cell>
          <cell r="Q4180">
            <v>1</v>
          </cell>
          <cell r="R4180">
            <v>23.5</v>
          </cell>
          <cell r="S4180">
            <v>573</v>
          </cell>
          <cell r="T4180">
            <v>-6</v>
          </cell>
          <cell r="U4180">
            <v>-1</v>
          </cell>
          <cell r="V4180">
            <v>381</v>
          </cell>
          <cell r="W4180">
            <v>0</v>
          </cell>
          <cell r="X4180">
            <v>270</v>
          </cell>
          <cell r="Y4180">
            <v>381</v>
          </cell>
          <cell r="Z4180" t="str">
            <v>在营</v>
          </cell>
          <cell r="AA4180">
            <v>45462.4546875</v>
          </cell>
        </row>
        <row r="4181">
          <cell r="G4181" t="str">
            <v>5270738</v>
          </cell>
          <cell r="H4181">
            <v>738</v>
          </cell>
          <cell r="I4181" t="str">
            <v>四川太极都江堰市蒲阳路药店</v>
          </cell>
          <cell r="J4181">
            <v>21.33</v>
          </cell>
          <cell r="K4181">
            <v>28.5</v>
          </cell>
          <cell r="L4181">
            <v>22.5</v>
          </cell>
          <cell r="M4181" t="str">
            <v>卫康</v>
          </cell>
          <cell r="N4181" t="str">
            <v>胆舒胶囊</v>
          </cell>
          <cell r="O4181">
            <v>0.251578947368421</v>
          </cell>
          <cell r="P4181">
            <v>0.0520000000000001</v>
          </cell>
          <cell r="Q4181">
            <v>2</v>
          </cell>
          <cell r="R4181">
            <v>23.5</v>
          </cell>
          <cell r="S4181">
            <v>573</v>
          </cell>
          <cell r="T4181">
            <v>-6</v>
          </cell>
          <cell r="U4181">
            <v>-1</v>
          </cell>
          <cell r="V4181">
            <v>381</v>
          </cell>
          <cell r="W4181">
            <v>0</v>
          </cell>
          <cell r="X4181">
            <v>270</v>
          </cell>
          <cell r="Y4181">
            <v>381</v>
          </cell>
          <cell r="Z4181" t="str">
            <v>在营</v>
          </cell>
          <cell r="AA4181">
            <v>45465.4053240741</v>
          </cell>
        </row>
        <row r="4182">
          <cell r="G4182" t="str">
            <v>152211117310</v>
          </cell>
          <cell r="H4182">
            <v>117310</v>
          </cell>
          <cell r="I4182" t="str">
            <v>四川太极武侯区长寿路药店</v>
          </cell>
          <cell r="J4182">
            <v>36.97</v>
          </cell>
          <cell r="K4182">
            <v>48.8</v>
          </cell>
          <cell r="L4182">
            <v>39</v>
          </cell>
        </row>
        <row r="4182">
          <cell r="N4182" t="str">
            <v>复方丹参滴丸</v>
          </cell>
          <cell r="O4182">
            <v>0.242418032786885</v>
          </cell>
          <cell r="P4182">
            <v>0.0520512820512821</v>
          </cell>
          <cell r="Q4182">
            <v>1</v>
          </cell>
        </row>
        <row r="4182">
          <cell r="S4182">
            <v>666</v>
          </cell>
          <cell r="T4182">
            <v>-9.8</v>
          </cell>
        </row>
        <row r="4182">
          <cell r="V4182">
            <v>426</v>
          </cell>
          <cell r="W4182">
            <v>0</v>
          </cell>
          <cell r="X4182">
            <v>953</v>
          </cell>
          <cell r="Y4182">
            <v>426</v>
          </cell>
          <cell r="Z4182" t="str">
            <v>在营</v>
          </cell>
          <cell r="AA4182">
            <v>45432.4424768519</v>
          </cell>
        </row>
        <row r="4183">
          <cell r="G4183" t="str">
            <v>152211721</v>
          </cell>
          <cell r="H4183">
            <v>721</v>
          </cell>
          <cell r="I4183" t="str">
            <v>四川太极邛崃市临邛镇洪川小区药店</v>
          </cell>
          <cell r="J4183">
            <v>36.97</v>
          </cell>
          <cell r="K4183">
            <v>48.8</v>
          </cell>
          <cell r="L4183">
            <v>39</v>
          </cell>
          <cell r="M4183" t="str">
            <v>高济</v>
          </cell>
          <cell r="N4183" t="str">
            <v>复方丹参滴丸</v>
          </cell>
          <cell r="O4183">
            <v>0.242418032786885</v>
          </cell>
          <cell r="P4183">
            <v>0.0520512820512821</v>
          </cell>
          <cell r="Q4183">
            <v>2</v>
          </cell>
        </row>
        <row r="4183">
          <cell r="S4183">
            <v>666</v>
          </cell>
          <cell r="T4183">
            <v>-9.8</v>
          </cell>
        </row>
        <row r="4183">
          <cell r="V4183">
            <v>426</v>
          </cell>
          <cell r="W4183">
            <v>0</v>
          </cell>
          <cell r="X4183">
            <v>953</v>
          </cell>
          <cell r="Y4183">
            <v>426</v>
          </cell>
          <cell r="Z4183" t="str">
            <v>在营</v>
          </cell>
          <cell r="AA4183">
            <v>45432.4168981481</v>
          </cell>
        </row>
        <row r="4184">
          <cell r="G4184" t="str">
            <v>556119263</v>
          </cell>
          <cell r="H4184">
            <v>119263</v>
          </cell>
          <cell r="I4184" t="str">
            <v>四川太极青羊区蜀源路药店</v>
          </cell>
          <cell r="J4184">
            <v>4.55</v>
          </cell>
          <cell r="K4184">
            <v>6.8</v>
          </cell>
          <cell r="L4184">
            <v>4.8</v>
          </cell>
        </row>
        <row r="4184">
          <cell r="N4184" t="str">
            <v>多酶片</v>
          </cell>
          <cell r="O4184">
            <v>0.330882352941176</v>
          </cell>
          <cell r="P4184">
            <v>0.0520833333333333</v>
          </cell>
          <cell r="Q4184">
            <v>1</v>
          </cell>
        </row>
        <row r="4184">
          <cell r="S4184">
            <v>1454</v>
          </cell>
          <cell r="T4184">
            <v>-2</v>
          </cell>
        </row>
        <row r="4184">
          <cell r="V4184">
            <v>645</v>
          </cell>
          <cell r="W4184">
            <v>0</v>
          </cell>
          <cell r="X4184">
            <v>500</v>
          </cell>
          <cell r="Y4184">
            <v>645</v>
          </cell>
          <cell r="Z4184" t="str">
            <v>在营</v>
          </cell>
          <cell r="AA4184">
            <v>45432.5992013889</v>
          </cell>
        </row>
        <row r="4185">
          <cell r="G4185" t="str">
            <v>11661114069</v>
          </cell>
          <cell r="H4185">
            <v>114069</v>
          </cell>
          <cell r="I4185" t="str">
            <v>四川太极大药房连锁有限公司成都高新区天久南巷药店</v>
          </cell>
          <cell r="J4185">
            <v>47.2</v>
          </cell>
          <cell r="K4185">
            <v>55</v>
          </cell>
          <cell r="L4185">
            <v>49.8</v>
          </cell>
        </row>
        <row r="4185">
          <cell r="N4185" t="str">
            <v>碳酸钙D3咀嚼片(Ⅲ)（维D钙咀嚼片）</v>
          </cell>
          <cell r="O4185">
            <v>0.141818181818182</v>
          </cell>
          <cell r="P4185">
            <v>0.0522088353413653</v>
          </cell>
          <cell r="Q4185">
            <v>1</v>
          </cell>
        </row>
        <row r="4185">
          <cell r="S4185">
            <v>544</v>
          </cell>
          <cell r="T4185">
            <v>-5.2</v>
          </cell>
        </row>
        <row r="4185">
          <cell r="V4185">
            <v>311</v>
          </cell>
          <cell r="W4185">
            <v>0</v>
          </cell>
          <cell r="X4185">
            <v>5</v>
          </cell>
          <cell r="Y4185">
            <v>311</v>
          </cell>
          <cell r="Z4185" t="str">
            <v>在营</v>
          </cell>
          <cell r="AA4185">
            <v>45464.6610763889</v>
          </cell>
        </row>
        <row r="4186">
          <cell r="G4186" t="str">
            <v>11661302867</v>
          </cell>
          <cell r="H4186">
            <v>302867</v>
          </cell>
          <cell r="I4186" t="str">
            <v>四川太极大药房连锁有限公司新都区大丰街道华美东街药店</v>
          </cell>
          <cell r="J4186">
            <v>47.2</v>
          </cell>
          <cell r="K4186">
            <v>55</v>
          </cell>
          <cell r="L4186">
            <v>49.8</v>
          </cell>
        </row>
        <row r="4186">
          <cell r="N4186" t="str">
            <v>碳酸钙D3咀嚼片(Ⅲ)（维D钙咀嚼片）</v>
          </cell>
          <cell r="O4186">
            <v>0.141818181818182</v>
          </cell>
          <cell r="P4186">
            <v>0.0522088353413653</v>
          </cell>
          <cell r="Q4186">
            <v>2</v>
          </cell>
        </row>
        <row r="4186">
          <cell r="S4186">
            <v>544</v>
          </cell>
          <cell r="T4186">
            <v>-5.2</v>
          </cell>
        </row>
        <row r="4186">
          <cell r="V4186">
            <v>311</v>
          </cell>
          <cell r="W4186">
            <v>0</v>
          </cell>
          <cell r="X4186">
            <v>5</v>
          </cell>
          <cell r="Y4186">
            <v>311</v>
          </cell>
          <cell r="Z4186" t="str">
            <v>在营</v>
          </cell>
          <cell r="AA4186">
            <v>45460.3564583333</v>
          </cell>
        </row>
        <row r="4187">
          <cell r="G4187" t="str">
            <v>11661570</v>
          </cell>
          <cell r="H4187">
            <v>570</v>
          </cell>
          <cell r="I4187" t="str">
            <v>四川太极青羊区大石西路药店</v>
          </cell>
          <cell r="J4187">
            <v>47.2</v>
          </cell>
          <cell r="K4187">
            <v>55</v>
          </cell>
          <cell r="L4187">
            <v>49.8</v>
          </cell>
          <cell r="M4187" t="str">
            <v>海王</v>
          </cell>
          <cell r="N4187" t="str">
            <v>碳酸钙D3咀嚼片(Ⅲ)（维D钙咀嚼片）</v>
          </cell>
          <cell r="O4187">
            <v>0.141818181818182</v>
          </cell>
          <cell r="P4187">
            <v>0.0522088353413653</v>
          </cell>
          <cell r="Q4187">
            <v>2</v>
          </cell>
        </row>
        <row r="4187">
          <cell r="S4187">
            <v>544</v>
          </cell>
          <cell r="T4187">
            <v>-5.2</v>
          </cell>
        </row>
        <row r="4187">
          <cell r="V4187">
            <v>311</v>
          </cell>
          <cell r="W4187">
            <v>0</v>
          </cell>
          <cell r="X4187">
            <v>5</v>
          </cell>
          <cell r="Y4187">
            <v>311</v>
          </cell>
          <cell r="Z4187" t="str">
            <v>在营</v>
          </cell>
          <cell r="AA4187">
            <v>45463.5850810185</v>
          </cell>
        </row>
        <row r="4188">
          <cell r="G4188" t="str">
            <v>11661742</v>
          </cell>
          <cell r="H4188">
            <v>742</v>
          </cell>
          <cell r="I4188" t="str">
            <v>四川太极锦江区庆云南街药店</v>
          </cell>
          <cell r="J4188">
            <v>47.2</v>
          </cell>
          <cell r="K4188">
            <v>55</v>
          </cell>
          <cell r="L4188">
            <v>49.8</v>
          </cell>
        </row>
        <row r="4188">
          <cell r="N4188" t="str">
            <v>碳酸钙D3咀嚼片(Ⅲ)（维D钙咀嚼片）</v>
          </cell>
          <cell r="O4188">
            <v>0.141818181818182</v>
          </cell>
          <cell r="P4188">
            <v>0.0522088353413653</v>
          </cell>
          <cell r="Q4188">
            <v>2</v>
          </cell>
        </row>
        <row r="4188">
          <cell r="S4188">
            <v>544</v>
          </cell>
          <cell r="T4188">
            <v>-5.2</v>
          </cell>
        </row>
        <row r="4188">
          <cell r="V4188">
            <v>311</v>
          </cell>
          <cell r="W4188">
            <v>0</v>
          </cell>
          <cell r="X4188">
            <v>5</v>
          </cell>
          <cell r="Y4188">
            <v>311</v>
          </cell>
          <cell r="Z4188" t="str">
            <v>在营</v>
          </cell>
          <cell r="AA4188">
            <v>45432.5011342593</v>
          </cell>
        </row>
        <row r="4189">
          <cell r="G4189" t="str">
            <v>210421339</v>
          </cell>
          <cell r="H4189">
            <v>339</v>
          </cell>
          <cell r="I4189" t="str">
            <v>四川太极沙河源药店</v>
          </cell>
          <cell r="J4189">
            <v>204.72</v>
          </cell>
          <cell r="K4189">
            <v>226</v>
          </cell>
          <cell r="L4189">
            <v>216</v>
          </cell>
        </row>
        <row r="4189">
          <cell r="N4189" t="str">
            <v>磷酸西格列汀片</v>
          </cell>
          <cell r="O4189">
            <v>0.0941592920353982</v>
          </cell>
          <cell r="P4189">
            <v>0.0522222222222222</v>
          </cell>
          <cell r="Q4189">
            <v>2</v>
          </cell>
        </row>
        <row r="4189">
          <cell r="S4189">
            <v>279</v>
          </cell>
          <cell r="T4189">
            <v>-10</v>
          </cell>
        </row>
        <row r="4189">
          <cell r="V4189">
            <v>218</v>
          </cell>
          <cell r="W4189">
            <v>0</v>
          </cell>
          <cell r="X4189">
            <v>92</v>
          </cell>
          <cell r="Y4189">
            <v>218</v>
          </cell>
          <cell r="Z4189" t="str">
            <v>在营</v>
          </cell>
          <cell r="AA4189">
            <v>45433.8294212963</v>
          </cell>
        </row>
        <row r="4190">
          <cell r="G4190" t="str">
            <v>210421359</v>
          </cell>
          <cell r="H4190">
            <v>359</v>
          </cell>
          <cell r="I4190" t="str">
            <v>四川太极枣子巷药店</v>
          </cell>
          <cell r="J4190">
            <v>204.72</v>
          </cell>
          <cell r="K4190">
            <v>226</v>
          </cell>
          <cell r="L4190">
            <v>216</v>
          </cell>
        </row>
        <row r="4190">
          <cell r="N4190" t="str">
            <v>磷酸西格列汀片</v>
          </cell>
          <cell r="O4190">
            <v>0.0941592920353982</v>
          </cell>
          <cell r="P4190">
            <v>0.0522222222222222</v>
          </cell>
          <cell r="Q4190">
            <v>2</v>
          </cell>
        </row>
        <row r="4190">
          <cell r="S4190">
            <v>279</v>
          </cell>
          <cell r="T4190">
            <v>-10</v>
          </cell>
        </row>
        <row r="4190">
          <cell r="V4190">
            <v>218</v>
          </cell>
          <cell r="W4190">
            <v>0</v>
          </cell>
          <cell r="X4190">
            <v>92</v>
          </cell>
          <cell r="Y4190">
            <v>218</v>
          </cell>
          <cell r="Z4190" t="str">
            <v>在营</v>
          </cell>
          <cell r="AA4190">
            <v>45452.6985185185</v>
          </cell>
        </row>
        <row r="4191">
          <cell r="G4191" t="str">
            <v>200068111400</v>
          </cell>
          <cell r="H4191">
            <v>111400</v>
          </cell>
          <cell r="I4191" t="str">
            <v>四川太极邛崃市文君街道杏林路药店</v>
          </cell>
          <cell r="J4191">
            <v>153.53</v>
          </cell>
          <cell r="K4191">
            <v>164</v>
          </cell>
          <cell r="L4191">
            <v>162</v>
          </cell>
        </row>
        <row r="4191">
          <cell r="N4191" t="str">
            <v>氯沙坦钾片</v>
          </cell>
          <cell r="O4191">
            <v>0.0638414634146341</v>
          </cell>
          <cell r="P4191">
            <v>0.0522839506172839</v>
          </cell>
          <cell r="Q4191">
            <v>3</v>
          </cell>
        </row>
        <row r="4191">
          <cell r="S4191">
            <v>74</v>
          </cell>
          <cell r="T4191">
            <v>-2</v>
          </cell>
        </row>
        <row r="4191">
          <cell r="V4191">
            <v>84</v>
          </cell>
          <cell r="W4191">
            <v>0</v>
          </cell>
          <cell r="X4191">
            <v>10</v>
          </cell>
          <cell r="Y4191">
            <v>84</v>
          </cell>
          <cell r="Z4191" t="str">
            <v>在营</v>
          </cell>
          <cell r="AA4191">
            <v>45465.634849537</v>
          </cell>
        </row>
        <row r="4192">
          <cell r="G4192" t="str">
            <v>53780117184</v>
          </cell>
          <cell r="H4192">
            <v>117184</v>
          </cell>
          <cell r="I4192" t="str">
            <v>四川太极锦江区静沙南路药店</v>
          </cell>
          <cell r="J4192">
            <v>60.64</v>
          </cell>
          <cell r="K4192">
            <v>69.8</v>
          </cell>
          <cell r="L4192">
            <v>64</v>
          </cell>
        </row>
        <row r="4192">
          <cell r="N4192" t="e">
            <v>#N/A</v>
          </cell>
          <cell r="O4192">
            <v>0.131232091690544</v>
          </cell>
          <cell r="P4192">
            <v>0.0525</v>
          </cell>
          <cell r="Q4192">
            <v>2</v>
          </cell>
        </row>
        <row r="4192">
          <cell r="S4192">
            <v>252</v>
          </cell>
          <cell r="T4192">
            <v>-5.8</v>
          </cell>
        </row>
        <row r="4192">
          <cell r="V4192">
            <v>162</v>
          </cell>
          <cell r="W4192">
            <v>0</v>
          </cell>
          <cell r="X4192">
            <v>50</v>
          </cell>
          <cell r="Y4192">
            <v>162</v>
          </cell>
          <cell r="Z4192" t="str">
            <v>在营</v>
          </cell>
          <cell r="AA4192">
            <v>45463.8284722222</v>
          </cell>
        </row>
        <row r="4193">
          <cell r="G4193" t="str">
            <v>13293119262</v>
          </cell>
          <cell r="H4193">
            <v>119262</v>
          </cell>
          <cell r="I4193" t="str">
            <v>四川太极成华区驷马桥三路药店</v>
          </cell>
          <cell r="J4193">
            <v>11.18</v>
          </cell>
          <cell r="K4193">
            <v>18</v>
          </cell>
          <cell r="L4193">
            <v>11.8</v>
          </cell>
        </row>
        <row r="4193">
          <cell r="N4193" t="str">
            <v>阿托伐他汀钙片(阿乐)</v>
          </cell>
          <cell r="O4193">
            <v>0.378888888888889</v>
          </cell>
          <cell r="P4193">
            <v>0.052542372881356</v>
          </cell>
          <cell r="Q4193">
            <v>1</v>
          </cell>
          <cell r="R4193">
            <v>15.5</v>
          </cell>
          <cell r="S4193">
            <v>389</v>
          </cell>
          <cell r="T4193">
            <v>-6.2</v>
          </cell>
          <cell r="U4193">
            <v>-3.7</v>
          </cell>
          <cell r="V4193">
            <v>439</v>
          </cell>
          <cell r="W4193">
            <v>0</v>
          </cell>
          <cell r="X4193">
            <v>257</v>
          </cell>
          <cell r="Y4193">
            <v>439</v>
          </cell>
          <cell r="Z4193" t="str">
            <v>在营</v>
          </cell>
          <cell r="AA4193">
            <v>45451.7709027778</v>
          </cell>
        </row>
        <row r="4194">
          <cell r="G4194" t="str">
            <v>10462105751</v>
          </cell>
          <cell r="H4194">
            <v>105751</v>
          </cell>
          <cell r="I4194" t="str">
            <v>四川太极高新区新下街药店</v>
          </cell>
          <cell r="J4194">
            <v>36</v>
          </cell>
          <cell r="K4194">
            <v>43.6</v>
          </cell>
          <cell r="L4194">
            <v>38</v>
          </cell>
        </row>
        <row r="4194">
          <cell r="N4194" t="e">
            <v>#N/A</v>
          </cell>
          <cell r="O4194">
            <v>0.174311926605505</v>
          </cell>
          <cell r="P4194">
            <v>0.0526315789473684</v>
          </cell>
          <cell r="Q4194">
            <v>2</v>
          </cell>
          <cell r="R4194">
            <v>38.5</v>
          </cell>
          <cell r="S4194">
            <v>1337</v>
          </cell>
          <cell r="T4194">
            <v>-5.6</v>
          </cell>
          <cell r="U4194">
            <v>-0.5</v>
          </cell>
          <cell r="V4194">
            <v>608</v>
          </cell>
          <cell r="W4194">
            <v>0</v>
          </cell>
          <cell r="X4194">
            <v>35</v>
          </cell>
          <cell r="Y4194">
            <v>608</v>
          </cell>
          <cell r="Z4194" t="str">
            <v>在营</v>
          </cell>
          <cell r="AA4194">
            <v>45432.8141319444</v>
          </cell>
        </row>
        <row r="4195">
          <cell r="G4195" t="str">
            <v>10462108656</v>
          </cell>
          <cell r="H4195">
            <v>108656</v>
          </cell>
          <cell r="I4195" t="str">
            <v>四川太极新津县五津镇五津西路二药房</v>
          </cell>
          <cell r="J4195">
            <v>36</v>
          </cell>
          <cell r="K4195">
            <v>43.6</v>
          </cell>
          <cell r="L4195">
            <v>38</v>
          </cell>
          <cell r="M4195" t="str">
            <v>杏林</v>
          </cell>
          <cell r="N4195" t="e">
            <v>#N/A</v>
          </cell>
          <cell r="O4195">
            <v>0.174311926605505</v>
          </cell>
          <cell r="P4195">
            <v>0.0526315789473684</v>
          </cell>
          <cell r="Q4195">
            <v>2</v>
          </cell>
          <cell r="R4195">
            <v>38.5</v>
          </cell>
          <cell r="S4195">
            <v>1337</v>
          </cell>
          <cell r="T4195">
            <v>-5.6</v>
          </cell>
          <cell r="U4195">
            <v>-0.5</v>
          </cell>
          <cell r="V4195">
            <v>608</v>
          </cell>
          <cell r="W4195">
            <v>0</v>
          </cell>
          <cell r="X4195">
            <v>35</v>
          </cell>
          <cell r="Y4195">
            <v>608</v>
          </cell>
          <cell r="Z4195" t="str">
            <v>在营</v>
          </cell>
          <cell r="AA4195">
            <v>45462.7220138889</v>
          </cell>
        </row>
        <row r="4196">
          <cell r="G4196" t="str">
            <v>10462113008</v>
          </cell>
          <cell r="H4196">
            <v>113008</v>
          </cell>
          <cell r="I4196" t="str">
            <v>四川太极大药房连锁有限公司成都高新区尚锦路药店</v>
          </cell>
          <cell r="J4196">
            <v>36</v>
          </cell>
          <cell r="K4196">
            <v>43.6</v>
          </cell>
          <cell r="L4196">
            <v>38</v>
          </cell>
        </row>
        <row r="4196">
          <cell r="N4196" t="e">
            <v>#N/A</v>
          </cell>
          <cell r="O4196">
            <v>0.174311926605505</v>
          </cell>
          <cell r="P4196">
            <v>0.0526315789473684</v>
          </cell>
          <cell r="Q4196">
            <v>2</v>
          </cell>
          <cell r="R4196">
            <v>38.5</v>
          </cell>
          <cell r="S4196">
            <v>1337</v>
          </cell>
          <cell r="T4196">
            <v>-5.6</v>
          </cell>
          <cell r="U4196">
            <v>-0.5</v>
          </cell>
          <cell r="V4196">
            <v>608</v>
          </cell>
          <cell r="W4196">
            <v>0</v>
          </cell>
          <cell r="X4196">
            <v>35</v>
          </cell>
          <cell r="Y4196">
            <v>608</v>
          </cell>
          <cell r="Z4196" t="str">
            <v>在营</v>
          </cell>
          <cell r="AA4196">
            <v>45456.5155092593</v>
          </cell>
        </row>
        <row r="4197">
          <cell r="G4197" t="str">
            <v>10462113299</v>
          </cell>
          <cell r="H4197">
            <v>113299</v>
          </cell>
          <cell r="I4197" t="str">
            <v>四川太极武侯区倪家桥路药店</v>
          </cell>
          <cell r="J4197">
            <v>36</v>
          </cell>
          <cell r="K4197">
            <v>43.6</v>
          </cell>
          <cell r="L4197">
            <v>38</v>
          </cell>
        </row>
        <row r="4197">
          <cell r="N4197" t="e">
            <v>#N/A</v>
          </cell>
          <cell r="O4197">
            <v>0.174311926605505</v>
          </cell>
          <cell r="P4197">
            <v>0.0526315789473684</v>
          </cell>
          <cell r="Q4197">
            <v>1</v>
          </cell>
          <cell r="R4197">
            <v>38.5</v>
          </cell>
          <cell r="S4197">
            <v>1337</v>
          </cell>
          <cell r="T4197">
            <v>-5.6</v>
          </cell>
          <cell r="U4197">
            <v>-0.5</v>
          </cell>
          <cell r="V4197">
            <v>608</v>
          </cell>
          <cell r="W4197">
            <v>0</v>
          </cell>
          <cell r="X4197">
            <v>35</v>
          </cell>
          <cell r="Y4197">
            <v>608</v>
          </cell>
          <cell r="Z4197" t="str">
            <v>在营</v>
          </cell>
          <cell r="AA4197">
            <v>45432.8973263889</v>
          </cell>
        </row>
        <row r="4198">
          <cell r="G4198" t="str">
            <v>10462351</v>
          </cell>
          <cell r="H4198">
            <v>351</v>
          </cell>
          <cell r="I4198" t="str">
            <v>四川太极都江堰药店</v>
          </cell>
          <cell r="J4198">
            <v>36</v>
          </cell>
          <cell r="K4198">
            <v>43.6</v>
          </cell>
          <cell r="L4198">
            <v>38</v>
          </cell>
          <cell r="M4198" t="str">
            <v>卫康</v>
          </cell>
          <cell r="N4198" t="e">
            <v>#N/A</v>
          </cell>
          <cell r="O4198">
            <v>0.174311926605505</v>
          </cell>
          <cell r="P4198">
            <v>0.0526315789473684</v>
          </cell>
          <cell r="Q4198">
            <v>5</v>
          </cell>
          <cell r="R4198">
            <v>38.5</v>
          </cell>
          <cell r="S4198">
            <v>1337</v>
          </cell>
          <cell r="T4198">
            <v>-5.6</v>
          </cell>
          <cell r="U4198">
            <v>-0.5</v>
          </cell>
          <cell r="V4198">
            <v>608</v>
          </cell>
          <cell r="W4198">
            <v>0</v>
          </cell>
          <cell r="X4198">
            <v>35</v>
          </cell>
          <cell r="Y4198">
            <v>608</v>
          </cell>
          <cell r="Z4198" t="str">
            <v>在营</v>
          </cell>
          <cell r="AA4198">
            <v>45462.3907291667</v>
          </cell>
        </row>
        <row r="4199">
          <cell r="G4199" t="str">
            <v>10462367</v>
          </cell>
          <cell r="H4199">
            <v>367</v>
          </cell>
          <cell r="I4199" t="str">
            <v>四川太极金带街药店</v>
          </cell>
          <cell r="J4199">
            <v>36</v>
          </cell>
          <cell r="K4199">
            <v>43.6</v>
          </cell>
          <cell r="L4199">
            <v>38</v>
          </cell>
          <cell r="M4199" t="str">
            <v>正和祥</v>
          </cell>
          <cell r="N4199" t="e">
            <v>#N/A</v>
          </cell>
          <cell r="O4199">
            <v>0.174311926605505</v>
          </cell>
          <cell r="P4199">
            <v>0.0526315789473684</v>
          </cell>
          <cell r="Q4199">
            <v>2</v>
          </cell>
          <cell r="R4199">
            <v>38.5</v>
          </cell>
          <cell r="S4199">
            <v>1337</v>
          </cell>
          <cell r="T4199">
            <v>-5.6</v>
          </cell>
          <cell r="U4199">
            <v>-0.5</v>
          </cell>
          <cell r="V4199">
            <v>608</v>
          </cell>
          <cell r="W4199">
            <v>0</v>
          </cell>
          <cell r="X4199">
            <v>35</v>
          </cell>
          <cell r="Y4199">
            <v>608</v>
          </cell>
          <cell r="Z4199" t="str">
            <v>在营</v>
          </cell>
          <cell r="AA4199">
            <v>45461.6890740741</v>
          </cell>
        </row>
        <row r="4200">
          <cell r="G4200" t="str">
            <v>10462371</v>
          </cell>
          <cell r="H4200">
            <v>371</v>
          </cell>
          <cell r="I4200" t="str">
            <v>四川太极兴义镇万兴路药店</v>
          </cell>
          <cell r="J4200">
            <v>36</v>
          </cell>
          <cell r="K4200">
            <v>43.6</v>
          </cell>
          <cell r="L4200">
            <v>38</v>
          </cell>
          <cell r="M4200" t="str">
            <v>成都沁园春大药房</v>
          </cell>
          <cell r="N4200" t="e">
            <v>#N/A</v>
          </cell>
          <cell r="O4200">
            <v>0.174311926605505</v>
          </cell>
          <cell r="P4200">
            <v>0.0526315789473684</v>
          </cell>
          <cell r="Q4200">
            <v>4</v>
          </cell>
          <cell r="R4200">
            <v>38.5</v>
          </cell>
          <cell r="S4200">
            <v>1337</v>
          </cell>
          <cell r="T4200">
            <v>-5.6</v>
          </cell>
          <cell r="U4200">
            <v>-0.5</v>
          </cell>
          <cell r="V4200">
            <v>608</v>
          </cell>
          <cell r="W4200">
            <v>0</v>
          </cell>
          <cell r="X4200">
            <v>35</v>
          </cell>
          <cell r="Y4200">
            <v>608</v>
          </cell>
          <cell r="Z4200" t="str">
            <v>在营</v>
          </cell>
          <cell r="AA4200">
            <v>45462.8387384259</v>
          </cell>
        </row>
        <row r="4201">
          <cell r="G4201" t="str">
            <v>10462385</v>
          </cell>
          <cell r="H4201">
            <v>385</v>
          </cell>
          <cell r="I4201" t="str">
            <v>四川太极五津西路药店</v>
          </cell>
          <cell r="J4201">
            <v>36</v>
          </cell>
          <cell r="K4201">
            <v>43.6</v>
          </cell>
          <cell r="L4201">
            <v>38</v>
          </cell>
          <cell r="M4201" t="str">
            <v>杏林</v>
          </cell>
          <cell r="N4201" t="e">
            <v>#N/A</v>
          </cell>
          <cell r="O4201">
            <v>0.174311926605505</v>
          </cell>
          <cell r="P4201">
            <v>0.0526315789473684</v>
          </cell>
          <cell r="Q4201">
            <v>3</v>
          </cell>
          <cell r="R4201">
            <v>38.5</v>
          </cell>
          <cell r="S4201">
            <v>1337</v>
          </cell>
          <cell r="T4201">
            <v>-5.6</v>
          </cell>
          <cell r="U4201">
            <v>-0.5</v>
          </cell>
          <cell r="V4201">
            <v>608</v>
          </cell>
          <cell r="W4201">
            <v>0</v>
          </cell>
          <cell r="X4201">
            <v>35</v>
          </cell>
          <cell r="Y4201">
            <v>608</v>
          </cell>
          <cell r="Z4201" t="str">
            <v>在营</v>
          </cell>
          <cell r="AA4201">
            <v>45463.4586921296</v>
          </cell>
        </row>
        <row r="4202">
          <cell r="G4202" t="str">
            <v>10462513</v>
          </cell>
          <cell r="H4202">
            <v>513</v>
          </cell>
          <cell r="I4202" t="str">
            <v>四川太极武侯区顺和街店</v>
          </cell>
          <cell r="J4202">
            <v>36</v>
          </cell>
          <cell r="K4202">
            <v>43.6</v>
          </cell>
          <cell r="L4202">
            <v>38</v>
          </cell>
        </row>
        <row r="4202">
          <cell r="N4202" t="e">
            <v>#N/A</v>
          </cell>
          <cell r="O4202">
            <v>0.174311926605505</v>
          </cell>
          <cell r="P4202">
            <v>0.0526315789473684</v>
          </cell>
          <cell r="Q4202">
            <v>3</v>
          </cell>
          <cell r="R4202">
            <v>38.5</v>
          </cell>
          <cell r="S4202">
            <v>1337</v>
          </cell>
          <cell r="T4202">
            <v>-5.6</v>
          </cell>
          <cell r="U4202">
            <v>-0.5</v>
          </cell>
          <cell r="V4202">
            <v>608</v>
          </cell>
          <cell r="W4202">
            <v>0</v>
          </cell>
          <cell r="X4202">
            <v>35</v>
          </cell>
          <cell r="Y4202">
            <v>608</v>
          </cell>
          <cell r="Z4202" t="str">
            <v>在营</v>
          </cell>
          <cell r="AA4202">
            <v>45432.8456481481</v>
          </cell>
        </row>
        <row r="4203">
          <cell r="G4203" t="str">
            <v>10462514</v>
          </cell>
          <cell r="H4203">
            <v>514</v>
          </cell>
          <cell r="I4203" t="str">
            <v>四川太极新津邓双镇岷江店</v>
          </cell>
          <cell r="J4203">
            <v>36</v>
          </cell>
          <cell r="K4203">
            <v>43.6</v>
          </cell>
          <cell r="L4203">
            <v>38</v>
          </cell>
          <cell r="M4203" t="str">
            <v>健尔堂</v>
          </cell>
          <cell r="N4203" t="e">
            <v>#N/A</v>
          </cell>
          <cell r="O4203">
            <v>0.174311926605505</v>
          </cell>
          <cell r="P4203">
            <v>0.0526315789473684</v>
          </cell>
          <cell r="Q4203">
            <v>2</v>
          </cell>
          <cell r="R4203">
            <v>38.5</v>
          </cell>
          <cell r="S4203">
            <v>1337</v>
          </cell>
          <cell r="T4203">
            <v>-5.6</v>
          </cell>
          <cell r="U4203">
            <v>-0.5</v>
          </cell>
          <cell r="V4203">
            <v>608</v>
          </cell>
          <cell r="W4203">
            <v>0</v>
          </cell>
          <cell r="X4203">
            <v>35</v>
          </cell>
          <cell r="Y4203">
            <v>608</v>
          </cell>
          <cell r="Z4203" t="str">
            <v>在营</v>
          </cell>
          <cell r="AA4203">
            <v>45460.6915046296</v>
          </cell>
        </row>
        <row r="4204">
          <cell r="G4204" t="str">
            <v>10462549</v>
          </cell>
          <cell r="H4204">
            <v>549</v>
          </cell>
          <cell r="I4204" t="str">
            <v>四川太极大邑县晋源镇东壕沟段药店</v>
          </cell>
          <cell r="J4204">
            <v>36</v>
          </cell>
          <cell r="K4204">
            <v>43.6</v>
          </cell>
          <cell r="L4204">
            <v>38</v>
          </cell>
        </row>
        <row r="4204">
          <cell r="N4204" t="e">
            <v>#N/A</v>
          </cell>
          <cell r="O4204">
            <v>0.174311926605505</v>
          </cell>
          <cell r="P4204">
            <v>0.0526315789473684</v>
          </cell>
          <cell r="Q4204">
            <v>2</v>
          </cell>
          <cell r="R4204">
            <v>38.5</v>
          </cell>
          <cell r="S4204">
            <v>1337</v>
          </cell>
          <cell r="T4204">
            <v>-5.6</v>
          </cell>
          <cell r="U4204">
            <v>-0.5</v>
          </cell>
          <cell r="V4204">
            <v>608</v>
          </cell>
          <cell r="W4204">
            <v>0</v>
          </cell>
          <cell r="X4204">
            <v>35</v>
          </cell>
          <cell r="Y4204">
            <v>608</v>
          </cell>
          <cell r="Z4204" t="str">
            <v>在营</v>
          </cell>
          <cell r="AA4204">
            <v>45463.6587962963</v>
          </cell>
        </row>
        <row r="4205">
          <cell r="G4205" t="str">
            <v>10462587</v>
          </cell>
          <cell r="H4205">
            <v>587</v>
          </cell>
          <cell r="I4205" t="str">
            <v>四川太极都江堰景中路店</v>
          </cell>
          <cell r="J4205">
            <v>36</v>
          </cell>
          <cell r="K4205">
            <v>43.6</v>
          </cell>
          <cell r="L4205">
            <v>38</v>
          </cell>
        </row>
        <row r="4205">
          <cell r="N4205" t="e">
            <v>#N/A</v>
          </cell>
          <cell r="O4205">
            <v>0.174311926605505</v>
          </cell>
          <cell r="P4205">
            <v>0.0526315789473684</v>
          </cell>
          <cell r="Q4205">
            <v>3</v>
          </cell>
          <cell r="R4205">
            <v>38.5</v>
          </cell>
          <cell r="S4205">
            <v>1337</v>
          </cell>
          <cell r="T4205">
            <v>-5.6</v>
          </cell>
          <cell r="U4205">
            <v>-0.5</v>
          </cell>
          <cell r="V4205">
            <v>608</v>
          </cell>
          <cell r="W4205">
            <v>0</v>
          </cell>
          <cell r="X4205">
            <v>35</v>
          </cell>
          <cell r="Y4205">
            <v>608</v>
          </cell>
          <cell r="Z4205" t="str">
            <v>在营</v>
          </cell>
          <cell r="AA4205">
            <v>45462.6368634259</v>
          </cell>
        </row>
        <row r="4206">
          <cell r="G4206" t="str">
            <v>10462713</v>
          </cell>
          <cell r="H4206">
            <v>713</v>
          </cell>
          <cell r="I4206" t="str">
            <v>四川太极都江堰聚源镇药店</v>
          </cell>
          <cell r="J4206">
            <v>36</v>
          </cell>
          <cell r="K4206">
            <v>43.6</v>
          </cell>
          <cell r="L4206">
            <v>38</v>
          </cell>
          <cell r="M4206" t="str">
            <v>聚仁堂</v>
          </cell>
          <cell r="N4206" t="e">
            <v>#N/A</v>
          </cell>
          <cell r="O4206">
            <v>0.174311926605505</v>
          </cell>
          <cell r="P4206">
            <v>0.0526315789473684</v>
          </cell>
          <cell r="Q4206">
            <v>1</v>
          </cell>
          <cell r="R4206">
            <v>38.5</v>
          </cell>
          <cell r="S4206">
            <v>1337</v>
          </cell>
          <cell r="T4206">
            <v>-5.6</v>
          </cell>
          <cell r="U4206">
            <v>-0.5</v>
          </cell>
          <cell r="V4206">
            <v>608</v>
          </cell>
          <cell r="W4206">
            <v>0</v>
          </cell>
          <cell r="X4206">
            <v>35</v>
          </cell>
          <cell r="Y4206">
            <v>608</v>
          </cell>
          <cell r="Z4206" t="str">
            <v>在营</v>
          </cell>
          <cell r="AA4206">
            <v>45462.4223958333</v>
          </cell>
        </row>
        <row r="4207">
          <cell r="G4207" t="str">
            <v>10462716</v>
          </cell>
          <cell r="H4207">
            <v>716</v>
          </cell>
          <cell r="I4207" t="str">
            <v>四川太极大邑县沙渠镇方圆路药店</v>
          </cell>
          <cell r="J4207">
            <v>36</v>
          </cell>
          <cell r="K4207">
            <v>43.6</v>
          </cell>
          <cell r="L4207">
            <v>38</v>
          </cell>
        </row>
        <row r="4207">
          <cell r="N4207" t="e">
            <v>#N/A</v>
          </cell>
          <cell r="O4207">
            <v>0.174311926605505</v>
          </cell>
          <cell r="P4207">
            <v>0.0526315789473684</v>
          </cell>
          <cell r="Q4207">
            <v>2</v>
          </cell>
          <cell r="R4207">
            <v>38.5</v>
          </cell>
          <cell r="S4207">
            <v>1337</v>
          </cell>
          <cell r="T4207">
            <v>-5.6</v>
          </cell>
          <cell r="U4207">
            <v>-0.5</v>
          </cell>
          <cell r="V4207">
            <v>608</v>
          </cell>
          <cell r="W4207">
            <v>0</v>
          </cell>
          <cell r="X4207">
            <v>35</v>
          </cell>
          <cell r="Y4207">
            <v>608</v>
          </cell>
          <cell r="Z4207" t="str">
            <v>在营</v>
          </cell>
          <cell r="AA4207">
            <v>45460.5765162037</v>
          </cell>
        </row>
        <row r="4208">
          <cell r="G4208" t="str">
            <v>10462733</v>
          </cell>
          <cell r="H4208">
            <v>733</v>
          </cell>
          <cell r="I4208" t="str">
            <v>四川太极双流区东升街道三强西路药店</v>
          </cell>
          <cell r="J4208">
            <v>36</v>
          </cell>
          <cell r="K4208">
            <v>43.6</v>
          </cell>
          <cell r="L4208">
            <v>38</v>
          </cell>
        </row>
        <row r="4208">
          <cell r="N4208" t="e">
            <v>#N/A</v>
          </cell>
          <cell r="O4208">
            <v>0.174311926605505</v>
          </cell>
          <cell r="P4208">
            <v>0.0526315789473684</v>
          </cell>
          <cell r="Q4208">
            <v>2</v>
          </cell>
          <cell r="R4208">
            <v>38.5</v>
          </cell>
          <cell r="S4208">
            <v>1337</v>
          </cell>
          <cell r="T4208">
            <v>-5.6</v>
          </cell>
          <cell r="U4208">
            <v>-0.5</v>
          </cell>
          <cell r="V4208">
            <v>608</v>
          </cell>
          <cell r="W4208">
            <v>0</v>
          </cell>
          <cell r="X4208">
            <v>35</v>
          </cell>
          <cell r="Y4208">
            <v>608</v>
          </cell>
          <cell r="Z4208" t="str">
            <v>在营</v>
          </cell>
          <cell r="AA4208">
            <v>45464.641087963</v>
          </cell>
        </row>
        <row r="4209">
          <cell r="G4209" t="str">
            <v>10462738</v>
          </cell>
          <cell r="H4209">
            <v>738</v>
          </cell>
          <cell r="I4209" t="str">
            <v>四川太极都江堰市蒲阳路药店</v>
          </cell>
          <cell r="J4209">
            <v>36</v>
          </cell>
          <cell r="K4209">
            <v>43.6</v>
          </cell>
          <cell r="L4209">
            <v>38</v>
          </cell>
          <cell r="M4209" t="str">
            <v>卫康</v>
          </cell>
          <cell r="N4209" t="e">
            <v>#N/A</v>
          </cell>
          <cell r="O4209">
            <v>0.174311926605505</v>
          </cell>
          <cell r="P4209">
            <v>0.0526315789473684</v>
          </cell>
          <cell r="Q4209">
            <v>3</v>
          </cell>
          <cell r="R4209">
            <v>38.5</v>
          </cell>
          <cell r="S4209">
            <v>1337</v>
          </cell>
          <cell r="T4209">
            <v>-5.6</v>
          </cell>
          <cell r="U4209">
            <v>-0.5</v>
          </cell>
          <cell r="V4209">
            <v>608</v>
          </cell>
          <cell r="W4209">
            <v>0</v>
          </cell>
          <cell r="X4209">
            <v>35</v>
          </cell>
          <cell r="Y4209">
            <v>608</v>
          </cell>
          <cell r="Z4209" t="str">
            <v>在营</v>
          </cell>
          <cell r="AA4209">
            <v>45465.4056134259</v>
          </cell>
        </row>
        <row r="4210">
          <cell r="G4210" t="str">
            <v>10462744</v>
          </cell>
          <cell r="H4210">
            <v>744</v>
          </cell>
          <cell r="I4210" t="str">
            <v>四川太极武侯区科华街药店</v>
          </cell>
          <cell r="J4210">
            <v>36</v>
          </cell>
          <cell r="K4210">
            <v>43.6</v>
          </cell>
          <cell r="L4210">
            <v>38</v>
          </cell>
        </row>
        <row r="4210">
          <cell r="N4210" t="e">
            <v>#N/A</v>
          </cell>
          <cell r="O4210">
            <v>0.174311926605505</v>
          </cell>
          <cell r="P4210">
            <v>0.0526315789473684</v>
          </cell>
          <cell r="Q4210">
            <v>2</v>
          </cell>
          <cell r="R4210">
            <v>38.5</v>
          </cell>
          <cell r="S4210">
            <v>1337</v>
          </cell>
          <cell r="T4210">
            <v>-5.6</v>
          </cell>
          <cell r="U4210">
            <v>-0.5</v>
          </cell>
          <cell r="V4210">
            <v>608</v>
          </cell>
          <cell r="W4210">
            <v>0</v>
          </cell>
          <cell r="X4210">
            <v>35</v>
          </cell>
          <cell r="Y4210">
            <v>608</v>
          </cell>
          <cell r="Z4210" t="str">
            <v>在营</v>
          </cell>
          <cell r="AA4210">
            <v>45448.8314467593</v>
          </cell>
        </row>
        <row r="4211">
          <cell r="G4211" t="str">
            <v>10462754</v>
          </cell>
          <cell r="H4211">
            <v>754</v>
          </cell>
          <cell r="I4211" t="str">
            <v>四川太极大药房连锁有限公司崇州市崇阳镇尚贤坊街药店</v>
          </cell>
          <cell r="J4211">
            <v>36</v>
          </cell>
          <cell r="K4211">
            <v>43.6</v>
          </cell>
          <cell r="L4211">
            <v>38</v>
          </cell>
          <cell r="M4211" t="str">
            <v>三元</v>
          </cell>
          <cell r="N4211" t="e">
            <v>#N/A</v>
          </cell>
          <cell r="O4211">
            <v>0.174311926605505</v>
          </cell>
          <cell r="P4211">
            <v>0.0526315789473684</v>
          </cell>
          <cell r="Q4211">
            <v>2</v>
          </cell>
          <cell r="R4211">
            <v>38.5</v>
          </cell>
          <cell r="S4211">
            <v>1337</v>
          </cell>
          <cell r="T4211">
            <v>-5.6</v>
          </cell>
          <cell r="U4211">
            <v>-0.5</v>
          </cell>
          <cell r="V4211">
            <v>608</v>
          </cell>
          <cell r="W4211">
            <v>0</v>
          </cell>
          <cell r="X4211">
            <v>35</v>
          </cell>
          <cell r="Y4211">
            <v>608</v>
          </cell>
          <cell r="Z4211" t="str">
            <v>在营</v>
          </cell>
          <cell r="AA4211">
            <v>45467.519525463</v>
          </cell>
        </row>
        <row r="4212">
          <cell r="G4212" t="str">
            <v>39495106399</v>
          </cell>
          <cell r="H4212">
            <v>106399</v>
          </cell>
          <cell r="I4212" t="str">
            <v>四川太极青羊区蜀辉路药店</v>
          </cell>
          <cell r="J4212">
            <v>99.46</v>
          </cell>
          <cell r="K4212">
            <v>118</v>
          </cell>
          <cell r="L4212">
            <v>105</v>
          </cell>
        </row>
        <row r="4212">
          <cell r="N4212" t="str">
            <v>艾司奥美拉唑镁肠溶片</v>
          </cell>
          <cell r="O4212">
            <v>0.157118644067797</v>
          </cell>
          <cell r="P4212">
            <v>0.0527619047619048</v>
          </cell>
          <cell r="Q4212">
            <v>1</v>
          </cell>
          <cell r="R4212">
            <v>108</v>
          </cell>
          <cell r="S4212">
            <v>1012</v>
          </cell>
          <cell r="T4212">
            <v>-13</v>
          </cell>
          <cell r="U4212">
            <v>-3</v>
          </cell>
          <cell r="V4212">
            <v>1224</v>
          </cell>
          <cell r="W4212">
            <v>0</v>
          </cell>
          <cell r="X4212">
            <v>120</v>
          </cell>
          <cell r="Y4212">
            <v>1224</v>
          </cell>
          <cell r="Z4212" t="str">
            <v>在营</v>
          </cell>
          <cell r="AA4212">
            <v>45462.7692013889</v>
          </cell>
        </row>
        <row r="4213">
          <cell r="G4213" t="str">
            <v>39495114069</v>
          </cell>
          <cell r="H4213">
            <v>114069</v>
          </cell>
          <cell r="I4213" t="str">
            <v>四川太极大药房连锁有限公司成都高新区天久南巷药店</v>
          </cell>
          <cell r="J4213">
            <v>99.46</v>
          </cell>
          <cell r="K4213">
            <v>118</v>
          </cell>
          <cell r="L4213">
            <v>105</v>
          </cell>
        </row>
        <row r="4213">
          <cell r="N4213" t="str">
            <v>艾司奥美拉唑镁肠溶片</v>
          </cell>
          <cell r="O4213">
            <v>0.157118644067797</v>
          </cell>
          <cell r="P4213">
            <v>0.0527619047619048</v>
          </cell>
          <cell r="Q4213">
            <v>2</v>
          </cell>
          <cell r="R4213">
            <v>108</v>
          </cell>
          <cell r="S4213">
            <v>1012</v>
          </cell>
          <cell r="T4213">
            <v>-13</v>
          </cell>
          <cell r="U4213">
            <v>-3</v>
          </cell>
          <cell r="V4213">
            <v>1224</v>
          </cell>
          <cell r="W4213">
            <v>0</v>
          </cell>
          <cell r="X4213">
            <v>120</v>
          </cell>
          <cell r="Y4213">
            <v>1224</v>
          </cell>
          <cell r="Z4213" t="str">
            <v>在营</v>
          </cell>
          <cell r="AA4213">
            <v>45464.6094212963</v>
          </cell>
        </row>
        <row r="4214">
          <cell r="G4214" t="str">
            <v>39495114286</v>
          </cell>
          <cell r="H4214">
            <v>114286</v>
          </cell>
          <cell r="I4214" t="str">
            <v>四川太极青羊区光华北五路药店</v>
          </cell>
          <cell r="J4214">
            <v>99.46</v>
          </cell>
          <cell r="K4214">
            <v>118</v>
          </cell>
          <cell r="L4214">
            <v>105</v>
          </cell>
          <cell r="M4214" t="str">
            <v>海王</v>
          </cell>
          <cell r="N4214" t="str">
            <v>艾司奥美拉唑镁肠溶片</v>
          </cell>
          <cell r="O4214">
            <v>0.157118644067797</v>
          </cell>
          <cell r="P4214">
            <v>0.0527619047619048</v>
          </cell>
          <cell r="Q4214">
            <v>2</v>
          </cell>
          <cell r="R4214">
            <v>108</v>
          </cell>
          <cell r="S4214">
            <v>1012</v>
          </cell>
          <cell r="T4214">
            <v>-13</v>
          </cell>
          <cell r="U4214">
            <v>-3</v>
          </cell>
          <cell r="V4214">
            <v>1224</v>
          </cell>
          <cell r="W4214">
            <v>0</v>
          </cell>
          <cell r="X4214">
            <v>120</v>
          </cell>
          <cell r="Y4214">
            <v>1224</v>
          </cell>
          <cell r="Z4214" t="str">
            <v>在营</v>
          </cell>
          <cell r="AA4214">
            <v>45432.5698842593</v>
          </cell>
        </row>
        <row r="4215">
          <cell r="G4215" t="str">
            <v>39495115971</v>
          </cell>
          <cell r="H4215">
            <v>115971</v>
          </cell>
          <cell r="I4215" t="str">
            <v>四川太极高新区天顺路药店</v>
          </cell>
          <cell r="J4215">
            <v>99.46</v>
          </cell>
          <cell r="K4215">
            <v>118</v>
          </cell>
          <cell r="L4215">
            <v>105</v>
          </cell>
        </row>
        <row r="4215">
          <cell r="N4215" t="str">
            <v>艾司奥美拉唑镁肠溶片</v>
          </cell>
          <cell r="O4215">
            <v>0.157118644067797</v>
          </cell>
          <cell r="P4215">
            <v>0.0527619047619048</v>
          </cell>
          <cell r="Q4215">
            <v>2</v>
          </cell>
          <cell r="R4215">
            <v>108</v>
          </cell>
          <cell r="S4215">
            <v>1012</v>
          </cell>
          <cell r="T4215">
            <v>-13</v>
          </cell>
          <cell r="U4215">
            <v>-3</v>
          </cell>
          <cell r="V4215">
            <v>1224</v>
          </cell>
          <cell r="W4215">
            <v>0</v>
          </cell>
          <cell r="X4215">
            <v>120</v>
          </cell>
          <cell r="Y4215">
            <v>1224</v>
          </cell>
          <cell r="Z4215" t="str">
            <v>在营</v>
          </cell>
          <cell r="AA4215">
            <v>45467.5848148148</v>
          </cell>
        </row>
        <row r="4216">
          <cell r="G4216" t="str">
            <v>39495117184</v>
          </cell>
          <cell r="H4216">
            <v>117184</v>
          </cell>
          <cell r="I4216" t="str">
            <v>四川太极锦江区静沙南路药店</v>
          </cell>
          <cell r="J4216">
            <v>99.46</v>
          </cell>
          <cell r="K4216">
            <v>118</v>
          </cell>
          <cell r="L4216">
            <v>105</v>
          </cell>
        </row>
        <row r="4216">
          <cell r="N4216" t="str">
            <v>艾司奥美拉唑镁肠溶片</v>
          </cell>
          <cell r="O4216">
            <v>0.157118644067797</v>
          </cell>
          <cell r="P4216">
            <v>0.0527619047619048</v>
          </cell>
          <cell r="Q4216">
            <v>2</v>
          </cell>
          <cell r="R4216">
            <v>108</v>
          </cell>
          <cell r="S4216">
            <v>1012</v>
          </cell>
          <cell r="T4216">
            <v>-13</v>
          </cell>
          <cell r="U4216">
            <v>-3</v>
          </cell>
          <cell r="V4216">
            <v>1224</v>
          </cell>
          <cell r="W4216">
            <v>0</v>
          </cell>
          <cell r="X4216">
            <v>120</v>
          </cell>
          <cell r="Y4216">
            <v>1224</v>
          </cell>
          <cell r="Z4216" t="str">
            <v>在营</v>
          </cell>
          <cell r="AA4216">
            <v>45463.8263657407</v>
          </cell>
        </row>
        <row r="4217">
          <cell r="G4217" t="str">
            <v>39495118151</v>
          </cell>
          <cell r="H4217">
            <v>118151</v>
          </cell>
          <cell r="I4217" t="str">
            <v>四川太极金牛区沙湾东一路药店</v>
          </cell>
          <cell r="J4217">
            <v>99.46</v>
          </cell>
          <cell r="K4217">
            <v>118</v>
          </cell>
          <cell r="L4217">
            <v>105</v>
          </cell>
        </row>
        <row r="4217">
          <cell r="N4217" t="str">
            <v>艾司奥美拉唑镁肠溶片</v>
          </cell>
          <cell r="O4217">
            <v>0.157118644067797</v>
          </cell>
          <cell r="P4217">
            <v>0.0527619047619048</v>
          </cell>
          <cell r="Q4217">
            <v>2</v>
          </cell>
          <cell r="R4217">
            <v>108</v>
          </cell>
          <cell r="S4217">
            <v>1012</v>
          </cell>
          <cell r="T4217">
            <v>-13</v>
          </cell>
          <cell r="U4217">
            <v>-3</v>
          </cell>
          <cell r="V4217">
            <v>1224</v>
          </cell>
          <cell r="W4217">
            <v>0</v>
          </cell>
          <cell r="X4217">
            <v>120</v>
          </cell>
          <cell r="Y4217">
            <v>1224</v>
          </cell>
          <cell r="Z4217" t="str">
            <v>在营</v>
          </cell>
          <cell r="AA4217">
            <v>45461.7025810185</v>
          </cell>
        </row>
        <row r="4218">
          <cell r="G4218" t="str">
            <v>39495308</v>
          </cell>
          <cell r="H4218">
            <v>308</v>
          </cell>
          <cell r="I4218" t="str">
            <v>四川太极红星店</v>
          </cell>
          <cell r="J4218">
            <v>99.46</v>
          </cell>
          <cell r="K4218">
            <v>118</v>
          </cell>
          <cell r="L4218">
            <v>105</v>
          </cell>
        </row>
        <row r="4218">
          <cell r="N4218" t="str">
            <v>艾司奥美拉唑镁肠溶片</v>
          </cell>
          <cell r="O4218">
            <v>0.157118644067797</v>
          </cell>
          <cell r="P4218">
            <v>0.0527619047619048</v>
          </cell>
          <cell r="Q4218">
            <v>2</v>
          </cell>
          <cell r="R4218">
            <v>108</v>
          </cell>
          <cell r="S4218">
            <v>1012</v>
          </cell>
          <cell r="T4218">
            <v>-13</v>
          </cell>
          <cell r="U4218">
            <v>-3</v>
          </cell>
          <cell r="V4218">
            <v>1224</v>
          </cell>
          <cell r="W4218">
            <v>0</v>
          </cell>
          <cell r="X4218">
            <v>120</v>
          </cell>
          <cell r="Y4218">
            <v>1224</v>
          </cell>
          <cell r="Z4218" t="str">
            <v>在营</v>
          </cell>
          <cell r="AA4218">
            <v>45466.3688310185</v>
          </cell>
        </row>
        <row r="4219">
          <cell r="G4219" t="str">
            <v>39495351</v>
          </cell>
          <cell r="H4219">
            <v>351</v>
          </cell>
          <cell r="I4219" t="str">
            <v>四川太极都江堰药店</v>
          </cell>
          <cell r="J4219">
            <v>99.46</v>
          </cell>
          <cell r="K4219">
            <v>118</v>
          </cell>
          <cell r="L4219">
            <v>105</v>
          </cell>
          <cell r="M4219" t="str">
            <v>卫康</v>
          </cell>
          <cell r="N4219" t="str">
            <v>艾司奥美拉唑镁肠溶片</v>
          </cell>
          <cell r="O4219">
            <v>0.157118644067797</v>
          </cell>
          <cell r="P4219">
            <v>0.0527619047619048</v>
          </cell>
          <cell r="Q4219">
            <v>3</v>
          </cell>
          <cell r="R4219">
            <v>108</v>
          </cell>
          <cell r="S4219">
            <v>1012</v>
          </cell>
          <cell r="T4219">
            <v>-13</v>
          </cell>
          <cell r="U4219">
            <v>-3</v>
          </cell>
          <cell r="V4219">
            <v>1224</v>
          </cell>
          <cell r="W4219">
            <v>0</v>
          </cell>
          <cell r="X4219">
            <v>120</v>
          </cell>
          <cell r="Y4219">
            <v>1224</v>
          </cell>
          <cell r="Z4219" t="str">
            <v>在营</v>
          </cell>
          <cell r="AA4219">
            <v>45462.4061689815</v>
          </cell>
        </row>
        <row r="4220">
          <cell r="G4220" t="str">
            <v>39495365</v>
          </cell>
          <cell r="H4220">
            <v>365</v>
          </cell>
          <cell r="I4220" t="str">
            <v>四川太极光华村街药店</v>
          </cell>
          <cell r="J4220">
            <v>99.46</v>
          </cell>
          <cell r="K4220">
            <v>118</v>
          </cell>
          <cell r="L4220">
            <v>105</v>
          </cell>
        </row>
        <row r="4220">
          <cell r="N4220" t="str">
            <v>艾司奥美拉唑镁肠溶片</v>
          </cell>
          <cell r="O4220">
            <v>0.157118644067797</v>
          </cell>
          <cell r="P4220">
            <v>0.0527619047619048</v>
          </cell>
          <cell r="Q4220">
            <v>1</v>
          </cell>
          <cell r="R4220">
            <v>108</v>
          </cell>
          <cell r="S4220">
            <v>1012</v>
          </cell>
          <cell r="T4220">
            <v>-13</v>
          </cell>
          <cell r="U4220">
            <v>-3</v>
          </cell>
          <cell r="V4220">
            <v>1224</v>
          </cell>
          <cell r="W4220">
            <v>0</v>
          </cell>
          <cell r="X4220">
            <v>120</v>
          </cell>
          <cell r="Y4220">
            <v>1224</v>
          </cell>
          <cell r="Z4220" t="str">
            <v>在营</v>
          </cell>
          <cell r="AA4220">
            <v>45463.464849537</v>
          </cell>
        </row>
        <row r="4221">
          <cell r="G4221" t="str">
            <v>39495387</v>
          </cell>
          <cell r="H4221">
            <v>387</v>
          </cell>
          <cell r="I4221" t="str">
            <v>四川太极新乐中街药店</v>
          </cell>
          <cell r="J4221">
            <v>99.46</v>
          </cell>
          <cell r="K4221">
            <v>118</v>
          </cell>
          <cell r="L4221">
            <v>105</v>
          </cell>
        </row>
        <row r="4221">
          <cell r="N4221" t="str">
            <v>艾司奥美拉唑镁肠溶片</v>
          </cell>
          <cell r="O4221">
            <v>0.157118644067797</v>
          </cell>
          <cell r="P4221">
            <v>0.0527619047619048</v>
          </cell>
          <cell r="Q4221">
            <v>2</v>
          </cell>
          <cell r="R4221">
            <v>108</v>
          </cell>
          <cell r="S4221">
            <v>1012</v>
          </cell>
          <cell r="T4221">
            <v>-13</v>
          </cell>
          <cell r="U4221">
            <v>-3</v>
          </cell>
          <cell r="V4221">
            <v>1224</v>
          </cell>
          <cell r="W4221">
            <v>0</v>
          </cell>
          <cell r="X4221">
            <v>120</v>
          </cell>
          <cell r="Y4221">
            <v>1224</v>
          </cell>
          <cell r="Z4221" t="str">
            <v>在营</v>
          </cell>
          <cell r="AA4221">
            <v>45462.5850347222</v>
          </cell>
        </row>
        <row r="4222">
          <cell r="G4222" t="str">
            <v>39495391</v>
          </cell>
          <cell r="H4222">
            <v>391</v>
          </cell>
          <cell r="I4222" t="str">
            <v>四川太极金丝街药店</v>
          </cell>
          <cell r="J4222">
            <v>99.46</v>
          </cell>
          <cell r="K4222">
            <v>118</v>
          </cell>
          <cell r="L4222">
            <v>105</v>
          </cell>
        </row>
        <row r="4222">
          <cell r="N4222" t="str">
            <v>艾司奥美拉唑镁肠溶片</v>
          </cell>
          <cell r="O4222">
            <v>0.157118644067797</v>
          </cell>
          <cell r="P4222">
            <v>0.0527619047619048</v>
          </cell>
          <cell r="Q4222">
            <v>2</v>
          </cell>
          <cell r="R4222">
            <v>108</v>
          </cell>
          <cell r="S4222">
            <v>1012</v>
          </cell>
          <cell r="T4222">
            <v>-13</v>
          </cell>
          <cell r="U4222">
            <v>-3</v>
          </cell>
          <cell r="V4222">
            <v>1224</v>
          </cell>
          <cell r="W4222">
            <v>0</v>
          </cell>
          <cell r="X4222">
            <v>120</v>
          </cell>
          <cell r="Y4222">
            <v>1224</v>
          </cell>
          <cell r="Z4222" t="str">
            <v>在营</v>
          </cell>
          <cell r="AA4222">
            <v>45462.7005439815</v>
          </cell>
        </row>
        <row r="4223">
          <cell r="G4223" t="str">
            <v>39495514</v>
          </cell>
          <cell r="H4223">
            <v>514</v>
          </cell>
          <cell r="I4223" t="str">
            <v>四川太极新津邓双镇岷江店</v>
          </cell>
          <cell r="J4223">
            <v>99.46</v>
          </cell>
          <cell r="K4223">
            <v>118</v>
          </cell>
          <cell r="L4223">
            <v>105</v>
          </cell>
          <cell r="M4223" t="str">
            <v>健尔堂</v>
          </cell>
          <cell r="N4223" t="str">
            <v>艾司奥美拉唑镁肠溶片</v>
          </cell>
          <cell r="O4223">
            <v>0.157118644067797</v>
          </cell>
          <cell r="P4223">
            <v>0.0527619047619048</v>
          </cell>
          <cell r="Q4223">
            <v>2</v>
          </cell>
          <cell r="R4223">
            <v>108</v>
          </cell>
          <cell r="S4223">
            <v>1012</v>
          </cell>
          <cell r="T4223">
            <v>-13</v>
          </cell>
          <cell r="U4223">
            <v>-3</v>
          </cell>
          <cell r="V4223">
            <v>1224</v>
          </cell>
          <cell r="W4223">
            <v>0</v>
          </cell>
          <cell r="X4223">
            <v>120</v>
          </cell>
          <cell r="Y4223">
            <v>1224</v>
          </cell>
          <cell r="Z4223" t="str">
            <v>在营</v>
          </cell>
          <cell r="AA4223">
            <v>45460.6946643519</v>
          </cell>
        </row>
        <row r="4224">
          <cell r="G4224" t="str">
            <v>3949556</v>
          </cell>
          <cell r="H4224">
            <v>56</v>
          </cell>
          <cell r="I4224" t="str">
            <v>四川太极三江店</v>
          </cell>
          <cell r="J4224">
            <v>99.46</v>
          </cell>
          <cell r="K4224">
            <v>118</v>
          </cell>
          <cell r="L4224">
            <v>105</v>
          </cell>
        </row>
        <row r="4224">
          <cell r="N4224" t="str">
            <v>艾司奥美拉唑镁肠溶片</v>
          </cell>
          <cell r="O4224">
            <v>0.157118644067797</v>
          </cell>
          <cell r="P4224">
            <v>0.0527619047619048</v>
          </cell>
          <cell r="Q4224">
            <v>3</v>
          </cell>
          <cell r="R4224">
            <v>108</v>
          </cell>
          <cell r="S4224">
            <v>1012</v>
          </cell>
          <cell r="T4224">
            <v>-13</v>
          </cell>
          <cell r="U4224">
            <v>-3</v>
          </cell>
          <cell r="V4224">
            <v>1224</v>
          </cell>
          <cell r="W4224">
            <v>0</v>
          </cell>
          <cell r="X4224">
            <v>120</v>
          </cell>
          <cell r="Y4224">
            <v>1224</v>
          </cell>
          <cell r="Z4224" t="str">
            <v>在营</v>
          </cell>
          <cell r="AA4224">
            <v>45460.4237268519</v>
          </cell>
        </row>
        <row r="4225">
          <cell r="G4225" t="str">
            <v>39495572</v>
          </cell>
          <cell r="H4225">
            <v>572</v>
          </cell>
          <cell r="I4225" t="str">
            <v>四川太极郫县郫筒镇东大街药店</v>
          </cell>
          <cell r="J4225">
            <v>99.46</v>
          </cell>
          <cell r="K4225">
            <v>118</v>
          </cell>
          <cell r="L4225">
            <v>105</v>
          </cell>
        </row>
        <row r="4225">
          <cell r="N4225" t="str">
            <v>艾司奥美拉唑镁肠溶片</v>
          </cell>
          <cell r="O4225">
            <v>0.157118644067797</v>
          </cell>
          <cell r="P4225">
            <v>0.0527619047619048</v>
          </cell>
          <cell r="Q4225">
            <v>2</v>
          </cell>
          <cell r="R4225">
            <v>108</v>
          </cell>
          <cell r="S4225">
            <v>1012</v>
          </cell>
          <cell r="T4225">
            <v>-13</v>
          </cell>
          <cell r="U4225">
            <v>-3</v>
          </cell>
          <cell r="V4225">
            <v>1224</v>
          </cell>
          <cell r="W4225">
            <v>0</v>
          </cell>
          <cell r="X4225">
            <v>120</v>
          </cell>
          <cell r="Y4225">
            <v>1224</v>
          </cell>
          <cell r="Z4225" t="str">
            <v>在营</v>
          </cell>
          <cell r="AA4225">
            <v>45461.895150463</v>
          </cell>
        </row>
        <row r="4226">
          <cell r="G4226" t="str">
            <v>39495707</v>
          </cell>
          <cell r="H4226">
            <v>707</v>
          </cell>
          <cell r="I4226" t="str">
            <v>四川太极成华区万科路药店</v>
          </cell>
          <cell r="J4226">
            <v>99.46</v>
          </cell>
          <cell r="K4226">
            <v>118</v>
          </cell>
          <cell r="L4226">
            <v>105</v>
          </cell>
        </row>
        <row r="4226">
          <cell r="N4226" t="str">
            <v>艾司奥美拉唑镁肠溶片</v>
          </cell>
          <cell r="O4226">
            <v>0.157118644067797</v>
          </cell>
          <cell r="P4226">
            <v>0.0527619047619048</v>
          </cell>
          <cell r="Q4226">
            <v>105</v>
          </cell>
          <cell r="R4226">
            <v>108</v>
          </cell>
          <cell r="S4226">
            <v>1012</v>
          </cell>
          <cell r="T4226">
            <v>-13</v>
          </cell>
          <cell r="U4226">
            <v>-3</v>
          </cell>
          <cell r="V4226">
            <v>1224</v>
          </cell>
          <cell r="W4226">
            <v>0</v>
          </cell>
          <cell r="X4226">
            <v>120</v>
          </cell>
          <cell r="Y4226">
            <v>1224</v>
          </cell>
          <cell r="Z4226" t="str">
            <v>在营</v>
          </cell>
          <cell r="AA4226">
            <v>45461.6944907407</v>
          </cell>
        </row>
        <row r="4227">
          <cell r="G4227" t="str">
            <v>39495713</v>
          </cell>
          <cell r="H4227">
            <v>713</v>
          </cell>
          <cell r="I4227" t="str">
            <v>四川太极都江堰聚源镇药店</v>
          </cell>
          <cell r="J4227">
            <v>99.46</v>
          </cell>
          <cell r="K4227">
            <v>118</v>
          </cell>
          <cell r="L4227">
            <v>105</v>
          </cell>
          <cell r="M4227" t="str">
            <v>卫康</v>
          </cell>
          <cell r="N4227" t="str">
            <v>艾司奥美拉唑镁肠溶片</v>
          </cell>
          <cell r="O4227">
            <v>0.157118644067797</v>
          </cell>
          <cell r="P4227">
            <v>0.0527619047619048</v>
          </cell>
          <cell r="Q4227">
            <v>1</v>
          </cell>
          <cell r="R4227">
            <v>108</v>
          </cell>
          <cell r="S4227">
            <v>1012</v>
          </cell>
          <cell r="T4227">
            <v>-13</v>
          </cell>
          <cell r="U4227">
            <v>-3</v>
          </cell>
          <cell r="V4227">
            <v>1224</v>
          </cell>
          <cell r="W4227">
            <v>0</v>
          </cell>
          <cell r="X4227">
            <v>120</v>
          </cell>
          <cell r="Y4227">
            <v>1224</v>
          </cell>
          <cell r="Z4227" t="str">
            <v>在营</v>
          </cell>
          <cell r="AA4227">
            <v>45462.4935763889</v>
          </cell>
        </row>
        <row r="4228">
          <cell r="G4228" t="str">
            <v>39495743</v>
          </cell>
          <cell r="H4228">
            <v>743</v>
          </cell>
          <cell r="I4228" t="str">
            <v>四川太极成华区万宇路药店</v>
          </cell>
          <cell r="J4228">
            <v>99.46</v>
          </cell>
          <cell r="K4228">
            <v>118</v>
          </cell>
          <cell r="L4228">
            <v>105</v>
          </cell>
        </row>
        <row r="4228">
          <cell r="N4228" t="str">
            <v>艾司奥美拉唑镁肠溶片</v>
          </cell>
          <cell r="O4228">
            <v>0.157118644067797</v>
          </cell>
          <cell r="P4228">
            <v>0.0527619047619048</v>
          </cell>
          <cell r="Q4228">
            <v>2</v>
          </cell>
          <cell r="R4228">
            <v>108</v>
          </cell>
          <cell r="S4228">
            <v>1012</v>
          </cell>
          <cell r="T4228">
            <v>-13</v>
          </cell>
          <cell r="U4228">
            <v>-3</v>
          </cell>
          <cell r="V4228">
            <v>1224</v>
          </cell>
          <cell r="W4228">
            <v>0</v>
          </cell>
          <cell r="X4228">
            <v>120</v>
          </cell>
          <cell r="Y4228">
            <v>1224</v>
          </cell>
          <cell r="Z4228" t="str">
            <v>在营</v>
          </cell>
          <cell r="AA4228">
            <v>45449.6421064815</v>
          </cell>
        </row>
        <row r="4229">
          <cell r="G4229" t="str">
            <v>39495752</v>
          </cell>
          <cell r="H4229">
            <v>752</v>
          </cell>
          <cell r="I4229" t="str">
            <v>四川太极大药房连锁有限公司武侯区聚萃街药店</v>
          </cell>
          <cell r="J4229">
            <v>99.46</v>
          </cell>
          <cell r="K4229">
            <v>118</v>
          </cell>
          <cell r="L4229">
            <v>105</v>
          </cell>
        </row>
        <row r="4229">
          <cell r="N4229" t="str">
            <v>艾司奥美拉唑镁肠溶片</v>
          </cell>
          <cell r="O4229">
            <v>0.157118644067797</v>
          </cell>
          <cell r="P4229">
            <v>0.0527619047619048</v>
          </cell>
          <cell r="Q4229">
            <v>3</v>
          </cell>
          <cell r="R4229">
            <v>108</v>
          </cell>
          <cell r="S4229">
            <v>1012</v>
          </cell>
          <cell r="T4229">
            <v>-13</v>
          </cell>
          <cell r="U4229">
            <v>-3</v>
          </cell>
          <cell r="V4229">
            <v>1224</v>
          </cell>
          <cell r="W4229">
            <v>0</v>
          </cell>
          <cell r="X4229">
            <v>120</v>
          </cell>
          <cell r="Y4229">
            <v>1224</v>
          </cell>
          <cell r="Z4229" t="str">
            <v>在营</v>
          </cell>
          <cell r="AA4229">
            <v>45432.6542708333</v>
          </cell>
        </row>
        <row r="4230">
          <cell r="G4230" t="str">
            <v>63764103199</v>
          </cell>
          <cell r="H4230">
            <v>103199</v>
          </cell>
          <cell r="I4230" t="str">
            <v>四川太极成华区西林一街药店</v>
          </cell>
          <cell r="J4230">
            <v>104.18</v>
          </cell>
          <cell r="K4230">
            <v>128</v>
          </cell>
          <cell r="L4230">
            <v>110</v>
          </cell>
        </row>
        <row r="4230">
          <cell r="N4230" t="e">
            <v>#N/A</v>
          </cell>
          <cell r="O4230">
            <v>0.18609375</v>
          </cell>
          <cell r="P4230">
            <v>0.0529090909090909</v>
          </cell>
          <cell r="Q4230">
            <v>2</v>
          </cell>
          <cell r="R4230">
            <v>115</v>
          </cell>
          <cell r="S4230">
            <v>636</v>
          </cell>
          <cell r="T4230">
            <v>-18</v>
          </cell>
          <cell r="U4230">
            <v>-5</v>
          </cell>
          <cell r="V4230">
            <v>356</v>
          </cell>
          <cell r="W4230">
            <v>0</v>
          </cell>
          <cell r="X4230">
            <v>99</v>
          </cell>
          <cell r="Y4230">
            <v>356</v>
          </cell>
          <cell r="Z4230" t="str">
            <v>在营</v>
          </cell>
          <cell r="AA4230">
            <v>45462.6861342593</v>
          </cell>
        </row>
        <row r="4231">
          <cell r="G4231" t="str">
            <v>63764108277</v>
          </cell>
          <cell r="H4231">
            <v>108277</v>
          </cell>
          <cell r="I4231" t="str">
            <v>四川太极金牛区银沙路药店</v>
          </cell>
          <cell r="J4231">
            <v>104.18</v>
          </cell>
          <cell r="K4231">
            <v>125</v>
          </cell>
          <cell r="L4231">
            <v>110</v>
          </cell>
        </row>
        <row r="4231">
          <cell r="N4231" t="e">
            <v>#N/A</v>
          </cell>
          <cell r="O4231">
            <v>0.16656</v>
          </cell>
          <cell r="P4231">
            <v>0.0529090909090909</v>
          </cell>
          <cell r="Q4231">
            <v>1</v>
          </cell>
          <cell r="R4231">
            <v>118</v>
          </cell>
          <cell r="S4231">
            <v>636</v>
          </cell>
          <cell r="T4231">
            <v>-15</v>
          </cell>
          <cell r="U4231">
            <v>-8</v>
          </cell>
          <cell r="V4231">
            <v>356</v>
          </cell>
          <cell r="W4231">
            <v>0</v>
          </cell>
          <cell r="X4231">
            <v>99</v>
          </cell>
          <cell r="Y4231">
            <v>356</v>
          </cell>
          <cell r="Z4231" t="str">
            <v>在营</v>
          </cell>
          <cell r="AA4231">
            <v>45432.4539467593</v>
          </cell>
        </row>
        <row r="4232">
          <cell r="G4232" t="str">
            <v>63764298747</v>
          </cell>
          <cell r="H4232">
            <v>298747</v>
          </cell>
          <cell r="I4232" t="str">
            <v>四川太极大药房连锁有限公司青羊区文和路药店</v>
          </cell>
          <cell r="J4232">
            <v>104.18</v>
          </cell>
          <cell r="K4232">
            <v>125</v>
          </cell>
          <cell r="L4232">
            <v>110</v>
          </cell>
        </row>
        <row r="4232">
          <cell r="N4232" t="e">
            <v>#N/A</v>
          </cell>
          <cell r="O4232">
            <v>0.16656</v>
          </cell>
          <cell r="P4232">
            <v>0.0529090909090909</v>
          </cell>
          <cell r="Q4232">
            <v>2</v>
          </cell>
          <cell r="R4232">
            <v>118</v>
          </cell>
          <cell r="S4232">
            <v>636</v>
          </cell>
          <cell r="T4232">
            <v>-15</v>
          </cell>
          <cell r="U4232">
            <v>-8</v>
          </cell>
          <cell r="V4232">
            <v>356</v>
          </cell>
          <cell r="W4232">
            <v>0</v>
          </cell>
          <cell r="X4232">
            <v>99</v>
          </cell>
          <cell r="Y4232">
            <v>356</v>
          </cell>
          <cell r="Z4232" t="str">
            <v>在营</v>
          </cell>
          <cell r="AA4232">
            <v>45463.708587963</v>
          </cell>
        </row>
        <row r="4233">
          <cell r="G4233" t="str">
            <v>63764745</v>
          </cell>
          <cell r="H4233">
            <v>745</v>
          </cell>
          <cell r="I4233" t="str">
            <v>四川太极金牛区金沙路药店</v>
          </cell>
          <cell r="J4233">
            <v>104.18</v>
          </cell>
          <cell r="K4233">
            <v>125</v>
          </cell>
          <cell r="L4233">
            <v>110</v>
          </cell>
        </row>
        <row r="4233">
          <cell r="N4233" t="e">
            <v>#N/A</v>
          </cell>
          <cell r="O4233">
            <v>0.16656</v>
          </cell>
          <cell r="P4233">
            <v>0.0529090909090909</v>
          </cell>
          <cell r="Q4233">
            <v>1</v>
          </cell>
          <cell r="R4233">
            <v>118</v>
          </cell>
          <cell r="S4233">
            <v>636</v>
          </cell>
          <cell r="T4233">
            <v>-15</v>
          </cell>
          <cell r="U4233">
            <v>-8</v>
          </cell>
          <cell r="V4233">
            <v>356</v>
          </cell>
          <cell r="W4233">
            <v>0</v>
          </cell>
          <cell r="X4233">
            <v>99</v>
          </cell>
          <cell r="Y4233">
            <v>356</v>
          </cell>
          <cell r="Z4233" t="str">
            <v>在营</v>
          </cell>
          <cell r="AA4233">
            <v>45463.657974537</v>
          </cell>
        </row>
        <row r="4234">
          <cell r="G4234" t="str">
            <v>66897723</v>
          </cell>
          <cell r="H4234">
            <v>723</v>
          </cell>
          <cell r="I4234" t="str">
            <v>四川太极锦江区柳翠路药店</v>
          </cell>
          <cell r="J4234">
            <v>363.6</v>
          </cell>
          <cell r="K4234">
            <v>438</v>
          </cell>
          <cell r="L4234">
            <v>384</v>
          </cell>
        </row>
        <row r="4234">
          <cell r="N4234" t="str">
            <v>何氏狐臭净浓缩液</v>
          </cell>
          <cell r="O4234">
            <v>0.16986301369863</v>
          </cell>
          <cell r="P4234">
            <v>0.0531249999999999</v>
          </cell>
          <cell r="Q4234">
            <v>1</v>
          </cell>
        </row>
        <row r="4234">
          <cell r="S4234">
            <v>262</v>
          </cell>
          <cell r="T4234">
            <v>-54</v>
          </cell>
        </row>
        <row r="4234">
          <cell r="V4234">
            <v>211</v>
          </cell>
          <cell r="W4234">
            <v>0</v>
          </cell>
          <cell r="X4234">
            <v>50</v>
          </cell>
          <cell r="Y4234">
            <v>211</v>
          </cell>
          <cell r="Z4234" t="str">
            <v>在营</v>
          </cell>
          <cell r="AA4234">
            <v>45464.664525463</v>
          </cell>
        </row>
        <row r="4235">
          <cell r="G4235" t="str">
            <v>181826118151</v>
          </cell>
          <cell r="H4235">
            <v>118151</v>
          </cell>
          <cell r="I4235" t="str">
            <v>四川太极金牛区沙湾东一路药店</v>
          </cell>
          <cell r="J4235">
            <v>30.3</v>
          </cell>
          <cell r="K4235">
            <v>37.8</v>
          </cell>
          <cell r="L4235">
            <v>32</v>
          </cell>
        </row>
        <row r="4235">
          <cell r="N4235" t="e">
            <v>#N/A</v>
          </cell>
          <cell r="O4235">
            <v>0.198412698412698</v>
          </cell>
          <cell r="P4235">
            <v>0.053125</v>
          </cell>
          <cell r="Q4235">
            <v>2</v>
          </cell>
        </row>
        <row r="4235">
          <cell r="S4235">
            <v>220</v>
          </cell>
          <cell r="T4235">
            <v>-5.8</v>
          </cell>
        </row>
        <row r="4235">
          <cell r="V4235">
            <v>216</v>
          </cell>
          <cell r="W4235">
            <v>0</v>
          </cell>
          <cell r="X4235">
            <v>33</v>
          </cell>
          <cell r="Y4235">
            <v>216</v>
          </cell>
          <cell r="Z4235" t="str">
            <v>在营</v>
          </cell>
          <cell r="AA4235">
            <v>45461.6595717593</v>
          </cell>
        </row>
        <row r="4236">
          <cell r="G4236" t="str">
            <v>175826117491</v>
          </cell>
          <cell r="H4236">
            <v>117491</v>
          </cell>
          <cell r="I4236" t="str">
            <v>四川太极金牛区花照壁中横街药店</v>
          </cell>
          <cell r="J4236">
            <v>43.55</v>
          </cell>
          <cell r="K4236">
            <v>49.5</v>
          </cell>
          <cell r="L4236">
            <v>46</v>
          </cell>
        </row>
        <row r="4236">
          <cell r="N4236" t="str">
            <v>小儿消积止咳口服液</v>
          </cell>
          <cell r="O4236">
            <v>0.12020202020202</v>
          </cell>
          <cell r="P4236">
            <v>0.0532608695652175</v>
          </cell>
          <cell r="Q4236">
            <v>3</v>
          </cell>
          <cell r="R4236">
            <v>49.5</v>
          </cell>
          <cell r="S4236">
            <v>343</v>
          </cell>
          <cell r="T4236">
            <v>-3.5</v>
          </cell>
          <cell r="U4236">
            <v>-3.5</v>
          </cell>
          <cell r="V4236">
            <v>37</v>
          </cell>
          <cell r="W4236">
            <v>0</v>
          </cell>
          <cell r="X4236">
            <v>1208</v>
          </cell>
          <cell r="Y4236">
            <v>37</v>
          </cell>
          <cell r="Z4236" t="str">
            <v>淘汰</v>
          </cell>
          <cell r="AA4236">
            <v>45462.4828935185</v>
          </cell>
        </row>
        <row r="4237">
          <cell r="G4237" t="str">
            <v>175826359</v>
          </cell>
          <cell r="H4237">
            <v>359</v>
          </cell>
          <cell r="I4237" t="str">
            <v>四川太极枣子巷药店</v>
          </cell>
          <cell r="J4237">
            <v>43.55</v>
          </cell>
          <cell r="K4237">
            <v>49.5</v>
          </cell>
          <cell r="L4237">
            <v>46</v>
          </cell>
        </row>
        <row r="4237">
          <cell r="N4237" t="str">
            <v>小儿消积止咳口服液</v>
          </cell>
          <cell r="O4237">
            <v>0.12020202020202</v>
          </cell>
          <cell r="P4237">
            <v>0.0532608695652175</v>
          </cell>
          <cell r="Q4237">
            <v>1</v>
          </cell>
          <cell r="R4237">
            <v>49.5</v>
          </cell>
          <cell r="S4237">
            <v>343</v>
          </cell>
          <cell r="T4237">
            <v>-3.5</v>
          </cell>
          <cell r="U4237">
            <v>-3.5</v>
          </cell>
          <cell r="V4237">
            <v>37</v>
          </cell>
          <cell r="W4237">
            <v>0</v>
          </cell>
          <cell r="X4237">
            <v>1208</v>
          </cell>
          <cell r="Y4237">
            <v>37</v>
          </cell>
          <cell r="Z4237" t="str">
            <v>淘汰</v>
          </cell>
          <cell r="AA4237">
            <v>45452.6916550926</v>
          </cell>
        </row>
        <row r="4238">
          <cell r="G4238" t="str">
            <v>175826546</v>
          </cell>
          <cell r="H4238">
            <v>546</v>
          </cell>
          <cell r="I4238" t="str">
            <v>四川太极锦江区榕声路店</v>
          </cell>
          <cell r="J4238">
            <v>43.55</v>
          </cell>
          <cell r="K4238">
            <v>49.5</v>
          </cell>
          <cell r="L4238">
            <v>46</v>
          </cell>
        </row>
        <row r="4238">
          <cell r="N4238" t="str">
            <v>小儿消积止咳口服液</v>
          </cell>
          <cell r="O4238">
            <v>0.12020202020202</v>
          </cell>
          <cell r="P4238">
            <v>0.0532608695652175</v>
          </cell>
          <cell r="Q4238">
            <v>2</v>
          </cell>
          <cell r="R4238">
            <v>49.5</v>
          </cell>
          <cell r="S4238">
            <v>343</v>
          </cell>
          <cell r="T4238">
            <v>-3.5</v>
          </cell>
          <cell r="U4238">
            <v>-3.5</v>
          </cell>
          <cell r="V4238">
            <v>37</v>
          </cell>
          <cell r="W4238">
            <v>0</v>
          </cell>
          <cell r="X4238">
            <v>1208</v>
          </cell>
          <cell r="Y4238">
            <v>37</v>
          </cell>
          <cell r="Z4238" t="str">
            <v>淘汰</v>
          </cell>
          <cell r="AA4238">
            <v>45463.6880092593</v>
          </cell>
        </row>
        <row r="4239">
          <cell r="G4239" t="str">
            <v>175826572</v>
          </cell>
          <cell r="H4239">
            <v>572</v>
          </cell>
          <cell r="I4239" t="str">
            <v>四川太极郫县郫筒镇东大街药店</v>
          </cell>
          <cell r="J4239">
            <v>43.55</v>
          </cell>
          <cell r="K4239">
            <v>49.5</v>
          </cell>
          <cell r="L4239">
            <v>46</v>
          </cell>
        </row>
        <row r="4239">
          <cell r="N4239" t="str">
            <v>小儿消积止咳口服液</v>
          </cell>
          <cell r="O4239">
            <v>0.12020202020202</v>
          </cell>
          <cell r="P4239">
            <v>0.0532608695652175</v>
          </cell>
          <cell r="Q4239">
            <v>2</v>
          </cell>
          <cell r="R4239">
            <v>49.5</v>
          </cell>
          <cell r="S4239">
            <v>343</v>
          </cell>
          <cell r="T4239">
            <v>-3.5</v>
          </cell>
          <cell r="U4239">
            <v>-3.5</v>
          </cell>
          <cell r="V4239">
            <v>37</v>
          </cell>
          <cell r="W4239">
            <v>0</v>
          </cell>
          <cell r="X4239">
            <v>1208</v>
          </cell>
          <cell r="Y4239">
            <v>37</v>
          </cell>
          <cell r="Z4239" t="str">
            <v>淘汰</v>
          </cell>
          <cell r="AA4239">
            <v>45462.4456944444</v>
          </cell>
        </row>
        <row r="4240">
          <cell r="G4240" t="str">
            <v>204485102934</v>
          </cell>
          <cell r="H4240">
            <v>102934</v>
          </cell>
          <cell r="I4240" t="str">
            <v>四川太极金牛区银河北街药店</v>
          </cell>
          <cell r="J4240">
            <v>181.75</v>
          </cell>
          <cell r="K4240">
            <v>247</v>
          </cell>
          <cell r="L4240">
            <v>192</v>
          </cell>
        </row>
        <row r="4240">
          <cell r="N4240" t="str">
            <v>格列美脲片</v>
          </cell>
          <cell r="O4240">
            <v>0.26417004048583</v>
          </cell>
          <cell r="P4240">
            <v>0.0533854166666667</v>
          </cell>
          <cell r="Q4240">
            <v>2</v>
          </cell>
          <cell r="R4240">
            <v>225</v>
          </cell>
          <cell r="S4240">
            <v>157</v>
          </cell>
          <cell r="T4240">
            <v>-55</v>
          </cell>
          <cell r="U4240">
            <v>-33</v>
          </cell>
          <cell r="V4240">
            <v>220</v>
          </cell>
          <cell r="W4240">
            <v>0</v>
          </cell>
          <cell r="X4240">
            <v>30</v>
          </cell>
          <cell r="Y4240">
            <v>220</v>
          </cell>
          <cell r="Z4240" t="str">
            <v>在营</v>
          </cell>
          <cell r="AA4240">
            <v>45461.8392824074</v>
          </cell>
        </row>
        <row r="4241">
          <cell r="G4241" t="str">
            <v>87828122906</v>
          </cell>
          <cell r="H4241">
            <v>122906</v>
          </cell>
          <cell r="I4241" t="str">
            <v>四川太极新都区斑竹园街道医贸大道药店</v>
          </cell>
          <cell r="J4241">
            <v>171.32</v>
          </cell>
          <cell r="K4241">
            <v>193</v>
          </cell>
          <cell r="L4241">
            <v>181</v>
          </cell>
        </row>
        <row r="4241">
          <cell r="N4241" t="e">
            <v>#N/A</v>
          </cell>
          <cell r="O4241">
            <v>0.112331606217617</v>
          </cell>
          <cell r="P4241">
            <v>0.0534806629834255</v>
          </cell>
          <cell r="Q4241">
            <v>1</v>
          </cell>
        </row>
        <row r="4241">
          <cell r="S4241">
            <v>286</v>
          </cell>
          <cell r="T4241">
            <v>-12</v>
          </cell>
        </row>
        <row r="4241">
          <cell r="V4241">
            <v>276</v>
          </cell>
          <cell r="W4241">
            <v>0</v>
          </cell>
          <cell r="X4241">
            <v>60</v>
          </cell>
          <cell r="Y4241">
            <v>276</v>
          </cell>
          <cell r="Z4241" t="str">
            <v>在营</v>
          </cell>
          <cell r="AA4241">
            <v>45454.420775463</v>
          </cell>
        </row>
        <row r="4242">
          <cell r="G4242" t="str">
            <v>189556357</v>
          </cell>
          <cell r="H4242">
            <v>357</v>
          </cell>
          <cell r="I4242" t="str">
            <v>四川太极清江东路药店</v>
          </cell>
          <cell r="J4242">
            <v>56.6</v>
          </cell>
          <cell r="K4242">
            <v>75</v>
          </cell>
          <cell r="L4242">
            <v>59.8</v>
          </cell>
          <cell r="M4242" t="str">
            <v>良元</v>
          </cell>
          <cell r="N4242" t="str">
            <v>硫酸氢氯吡格雷片</v>
          </cell>
          <cell r="O4242">
            <v>0.245333333333333</v>
          </cell>
          <cell r="P4242">
            <v>0.0535117056856187</v>
          </cell>
          <cell r="Q4242">
            <v>1</v>
          </cell>
          <cell r="R4242">
            <v>67.8</v>
          </cell>
          <cell r="S4242">
            <v>111</v>
          </cell>
          <cell r="T4242">
            <v>-15.2</v>
          </cell>
          <cell r="U4242">
            <v>-8</v>
          </cell>
          <cell r="V4242">
            <v>234</v>
          </cell>
          <cell r="W4242">
            <v>0</v>
          </cell>
          <cell r="X4242">
            <v>48</v>
          </cell>
          <cell r="Y4242">
            <v>234</v>
          </cell>
          <cell r="Z4242" t="str">
            <v>在营</v>
          </cell>
          <cell r="AA4242">
            <v>45459.4500810185</v>
          </cell>
        </row>
        <row r="4243">
          <cell r="G4243" t="str">
            <v>147262114848</v>
          </cell>
          <cell r="H4243">
            <v>114848</v>
          </cell>
          <cell r="I4243" t="str">
            <v>四川太极大药房连锁有限公司成都高新区吉瑞三路二药房</v>
          </cell>
          <cell r="J4243">
            <v>661.55</v>
          </cell>
          <cell r="K4243">
            <v>790</v>
          </cell>
          <cell r="L4243">
            <v>699</v>
          </cell>
        </row>
        <row r="4243">
          <cell r="N4243" t="e">
            <v>#N/A</v>
          </cell>
          <cell r="O4243">
            <v>0.162594936708861</v>
          </cell>
          <cell r="P4243">
            <v>0.0535765379113019</v>
          </cell>
          <cell r="Q4243">
            <v>1</v>
          </cell>
        </row>
        <row r="4243">
          <cell r="S4243">
            <v>171</v>
          </cell>
          <cell r="T4243">
            <v>-91</v>
          </cell>
        </row>
        <row r="4243">
          <cell r="V4243">
            <v>254</v>
          </cell>
          <cell r="W4243">
            <v>0</v>
          </cell>
          <cell r="X4243">
            <v>12</v>
          </cell>
          <cell r="Y4243">
            <v>254</v>
          </cell>
          <cell r="Z4243" t="str">
            <v>在营</v>
          </cell>
          <cell r="AA4243">
            <v>45463.3934837963</v>
          </cell>
        </row>
        <row r="4244">
          <cell r="G4244" t="str">
            <v>147262297863</v>
          </cell>
          <cell r="H4244">
            <v>297863</v>
          </cell>
          <cell r="I4244" t="str">
            <v>四川太极大药房连锁有限公司锦江区大田坎街药店</v>
          </cell>
          <cell r="J4244">
            <v>661.55</v>
          </cell>
          <cell r="K4244">
            <v>790</v>
          </cell>
          <cell r="L4244">
            <v>699</v>
          </cell>
        </row>
        <row r="4244">
          <cell r="N4244" t="e">
            <v>#N/A</v>
          </cell>
          <cell r="O4244">
            <v>0.162594936708861</v>
          </cell>
          <cell r="P4244">
            <v>0.0535765379113019</v>
          </cell>
          <cell r="Q4244">
            <v>2</v>
          </cell>
        </row>
        <row r="4244">
          <cell r="S4244">
            <v>171</v>
          </cell>
          <cell r="T4244">
            <v>-91</v>
          </cell>
        </row>
        <row r="4244">
          <cell r="V4244">
            <v>254</v>
          </cell>
          <cell r="W4244">
            <v>0</v>
          </cell>
          <cell r="X4244">
            <v>12</v>
          </cell>
          <cell r="Y4244">
            <v>254</v>
          </cell>
          <cell r="Z4244" t="str">
            <v>在营</v>
          </cell>
          <cell r="AA4244">
            <v>45463.7910532407</v>
          </cell>
        </row>
        <row r="4245">
          <cell r="G4245" t="str">
            <v>147262301263</v>
          </cell>
          <cell r="H4245">
            <v>301263</v>
          </cell>
          <cell r="I4245" t="str">
            <v>四川太极大药房连锁有限公司剑南大道药店</v>
          </cell>
          <cell r="J4245">
            <v>661.55</v>
          </cell>
          <cell r="K4245">
            <v>790</v>
          </cell>
          <cell r="L4245">
            <v>699</v>
          </cell>
          <cell r="M4245" t="str">
            <v>海王星辰</v>
          </cell>
          <cell r="N4245" t="e">
            <v>#N/A</v>
          </cell>
          <cell r="O4245">
            <v>0.162594936708861</v>
          </cell>
          <cell r="P4245">
            <v>0.0535765379113019</v>
          </cell>
          <cell r="Q4245">
            <v>2</v>
          </cell>
        </row>
        <row r="4245">
          <cell r="S4245">
            <v>171</v>
          </cell>
          <cell r="T4245">
            <v>-91</v>
          </cell>
        </row>
        <row r="4245">
          <cell r="V4245">
            <v>254</v>
          </cell>
          <cell r="W4245">
            <v>0</v>
          </cell>
          <cell r="X4245">
            <v>12</v>
          </cell>
          <cell r="Y4245">
            <v>254</v>
          </cell>
          <cell r="Z4245" t="str">
            <v>在营</v>
          </cell>
          <cell r="AA4245">
            <v>45433.6643518519</v>
          </cell>
        </row>
        <row r="4246">
          <cell r="G4246" t="str">
            <v>138568108656</v>
          </cell>
          <cell r="H4246">
            <v>108656</v>
          </cell>
          <cell r="I4246" t="str">
            <v>四川太极新津县五津镇五津西路二药房</v>
          </cell>
          <cell r="J4246">
            <v>34.07</v>
          </cell>
          <cell r="K4246">
            <v>44</v>
          </cell>
          <cell r="L4246">
            <v>36</v>
          </cell>
          <cell r="M4246" t="str">
            <v>杏林</v>
          </cell>
          <cell r="N4246" t="str">
            <v>碳酸钙D3片(钙尔奇D)</v>
          </cell>
          <cell r="O4246">
            <v>0.225681818181818</v>
          </cell>
          <cell r="P4246">
            <v>0.0536111111111111</v>
          </cell>
          <cell r="Q4246">
            <v>3</v>
          </cell>
          <cell r="R4246">
            <v>42.8</v>
          </cell>
          <cell r="S4246">
            <v>199</v>
          </cell>
          <cell r="T4246">
            <v>-8</v>
          </cell>
          <cell r="U4246">
            <v>-6.8</v>
          </cell>
          <cell r="V4246">
            <v>220</v>
          </cell>
          <cell r="W4246">
            <v>0</v>
          </cell>
          <cell r="X4246">
            <v>83</v>
          </cell>
          <cell r="Y4246">
            <v>220</v>
          </cell>
          <cell r="Z4246" t="str">
            <v>在营</v>
          </cell>
          <cell r="AA4246">
            <v>45432.8515625</v>
          </cell>
        </row>
        <row r="4247">
          <cell r="G4247" t="str">
            <v>138568112415</v>
          </cell>
          <cell r="H4247">
            <v>112415</v>
          </cell>
          <cell r="I4247" t="str">
            <v>四川太极金牛区五福桥东路药店</v>
          </cell>
          <cell r="J4247">
            <v>34.07</v>
          </cell>
          <cell r="K4247">
            <v>46</v>
          </cell>
          <cell r="L4247">
            <v>36</v>
          </cell>
        </row>
        <row r="4247">
          <cell r="N4247" t="str">
            <v>碳酸钙D3片(钙尔奇D)</v>
          </cell>
          <cell r="O4247">
            <v>0.259347826086957</v>
          </cell>
          <cell r="P4247">
            <v>0.0536111111111111</v>
          </cell>
          <cell r="Q4247">
            <v>1</v>
          </cell>
          <cell r="R4247">
            <v>42.8</v>
          </cell>
          <cell r="S4247">
            <v>199</v>
          </cell>
          <cell r="T4247">
            <v>-10</v>
          </cell>
          <cell r="U4247">
            <v>-6.8</v>
          </cell>
          <cell r="V4247">
            <v>220</v>
          </cell>
          <cell r="W4247">
            <v>0</v>
          </cell>
          <cell r="X4247">
            <v>83</v>
          </cell>
          <cell r="Y4247">
            <v>220</v>
          </cell>
          <cell r="Z4247" t="str">
            <v>在营</v>
          </cell>
          <cell r="AA4247">
            <v>45453.5957060185</v>
          </cell>
        </row>
        <row r="4248">
          <cell r="G4248" t="str">
            <v>138568385</v>
          </cell>
          <cell r="H4248">
            <v>385</v>
          </cell>
          <cell r="I4248" t="str">
            <v>四川太极五津西路药店</v>
          </cell>
          <cell r="J4248">
            <v>34.07</v>
          </cell>
          <cell r="K4248">
            <v>44</v>
          </cell>
          <cell r="L4248">
            <v>36</v>
          </cell>
          <cell r="M4248" t="str">
            <v>杏林</v>
          </cell>
          <cell r="N4248" t="str">
            <v>碳酸钙D3片(钙尔奇D)</v>
          </cell>
          <cell r="O4248">
            <v>0.225681818181818</v>
          </cell>
          <cell r="P4248">
            <v>0.0536111111111111</v>
          </cell>
          <cell r="Q4248">
            <v>2</v>
          </cell>
          <cell r="R4248">
            <v>42.8</v>
          </cell>
          <cell r="S4248">
            <v>199</v>
          </cell>
          <cell r="T4248">
            <v>-8</v>
          </cell>
          <cell r="U4248">
            <v>-6.8</v>
          </cell>
          <cell r="V4248">
            <v>220</v>
          </cell>
          <cell r="W4248">
            <v>0</v>
          </cell>
          <cell r="X4248">
            <v>83</v>
          </cell>
          <cell r="Y4248">
            <v>220</v>
          </cell>
          <cell r="Z4248" t="str">
            <v>在营</v>
          </cell>
          <cell r="AA4248">
            <v>45463.4731712963</v>
          </cell>
        </row>
        <row r="4249">
          <cell r="G4249" t="str">
            <v>120706</v>
          </cell>
          <cell r="H4249">
            <v>706</v>
          </cell>
          <cell r="I4249" t="str">
            <v>四川太极都江堰幸福镇翔凤路药店</v>
          </cell>
          <cell r="J4249">
            <v>116.4</v>
          </cell>
          <cell r="K4249">
            <v>127</v>
          </cell>
          <cell r="L4249">
            <v>123</v>
          </cell>
          <cell r="M4249" t="str">
            <v>兴福</v>
          </cell>
          <cell r="N4249" t="str">
            <v>伊曲康唑胶囊(斯皮仁诺)</v>
          </cell>
          <cell r="O4249">
            <v>0.0834645669291338</v>
          </cell>
          <cell r="P4249">
            <v>0.0536585365853658</v>
          </cell>
          <cell r="Q4249">
            <v>2</v>
          </cell>
        </row>
        <row r="4249">
          <cell r="S4249">
            <v>421</v>
          </cell>
          <cell r="T4249">
            <v>-4</v>
          </cell>
        </row>
        <row r="4249">
          <cell r="V4249">
            <v>280</v>
          </cell>
          <cell r="W4249">
            <v>0</v>
          </cell>
          <cell r="X4249">
            <v>131</v>
          </cell>
          <cell r="Y4249">
            <v>280</v>
          </cell>
          <cell r="Z4249" t="str">
            <v>在营</v>
          </cell>
          <cell r="AA4249">
            <v>45457.7226157407</v>
          </cell>
        </row>
        <row r="4250">
          <cell r="G4250" t="str">
            <v>110030104428</v>
          </cell>
          <cell r="H4250">
            <v>104428</v>
          </cell>
          <cell r="I4250" t="str">
            <v>四川太极崇州市崇阳镇永康东路药店 </v>
          </cell>
          <cell r="J4250">
            <v>14.95</v>
          </cell>
          <cell r="K4250">
            <v>18</v>
          </cell>
          <cell r="L4250">
            <v>15.8</v>
          </cell>
        </row>
        <row r="4250">
          <cell r="N4250" t="str">
            <v>健胃消食片(小儿)</v>
          </cell>
          <cell r="O4250">
            <v>0.169444444444444</v>
          </cell>
          <cell r="P4250">
            <v>0.0537974683544305</v>
          </cell>
          <cell r="Q4250">
            <v>2</v>
          </cell>
          <cell r="R4250">
            <v>17.5</v>
          </cell>
          <cell r="S4250">
            <v>1834</v>
          </cell>
          <cell r="T4250">
            <v>-2.2</v>
          </cell>
          <cell r="U4250">
            <v>-1.7</v>
          </cell>
          <cell r="V4250">
            <v>1648</v>
          </cell>
          <cell r="W4250">
            <v>0</v>
          </cell>
          <cell r="X4250">
            <v>392</v>
          </cell>
          <cell r="Y4250">
            <v>1648</v>
          </cell>
          <cell r="Z4250" t="str">
            <v>在营</v>
          </cell>
          <cell r="AA4250">
            <v>45461.820150463</v>
          </cell>
        </row>
        <row r="4251">
          <cell r="G4251" t="str">
            <v>110030114286</v>
          </cell>
          <cell r="H4251">
            <v>114286</v>
          </cell>
          <cell r="I4251" t="str">
            <v>四川太极青羊区光华北五路药店</v>
          </cell>
          <cell r="J4251">
            <v>14.95</v>
          </cell>
          <cell r="K4251">
            <v>18</v>
          </cell>
          <cell r="L4251">
            <v>15.8</v>
          </cell>
          <cell r="M4251" t="str">
            <v>海王</v>
          </cell>
          <cell r="N4251" t="str">
            <v>健胃消食片(小儿)</v>
          </cell>
          <cell r="O4251">
            <v>0.169444444444444</v>
          </cell>
          <cell r="P4251">
            <v>0.0537974683544305</v>
          </cell>
          <cell r="Q4251">
            <v>2</v>
          </cell>
          <cell r="R4251">
            <v>17.5</v>
          </cell>
          <cell r="S4251">
            <v>1834</v>
          </cell>
          <cell r="T4251">
            <v>-2.2</v>
          </cell>
          <cell r="U4251">
            <v>-1.7</v>
          </cell>
          <cell r="V4251">
            <v>1648</v>
          </cell>
          <cell r="W4251">
            <v>0</v>
          </cell>
          <cell r="X4251">
            <v>392</v>
          </cell>
          <cell r="Y4251">
            <v>1648</v>
          </cell>
          <cell r="Z4251" t="str">
            <v>在营</v>
          </cell>
          <cell r="AA4251">
            <v>45432.8174768519</v>
          </cell>
        </row>
        <row r="4252">
          <cell r="G4252" t="str">
            <v>110038102565</v>
          </cell>
          <cell r="H4252">
            <v>102565</v>
          </cell>
          <cell r="I4252" t="str">
            <v>四川太极武侯区佳灵路药店</v>
          </cell>
          <cell r="J4252">
            <v>14.95</v>
          </cell>
          <cell r="K4252">
            <v>19</v>
          </cell>
          <cell r="L4252">
            <v>15.8</v>
          </cell>
        </row>
        <row r="4252">
          <cell r="N4252" t="str">
            <v>健胃消食片</v>
          </cell>
          <cell r="O4252">
            <v>0.213157894736842</v>
          </cell>
          <cell r="P4252">
            <v>0.0537974683544305</v>
          </cell>
          <cell r="Q4252">
            <v>1</v>
          </cell>
          <cell r="R4252">
            <v>16.8</v>
          </cell>
          <cell r="S4252">
            <v>4206</v>
          </cell>
          <cell r="T4252">
            <v>-3.2</v>
          </cell>
          <cell r="U4252">
            <v>-1</v>
          </cell>
          <cell r="V4252">
            <v>3113</v>
          </cell>
          <cell r="W4252">
            <v>0</v>
          </cell>
          <cell r="X4252">
            <v>2000</v>
          </cell>
          <cell r="Y4252">
            <v>3113</v>
          </cell>
          <cell r="Z4252" t="str">
            <v>在营</v>
          </cell>
          <cell r="AA4252">
            <v>45433.7235300926</v>
          </cell>
        </row>
        <row r="4253">
          <cell r="G4253" t="str">
            <v>110038111400</v>
          </cell>
          <cell r="H4253">
            <v>111400</v>
          </cell>
          <cell r="I4253" t="str">
            <v>四川太极邛崃市文君街道杏林路药店</v>
          </cell>
          <cell r="J4253">
            <v>14.95</v>
          </cell>
          <cell r="K4253">
            <v>19</v>
          </cell>
          <cell r="L4253">
            <v>15.8</v>
          </cell>
        </row>
        <row r="4253">
          <cell r="N4253" t="str">
            <v>健胃消食片</v>
          </cell>
          <cell r="O4253">
            <v>0.213157894736842</v>
          </cell>
          <cell r="P4253">
            <v>0.0537974683544305</v>
          </cell>
          <cell r="Q4253">
            <v>3</v>
          </cell>
          <cell r="R4253">
            <v>16.8</v>
          </cell>
          <cell r="S4253">
            <v>4206</v>
          </cell>
          <cell r="T4253">
            <v>-3.2</v>
          </cell>
          <cell r="U4253">
            <v>-1</v>
          </cell>
          <cell r="V4253">
            <v>3113</v>
          </cell>
          <cell r="W4253">
            <v>0</v>
          </cell>
          <cell r="X4253">
            <v>2000</v>
          </cell>
          <cell r="Y4253">
            <v>3113</v>
          </cell>
          <cell r="Z4253" t="str">
            <v>在营</v>
          </cell>
          <cell r="AA4253">
            <v>45465.7769212963</v>
          </cell>
        </row>
        <row r="4254">
          <cell r="G4254" t="str">
            <v>110038113025</v>
          </cell>
          <cell r="H4254">
            <v>113025</v>
          </cell>
          <cell r="I4254" t="str">
            <v>四川太极青羊区蜀鑫路药店</v>
          </cell>
          <cell r="J4254">
            <v>14.95</v>
          </cell>
          <cell r="K4254">
            <v>19</v>
          </cell>
          <cell r="L4254">
            <v>15.8</v>
          </cell>
          <cell r="M4254" t="str">
            <v>泉源堂</v>
          </cell>
          <cell r="N4254" t="str">
            <v>健胃消食片</v>
          </cell>
          <cell r="O4254">
            <v>0.213157894736842</v>
          </cell>
          <cell r="P4254">
            <v>0.0537974683544305</v>
          </cell>
          <cell r="Q4254">
            <v>1</v>
          </cell>
          <cell r="R4254">
            <v>16.8</v>
          </cell>
          <cell r="S4254">
            <v>4206</v>
          </cell>
          <cell r="T4254">
            <v>-3.2</v>
          </cell>
          <cell r="U4254">
            <v>-1</v>
          </cell>
          <cell r="V4254">
            <v>3113</v>
          </cell>
          <cell r="W4254">
            <v>0</v>
          </cell>
          <cell r="X4254">
            <v>2000</v>
          </cell>
          <cell r="Y4254">
            <v>3113</v>
          </cell>
          <cell r="Z4254" t="str">
            <v>在营</v>
          </cell>
          <cell r="AA4254">
            <v>45462.6532060185</v>
          </cell>
        </row>
        <row r="4255">
          <cell r="G4255" t="str">
            <v>110038114286</v>
          </cell>
          <cell r="H4255">
            <v>114286</v>
          </cell>
          <cell r="I4255" t="str">
            <v>四川太极青羊区光华北五路药店</v>
          </cell>
          <cell r="J4255">
            <v>14.95</v>
          </cell>
          <cell r="K4255">
            <v>19</v>
          </cell>
          <cell r="L4255">
            <v>15.8</v>
          </cell>
          <cell r="M4255" t="str">
            <v>海王</v>
          </cell>
          <cell r="N4255" t="str">
            <v>健胃消食片</v>
          </cell>
          <cell r="O4255">
            <v>0.213157894736842</v>
          </cell>
          <cell r="P4255">
            <v>0.0537974683544305</v>
          </cell>
          <cell r="Q4255">
            <v>2</v>
          </cell>
          <cell r="R4255">
            <v>16.8</v>
          </cell>
          <cell r="S4255">
            <v>4206</v>
          </cell>
          <cell r="T4255">
            <v>-3.2</v>
          </cell>
          <cell r="U4255">
            <v>-1</v>
          </cell>
          <cell r="V4255">
            <v>3113</v>
          </cell>
          <cell r="W4255">
            <v>0</v>
          </cell>
          <cell r="X4255">
            <v>2000</v>
          </cell>
          <cell r="Y4255">
            <v>3113</v>
          </cell>
          <cell r="Z4255" t="str">
            <v>在营</v>
          </cell>
          <cell r="AA4255">
            <v>45432.8177662037</v>
          </cell>
        </row>
        <row r="4256">
          <cell r="G4256" t="str">
            <v>11003852</v>
          </cell>
          <cell r="H4256">
            <v>52</v>
          </cell>
          <cell r="I4256" t="str">
            <v>四川太极崇州中心店</v>
          </cell>
          <cell r="J4256">
            <v>14.95</v>
          </cell>
          <cell r="K4256">
            <v>19</v>
          </cell>
          <cell r="L4256">
            <v>15.8</v>
          </cell>
        </row>
        <row r="4256">
          <cell r="N4256" t="str">
            <v>健胃消食片</v>
          </cell>
          <cell r="O4256">
            <v>0.213157894736842</v>
          </cell>
          <cell r="P4256">
            <v>0.0537974683544305</v>
          </cell>
          <cell r="Q4256">
            <v>2</v>
          </cell>
          <cell r="R4256">
            <v>16.8</v>
          </cell>
          <cell r="S4256">
            <v>4206</v>
          </cell>
          <cell r="T4256">
            <v>-3.2</v>
          </cell>
          <cell r="U4256">
            <v>-1</v>
          </cell>
          <cell r="V4256">
            <v>3113</v>
          </cell>
          <cell r="W4256">
            <v>0</v>
          </cell>
          <cell r="X4256">
            <v>2000</v>
          </cell>
          <cell r="Y4256">
            <v>3113</v>
          </cell>
          <cell r="Z4256" t="str">
            <v>在营</v>
          </cell>
          <cell r="AA4256">
            <v>45467.6762847222</v>
          </cell>
        </row>
        <row r="4257">
          <cell r="G4257" t="str">
            <v>1256102565</v>
          </cell>
          <cell r="H4257">
            <v>102565</v>
          </cell>
          <cell r="I4257" t="str">
            <v>四川太极武侯区佳灵路药店</v>
          </cell>
          <cell r="J4257">
            <v>35</v>
          </cell>
          <cell r="K4257">
            <v>40</v>
          </cell>
          <cell r="L4257">
            <v>37</v>
          </cell>
        </row>
        <row r="4257">
          <cell r="N4257" t="e">
            <v>#N/A</v>
          </cell>
          <cell r="O4257">
            <v>0.125</v>
          </cell>
          <cell r="P4257">
            <v>0.0540540540540541</v>
          </cell>
          <cell r="Q4257">
            <v>1</v>
          </cell>
          <cell r="R4257">
            <v>39</v>
          </cell>
          <cell r="S4257">
            <v>335.2</v>
          </cell>
          <cell r="T4257">
            <v>-3</v>
          </cell>
          <cell r="U4257">
            <v>-2</v>
          </cell>
          <cell r="V4257">
            <v>242.9</v>
          </cell>
          <cell r="W4257">
            <v>0</v>
          </cell>
          <cell r="X4257">
            <v>840</v>
          </cell>
          <cell r="Y4257">
            <v>242.9</v>
          </cell>
          <cell r="Z4257" t="str">
            <v>在营</v>
          </cell>
          <cell r="AA4257">
            <v>45462.7040162037</v>
          </cell>
        </row>
        <row r="4258">
          <cell r="G4258" t="str">
            <v>1256102934</v>
          </cell>
          <cell r="H4258">
            <v>102934</v>
          </cell>
          <cell r="I4258" t="str">
            <v>四川太极金牛区银河北街药店</v>
          </cell>
          <cell r="J4258">
            <v>35</v>
          </cell>
          <cell r="K4258">
            <v>40</v>
          </cell>
          <cell r="L4258">
            <v>37</v>
          </cell>
        </row>
        <row r="4258">
          <cell r="N4258" t="e">
            <v>#N/A</v>
          </cell>
          <cell r="O4258">
            <v>0.125</v>
          </cell>
          <cell r="P4258">
            <v>0.0540540540540541</v>
          </cell>
          <cell r="Q4258">
            <v>2</v>
          </cell>
          <cell r="R4258">
            <v>39</v>
          </cell>
          <cell r="S4258">
            <v>335.2</v>
          </cell>
          <cell r="T4258">
            <v>-3</v>
          </cell>
          <cell r="U4258">
            <v>-2</v>
          </cell>
          <cell r="V4258">
            <v>242.9</v>
          </cell>
          <cell r="W4258">
            <v>0</v>
          </cell>
          <cell r="X4258">
            <v>840</v>
          </cell>
          <cell r="Y4258">
            <v>242.9</v>
          </cell>
          <cell r="Z4258" t="str">
            <v>在营</v>
          </cell>
          <cell r="AA4258">
            <v>45461.4767013889</v>
          </cell>
        </row>
        <row r="4259">
          <cell r="G4259" t="str">
            <v>154519113298</v>
          </cell>
          <cell r="H4259">
            <v>113298</v>
          </cell>
          <cell r="I4259" t="str">
            <v>四川太极武侯区逸都路药店</v>
          </cell>
          <cell r="J4259">
            <v>55.81</v>
          </cell>
          <cell r="K4259">
            <v>66.9</v>
          </cell>
          <cell r="L4259">
            <v>59</v>
          </cell>
          <cell r="M4259" t="str">
            <v>良元</v>
          </cell>
          <cell r="N4259" t="e">
            <v>#N/A</v>
          </cell>
          <cell r="O4259">
            <v>0.16576980568012</v>
          </cell>
          <cell r="P4259">
            <v>0.0540677966101695</v>
          </cell>
          <cell r="Q4259">
            <v>1</v>
          </cell>
          <cell r="R4259">
            <v>65.1</v>
          </cell>
          <cell r="S4259">
            <v>526</v>
          </cell>
          <cell r="T4259">
            <v>-7.90000000000001</v>
          </cell>
          <cell r="U4259">
            <v>-6.09999999999999</v>
          </cell>
          <cell r="V4259">
            <v>451</v>
          </cell>
          <cell r="W4259">
            <v>0</v>
          </cell>
          <cell r="X4259">
            <v>429</v>
          </cell>
          <cell r="Y4259">
            <v>451</v>
          </cell>
          <cell r="Z4259" t="str">
            <v>在营</v>
          </cell>
          <cell r="AA4259">
            <v>45463.4812037037</v>
          </cell>
        </row>
        <row r="4260">
          <cell r="G4260" t="str">
            <v>154519128640</v>
          </cell>
          <cell r="H4260">
            <v>128640</v>
          </cell>
          <cell r="I4260" t="str">
            <v>四川太极大药房连锁有限公司郫都区红光街道红高东路药店</v>
          </cell>
          <cell r="J4260">
            <v>55.81</v>
          </cell>
          <cell r="K4260">
            <v>66.9</v>
          </cell>
          <cell r="L4260">
            <v>59</v>
          </cell>
        </row>
        <row r="4260">
          <cell r="N4260" t="e">
            <v>#N/A</v>
          </cell>
          <cell r="O4260">
            <v>0.16576980568012</v>
          </cell>
          <cell r="P4260">
            <v>0.0540677966101695</v>
          </cell>
          <cell r="Q4260">
            <v>1</v>
          </cell>
          <cell r="R4260">
            <v>65.1</v>
          </cell>
          <cell r="S4260">
            <v>526</v>
          </cell>
          <cell r="T4260">
            <v>-7.90000000000001</v>
          </cell>
          <cell r="U4260">
            <v>-6.09999999999999</v>
          </cell>
          <cell r="V4260">
            <v>451</v>
          </cell>
          <cell r="W4260">
            <v>0</v>
          </cell>
          <cell r="X4260">
            <v>429</v>
          </cell>
          <cell r="Y4260">
            <v>451</v>
          </cell>
          <cell r="Z4260" t="str">
            <v>在营</v>
          </cell>
          <cell r="AA4260">
            <v>45461.8382175926</v>
          </cell>
        </row>
        <row r="4261">
          <cell r="G4261" t="str">
            <v>29060113023</v>
          </cell>
          <cell r="H4261">
            <v>113023</v>
          </cell>
          <cell r="I4261" t="str">
            <v>四川太极大药房连锁有限公司成华区建业路药店</v>
          </cell>
          <cell r="J4261">
            <v>193.91</v>
          </cell>
          <cell r="K4261">
            <v>249</v>
          </cell>
          <cell r="L4261">
            <v>205</v>
          </cell>
        </row>
        <row r="4261">
          <cell r="N4261" t="str">
            <v>沙美特罗替卡松吸入粉雾剂</v>
          </cell>
          <cell r="O4261">
            <v>0.221244979919679</v>
          </cell>
          <cell r="P4261">
            <v>0.0540975609756098</v>
          </cell>
          <cell r="Q4261">
            <v>1</v>
          </cell>
        </row>
        <row r="4261">
          <cell r="S4261">
            <v>218</v>
          </cell>
          <cell r="T4261">
            <v>-44</v>
          </cell>
        </row>
        <row r="4261">
          <cell r="V4261">
            <v>222</v>
          </cell>
          <cell r="W4261">
            <v>0</v>
          </cell>
          <cell r="X4261">
            <v>20</v>
          </cell>
          <cell r="Y4261">
            <v>222</v>
          </cell>
          <cell r="Z4261" t="str">
            <v>在营</v>
          </cell>
          <cell r="AA4261">
            <v>45463.5969212963</v>
          </cell>
        </row>
        <row r="4262">
          <cell r="G4262" t="str">
            <v>11661365</v>
          </cell>
          <cell r="H4262">
            <v>365</v>
          </cell>
          <cell r="I4262" t="str">
            <v>四川太极光华村街药店</v>
          </cell>
          <cell r="J4262">
            <v>47.2</v>
          </cell>
          <cell r="K4262">
            <v>55</v>
          </cell>
          <cell r="L4262">
            <v>49.9</v>
          </cell>
        </row>
        <row r="4262">
          <cell r="N4262" t="str">
            <v>碳酸钙D3咀嚼片(Ⅲ)（维D钙咀嚼片）</v>
          </cell>
          <cell r="O4262">
            <v>0.141818181818182</v>
          </cell>
          <cell r="P4262">
            <v>0.0541082164328656</v>
          </cell>
          <cell r="Q4262">
            <v>1</v>
          </cell>
        </row>
        <row r="4262">
          <cell r="S4262">
            <v>544</v>
          </cell>
          <cell r="T4262">
            <v>-5.1</v>
          </cell>
        </row>
        <row r="4262">
          <cell r="V4262">
            <v>311</v>
          </cell>
          <cell r="W4262">
            <v>0</v>
          </cell>
          <cell r="X4262">
            <v>5</v>
          </cell>
          <cell r="Y4262">
            <v>311</v>
          </cell>
          <cell r="Z4262" t="str">
            <v>在营</v>
          </cell>
          <cell r="AA4262">
            <v>45463.4554166667</v>
          </cell>
        </row>
        <row r="4263">
          <cell r="G4263" t="str">
            <v>182090103198</v>
          </cell>
          <cell r="H4263">
            <v>103198</v>
          </cell>
          <cell r="I4263" t="str">
            <v>四川太极青羊区贝森北路药店</v>
          </cell>
          <cell r="J4263">
            <v>157.96</v>
          </cell>
          <cell r="K4263">
            <v>179</v>
          </cell>
          <cell r="L4263">
            <v>167</v>
          </cell>
        </row>
        <row r="4263">
          <cell r="N4263" t="e">
            <v>#N/A</v>
          </cell>
          <cell r="O4263">
            <v>0.117541899441341</v>
          </cell>
          <cell r="P4263">
            <v>0.0541317365269461</v>
          </cell>
          <cell r="Q4263">
            <v>2</v>
          </cell>
        </row>
        <row r="4263">
          <cell r="S4263">
            <v>1333</v>
          </cell>
          <cell r="T4263">
            <v>-12</v>
          </cell>
        </row>
        <row r="4263">
          <cell r="V4263">
            <v>1794</v>
          </cell>
          <cell r="W4263">
            <v>0</v>
          </cell>
          <cell r="X4263">
            <v>1002</v>
          </cell>
          <cell r="Y4263">
            <v>1794</v>
          </cell>
          <cell r="Z4263" t="str">
            <v>在营</v>
          </cell>
          <cell r="AA4263">
            <v>45463.395787037</v>
          </cell>
        </row>
        <row r="4264">
          <cell r="G4264" t="str">
            <v>163225107728</v>
          </cell>
          <cell r="H4264">
            <v>107728</v>
          </cell>
          <cell r="I4264" t="str">
            <v>四川太极大邑县晋原镇北街药店</v>
          </cell>
          <cell r="J4264">
            <v>66</v>
          </cell>
          <cell r="K4264">
            <v>86</v>
          </cell>
          <cell r="L4264">
            <v>69.8</v>
          </cell>
        </row>
        <row r="4264">
          <cell r="N4264" t="str">
            <v>吸入用布地奈德混悬液</v>
          </cell>
          <cell r="O4264">
            <v>0.232558139534884</v>
          </cell>
          <cell r="P4264">
            <v>0.0544412607449856</v>
          </cell>
          <cell r="Q4264">
            <v>3</v>
          </cell>
          <cell r="R4264">
            <v>79.8</v>
          </cell>
          <cell r="S4264">
            <v>1228.6</v>
          </cell>
          <cell r="T4264">
            <v>-16.2</v>
          </cell>
          <cell r="U4264">
            <v>-10</v>
          </cell>
          <cell r="V4264">
            <v>1252.2</v>
          </cell>
          <cell r="W4264">
            <v>0</v>
          </cell>
          <cell r="X4264">
            <v>28</v>
          </cell>
          <cell r="Y4264">
            <v>1252.2</v>
          </cell>
          <cell r="Z4264" t="str">
            <v>在营</v>
          </cell>
          <cell r="AA4264">
            <v>45463.5926273148</v>
          </cell>
        </row>
        <row r="4265">
          <cell r="G4265" t="str">
            <v>163225113833</v>
          </cell>
          <cell r="H4265">
            <v>113833</v>
          </cell>
          <cell r="I4265" t="str">
            <v>四川太极青羊区光华西一路药店</v>
          </cell>
          <cell r="J4265">
            <v>66</v>
          </cell>
          <cell r="K4265">
            <v>86</v>
          </cell>
          <cell r="L4265">
            <v>69.8</v>
          </cell>
          <cell r="M4265" t="str">
            <v>贝尔康</v>
          </cell>
          <cell r="N4265" t="str">
            <v>吸入用布地奈德混悬液</v>
          </cell>
          <cell r="O4265">
            <v>0.232558139534884</v>
          </cell>
          <cell r="P4265">
            <v>0.0544412607449856</v>
          </cell>
          <cell r="Q4265">
            <v>1</v>
          </cell>
          <cell r="R4265">
            <v>79.8</v>
          </cell>
          <cell r="S4265">
            <v>1228.6</v>
          </cell>
          <cell r="T4265">
            <v>-16.2</v>
          </cell>
          <cell r="U4265">
            <v>-10</v>
          </cell>
          <cell r="V4265">
            <v>1252.2</v>
          </cell>
          <cell r="W4265">
            <v>0</v>
          </cell>
          <cell r="X4265">
            <v>28</v>
          </cell>
          <cell r="Y4265">
            <v>1252.2</v>
          </cell>
          <cell r="Z4265" t="str">
            <v>在营</v>
          </cell>
          <cell r="AA4265">
            <v>45457.7443055556</v>
          </cell>
        </row>
        <row r="4266">
          <cell r="G4266" t="str">
            <v>163225128640</v>
          </cell>
          <cell r="H4266">
            <v>128640</v>
          </cell>
          <cell r="I4266" t="str">
            <v>四川太极大药房连锁有限公司郫都区红光街道红高东路药店</v>
          </cell>
          <cell r="J4266">
            <v>66</v>
          </cell>
          <cell r="K4266">
            <v>86</v>
          </cell>
          <cell r="L4266">
            <v>69.8</v>
          </cell>
        </row>
        <row r="4266">
          <cell r="N4266" t="str">
            <v>吸入用布地奈德混悬液</v>
          </cell>
          <cell r="O4266">
            <v>0.232558139534884</v>
          </cell>
          <cell r="P4266">
            <v>0.0544412607449856</v>
          </cell>
          <cell r="Q4266">
            <v>1</v>
          </cell>
          <cell r="R4266">
            <v>79.8</v>
          </cell>
          <cell r="S4266">
            <v>1228.6</v>
          </cell>
          <cell r="T4266">
            <v>-16.2</v>
          </cell>
          <cell r="U4266">
            <v>-10</v>
          </cell>
          <cell r="V4266">
            <v>1252.2</v>
          </cell>
          <cell r="W4266">
            <v>0</v>
          </cell>
          <cell r="X4266">
            <v>28</v>
          </cell>
          <cell r="Y4266">
            <v>1252.2</v>
          </cell>
          <cell r="Z4266" t="str">
            <v>在营</v>
          </cell>
          <cell r="AA4266">
            <v>45461.835787037</v>
          </cell>
        </row>
        <row r="4267">
          <cell r="G4267" t="str">
            <v>123954</v>
          </cell>
          <cell r="H4267">
            <v>54</v>
          </cell>
          <cell r="I4267" t="str">
            <v>四川太极怀远店</v>
          </cell>
          <cell r="J4267">
            <v>25.34</v>
          </cell>
          <cell r="K4267">
            <v>28</v>
          </cell>
          <cell r="L4267">
            <v>26.8</v>
          </cell>
        </row>
        <row r="4267">
          <cell r="N4267" t="str">
            <v>脑心通胶囊</v>
          </cell>
          <cell r="O4267">
            <v>0.095</v>
          </cell>
          <cell r="P4267">
            <v>0.0544776119402985</v>
          </cell>
          <cell r="Q4267">
            <v>2</v>
          </cell>
        </row>
        <row r="4267">
          <cell r="S4267">
            <v>892</v>
          </cell>
          <cell r="T4267">
            <v>-1.2</v>
          </cell>
        </row>
        <row r="4267">
          <cell r="V4267">
            <v>535</v>
          </cell>
          <cell r="W4267">
            <v>0</v>
          </cell>
          <cell r="X4267" t="e">
            <v>#N/A</v>
          </cell>
          <cell r="Y4267">
            <v>535</v>
          </cell>
          <cell r="Z4267" t="str">
            <v>在营</v>
          </cell>
          <cell r="AA4267">
            <v>45458.4786342593</v>
          </cell>
        </row>
        <row r="4268">
          <cell r="G4268" t="str">
            <v>251242113023</v>
          </cell>
          <cell r="H4268">
            <v>113023</v>
          </cell>
          <cell r="I4268" t="str">
            <v>四川太极大药房连锁有限公司成华区建业路药店</v>
          </cell>
          <cell r="J4268">
            <v>26.47</v>
          </cell>
          <cell r="K4268">
            <v>35.6</v>
          </cell>
          <cell r="L4268">
            <v>28</v>
          </cell>
        </row>
        <row r="4268">
          <cell r="N4268" t="e">
            <v>#N/A</v>
          </cell>
          <cell r="O4268">
            <v>0.256460674157303</v>
          </cell>
          <cell r="P4268">
            <v>0.0546428571428572</v>
          </cell>
          <cell r="Q4268">
            <v>1</v>
          </cell>
          <cell r="R4268">
            <v>32.8</v>
          </cell>
          <cell r="S4268">
            <v>1987</v>
          </cell>
          <cell r="T4268">
            <v>-7.6</v>
          </cell>
          <cell r="U4268">
            <v>-4.8</v>
          </cell>
          <cell r="V4268">
            <v>526</v>
          </cell>
          <cell r="W4268">
            <v>0</v>
          </cell>
          <cell r="X4268">
            <v>157</v>
          </cell>
          <cell r="Y4268">
            <v>526</v>
          </cell>
          <cell r="Z4268" t="str">
            <v>在营</v>
          </cell>
          <cell r="AA4268">
            <v>45463.8072337963</v>
          </cell>
        </row>
        <row r="4269">
          <cell r="G4269" t="str">
            <v>163456104533</v>
          </cell>
          <cell r="H4269">
            <v>104533</v>
          </cell>
          <cell r="I4269" t="str">
            <v>四川太极大邑县晋原镇潘家街药店</v>
          </cell>
          <cell r="J4269">
            <v>68.51</v>
          </cell>
          <cell r="K4269">
            <v>77.5</v>
          </cell>
          <cell r="L4269">
            <v>72.5</v>
          </cell>
        </row>
        <row r="4269">
          <cell r="N4269" t="str">
            <v>玻璃酸钠滴眼液</v>
          </cell>
          <cell r="O4269">
            <v>0.116</v>
          </cell>
          <cell r="P4269">
            <v>0.0550344827586206</v>
          </cell>
          <cell r="Q4269">
            <v>3</v>
          </cell>
        </row>
        <row r="4269">
          <cell r="S4269">
            <v>2623</v>
          </cell>
          <cell r="T4269">
            <v>-5</v>
          </cell>
        </row>
        <row r="4269">
          <cell r="V4269">
            <v>806</v>
          </cell>
          <cell r="W4269">
            <v>0</v>
          </cell>
          <cell r="X4269">
            <v>1033</v>
          </cell>
          <cell r="Y4269">
            <v>806</v>
          </cell>
          <cell r="Z4269" t="str">
            <v>在营</v>
          </cell>
          <cell r="AA4269">
            <v>45461.4285416667</v>
          </cell>
        </row>
        <row r="4270">
          <cell r="G4270" t="str">
            <v>163456111400</v>
          </cell>
          <cell r="H4270">
            <v>111400</v>
          </cell>
          <cell r="I4270" t="str">
            <v>四川太极邛崃市文君街道杏林路药店</v>
          </cell>
          <cell r="J4270">
            <v>68.51</v>
          </cell>
          <cell r="K4270">
            <v>77.5</v>
          </cell>
          <cell r="L4270">
            <v>72.5</v>
          </cell>
        </row>
        <row r="4270">
          <cell r="N4270" t="str">
            <v>玻璃酸钠滴眼液</v>
          </cell>
          <cell r="O4270">
            <v>0.116</v>
          </cell>
          <cell r="P4270">
            <v>0.0550344827586206</v>
          </cell>
          <cell r="Q4270">
            <v>3</v>
          </cell>
        </row>
        <row r="4270">
          <cell r="S4270">
            <v>2623</v>
          </cell>
          <cell r="T4270">
            <v>-5</v>
          </cell>
        </row>
        <row r="4270">
          <cell r="V4270">
            <v>806</v>
          </cell>
          <cell r="W4270">
            <v>0</v>
          </cell>
          <cell r="X4270">
            <v>1033</v>
          </cell>
          <cell r="Y4270">
            <v>806</v>
          </cell>
          <cell r="Z4270" t="str">
            <v>在营</v>
          </cell>
          <cell r="AA4270">
            <v>45465.6828472222</v>
          </cell>
        </row>
        <row r="4271">
          <cell r="G4271" t="str">
            <v>163456117637</v>
          </cell>
          <cell r="H4271">
            <v>117637</v>
          </cell>
          <cell r="I4271" t="str">
            <v>四川太极大邑晋原街道金巷西街药店</v>
          </cell>
          <cell r="J4271">
            <v>68.51</v>
          </cell>
          <cell r="K4271">
            <v>77.5</v>
          </cell>
          <cell r="L4271">
            <v>72.5</v>
          </cell>
        </row>
        <row r="4271">
          <cell r="N4271" t="str">
            <v>玻璃酸钠滴眼液</v>
          </cell>
          <cell r="O4271">
            <v>0.116</v>
          </cell>
          <cell r="P4271">
            <v>0.0550344827586206</v>
          </cell>
          <cell r="Q4271">
            <v>3</v>
          </cell>
        </row>
        <row r="4271">
          <cell r="S4271">
            <v>2623</v>
          </cell>
          <cell r="T4271">
            <v>-5</v>
          </cell>
        </row>
        <row r="4271">
          <cell r="V4271">
            <v>806</v>
          </cell>
          <cell r="W4271">
            <v>0</v>
          </cell>
          <cell r="X4271">
            <v>1033</v>
          </cell>
          <cell r="Y4271">
            <v>806</v>
          </cell>
          <cell r="Z4271" t="str">
            <v>在营</v>
          </cell>
          <cell r="AA4271">
            <v>45449.6869212963</v>
          </cell>
        </row>
        <row r="4272">
          <cell r="G4272" t="str">
            <v>163456117923</v>
          </cell>
          <cell r="H4272">
            <v>117923</v>
          </cell>
          <cell r="I4272" t="str">
            <v>四川太极大邑县观音阁街西段店</v>
          </cell>
          <cell r="J4272">
            <v>68.51</v>
          </cell>
          <cell r="K4272">
            <v>77.5</v>
          </cell>
          <cell r="L4272">
            <v>72.5</v>
          </cell>
        </row>
        <row r="4272">
          <cell r="N4272" t="str">
            <v>玻璃酸钠滴眼液</v>
          </cell>
          <cell r="O4272">
            <v>0.116</v>
          </cell>
          <cell r="P4272">
            <v>0.0550344827586206</v>
          </cell>
          <cell r="Q4272">
            <v>2</v>
          </cell>
        </row>
        <row r="4272">
          <cell r="S4272">
            <v>2623</v>
          </cell>
          <cell r="T4272">
            <v>-5</v>
          </cell>
        </row>
        <row r="4272">
          <cell r="V4272">
            <v>806</v>
          </cell>
          <cell r="W4272">
            <v>0</v>
          </cell>
          <cell r="X4272">
            <v>1033</v>
          </cell>
          <cell r="Y4272">
            <v>806</v>
          </cell>
          <cell r="Z4272" t="str">
            <v>在营</v>
          </cell>
          <cell r="AA4272">
            <v>45455.6937384259</v>
          </cell>
        </row>
        <row r="4273">
          <cell r="G4273" t="str">
            <v>163456373</v>
          </cell>
          <cell r="H4273">
            <v>373</v>
          </cell>
          <cell r="I4273" t="str">
            <v>四川太极通盈街药店</v>
          </cell>
          <cell r="J4273">
            <v>68.51</v>
          </cell>
          <cell r="K4273">
            <v>77.5</v>
          </cell>
          <cell r="L4273">
            <v>72.5</v>
          </cell>
        </row>
        <row r="4273">
          <cell r="N4273" t="str">
            <v>玻璃酸钠滴眼液</v>
          </cell>
          <cell r="O4273">
            <v>0.116</v>
          </cell>
          <cell r="P4273">
            <v>0.0550344827586206</v>
          </cell>
          <cell r="Q4273">
            <v>1</v>
          </cell>
        </row>
        <row r="4273">
          <cell r="S4273">
            <v>2623</v>
          </cell>
          <cell r="T4273">
            <v>-5</v>
          </cell>
        </row>
        <row r="4273">
          <cell r="V4273">
            <v>806</v>
          </cell>
          <cell r="W4273">
            <v>0</v>
          </cell>
          <cell r="X4273">
            <v>1033</v>
          </cell>
          <cell r="Y4273">
            <v>806</v>
          </cell>
          <cell r="Z4273" t="str">
            <v>在营</v>
          </cell>
          <cell r="AA4273">
            <v>45463.7173958333</v>
          </cell>
        </row>
        <row r="4274">
          <cell r="G4274" t="str">
            <v>163456571</v>
          </cell>
          <cell r="H4274">
            <v>571</v>
          </cell>
          <cell r="I4274" t="str">
            <v>四川太极高新区锦城大道药店</v>
          </cell>
          <cell r="J4274">
            <v>68.51</v>
          </cell>
          <cell r="K4274">
            <v>77.5</v>
          </cell>
          <cell r="L4274">
            <v>72.5</v>
          </cell>
          <cell r="M4274" t="str">
            <v>海王</v>
          </cell>
          <cell r="N4274" t="str">
            <v>玻璃酸钠滴眼液</v>
          </cell>
          <cell r="O4274">
            <v>0.116</v>
          </cell>
          <cell r="P4274">
            <v>0.0550344827586206</v>
          </cell>
          <cell r="Q4274">
            <v>2</v>
          </cell>
        </row>
        <row r="4274">
          <cell r="S4274">
            <v>2623</v>
          </cell>
          <cell r="T4274">
            <v>-5</v>
          </cell>
        </row>
        <row r="4274">
          <cell r="V4274">
            <v>806</v>
          </cell>
          <cell r="W4274">
            <v>0</v>
          </cell>
          <cell r="X4274">
            <v>1033</v>
          </cell>
          <cell r="Y4274">
            <v>806</v>
          </cell>
          <cell r="Z4274" t="str">
            <v>在营</v>
          </cell>
          <cell r="AA4274">
            <v>45447.4367939815</v>
          </cell>
        </row>
        <row r="4275">
          <cell r="G4275" t="str">
            <v>197687546</v>
          </cell>
          <cell r="H4275">
            <v>546</v>
          </cell>
          <cell r="I4275" t="str">
            <v>四川太极锦江区榕声路店</v>
          </cell>
          <cell r="J4275">
            <v>243.8</v>
          </cell>
          <cell r="K4275">
            <v>281</v>
          </cell>
          <cell r="L4275">
            <v>258</v>
          </cell>
        </row>
        <row r="4275">
          <cell r="N4275" t="e">
            <v>#N/A</v>
          </cell>
          <cell r="O4275">
            <v>0.132384341637011</v>
          </cell>
          <cell r="P4275">
            <v>0.0550387596899224</v>
          </cell>
          <cell r="Q4275">
            <v>2</v>
          </cell>
        </row>
        <row r="4275">
          <cell r="S4275">
            <v>181</v>
          </cell>
          <cell r="T4275">
            <v>-23</v>
          </cell>
        </row>
        <row r="4275">
          <cell r="V4275">
            <v>49</v>
          </cell>
          <cell r="W4275">
            <v>0</v>
          </cell>
          <cell r="X4275">
            <v>50</v>
          </cell>
          <cell r="Y4275">
            <v>49</v>
          </cell>
          <cell r="Z4275" t="str">
            <v>在营</v>
          </cell>
          <cell r="AA4275">
            <v>45463.6885648148</v>
          </cell>
        </row>
        <row r="4276">
          <cell r="G4276" t="str">
            <v>261186114069</v>
          </cell>
          <cell r="H4276">
            <v>114069</v>
          </cell>
          <cell r="I4276" t="str">
            <v>四川太极大药房连锁有限公司成都高新区天久南巷药店</v>
          </cell>
          <cell r="J4276">
            <v>47.05</v>
          </cell>
          <cell r="K4276">
            <v>59.8</v>
          </cell>
          <cell r="L4276">
            <v>49.8</v>
          </cell>
        </row>
        <row r="4276">
          <cell r="N4276" t="e">
            <v>#N/A</v>
          </cell>
          <cell r="O4276">
            <v>0.213210702341137</v>
          </cell>
          <cell r="P4276">
            <v>0.0552208835341365</v>
          </cell>
          <cell r="Q4276">
            <v>1</v>
          </cell>
          <cell r="R4276">
            <v>53.8</v>
          </cell>
          <cell r="S4276">
            <v>854</v>
          </cell>
          <cell r="T4276">
            <v>-10</v>
          </cell>
          <cell r="U4276">
            <v>-4</v>
          </cell>
          <cell r="V4276">
            <v>1072</v>
          </cell>
          <cell r="W4276">
            <v>0</v>
          </cell>
          <cell r="X4276">
            <v>539</v>
          </cell>
          <cell r="Y4276">
            <v>1072</v>
          </cell>
          <cell r="Z4276" t="str">
            <v>在营</v>
          </cell>
          <cell r="AA4276">
            <v>45464.6710185185</v>
          </cell>
        </row>
        <row r="4277">
          <cell r="G4277" t="str">
            <v>261188114069</v>
          </cell>
          <cell r="H4277">
            <v>114069</v>
          </cell>
          <cell r="I4277" t="str">
            <v>四川太极大药房连锁有限公司成都高新区天久南巷药店</v>
          </cell>
          <cell r="J4277">
            <v>47.05</v>
          </cell>
          <cell r="K4277">
            <v>69.8</v>
          </cell>
          <cell r="L4277">
            <v>49.8</v>
          </cell>
        </row>
        <row r="4277">
          <cell r="N4277" t="e">
            <v>#N/A</v>
          </cell>
          <cell r="O4277">
            <v>0.325931232091691</v>
          </cell>
          <cell r="P4277">
            <v>0.0552208835341365</v>
          </cell>
          <cell r="Q4277">
            <v>1</v>
          </cell>
          <cell r="R4277">
            <v>53.8</v>
          </cell>
          <cell r="S4277">
            <v>2429</v>
          </cell>
          <cell r="T4277">
            <v>-20</v>
          </cell>
          <cell r="U4277">
            <v>-4</v>
          </cell>
          <cell r="V4277">
            <v>3192</v>
          </cell>
          <cell r="W4277">
            <v>0</v>
          </cell>
          <cell r="X4277">
            <v>12</v>
          </cell>
          <cell r="Y4277">
            <v>3192</v>
          </cell>
          <cell r="Z4277" t="str">
            <v>在营</v>
          </cell>
          <cell r="AA4277">
            <v>45464.6711921296</v>
          </cell>
        </row>
        <row r="4278">
          <cell r="G4278" t="str">
            <v>84546104429</v>
          </cell>
          <cell r="H4278">
            <v>104429</v>
          </cell>
          <cell r="I4278" t="str">
            <v>四川太极武侯区大华街药店</v>
          </cell>
          <cell r="J4278">
            <v>118.07</v>
          </cell>
          <cell r="K4278">
            <v>176</v>
          </cell>
          <cell r="L4278">
            <v>125</v>
          </cell>
        </row>
        <row r="4278">
          <cell r="N4278" t="str">
            <v>多维元素片(29)(善存)</v>
          </cell>
          <cell r="O4278">
            <v>0.329147727272727</v>
          </cell>
          <cell r="P4278">
            <v>0.0554400000000001</v>
          </cell>
          <cell r="Q4278">
            <v>1</v>
          </cell>
          <cell r="R4278">
            <v>154.8</v>
          </cell>
          <cell r="S4278">
            <v>269</v>
          </cell>
          <cell r="T4278">
            <v>-51</v>
          </cell>
          <cell r="U4278">
            <v>-29.8</v>
          </cell>
          <cell r="V4278">
            <v>431</v>
          </cell>
          <cell r="W4278">
            <v>0</v>
          </cell>
          <cell r="X4278">
            <v>32</v>
          </cell>
          <cell r="Y4278">
            <v>431</v>
          </cell>
          <cell r="Z4278" t="str">
            <v>在营</v>
          </cell>
          <cell r="AA4278">
            <v>45432.5747569444</v>
          </cell>
        </row>
        <row r="4279">
          <cell r="G4279" t="str">
            <v>84546117923</v>
          </cell>
          <cell r="H4279">
            <v>117923</v>
          </cell>
          <cell r="I4279" t="str">
            <v>四川太极大邑县观音阁街西段店</v>
          </cell>
          <cell r="J4279">
            <v>118.07</v>
          </cell>
          <cell r="K4279">
            <v>163</v>
          </cell>
          <cell r="L4279">
            <v>125</v>
          </cell>
        </row>
        <row r="4279">
          <cell r="N4279" t="str">
            <v>多维元素片(29)(善存)</v>
          </cell>
          <cell r="O4279">
            <v>0.275644171779141</v>
          </cell>
          <cell r="P4279">
            <v>0.0554400000000001</v>
          </cell>
          <cell r="Q4279">
            <v>2</v>
          </cell>
          <cell r="R4279">
            <v>154.8</v>
          </cell>
          <cell r="S4279">
            <v>269</v>
          </cell>
          <cell r="T4279">
            <v>-38</v>
          </cell>
          <cell r="U4279">
            <v>-29.8</v>
          </cell>
          <cell r="V4279">
            <v>431</v>
          </cell>
          <cell r="W4279">
            <v>0</v>
          </cell>
          <cell r="X4279">
            <v>32</v>
          </cell>
          <cell r="Y4279">
            <v>431</v>
          </cell>
          <cell r="Z4279" t="str">
            <v>在营</v>
          </cell>
          <cell r="AA4279">
            <v>45455.6908680556</v>
          </cell>
        </row>
        <row r="4280">
          <cell r="G4280" t="str">
            <v>84546128640</v>
          </cell>
          <cell r="H4280">
            <v>128640</v>
          </cell>
          <cell r="I4280" t="str">
            <v>四川太极大药房连锁有限公司郫都区红光街道红高东路药店</v>
          </cell>
          <cell r="J4280">
            <v>118.07</v>
          </cell>
          <cell r="K4280">
            <v>163</v>
          </cell>
          <cell r="L4280">
            <v>125</v>
          </cell>
        </row>
        <row r="4280">
          <cell r="N4280" t="str">
            <v>多维元素片(29)(善存)</v>
          </cell>
          <cell r="O4280">
            <v>0.275644171779141</v>
          </cell>
          <cell r="P4280">
            <v>0.0554400000000001</v>
          </cell>
          <cell r="Q4280">
            <v>1</v>
          </cell>
          <cell r="R4280">
            <v>154.8</v>
          </cell>
          <cell r="S4280">
            <v>269</v>
          </cell>
          <cell r="T4280">
            <v>-38</v>
          </cell>
          <cell r="U4280">
            <v>-29.8</v>
          </cell>
          <cell r="V4280">
            <v>431</v>
          </cell>
          <cell r="W4280">
            <v>0</v>
          </cell>
          <cell r="X4280">
            <v>32</v>
          </cell>
          <cell r="Y4280">
            <v>431</v>
          </cell>
          <cell r="Z4280" t="str">
            <v>在营</v>
          </cell>
          <cell r="AA4280">
            <v>45461.8337731482</v>
          </cell>
        </row>
        <row r="4281">
          <cell r="G4281" t="str">
            <v>84546302867</v>
          </cell>
          <cell r="H4281">
            <v>302867</v>
          </cell>
          <cell r="I4281" t="str">
            <v>四川太极大药房连锁有限公司新都区大丰街道华美东街药店</v>
          </cell>
          <cell r="J4281">
            <v>118.07</v>
          </cell>
          <cell r="K4281">
            <v>163</v>
          </cell>
          <cell r="L4281">
            <v>125</v>
          </cell>
        </row>
        <row r="4281">
          <cell r="N4281" t="str">
            <v>多维元素片(29)(善存)</v>
          </cell>
          <cell r="O4281">
            <v>0.275644171779141</v>
          </cell>
          <cell r="P4281">
            <v>0.0554400000000001</v>
          </cell>
          <cell r="Q4281">
            <v>2</v>
          </cell>
          <cell r="R4281">
            <v>154.8</v>
          </cell>
          <cell r="S4281">
            <v>269</v>
          </cell>
          <cell r="T4281">
            <v>-38</v>
          </cell>
          <cell r="U4281">
            <v>-29.8</v>
          </cell>
          <cell r="V4281">
            <v>431</v>
          </cell>
          <cell r="W4281">
            <v>0</v>
          </cell>
          <cell r="X4281">
            <v>32</v>
          </cell>
          <cell r="Y4281">
            <v>431</v>
          </cell>
          <cell r="Z4281" t="str">
            <v>在营</v>
          </cell>
          <cell r="AA4281">
            <v>45460.378599537</v>
          </cell>
        </row>
        <row r="4282">
          <cell r="G4282" t="str">
            <v>84546387</v>
          </cell>
          <cell r="H4282">
            <v>387</v>
          </cell>
          <cell r="I4282" t="str">
            <v>四川太极新乐中街药店</v>
          </cell>
          <cell r="J4282">
            <v>118.07</v>
          </cell>
          <cell r="K4282">
            <v>176</v>
          </cell>
          <cell r="L4282">
            <v>125</v>
          </cell>
        </row>
        <row r="4282">
          <cell r="N4282" t="str">
            <v>多维元素片(29)(善存)</v>
          </cell>
          <cell r="O4282">
            <v>0.329147727272727</v>
          </cell>
          <cell r="P4282">
            <v>0.0554400000000001</v>
          </cell>
          <cell r="Q4282">
            <v>2</v>
          </cell>
          <cell r="R4282">
            <v>154.8</v>
          </cell>
          <cell r="S4282">
            <v>269</v>
          </cell>
          <cell r="T4282">
            <v>-51</v>
          </cell>
          <cell r="U4282">
            <v>-29.8</v>
          </cell>
          <cell r="V4282">
            <v>431</v>
          </cell>
          <cell r="W4282">
            <v>0</v>
          </cell>
          <cell r="X4282">
            <v>32</v>
          </cell>
          <cell r="Y4282">
            <v>431</v>
          </cell>
          <cell r="Z4282" t="str">
            <v>在营</v>
          </cell>
          <cell r="AA4282">
            <v>45462.5489351852</v>
          </cell>
        </row>
        <row r="4283">
          <cell r="G4283" t="str">
            <v>11813102564</v>
          </cell>
          <cell r="H4283">
            <v>102564</v>
          </cell>
          <cell r="I4283" t="str">
            <v>四川太极邛崃市临邛镇翠荫街药店</v>
          </cell>
          <cell r="J4283">
            <v>20.78</v>
          </cell>
          <cell r="K4283">
            <v>24.9</v>
          </cell>
          <cell r="L4283">
            <v>22</v>
          </cell>
        </row>
        <row r="4283">
          <cell r="N4283" t="str">
            <v>辛伐他汀片</v>
          </cell>
          <cell r="O4283">
            <v>0.165461847389558</v>
          </cell>
          <cell r="P4283">
            <v>0.0554545454545454</v>
          </cell>
          <cell r="Q4283">
            <v>1</v>
          </cell>
        </row>
        <row r="4283">
          <cell r="S4283">
            <v>236</v>
          </cell>
          <cell r="T4283">
            <v>-2.9</v>
          </cell>
        </row>
        <row r="4283">
          <cell r="V4283">
            <v>337</v>
          </cell>
          <cell r="W4283">
            <v>0</v>
          </cell>
          <cell r="X4283">
            <v>56</v>
          </cell>
          <cell r="Y4283">
            <v>337</v>
          </cell>
          <cell r="Z4283" t="str">
            <v>在营</v>
          </cell>
          <cell r="AA4283">
            <v>45458.6902662037</v>
          </cell>
        </row>
        <row r="4284">
          <cell r="G4284" t="str">
            <v>11813105267</v>
          </cell>
          <cell r="H4284">
            <v>105267</v>
          </cell>
          <cell r="I4284" t="str">
            <v>四川太极金牛区蜀汉路药店</v>
          </cell>
          <cell r="J4284">
            <v>20.78</v>
          </cell>
          <cell r="K4284">
            <v>24.9</v>
          </cell>
          <cell r="L4284">
            <v>22</v>
          </cell>
        </row>
        <row r="4284">
          <cell r="N4284" t="str">
            <v>辛伐他汀片</v>
          </cell>
          <cell r="O4284">
            <v>0.165461847389558</v>
          </cell>
          <cell r="P4284">
            <v>0.0554545454545454</v>
          </cell>
          <cell r="Q4284">
            <v>1</v>
          </cell>
        </row>
        <row r="4284">
          <cell r="S4284">
            <v>236</v>
          </cell>
          <cell r="T4284">
            <v>-2.9</v>
          </cell>
        </row>
        <row r="4284">
          <cell r="V4284">
            <v>337</v>
          </cell>
          <cell r="W4284">
            <v>0</v>
          </cell>
          <cell r="X4284">
            <v>56</v>
          </cell>
          <cell r="Y4284">
            <v>337</v>
          </cell>
          <cell r="Z4284" t="str">
            <v>在营</v>
          </cell>
          <cell r="AA4284">
            <v>45463.5293287037</v>
          </cell>
        </row>
        <row r="4285">
          <cell r="G4285" t="str">
            <v>11813105751</v>
          </cell>
          <cell r="H4285">
            <v>105751</v>
          </cell>
          <cell r="I4285" t="str">
            <v>四川太极高新区新下街药店</v>
          </cell>
          <cell r="J4285">
            <v>20.78</v>
          </cell>
          <cell r="K4285">
            <v>24.9</v>
          </cell>
          <cell r="L4285">
            <v>22</v>
          </cell>
        </row>
        <row r="4285">
          <cell r="N4285" t="str">
            <v>辛伐他汀片</v>
          </cell>
          <cell r="O4285">
            <v>0.165461847389558</v>
          </cell>
          <cell r="P4285">
            <v>0.0554545454545454</v>
          </cell>
          <cell r="Q4285">
            <v>2</v>
          </cell>
        </row>
        <row r="4285">
          <cell r="S4285">
            <v>236</v>
          </cell>
          <cell r="T4285">
            <v>-2.9</v>
          </cell>
        </row>
        <row r="4285">
          <cell r="V4285">
            <v>337</v>
          </cell>
          <cell r="W4285">
            <v>0</v>
          </cell>
          <cell r="X4285">
            <v>56</v>
          </cell>
          <cell r="Y4285">
            <v>337</v>
          </cell>
          <cell r="Z4285" t="str">
            <v>在营</v>
          </cell>
          <cell r="AA4285">
            <v>45432.8350925926</v>
          </cell>
        </row>
        <row r="4286">
          <cell r="G4286" t="str">
            <v>11813106399</v>
          </cell>
          <cell r="H4286">
            <v>106399</v>
          </cell>
          <cell r="I4286" t="str">
            <v>四川太极青羊区蜀辉路药店</v>
          </cell>
          <cell r="J4286">
            <v>20.78</v>
          </cell>
          <cell r="K4286">
            <v>24.9</v>
          </cell>
          <cell r="L4286">
            <v>22</v>
          </cell>
        </row>
        <row r="4286">
          <cell r="N4286" t="str">
            <v>辛伐他汀片</v>
          </cell>
          <cell r="O4286">
            <v>0.165461847389558</v>
          </cell>
          <cell r="P4286">
            <v>0.0554545454545454</v>
          </cell>
          <cell r="Q4286">
            <v>1</v>
          </cell>
        </row>
        <row r="4286">
          <cell r="S4286">
            <v>236</v>
          </cell>
          <cell r="T4286">
            <v>-2.9</v>
          </cell>
        </row>
        <row r="4286">
          <cell r="V4286">
            <v>337</v>
          </cell>
          <cell r="W4286">
            <v>0</v>
          </cell>
          <cell r="X4286">
            <v>56</v>
          </cell>
          <cell r="Y4286">
            <v>337</v>
          </cell>
          <cell r="Z4286" t="str">
            <v>在营</v>
          </cell>
          <cell r="AA4286">
            <v>45462.8207407407</v>
          </cell>
        </row>
        <row r="4287">
          <cell r="G4287" t="str">
            <v>11813106485</v>
          </cell>
          <cell r="H4287">
            <v>106485</v>
          </cell>
          <cell r="I4287" t="str">
            <v>四川太极成都高新区元华二巷药店</v>
          </cell>
          <cell r="J4287">
            <v>20.78</v>
          </cell>
          <cell r="K4287">
            <v>24.9</v>
          </cell>
          <cell r="L4287">
            <v>22</v>
          </cell>
        </row>
        <row r="4287">
          <cell r="N4287" t="str">
            <v>辛伐他汀片</v>
          </cell>
          <cell r="O4287">
            <v>0.165461847389558</v>
          </cell>
          <cell r="P4287">
            <v>0.0554545454545454</v>
          </cell>
          <cell r="Q4287">
            <v>1</v>
          </cell>
        </row>
        <row r="4287">
          <cell r="S4287">
            <v>236</v>
          </cell>
          <cell r="T4287">
            <v>-2.9</v>
          </cell>
        </row>
        <row r="4287">
          <cell r="V4287">
            <v>337</v>
          </cell>
          <cell r="W4287">
            <v>0</v>
          </cell>
          <cell r="X4287">
            <v>56</v>
          </cell>
          <cell r="Y4287">
            <v>337</v>
          </cell>
          <cell r="Z4287" t="str">
            <v>在营</v>
          </cell>
          <cell r="AA4287">
            <v>45432.8769675926</v>
          </cell>
        </row>
        <row r="4288">
          <cell r="G4288" t="str">
            <v>11813111400</v>
          </cell>
          <cell r="H4288">
            <v>111400</v>
          </cell>
          <cell r="I4288" t="str">
            <v>四川太极邛崃市文君街道杏林路药店</v>
          </cell>
          <cell r="J4288">
            <v>20.78</v>
          </cell>
          <cell r="K4288">
            <v>24.9</v>
          </cell>
          <cell r="L4288">
            <v>22</v>
          </cell>
        </row>
        <row r="4288">
          <cell r="N4288" t="str">
            <v>辛伐他汀片</v>
          </cell>
          <cell r="O4288">
            <v>0.165461847389558</v>
          </cell>
          <cell r="P4288">
            <v>0.0554545454545454</v>
          </cell>
          <cell r="Q4288">
            <v>3</v>
          </cell>
        </row>
        <row r="4288">
          <cell r="S4288">
            <v>236</v>
          </cell>
          <cell r="T4288">
            <v>-2.9</v>
          </cell>
        </row>
        <row r="4288">
          <cell r="V4288">
            <v>337</v>
          </cell>
          <cell r="W4288">
            <v>0</v>
          </cell>
          <cell r="X4288">
            <v>56</v>
          </cell>
          <cell r="Y4288">
            <v>337</v>
          </cell>
          <cell r="Z4288" t="str">
            <v>在营</v>
          </cell>
          <cell r="AA4288">
            <v>45465.7726157407</v>
          </cell>
        </row>
        <row r="4289">
          <cell r="G4289" t="str">
            <v>11813116482</v>
          </cell>
          <cell r="H4289">
            <v>116482</v>
          </cell>
          <cell r="I4289" t="str">
            <v>四川太极锦江区宏济中路药店</v>
          </cell>
          <cell r="J4289">
            <v>20.78</v>
          </cell>
          <cell r="K4289">
            <v>24.9</v>
          </cell>
          <cell r="L4289">
            <v>22</v>
          </cell>
        </row>
        <row r="4289">
          <cell r="N4289" t="str">
            <v>辛伐他汀片</v>
          </cell>
          <cell r="O4289">
            <v>0.165461847389558</v>
          </cell>
          <cell r="P4289">
            <v>0.0554545454545454</v>
          </cell>
          <cell r="Q4289">
            <v>1</v>
          </cell>
        </row>
        <row r="4289">
          <cell r="S4289">
            <v>236</v>
          </cell>
          <cell r="T4289">
            <v>-2.9</v>
          </cell>
        </row>
        <row r="4289">
          <cell r="V4289">
            <v>337</v>
          </cell>
          <cell r="W4289">
            <v>0</v>
          </cell>
          <cell r="X4289">
            <v>56</v>
          </cell>
          <cell r="Y4289">
            <v>337</v>
          </cell>
          <cell r="Z4289" t="str">
            <v>在营</v>
          </cell>
          <cell r="AA4289">
            <v>45465.4938078704</v>
          </cell>
        </row>
        <row r="4290">
          <cell r="G4290" t="str">
            <v>11813117637</v>
          </cell>
          <cell r="H4290">
            <v>117637</v>
          </cell>
          <cell r="I4290" t="str">
            <v>四川太极大邑晋原街道金巷西街药店</v>
          </cell>
          <cell r="J4290">
            <v>20.78</v>
          </cell>
          <cell r="K4290">
            <v>24.9</v>
          </cell>
          <cell r="L4290">
            <v>22</v>
          </cell>
        </row>
        <row r="4290">
          <cell r="N4290" t="str">
            <v>辛伐他汀片</v>
          </cell>
          <cell r="O4290">
            <v>0.165461847389558</v>
          </cell>
          <cell r="P4290">
            <v>0.0554545454545454</v>
          </cell>
          <cell r="Q4290">
            <v>3</v>
          </cell>
        </row>
        <row r="4290">
          <cell r="S4290">
            <v>236</v>
          </cell>
          <cell r="T4290">
            <v>-2.9</v>
          </cell>
        </row>
        <row r="4290">
          <cell r="V4290">
            <v>337</v>
          </cell>
          <cell r="W4290">
            <v>0</v>
          </cell>
          <cell r="X4290">
            <v>56</v>
          </cell>
          <cell r="Y4290">
            <v>337</v>
          </cell>
          <cell r="Z4290" t="str">
            <v>在营</v>
          </cell>
          <cell r="AA4290">
            <v>45449.6870717593</v>
          </cell>
        </row>
        <row r="4291">
          <cell r="G4291" t="str">
            <v>11813117923</v>
          </cell>
          <cell r="H4291">
            <v>117923</v>
          </cell>
          <cell r="I4291" t="str">
            <v>四川太极大邑县观音阁街西段店</v>
          </cell>
          <cell r="J4291">
            <v>20.78</v>
          </cell>
          <cell r="K4291">
            <v>24.9</v>
          </cell>
          <cell r="L4291">
            <v>22</v>
          </cell>
        </row>
        <row r="4291">
          <cell r="N4291" t="str">
            <v>辛伐他汀片</v>
          </cell>
          <cell r="O4291">
            <v>0.165461847389558</v>
          </cell>
          <cell r="P4291">
            <v>0.0554545454545454</v>
          </cell>
          <cell r="Q4291">
            <v>2</v>
          </cell>
        </row>
        <row r="4291">
          <cell r="S4291">
            <v>236</v>
          </cell>
          <cell r="T4291">
            <v>-2.9</v>
          </cell>
        </row>
        <row r="4291">
          <cell r="V4291">
            <v>337</v>
          </cell>
          <cell r="W4291">
            <v>0</v>
          </cell>
          <cell r="X4291">
            <v>56</v>
          </cell>
          <cell r="Y4291">
            <v>337</v>
          </cell>
          <cell r="Z4291" t="str">
            <v>在营</v>
          </cell>
          <cell r="AA4291">
            <v>45455.6594328704</v>
          </cell>
        </row>
        <row r="4292">
          <cell r="G4292" t="str">
            <v>11813123007</v>
          </cell>
          <cell r="H4292">
            <v>123007</v>
          </cell>
          <cell r="I4292" t="str">
            <v>四川太极大邑县青霞街道元通路南段药店</v>
          </cell>
          <cell r="J4292">
            <v>20.78</v>
          </cell>
          <cell r="K4292">
            <v>24.9</v>
          </cell>
          <cell r="L4292">
            <v>22</v>
          </cell>
        </row>
        <row r="4292">
          <cell r="N4292" t="str">
            <v>辛伐他汀片</v>
          </cell>
          <cell r="O4292">
            <v>0.165461847389558</v>
          </cell>
          <cell r="P4292">
            <v>0.0554545454545454</v>
          </cell>
          <cell r="Q4292">
            <v>4</v>
          </cell>
        </row>
        <row r="4292">
          <cell r="S4292">
            <v>236</v>
          </cell>
          <cell r="T4292">
            <v>-2.9</v>
          </cell>
        </row>
        <row r="4292">
          <cell r="V4292">
            <v>337</v>
          </cell>
          <cell r="W4292">
            <v>0</v>
          </cell>
          <cell r="X4292">
            <v>56</v>
          </cell>
          <cell r="Y4292">
            <v>337</v>
          </cell>
          <cell r="Z4292" t="str">
            <v>在营</v>
          </cell>
          <cell r="AA4292">
            <v>45451.5370717593</v>
          </cell>
        </row>
        <row r="4293">
          <cell r="G4293" t="str">
            <v>11813572</v>
          </cell>
          <cell r="H4293">
            <v>572</v>
          </cell>
          <cell r="I4293" t="str">
            <v>四川太极郫县郫筒镇东大街药店</v>
          </cell>
          <cell r="J4293">
            <v>20.78</v>
          </cell>
          <cell r="K4293">
            <v>24.9</v>
          </cell>
          <cell r="L4293">
            <v>22</v>
          </cell>
        </row>
        <row r="4293">
          <cell r="N4293" t="str">
            <v>辛伐他汀片</v>
          </cell>
          <cell r="O4293">
            <v>0.165461847389558</v>
          </cell>
          <cell r="P4293">
            <v>0.0554545454545454</v>
          </cell>
          <cell r="Q4293">
            <v>1</v>
          </cell>
        </row>
        <row r="4293">
          <cell r="S4293">
            <v>236</v>
          </cell>
          <cell r="T4293">
            <v>-2.9</v>
          </cell>
        </row>
        <row r="4293">
          <cell r="V4293">
            <v>337</v>
          </cell>
          <cell r="W4293">
            <v>0</v>
          </cell>
          <cell r="X4293">
            <v>56</v>
          </cell>
          <cell r="Y4293">
            <v>337</v>
          </cell>
          <cell r="Z4293" t="str">
            <v>在营</v>
          </cell>
          <cell r="AA4293">
            <v>45461.8884722222</v>
          </cell>
        </row>
        <row r="4294">
          <cell r="G4294" t="str">
            <v>11813746</v>
          </cell>
          <cell r="H4294">
            <v>746</v>
          </cell>
          <cell r="I4294" t="str">
            <v>四川太极大邑县晋原镇内蒙古大道桃源药店</v>
          </cell>
          <cell r="J4294">
            <v>20.78</v>
          </cell>
          <cell r="K4294">
            <v>24.9</v>
          </cell>
          <cell r="L4294">
            <v>22</v>
          </cell>
        </row>
        <row r="4294">
          <cell r="N4294" t="str">
            <v>辛伐他汀片</v>
          </cell>
          <cell r="O4294">
            <v>0.165461847389558</v>
          </cell>
          <cell r="P4294">
            <v>0.0554545454545454</v>
          </cell>
          <cell r="Q4294">
            <v>3</v>
          </cell>
        </row>
        <row r="4294">
          <cell r="S4294">
            <v>236</v>
          </cell>
          <cell r="T4294">
            <v>-2.9</v>
          </cell>
        </row>
        <row r="4294">
          <cell r="V4294">
            <v>337</v>
          </cell>
          <cell r="W4294">
            <v>0</v>
          </cell>
          <cell r="X4294">
            <v>56</v>
          </cell>
          <cell r="Y4294">
            <v>337</v>
          </cell>
          <cell r="Z4294" t="str">
            <v>在营</v>
          </cell>
          <cell r="AA4294">
            <v>45462.4067361111</v>
          </cell>
        </row>
        <row r="4295">
          <cell r="G4295" t="str">
            <v>11813747</v>
          </cell>
          <cell r="H4295">
            <v>747</v>
          </cell>
          <cell r="I4295" t="str">
            <v>四川太极郫县郫筒镇一环路东南段药店</v>
          </cell>
          <cell r="J4295">
            <v>20.78</v>
          </cell>
          <cell r="K4295">
            <v>24.9</v>
          </cell>
          <cell r="L4295">
            <v>22</v>
          </cell>
        </row>
        <row r="4295">
          <cell r="N4295" t="str">
            <v>辛伐他汀片</v>
          </cell>
          <cell r="O4295">
            <v>0.165461847389558</v>
          </cell>
          <cell r="P4295">
            <v>0.0554545454545454</v>
          </cell>
          <cell r="Q4295">
            <v>2</v>
          </cell>
        </row>
        <row r="4295">
          <cell r="S4295">
            <v>236</v>
          </cell>
          <cell r="T4295">
            <v>-2.9</v>
          </cell>
        </row>
        <row r="4295">
          <cell r="V4295">
            <v>337</v>
          </cell>
          <cell r="W4295">
            <v>0</v>
          </cell>
          <cell r="X4295">
            <v>56</v>
          </cell>
          <cell r="Y4295">
            <v>337</v>
          </cell>
          <cell r="Z4295" t="str">
            <v>在营</v>
          </cell>
          <cell r="AA4295">
            <v>45461.6993055556</v>
          </cell>
        </row>
        <row r="4296">
          <cell r="G4296" t="str">
            <v>202488302867</v>
          </cell>
          <cell r="H4296">
            <v>302867</v>
          </cell>
          <cell r="I4296" t="str">
            <v>四川太极大药房连锁有限公司新都区大丰街道华美东街药店</v>
          </cell>
          <cell r="J4296">
            <v>17</v>
          </cell>
          <cell r="K4296">
            <v>39</v>
          </cell>
          <cell r="L4296">
            <v>18</v>
          </cell>
        </row>
        <row r="4296">
          <cell r="N4296" t="str">
            <v>恩替卡韦分散片</v>
          </cell>
          <cell r="O4296">
            <v>0.564102564102564</v>
          </cell>
          <cell r="P4296">
            <v>0.0555555555555556</v>
          </cell>
          <cell r="Q4296">
            <v>2</v>
          </cell>
        </row>
        <row r="4296">
          <cell r="S4296">
            <v>618</v>
          </cell>
          <cell r="T4296">
            <v>-21</v>
          </cell>
        </row>
        <row r="4296">
          <cell r="V4296">
            <v>400</v>
          </cell>
          <cell r="W4296">
            <v>0</v>
          </cell>
          <cell r="X4296">
            <v>481</v>
          </cell>
          <cell r="Y4296">
            <v>400</v>
          </cell>
          <cell r="Z4296" t="str">
            <v>在营</v>
          </cell>
          <cell r="AA4296">
            <v>45460.394375</v>
          </cell>
        </row>
        <row r="4297">
          <cell r="G4297" t="str">
            <v>2504556102934</v>
          </cell>
          <cell r="H4297">
            <v>102934</v>
          </cell>
          <cell r="I4297" t="str">
            <v>四川太极金牛区银河北街药店</v>
          </cell>
          <cell r="J4297">
            <v>42.5</v>
          </cell>
          <cell r="K4297">
            <v>49.5</v>
          </cell>
          <cell r="L4297">
            <v>45</v>
          </cell>
        </row>
        <row r="4297">
          <cell r="N4297" t="e">
            <v>#N/A</v>
          </cell>
          <cell r="O4297">
            <v>0.141414141414141</v>
          </cell>
          <cell r="P4297">
            <v>0.0555555555555556</v>
          </cell>
          <cell r="Q4297">
            <v>2</v>
          </cell>
        </row>
        <row r="4297">
          <cell r="S4297">
            <v>688</v>
          </cell>
          <cell r="T4297">
            <v>-4.5</v>
          </cell>
        </row>
        <row r="4297">
          <cell r="V4297">
            <v>428</v>
          </cell>
          <cell r="W4297">
            <v>0</v>
          </cell>
          <cell r="X4297">
            <v>9540</v>
          </cell>
          <cell r="Y4297">
            <v>428</v>
          </cell>
          <cell r="Z4297" t="str">
            <v>在营</v>
          </cell>
          <cell r="AA4297">
            <v>45461.837337963</v>
          </cell>
        </row>
        <row r="4298">
          <cell r="G4298" t="str">
            <v>2504556104429</v>
          </cell>
          <cell r="H4298">
            <v>104429</v>
          </cell>
          <cell r="I4298" t="str">
            <v>四川太极武侯区大华街药店</v>
          </cell>
          <cell r="J4298">
            <v>42.5</v>
          </cell>
          <cell r="K4298">
            <v>49.5</v>
          </cell>
          <cell r="L4298">
            <v>45</v>
          </cell>
        </row>
        <row r="4298">
          <cell r="N4298" t="e">
            <v>#N/A</v>
          </cell>
          <cell r="O4298">
            <v>0.141414141414141</v>
          </cell>
          <cell r="P4298">
            <v>0.0555555555555556</v>
          </cell>
          <cell r="Q4298">
            <v>1</v>
          </cell>
        </row>
        <row r="4298">
          <cell r="S4298">
            <v>688</v>
          </cell>
          <cell r="T4298">
            <v>-4.5</v>
          </cell>
        </row>
        <row r="4298">
          <cell r="V4298">
            <v>428</v>
          </cell>
          <cell r="W4298">
            <v>0</v>
          </cell>
          <cell r="X4298">
            <v>9540</v>
          </cell>
          <cell r="Y4298">
            <v>428</v>
          </cell>
          <cell r="Z4298" t="str">
            <v>在营</v>
          </cell>
          <cell r="AA4298">
            <v>45432.5766782407</v>
          </cell>
        </row>
        <row r="4299">
          <cell r="G4299" t="str">
            <v>2504556105910</v>
          </cell>
          <cell r="H4299">
            <v>105910</v>
          </cell>
          <cell r="I4299" t="str">
            <v>四川太极高新区紫薇东路药店</v>
          </cell>
          <cell r="J4299">
            <v>42.5</v>
          </cell>
          <cell r="K4299">
            <v>49.5</v>
          </cell>
          <cell r="L4299">
            <v>45</v>
          </cell>
        </row>
        <row r="4299">
          <cell r="N4299" t="e">
            <v>#N/A</v>
          </cell>
          <cell r="O4299">
            <v>0.141414141414141</v>
          </cell>
          <cell r="P4299">
            <v>0.0555555555555556</v>
          </cell>
          <cell r="Q4299">
            <v>2</v>
          </cell>
        </row>
        <row r="4299">
          <cell r="S4299">
            <v>688</v>
          </cell>
          <cell r="T4299">
            <v>-4.5</v>
          </cell>
        </row>
        <row r="4299">
          <cell r="V4299">
            <v>428</v>
          </cell>
          <cell r="W4299">
            <v>0</v>
          </cell>
          <cell r="X4299">
            <v>9540</v>
          </cell>
          <cell r="Y4299">
            <v>428</v>
          </cell>
          <cell r="Z4299" t="str">
            <v>在营</v>
          </cell>
          <cell r="AA4299">
            <v>45462.9069907407</v>
          </cell>
        </row>
        <row r="4300">
          <cell r="G4300" t="str">
            <v>2504556385</v>
          </cell>
          <cell r="H4300">
            <v>385</v>
          </cell>
          <cell r="I4300" t="str">
            <v>四川太极五津西路药店</v>
          </cell>
          <cell r="J4300">
            <v>42.5</v>
          </cell>
          <cell r="K4300">
            <v>49.5</v>
          </cell>
          <cell r="L4300">
            <v>45</v>
          </cell>
          <cell r="M4300" t="str">
            <v>杏林</v>
          </cell>
          <cell r="N4300" t="e">
            <v>#N/A</v>
          </cell>
          <cell r="O4300">
            <v>0.141414141414141</v>
          </cell>
          <cell r="P4300">
            <v>0.0555555555555556</v>
          </cell>
          <cell r="Q4300">
            <v>2</v>
          </cell>
        </row>
        <row r="4300">
          <cell r="S4300">
            <v>688</v>
          </cell>
          <cell r="T4300">
            <v>-4.5</v>
          </cell>
        </row>
        <row r="4300">
          <cell r="V4300">
            <v>428</v>
          </cell>
          <cell r="W4300">
            <v>0</v>
          </cell>
          <cell r="X4300">
            <v>9540</v>
          </cell>
          <cell r="Y4300">
            <v>428</v>
          </cell>
          <cell r="Z4300" t="str">
            <v>在营</v>
          </cell>
          <cell r="AA4300">
            <v>45463.4040740741</v>
          </cell>
        </row>
        <row r="4301">
          <cell r="G4301" t="str">
            <v>2504556387</v>
          </cell>
          <cell r="H4301">
            <v>387</v>
          </cell>
          <cell r="I4301" t="str">
            <v>四川太极新乐中街药店</v>
          </cell>
          <cell r="J4301">
            <v>42.5</v>
          </cell>
          <cell r="K4301">
            <v>49.5</v>
          </cell>
          <cell r="L4301">
            <v>45</v>
          </cell>
        </row>
        <row r="4301">
          <cell r="N4301" t="e">
            <v>#N/A</v>
          </cell>
          <cell r="O4301">
            <v>0.141414141414141</v>
          </cell>
          <cell r="P4301">
            <v>0.0555555555555556</v>
          </cell>
          <cell r="Q4301">
            <v>2</v>
          </cell>
        </row>
        <row r="4301">
          <cell r="S4301">
            <v>688</v>
          </cell>
          <cell r="T4301">
            <v>-4.5</v>
          </cell>
        </row>
        <row r="4301">
          <cell r="V4301">
            <v>428</v>
          </cell>
          <cell r="W4301">
            <v>0</v>
          </cell>
          <cell r="X4301">
            <v>9540</v>
          </cell>
          <cell r="Y4301">
            <v>428</v>
          </cell>
          <cell r="Z4301" t="str">
            <v>在营</v>
          </cell>
          <cell r="AA4301">
            <v>45462.5718518519</v>
          </cell>
        </row>
        <row r="4302">
          <cell r="G4302" t="str">
            <v>250455654</v>
          </cell>
          <cell r="H4302">
            <v>54</v>
          </cell>
          <cell r="I4302" t="str">
            <v>四川太极怀远店</v>
          </cell>
          <cell r="J4302">
            <v>42.5</v>
          </cell>
          <cell r="K4302">
            <v>49.5</v>
          </cell>
          <cell r="L4302">
            <v>45</v>
          </cell>
        </row>
        <row r="4302">
          <cell r="N4302" t="e">
            <v>#N/A</v>
          </cell>
          <cell r="O4302">
            <v>0.141414141414141</v>
          </cell>
          <cell r="P4302">
            <v>0.0555555555555556</v>
          </cell>
          <cell r="Q4302">
            <v>2</v>
          </cell>
        </row>
        <row r="4302">
          <cell r="S4302">
            <v>688</v>
          </cell>
          <cell r="T4302">
            <v>-4.5</v>
          </cell>
        </row>
        <row r="4302">
          <cell r="V4302">
            <v>428</v>
          </cell>
          <cell r="W4302">
            <v>0</v>
          </cell>
          <cell r="X4302">
            <v>9540</v>
          </cell>
          <cell r="Y4302">
            <v>428</v>
          </cell>
          <cell r="Z4302" t="str">
            <v>在营</v>
          </cell>
          <cell r="AA4302">
            <v>45458.4904166667</v>
          </cell>
        </row>
        <row r="4303">
          <cell r="G4303" t="str">
            <v>2504556549</v>
          </cell>
          <cell r="H4303">
            <v>549</v>
          </cell>
          <cell r="I4303" t="str">
            <v>四川太极大邑县晋源镇东壕沟段药店</v>
          </cell>
          <cell r="J4303">
            <v>42.5</v>
          </cell>
          <cell r="K4303">
            <v>49.5</v>
          </cell>
          <cell r="L4303">
            <v>45</v>
          </cell>
        </row>
        <row r="4303">
          <cell r="N4303" t="e">
            <v>#N/A</v>
          </cell>
          <cell r="O4303">
            <v>0.141414141414141</v>
          </cell>
          <cell r="P4303">
            <v>0.0555555555555556</v>
          </cell>
          <cell r="Q4303">
            <v>2</v>
          </cell>
        </row>
        <row r="4303">
          <cell r="S4303">
            <v>688</v>
          </cell>
          <cell r="T4303">
            <v>-4.5</v>
          </cell>
        </row>
        <row r="4303">
          <cell r="V4303">
            <v>428</v>
          </cell>
          <cell r="W4303">
            <v>0</v>
          </cell>
          <cell r="X4303">
            <v>9540</v>
          </cell>
          <cell r="Y4303">
            <v>428</v>
          </cell>
          <cell r="Z4303" t="str">
            <v>在营</v>
          </cell>
          <cell r="AA4303">
            <v>45463.712650463</v>
          </cell>
        </row>
        <row r="4304">
          <cell r="G4304" t="str">
            <v>66897113298</v>
          </cell>
          <cell r="H4304">
            <v>113298</v>
          </cell>
          <cell r="I4304" t="str">
            <v>四川太极武侯区逸都路药店</v>
          </cell>
          <cell r="J4304">
            <v>363.6</v>
          </cell>
          <cell r="K4304">
            <v>438</v>
          </cell>
          <cell r="L4304">
            <v>385</v>
          </cell>
          <cell r="M4304" t="str">
            <v>良元</v>
          </cell>
          <cell r="N4304" t="str">
            <v>何氏狐臭净浓缩液</v>
          </cell>
          <cell r="O4304">
            <v>0.16986301369863</v>
          </cell>
          <cell r="P4304">
            <v>0.0555844155844155</v>
          </cell>
          <cell r="Q4304">
            <v>1</v>
          </cell>
        </row>
        <row r="4304">
          <cell r="S4304">
            <v>262</v>
          </cell>
          <cell r="T4304">
            <v>-53</v>
          </cell>
        </row>
        <row r="4304">
          <cell r="V4304">
            <v>211</v>
          </cell>
          <cell r="W4304">
            <v>0</v>
          </cell>
          <cell r="X4304">
            <v>50</v>
          </cell>
          <cell r="Y4304">
            <v>211</v>
          </cell>
          <cell r="Z4304" t="str">
            <v>在营</v>
          </cell>
          <cell r="AA4304">
            <v>45463.4717476852</v>
          </cell>
        </row>
        <row r="4305">
          <cell r="G4305" t="str">
            <v>27689123007</v>
          </cell>
          <cell r="H4305">
            <v>123007</v>
          </cell>
          <cell r="I4305" t="str">
            <v>四川太极大邑县青霞街道元通路南段药店</v>
          </cell>
          <cell r="J4305">
            <v>36.36</v>
          </cell>
          <cell r="K4305">
            <v>45.2</v>
          </cell>
          <cell r="L4305">
            <v>38.5</v>
          </cell>
        </row>
        <row r="4305">
          <cell r="N4305" t="str">
            <v>速效救心丸</v>
          </cell>
          <cell r="O4305">
            <v>0.195575221238938</v>
          </cell>
          <cell r="P4305">
            <v>0.0555844155844156</v>
          </cell>
          <cell r="Q4305">
            <v>2</v>
          </cell>
          <cell r="R4305">
            <v>39.8</v>
          </cell>
          <cell r="S4305">
            <v>73</v>
          </cell>
          <cell r="T4305">
            <v>-6.7</v>
          </cell>
          <cell r="U4305">
            <v>-1.3</v>
          </cell>
          <cell r="V4305">
            <v>226</v>
          </cell>
          <cell r="W4305">
            <v>0</v>
          </cell>
          <cell r="X4305">
            <v>173</v>
          </cell>
          <cell r="Y4305">
            <v>226</v>
          </cell>
          <cell r="Z4305" t="str">
            <v>在营</v>
          </cell>
          <cell r="AA4305">
            <v>45461.612337963</v>
          </cell>
        </row>
        <row r="4306">
          <cell r="G4306" t="str">
            <v>29059116482</v>
          </cell>
          <cell r="H4306">
            <v>116482</v>
          </cell>
          <cell r="I4306" t="str">
            <v>四川太极锦江区宏济中路药店</v>
          </cell>
          <cell r="J4306">
            <v>132.21</v>
          </cell>
          <cell r="K4306">
            <v>162</v>
          </cell>
          <cell r="L4306">
            <v>140</v>
          </cell>
        </row>
        <row r="4306">
          <cell r="N4306" t="str">
            <v>沙美特罗替卡松吸入粉雾剂(原：沙美特罗替卡松粉吸入剂)</v>
          </cell>
          <cell r="O4306">
            <v>0.183888888888889</v>
          </cell>
          <cell r="P4306">
            <v>0.0556428571428571</v>
          </cell>
          <cell r="Q4306">
            <v>1</v>
          </cell>
        </row>
        <row r="4306">
          <cell r="S4306">
            <v>104</v>
          </cell>
          <cell r="T4306">
            <v>-22</v>
          </cell>
        </row>
        <row r="4306">
          <cell r="V4306">
            <v>100</v>
          </cell>
          <cell r="W4306">
            <v>0</v>
          </cell>
          <cell r="X4306">
            <v>20</v>
          </cell>
          <cell r="Y4306">
            <v>100</v>
          </cell>
          <cell r="Z4306" t="str">
            <v>在营</v>
          </cell>
          <cell r="AA4306">
            <v>45465.4321296296</v>
          </cell>
        </row>
        <row r="4307">
          <cell r="G4307" t="str">
            <v>29059117184</v>
          </cell>
          <cell r="H4307">
            <v>117184</v>
          </cell>
          <cell r="I4307" t="str">
            <v>四川太极锦江区静沙南路药店</v>
          </cell>
          <cell r="J4307">
            <v>132.21</v>
          </cell>
          <cell r="K4307">
            <v>162</v>
          </cell>
          <cell r="L4307">
            <v>140</v>
          </cell>
        </row>
        <row r="4307">
          <cell r="N4307" t="str">
            <v>沙美特罗替卡松吸入粉雾剂(原：沙美特罗替卡松粉吸入剂)</v>
          </cell>
          <cell r="O4307">
            <v>0.183888888888889</v>
          </cell>
          <cell r="P4307">
            <v>0.0556428571428571</v>
          </cell>
          <cell r="Q4307">
            <v>2</v>
          </cell>
        </row>
        <row r="4307">
          <cell r="S4307">
            <v>104</v>
          </cell>
          <cell r="T4307">
            <v>-22</v>
          </cell>
        </row>
        <row r="4307">
          <cell r="V4307">
            <v>100</v>
          </cell>
          <cell r="W4307">
            <v>0</v>
          </cell>
          <cell r="X4307">
            <v>20</v>
          </cell>
          <cell r="Y4307">
            <v>100</v>
          </cell>
          <cell r="Z4307" t="str">
            <v>在营</v>
          </cell>
          <cell r="AA4307">
            <v>45463.866099537</v>
          </cell>
        </row>
        <row r="4308">
          <cell r="G4308" t="str">
            <v>29059119263</v>
          </cell>
          <cell r="H4308">
            <v>119263</v>
          </cell>
          <cell r="I4308" t="str">
            <v>四川太极青羊区蜀源路药店</v>
          </cell>
          <cell r="J4308">
            <v>132.21</v>
          </cell>
          <cell r="K4308">
            <v>162</v>
          </cell>
          <cell r="L4308">
            <v>140</v>
          </cell>
        </row>
        <row r="4308">
          <cell r="N4308" t="str">
            <v>沙美特罗替卡松吸入粉雾剂(原：沙美特罗替卡松粉吸入剂)</v>
          </cell>
          <cell r="O4308">
            <v>0.183888888888889</v>
          </cell>
          <cell r="P4308">
            <v>0.0556428571428571</v>
          </cell>
          <cell r="Q4308">
            <v>1</v>
          </cell>
        </row>
        <row r="4308">
          <cell r="S4308">
            <v>104</v>
          </cell>
          <cell r="T4308">
            <v>-22</v>
          </cell>
        </row>
        <row r="4308">
          <cell r="V4308">
            <v>100</v>
          </cell>
          <cell r="W4308">
            <v>0</v>
          </cell>
          <cell r="X4308">
            <v>20</v>
          </cell>
          <cell r="Y4308">
            <v>100</v>
          </cell>
          <cell r="Z4308" t="str">
            <v>在营</v>
          </cell>
          <cell r="AA4308">
            <v>45432.5925810185</v>
          </cell>
        </row>
        <row r="4309">
          <cell r="G4309" t="str">
            <v>29059122198</v>
          </cell>
          <cell r="H4309">
            <v>122198</v>
          </cell>
          <cell r="I4309" t="str">
            <v>四川太极成华区华泰路二药店</v>
          </cell>
          <cell r="J4309">
            <v>132.21</v>
          </cell>
          <cell r="K4309">
            <v>162</v>
          </cell>
          <cell r="L4309">
            <v>140</v>
          </cell>
        </row>
        <row r="4309">
          <cell r="N4309" t="str">
            <v>沙美特罗替卡松吸入粉雾剂(原：沙美特罗替卡松粉吸入剂)</v>
          </cell>
          <cell r="O4309">
            <v>0.183888888888889</v>
          </cell>
          <cell r="P4309">
            <v>0.0556428571428571</v>
          </cell>
          <cell r="Q4309">
            <v>2</v>
          </cell>
        </row>
        <row r="4309">
          <cell r="S4309">
            <v>104</v>
          </cell>
          <cell r="T4309">
            <v>-22</v>
          </cell>
        </row>
        <row r="4309">
          <cell r="V4309">
            <v>100</v>
          </cell>
          <cell r="W4309">
            <v>0</v>
          </cell>
          <cell r="X4309">
            <v>20</v>
          </cell>
          <cell r="Y4309">
            <v>100</v>
          </cell>
          <cell r="Z4309" t="str">
            <v>在营</v>
          </cell>
          <cell r="AA4309">
            <v>45432.4186689815</v>
          </cell>
        </row>
        <row r="4310">
          <cell r="G4310" t="str">
            <v>29059351</v>
          </cell>
          <cell r="H4310">
            <v>351</v>
          </cell>
          <cell r="I4310" t="str">
            <v>四川太极都江堰药店</v>
          </cell>
          <cell r="J4310">
            <v>132.21</v>
          </cell>
          <cell r="K4310">
            <v>162</v>
          </cell>
          <cell r="L4310">
            <v>140</v>
          </cell>
          <cell r="M4310" t="str">
            <v>卫康</v>
          </cell>
          <cell r="N4310" t="str">
            <v>沙美特罗替卡松吸入粉雾剂(原：沙美特罗替卡松粉吸入剂)</v>
          </cell>
          <cell r="O4310">
            <v>0.183888888888889</v>
          </cell>
          <cell r="P4310">
            <v>0.0556428571428571</v>
          </cell>
          <cell r="Q4310">
            <v>2</v>
          </cell>
        </row>
        <row r="4310">
          <cell r="S4310">
            <v>104</v>
          </cell>
          <cell r="T4310">
            <v>-22</v>
          </cell>
        </row>
        <row r="4310">
          <cell r="V4310">
            <v>100</v>
          </cell>
          <cell r="W4310">
            <v>0</v>
          </cell>
          <cell r="X4310">
            <v>20</v>
          </cell>
          <cell r="Y4310">
            <v>100</v>
          </cell>
          <cell r="Z4310" t="str">
            <v>在营</v>
          </cell>
          <cell r="AA4310">
            <v>45462.4153703704</v>
          </cell>
        </row>
        <row r="4311">
          <cell r="G4311" t="str">
            <v>74899143253</v>
          </cell>
          <cell r="H4311">
            <v>143253</v>
          </cell>
          <cell r="I4311" t="str">
            <v>四川太极大药房连锁有限公司成都高新区泰和二街三药店</v>
          </cell>
          <cell r="J4311">
            <v>253.08</v>
          </cell>
          <cell r="K4311">
            <v>299</v>
          </cell>
          <cell r="L4311">
            <v>268</v>
          </cell>
        </row>
        <row r="4311">
          <cell r="N4311" t="str">
            <v>复方阿胶浆</v>
          </cell>
          <cell r="O4311">
            <v>0.153578595317726</v>
          </cell>
          <cell r="P4311">
            <v>0.0556716417910447</v>
          </cell>
          <cell r="Q4311">
            <v>2</v>
          </cell>
          <cell r="R4311">
            <v>295</v>
          </cell>
          <cell r="S4311">
            <v>290</v>
          </cell>
          <cell r="T4311">
            <v>-31</v>
          </cell>
          <cell r="U4311">
            <v>-27</v>
          </cell>
          <cell r="V4311">
            <v>366</v>
          </cell>
          <cell r="W4311">
            <v>0</v>
          </cell>
          <cell r="X4311">
            <v>2685</v>
          </cell>
          <cell r="Y4311">
            <v>366</v>
          </cell>
          <cell r="Z4311" t="str">
            <v>在营</v>
          </cell>
          <cell r="AA4311">
            <v>45460.4507291667</v>
          </cell>
        </row>
        <row r="4312">
          <cell r="G4312" t="str">
            <v>74899539</v>
          </cell>
          <cell r="H4312">
            <v>539</v>
          </cell>
          <cell r="I4312" t="str">
            <v>四川太极大邑县晋原镇子龙路店</v>
          </cell>
          <cell r="J4312">
            <v>253.08</v>
          </cell>
          <cell r="K4312">
            <v>299</v>
          </cell>
          <cell r="L4312">
            <v>268</v>
          </cell>
        </row>
        <row r="4312">
          <cell r="N4312" t="str">
            <v>复方阿胶浆</v>
          </cell>
          <cell r="O4312">
            <v>0.153578595317726</v>
          </cell>
          <cell r="P4312">
            <v>0.0556716417910447</v>
          </cell>
          <cell r="Q4312">
            <v>3</v>
          </cell>
          <cell r="R4312">
            <v>295</v>
          </cell>
          <cell r="S4312">
            <v>290</v>
          </cell>
          <cell r="T4312">
            <v>-31</v>
          </cell>
          <cell r="U4312">
            <v>-27</v>
          </cell>
          <cell r="V4312">
            <v>366</v>
          </cell>
          <cell r="W4312">
            <v>0</v>
          </cell>
          <cell r="X4312">
            <v>2685</v>
          </cell>
          <cell r="Y4312">
            <v>366</v>
          </cell>
          <cell r="Z4312" t="str">
            <v>在营</v>
          </cell>
          <cell r="AA4312">
            <v>45447.7091898148</v>
          </cell>
        </row>
        <row r="4313">
          <cell r="G4313" t="str">
            <v>74899713</v>
          </cell>
          <cell r="H4313">
            <v>713</v>
          </cell>
          <cell r="I4313" t="str">
            <v>四川太极都江堰聚源镇药店</v>
          </cell>
          <cell r="J4313">
            <v>253.08</v>
          </cell>
          <cell r="K4313">
            <v>299</v>
          </cell>
          <cell r="L4313">
            <v>268</v>
          </cell>
          <cell r="M4313" t="str">
            <v>卫康</v>
          </cell>
          <cell r="N4313" t="str">
            <v>复方阿胶浆</v>
          </cell>
          <cell r="O4313">
            <v>0.153578595317726</v>
          </cell>
          <cell r="P4313">
            <v>0.0556716417910447</v>
          </cell>
          <cell r="Q4313">
            <v>1</v>
          </cell>
          <cell r="R4313">
            <v>295</v>
          </cell>
          <cell r="S4313">
            <v>290</v>
          </cell>
          <cell r="T4313">
            <v>-31</v>
          </cell>
          <cell r="U4313">
            <v>-27</v>
          </cell>
          <cell r="V4313">
            <v>366</v>
          </cell>
          <cell r="W4313">
            <v>0</v>
          </cell>
          <cell r="X4313">
            <v>2685</v>
          </cell>
          <cell r="Y4313">
            <v>366</v>
          </cell>
          <cell r="Z4313" t="str">
            <v>在营</v>
          </cell>
          <cell r="AA4313">
            <v>45462.457025463</v>
          </cell>
        </row>
        <row r="4314">
          <cell r="G4314" t="str">
            <v>74899726</v>
          </cell>
          <cell r="H4314">
            <v>726</v>
          </cell>
          <cell r="I4314" t="str">
            <v>四川太极金牛区交大路第三药店</v>
          </cell>
          <cell r="J4314">
            <v>253.08</v>
          </cell>
          <cell r="K4314">
            <v>299</v>
          </cell>
          <cell r="L4314">
            <v>268</v>
          </cell>
        </row>
        <row r="4314">
          <cell r="N4314" t="str">
            <v>复方阿胶浆</v>
          </cell>
          <cell r="O4314">
            <v>0.153578595317726</v>
          </cell>
          <cell r="P4314">
            <v>0.0556716417910447</v>
          </cell>
          <cell r="Q4314">
            <v>2</v>
          </cell>
          <cell r="R4314">
            <v>295</v>
          </cell>
          <cell r="S4314">
            <v>290</v>
          </cell>
          <cell r="T4314">
            <v>-31</v>
          </cell>
          <cell r="U4314">
            <v>-27</v>
          </cell>
          <cell r="V4314">
            <v>366</v>
          </cell>
          <cell r="W4314">
            <v>0</v>
          </cell>
          <cell r="X4314">
            <v>2685</v>
          </cell>
          <cell r="Y4314">
            <v>366</v>
          </cell>
          <cell r="Z4314" t="str">
            <v>在营</v>
          </cell>
          <cell r="AA4314">
            <v>45433.6970949074</v>
          </cell>
        </row>
        <row r="4315">
          <cell r="G4315" t="str">
            <v>1514302867</v>
          </cell>
          <cell r="H4315">
            <v>302867</v>
          </cell>
          <cell r="I4315" t="str">
            <v>四川太极大药房连锁有限公司新都区大丰街道华美东街药店</v>
          </cell>
          <cell r="J4315">
            <v>18.414</v>
          </cell>
          <cell r="K4315">
            <v>25</v>
          </cell>
          <cell r="L4315">
            <v>19.5</v>
          </cell>
        </row>
        <row r="4315">
          <cell r="N4315" t="str">
            <v>醋酸地塞米松口腔贴片</v>
          </cell>
          <cell r="O4315">
            <v>0.26344</v>
          </cell>
          <cell r="P4315">
            <v>0.0556923076923076</v>
          </cell>
          <cell r="Q4315">
            <v>2</v>
          </cell>
        </row>
        <row r="4315">
          <cell r="S4315">
            <v>291</v>
          </cell>
          <cell r="T4315">
            <v>-5.5</v>
          </cell>
        </row>
        <row r="4315">
          <cell r="V4315">
            <v>124</v>
          </cell>
          <cell r="W4315">
            <v>0</v>
          </cell>
          <cell r="X4315">
            <v>3641</v>
          </cell>
          <cell r="Y4315">
            <v>124</v>
          </cell>
          <cell r="Z4315" t="str">
            <v>在营</v>
          </cell>
          <cell r="AA4315">
            <v>45460.348587963</v>
          </cell>
        </row>
        <row r="4316">
          <cell r="G4316" t="str">
            <v>1514709</v>
          </cell>
          <cell r="H4316">
            <v>709</v>
          </cell>
          <cell r="I4316" t="str">
            <v>四川太极新都区马超东路店</v>
          </cell>
          <cell r="J4316">
            <v>18.414</v>
          </cell>
          <cell r="K4316">
            <v>25</v>
          </cell>
          <cell r="L4316">
            <v>19.5</v>
          </cell>
        </row>
        <row r="4316">
          <cell r="N4316" t="str">
            <v>醋酸地塞米松口腔贴片</v>
          </cell>
          <cell r="O4316">
            <v>0.26344</v>
          </cell>
          <cell r="P4316">
            <v>0.0556923076923076</v>
          </cell>
          <cell r="Q4316">
            <v>2</v>
          </cell>
        </row>
        <row r="4316">
          <cell r="S4316">
            <v>291</v>
          </cell>
          <cell r="T4316">
            <v>-5.5</v>
          </cell>
        </row>
        <row r="4316">
          <cell r="V4316">
            <v>124</v>
          </cell>
          <cell r="W4316">
            <v>0</v>
          </cell>
          <cell r="X4316">
            <v>3641</v>
          </cell>
          <cell r="Y4316">
            <v>124</v>
          </cell>
          <cell r="Z4316" t="str">
            <v>在营</v>
          </cell>
          <cell r="AA4316">
            <v>45433.6776736111</v>
          </cell>
        </row>
        <row r="4317">
          <cell r="G4317" t="str">
            <v>163225108656</v>
          </cell>
          <cell r="H4317">
            <v>108656</v>
          </cell>
          <cell r="I4317" t="str">
            <v>四川太极新津县五津镇五津西路二药房</v>
          </cell>
          <cell r="J4317">
            <v>66</v>
          </cell>
          <cell r="K4317">
            <v>86</v>
          </cell>
          <cell r="L4317">
            <v>69.9</v>
          </cell>
          <cell r="M4317" t="str">
            <v>杏林</v>
          </cell>
          <cell r="N4317" t="str">
            <v>吸入用布地奈德混悬液</v>
          </cell>
          <cell r="O4317">
            <v>0.232558139534884</v>
          </cell>
          <cell r="P4317">
            <v>0.0557939914163091</v>
          </cell>
          <cell r="Q4317">
            <v>1</v>
          </cell>
          <cell r="R4317">
            <v>79.8</v>
          </cell>
          <cell r="S4317">
            <v>1228.6</v>
          </cell>
          <cell r="T4317">
            <v>-16.1</v>
          </cell>
          <cell r="U4317">
            <v>-9.89999999999999</v>
          </cell>
          <cell r="V4317">
            <v>1252.2</v>
          </cell>
          <cell r="W4317">
            <v>0</v>
          </cell>
          <cell r="X4317">
            <v>28</v>
          </cell>
          <cell r="Y4317">
            <v>1252.2</v>
          </cell>
          <cell r="Z4317" t="str">
            <v>在营</v>
          </cell>
          <cell r="AA4317">
            <v>45440.7311226852</v>
          </cell>
        </row>
        <row r="4318">
          <cell r="G4318" t="str">
            <v>163225110378</v>
          </cell>
          <cell r="H4318">
            <v>110378</v>
          </cell>
          <cell r="I4318" t="str">
            <v>四川太极都江堰市永丰街道宝莲路药店</v>
          </cell>
          <cell r="J4318">
            <v>66</v>
          </cell>
          <cell r="K4318">
            <v>86</v>
          </cell>
          <cell r="L4318">
            <v>69.9</v>
          </cell>
          <cell r="M4318" t="str">
            <v>杏林</v>
          </cell>
          <cell r="N4318" t="str">
            <v>吸入用布地奈德混悬液</v>
          </cell>
          <cell r="O4318">
            <v>0.232558139534884</v>
          </cell>
          <cell r="P4318">
            <v>0.0557939914163091</v>
          </cell>
          <cell r="Q4318">
            <v>5</v>
          </cell>
          <cell r="R4318">
            <v>79.8</v>
          </cell>
          <cell r="S4318">
            <v>1228.6</v>
          </cell>
          <cell r="T4318">
            <v>-16.1</v>
          </cell>
          <cell r="U4318">
            <v>-9.89999999999999</v>
          </cell>
          <cell r="V4318">
            <v>1252.2</v>
          </cell>
          <cell r="W4318">
            <v>0</v>
          </cell>
          <cell r="X4318">
            <v>28</v>
          </cell>
          <cell r="Y4318">
            <v>1252.2</v>
          </cell>
          <cell r="Z4318" t="str">
            <v>在营</v>
          </cell>
          <cell r="AA4318">
            <v>45463.7203125</v>
          </cell>
        </row>
        <row r="4319">
          <cell r="G4319" t="str">
            <v>163225119262</v>
          </cell>
          <cell r="H4319">
            <v>119262</v>
          </cell>
          <cell r="I4319" t="str">
            <v>四川太极成华区驷马桥三路药店</v>
          </cell>
          <cell r="J4319">
            <v>66</v>
          </cell>
          <cell r="K4319">
            <v>86</v>
          </cell>
          <cell r="L4319">
            <v>69.9</v>
          </cell>
        </row>
        <row r="4319">
          <cell r="N4319" t="str">
            <v>吸入用布地奈德混悬液</v>
          </cell>
          <cell r="O4319">
            <v>0.232558139534884</v>
          </cell>
          <cell r="P4319">
            <v>0.0557939914163091</v>
          </cell>
          <cell r="Q4319">
            <v>1</v>
          </cell>
          <cell r="R4319">
            <v>79.8</v>
          </cell>
          <cell r="S4319">
            <v>1228.6</v>
          </cell>
          <cell r="T4319">
            <v>-16.1</v>
          </cell>
          <cell r="U4319">
            <v>-9.89999999999999</v>
          </cell>
          <cell r="V4319">
            <v>1252.2</v>
          </cell>
          <cell r="W4319">
            <v>0</v>
          </cell>
          <cell r="X4319">
            <v>28</v>
          </cell>
          <cell r="Y4319">
            <v>1252.2</v>
          </cell>
          <cell r="Z4319" t="str">
            <v>在营</v>
          </cell>
          <cell r="AA4319">
            <v>45452.4076967593</v>
          </cell>
        </row>
        <row r="4320">
          <cell r="G4320" t="str">
            <v>163225385</v>
          </cell>
          <cell r="H4320">
            <v>385</v>
          </cell>
          <cell r="I4320" t="str">
            <v>四川太极五津西路药店</v>
          </cell>
          <cell r="J4320">
            <v>66</v>
          </cell>
          <cell r="K4320">
            <v>86</v>
          </cell>
          <cell r="L4320">
            <v>69.9</v>
          </cell>
          <cell r="M4320" t="str">
            <v>杏林</v>
          </cell>
          <cell r="N4320" t="str">
            <v>吸入用布地奈德混悬液</v>
          </cell>
          <cell r="O4320">
            <v>0.232558139534884</v>
          </cell>
          <cell r="P4320">
            <v>0.0557939914163091</v>
          </cell>
          <cell r="Q4320">
            <v>2</v>
          </cell>
          <cell r="R4320">
            <v>79.8</v>
          </cell>
          <cell r="S4320">
            <v>1228.6</v>
          </cell>
          <cell r="T4320">
            <v>-16.1</v>
          </cell>
          <cell r="U4320">
            <v>-9.89999999999999</v>
          </cell>
          <cell r="V4320">
            <v>1252.2</v>
          </cell>
          <cell r="W4320">
            <v>0</v>
          </cell>
          <cell r="X4320">
            <v>28</v>
          </cell>
          <cell r="Y4320">
            <v>1252.2</v>
          </cell>
          <cell r="Z4320" t="str">
            <v>在营</v>
          </cell>
          <cell r="AA4320">
            <v>45463.4969791667</v>
          </cell>
        </row>
        <row r="4321">
          <cell r="G4321" t="str">
            <v>30332102479</v>
          </cell>
          <cell r="H4321">
            <v>102479</v>
          </cell>
          <cell r="I4321" t="str">
            <v>四川太极锦江区劼人路药店</v>
          </cell>
          <cell r="J4321">
            <v>40.6</v>
          </cell>
          <cell r="K4321">
            <v>52</v>
          </cell>
          <cell r="L4321">
            <v>43</v>
          </cell>
          <cell r="M4321" t="str">
            <v>海王</v>
          </cell>
          <cell r="N4321" t="str">
            <v>格列齐特缓释片(达美康缓释片)</v>
          </cell>
          <cell r="O4321">
            <v>0.219230769230769</v>
          </cell>
          <cell r="P4321">
            <v>0.0558139534883721</v>
          </cell>
          <cell r="Q4321">
            <v>1</v>
          </cell>
          <cell r="R4321">
            <v>44.1</v>
          </cell>
          <cell r="S4321">
            <v>298</v>
          </cell>
          <cell r="T4321">
            <v>-9</v>
          </cell>
          <cell r="U4321">
            <v>-1.1</v>
          </cell>
          <cell r="V4321">
            <v>326</v>
          </cell>
          <cell r="W4321">
            <v>0</v>
          </cell>
          <cell r="X4321">
            <v>12</v>
          </cell>
          <cell r="Y4321">
            <v>326</v>
          </cell>
          <cell r="Z4321" t="str">
            <v>在营</v>
          </cell>
          <cell r="AA4321">
            <v>45460.7892592593</v>
          </cell>
        </row>
        <row r="4322">
          <cell r="G4322" t="str">
            <v>30332114685</v>
          </cell>
          <cell r="H4322">
            <v>114685</v>
          </cell>
          <cell r="I4322" t="str">
            <v>四川太极青羊区青龙街药店</v>
          </cell>
          <cell r="J4322">
            <v>40.6</v>
          </cell>
          <cell r="K4322">
            <v>52</v>
          </cell>
          <cell r="L4322">
            <v>43</v>
          </cell>
          <cell r="M4322" t="str">
            <v>百欣堂</v>
          </cell>
          <cell r="N4322" t="str">
            <v>格列齐特缓释片(达美康缓释片)</v>
          </cell>
          <cell r="O4322">
            <v>0.219230769230769</v>
          </cell>
          <cell r="P4322">
            <v>0.0558139534883721</v>
          </cell>
          <cell r="Q4322">
            <v>2</v>
          </cell>
          <cell r="R4322">
            <v>44.1</v>
          </cell>
          <cell r="S4322">
            <v>298</v>
          </cell>
          <cell r="T4322">
            <v>-9</v>
          </cell>
          <cell r="U4322">
            <v>-1.1</v>
          </cell>
          <cell r="V4322">
            <v>326</v>
          </cell>
          <cell r="W4322">
            <v>0</v>
          </cell>
          <cell r="X4322">
            <v>12</v>
          </cell>
          <cell r="Y4322">
            <v>326</v>
          </cell>
          <cell r="Z4322" t="str">
            <v>在营</v>
          </cell>
          <cell r="AA4322">
            <v>45460.8583449074</v>
          </cell>
        </row>
        <row r="4323">
          <cell r="G4323" t="str">
            <v>30332119262</v>
          </cell>
          <cell r="H4323">
            <v>119262</v>
          </cell>
          <cell r="I4323" t="str">
            <v>四川太极成华区驷马桥三路药店</v>
          </cell>
          <cell r="J4323">
            <v>40.6</v>
          </cell>
          <cell r="K4323">
            <v>52</v>
          </cell>
          <cell r="L4323">
            <v>43</v>
          </cell>
        </row>
        <row r="4323">
          <cell r="N4323" t="str">
            <v>格列齐特缓释片(达美康缓释片)</v>
          </cell>
          <cell r="O4323">
            <v>0.219230769230769</v>
          </cell>
          <cell r="P4323">
            <v>0.0558139534883721</v>
          </cell>
          <cell r="Q4323">
            <v>1</v>
          </cell>
          <cell r="R4323">
            <v>44.1</v>
          </cell>
          <cell r="S4323">
            <v>298</v>
          </cell>
          <cell r="T4323">
            <v>-9</v>
          </cell>
          <cell r="U4323">
            <v>-1.1</v>
          </cell>
          <cell r="V4323">
            <v>326</v>
          </cell>
          <cell r="W4323">
            <v>0</v>
          </cell>
          <cell r="X4323">
            <v>12</v>
          </cell>
          <cell r="Y4323">
            <v>326</v>
          </cell>
          <cell r="Z4323" t="str">
            <v>在营</v>
          </cell>
          <cell r="AA4323">
            <v>45451.8934837963</v>
          </cell>
        </row>
        <row r="4324">
          <cell r="G4324" t="str">
            <v>30332517</v>
          </cell>
          <cell r="H4324">
            <v>517</v>
          </cell>
          <cell r="I4324" t="str">
            <v>四川太极青羊区北东街店</v>
          </cell>
          <cell r="J4324">
            <v>40.6</v>
          </cell>
          <cell r="K4324">
            <v>52</v>
          </cell>
          <cell r="L4324">
            <v>43</v>
          </cell>
        </row>
        <row r="4324">
          <cell r="N4324" t="str">
            <v>格列齐特缓释片(达美康缓释片)</v>
          </cell>
          <cell r="O4324">
            <v>0.219230769230769</v>
          </cell>
          <cell r="P4324">
            <v>0.0558139534883721</v>
          </cell>
          <cell r="Q4324">
            <v>1</v>
          </cell>
          <cell r="R4324">
            <v>44.1</v>
          </cell>
          <cell r="S4324">
            <v>298</v>
          </cell>
          <cell r="T4324">
            <v>-9</v>
          </cell>
          <cell r="U4324">
            <v>-1.1</v>
          </cell>
          <cell r="V4324">
            <v>326</v>
          </cell>
          <cell r="W4324">
            <v>0</v>
          </cell>
          <cell r="X4324">
            <v>12</v>
          </cell>
          <cell r="Y4324">
            <v>326</v>
          </cell>
          <cell r="Z4324" t="str">
            <v>在营</v>
          </cell>
          <cell r="AA4324">
            <v>45448.6516782407</v>
          </cell>
        </row>
        <row r="4325">
          <cell r="G4325" t="str">
            <v>66789113025</v>
          </cell>
          <cell r="H4325">
            <v>113025</v>
          </cell>
          <cell r="I4325" t="str">
            <v>四川太极青羊区蜀鑫路药店</v>
          </cell>
          <cell r="J4325">
            <v>43.43</v>
          </cell>
          <cell r="K4325">
            <v>50.8</v>
          </cell>
          <cell r="L4325">
            <v>46</v>
          </cell>
          <cell r="M4325" t="str">
            <v>泉源堂</v>
          </cell>
          <cell r="N4325" t="str">
            <v>三七通舒胶囊</v>
          </cell>
          <cell r="O4325">
            <v>0.14507874015748</v>
          </cell>
          <cell r="P4325">
            <v>0.0558695652173913</v>
          </cell>
          <cell r="Q4325">
            <v>1</v>
          </cell>
        </row>
        <row r="4325">
          <cell r="S4325">
            <v>375</v>
          </cell>
          <cell r="T4325">
            <v>-4.8</v>
          </cell>
        </row>
        <row r="4325">
          <cell r="V4325">
            <v>298</v>
          </cell>
          <cell r="W4325">
            <v>0</v>
          </cell>
          <cell r="X4325">
            <v>146</v>
          </cell>
          <cell r="Y4325">
            <v>298</v>
          </cell>
          <cell r="Z4325" t="str">
            <v>在营</v>
          </cell>
          <cell r="AA4325">
            <v>45462.6661342593</v>
          </cell>
        </row>
        <row r="4326">
          <cell r="G4326" t="str">
            <v>66789114844</v>
          </cell>
          <cell r="H4326">
            <v>114844</v>
          </cell>
          <cell r="I4326" t="str">
            <v>四川太极成华区培华东路药店</v>
          </cell>
          <cell r="J4326">
            <v>43.43</v>
          </cell>
          <cell r="K4326">
            <v>50.8</v>
          </cell>
          <cell r="L4326">
            <v>46</v>
          </cell>
        </row>
        <row r="4326">
          <cell r="N4326" t="str">
            <v>三七通舒胶囊</v>
          </cell>
          <cell r="O4326">
            <v>0.14507874015748</v>
          </cell>
          <cell r="P4326">
            <v>0.0558695652173913</v>
          </cell>
          <cell r="Q4326">
            <v>1</v>
          </cell>
        </row>
        <row r="4326">
          <cell r="S4326">
            <v>375</v>
          </cell>
          <cell r="T4326">
            <v>-4.8</v>
          </cell>
        </row>
        <row r="4326">
          <cell r="V4326">
            <v>298</v>
          </cell>
          <cell r="W4326">
            <v>0</v>
          </cell>
          <cell r="X4326">
            <v>146</v>
          </cell>
          <cell r="Y4326">
            <v>298</v>
          </cell>
          <cell r="Z4326" t="str">
            <v>在营</v>
          </cell>
          <cell r="AA4326">
            <v>45432.6688194444</v>
          </cell>
        </row>
        <row r="4327">
          <cell r="G4327" t="str">
            <v>66789546</v>
          </cell>
          <cell r="H4327">
            <v>546</v>
          </cell>
          <cell r="I4327" t="str">
            <v>四川太极锦江区榕声路店</v>
          </cell>
          <cell r="J4327">
            <v>43.43</v>
          </cell>
          <cell r="K4327">
            <v>50.8</v>
          </cell>
          <cell r="L4327">
            <v>46</v>
          </cell>
        </row>
        <row r="4327">
          <cell r="N4327" t="str">
            <v>三七通舒胶囊</v>
          </cell>
          <cell r="O4327">
            <v>0.14507874015748</v>
          </cell>
          <cell r="P4327">
            <v>0.0558695652173913</v>
          </cell>
          <cell r="Q4327">
            <v>2</v>
          </cell>
        </row>
        <row r="4327">
          <cell r="S4327">
            <v>375</v>
          </cell>
          <cell r="T4327">
            <v>-4.8</v>
          </cell>
        </row>
        <row r="4327">
          <cell r="V4327">
            <v>298</v>
          </cell>
          <cell r="W4327">
            <v>0</v>
          </cell>
          <cell r="X4327">
            <v>146</v>
          </cell>
          <cell r="Y4327">
            <v>298</v>
          </cell>
          <cell r="Z4327" t="str">
            <v>在营</v>
          </cell>
          <cell r="AA4327">
            <v>45463.674224537</v>
          </cell>
        </row>
        <row r="4328">
          <cell r="G4328" t="str">
            <v>66789594</v>
          </cell>
          <cell r="H4328">
            <v>594</v>
          </cell>
          <cell r="I4328" t="str">
            <v>四川太极大邑县安仁镇千禧街药店</v>
          </cell>
          <cell r="J4328">
            <v>43.43</v>
          </cell>
          <cell r="K4328">
            <v>50.8</v>
          </cell>
          <cell r="L4328">
            <v>46</v>
          </cell>
          <cell r="M4328" t="str">
            <v>安仁安芝堂药房</v>
          </cell>
          <cell r="N4328" t="str">
            <v>三七通舒胶囊</v>
          </cell>
          <cell r="O4328">
            <v>0.14507874015748</v>
          </cell>
          <cell r="P4328">
            <v>0.0558695652173913</v>
          </cell>
          <cell r="Q4328">
            <v>4</v>
          </cell>
        </row>
        <row r="4328">
          <cell r="S4328">
            <v>375</v>
          </cell>
          <cell r="T4328">
            <v>-4.8</v>
          </cell>
        </row>
        <row r="4328">
          <cell r="V4328">
            <v>298</v>
          </cell>
          <cell r="W4328">
            <v>0</v>
          </cell>
          <cell r="X4328">
            <v>146</v>
          </cell>
          <cell r="Y4328">
            <v>298</v>
          </cell>
          <cell r="Z4328" t="str">
            <v>在营</v>
          </cell>
          <cell r="AA4328">
            <v>45464.7426157407</v>
          </cell>
        </row>
        <row r="4329">
          <cell r="G4329" t="str">
            <v>19226103199</v>
          </cell>
          <cell r="H4329">
            <v>103199</v>
          </cell>
          <cell r="I4329" t="str">
            <v>四川太极成华区西林一街药店</v>
          </cell>
          <cell r="J4329">
            <v>76</v>
          </cell>
          <cell r="K4329">
            <v>99</v>
          </cell>
          <cell r="L4329">
            <v>80.5</v>
          </cell>
        </row>
        <row r="4329">
          <cell r="N4329" t="str">
            <v>迈之灵片</v>
          </cell>
          <cell r="O4329">
            <v>0.232323232323232</v>
          </cell>
          <cell r="P4329">
            <v>0.0559006211180124</v>
          </cell>
          <cell r="Q4329">
            <v>2</v>
          </cell>
        </row>
        <row r="4329">
          <cell r="S4329">
            <v>361</v>
          </cell>
          <cell r="T4329">
            <v>-18.5</v>
          </cell>
        </row>
        <row r="4329">
          <cell r="V4329">
            <v>326</v>
          </cell>
          <cell r="W4329">
            <v>0</v>
          </cell>
          <cell r="X4329">
            <v>9042</v>
          </cell>
          <cell r="Y4329">
            <v>326</v>
          </cell>
          <cell r="Z4329" t="str">
            <v>在营</v>
          </cell>
          <cell r="AA4329">
            <v>45462.6863541667</v>
          </cell>
        </row>
        <row r="4330">
          <cell r="G4330" t="str">
            <v>11661107728</v>
          </cell>
          <cell r="H4330">
            <v>107728</v>
          </cell>
          <cell r="I4330" t="str">
            <v>四川太极大邑县晋原镇北街药店</v>
          </cell>
          <cell r="J4330">
            <v>47.2</v>
          </cell>
          <cell r="K4330">
            <v>55</v>
          </cell>
          <cell r="L4330">
            <v>50</v>
          </cell>
        </row>
        <row r="4330">
          <cell r="N4330" t="str">
            <v>碳酸钙D3咀嚼片(Ⅲ)（维D钙咀嚼片）</v>
          </cell>
          <cell r="O4330">
            <v>0.141818181818182</v>
          </cell>
          <cell r="P4330">
            <v>0.0559999999999999</v>
          </cell>
          <cell r="Q4330">
            <v>3</v>
          </cell>
        </row>
        <row r="4330">
          <cell r="S4330">
            <v>544</v>
          </cell>
          <cell r="T4330">
            <v>-5</v>
          </cell>
        </row>
        <row r="4330">
          <cell r="V4330">
            <v>311</v>
          </cell>
          <cell r="W4330">
            <v>0</v>
          </cell>
          <cell r="X4330">
            <v>5</v>
          </cell>
          <cell r="Y4330">
            <v>311</v>
          </cell>
          <cell r="Z4330" t="str">
            <v>在营</v>
          </cell>
          <cell r="AA4330">
            <v>45463.5253703704</v>
          </cell>
        </row>
        <row r="4331">
          <cell r="G4331" t="str">
            <v>11661108277</v>
          </cell>
          <cell r="H4331">
            <v>108277</v>
          </cell>
          <cell r="I4331" t="str">
            <v>四川太极金牛区银沙路药店</v>
          </cell>
          <cell r="J4331">
            <v>47.2</v>
          </cell>
          <cell r="K4331">
            <v>55</v>
          </cell>
          <cell r="L4331">
            <v>50</v>
          </cell>
        </row>
        <row r="4331">
          <cell r="N4331" t="str">
            <v>碳酸钙D3咀嚼片(Ⅲ)（维D钙咀嚼片）</v>
          </cell>
          <cell r="O4331">
            <v>0.141818181818182</v>
          </cell>
          <cell r="P4331">
            <v>0.0559999999999999</v>
          </cell>
          <cell r="Q4331">
            <v>1</v>
          </cell>
        </row>
        <row r="4331">
          <cell r="S4331">
            <v>544</v>
          </cell>
          <cell r="T4331">
            <v>-5</v>
          </cell>
        </row>
        <row r="4331">
          <cell r="V4331">
            <v>311</v>
          </cell>
          <cell r="W4331">
            <v>0</v>
          </cell>
          <cell r="X4331">
            <v>5</v>
          </cell>
          <cell r="Y4331">
            <v>311</v>
          </cell>
          <cell r="Z4331" t="str">
            <v>在营</v>
          </cell>
          <cell r="AA4331">
            <v>45462.8349305556</v>
          </cell>
        </row>
        <row r="4332">
          <cell r="G4332" t="str">
            <v>11661116919</v>
          </cell>
          <cell r="H4332">
            <v>116919</v>
          </cell>
          <cell r="I4332" t="str">
            <v>四川太极武侯区科华北路药店</v>
          </cell>
          <cell r="J4332">
            <v>47.2</v>
          </cell>
          <cell r="K4332">
            <v>55</v>
          </cell>
          <cell r="L4332">
            <v>50</v>
          </cell>
        </row>
        <row r="4332">
          <cell r="N4332" t="str">
            <v>碳酸钙D3咀嚼片(Ⅲ)（维D钙咀嚼片）</v>
          </cell>
          <cell r="O4332">
            <v>0.141818181818182</v>
          </cell>
          <cell r="P4332">
            <v>0.0559999999999999</v>
          </cell>
          <cell r="Q4332">
            <v>1</v>
          </cell>
        </row>
        <row r="4332">
          <cell r="S4332">
            <v>544</v>
          </cell>
          <cell r="T4332">
            <v>-5</v>
          </cell>
        </row>
        <row r="4332">
          <cell r="V4332">
            <v>311</v>
          </cell>
          <cell r="W4332">
            <v>0</v>
          </cell>
          <cell r="X4332">
            <v>5</v>
          </cell>
          <cell r="Y4332">
            <v>311</v>
          </cell>
          <cell r="Z4332" t="str">
            <v>在营</v>
          </cell>
          <cell r="AA4332">
            <v>45462.7357523148</v>
          </cell>
        </row>
        <row r="4333">
          <cell r="G4333" t="str">
            <v>11661119262</v>
          </cell>
          <cell r="H4333">
            <v>119262</v>
          </cell>
          <cell r="I4333" t="str">
            <v>四川太极成华区驷马桥三路药店</v>
          </cell>
          <cell r="J4333">
            <v>47.2</v>
          </cell>
          <cell r="K4333">
            <v>55</v>
          </cell>
          <cell r="L4333">
            <v>50</v>
          </cell>
        </row>
        <row r="4333">
          <cell r="N4333" t="str">
            <v>碳酸钙D3咀嚼片(Ⅲ)（维D钙咀嚼片）</v>
          </cell>
          <cell r="O4333">
            <v>0.141818181818182</v>
          </cell>
          <cell r="P4333">
            <v>0.0559999999999999</v>
          </cell>
          <cell r="Q4333">
            <v>1</v>
          </cell>
        </row>
        <row r="4333">
          <cell r="S4333">
            <v>544</v>
          </cell>
          <cell r="T4333">
            <v>-5</v>
          </cell>
        </row>
        <row r="4333">
          <cell r="V4333">
            <v>311</v>
          </cell>
          <cell r="W4333">
            <v>0</v>
          </cell>
          <cell r="X4333">
            <v>5</v>
          </cell>
          <cell r="Y4333">
            <v>311</v>
          </cell>
          <cell r="Z4333" t="str">
            <v>在营</v>
          </cell>
          <cell r="AA4333">
            <v>45451.7699652778</v>
          </cell>
        </row>
        <row r="4334">
          <cell r="G4334" t="str">
            <v>11661359</v>
          </cell>
          <cell r="H4334">
            <v>359</v>
          </cell>
          <cell r="I4334" t="str">
            <v>四川太极枣子巷药店</v>
          </cell>
          <cell r="J4334">
            <v>47.2</v>
          </cell>
          <cell r="K4334">
            <v>55</v>
          </cell>
          <cell r="L4334">
            <v>50</v>
          </cell>
        </row>
        <row r="4334">
          <cell r="N4334" t="str">
            <v>碳酸钙D3咀嚼片(Ⅲ)（维D钙咀嚼片）</v>
          </cell>
          <cell r="O4334">
            <v>0.141818181818182</v>
          </cell>
          <cell r="P4334">
            <v>0.0559999999999999</v>
          </cell>
          <cell r="Q4334">
            <v>1</v>
          </cell>
        </row>
        <row r="4334">
          <cell r="S4334">
            <v>544</v>
          </cell>
          <cell r="T4334">
            <v>-5</v>
          </cell>
        </row>
        <row r="4334">
          <cell r="V4334">
            <v>311</v>
          </cell>
          <cell r="W4334">
            <v>0</v>
          </cell>
          <cell r="X4334">
            <v>5</v>
          </cell>
          <cell r="Y4334">
            <v>311</v>
          </cell>
          <cell r="Z4334" t="str">
            <v>在营</v>
          </cell>
          <cell r="AA4334">
            <v>45452.6603819444</v>
          </cell>
        </row>
        <row r="4335">
          <cell r="G4335" t="str">
            <v>11661371</v>
          </cell>
          <cell r="H4335">
            <v>371</v>
          </cell>
          <cell r="I4335" t="str">
            <v>四川太极兴义镇万兴路药店</v>
          </cell>
          <cell r="J4335">
            <v>47.2</v>
          </cell>
          <cell r="K4335">
            <v>55</v>
          </cell>
          <cell r="L4335">
            <v>50</v>
          </cell>
          <cell r="M4335" t="str">
            <v>成都沁园春大药房</v>
          </cell>
          <cell r="N4335" t="str">
            <v>碳酸钙D3咀嚼片(Ⅲ)（维D钙咀嚼片）</v>
          </cell>
          <cell r="O4335">
            <v>0.141818181818182</v>
          </cell>
          <cell r="P4335">
            <v>0.0559999999999999</v>
          </cell>
          <cell r="Q4335">
            <v>2</v>
          </cell>
        </row>
        <row r="4335">
          <cell r="S4335">
            <v>544</v>
          </cell>
          <cell r="T4335">
            <v>-5</v>
          </cell>
        </row>
        <row r="4335">
          <cell r="V4335">
            <v>311</v>
          </cell>
          <cell r="W4335">
            <v>0</v>
          </cell>
          <cell r="X4335">
            <v>5</v>
          </cell>
          <cell r="Y4335">
            <v>311</v>
          </cell>
          <cell r="Z4335" t="str">
            <v>在营</v>
          </cell>
          <cell r="AA4335">
            <v>45462.8381597222</v>
          </cell>
        </row>
        <row r="4336">
          <cell r="G4336" t="str">
            <v>11661721</v>
          </cell>
          <cell r="H4336">
            <v>721</v>
          </cell>
          <cell r="I4336" t="str">
            <v>四川太极邛崃市临邛镇洪川小区药店</v>
          </cell>
          <cell r="J4336">
            <v>47.2</v>
          </cell>
          <cell r="K4336">
            <v>55</v>
          </cell>
          <cell r="L4336">
            <v>50</v>
          </cell>
          <cell r="M4336" t="str">
            <v>高济</v>
          </cell>
          <cell r="N4336" t="str">
            <v>碳酸钙D3咀嚼片(Ⅲ)（维D钙咀嚼片）</v>
          </cell>
          <cell r="O4336">
            <v>0.141818181818182</v>
          </cell>
          <cell r="P4336">
            <v>0.0559999999999999</v>
          </cell>
          <cell r="Q4336">
            <v>1</v>
          </cell>
        </row>
        <row r="4336">
          <cell r="S4336">
            <v>544</v>
          </cell>
          <cell r="T4336">
            <v>-5</v>
          </cell>
        </row>
        <row r="4336">
          <cell r="V4336">
            <v>311</v>
          </cell>
          <cell r="W4336">
            <v>0</v>
          </cell>
          <cell r="X4336">
            <v>5</v>
          </cell>
          <cell r="Y4336">
            <v>311</v>
          </cell>
          <cell r="Z4336" t="str">
            <v>在营</v>
          </cell>
          <cell r="AA4336">
            <v>45432.4454282407</v>
          </cell>
        </row>
        <row r="4337">
          <cell r="G4337" t="str">
            <v>11661738</v>
          </cell>
          <cell r="H4337">
            <v>738</v>
          </cell>
          <cell r="I4337" t="str">
            <v>四川太极都江堰市蒲阳路药店</v>
          </cell>
          <cell r="J4337">
            <v>47.2</v>
          </cell>
          <cell r="K4337">
            <v>55</v>
          </cell>
          <cell r="L4337">
            <v>50</v>
          </cell>
          <cell r="M4337" t="str">
            <v>卫康</v>
          </cell>
          <cell r="N4337" t="str">
            <v>碳酸钙D3咀嚼片(Ⅲ)（维D钙咀嚼片）</v>
          </cell>
          <cell r="O4337">
            <v>0.141818181818182</v>
          </cell>
          <cell r="P4337">
            <v>0.0559999999999999</v>
          </cell>
          <cell r="Q4337">
            <v>2</v>
          </cell>
        </row>
        <row r="4337">
          <cell r="S4337">
            <v>544</v>
          </cell>
          <cell r="T4337">
            <v>-5</v>
          </cell>
        </row>
        <row r="4337">
          <cell r="V4337">
            <v>311</v>
          </cell>
          <cell r="W4337">
            <v>0</v>
          </cell>
          <cell r="X4337">
            <v>5</v>
          </cell>
          <cell r="Y4337">
            <v>311</v>
          </cell>
          <cell r="Z4337" t="str">
            <v>在营</v>
          </cell>
          <cell r="AA4337">
            <v>45465.4082175926</v>
          </cell>
        </row>
        <row r="4338">
          <cell r="G4338" t="str">
            <v>832102565</v>
          </cell>
          <cell r="H4338">
            <v>102565</v>
          </cell>
          <cell r="I4338" t="str">
            <v>四川太极武侯区佳灵路药店</v>
          </cell>
          <cell r="J4338">
            <v>10.287</v>
          </cell>
          <cell r="K4338">
            <v>13.5</v>
          </cell>
          <cell r="L4338">
            <v>10.9</v>
          </cell>
        </row>
        <row r="4338">
          <cell r="N4338" t="str">
            <v>复方醋酸地塞米松乳膏</v>
          </cell>
          <cell r="O4338">
            <v>0.238</v>
          </cell>
          <cell r="P4338">
            <v>0.0562385321100917</v>
          </cell>
          <cell r="Q4338">
            <v>1</v>
          </cell>
          <cell r="R4338">
            <v>12</v>
          </cell>
          <cell r="S4338">
            <v>1597</v>
          </cell>
          <cell r="T4338">
            <v>-2.6</v>
          </cell>
          <cell r="U4338">
            <v>-1.1</v>
          </cell>
          <cell r="V4338">
            <v>544</v>
          </cell>
          <cell r="W4338">
            <v>0</v>
          </cell>
          <cell r="X4338">
            <v>1200</v>
          </cell>
          <cell r="Y4338">
            <v>544</v>
          </cell>
          <cell r="Z4338" t="str">
            <v>在营</v>
          </cell>
          <cell r="AA4338">
            <v>45433.6910069444</v>
          </cell>
        </row>
        <row r="4339">
          <cell r="G4339" t="str">
            <v>117446113023</v>
          </cell>
          <cell r="H4339">
            <v>113023</v>
          </cell>
          <cell r="I4339" t="str">
            <v>四川太极大药房连锁有限公司成华区建业路药店</v>
          </cell>
          <cell r="J4339">
            <v>66.06</v>
          </cell>
          <cell r="K4339">
            <v>88.5</v>
          </cell>
          <cell r="L4339">
            <v>70</v>
          </cell>
        </row>
        <row r="4339">
          <cell r="N4339" t="str">
            <v>吡贝地尔缓释片</v>
          </cell>
          <cell r="O4339">
            <v>0.253559322033898</v>
          </cell>
          <cell r="P4339">
            <v>0.0562857142857143</v>
          </cell>
          <cell r="Q4339">
            <v>1</v>
          </cell>
          <cell r="R4339">
            <v>75.5</v>
          </cell>
          <cell r="S4339">
            <v>59</v>
          </cell>
          <cell r="T4339">
            <v>-18.5</v>
          </cell>
          <cell r="U4339">
            <v>-5.5</v>
          </cell>
          <cell r="V4339">
            <v>27</v>
          </cell>
          <cell r="W4339">
            <v>0</v>
          </cell>
          <cell r="X4339" t="e">
            <v>#N/A</v>
          </cell>
          <cell r="Y4339">
            <v>27</v>
          </cell>
          <cell r="Z4339" t="str">
            <v>在营</v>
          </cell>
          <cell r="AA4339">
            <v>45463.7899537037</v>
          </cell>
        </row>
        <row r="4340">
          <cell r="G4340" t="str">
            <v>117446119622</v>
          </cell>
          <cell r="H4340">
            <v>119622</v>
          </cell>
          <cell r="I4340" t="str">
            <v>四川太极大药房连锁有限公司武侯区高攀西巷药店</v>
          </cell>
          <cell r="J4340">
            <v>66.06</v>
          </cell>
          <cell r="K4340">
            <v>88.5</v>
          </cell>
          <cell r="L4340">
            <v>70</v>
          </cell>
        </row>
        <row r="4340">
          <cell r="N4340" t="str">
            <v>吡贝地尔缓释片</v>
          </cell>
          <cell r="O4340">
            <v>0.253559322033898</v>
          </cell>
          <cell r="P4340">
            <v>0.0562857142857143</v>
          </cell>
          <cell r="Q4340">
            <v>1</v>
          </cell>
          <cell r="R4340">
            <v>75.5</v>
          </cell>
          <cell r="S4340">
            <v>59</v>
          </cell>
          <cell r="T4340">
            <v>-18.5</v>
          </cell>
          <cell r="U4340">
            <v>-5.5</v>
          </cell>
          <cell r="V4340">
            <v>27</v>
          </cell>
          <cell r="W4340">
            <v>0</v>
          </cell>
          <cell r="X4340" t="e">
            <v>#N/A</v>
          </cell>
          <cell r="Y4340">
            <v>27</v>
          </cell>
          <cell r="Z4340" t="str">
            <v>在营</v>
          </cell>
          <cell r="AA4340">
            <v>45464.8839467593</v>
          </cell>
        </row>
        <row r="4341">
          <cell r="G4341" t="str">
            <v>44460594</v>
          </cell>
          <cell r="H4341">
            <v>594</v>
          </cell>
          <cell r="I4341" t="str">
            <v>四川太极大邑县安仁镇千禧街药店</v>
          </cell>
          <cell r="J4341">
            <v>58.5</v>
          </cell>
          <cell r="K4341">
            <v>68</v>
          </cell>
          <cell r="L4341">
            <v>62</v>
          </cell>
          <cell r="M4341" t="str">
            <v>安仁泰安药房</v>
          </cell>
          <cell r="N4341" t="e">
            <v>#N/A</v>
          </cell>
          <cell r="O4341">
            <v>0.139705882352941</v>
          </cell>
          <cell r="P4341">
            <v>0.0564516129032258</v>
          </cell>
          <cell r="Q4341">
            <v>4</v>
          </cell>
          <cell r="R4341">
            <v>63.5</v>
          </cell>
          <cell r="S4341">
            <v>717</v>
          </cell>
          <cell r="T4341">
            <v>-6</v>
          </cell>
          <cell r="U4341">
            <v>-1.5</v>
          </cell>
          <cell r="V4341">
            <v>1235</v>
          </cell>
          <cell r="W4341">
            <v>0</v>
          </cell>
          <cell r="X4341">
            <v>120</v>
          </cell>
          <cell r="Y4341">
            <v>1235</v>
          </cell>
          <cell r="Z4341" t="str">
            <v>在营</v>
          </cell>
          <cell r="AA4341">
            <v>45464.7316550926</v>
          </cell>
        </row>
        <row r="4342">
          <cell r="G4342" t="str">
            <v>44460704</v>
          </cell>
          <cell r="H4342">
            <v>704</v>
          </cell>
          <cell r="I4342" t="str">
            <v>四川太极都江堰奎光路中段药店</v>
          </cell>
          <cell r="J4342">
            <v>58.5</v>
          </cell>
          <cell r="K4342">
            <v>68</v>
          </cell>
          <cell r="L4342">
            <v>62</v>
          </cell>
          <cell r="M4342" t="str">
            <v>兴福</v>
          </cell>
          <cell r="N4342" t="e">
            <v>#N/A</v>
          </cell>
          <cell r="O4342">
            <v>0.139705882352941</v>
          </cell>
          <cell r="P4342">
            <v>0.0564516129032258</v>
          </cell>
          <cell r="Q4342">
            <v>2</v>
          </cell>
          <cell r="R4342">
            <v>63.5</v>
          </cell>
          <cell r="S4342">
            <v>717</v>
          </cell>
          <cell r="T4342">
            <v>-6</v>
          </cell>
          <cell r="U4342">
            <v>-1.5</v>
          </cell>
          <cell r="V4342">
            <v>1235</v>
          </cell>
          <cell r="W4342">
            <v>0</v>
          </cell>
          <cell r="X4342">
            <v>120</v>
          </cell>
          <cell r="Y4342">
            <v>1235</v>
          </cell>
          <cell r="Z4342" t="str">
            <v>在营</v>
          </cell>
          <cell r="AA4342">
            <v>45432.4493634259</v>
          </cell>
        </row>
        <row r="4343">
          <cell r="G4343" t="str">
            <v>67962726</v>
          </cell>
          <cell r="H4343">
            <v>726</v>
          </cell>
          <cell r="I4343" t="str">
            <v>四川太极金牛区交大路第三药店</v>
          </cell>
          <cell r="J4343">
            <v>167.95</v>
          </cell>
          <cell r="K4343">
            <v>198</v>
          </cell>
          <cell r="L4343">
            <v>178</v>
          </cell>
        </row>
        <row r="4343">
          <cell r="N4343" t="e">
            <v>#N/A</v>
          </cell>
          <cell r="O4343">
            <v>0.151767676767677</v>
          </cell>
          <cell r="P4343">
            <v>0.0564606741573034</v>
          </cell>
          <cell r="Q4343">
            <v>2</v>
          </cell>
        </row>
        <row r="4343">
          <cell r="S4343">
            <v>91</v>
          </cell>
          <cell r="T4343">
            <v>-20</v>
          </cell>
        </row>
        <row r="4343">
          <cell r="V4343">
            <v>53</v>
          </cell>
          <cell r="W4343">
            <v>0</v>
          </cell>
          <cell r="X4343">
            <v>20</v>
          </cell>
          <cell r="Y4343">
            <v>53</v>
          </cell>
          <cell r="Z4343" t="str">
            <v>在营</v>
          </cell>
          <cell r="AA4343">
            <v>45433.6977083333</v>
          </cell>
        </row>
        <row r="4344">
          <cell r="G4344" t="str">
            <v>26353122198</v>
          </cell>
          <cell r="H4344">
            <v>122198</v>
          </cell>
          <cell r="I4344" t="str">
            <v>四川太极成华区华泰路二药店</v>
          </cell>
          <cell r="J4344">
            <v>5.66</v>
          </cell>
          <cell r="K4344">
            <v>10</v>
          </cell>
          <cell r="L4344">
            <v>6</v>
          </cell>
        </row>
        <row r="4344">
          <cell r="N4344" t="e">
            <v>#N/A</v>
          </cell>
          <cell r="O4344">
            <v>0.434</v>
          </cell>
          <cell r="P4344">
            <v>0.0566666666666666</v>
          </cell>
          <cell r="Q4344">
            <v>2</v>
          </cell>
          <cell r="R4344">
            <v>8</v>
          </cell>
          <cell r="S4344">
            <v>468</v>
          </cell>
          <cell r="T4344">
            <v>-4</v>
          </cell>
          <cell r="U4344">
            <v>-2</v>
          </cell>
          <cell r="V4344">
            <v>322</v>
          </cell>
          <cell r="W4344">
            <v>0</v>
          </cell>
          <cell r="X4344">
            <v>10</v>
          </cell>
          <cell r="Y4344">
            <v>322</v>
          </cell>
          <cell r="Z4344" t="str">
            <v>在营</v>
          </cell>
          <cell r="AA4344">
            <v>45432.4184606482</v>
          </cell>
        </row>
        <row r="4345">
          <cell r="G4345" t="str">
            <v>35782117184</v>
          </cell>
          <cell r="H4345">
            <v>117184</v>
          </cell>
          <cell r="I4345" t="str">
            <v>四川太极锦江区静沙南路药店</v>
          </cell>
          <cell r="J4345">
            <v>33.48</v>
          </cell>
          <cell r="K4345">
            <v>43.5</v>
          </cell>
          <cell r="L4345">
            <v>35.5</v>
          </cell>
        </row>
        <row r="4345">
          <cell r="N4345" t="str">
            <v>苄达赖氨酸滴眼液(莎普爱思)</v>
          </cell>
          <cell r="O4345">
            <v>0.230344827586207</v>
          </cell>
          <cell r="P4345">
            <v>0.0569014084507043</v>
          </cell>
          <cell r="Q4345">
            <v>2</v>
          </cell>
        </row>
        <row r="4345">
          <cell r="S4345">
            <v>328</v>
          </cell>
          <cell r="T4345">
            <v>-8</v>
          </cell>
        </row>
        <row r="4345">
          <cell r="V4345">
            <v>327</v>
          </cell>
          <cell r="W4345">
            <v>0</v>
          </cell>
          <cell r="X4345">
            <v>121</v>
          </cell>
          <cell r="Y4345">
            <v>327</v>
          </cell>
          <cell r="Z4345" t="str">
            <v>在营</v>
          </cell>
          <cell r="AA4345">
            <v>45463.8271875</v>
          </cell>
        </row>
        <row r="4346">
          <cell r="G4346" t="str">
            <v>35782297863</v>
          </cell>
          <cell r="H4346">
            <v>297863</v>
          </cell>
          <cell r="I4346" t="str">
            <v>四川太极大药房连锁有限公司锦江区大田坎街药店</v>
          </cell>
          <cell r="J4346">
            <v>33.48</v>
          </cell>
          <cell r="K4346">
            <v>43.5</v>
          </cell>
          <cell r="L4346">
            <v>35.5</v>
          </cell>
        </row>
        <row r="4346">
          <cell r="N4346" t="str">
            <v>苄达赖氨酸滴眼液(莎普爱思)</v>
          </cell>
          <cell r="O4346">
            <v>0.230344827586207</v>
          </cell>
          <cell r="P4346">
            <v>0.0569014084507043</v>
          </cell>
          <cell r="Q4346">
            <v>2</v>
          </cell>
        </row>
        <row r="4346">
          <cell r="S4346">
            <v>328</v>
          </cell>
          <cell r="T4346">
            <v>-8</v>
          </cell>
        </row>
        <row r="4346">
          <cell r="V4346">
            <v>327</v>
          </cell>
          <cell r="W4346">
            <v>0</v>
          </cell>
          <cell r="X4346">
            <v>121</v>
          </cell>
          <cell r="Y4346">
            <v>327</v>
          </cell>
          <cell r="Z4346" t="str">
            <v>在营</v>
          </cell>
          <cell r="AA4346">
            <v>45463.7742939815</v>
          </cell>
        </row>
        <row r="4347">
          <cell r="G4347" t="str">
            <v>30902116482</v>
          </cell>
          <cell r="H4347">
            <v>116482</v>
          </cell>
          <cell r="I4347" t="str">
            <v>四川太极锦江区宏济中路药店</v>
          </cell>
          <cell r="J4347">
            <v>62.71</v>
          </cell>
          <cell r="K4347">
            <v>78.2</v>
          </cell>
          <cell r="L4347">
            <v>66.5</v>
          </cell>
        </row>
        <row r="4347">
          <cell r="N4347" t="str">
            <v>云南白药气雾剂</v>
          </cell>
          <cell r="O4347">
            <v>0.198081841432225</v>
          </cell>
          <cell r="P4347">
            <v>0.0569924812030075</v>
          </cell>
          <cell r="Q4347">
            <v>1</v>
          </cell>
          <cell r="R4347">
            <v>68.5</v>
          </cell>
          <cell r="S4347">
            <v>662</v>
          </cell>
          <cell r="T4347">
            <v>-11.7</v>
          </cell>
          <cell r="U4347">
            <v>-2</v>
          </cell>
          <cell r="V4347">
            <v>678</v>
          </cell>
          <cell r="W4347">
            <v>0</v>
          </cell>
          <cell r="X4347">
            <v>20</v>
          </cell>
          <cell r="Y4347">
            <v>678</v>
          </cell>
          <cell r="Z4347" t="str">
            <v>在营</v>
          </cell>
          <cell r="AA4347">
            <v>45465.6994212963</v>
          </cell>
        </row>
        <row r="4348">
          <cell r="G4348" t="str">
            <v>10819103198</v>
          </cell>
          <cell r="H4348">
            <v>103198</v>
          </cell>
          <cell r="I4348" t="str">
            <v>四川太极青羊区贝森北路药店</v>
          </cell>
          <cell r="J4348">
            <v>73.55</v>
          </cell>
          <cell r="K4348">
            <v>89</v>
          </cell>
          <cell r="L4348">
            <v>78</v>
          </cell>
        </row>
        <row r="4348">
          <cell r="N4348" t="str">
            <v>多巴丝肼片</v>
          </cell>
          <cell r="O4348">
            <v>0.173595505617978</v>
          </cell>
          <cell r="P4348">
            <v>0.0570512820512821</v>
          </cell>
          <cell r="Q4348">
            <v>2</v>
          </cell>
          <cell r="R4348">
            <v>81</v>
          </cell>
          <cell r="S4348">
            <v>339</v>
          </cell>
          <cell r="T4348">
            <v>-11</v>
          </cell>
          <cell r="U4348">
            <v>-3</v>
          </cell>
          <cell r="V4348">
            <v>364</v>
          </cell>
          <cell r="W4348">
            <v>0</v>
          </cell>
          <cell r="X4348">
            <v>130</v>
          </cell>
          <cell r="Y4348">
            <v>364</v>
          </cell>
          <cell r="Z4348" t="str">
            <v>在营</v>
          </cell>
          <cell r="AA4348">
            <v>45461.6893287037</v>
          </cell>
        </row>
        <row r="4349">
          <cell r="G4349" t="str">
            <v>10819103639</v>
          </cell>
          <cell r="H4349">
            <v>103639</v>
          </cell>
          <cell r="I4349" t="str">
            <v>四川太极成华区金马河路药店</v>
          </cell>
          <cell r="J4349">
            <v>73.55</v>
          </cell>
          <cell r="K4349">
            <v>89</v>
          </cell>
          <cell r="L4349">
            <v>78</v>
          </cell>
        </row>
        <row r="4349">
          <cell r="N4349" t="str">
            <v>多巴丝肼片</v>
          </cell>
          <cell r="O4349">
            <v>0.173595505617978</v>
          </cell>
          <cell r="P4349">
            <v>0.0570512820512821</v>
          </cell>
          <cell r="Q4349">
            <v>1</v>
          </cell>
          <cell r="R4349">
            <v>81</v>
          </cell>
          <cell r="S4349">
            <v>339</v>
          </cell>
          <cell r="T4349">
            <v>-11</v>
          </cell>
          <cell r="U4349">
            <v>-3</v>
          </cell>
          <cell r="V4349">
            <v>364</v>
          </cell>
          <cell r="W4349">
            <v>0</v>
          </cell>
          <cell r="X4349">
            <v>130</v>
          </cell>
          <cell r="Y4349">
            <v>364</v>
          </cell>
          <cell r="Z4349" t="str">
            <v>在营</v>
          </cell>
          <cell r="AA4349">
            <v>45461.8246064815</v>
          </cell>
        </row>
        <row r="4350">
          <cell r="G4350" t="str">
            <v>10819108656</v>
          </cell>
          <cell r="H4350">
            <v>108656</v>
          </cell>
          <cell r="I4350" t="str">
            <v>四川太极新津县五津镇五津西路二药房</v>
          </cell>
          <cell r="J4350">
            <v>73.55</v>
          </cell>
          <cell r="K4350">
            <v>89</v>
          </cell>
          <cell r="L4350">
            <v>78</v>
          </cell>
          <cell r="M4350" t="str">
            <v>杏林</v>
          </cell>
          <cell r="N4350" t="str">
            <v>多巴丝肼片</v>
          </cell>
          <cell r="O4350">
            <v>0.173595505617978</v>
          </cell>
          <cell r="P4350">
            <v>0.0570512820512821</v>
          </cell>
          <cell r="Q4350">
            <v>2</v>
          </cell>
          <cell r="R4350">
            <v>81</v>
          </cell>
          <cell r="S4350">
            <v>339</v>
          </cell>
          <cell r="T4350">
            <v>-11</v>
          </cell>
          <cell r="U4350">
            <v>-3</v>
          </cell>
          <cell r="V4350">
            <v>364</v>
          </cell>
          <cell r="W4350">
            <v>0</v>
          </cell>
          <cell r="X4350">
            <v>130</v>
          </cell>
          <cell r="Y4350">
            <v>364</v>
          </cell>
          <cell r="Z4350" t="str">
            <v>在营</v>
          </cell>
          <cell r="AA4350">
            <v>45462.7223726852</v>
          </cell>
        </row>
        <row r="4351">
          <cell r="G4351" t="str">
            <v>10819111400</v>
          </cell>
          <cell r="H4351">
            <v>111400</v>
          </cell>
          <cell r="I4351" t="str">
            <v>四川太极邛崃市文君街道杏林路药店</v>
          </cell>
          <cell r="J4351">
            <v>73.55</v>
          </cell>
          <cell r="K4351">
            <v>89</v>
          </cell>
          <cell r="L4351">
            <v>78</v>
          </cell>
        </row>
        <row r="4351">
          <cell r="N4351" t="str">
            <v>多巴丝肼片</v>
          </cell>
          <cell r="O4351">
            <v>0.173595505617978</v>
          </cell>
          <cell r="P4351">
            <v>0.0570512820512821</v>
          </cell>
          <cell r="Q4351">
            <v>3</v>
          </cell>
          <cell r="R4351">
            <v>81</v>
          </cell>
          <cell r="S4351">
            <v>339</v>
          </cell>
          <cell r="T4351">
            <v>-11</v>
          </cell>
          <cell r="U4351">
            <v>-3</v>
          </cell>
          <cell r="V4351">
            <v>364</v>
          </cell>
          <cell r="W4351">
            <v>0</v>
          </cell>
          <cell r="X4351">
            <v>130</v>
          </cell>
          <cell r="Y4351">
            <v>364</v>
          </cell>
          <cell r="Z4351" t="str">
            <v>在营</v>
          </cell>
          <cell r="AA4351">
            <v>45465.7717708333</v>
          </cell>
        </row>
        <row r="4352">
          <cell r="G4352" t="str">
            <v>10819117923</v>
          </cell>
          <cell r="H4352">
            <v>117923</v>
          </cell>
          <cell r="I4352" t="str">
            <v>四川太极大邑县观音阁街西段店</v>
          </cell>
          <cell r="J4352">
            <v>73.55</v>
          </cell>
          <cell r="K4352">
            <v>89</v>
          </cell>
          <cell r="L4352">
            <v>78</v>
          </cell>
        </row>
        <row r="4352">
          <cell r="N4352" t="str">
            <v>多巴丝肼片</v>
          </cell>
          <cell r="O4352">
            <v>0.173595505617978</v>
          </cell>
          <cell r="P4352">
            <v>0.0570512820512821</v>
          </cell>
          <cell r="Q4352">
            <v>2</v>
          </cell>
          <cell r="R4352">
            <v>81</v>
          </cell>
          <cell r="S4352">
            <v>339</v>
          </cell>
          <cell r="T4352">
            <v>-11</v>
          </cell>
          <cell r="U4352">
            <v>-3</v>
          </cell>
          <cell r="V4352">
            <v>364</v>
          </cell>
          <cell r="W4352">
            <v>0</v>
          </cell>
          <cell r="X4352">
            <v>130</v>
          </cell>
          <cell r="Y4352">
            <v>364</v>
          </cell>
          <cell r="Z4352" t="str">
            <v>在营</v>
          </cell>
          <cell r="AA4352">
            <v>45455.6917013889</v>
          </cell>
        </row>
        <row r="4353">
          <cell r="G4353" t="str">
            <v>10819311</v>
          </cell>
          <cell r="H4353">
            <v>311</v>
          </cell>
          <cell r="I4353" t="str">
            <v>四川太极西部店</v>
          </cell>
          <cell r="J4353">
            <v>73.55</v>
          </cell>
          <cell r="K4353">
            <v>89</v>
          </cell>
          <cell r="L4353">
            <v>78</v>
          </cell>
        </row>
        <row r="4353">
          <cell r="N4353" t="str">
            <v>多巴丝肼片</v>
          </cell>
          <cell r="O4353">
            <v>0.173595505617978</v>
          </cell>
          <cell r="P4353">
            <v>0.0570512820512821</v>
          </cell>
          <cell r="Q4353">
            <v>2</v>
          </cell>
          <cell r="R4353">
            <v>81</v>
          </cell>
          <cell r="S4353">
            <v>339</v>
          </cell>
          <cell r="T4353">
            <v>-11</v>
          </cell>
          <cell r="U4353">
            <v>-3</v>
          </cell>
          <cell r="V4353">
            <v>364</v>
          </cell>
          <cell r="W4353">
            <v>0</v>
          </cell>
          <cell r="X4353">
            <v>130</v>
          </cell>
          <cell r="Y4353">
            <v>364</v>
          </cell>
          <cell r="Z4353" t="str">
            <v>在营</v>
          </cell>
          <cell r="AA4353">
            <v>45462.7115740741</v>
          </cell>
        </row>
        <row r="4354">
          <cell r="G4354" t="str">
            <v>10819594</v>
          </cell>
          <cell r="H4354">
            <v>594</v>
          </cell>
          <cell r="I4354" t="str">
            <v>四川太极大邑县安仁镇千禧街药店</v>
          </cell>
          <cell r="J4354">
            <v>73.55</v>
          </cell>
          <cell r="K4354">
            <v>89</v>
          </cell>
          <cell r="L4354">
            <v>78</v>
          </cell>
          <cell r="M4354" t="str">
            <v>安仁泰安药房</v>
          </cell>
          <cell r="N4354" t="str">
            <v>多巴丝肼片</v>
          </cell>
          <cell r="O4354">
            <v>0.173595505617978</v>
          </cell>
          <cell r="P4354">
            <v>0.0570512820512821</v>
          </cell>
          <cell r="Q4354">
            <v>4</v>
          </cell>
          <cell r="R4354">
            <v>81</v>
          </cell>
          <cell r="S4354">
            <v>339</v>
          </cell>
          <cell r="T4354">
            <v>-11</v>
          </cell>
          <cell r="U4354">
            <v>-3</v>
          </cell>
          <cell r="V4354">
            <v>364</v>
          </cell>
          <cell r="W4354">
            <v>0</v>
          </cell>
          <cell r="X4354">
            <v>130</v>
          </cell>
          <cell r="Y4354">
            <v>364</v>
          </cell>
          <cell r="Z4354" t="str">
            <v>在营</v>
          </cell>
          <cell r="AA4354">
            <v>45464.7155324074</v>
          </cell>
        </row>
        <row r="4355">
          <cell r="G4355" t="str">
            <v>10819704</v>
          </cell>
          <cell r="H4355">
            <v>704</v>
          </cell>
          <cell r="I4355" t="str">
            <v>四川太极都江堰奎光路中段药店</v>
          </cell>
          <cell r="J4355">
            <v>73.55</v>
          </cell>
          <cell r="K4355">
            <v>89</v>
          </cell>
          <cell r="L4355">
            <v>78</v>
          </cell>
          <cell r="M4355" t="str">
            <v>兴福</v>
          </cell>
          <cell r="N4355" t="str">
            <v>多巴丝肼片</v>
          </cell>
          <cell r="O4355">
            <v>0.173595505617978</v>
          </cell>
          <cell r="P4355">
            <v>0.0570512820512821</v>
          </cell>
          <cell r="Q4355">
            <v>2</v>
          </cell>
          <cell r="R4355">
            <v>81</v>
          </cell>
          <cell r="S4355">
            <v>339</v>
          </cell>
          <cell r="T4355">
            <v>-11</v>
          </cell>
          <cell r="U4355">
            <v>-3</v>
          </cell>
          <cell r="V4355">
            <v>364</v>
          </cell>
          <cell r="W4355">
            <v>0</v>
          </cell>
          <cell r="X4355">
            <v>130</v>
          </cell>
          <cell r="Y4355">
            <v>364</v>
          </cell>
          <cell r="Z4355" t="str">
            <v>在营</v>
          </cell>
          <cell r="AA4355">
            <v>45432.441400463</v>
          </cell>
        </row>
        <row r="4356">
          <cell r="G4356" t="str">
            <v>10819720</v>
          </cell>
          <cell r="H4356">
            <v>720</v>
          </cell>
          <cell r="I4356" t="str">
            <v>四川太极大邑县新场镇文昌街药店</v>
          </cell>
          <cell r="J4356">
            <v>73.55</v>
          </cell>
          <cell r="K4356">
            <v>89</v>
          </cell>
          <cell r="L4356">
            <v>78</v>
          </cell>
          <cell r="M4356" t="str">
            <v>新生大药房</v>
          </cell>
          <cell r="N4356" t="str">
            <v>多巴丝肼片</v>
          </cell>
          <cell r="O4356">
            <v>0.173595505617978</v>
          </cell>
          <cell r="P4356">
            <v>0.0570512820512821</v>
          </cell>
          <cell r="Q4356">
            <v>5</v>
          </cell>
          <cell r="R4356">
            <v>81</v>
          </cell>
          <cell r="S4356">
            <v>339</v>
          </cell>
          <cell r="T4356">
            <v>-11</v>
          </cell>
          <cell r="U4356">
            <v>-3</v>
          </cell>
          <cell r="V4356">
            <v>364</v>
          </cell>
          <cell r="W4356">
            <v>0</v>
          </cell>
          <cell r="X4356">
            <v>130</v>
          </cell>
          <cell r="Y4356">
            <v>364</v>
          </cell>
          <cell r="Z4356" t="str">
            <v>在营</v>
          </cell>
          <cell r="AA4356">
            <v>45463.66875</v>
          </cell>
        </row>
        <row r="4357">
          <cell r="G4357" t="str">
            <v>163225103199</v>
          </cell>
          <cell r="H4357">
            <v>103199</v>
          </cell>
          <cell r="I4357" t="str">
            <v>四川太极成华区西林一街药店</v>
          </cell>
          <cell r="J4357">
            <v>66</v>
          </cell>
          <cell r="K4357">
            <v>86</v>
          </cell>
          <cell r="L4357">
            <v>70</v>
          </cell>
        </row>
        <row r="4357">
          <cell r="N4357" t="str">
            <v>吸入用布地奈德混悬液</v>
          </cell>
          <cell r="O4357">
            <v>0.232558139534884</v>
          </cell>
          <cell r="P4357">
            <v>0.0571428571428571</v>
          </cell>
          <cell r="Q4357">
            <v>2</v>
          </cell>
          <cell r="R4357">
            <v>79.8</v>
          </cell>
          <cell r="S4357">
            <v>1228.6</v>
          </cell>
          <cell r="T4357">
            <v>-16</v>
          </cell>
          <cell r="U4357">
            <v>-9.8</v>
          </cell>
          <cell r="V4357">
            <v>1252.2</v>
          </cell>
          <cell r="W4357">
            <v>0</v>
          </cell>
          <cell r="X4357">
            <v>28</v>
          </cell>
          <cell r="Y4357">
            <v>1252.2</v>
          </cell>
          <cell r="Z4357" t="str">
            <v>在营</v>
          </cell>
          <cell r="AA4357">
            <v>45462.7118865741</v>
          </cell>
        </row>
        <row r="4358">
          <cell r="G4358" t="str">
            <v>163225298747</v>
          </cell>
          <cell r="H4358">
            <v>298747</v>
          </cell>
          <cell r="I4358" t="str">
            <v>四川太极大药房连锁有限公司青羊区文和路药店</v>
          </cell>
          <cell r="J4358">
            <v>66</v>
          </cell>
          <cell r="K4358">
            <v>86</v>
          </cell>
          <cell r="L4358">
            <v>70</v>
          </cell>
        </row>
        <row r="4358">
          <cell r="N4358" t="str">
            <v>吸入用布地奈德混悬液</v>
          </cell>
          <cell r="O4358">
            <v>0.232558139534884</v>
          </cell>
          <cell r="P4358">
            <v>0.0571428571428571</v>
          </cell>
          <cell r="Q4358">
            <v>2</v>
          </cell>
          <cell r="R4358">
            <v>79.8</v>
          </cell>
          <cell r="S4358">
            <v>1228.6</v>
          </cell>
          <cell r="T4358">
            <v>-16</v>
          </cell>
          <cell r="U4358">
            <v>-9.8</v>
          </cell>
          <cell r="V4358">
            <v>1252.2</v>
          </cell>
          <cell r="W4358">
            <v>0</v>
          </cell>
          <cell r="X4358">
            <v>28</v>
          </cell>
          <cell r="Y4358">
            <v>1252.2</v>
          </cell>
          <cell r="Z4358" t="str">
            <v>在营</v>
          </cell>
          <cell r="AA4358">
            <v>45463.6685763889</v>
          </cell>
        </row>
        <row r="4359">
          <cell r="G4359" t="str">
            <v>154883117923</v>
          </cell>
          <cell r="H4359">
            <v>117923</v>
          </cell>
          <cell r="I4359" t="str">
            <v>四川太极大邑县观音阁街西段店</v>
          </cell>
          <cell r="J4359">
            <v>18.85</v>
          </cell>
          <cell r="K4359">
            <v>31.8</v>
          </cell>
          <cell r="L4359">
            <v>20</v>
          </cell>
        </row>
        <row r="4359">
          <cell r="N4359" t="str">
            <v>富马酸比索洛尔片</v>
          </cell>
          <cell r="O4359">
            <v>0.407232704402516</v>
          </cell>
          <cell r="P4359">
            <v>0.0574999999999999</v>
          </cell>
          <cell r="Q4359">
            <v>2</v>
          </cell>
        </row>
        <row r="4359">
          <cell r="S4359">
            <v>116</v>
          </cell>
          <cell r="T4359">
            <v>-11.8</v>
          </cell>
        </row>
        <row r="4359">
          <cell r="V4359">
            <v>143</v>
          </cell>
          <cell r="W4359">
            <v>0</v>
          </cell>
          <cell r="X4359">
            <v>40</v>
          </cell>
          <cell r="Y4359">
            <v>143</v>
          </cell>
          <cell r="Z4359" t="str">
            <v>在营</v>
          </cell>
          <cell r="AA4359">
            <v>45455.6862268519</v>
          </cell>
        </row>
        <row r="4360">
          <cell r="G4360" t="str">
            <v>154883302867</v>
          </cell>
          <cell r="H4360">
            <v>302867</v>
          </cell>
          <cell r="I4360" t="str">
            <v>四川太极大药房连锁有限公司新都区大丰街道华美东街药店</v>
          </cell>
          <cell r="J4360">
            <v>18.85</v>
          </cell>
          <cell r="K4360">
            <v>31.8</v>
          </cell>
          <cell r="L4360">
            <v>20</v>
          </cell>
        </row>
        <row r="4360">
          <cell r="N4360" t="str">
            <v>富马酸比索洛尔片</v>
          </cell>
          <cell r="O4360">
            <v>0.407232704402516</v>
          </cell>
          <cell r="P4360">
            <v>0.0574999999999999</v>
          </cell>
          <cell r="Q4360">
            <v>2</v>
          </cell>
        </row>
        <row r="4360">
          <cell r="S4360">
            <v>116</v>
          </cell>
          <cell r="T4360">
            <v>-11.8</v>
          </cell>
        </row>
        <row r="4360">
          <cell r="V4360">
            <v>143</v>
          </cell>
          <cell r="W4360">
            <v>0</v>
          </cell>
          <cell r="X4360">
            <v>40</v>
          </cell>
          <cell r="Y4360">
            <v>143</v>
          </cell>
          <cell r="Z4360" t="str">
            <v>在营</v>
          </cell>
          <cell r="AA4360">
            <v>45460.3863657407</v>
          </cell>
        </row>
        <row r="4361">
          <cell r="G4361" t="str">
            <v>11424107728</v>
          </cell>
          <cell r="H4361">
            <v>107728</v>
          </cell>
          <cell r="I4361" t="str">
            <v>四川太极大邑县晋原镇北街药店</v>
          </cell>
          <cell r="J4361">
            <v>13</v>
          </cell>
          <cell r="K4361">
            <v>16.5</v>
          </cell>
          <cell r="L4361">
            <v>13.8</v>
          </cell>
        </row>
        <row r="4361">
          <cell r="N4361" t="str">
            <v>金匮肾气丸</v>
          </cell>
          <cell r="O4361">
            <v>0.212121212121212</v>
          </cell>
          <cell r="P4361">
            <v>0.0579710144927537</v>
          </cell>
          <cell r="Q4361">
            <v>3</v>
          </cell>
        </row>
        <row r="4361">
          <cell r="S4361">
            <v>772</v>
          </cell>
          <cell r="T4361">
            <v>-2.7</v>
          </cell>
        </row>
        <row r="4361">
          <cell r="V4361">
            <v>392</v>
          </cell>
          <cell r="W4361">
            <v>0</v>
          </cell>
          <cell r="X4361">
            <v>300</v>
          </cell>
          <cell r="Y4361">
            <v>392</v>
          </cell>
          <cell r="Z4361" t="str">
            <v>在营</v>
          </cell>
          <cell r="AA4361">
            <v>45463.5252083333</v>
          </cell>
        </row>
        <row r="4362">
          <cell r="G4362" t="str">
            <v>17360102565</v>
          </cell>
          <cell r="H4362">
            <v>102565</v>
          </cell>
          <cell r="I4362" t="str">
            <v>四川太极武侯区佳灵路药店</v>
          </cell>
          <cell r="J4362">
            <v>23.54</v>
          </cell>
          <cell r="K4362">
            <v>42</v>
          </cell>
          <cell r="L4362">
            <v>25</v>
          </cell>
        </row>
        <row r="4362">
          <cell r="N4362" t="str">
            <v>辅酶Q10片</v>
          </cell>
          <cell r="O4362">
            <v>0.43952380952381</v>
          </cell>
          <cell r="P4362">
            <v>0.0584</v>
          </cell>
          <cell r="Q4362">
            <v>1</v>
          </cell>
        </row>
        <row r="4362">
          <cell r="S4362">
            <v>361</v>
          </cell>
          <cell r="T4362">
            <v>-17</v>
          </cell>
        </row>
        <row r="4362">
          <cell r="V4362">
            <v>357</v>
          </cell>
          <cell r="W4362">
            <v>0</v>
          </cell>
          <cell r="X4362">
            <v>100</v>
          </cell>
          <cell r="Y4362">
            <v>357</v>
          </cell>
          <cell r="Z4362" t="str">
            <v>在营</v>
          </cell>
          <cell r="AA4362">
            <v>45462.7401851852</v>
          </cell>
        </row>
        <row r="4363">
          <cell r="G4363" t="str">
            <v>17360128640</v>
          </cell>
          <cell r="H4363">
            <v>128640</v>
          </cell>
          <cell r="I4363" t="str">
            <v>四川太极大药房连锁有限公司郫都区红光街道红高东路药店</v>
          </cell>
          <cell r="J4363">
            <v>23.54</v>
          </cell>
          <cell r="K4363">
            <v>42</v>
          </cell>
          <cell r="L4363">
            <v>25</v>
          </cell>
        </row>
        <row r="4363">
          <cell r="N4363" t="str">
            <v>辅酶Q10片</v>
          </cell>
          <cell r="O4363">
            <v>0.43952380952381</v>
          </cell>
          <cell r="P4363">
            <v>0.0584</v>
          </cell>
          <cell r="Q4363">
            <v>2</v>
          </cell>
        </row>
        <row r="4363">
          <cell r="S4363">
            <v>361</v>
          </cell>
          <cell r="T4363">
            <v>-17</v>
          </cell>
        </row>
        <row r="4363">
          <cell r="V4363">
            <v>357</v>
          </cell>
          <cell r="W4363">
            <v>0</v>
          </cell>
          <cell r="X4363">
            <v>100</v>
          </cell>
          <cell r="Y4363">
            <v>357</v>
          </cell>
          <cell r="Z4363" t="str">
            <v>在营</v>
          </cell>
          <cell r="AA4363">
            <v>45461.878587963</v>
          </cell>
        </row>
        <row r="4364">
          <cell r="G4364" t="str">
            <v>1835122198</v>
          </cell>
          <cell r="H4364">
            <v>122198</v>
          </cell>
          <cell r="I4364" t="str">
            <v>四川太极成华区华泰路二药店</v>
          </cell>
          <cell r="J4364">
            <v>23.54</v>
          </cell>
          <cell r="K4364">
            <v>33.8</v>
          </cell>
          <cell r="L4364">
            <v>25</v>
          </cell>
        </row>
        <row r="4364">
          <cell r="N4364" t="str">
            <v>京都念慈菴蜜炼川贝枇杷膏</v>
          </cell>
          <cell r="O4364">
            <v>0.303550295857988</v>
          </cell>
          <cell r="P4364">
            <v>0.0584</v>
          </cell>
          <cell r="Q4364">
            <v>2</v>
          </cell>
          <cell r="R4364">
            <v>29.8</v>
          </cell>
          <cell r="S4364">
            <v>1869</v>
          </cell>
          <cell r="T4364">
            <v>-8.8</v>
          </cell>
          <cell r="U4364">
            <v>-4.8</v>
          </cell>
          <cell r="V4364">
            <v>551</v>
          </cell>
          <cell r="W4364">
            <v>0</v>
          </cell>
          <cell r="X4364">
            <v>72</v>
          </cell>
          <cell r="Y4364">
            <v>551</v>
          </cell>
          <cell r="Z4364" t="str">
            <v>在营</v>
          </cell>
          <cell r="AA4364">
            <v>45432.3920138889</v>
          </cell>
        </row>
        <row r="4365">
          <cell r="G4365" t="str">
            <v>1835539</v>
          </cell>
          <cell r="H4365">
            <v>539</v>
          </cell>
          <cell r="I4365" t="str">
            <v>四川太极大邑县晋原镇子龙路店</v>
          </cell>
          <cell r="J4365">
            <v>23.54</v>
          </cell>
          <cell r="K4365">
            <v>28.6</v>
          </cell>
          <cell r="L4365">
            <v>25</v>
          </cell>
        </row>
        <row r="4365">
          <cell r="N4365" t="str">
            <v>京都念慈菴蜜炼川贝枇杷膏</v>
          </cell>
          <cell r="O4365">
            <v>0.176923076923077</v>
          </cell>
          <cell r="P4365">
            <v>0.0584</v>
          </cell>
          <cell r="Q4365">
            <v>3</v>
          </cell>
          <cell r="R4365">
            <v>29.8</v>
          </cell>
          <cell r="S4365">
            <v>1869</v>
          </cell>
          <cell r="T4365">
            <v>-3.6</v>
          </cell>
          <cell r="U4365">
            <v>-4.8</v>
          </cell>
          <cell r="V4365">
            <v>551</v>
          </cell>
          <cell r="W4365">
            <v>0</v>
          </cell>
          <cell r="X4365">
            <v>72</v>
          </cell>
          <cell r="Y4365">
            <v>551</v>
          </cell>
          <cell r="Z4365" t="str">
            <v>在营</v>
          </cell>
          <cell r="AA4365">
            <v>45447.6981481481</v>
          </cell>
        </row>
        <row r="4366">
          <cell r="G4366" t="str">
            <v>1835549</v>
          </cell>
          <cell r="H4366">
            <v>549</v>
          </cell>
          <cell r="I4366" t="str">
            <v>四川太极大邑县晋源镇东壕沟段药店</v>
          </cell>
          <cell r="J4366">
            <v>23.54</v>
          </cell>
          <cell r="K4366">
            <v>28.6</v>
          </cell>
          <cell r="L4366">
            <v>25</v>
          </cell>
        </row>
        <row r="4366">
          <cell r="N4366" t="str">
            <v>京都念慈菴蜜炼川贝枇杷膏</v>
          </cell>
          <cell r="O4366">
            <v>0.176923076923077</v>
          </cell>
          <cell r="P4366">
            <v>0.0584</v>
          </cell>
          <cell r="Q4366">
            <v>2</v>
          </cell>
          <cell r="R4366">
            <v>29.8</v>
          </cell>
          <cell r="S4366">
            <v>1869</v>
          </cell>
          <cell r="T4366">
            <v>-3.6</v>
          </cell>
          <cell r="U4366">
            <v>-4.8</v>
          </cell>
          <cell r="V4366">
            <v>551</v>
          </cell>
          <cell r="W4366">
            <v>0</v>
          </cell>
          <cell r="X4366">
            <v>72</v>
          </cell>
          <cell r="Y4366">
            <v>551</v>
          </cell>
          <cell r="Z4366" t="str">
            <v>在营</v>
          </cell>
          <cell r="AA4366">
            <v>45463.6924074074</v>
          </cell>
        </row>
        <row r="4367">
          <cell r="G4367" t="str">
            <v>1835594</v>
          </cell>
          <cell r="H4367">
            <v>594</v>
          </cell>
          <cell r="I4367" t="str">
            <v>四川太极大邑县安仁镇千禧街药店</v>
          </cell>
          <cell r="J4367">
            <v>23.54</v>
          </cell>
          <cell r="K4367">
            <v>28.6</v>
          </cell>
          <cell r="L4367">
            <v>25</v>
          </cell>
          <cell r="M4367" t="str">
            <v>安仁泰安药房</v>
          </cell>
          <cell r="N4367" t="str">
            <v>京都念慈菴蜜炼川贝枇杷膏</v>
          </cell>
          <cell r="O4367">
            <v>0.176923076923077</v>
          </cell>
          <cell r="P4367">
            <v>0.0584</v>
          </cell>
          <cell r="Q4367">
            <v>4</v>
          </cell>
          <cell r="R4367">
            <v>29.8</v>
          </cell>
          <cell r="S4367">
            <v>1869</v>
          </cell>
          <cell r="T4367">
            <v>-3.6</v>
          </cell>
          <cell r="U4367">
            <v>-4.8</v>
          </cell>
          <cell r="V4367">
            <v>551</v>
          </cell>
          <cell r="W4367">
            <v>0</v>
          </cell>
          <cell r="X4367">
            <v>72</v>
          </cell>
          <cell r="Y4367">
            <v>551</v>
          </cell>
          <cell r="Z4367" t="str">
            <v>在营</v>
          </cell>
          <cell r="AA4367">
            <v>45464.7103935185</v>
          </cell>
        </row>
        <row r="4368">
          <cell r="G4368" t="str">
            <v>1835748</v>
          </cell>
          <cell r="H4368">
            <v>748</v>
          </cell>
          <cell r="I4368" t="str">
            <v>四川太极大邑县晋原镇东街药店</v>
          </cell>
          <cell r="J4368">
            <v>23.54</v>
          </cell>
          <cell r="K4368">
            <v>28.6</v>
          </cell>
          <cell r="L4368">
            <v>25</v>
          </cell>
        </row>
        <row r="4368">
          <cell r="N4368" t="str">
            <v>京都念慈菴蜜炼川贝枇杷膏</v>
          </cell>
          <cell r="O4368">
            <v>0.176923076923077</v>
          </cell>
          <cell r="P4368">
            <v>0.0584</v>
          </cell>
          <cell r="Q4368">
            <v>3</v>
          </cell>
          <cell r="R4368">
            <v>29.8</v>
          </cell>
          <cell r="S4368">
            <v>1869</v>
          </cell>
          <cell r="T4368">
            <v>-3.6</v>
          </cell>
          <cell r="U4368">
            <v>-4.8</v>
          </cell>
          <cell r="V4368">
            <v>551</v>
          </cell>
          <cell r="W4368">
            <v>0</v>
          </cell>
          <cell r="X4368">
            <v>72</v>
          </cell>
          <cell r="Y4368">
            <v>551</v>
          </cell>
          <cell r="Z4368" t="str">
            <v>在营</v>
          </cell>
          <cell r="AA4368">
            <v>45449.8772106481</v>
          </cell>
        </row>
        <row r="4369">
          <cell r="G4369" t="str">
            <v>11122341</v>
          </cell>
          <cell r="H4369">
            <v>341</v>
          </cell>
          <cell r="I4369" t="str">
            <v>四川太极邛崃中心药店</v>
          </cell>
          <cell r="J4369">
            <v>20.71</v>
          </cell>
          <cell r="K4369">
            <v>25</v>
          </cell>
          <cell r="L4369">
            <v>22</v>
          </cell>
          <cell r="M4369" t="str">
            <v>天兴</v>
          </cell>
          <cell r="N4369" t="e">
            <v>#N/A</v>
          </cell>
          <cell r="O4369">
            <v>0.1716</v>
          </cell>
          <cell r="P4369">
            <v>0.0586363636363636</v>
          </cell>
          <cell r="Q4369">
            <v>3</v>
          </cell>
        </row>
        <row r="4369">
          <cell r="S4369">
            <v>269</v>
          </cell>
          <cell r="T4369">
            <v>-3</v>
          </cell>
        </row>
        <row r="4369">
          <cell r="V4369">
            <v>274</v>
          </cell>
          <cell r="W4369">
            <v>0</v>
          </cell>
          <cell r="X4369">
            <v>40</v>
          </cell>
          <cell r="Y4369">
            <v>274</v>
          </cell>
          <cell r="Z4369" t="str">
            <v>在营</v>
          </cell>
          <cell r="AA4369">
            <v>45465.8551388889</v>
          </cell>
        </row>
        <row r="4370">
          <cell r="G4370" t="str">
            <v>87828377</v>
          </cell>
          <cell r="H4370">
            <v>377</v>
          </cell>
          <cell r="I4370" t="str">
            <v>四川太极新园大道药店</v>
          </cell>
          <cell r="J4370">
            <v>171.32</v>
          </cell>
          <cell r="K4370">
            <v>193</v>
          </cell>
          <cell r="L4370">
            <v>182</v>
          </cell>
        </row>
        <row r="4370">
          <cell r="N4370" t="e">
            <v>#N/A</v>
          </cell>
          <cell r="O4370">
            <v>0.112331606217617</v>
          </cell>
          <cell r="P4370">
            <v>0.0586813186813187</v>
          </cell>
          <cell r="Q4370">
            <v>4</v>
          </cell>
        </row>
        <row r="4370">
          <cell r="S4370">
            <v>286</v>
          </cell>
          <cell r="T4370">
            <v>-11</v>
          </cell>
        </row>
        <row r="4370">
          <cell r="V4370">
            <v>276</v>
          </cell>
          <cell r="W4370">
            <v>0</v>
          </cell>
          <cell r="X4370">
            <v>60</v>
          </cell>
          <cell r="Y4370">
            <v>276</v>
          </cell>
          <cell r="Z4370" t="str">
            <v>在营</v>
          </cell>
          <cell r="AA4370">
            <v>45467.9212962963</v>
          </cell>
        </row>
        <row r="4371">
          <cell r="G4371" t="str">
            <v>239256104430</v>
          </cell>
          <cell r="H4371">
            <v>104430</v>
          </cell>
          <cell r="I4371" t="str">
            <v>四川太极高新区中和大道药店</v>
          </cell>
          <cell r="J4371">
            <v>52.23</v>
          </cell>
          <cell r="K4371">
            <v>59.5</v>
          </cell>
          <cell r="L4371">
            <v>55.5</v>
          </cell>
        </row>
        <row r="4371">
          <cell r="N4371" t="str">
            <v>琥珀酸美托洛尔缓释片</v>
          </cell>
          <cell r="O4371">
            <v>0.12218487394958</v>
          </cell>
          <cell r="P4371">
            <v>0.058918918918919</v>
          </cell>
          <cell r="Q4371">
            <v>2</v>
          </cell>
          <cell r="R4371">
            <v>58.1</v>
          </cell>
          <cell r="S4371">
            <v>3562</v>
          </cell>
          <cell r="T4371">
            <v>-4</v>
          </cell>
          <cell r="U4371">
            <v>-2.6</v>
          </cell>
          <cell r="V4371">
            <v>2968</v>
          </cell>
          <cell r="W4371">
            <v>0</v>
          </cell>
          <cell r="X4371">
            <v>1980</v>
          </cell>
          <cell r="Y4371">
            <v>2968</v>
          </cell>
          <cell r="Z4371" t="str">
            <v>在营</v>
          </cell>
          <cell r="AA4371">
            <v>45463.6683796296</v>
          </cell>
        </row>
        <row r="4372">
          <cell r="G4372" t="str">
            <v>239256117491</v>
          </cell>
          <cell r="H4372">
            <v>117491</v>
          </cell>
          <cell r="I4372" t="str">
            <v>四川太极金牛区花照壁中横街药店</v>
          </cell>
          <cell r="J4372">
            <v>52.23</v>
          </cell>
          <cell r="K4372">
            <v>59.5</v>
          </cell>
          <cell r="L4372">
            <v>55.5</v>
          </cell>
        </row>
        <row r="4372">
          <cell r="N4372" t="str">
            <v>琥珀酸美托洛尔缓释片</v>
          </cell>
          <cell r="O4372">
            <v>0.12218487394958</v>
          </cell>
          <cell r="P4372">
            <v>0.058918918918919</v>
          </cell>
          <cell r="Q4372">
            <v>2</v>
          </cell>
          <cell r="R4372">
            <v>58.1</v>
          </cell>
          <cell r="S4372">
            <v>3562</v>
          </cell>
          <cell r="T4372">
            <v>-4</v>
          </cell>
          <cell r="U4372">
            <v>-2.6</v>
          </cell>
          <cell r="V4372">
            <v>2968</v>
          </cell>
          <cell r="W4372">
            <v>0</v>
          </cell>
          <cell r="X4372">
            <v>1980</v>
          </cell>
          <cell r="Y4372">
            <v>2968</v>
          </cell>
          <cell r="Z4372" t="str">
            <v>在营</v>
          </cell>
          <cell r="AA4372">
            <v>45462.4815277778</v>
          </cell>
        </row>
        <row r="4373">
          <cell r="G4373" t="str">
            <v>163456114848</v>
          </cell>
          <cell r="H4373">
            <v>114848</v>
          </cell>
          <cell r="I4373" t="str">
            <v>四川太极大药房连锁有限公司成都高新区吉瑞三路二药房</v>
          </cell>
          <cell r="J4373">
            <v>68.51</v>
          </cell>
          <cell r="K4373">
            <v>77.5</v>
          </cell>
          <cell r="L4373">
            <v>72.8</v>
          </cell>
        </row>
        <row r="4373">
          <cell r="N4373" t="str">
            <v>玻璃酸钠滴眼液</v>
          </cell>
          <cell r="O4373">
            <v>0.116</v>
          </cell>
          <cell r="P4373">
            <v>0.0589285714285713</v>
          </cell>
          <cell r="Q4373">
            <v>1</v>
          </cell>
        </row>
        <row r="4373">
          <cell r="S4373">
            <v>2623</v>
          </cell>
          <cell r="T4373">
            <v>-4.7</v>
          </cell>
        </row>
        <row r="4373">
          <cell r="V4373">
            <v>806</v>
          </cell>
          <cell r="W4373">
            <v>0</v>
          </cell>
          <cell r="X4373">
            <v>1033</v>
          </cell>
          <cell r="Y4373">
            <v>806</v>
          </cell>
          <cell r="Z4373" t="str">
            <v>在营</v>
          </cell>
          <cell r="AA4373">
            <v>45463.3938425926</v>
          </cell>
        </row>
        <row r="4374">
          <cell r="G4374" t="str">
            <v>163456301263</v>
          </cell>
          <cell r="H4374">
            <v>301263</v>
          </cell>
          <cell r="I4374" t="str">
            <v>四川太极大药房连锁有限公司剑南大道药店</v>
          </cell>
          <cell r="J4374">
            <v>68.51</v>
          </cell>
          <cell r="K4374">
            <v>77.5</v>
          </cell>
          <cell r="L4374">
            <v>72.8</v>
          </cell>
          <cell r="M4374" t="str">
            <v>海王星辰</v>
          </cell>
          <cell r="N4374" t="str">
            <v>玻璃酸钠滴眼液</v>
          </cell>
          <cell r="O4374">
            <v>0.116</v>
          </cell>
          <cell r="P4374">
            <v>0.0589285714285713</v>
          </cell>
          <cell r="Q4374">
            <v>2</v>
          </cell>
        </row>
        <row r="4374">
          <cell r="S4374">
            <v>2623</v>
          </cell>
          <cell r="T4374">
            <v>-4.7</v>
          </cell>
        </row>
        <row r="4374">
          <cell r="V4374">
            <v>806</v>
          </cell>
          <cell r="W4374">
            <v>0</v>
          </cell>
          <cell r="X4374">
            <v>1033</v>
          </cell>
          <cell r="Y4374">
            <v>806</v>
          </cell>
          <cell r="Z4374" t="str">
            <v>在营</v>
          </cell>
          <cell r="AA4374">
            <v>45433.6646180556</v>
          </cell>
        </row>
        <row r="4375">
          <cell r="G4375" t="str">
            <v>163456513</v>
          </cell>
          <cell r="H4375">
            <v>513</v>
          </cell>
          <cell r="I4375" t="str">
            <v>四川太极武侯区顺和街店</v>
          </cell>
          <cell r="J4375">
            <v>68.51</v>
          </cell>
          <cell r="K4375">
            <v>77.5</v>
          </cell>
          <cell r="L4375">
            <v>72.8</v>
          </cell>
        </row>
        <row r="4375">
          <cell r="N4375" t="str">
            <v>玻璃酸钠滴眼液</v>
          </cell>
          <cell r="O4375">
            <v>0.116</v>
          </cell>
          <cell r="P4375">
            <v>0.0589285714285713</v>
          </cell>
          <cell r="Q4375">
            <v>3</v>
          </cell>
        </row>
        <row r="4375">
          <cell r="S4375">
            <v>2623</v>
          </cell>
          <cell r="T4375">
            <v>-4.7</v>
          </cell>
        </row>
        <row r="4375">
          <cell r="V4375">
            <v>806</v>
          </cell>
          <cell r="W4375">
            <v>0</v>
          </cell>
          <cell r="X4375">
            <v>1033</v>
          </cell>
          <cell r="Y4375">
            <v>806</v>
          </cell>
          <cell r="Z4375" t="str">
            <v>在营</v>
          </cell>
          <cell r="AA4375">
            <v>45432.8585300926</v>
          </cell>
        </row>
        <row r="4376">
          <cell r="G4376" t="str">
            <v>163456717</v>
          </cell>
          <cell r="H4376">
            <v>717</v>
          </cell>
          <cell r="I4376" t="str">
            <v>四川太极大邑县晋原镇通达东路五段药店</v>
          </cell>
          <cell r="J4376">
            <v>68.51</v>
          </cell>
          <cell r="K4376">
            <v>77.5</v>
          </cell>
          <cell r="L4376">
            <v>72.8</v>
          </cell>
          <cell r="M4376" t="str">
            <v>利民连锁</v>
          </cell>
          <cell r="N4376" t="str">
            <v>玻璃酸钠滴眼液</v>
          </cell>
          <cell r="O4376">
            <v>0.116</v>
          </cell>
          <cell r="P4376">
            <v>0.0589285714285713</v>
          </cell>
          <cell r="Q4376">
            <v>2</v>
          </cell>
        </row>
        <row r="4376">
          <cell r="S4376">
            <v>2623</v>
          </cell>
          <cell r="T4376">
            <v>-4.7</v>
          </cell>
        </row>
        <row r="4376">
          <cell r="V4376">
            <v>806</v>
          </cell>
          <cell r="W4376">
            <v>0</v>
          </cell>
          <cell r="X4376">
            <v>1033</v>
          </cell>
          <cell r="Y4376">
            <v>806</v>
          </cell>
          <cell r="Z4376" t="str">
            <v>在营</v>
          </cell>
          <cell r="AA4376">
            <v>45458.5971643518</v>
          </cell>
        </row>
        <row r="4377">
          <cell r="G4377" t="str">
            <v>74899107658</v>
          </cell>
          <cell r="H4377">
            <v>107658</v>
          </cell>
          <cell r="I4377" t="str">
            <v>四川太极新都区新都街道万和北路药店</v>
          </cell>
          <cell r="J4377">
            <v>253.08</v>
          </cell>
          <cell r="K4377">
            <v>299</v>
          </cell>
          <cell r="L4377">
            <v>269</v>
          </cell>
        </row>
        <row r="4377">
          <cell r="N4377" t="str">
            <v>复方阿胶浆</v>
          </cell>
          <cell r="O4377">
            <v>0.153578595317726</v>
          </cell>
          <cell r="P4377">
            <v>0.0591821561338289</v>
          </cell>
          <cell r="Q4377">
            <v>1</v>
          </cell>
          <cell r="R4377">
            <v>295</v>
          </cell>
          <cell r="S4377">
            <v>290</v>
          </cell>
          <cell r="T4377">
            <v>-30</v>
          </cell>
          <cell r="U4377">
            <v>-26</v>
          </cell>
          <cell r="V4377">
            <v>366</v>
          </cell>
          <cell r="W4377">
            <v>0</v>
          </cell>
          <cell r="X4377">
            <v>2685</v>
          </cell>
          <cell r="Y4377">
            <v>366</v>
          </cell>
          <cell r="Z4377" t="str">
            <v>在营</v>
          </cell>
          <cell r="AA4377">
            <v>45463.7163773148</v>
          </cell>
        </row>
        <row r="4378">
          <cell r="G4378" t="str">
            <v>74899108277</v>
          </cell>
          <cell r="H4378">
            <v>108277</v>
          </cell>
          <cell r="I4378" t="str">
            <v>四川太极金牛区银沙路药店</v>
          </cell>
          <cell r="J4378">
            <v>253.08</v>
          </cell>
          <cell r="K4378">
            <v>299</v>
          </cell>
          <cell r="L4378">
            <v>269</v>
          </cell>
        </row>
        <row r="4378">
          <cell r="N4378" t="str">
            <v>复方阿胶浆</v>
          </cell>
          <cell r="O4378">
            <v>0.153578595317726</v>
          </cell>
          <cell r="P4378">
            <v>0.0591821561338289</v>
          </cell>
          <cell r="Q4378">
            <v>2</v>
          </cell>
          <cell r="R4378">
            <v>295</v>
          </cell>
          <cell r="S4378">
            <v>290</v>
          </cell>
          <cell r="T4378">
            <v>-30</v>
          </cell>
          <cell r="U4378">
            <v>-26</v>
          </cell>
          <cell r="V4378">
            <v>366</v>
          </cell>
          <cell r="W4378">
            <v>0</v>
          </cell>
          <cell r="X4378">
            <v>2685</v>
          </cell>
          <cell r="Y4378">
            <v>366</v>
          </cell>
          <cell r="Z4378" t="str">
            <v>在营</v>
          </cell>
          <cell r="AA4378">
            <v>45432.4781597222</v>
          </cell>
        </row>
        <row r="4379">
          <cell r="G4379" t="str">
            <v>74899572</v>
          </cell>
          <cell r="H4379">
            <v>572</v>
          </cell>
          <cell r="I4379" t="str">
            <v>四川太极郫县郫筒镇东大街药店</v>
          </cell>
          <cell r="J4379">
            <v>253.08</v>
          </cell>
          <cell r="K4379">
            <v>299</v>
          </cell>
          <cell r="L4379">
            <v>269</v>
          </cell>
        </row>
        <row r="4379">
          <cell r="N4379" t="str">
            <v>复方阿胶浆</v>
          </cell>
          <cell r="O4379">
            <v>0.153578595317726</v>
          </cell>
          <cell r="P4379">
            <v>0.0591821561338289</v>
          </cell>
          <cell r="Q4379">
            <v>2</v>
          </cell>
          <cell r="R4379">
            <v>295</v>
          </cell>
          <cell r="S4379">
            <v>290</v>
          </cell>
          <cell r="T4379">
            <v>-30</v>
          </cell>
          <cell r="U4379">
            <v>-26</v>
          </cell>
          <cell r="V4379">
            <v>366</v>
          </cell>
          <cell r="W4379">
            <v>0</v>
          </cell>
          <cell r="X4379">
            <v>2685</v>
          </cell>
          <cell r="Y4379">
            <v>366</v>
          </cell>
          <cell r="Z4379" t="str">
            <v>在营</v>
          </cell>
          <cell r="AA4379">
            <v>45461.9015046296</v>
          </cell>
        </row>
        <row r="4380">
          <cell r="G4380" t="str">
            <v>74899724</v>
          </cell>
          <cell r="H4380">
            <v>724</v>
          </cell>
          <cell r="I4380" t="str">
            <v>四川太极锦江区观音桥街药店</v>
          </cell>
          <cell r="J4380">
            <v>253.08</v>
          </cell>
          <cell r="K4380">
            <v>299</v>
          </cell>
          <cell r="L4380">
            <v>269</v>
          </cell>
        </row>
        <row r="4380">
          <cell r="N4380" t="str">
            <v>复方阿胶浆</v>
          </cell>
          <cell r="O4380">
            <v>0.153578595317726</v>
          </cell>
          <cell r="P4380">
            <v>0.0591821561338289</v>
          </cell>
          <cell r="Q4380">
            <v>1</v>
          </cell>
          <cell r="R4380">
            <v>295</v>
          </cell>
          <cell r="S4380">
            <v>290</v>
          </cell>
          <cell r="T4380">
            <v>-30</v>
          </cell>
          <cell r="U4380">
            <v>-26</v>
          </cell>
          <cell r="V4380">
            <v>366</v>
          </cell>
          <cell r="W4380">
            <v>0</v>
          </cell>
          <cell r="X4380">
            <v>2685</v>
          </cell>
          <cell r="Y4380">
            <v>366</v>
          </cell>
          <cell r="Z4380" t="str">
            <v>在营</v>
          </cell>
          <cell r="AA4380">
            <v>45459.6262152778</v>
          </cell>
        </row>
        <row r="4381">
          <cell r="G4381" t="str">
            <v>737298747</v>
          </cell>
          <cell r="H4381">
            <v>298747</v>
          </cell>
          <cell r="I4381" t="str">
            <v>四川太极大药房连锁有限公司青羊区文和路药店</v>
          </cell>
          <cell r="J4381">
            <v>9.22</v>
          </cell>
          <cell r="K4381">
            <v>16</v>
          </cell>
          <cell r="L4381">
            <v>9.8</v>
          </cell>
        </row>
        <row r="4381">
          <cell r="N4381" t="e">
            <v>#N/A</v>
          </cell>
          <cell r="O4381">
            <v>0.42375</v>
          </cell>
          <cell r="P4381">
            <v>0.0591836734693878</v>
          </cell>
          <cell r="Q4381">
            <v>1</v>
          </cell>
          <cell r="R4381">
            <v>14.9</v>
          </cell>
          <cell r="S4381">
            <v>499.691</v>
          </cell>
          <cell r="T4381">
            <v>-6.2</v>
          </cell>
          <cell r="U4381">
            <v>-5.1</v>
          </cell>
          <cell r="V4381">
            <v>267.58</v>
          </cell>
          <cell r="W4381">
            <v>0</v>
          </cell>
          <cell r="X4381">
            <v>184</v>
          </cell>
          <cell r="Y4381">
            <v>267.58</v>
          </cell>
          <cell r="Z4381" t="str">
            <v>在营</v>
          </cell>
          <cell r="AA4381">
            <v>45462.3992361111</v>
          </cell>
        </row>
        <row r="4382">
          <cell r="G4382" t="str">
            <v>49706107728</v>
          </cell>
          <cell r="H4382">
            <v>107728</v>
          </cell>
          <cell r="I4382" t="str">
            <v>四川太极大邑县晋原镇北街药店</v>
          </cell>
          <cell r="J4382">
            <v>299.14</v>
          </cell>
          <cell r="K4382">
            <v>383</v>
          </cell>
          <cell r="L4382">
            <v>318</v>
          </cell>
        </row>
        <row r="4382">
          <cell r="N4382" t="str">
            <v>沙美特罗替卡松吸入粉雾剂</v>
          </cell>
          <cell r="O4382">
            <v>0.218955613577024</v>
          </cell>
          <cell r="P4382">
            <v>0.059308176100629</v>
          </cell>
          <cell r="Q4382">
            <v>3</v>
          </cell>
        </row>
        <row r="4382">
          <cell r="S4382">
            <v>53</v>
          </cell>
          <cell r="T4382">
            <v>-65</v>
          </cell>
        </row>
        <row r="4382">
          <cell r="V4382">
            <v>49</v>
          </cell>
          <cell r="W4382">
            <v>0</v>
          </cell>
          <cell r="X4382">
            <v>20</v>
          </cell>
          <cell r="Y4382">
            <v>49</v>
          </cell>
          <cell r="Z4382" t="str">
            <v>在营</v>
          </cell>
          <cell r="AA4382">
            <v>45463.5641319444</v>
          </cell>
        </row>
        <row r="4383">
          <cell r="G4383" t="str">
            <v>49706594</v>
          </cell>
          <cell r="H4383">
            <v>594</v>
          </cell>
          <cell r="I4383" t="str">
            <v>四川太极大邑县安仁镇千禧街药店</v>
          </cell>
          <cell r="J4383">
            <v>299.14</v>
          </cell>
          <cell r="K4383">
            <v>383</v>
          </cell>
          <cell r="L4383">
            <v>318</v>
          </cell>
          <cell r="M4383" t="str">
            <v>安仁安芝堂药房</v>
          </cell>
          <cell r="N4383" t="str">
            <v>沙美特罗替卡松吸入粉雾剂</v>
          </cell>
          <cell r="O4383">
            <v>0.218955613577024</v>
          </cell>
          <cell r="P4383">
            <v>0.059308176100629</v>
          </cell>
          <cell r="Q4383">
            <v>4</v>
          </cell>
        </row>
        <row r="4383">
          <cell r="S4383">
            <v>53</v>
          </cell>
          <cell r="T4383">
            <v>-65</v>
          </cell>
        </row>
        <row r="4383">
          <cell r="V4383">
            <v>49</v>
          </cell>
          <cell r="W4383">
            <v>0</v>
          </cell>
          <cell r="X4383">
            <v>20</v>
          </cell>
          <cell r="Y4383">
            <v>49</v>
          </cell>
          <cell r="Z4383" t="str">
            <v>在营</v>
          </cell>
          <cell r="AA4383">
            <v>45464.7328703704</v>
          </cell>
        </row>
        <row r="4384">
          <cell r="G4384" t="str">
            <v>3564379</v>
          </cell>
          <cell r="H4384">
            <v>379</v>
          </cell>
          <cell r="I4384" t="str">
            <v>四川太极土龙路药店</v>
          </cell>
          <cell r="J4384">
            <v>13.64</v>
          </cell>
          <cell r="K4384">
            <v>24.5</v>
          </cell>
          <cell r="L4384">
            <v>14.5</v>
          </cell>
        </row>
        <row r="4384">
          <cell r="N4384" t="str">
            <v>非洛地平缓释片(波依定)</v>
          </cell>
          <cell r="O4384">
            <v>0.443265306122449</v>
          </cell>
          <cell r="P4384">
            <v>0.0593103448275862</v>
          </cell>
          <cell r="Q4384">
            <v>1</v>
          </cell>
          <cell r="R4384">
            <v>21.5</v>
          </cell>
          <cell r="S4384">
            <v>821</v>
          </cell>
          <cell r="T4384">
            <v>-10</v>
          </cell>
          <cell r="U4384">
            <v>-7</v>
          </cell>
          <cell r="V4384">
            <v>562</v>
          </cell>
          <cell r="W4384">
            <v>0</v>
          </cell>
          <cell r="X4384">
            <v>22</v>
          </cell>
          <cell r="Y4384">
            <v>562</v>
          </cell>
          <cell r="Z4384" t="str">
            <v>在营</v>
          </cell>
          <cell r="AA4384">
            <v>45462.7449074074</v>
          </cell>
        </row>
        <row r="4385">
          <cell r="G4385" t="str">
            <v>3564738</v>
          </cell>
          <cell r="H4385">
            <v>738</v>
          </cell>
          <cell r="I4385" t="str">
            <v>四川太极都江堰市蒲阳路药店</v>
          </cell>
          <cell r="J4385">
            <v>13.64</v>
          </cell>
          <cell r="K4385">
            <v>24.5</v>
          </cell>
          <cell r="L4385">
            <v>14.5</v>
          </cell>
          <cell r="M4385" t="str">
            <v>卫康</v>
          </cell>
          <cell r="N4385" t="str">
            <v>非洛地平缓释片(波依定)</v>
          </cell>
          <cell r="O4385">
            <v>0.443265306122449</v>
          </cell>
          <cell r="P4385">
            <v>0.0593103448275862</v>
          </cell>
          <cell r="Q4385">
            <v>2</v>
          </cell>
          <cell r="R4385">
            <v>21.5</v>
          </cell>
          <cell r="S4385">
            <v>821</v>
          </cell>
          <cell r="T4385">
            <v>-10</v>
          </cell>
          <cell r="U4385">
            <v>-7</v>
          </cell>
          <cell r="V4385">
            <v>562</v>
          </cell>
          <cell r="W4385">
            <v>0</v>
          </cell>
          <cell r="X4385">
            <v>22</v>
          </cell>
          <cell r="Y4385">
            <v>562</v>
          </cell>
          <cell r="Z4385" t="str">
            <v>在营</v>
          </cell>
          <cell r="AA4385">
            <v>45465.4046643519</v>
          </cell>
        </row>
        <row r="4386">
          <cell r="G4386" t="str">
            <v>93822298747</v>
          </cell>
          <cell r="H4386">
            <v>298747</v>
          </cell>
          <cell r="I4386" t="str">
            <v>四川太极大药房连锁有限公司青羊区文和路药店</v>
          </cell>
          <cell r="J4386">
            <v>196.12</v>
          </cell>
          <cell r="K4386">
            <v>219.9</v>
          </cell>
          <cell r="L4386">
            <v>208.5</v>
          </cell>
        </row>
        <row r="4386">
          <cell r="N4386" t="e">
            <v>#N/A</v>
          </cell>
          <cell r="O4386">
            <v>0.108140063665302</v>
          </cell>
          <cell r="P4386">
            <v>0.0593764988009592</v>
          </cell>
          <cell r="Q4386">
            <v>1</v>
          </cell>
        </row>
        <row r="4386">
          <cell r="S4386">
            <v>286</v>
          </cell>
          <cell r="T4386">
            <v>-11.4</v>
          </cell>
        </row>
        <row r="4386">
          <cell r="V4386">
            <v>216</v>
          </cell>
          <cell r="W4386">
            <v>0</v>
          </cell>
          <cell r="X4386">
            <v>69</v>
          </cell>
          <cell r="Y4386">
            <v>216</v>
          </cell>
          <cell r="Z4386" t="str">
            <v>在营</v>
          </cell>
          <cell r="AA4386">
            <v>45432.3948726852</v>
          </cell>
        </row>
        <row r="4387">
          <cell r="G4387" t="str">
            <v>170155355</v>
          </cell>
          <cell r="H4387">
            <v>355</v>
          </cell>
          <cell r="I4387" t="str">
            <v>四川太极双林路药店</v>
          </cell>
          <cell r="J4387">
            <v>65.65</v>
          </cell>
          <cell r="K4387">
            <v>89</v>
          </cell>
          <cell r="L4387">
            <v>69.8</v>
          </cell>
        </row>
        <row r="4387">
          <cell r="N4387" t="str">
            <v>非洛地平缓释片</v>
          </cell>
          <cell r="O4387">
            <v>0.262359550561798</v>
          </cell>
          <cell r="P4387">
            <v>0.05945558739255</v>
          </cell>
          <cell r="Q4387">
            <v>2</v>
          </cell>
        </row>
        <row r="4387">
          <cell r="S4387">
            <v>668</v>
          </cell>
          <cell r="T4387">
            <v>-19.2</v>
          </cell>
        </row>
        <row r="4387">
          <cell r="V4387">
            <v>422</v>
          </cell>
          <cell r="W4387">
            <v>0</v>
          </cell>
          <cell r="X4387">
            <v>69</v>
          </cell>
          <cell r="Y4387">
            <v>422</v>
          </cell>
          <cell r="Z4387" t="str">
            <v>在营</v>
          </cell>
          <cell r="AA4387">
            <v>45463.7593865741</v>
          </cell>
        </row>
        <row r="4388">
          <cell r="G4388" t="str">
            <v>184791119262</v>
          </cell>
          <cell r="H4388">
            <v>119262</v>
          </cell>
          <cell r="I4388" t="str">
            <v>四川太极成华区驷马桥三路药店</v>
          </cell>
          <cell r="J4388">
            <v>84.64</v>
          </cell>
          <cell r="K4388">
            <v>105.8</v>
          </cell>
          <cell r="L4388">
            <v>90</v>
          </cell>
        </row>
        <row r="4388">
          <cell r="N4388" t="str">
            <v>碳酸钙D3咀嚼片(Ⅲ)(儿童维D钙咀嚼片)</v>
          </cell>
          <cell r="O4388">
            <v>0.2</v>
          </cell>
          <cell r="P4388">
            <v>0.0595555555555555</v>
          </cell>
          <cell r="Q4388">
            <v>1</v>
          </cell>
          <cell r="R4388">
            <v>102.8</v>
          </cell>
          <cell r="S4388">
            <v>571</v>
          </cell>
          <cell r="T4388">
            <v>-15.8</v>
          </cell>
          <cell r="U4388">
            <v>-12.8</v>
          </cell>
          <cell r="V4388">
            <v>360</v>
          </cell>
          <cell r="W4388">
            <v>0</v>
          </cell>
          <cell r="X4388">
            <v>36</v>
          </cell>
          <cell r="Y4388">
            <v>360</v>
          </cell>
          <cell r="Z4388" t="str">
            <v>在营</v>
          </cell>
          <cell r="AA4388">
            <v>45452.4372222222</v>
          </cell>
        </row>
        <row r="4389">
          <cell r="G4389" t="str">
            <v>10908103198</v>
          </cell>
          <cell r="H4389">
            <v>103198</v>
          </cell>
          <cell r="I4389" t="str">
            <v>四川太极青羊区贝森北路药店</v>
          </cell>
          <cell r="J4389">
            <v>22.57</v>
          </cell>
          <cell r="K4389">
            <v>27.8</v>
          </cell>
          <cell r="L4389">
            <v>24</v>
          </cell>
        </row>
        <row r="4389">
          <cell r="N4389" t="e">
            <v>#N/A</v>
          </cell>
          <cell r="O4389">
            <v>0.188129496402878</v>
          </cell>
          <cell r="P4389">
            <v>0.0595833333333333</v>
          </cell>
          <cell r="Q4389">
            <v>2</v>
          </cell>
        </row>
        <row r="4389">
          <cell r="S4389">
            <v>173</v>
          </cell>
          <cell r="T4389">
            <v>-3.8</v>
          </cell>
        </row>
        <row r="4389">
          <cell r="V4389">
            <v>189</v>
          </cell>
          <cell r="W4389">
            <v>0</v>
          </cell>
          <cell r="X4389">
            <v>10</v>
          </cell>
          <cell r="Y4389">
            <v>189</v>
          </cell>
          <cell r="Z4389" t="str">
            <v>在营</v>
          </cell>
          <cell r="AA4389">
            <v>45440.4844097222</v>
          </cell>
        </row>
        <row r="4390">
          <cell r="G4390" t="str">
            <v>10908302867</v>
          </cell>
          <cell r="H4390">
            <v>302867</v>
          </cell>
          <cell r="I4390" t="str">
            <v>四川太极大药房连锁有限公司新都区大丰街道华美东街药店</v>
          </cell>
          <cell r="J4390">
            <v>22.57</v>
          </cell>
          <cell r="K4390">
            <v>27.8</v>
          </cell>
          <cell r="L4390">
            <v>24</v>
          </cell>
        </row>
        <row r="4390">
          <cell r="N4390" t="e">
            <v>#N/A</v>
          </cell>
          <cell r="O4390">
            <v>0.188129496402878</v>
          </cell>
          <cell r="P4390">
            <v>0.0595833333333333</v>
          </cell>
          <cell r="Q4390">
            <v>2</v>
          </cell>
        </row>
        <row r="4390">
          <cell r="S4390">
            <v>173</v>
          </cell>
          <cell r="T4390">
            <v>-3.8</v>
          </cell>
        </row>
        <row r="4390">
          <cell r="V4390">
            <v>189</v>
          </cell>
          <cell r="W4390">
            <v>0</v>
          </cell>
          <cell r="X4390">
            <v>10</v>
          </cell>
          <cell r="Y4390">
            <v>189</v>
          </cell>
          <cell r="Z4390" t="str">
            <v>在营</v>
          </cell>
          <cell r="AA4390">
            <v>45460.355787037</v>
          </cell>
        </row>
        <row r="4391">
          <cell r="G4391" t="str">
            <v>199913713</v>
          </cell>
          <cell r="H4391">
            <v>713</v>
          </cell>
          <cell r="I4391" t="str">
            <v>四川太极都江堰聚源镇药店</v>
          </cell>
          <cell r="J4391">
            <v>71.47</v>
          </cell>
          <cell r="K4391">
            <v>88.5</v>
          </cell>
          <cell r="L4391">
            <v>76</v>
          </cell>
          <cell r="M4391" t="str">
            <v>卫康</v>
          </cell>
          <cell r="N4391" t="e">
            <v>#N/A</v>
          </cell>
          <cell r="O4391">
            <v>0.192429378531073</v>
          </cell>
          <cell r="P4391">
            <v>0.0596052631578948</v>
          </cell>
          <cell r="Q4391">
            <v>1</v>
          </cell>
        </row>
        <row r="4391">
          <cell r="S4391">
            <v>27</v>
          </cell>
          <cell r="T4391">
            <v>-12.5</v>
          </cell>
        </row>
        <row r="4391">
          <cell r="V4391">
            <v>51</v>
          </cell>
          <cell r="W4391">
            <v>0</v>
          </cell>
          <cell r="X4391">
            <v>8</v>
          </cell>
          <cell r="Y4391">
            <v>51</v>
          </cell>
          <cell r="Z4391" t="str">
            <v>在营</v>
          </cell>
          <cell r="AA4391">
            <v>45462.4897916667</v>
          </cell>
        </row>
        <row r="4392">
          <cell r="G4392" t="str">
            <v>113344107728</v>
          </cell>
          <cell r="H4392">
            <v>107728</v>
          </cell>
          <cell r="I4392" t="str">
            <v>四川太极大邑县晋原镇北街药店</v>
          </cell>
          <cell r="J4392">
            <v>92.12</v>
          </cell>
          <cell r="K4392">
            <v>159</v>
          </cell>
          <cell r="L4392">
            <v>98</v>
          </cell>
        </row>
        <row r="4392">
          <cell r="N4392" t="str">
            <v>排毒养颜胶囊</v>
          </cell>
          <cell r="O4392">
            <v>0.42062893081761</v>
          </cell>
          <cell r="P4392">
            <v>0.06</v>
          </cell>
          <cell r="Q4392">
            <v>2</v>
          </cell>
        </row>
        <row r="4392">
          <cell r="S4392">
            <v>78</v>
          </cell>
          <cell r="T4392">
            <v>-61</v>
          </cell>
        </row>
        <row r="4392">
          <cell r="V4392">
            <v>232</v>
          </cell>
          <cell r="W4392">
            <v>0</v>
          </cell>
          <cell r="X4392">
            <v>200</v>
          </cell>
          <cell r="Y4392">
            <v>232</v>
          </cell>
          <cell r="Z4392" t="str">
            <v>在营</v>
          </cell>
          <cell r="AA4392">
            <v>45463.5798148148</v>
          </cell>
        </row>
        <row r="4393">
          <cell r="G4393" t="str">
            <v>42752111219</v>
          </cell>
          <cell r="H4393">
            <v>111219</v>
          </cell>
          <cell r="I4393" t="str">
            <v>四川太极金牛区花照壁药店</v>
          </cell>
          <cell r="J4393">
            <v>169.18</v>
          </cell>
          <cell r="K4393">
            <v>205.6</v>
          </cell>
          <cell r="L4393">
            <v>180</v>
          </cell>
          <cell r="M4393" t="str">
            <v>泉源堂</v>
          </cell>
          <cell r="N4393" t="str">
            <v>丁二磺酸腺苷蛋氨酸肠溶片</v>
          </cell>
          <cell r="O4393">
            <v>0.177140077821012</v>
          </cell>
          <cell r="P4393">
            <v>0.0601111111111111</v>
          </cell>
          <cell r="Q4393">
            <v>2</v>
          </cell>
          <cell r="R4393">
            <v>188</v>
          </cell>
          <cell r="S4393">
            <v>73</v>
          </cell>
          <cell r="T4393">
            <v>-25.6</v>
          </cell>
          <cell r="U4393">
            <v>-8</v>
          </cell>
          <cell r="V4393">
            <v>100</v>
          </cell>
          <cell r="W4393">
            <v>0</v>
          </cell>
          <cell r="X4393">
            <v>10</v>
          </cell>
          <cell r="Y4393">
            <v>100</v>
          </cell>
          <cell r="Z4393" t="str">
            <v>在营</v>
          </cell>
          <cell r="AA4393">
            <v>45437.7052083333</v>
          </cell>
        </row>
        <row r="4394">
          <cell r="G4394" t="str">
            <v>42752713</v>
          </cell>
          <cell r="H4394">
            <v>713</v>
          </cell>
          <cell r="I4394" t="str">
            <v>四川太极都江堰聚源镇药店</v>
          </cell>
          <cell r="J4394">
            <v>169.18</v>
          </cell>
          <cell r="K4394">
            <v>205.6</v>
          </cell>
          <cell r="L4394">
            <v>180</v>
          </cell>
          <cell r="M4394" t="str">
            <v>卫康</v>
          </cell>
          <cell r="N4394" t="str">
            <v>丁二磺酸腺苷蛋氨酸肠溶片</v>
          </cell>
          <cell r="O4394">
            <v>0.177140077821012</v>
          </cell>
          <cell r="P4394">
            <v>0.0601111111111111</v>
          </cell>
          <cell r="Q4394">
            <v>1</v>
          </cell>
          <cell r="R4394">
            <v>188</v>
          </cell>
          <cell r="S4394">
            <v>73</v>
          </cell>
          <cell r="T4394">
            <v>-25.6</v>
          </cell>
          <cell r="U4394">
            <v>-8</v>
          </cell>
          <cell r="V4394">
            <v>100</v>
          </cell>
          <cell r="W4394">
            <v>0</v>
          </cell>
          <cell r="X4394">
            <v>10</v>
          </cell>
          <cell r="Y4394">
            <v>100</v>
          </cell>
          <cell r="Z4394" t="str">
            <v>在营</v>
          </cell>
          <cell r="AA4394">
            <v>45462.4817592593</v>
          </cell>
        </row>
        <row r="4395">
          <cell r="G4395" t="str">
            <v>30332118951</v>
          </cell>
          <cell r="H4395">
            <v>118951</v>
          </cell>
          <cell r="I4395" t="str">
            <v>四川太极青羊区金祥路药店</v>
          </cell>
          <cell r="J4395">
            <v>40.6</v>
          </cell>
          <cell r="K4395">
            <v>52</v>
          </cell>
          <cell r="L4395">
            <v>43.2</v>
          </cell>
        </row>
        <row r="4395">
          <cell r="N4395" t="str">
            <v>格列齐特缓释片(达美康缓释片)</v>
          </cell>
          <cell r="O4395">
            <v>0.219230769230769</v>
          </cell>
          <cell r="P4395">
            <v>0.0601851851851852</v>
          </cell>
          <cell r="Q4395">
            <v>1</v>
          </cell>
          <cell r="R4395">
            <v>44.1</v>
          </cell>
          <cell r="S4395">
            <v>298</v>
          </cell>
          <cell r="T4395">
            <v>-8.8</v>
          </cell>
          <cell r="U4395">
            <v>-0.899999999999999</v>
          </cell>
          <cell r="V4395">
            <v>326</v>
          </cell>
          <cell r="W4395">
            <v>0</v>
          </cell>
          <cell r="X4395">
            <v>12</v>
          </cell>
          <cell r="Y4395">
            <v>326</v>
          </cell>
          <cell r="Z4395" t="str">
            <v>在营</v>
          </cell>
          <cell r="AA4395">
            <v>45459.600474537</v>
          </cell>
        </row>
        <row r="4396">
          <cell r="G4396" t="str">
            <v>30332119263</v>
          </cell>
          <cell r="H4396">
            <v>119263</v>
          </cell>
          <cell r="I4396" t="str">
            <v>四川太极青羊区蜀源路药店</v>
          </cell>
          <cell r="J4396">
            <v>40.6</v>
          </cell>
          <cell r="K4396">
            <v>52</v>
          </cell>
          <cell r="L4396">
            <v>43.2</v>
          </cell>
        </row>
        <row r="4396">
          <cell r="N4396" t="str">
            <v>格列齐特缓释片(达美康缓释片)</v>
          </cell>
          <cell r="O4396">
            <v>0.219230769230769</v>
          </cell>
          <cell r="P4396">
            <v>0.0601851851851852</v>
          </cell>
          <cell r="Q4396">
            <v>1</v>
          </cell>
          <cell r="R4396">
            <v>44.1</v>
          </cell>
          <cell r="S4396">
            <v>298</v>
          </cell>
          <cell r="T4396">
            <v>-8.8</v>
          </cell>
          <cell r="U4396">
            <v>-0.899999999999999</v>
          </cell>
          <cell r="V4396">
            <v>326</v>
          </cell>
          <cell r="W4396">
            <v>0</v>
          </cell>
          <cell r="X4396">
            <v>12</v>
          </cell>
          <cell r="Y4396">
            <v>326</v>
          </cell>
          <cell r="Z4396" t="str">
            <v>在营</v>
          </cell>
          <cell r="AA4396">
            <v>45432.5756481482</v>
          </cell>
        </row>
        <row r="4397">
          <cell r="G4397" t="str">
            <v>92486113008</v>
          </cell>
          <cell r="H4397">
            <v>113008</v>
          </cell>
          <cell r="I4397" t="str">
            <v>四川太极大药房连锁有限公司成都高新区尚锦路药店</v>
          </cell>
          <cell r="J4397">
            <v>30.54</v>
          </cell>
          <cell r="K4397">
            <v>36</v>
          </cell>
          <cell r="L4397">
            <v>32.5</v>
          </cell>
        </row>
        <row r="4397">
          <cell r="N4397" t="str">
            <v>开喉剑喷雾剂</v>
          </cell>
          <cell r="O4397">
            <v>0.151666666666667</v>
          </cell>
          <cell r="P4397">
            <v>0.0603076923076923</v>
          </cell>
          <cell r="Q4397">
            <v>1</v>
          </cell>
        </row>
        <row r="4397">
          <cell r="S4397">
            <v>840</v>
          </cell>
          <cell r="T4397">
            <v>-3.5</v>
          </cell>
        </row>
        <row r="4397">
          <cell r="V4397">
            <v>444</v>
          </cell>
          <cell r="W4397">
            <v>0</v>
          </cell>
          <cell r="X4397">
            <v>12000</v>
          </cell>
          <cell r="Y4397">
            <v>444</v>
          </cell>
          <cell r="Z4397" t="str">
            <v>在营</v>
          </cell>
          <cell r="AA4397">
            <v>45466.8377199074</v>
          </cell>
        </row>
        <row r="4398">
          <cell r="G4398" t="str">
            <v>92486357</v>
          </cell>
          <cell r="H4398">
            <v>357</v>
          </cell>
          <cell r="I4398" t="str">
            <v>四川太极清江东路药店</v>
          </cell>
          <cell r="J4398">
            <v>30.54</v>
          </cell>
          <cell r="K4398">
            <v>36</v>
          </cell>
          <cell r="L4398">
            <v>32.5</v>
          </cell>
          <cell r="M4398" t="str">
            <v>良元</v>
          </cell>
          <cell r="N4398" t="str">
            <v>开喉剑喷雾剂</v>
          </cell>
          <cell r="O4398">
            <v>0.151666666666667</v>
          </cell>
          <cell r="P4398">
            <v>0.0603076923076923</v>
          </cell>
          <cell r="Q4398">
            <v>1</v>
          </cell>
        </row>
        <row r="4398">
          <cell r="S4398">
            <v>840</v>
          </cell>
          <cell r="T4398">
            <v>-3.5</v>
          </cell>
        </row>
        <row r="4398">
          <cell r="V4398">
            <v>444</v>
          </cell>
          <cell r="W4398">
            <v>0</v>
          </cell>
          <cell r="X4398">
            <v>12000</v>
          </cell>
          <cell r="Y4398">
            <v>444</v>
          </cell>
          <cell r="Z4398" t="str">
            <v>在营</v>
          </cell>
          <cell r="AA4398">
            <v>45458.7303125</v>
          </cell>
        </row>
        <row r="4399">
          <cell r="G4399" t="str">
            <v>218655117310</v>
          </cell>
          <cell r="H4399">
            <v>117310</v>
          </cell>
          <cell r="I4399" t="str">
            <v>四川太极武侯区长寿路药店</v>
          </cell>
          <cell r="J4399">
            <v>68.4</v>
          </cell>
          <cell r="K4399">
            <v>82.8</v>
          </cell>
          <cell r="L4399">
            <v>72.8</v>
          </cell>
        </row>
        <row r="4399">
          <cell r="N4399" t="e">
            <v>#N/A</v>
          </cell>
          <cell r="O4399">
            <v>0.173913043478261</v>
          </cell>
          <cell r="P4399">
            <v>0.0604395604395603</v>
          </cell>
          <cell r="Q4399">
            <v>1</v>
          </cell>
        </row>
        <row r="4399">
          <cell r="S4399">
            <v>190</v>
          </cell>
          <cell r="T4399">
            <v>-10</v>
          </cell>
        </row>
        <row r="4399">
          <cell r="V4399">
            <v>166</v>
          </cell>
          <cell r="W4399">
            <v>0</v>
          </cell>
          <cell r="X4399">
            <v>92</v>
          </cell>
          <cell r="Y4399">
            <v>166</v>
          </cell>
          <cell r="Z4399" t="str">
            <v>在营</v>
          </cell>
          <cell r="AA4399">
            <v>45451.8320023148</v>
          </cell>
        </row>
        <row r="4400">
          <cell r="G4400" t="str">
            <v>56079297863</v>
          </cell>
          <cell r="H4400">
            <v>297863</v>
          </cell>
          <cell r="I4400" t="str">
            <v>四川太极大药房连锁有限公司锦江区大田坎街药店</v>
          </cell>
          <cell r="J4400">
            <v>20.2</v>
          </cell>
          <cell r="K4400">
            <v>29.8</v>
          </cell>
          <cell r="L4400">
            <v>21.5</v>
          </cell>
        </row>
        <row r="4400">
          <cell r="N4400" t="e">
            <v>#N/A</v>
          </cell>
          <cell r="O4400">
            <v>0.322147651006711</v>
          </cell>
          <cell r="P4400">
            <v>0.0604651162790698</v>
          </cell>
          <cell r="Q4400">
            <v>2</v>
          </cell>
        </row>
        <row r="4400">
          <cell r="S4400">
            <v>3</v>
          </cell>
          <cell r="T4400">
            <v>-8.3</v>
          </cell>
        </row>
        <row r="4400">
          <cell r="V4400">
            <v>9</v>
          </cell>
          <cell r="W4400">
            <v>0</v>
          </cell>
          <cell r="X4400" t="e">
            <v>#N/A</v>
          </cell>
          <cell r="Y4400">
            <v>9</v>
          </cell>
          <cell r="Z4400" t="str">
            <v>在营</v>
          </cell>
          <cell r="AA4400">
            <v>45463.7791666667</v>
          </cell>
        </row>
        <row r="4401">
          <cell r="G4401" t="str">
            <v>56079138202</v>
          </cell>
          <cell r="H4401">
            <v>138202</v>
          </cell>
          <cell r="I4401" t="str">
            <v>雅安市医雅安市太极智慧云医药科技有限公司药科技有限公司</v>
          </cell>
          <cell r="J4401">
            <v>20.2</v>
          </cell>
          <cell r="K4401">
            <v>29.8</v>
          </cell>
          <cell r="L4401">
            <v>21.5</v>
          </cell>
        </row>
        <row r="4401">
          <cell r="N4401" t="e">
            <v>#N/A</v>
          </cell>
          <cell r="O4401">
            <v>0.322147651006711</v>
          </cell>
          <cell r="P4401">
            <v>0.0604651162790698</v>
          </cell>
          <cell r="Q4401">
            <v>2</v>
          </cell>
        </row>
        <row r="4401">
          <cell r="S4401">
            <v>3</v>
          </cell>
          <cell r="T4401">
            <v>-8.3</v>
          </cell>
        </row>
        <row r="4401">
          <cell r="V4401">
            <v>9</v>
          </cell>
          <cell r="W4401">
            <v>0</v>
          </cell>
          <cell r="X4401" t="e">
            <v>#N/A</v>
          </cell>
          <cell r="Y4401">
            <v>9</v>
          </cell>
          <cell r="Z4401" t="str">
            <v>在营</v>
          </cell>
          <cell r="AA4401">
            <v>45451.8061921296</v>
          </cell>
        </row>
        <row r="4402">
          <cell r="G4402" t="str">
            <v>13293365</v>
          </cell>
          <cell r="H4402">
            <v>365</v>
          </cell>
          <cell r="I4402" t="str">
            <v>四川太极光华村街药店</v>
          </cell>
          <cell r="J4402">
            <v>11.18</v>
          </cell>
          <cell r="K4402">
            <v>18</v>
          </cell>
          <cell r="L4402">
            <v>11.9</v>
          </cell>
        </row>
        <row r="4402">
          <cell r="N4402" t="str">
            <v>阿托伐他汀钙片(阿乐)</v>
          </cell>
          <cell r="O4402">
            <v>0.378888888888889</v>
          </cell>
          <cell r="P4402">
            <v>0.0605042016806723</v>
          </cell>
          <cell r="Q4402">
            <v>1</v>
          </cell>
          <cell r="R4402">
            <v>15.5</v>
          </cell>
          <cell r="S4402">
            <v>389</v>
          </cell>
          <cell r="T4402">
            <v>-6.1</v>
          </cell>
          <cell r="U4402">
            <v>-3.6</v>
          </cell>
          <cell r="V4402">
            <v>439</v>
          </cell>
          <cell r="W4402">
            <v>0</v>
          </cell>
          <cell r="X4402">
            <v>257</v>
          </cell>
          <cell r="Y4402">
            <v>439</v>
          </cell>
          <cell r="Z4402" t="str">
            <v>在营</v>
          </cell>
          <cell r="AA4402">
            <v>45463.4558912037</v>
          </cell>
        </row>
        <row r="4403">
          <cell r="G4403" t="str">
            <v>84460716</v>
          </cell>
          <cell r="H4403">
            <v>716</v>
          </cell>
          <cell r="I4403" t="str">
            <v>四川太极大邑县沙渠镇方圆路药店</v>
          </cell>
          <cell r="J4403">
            <v>17.85</v>
          </cell>
          <cell r="K4403">
            <v>37</v>
          </cell>
          <cell r="L4403">
            <v>19</v>
          </cell>
        </row>
        <row r="4403">
          <cell r="N4403" t="str">
            <v>马来酸依那普利片</v>
          </cell>
          <cell r="O4403">
            <v>0.517567567567567</v>
          </cell>
          <cell r="P4403">
            <v>0.0605263157894736</v>
          </cell>
          <cell r="Q4403">
            <v>2</v>
          </cell>
          <cell r="R4403">
            <v>34.8</v>
          </cell>
          <cell r="S4403">
            <v>2</v>
          </cell>
          <cell r="T4403">
            <v>-18</v>
          </cell>
          <cell r="U4403">
            <v>-15.8</v>
          </cell>
          <cell r="V4403">
            <v>1</v>
          </cell>
          <cell r="W4403">
            <v>0</v>
          </cell>
          <cell r="X4403" t="e">
            <v>#N/A</v>
          </cell>
          <cell r="Y4403">
            <v>1</v>
          </cell>
          <cell r="Z4403" t="str">
            <v>在营</v>
          </cell>
          <cell r="AA4403">
            <v>45460.5679050926</v>
          </cell>
        </row>
        <row r="4404">
          <cell r="G4404" t="str">
            <v>134594339</v>
          </cell>
          <cell r="H4404">
            <v>339</v>
          </cell>
          <cell r="I4404" t="str">
            <v>四川太极沙河源药店</v>
          </cell>
          <cell r="J4404">
            <v>436.8</v>
          </cell>
          <cell r="K4404">
            <v>495</v>
          </cell>
          <cell r="L4404">
            <v>465</v>
          </cell>
        </row>
        <row r="4404">
          <cell r="N4404" t="str">
            <v>人血白蛋白</v>
          </cell>
          <cell r="O4404">
            <v>0.117575757575758</v>
          </cell>
          <cell r="P4404">
            <v>0.0606451612903226</v>
          </cell>
          <cell r="Q4404">
            <v>2</v>
          </cell>
        </row>
        <row r="4404">
          <cell r="S4404">
            <v>1804</v>
          </cell>
          <cell r="T4404">
            <v>-30</v>
          </cell>
        </row>
        <row r="4404">
          <cell r="V4404">
            <v>720</v>
          </cell>
          <cell r="W4404">
            <v>0</v>
          </cell>
          <cell r="X4404">
            <v>155</v>
          </cell>
          <cell r="Y4404">
            <v>720</v>
          </cell>
          <cell r="Z4404" t="str">
            <v>在营</v>
          </cell>
          <cell r="AA4404">
            <v>45433.8317592593</v>
          </cell>
        </row>
        <row r="4405">
          <cell r="G4405" t="str">
            <v>119652102567</v>
          </cell>
          <cell r="H4405">
            <v>102567</v>
          </cell>
          <cell r="I4405" t="str">
            <v>四川太极新津县五津镇武阳西路药店</v>
          </cell>
          <cell r="J4405">
            <v>59.929</v>
          </cell>
          <cell r="K4405">
            <v>72.5</v>
          </cell>
          <cell r="L4405">
            <v>63.8</v>
          </cell>
        </row>
        <row r="4405">
          <cell r="N4405" t="str">
            <v>多烯磷脂酰胆碱胶囊(易善复)</v>
          </cell>
          <cell r="O4405">
            <v>0.173393103448276</v>
          </cell>
          <cell r="P4405">
            <v>0.0606739811912225</v>
          </cell>
          <cell r="Q4405">
            <v>3</v>
          </cell>
          <cell r="R4405">
            <v>71.8</v>
          </cell>
          <cell r="S4405">
            <v>1694</v>
          </cell>
          <cell r="T4405">
            <v>-8.7</v>
          </cell>
          <cell r="U4405">
            <v>-8</v>
          </cell>
          <cell r="V4405">
            <v>827</v>
          </cell>
          <cell r="W4405">
            <v>0</v>
          </cell>
          <cell r="X4405">
            <v>320</v>
          </cell>
          <cell r="Y4405">
            <v>827</v>
          </cell>
          <cell r="Z4405" t="str">
            <v>在营</v>
          </cell>
          <cell r="AA4405">
            <v>45462.8777199074</v>
          </cell>
        </row>
        <row r="4406">
          <cell r="G4406" t="str">
            <v>210421343</v>
          </cell>
          <cell r="H4406">
            <v>343</v>
          </cell>
          <cell r="I4406" t="str">
            <v>四川太极光华药店</v>
          </cell>
          <cell r="J4406">
            <v>204.72</v>
          </cell>
          <cell r="K4406">
            <v>226</v>
          </cell>
          <cell r="L4406">
            <v>218</v>
          </cell>
        </row>
        <row r="4406">
          <cell r="N4406" t="str">
            <v>磷酸西格列汀片</v>
          </cell>
          <cell r="O4406">
            <v>0.0941592920353982</v>
          </cell>
          <cell r="P4406">
            <v>0.0609174311926606</v>
          </cell>
          <cell r="Q4406">
            <v>5</v>
          </cell>
        </row>
        <row r="4406">
          <cell r="S4406">
            <v>279</v>
          </cell>
          <cell r="T4406">
            <v>-8</v>
          </cell>
        </row>
        <row r="4406">
          <cell r="V4406">
            <v>218</v>
          </cell>
          <cell r="W4406">
            <v>0</v>
          </cell>
          <cell r="X4406">
            <v>92</v>
          </cell>
          <cell r="Y4406">
            <v>218</v>
          </cell>
          <cell r="Z4406" t="str">
            <v>在营</v>
          </cell>
          <cell r="AA4406">
            <v>45463.7627662037</v>
          </cell>
        </row>
        <row r="4407">
          <cell r="G4407" t="str">
            <v>210421726</v>
          </cell>
          <cell r="H4407">
            <v>726</v>
          </cell>
          <cell r="I4407" t="str">
            <v>四川太极金牛区交大路第三药店</v>
          </cell>
          <cell r="J4407">
            <v>204.72</v>
          </cell>
          <cell r="K4407">
            <v>226</v>
          </cell>
          <cell r="L4407">
            <v>218</v>
          </cell>
        </row>
        <row r="4407">
          <cell r="N4407" t="str">
            <v>磷酸西格列汀片</v>
          </cell>
          <cell r="O4407">
            <v>0.0941592920353982</v>
          </cell>
          <cell r="P4407">
            <v>0.0609174311926606</v>
          </cell>
          <cell r="Q4407">
            <v>2</v>
          </cell>
        </row>
        <row r="4407">
          <cell r="S4407">
            <v>279</v>
          </cell>
          <cell r="T4407">
            <v>-8</v>
          </cell>
        </row>
        <row r="4407">
          <cell r="V4407">
            <v>218</v>
          </cell>
          <cell r="W4407">
            <v>0</v>
          </cell>
          <cell r="X4407">
            <v>92</v>
          </cell>
          <cell r="Y4407">
            <v>218</v>
          </cell>
          <cell r="Z4407" t="str">
            <v>在营</v>
          </cell>
          <cell r="AA4407">
            <v>45433.6880208333</v>
          </cell>
        </row>
        <row r="4408">
          <cell r="G4408" t="str">
            <v>53945104428</v>
          </cell>
          <cell r="H4408">
            <v>104428</v>
          </cell>
          <cell r="I4408" t="str">
            <v>四川太极崇州市崇阳镇永康东路药店 </v>
          </cell>
          <cell r="J4408">
            <v>31.735</v>
          </cell>
          <cell r="K4408">
            <v>39.8</v>
          </cell>
          <cell r="L4408">
            <v>33.8</v>
          </cell>
        </row>
        <row r="4408">
          <cell r="N4408" t="str">
            <v>胞磷胆碱钠片(欣可来)</v>
          </cell>
          <cell r="O4408">
            <v>0.202638190954774</v>
          </cell>
          <cell r="P4408">
            <v>0.061094674556213</v>
          </cell>
          <cell r="Q4408">
            <v>2</v>
          </cell>
          <cell r="R4408">
            <v>35</v>
          </cell>
          <cell r="S4408">
            <v>658</v>
          </cell>
          <cell r="T4408">
            <v>-6</v>
          </cell>
          <cell r="U4408">
            <v>-1.2</v>
          </cell>
          <cell r="V4408">
            <v>632</v>
          </cell>
          <cell r="W4408">
            <v>0</v>
          </cell>
          <cell r="X4408">
            <v>608</v>
          </cell>
          <cell r="Y4408">
            <v>632</v>
          </cell>
          <cell r="Z4408" t="str">
            <v>在营</v>
          </cell>
          <cell r="AA4408">
            <v>45461.8165856482</v>
          </cell>
        </row>
        <row r="4409">
          <cell r="G4409" t="str">
            <v>81936745</v>
          </cell>
          <cell r="H4409">
            <v>745</v>
          </cell>
          <cell r="I4409" t="str">
            <v>四川太极金牛区金沙路药店</v>
          </cell>
          <cell r="J4409">
            <v>31.92</v>
          </cell>
          <cell r="K4409">
            <v>40</v>
          </cell>
          <cell r="L4409">
            <v>34</v>
          </cell>
        </row>
        <row r="4409">
          <cell r="N4409" t="str">
            <v>养血清脑颗粒</v>
          </cell>
          <cell r="O4409">
            <v>0.202</v>
          </cell>
          <cell r="P4409">
            <v>0.0611764705882352</v>
          </cell>
          <cell r="Q4409">
            <v>1</v>
          </cell>
          <cell r="R4409">
            <v>37.8</v>
          </cell>
          <cell r="S4409">
            <v>250</v>
          </cell>
          <cell r="T4409">
            <v>-6</v>
          </cell>
          <cell r="U4409">
            <v>-3.8</v>
          </cell>
          <cell r="V4409">
            <v>303</v>
          </cell>
          <cell r="W4409">
            <v>0</v>
          </cell>
          <cell r="X4409">
            <v>600</v>
          </cell>
          <cell r="Y4409">
            <v>303</v>
          </cell>
          <cell r="Z4409" t="str">
            <v>在营</v>
          </cell>
          <cell r="AA4409">
            <v>45463.6589930556</v>
          </cell>
        </row>
        <row r="4410">
          <cell r="G4410" t="str">
            <v>1239105267</v>
          </cell>
          <cell r="H4410">
            <v>105267</v>
          </cell>
          <cell r="I4410" t="str">
            <v>四川太极金牛区蜀汉路药店</v>
          </cell>
          <cell r="J4410">
            <v>25.34</v>
          </cell>
          <cell r="K4410">
            <v>28</v>
          </cell>
          <cell r="L4410">
            <v>27</v>
          </cell>
        </row>
        <row r="4410">
          <cell r="N4410" t="str">
            <v>脑心通胶囊</v>
          </cell>
          <cell r="O4410">
            <v>0.095</v>
          </cell>
          <cell r="P4410">
            <v>0.0614814814814815</v>
          </cell>
          <cell r="Q4410">
            <v>1</v>
          </cell>
        </row>
        <row r="4410">
          <cell r="S4410">
            <v>892</v>
          </cell>
          <cell r="T4410">
            <v>-1</v>
          </cell>
        </row>
        <row r="4410">
          <cell r="V4410">
            <v>535</v>
          </cell>
          <cell r="W4410">
            <v>0</v>
          </cell>
          <cell r="X4410" t="e">
            <v>#N/A</v>
          </cell>
          <cell r="Y4410">
            <v>535</v>
          </cell>
          <cell r="Z4410" t="str">
            <v>在营</v>
          </cell>
          <cell r="AA4410">
            <v>45458.6491435185</v>
          </cell>
        </row>
        <row r="4411">
          <cell r="G4411" t="str">
            <v>1239351</v>
          </cell>
          <cell r="H4411">
            <v>351</v>
          </cell>
          <cell r="I4411" t="str">
            <v>四川太极都江堰药店</v>
          </cell>
          <cell r="J4411">
            <v>25.34</v>
          </cell>
          <cell r="K4411">
            <v>28</v>
          </cell>
          <cell r="L4411">
            <v>27</v>
          </cell>
          <cell r="M4411" t="str">
            <v>卫康</v>
          </cell>
          <cell r="N4411" t="str">
            <v>脑心通胶囊</v>
          </cell>
          <cell r="O4411">
            <v>0.095</v>
          </cell>
          <cell r="P4411">
            <v>0.0614814814814815</v>
          </cell>
          <cell r="Q4411">
            <v>3</v>
          </cell>
        </row>
        <row r="4411">
          <cell r="S4411">
            <v>892</v>
          </cell>
          <cell r="T4411">
            <v>-1</v>
          </cell>
        </row>
        <row r="4411">
          <cell r="V4411">
            <v>535</v>
          </cell>
          <cell r="W4411">
            <v>0</v>
          </cell>
          <cell r="X4411" t="e">
            <v>#N/A</v>
          </cell>
          <cell r="Y4411">
            <v>535</v>
          </cell>
          <cell r="Z4411" t="str">
            <v>在营</v>
          </cell>
          <cell r="AA4411">
            <v>45462.3936342593</v>
          </cell>
        </row>
        <row r="4412">
          <cell r="G4412" t="str">
            <v>163456106569</v>
          </cell>
          <cell r="H4412">
            <v>106569</v>
          </cell>
          <cell r="I4412" t="str">
            <v>四川太极武侯区大悦路药店</v>
          </cell>
          <cell r="J4412">
            <v>68.51</v>
          </cell>
          <cell r="K4412">
            <v>77.5</v>
          </cell>
          <cell r="L4412">
            <v>73</v>
          </cell>
        </row>
        <row r="4412">
          <cell r="N4412" t="str">
            <v>玻璃酸钠滴眼液</v>
          </cell>
          <cell r="O4412">
            <v>0.116</v>
          </cell>
          <cell r="P4412">
            <v>0.0615068493150684</v>
          </cell>
          <cell r="Q4412">
            <v>2</v>
          </cell>
        </row>
        <row r="4412">
          <cell r="S4412">
            <v>2623</v>
          </cell>
          <cell r="T4412">
            <v>-4.5</v>
          </cell>
        </row>
        <row r="4412">
          <cell r="V4412">
            <v>806</v>
          </cell>
          <cell r="W4412">
            <v>0</v>
          </cell>
          <cell r="X4412">
            <v>1033</v>
          </cell>
          <cell r="Y4412">
            <v>806</v>
          </cell>
          <cell r="Z4412" t="str">
            <v>在营</v>
          </cell>
          <cell r="AA4412">
            <v>45432.4947800926</v>
          </cell>
        </row>
        <row r="4413">
          <cell r="G4413" t="str">
            <v>163456549</v>
          </cell>
          <cell r="H4413">
            <v>549</v>
          </cell>
          <cell r="I4413" t="str">
            <v>四川太极大邑县晋源镇东壕沟段药店</v>
          </cell>
          <cell r="J4413">
            <v>68.51</v>
          </cell>
          <cell r="K4413">
            <v>77.5</v>
          </cell>
          <cell r="L4413">
            <v>73</v>
          </cell>
        </row>
        <row r="4413">
          <cell r="N4413" t="str">
            <v>玻璃酸钠滴眼液</v>
          </cell>
          <cell r="O4413">
            <v>0.116</v>
          </cell>
          <cell r="P4413">
            <v>0.0615068493150684</v>
          </cell>
          <cell r="Q4413">
            <v>2</v>
          </cell>
        </row>
        <row r="4413">
          <cell r="S4413">
            <v>2623</v>
          </cell>
          <cell r="T4413">
            <v>-4.5</v>
          </cell>
        </row>
        <row r="4413">
          <cell r="V4413">
            <v>806</v>
          </cell>
          <cell r="W4413">
            <v>0</v>
          </cell>
          <cell r="X4413">
            <v>1033</v>
          </cell>
          <cell r="Y4413">
            <v>806</v>
          </cell>
          <cell r="Z4413" t="str">
            <v>在营</v>
          </cell>
          <cell r="AA4413">
            <v>45463.7082638889</v>
          </cell>
        </row>
        <row r="4414">
          <cell r="G4414" t="str">
            <v>163456706</v>
          </cell>
          <cell r="H4414">
            <v>706</v>
          </cell>
          <cell r="I4414" t="str">
            <v>四川太极都江堰幸福镇翔凤路药店</v>
          </cell>
          <cell r="J4414">
            <v>68.51</v>
          </cell>
          <cell r="K4414">
            <v>77.5</v>
          </cell>
          <cell r="L4414">
            <v>73</v>
          </cell>
          <cell r="M4414" t="str">
            <v>兴福</v>
          </cell>
          <cell r="N4414" t="str">
            <v>玻璃酸钠滴眼液</v>
          </cell>
          <cell r="O4414">
            <v>0.116</v>
          </cell>
          <cell r="P4414">
            <v>0.0615068493150684</v>
          </cell>
          <cell r="Q4414">
            <v>2</v>
          </cell>
        </row>
        <row r="4414">
          <cell r="S4414">
            <v>2623</v>
          </cell>
          <cell r="T4414">
            <v>-4.5</v>
          </cell>
        </row>
        <row r="4414">
          <cell r="V4414">
            <v>806</v>
          </cell>
          <cell r="W4414">
            <v>0</v>
          </cell>
          <cell r="X4414">
            <v>1033</v>
          </cell>
          <cell r="Y4414">
            <v>806</v>
          </cell>
          <cell r="Z4414" t="str">
            <v>在营</v>
          </cell>
          <cell r="AA4414">
            <v>45457.7716319444</v>
          </cell>
        </row>
        <row r="4415">
          <cell r="G4415" t="str">
            <v>163456710</v>
          </cell>
          <cell r="H4415">
            <v>710</v>
          </cell>
          <cell r="I4415" t="str">
            <v>四川太极都江堰市蒲阳镇堰问道西路药店</v>
          </cell>
          <cell r="J4415">
            <v>68.51</v>
          </cell>
          <cell r="K4415">
            <v>77.5</v>
          </cell>
          <cell r="L4415">
            <v>73</v>
          </cell>
          <cell r="M4415" t="str">
            <v>卫康</v>
          </cell>
          <cell r="N4415" t="str">
            <v>玻璃酸钠滴眼液</v>
          </cell>
          <cell r="O4415">
            <v>0.116</v>
          </cell>
          <cell r="P4415">
            <v>0.0615068493150684</v>
          </cell>
          <cell r="Q4415">
            <v>1</v>
          </cell>
        </row>
        <row r="4415">
          <cell r="S4415">
            <v>2623</v>
          </cell>
          <cell r="T4415">
            <v>-4.5</v>
          </cell>
        </row>
        <row r="4415">
          <cell r="V4415">
            <v>806</v>
          </cell>
          <cell r="W4415">
            <v>0</v>
          </cell>
          <cell r="X4415">
            <v>1033</v>
          </cell>
          <cell r="Y4415">
            <v>806</v>
          </cell>
          <cell r="Z4415" t="str">
            <v>在营</v>
          </cell>
          <cell r="AA4415">
            <v>45463.5206481482</v>
          </cell>
        </row>
        <row r="4416">
          <cell r="G4416" t="str">
            <v>10968106865</v>
          </cell>
          <cell r="H4416">
            <v>106865</v>
          </cell>
          <cell r="I4416" t="str">
            <v>四川太极武侯区丝竹路药店</v>
          </cell>
          <cell r="J4416">
            <v>82.58</v>
          </cell>
          <cell r="K4416">
            <v>121</v>
          </cell>
          <cell r="L4416">
            <v>88</v>
          </cell>
        </row>
        <row r="4416">
          <cell r="N4416" t="str">
            <v>多维元素片 （29-Ⅱ）</v>
          </cell>
          <cell r="O4416">
            <v>0.317520661157025</v>
          </cell>
          <cell r="P4416">
            <v>0.0615909090909091</v>
          </cell>
          <cell r="Q4416">
            <v>1</v>
          </cell>
          <cell r="R4416">
            <v>106.4</v>
          </cell>
          <cell r="S4416">
            <v>56</v>
          </cell>
          <cell r="T4416">
            <v>-33</v>
          </cell>
          <cell r="U4416">
            <v>-18.4</v>
          </cell>
          <cell r="V4416">
            <v>258</v>
          </cell>
          <cell r="W4416">
            <v>0</v>
          </cell>
          <cell r="X4416">
            <v>22</v>
          </cell>
          <cell r="Y4416">
            <v>258</v>
          </cell>
          <cell r="Z4416" t="str">
            <v>在营</v>
          </cell>
          <cell r="AA4416">
            <v>45460.4361805556</v>
          </cell>
        </row>
        <row r="4417">
          <cell r="G4417" t="str">
            <v>10968118074</v>
          </cell>
          <cell r="H4417">
            <v>118074</v>
          </cell>
          <cell r="I4417" t="str">
            <v>四川太极高新区泰和二街药店</v>
          </cell>
          <cell r="J4417">
            <v>82.58</v>
          </cell>
          <cell r="K4417">
            <v>121</v>
          </cell>
          <cell r="L4417">
            <v>88</v>
          </cell>
        </row>
        <row r="4417">
          <cell r="N4417" t="str">
            <v>多维元素片 （29-Ⅱ）</v>
          </cell>
          <cell r="O4417">
            <v>0.317520661157025</v>
          </cell>
          <cell r="P4417">
            <v>0.0615909090909091</v>
          </cell>
          <cell r="Q4417">
            <v>2</v>
          </cell>
          <cell r="R4417">
            <v>106.4</v>
          </cell>
          <cell r="S4417">
            <v>56</v>
          </cell>
          <cell r="T4417">
            <v>-33</v>
          </cell>
          <cell r="U4417">
            <v>-18.4</v>
          </cell>
          <cell r="V4417">
            <v>258</v>
          </cell>
          <cell r="W4417">
            <v>0</v>
          </cell>
          <cell r="X4417">
            <v>22</v>
          </cell>
          <cell r="Y4417">
            <v>258</v>
          </cell>
          <cell r="Z4417" t="str">
            <v>在营</v>
          </cell>
          <cell r="AA4417">
            <v>45432.8814699074</v>
          </cell>
        </row>
        <row r="4418">
          <cell r="G4418" t="str">
            <v>10968119263</v>
          </cell>
          <cell r="H4418">
            <v>119263</v>
          </cell>
          <cell r="I4418" t="str">
            <v>四川太极青羊区蜀源路药店</v>
          </cell>
          <cell r="J4418">
            <v>82.58</v>
          </cell>
          <cell r="K4418">
            <v>121</v>
          </cell>
          <cell r="L4418">
            <v>88</v>
          </cell>
        </row>
        <row r="4418">
          <cell r="N4418" t="str">
            <v>多维元素片 （29-Ⅱ）</v>
          </cell>
          <cell r="O4418">
            <v>0.317520661157025</v>
          </cell>
          <cell r="P4418">
            <v>0.0615909090909091</v>
          </cell>
          <cell r="Q4418">
            <v>1</v>
          </cell>
          <cell r="R4418">
            <v>106.4</v>
          </cell>
          <cell r="S4418">
            <v>56</v>
          </cell>
          <cell r="T4418">
            <v>-33</v>
          </cell>
          <cell r="U4418">
            <v>-18.4</v>
          </cell>
          <cell r="V4418">
            <v>258</v>
          </cell>
          <cell r="W4418">
            <v>0</v>
          </cell>
          <cell r="X4418">
            <v>22</v>
          </cell>
          <cell r="Y4418">
            <v>258</v>
          </cell>
          <cell r="Z4418" t="str">
            <v>在营</v>
          </cell>
          <cell r="AA4418">
            <v>45432.5869791667</v>
          </cell>
        </row>
        <row r="4419">
          <cell r="G4419" t="str">
            <v>10968746</v>
          </cell>
          <cell r="H4419">
            <v>746</v>
          </cell>
          <cell r="I4419" t="str">
            <v>四川太极大邑县晋原镇内蒙古大道桃源药店</v>
          </cell>
          <cell r="J4419">
            <v>82.58</v>
          </cell>
          <cell r="K4419">
            <v>112</v>
          </cell>
          <cell r="L4419">
            <v>88</v>
          </cell>
        </row>
        <row r="4419">
          <cell r="N4419" t="str">
            <v>多维元素片 （29-Ⅱ）</v>
          </cell>
          <cell r="O4419">
            <v>0.262678571428571</v>
          </cell>
          <cell r="P4419">
            <v>0.0615909090909091</v>
          </cell>
          <cell r="Q4419">
            <v>3</v>
          </cell>
          <cell r="R4419">
            <v>106.4</v>
          </cell>
          <cell r="S4419">
            <v>56</v>
          </cell>
          <cell r="T4419">
            <v>-24</v>
          </cell>
          <cell r="U4419">
            <v>-18.4</v>
          </cell>
          <cell r="V4419">
            <v>258</v>
          </cell>
          <cell r="W4419">
            <v>0</v>
          </cell>
          <cell r="X4419">
            <v>22</v>
          </cell>
          <cell r="Y4419">
            <v>258</v>
          </cell>
          <cell r="Z4419" t="str">
            <v>在营</v>
          </cell>
          <cell r="AA4419">
            <v>45462.4070833333</v>
          </cell>
        </row>
        <row r="4420">
          <cell r="G4420" t="str">
            <v>39048119622</v>
          </cell>
          <cell r="H4420">
            <v>119622</v>
          </cell>
          <cell r="I4420" t="str">
            <v>四川太极大药房连锁有限公司武侯区高攀西巷药店</v>
          </cell>
          <cell r="J4420">
            <v>23.46</v>
          </cell>
          <cell r="K4420">
            <v>42</v>
          </cell>
          <cell r="L4420">
            <v>25</v>
          </cell>
        </row>
        <row r="4420">
          <cell r="N4420" t="str">
            <v>替米沙坦片</v>
          </cell>
          <cell r="O4420">
            <v>0.441428571428571</v>
          </cell>
          <cell r="P4420">
            <v>0.0616</v>
          </cell>
          <cell r="Q4420">
            <v>1</v>
          </cell>
          <cell r="R4420">
            <v>39.8</v>
          </cell>
          <cell r="S4420">
            <v>335</v>
          </cell>
          <cell r="T4420">
            <v>-17</v>
          </cell>
          <cell r="U4420">
            <v>-14.8</v>
          </cell>
          <cell r="V4420">
            <v>401</v>
          </cell>
          <cell r="W4420">
            <v>0</v>
          </cell>
          <cell r="X4420">
            <v>100</v>
          </cell>
          <cell r="Y4420">
            <v>401</v>
          </cell>
          <cell r="Z4420" t="str">
            <v>在营</v>
          </cell>
          <cell r="AA4420">
            <v>45464.8721180556</v>
          </cell>
        </row>
        <row r="4421">
          <cell r="G4421" t="str">
            <v>132561102934</v>
          </cell>
          <cell r="H4421">
            <v>102934</v>
          </cell>
          <cell r="I4421" t="str">
            <v>四川太极金牛区银河北街药店</v>
          </cell>
          <cell r="J4421">
            <v>70.38</v>
          </cell>
          <cell r="K4421">
            <v>85</v>
          </cell>
          <cell r="L4421">
            <v>75</v>
          </cell>
        </row>
        <row r="4421">
          <cell r="N4421" t="str">
            <v>通心络胶囊</v>
          </cell>
          <cell r="O4421">
            <v>0.172</v>
          </cell>
          <cell r="P4421">
            <v>0.0616000000000001</v>
          </cell>
          <cell r="Q4421">
            <v>2</v>
          </cell>
          <cell r="R4421">
            <v>82</v>
          </cell>
          <cell r="S4421">
            <v>145</v>
          </cell>
          <cell r="T4421">
            <v>-10</v>
          </cell>
          <cell r="U4421">
            <v>-7</v>
          </cell>
          <cell r="V4421">
            <v>297</v>
          </cell>
          <cell r="W4421">
            <v>0</v>
          </cell>
          <cell r="X4421">
            <v>40</v>
          </cell>
          <cell r="Y4421">
            <v>297</v>
          </cell>
          <cell r="Z4421" t="str">
            <v>在营</v>
          </cell>
          <cell r="AA4421">
            <v>45461.8325231482</v>
          </cell>
        </row>
        <row r="4422">
          <cell r="G4422" t="str">
            <v>132561103198</v>
          </cell>
          <cell r="H4422">
            <v>103198</v>
          </cell>
          <cell r="I4422" t="str">
            <v>四川太极青羊区贝森北路药店</v>
          </cell>
          <cell r="J4422">
            <v>70.38</v>
          </cell>
          <cell r="K4422">
            <v>85</v>
          </cell>
          <cell r="L4422">
            <v>75</v>
          </cell>
        </row>
        <row r="4422">
          <cell r="N4422" t="str">
            <v>通心络胶囊</v>
          </cell>
          <cell r="O4422">
            <v>0.172</v>
          </cell>
          <cell r="P4422">
            <v>0.0616000000000001</v>
          </cell>
          <cell r="Q4422">
            <v>2</v>
          </cell>
          <cell r="R4422">
            <v>82</v>
          </cell>
          <cell r="S4422">
            <v>145</v>
          </cell>
          <cell r="T4422">
            <v>-10</v>
          </cell>
          <cell r="U4422">
            <v>-7</v>
          </cell>
          <cell r="V4422">
            <v>297</v>
          </cell>
          <cell r="W4422">
            <v>0</v>
          </cell>
          <cell r="X4422">
            <v>40</v>
          </cell>
          <cell r="Y4422">
            <v>297</v>
          </cell>
          <cell r="Z4422" t="str">
            <v>在营</v>
          </cell>
          <cell r="AA4422">
            <v>45461.691412037</v>
          </cell>
        </row>
        <row r="4423">
          <cell r="G4423" t="str">
            <v>132561106865</v>
          </cell>
          <cell r="H4423">
            <v>106865</v>
          </cell>
          <cell r="I4423" t="str">
            <v>四川太极武侯区丝竹路药店</v>
          </cell>
          <cell r="J4423">
            <v>70.38</v>
          </cell>
          <cell r="K4423">
            <v>85</v>
          </cell>
          <cell r="L4423">
            <v>75</v>
          </cell>
        </row>
        <row r="4423">
          <cell r="N4423" t="str">
            <v>通心络胶囊</v>
          </cell>
          <cell r="O4423">
            <v>0.172</v>
          </cell>
          <cell r="P4423">
            <v>0.0616000000000001</v>
          </cell>
          <cell r="Q4423">
            <v>1</v>
          </cell>
          <cell r="R4423">
            <v>82</v>
          </cell>
          <cell r="S4423">
            <v>145</v>
          </cell>
          <cell r="T4423">
            <v>-10</v>
          </cell>
          <cell r="U4423">
            <v>-7</v>
          </cell>
          <cell r="V4423">
            <v>297</v>
          </cell>
          <cell r="W4423">
            <v>0</v>
          </cell>
          <cell r="X4423">
            <v>40</v>
          </cell>
          <cell r="Y4423">
            <v>297</v>
          </cell>
          <cell r="Z4423" t="str">
            <v>在营</v>
          </cell>
          <cell r="AA4423">
            <v>45460.4315856481</v>
          </cell>
        </row>
        <row r="4424">
          <cell r="G4424" t="str">
            <v>132561114069</v>
          </cell>
          <cell r="H4424">
            <v>114069</v>
          </cell>
          <cell r="I4424" t="str">
            <v>四川太极大药房连锁有限公司成都高新区天久南巷药店</v>
          </cell>
          <cell r="J4424">
            <v>70.38</v>
          </cell>
          <cell r="K4424">
            <v>85</v>
          </cell>
          <cell r="L4424">
            <v>75</v>
          </cell>
        </row>
        <row r="4424">
          <cell r="N4424" t="str">
            <v>通心络胶囊</v>
          </cell>
          <cell r="O4424">
            <v>0.172</v>
          </cell>
          <cell r="P4424">
            <v>0.0616000000000001</v>
          </cell>
          <cell r="Q4424">
            <v>1</v>
          </cell>
          <cell r="R4424">
            <v>82</v>
          </cell>
          <cell r="S4424">
            <v>145</v>
          </cell>
          <cell r="T4424">
            <v>-10</v>
          </cell>
          <cell r="U4424">
            <v>-7</v>
          </cell>
          <cell r="V4424">
            <v>297</v>
          </cell>
          <cell r="W4424">
            <v>0</v>
          </cell>
          <cell r="X4424">
            <v>40</v>
          </cell>
          <cell r="Y4424">
            <v>297</v>
          </cell>
          <cell r="Z4424" t="str">
            <v>在营</v>
          </cell>
          <cell r="AA4424">
            <v>45464.6646180556</v>
          </cell>
        </row>
        <row r="4425">
          <cell r="G4425" t="str">
            <v>132561115971</v>
          </cell>
          <cell r="H4425">
            <v>115971</v>
          </cell>
          <cell r="I4425" t="str">
            <v>四川太极高新区天顺路药店</v>
          </cell>
          <cell r="J4425">
            <v>70.38</v>
          </cell>
          <cell r="K4425">
            <v>85</v>
          </cell>
          <cell r="L4425">
            <v>75</v>
          </cell>
        </row>
        <row r="4425">
          <cell r="N4425" t="str">
            <v>通心络胶囊</v>
          </cell>
          <cell r="O4425">
            <v>0.172</v>
          </cell>
          <cell r="P4425">
            <v>0.0616000000000001</v>
          </cell>
          <cell r="Q4425">
            <v>2</v>
          </cell>
          <cell r="R4425">
            <v>82</v>
          </cell>
          <cell r="S4425">
            <v>145</v>
          </cell>
          <cell r="T4425">
            <v>-10</v>
          </cell>
          <cell r="U4425">
            <v>-7</v>
          </cell>
          <cell r="V4425">
            <v>297</v>
          </cell>
          <cell r="W4425">
            <v>0</v>
          </cell>
          <cell r="X4425">
            <v>40</v>
          </cell>
          <cell r="Y4425">
            <v>297</v>
          </cell>
          <cell r="Z4425" t="str">
            <v>在营</v>
          </cell>
          <cell r="AA4425">
            <v>45467.5757986111</v>
          </cell>
        </row>
        <row r="4426">
          <cell r="G4426" t="str">
            <v>132561341</v>
          </cell>
          <cell r="H4426">
            <v>341</v>
          </cell>
          <cell r="I4426" t="str">
            <v>四川太极邛崃中心药店</v>
          </cell>
          <cell r="J4426">
            <v>70.38</v>
          </cell>
          <cell r="K4426">
            <v>85</v>
          </cell>
          <cell r="L4426">
            <v>75</v>
          </cell>
          <cell r="M4426" t="str">
            <v>天兴</v>
          </cell>
          <cell r="N4426" t="str">
            <v>通心络胶囊</v>
          </cell>
          <cell r="O4426">
            <v>0.172</v>
          </cell>
          <cell r="P4426">
            <v>0.0616000000000001</v>
          </cell>
          <cell r="Q4426">
            <v>3</v>
          </cell>
          <cell r="R4426">
            <v>82</v>
          </cell>
          <cell r="S4426">
            <v>145</v>
          </cell>
          <cell r="T4426">
            <v>-10</v>
          </cell>
          <cell r="U4426">
            <v>-7</v>
          </cell>
          <cell r="V4426">
            <v>297</v>
          </cell>
          <cell r="W4426">
            <v>0</v>
          </cell>
          <cell r="X4426">
            <v>40</v>
          </cell>
          <cell r="Y4426">
            <v>297</v>
          </cell>
          <cell r="Z4426" t="str">
            <v>在营</v>
          </cell>
          <cell r="AA4426">
            <v>45465.8534027778</v>
          </cell>
        </row>
        <row r="4427">
          <cell r="G4427" t="str">
            <v>132561359</v>
          </cell>
          <cell r="H4427">
            <v>359</v>
          </cell>
          <cell r="I4427" t="str">
            <v>四川太极枣子巷药店</v>
          </cell>
          <cell r="J4427">
            <v>70.38</v>
          </cell>
          <cell r="K4427">
            <v>85</v>
          </cell>
          <cell r="L4427">
            <v>75</v>
          </cell>
        </row>
        <row r="4427">
          <cell r="N4427" t="str">
            <v>通心络胶囊</v>
          </cell>
          <cell r="O4427">
            <v>0.172</v>
          </cell>
          <cell r="P4427">
            <v>0.0616000000000001</v>
          </cell>
          <cell r="Q4427">
            <v>1</v>
          </cell>
          <cell r="R4427">
            <v>82</v>
          </cell>
          <cell r="S4427">
            <v>145</v>
          </cell>
          <cell r="T4427">
            <v>-10</v>
          </cell>
          <cell r="U4427">
            <v>-7</v>
          </cell>
          <cell r="V4427">
            <v>297</v>
          </cell>
          <cell r="W4427">
            <v>0</v>
          </cell>
          <cell r="X4427">
            <v>40</v>
          </cell>
          <cell r="Y4427">
            <v>297</v>
          </cell>
          <cell r="Z4427" t="str">
            <v>在营</v>
          </cell>
          <cell r="AA4427">
            <v>45452.6769212963</v>
          </cell>
        </row>
        <row r="4428">
          <cell r="G4428" t="str">
            <v>132561399</v>
          </cell>
          <cell r="H4428">
            <v>399</v>
          </cell>
          <cell r="I4428" t="str">
            <v>四川太极大药房连锁有限公司成都高新区成汉南路药店</v>
          </cell>
          <cell r="J4428">
            <v>70.38</v>
          </cell>
          <cell r="K4428">
            <v>85</v>
          </cell>
          <cell r="L4428">
            <v>75</v>
          </cell>
        </row>
        <row r="4428">
          <cell r="N4428" t="str">
            <v>通心络胶囊</v>
          </cell>
          <cell r="O4428">
            <v>0.172</v>
          </cell>
          <cell r="P4428">
            <v>0.0616000000000001</v>
          </cell>
          <cell r="Q4428">
            <v>1</v>
          </cell>
          <cell r="R4428">
            <v>82</v>
          </cell>
          <cell r="S4428">
            <v>145</v>
          </cell>
          <cell r="T4428">
            <v>-10</v>
          </cell>
          <cell r="U4428">
            <v>-7</v>
          </cell>
          <cell r="V4428">
            <v>297</v>
          </cell>
          <cell r="W4428">
            <v>0</v>
          </cell>
          <cell r="X4428">
            <v>40</v>
          </cell>
          <cell r="Y4428">
            <v>297</v>
          </cell>
          <cell r="Z4428" t="str">
            <v>在营</v>
          </cell>
          <cell r="AA4428">
            <v>45433.6885300926</v>
          </cell>
        </row>
        <row r="4429">
          <cell r="G4429" t="str">
            <v>132561582</v>
          </cell>
          <cell r="H4429">
            <v>582</v>
          </cell>
          <cell r="I4429" t="str">
            <v>四川太极青羊区十二桥药店</v>
          </cell>
          <cell r="J4429">
            <v>70.38</v>
          </cell>
          <cell r="K4429">
            <v>85</v>
          </cell>
          <cell r="L4429">
            <v>75</v>
          </cell>
        </row>
        <row r="4429">
          <cell r="N4429" t="str">
            <v>通心络胶囊</v>
          </cell>
          <cell r="O4429">
            <v>0.172</v>
          </cell>
          <cell r="P4429">
            <v>0.0616000000000001</v>
          </cell>
          <cell r="Q4429">
            <v>1</v>
          </cell>
          <cell r="R4429">
            <v>82</v>
          </cell>
          <cell r="S4429">
            <v>145</v>
          </cell>
          <cell r="T4429">
            <v>-10</v>
          </cell>
          <cell r="U4429">
            <v>-7</v>
          </cell>
          <cell r="V4429">
            <v>297</v>
          </cell>
          <cell r="W4429">
            <v>0</v>
          </cell>
          <cell r="X4429">
            <v>40</v>
          </cell>
          <cell r="Y4429">
            <v>297</v>
          </cell>
          <cell r="Z4429" t="str">
            <v>在营</v>
          </cell>
          <cell r="AA4429">
            <v>45457.473275463</v>
          </cell>
        </row>
        <row r="4430">
          <cell r="G4430" t="str">
            <v>132561717</v>
          </cell>
          <cell r="H4430">
            <v>717</v>
          </cell>
          <cell r="I4430" t="str">
            <v>四川太极大邑县晋原镇通达东路五段药店</v>
          </cell>
          <cell r="J4430">
            <v>70.38</v>
          </cell>
          <cell r="K4430">
            <v>85</v>
          </cell>
          <cell r="L4430">
            <v>75</v>
          </cell>
          <cell r="M4430" t="str">
            <v>利民连锁</v>
          </cell>
          <cell r="N4430" t="str">
            <v>通心络胶囊</v>
          </cell>
          <cell r="O4430">
            <v>0.172</v>
          </cell>
          <cell r="P4430">
            <v>0.0616000000000001</v>
          </cell>
          <cell r="Q4430">
            <v>1</v>
          </cell>
          <cell r="R4430">
            <v>82</v>
          </cell>
          <cell r="S4430">
            <v>145</v>
          </cell>
          <cell r="T4430">
            <v>-10</v>
          </cell>
          <cell r="U4430">
            <v>-7</v>
          </cell>
          <cell r="V4430">
            <v>297</v>
          </cell>
          <cell r="W4430">
            <v>0</v>
          </cell>
          <cell r="X4430">
            <v>40</v>
          </cell>
          <cell r="Y4430">
            <v>297</v>
          </cell>
          <cell r="Z4430" t="str">
            <v>在营</v>
          </cell>
          <cell r="AA4430">
            <v>45458.5793634259</v>
          </cell>
        </row>
        <row r="4431">
          <cell r="G4431" t="str">
            <v>132561721</v>
          </cell>
          <cell r="H4431">
            <v>721</v>
          </cell>
          <cell r="I4431" t="str">
            <v>四川太极邛崃市临邛镇洪川小区药店</v>
          </cell>
          <cell r="J4431">
            <v>70.38</v>
          </cell>
          <cell r="K4431">
            <v>85</v>
          </cell>
          <cell r="L4431">
            <v>75</v>
          </cell>
          <cell r="M4431" t="str">
            <v>高济</v>
          </cell>
          <cell r="N4431" t="str">
            <v>通心络胶囊</v>
          </cell>
          <cell r="O4431">
            <v>0.172</v>
          </cell>
          <cell r="P4431">
            <v>0.0616000000000001</v>
          </cell>
          <cell r="Q4431">
            <v>1</v>
          </cell>
          <cell r="R4431">
            <v>82</v>
          </cell>
          <cell r="S4431">
            <v>145</v>
          </cell>
          <cell r="T4431">
            <v>-10</v>
          </cell>
          <cell r="U4431">
            <v>-7</v>
          </cell>
          <cell r="V4431">
            <v>297</v>
          </cell>
          <cell r="W4431">
            <v>0</v>
          </cell>
          <cell r="X4431">
            <v>40</v>
          </cell>
          <cell r="Y4431">
            <v>297</v>
          </cell>
          <cell r="Z4431" t="str">
            <v>在营</v>
          </cell>
          <cell r="AA4431">
            <v>45432.4705324074</v>
          </cell>
        </row>
        <row r="4432">
          <cell r="G4432" t="str">
            <v>132561732</v>
          </cell>
          <cell r="H4432">
            <v>732</v>
          </cell>
          <cell r="I4432" t="str">
            <v>四川太极邛崃市羊安镇永康大道药店</v>
          </cell>
          <cell r="J4432">
            <v>70.38</v>
          </cell>
          <cell r="K4432">
            <v>85</v>
          </cell>
          <cell r="L4432">
            <v>75</v>
          </cell>
        </row>
        <row r="4432">
          <cell r="N4432" t="str">
            <v>通心络胶囊</v>
          </cell>
          <cell r="O4432">
            <v>0.172</v>
          </cell>
          <cell r="P4432">
            <v>0.0616000000000001</v>
          </cell>
          <cell r="Q4432">
            <v>1</v>
          </cell>
          <cell r="R4432">
            <v>82</v>
          </cell>
          <cell r="S4432">
            <v>145</v>
          </cell>
          <cell r="T4432">
            <v>-10</v>
          </cell>
          <cell r="U4432">
            <v>-7</v>
          </cell>
          <cell r="V4432">
            <v>297</v>
          </cell>
          <cell r="W4432">
            <v>0</v>
          </cell>
          <cell r="X4432">
            <v>40</v>
          </cell>
          <cell r="Y4432">
            <v>297</v>
          </cell>
          <cell r="Z4432" t="str">
            <v>在营</v>
          </cell>
          <cell r="AA4432">
            <v>45462.4356597222</v>
          </cell>
        </row>
        <row r="4433">
          <cell r="G4433" t="str">
            <v>132561733</v>
          </cell>
          <cell r="H4433">
            <v>733</v>
          </cell>
          <cell r="I4433" t="str">
            <v>四川太极双流区东升街道三强西路药店</v>
          </cell>
          <cell r="J4433">
            <v>70.38</v>
          </cell>
          <cell r="K4433">
            <v>85</v>
          </cell>
          <cell r="L4433">
            <v>75</v>
          </cell>
        </row>
        <row r="4433">
          <cell r="N4433" t="str">
            <v>通心络胶囊</v>
          </cell>
          <cell r="O4433">
            <v>0.172</v>
          </cell>
          <cell r="P4433">
            <v>0.0616000000000001</v>
          </cell>
          <cell r="Q4433">
            <v>2</v>
          </cell>
          <cell r="R4433">
            <v>82</v>
          </cell>
          <cell r="S4433">
            <v>145</v>
          </cell>
          <cell r="T4433">
            <v>-10</v>
          </cell>
          <cell r="U4433">
            <v>-7</v>
          </cell>
          <cell r="V4433">
            <v>297</v>
          </cell>
          <cell r="W4433">
            <v>0</v>
          </cell>
          <cell r="X4433">
            <v>40</v>
          </cell>
          <cell r="Y4433">
            <v>297</v>
          </cell>
          <cell r="Z4433" t="str">
            <v>在营</v>
          </cell>
          <cell r="AA4433">
            <v>45464.6509027778</v>
          </cell>
        </row>
        <row r="4434">
          <cell r="G4434" t="str">
            <v>93822102934</v>
          </cell>
          <cell r="H4434">
            <v>102934</v>
          </cell>
          <cell r="I4434" t="str">
            <v>四川太极金牛区银河北街药店</v>
          </cell>
          <cell r="J4434">
            <v>196.12</v>
          </cell>
          <cell r="K4434">
            <v>219.9</v>
          </cell>
          <cell r="L4434">
            <v>209</v>
          </cell>
        </row>
        <row r="4434">
          <cell r="N4434" t="e">
            <v>#N/A</v>
          </cell>
          <cell r="O4434">
            <v>0.108140063665302</v>
          </cell>
          <cell r="P4434">
            <v>0.0616267942583732</v>
          </cell>
          <cell r="Q4434">
            <v>2</v>
          </cell>
        </row>
        <row r="4434">
          <cell r="S4434">
            <v>286</v>
          </cell>
          <cell r="T4434">
            <v>-10.9</v>
          </cell>
        </row>
        <row r="4434">
          <cell r="V4434">
            <v>216</v>
          </cell>
          <cell r="W4434">
            <v>0</v>
          </cell>
          <cell r="X4434">
            <v>69</v>
          </cell>
          <cell r="Y4434">
            <v>216</v>
          </cell>
          <cell r="Z4434" t="str">
            <v>在营</v>
          </cell>
          <cell r="AA4434">
            <v>45461.5265625</v>
          </cell>
        </row>
        <row r="4435">
          <cell r="G4435" t="str">
            <v>19226113023</v>
          </cell>
          <cell r="H4435">
            <v>113023</v>
          </cell>
          <cell r="I4435" t="str">
            <v>四川太极大药房连锁有限公司成华区建业路药店</v>
          </cell>
          <cell r="J4435">
            <v>76</v>
          </cell>
          <cell r="K4435">
            <v>99</v>
          </cell>
          <cell r="L4435">
            <v>81</v>
          </cell>
        </row>
        <row r="4435">
          <cell r="N4435" t="str">
            <v>迈之灵片</v>
          </cell>
          <cell r="O4435">
            <v>0.232323232323232</v>
          </cell>
          <cell r="P4435">
            <v>0.0617283950617284</v>
          </cell>
          <cell r="Q4435">
            <v>1</v>
          </cell>
        </row>
        <row r="4435">
          <cell r="S4435">
            <v>361</v>
          </cell>
          <cell r="T4435">
            <v>-18</v>
          </cell>
        </row>
        <row r="4435">
          <cell r="V4435">
            <v>326</v>
          </cell>
          <cell r="W4435">
            <v>0</v>
          </cell>
          <cell r="X4435">
            <v>9042</v>
          </cell>
          <cell r="Y4435">
            <v>326</v>
          </cell>
          <cell r="Z4435" t="str">
            <v>在营</v>
          </cell>
          <cell r="AA4435">
            <v>45463.5935532407</v>
          </cell>
        </row>
        <row r="4436">
          <cell r="G4436" t="str">
            <v>155553107728</v>
          </cell>
          <cell r="H4436">
            <v>107728</v>
          </cell>
          <cell r="I4436" t="str">
            <v>四川太极大邑县晋原镇北街药店</v>
          </cell>
          <cell r="J4436">
            <v>22.33</v>
          </cell>
          <cell r="K4436">
            <v>25.5</v>
          </cell>
          <cell r="L4436">
            <v>23.8</v>
          </cell>
        </row>
        <row r="4436">
          <cell r="N4436" t="e">
            <v>#N/A</v>
          </cell>
          <cell r="O4436">
            <v>0.124313725490196</v>
          </cell>
          <cell r="P4436">
            <v>0.061764705882353</v>
          </cell>
          <cell r="Q4436">
            <v>3</v>
          </cell>
          <cell r="R4436">
            <v>24.5</v>
          </cell>
          <cell r="S4436">
            <v>412</v>
          </cell>
          <cell r="T4436">
            <v>-1.7</v>
          </cell>
          <cell r="U4436">
            <v>-0.699999999999999</v>
          </cell>
          <cell r="V4436">
            <v>352</v>
          </cell>
          <cell r="W4436">
            <v>0</v>
          </cell>
          <cell r="X4436">
            <v>58</v>
          </cell>
          <cell r="Y4436">
            <v>352</v>
          </cell>
          <cell r="Z4436" t="str">
            <v>在营</v>
          </cell>
          <cell r="AA4436">
            <v>45463.5878819444</v>
          </cell>
        </row>
        <row r="4437">
          <cell r="G4437" t="str">
            <v>118629116482</v>
          </cell>
          <cell r="H4437">
            <v>116482</v>
          </cell>
          <cell r="I4437" t="str">
            <v>四川太极锦江区宏济中路药店</v>
          </cell>
          <cell r="J4437">
            <v>63.33</v>
          </cell>
          <cell r="K4437">
            <v>74.8</v>
          </cell>
          <cell r="L4437">
            <v>67.5</v>
          </cell>
        </row>
        <row r="4437">
          <cell r="N4437" t="str">
            <v>依托考昔片</v>
          </cell>
          <cell r="O4437">
            <v>0.153342245989305</v>
          </cell>
          <cell r="P4437">
            <v>0.0617777777777778</v>
          </cell>
          <cell r="Q4437">
            <v>1</v>
          </cell>
        </row>
        <row r="4437">
          <cell r="S4437">
            <v>628</v>
          </cell>
          <cell r="T4437">
            <v>-7.3</v>
          </cell>
        </row>
        <row r="4437">
          <cell r="V4437">
            <v>367</v>
          </cell>
          <cell r="W4437">
            <v>0</v>
          </cell>
          <cell r="X4437">
            <v>240</v>
          </cell>
          <cell r="Y4437">
            <v>367</v>
          </cell>
          <cell r="Z4437" t="str">
            <v>在营</v>
          </cell>
          <cell r="AA4437">
            <v>45465.699212963</v>
          </cell>
        </row>
        <row r="4438">
          <cell r="G4438" t="str">
            <v>186561118951</v>
          </cell>
          <cell r="H4438">
            <v>118951</v>
          </cell>
          <cell r="I4438" t="str">
            <v>四川太极青羊区金祥路药店</v>
          </cell>
          <cell r="J4438">
            <v>158.53</v>
          </cell>
          <cell r="K4438">
            <v>180</v>
          </cell>
          <cell r="L4438">
            <v>169</v>
          </cell>
        </row>
        <row r="4438">
          <cell r="N4438" t="e">
            <v>#N/A</v>
          </cell>
          <cell r="O4438">
            <v>0.119277777777778</v>
          </cell>
          <cell r="P4438">
            <v>0.0619526627218935</v>
          </cell>
          <cell r="Q4438">
            <v>1</v>
          </cell>
        </row>
        <row r="4438">
          <cell r="S4438">
            <v>142.50001</v>
          </cell>
          <cell r="T4438">
            <v>-11</v>
          </cell>
        </row>
        <row r="4438">
          <cell r="V4438">
            <v>195</v>
          </cell>
          <cell r="W4438">
            <v>0</v>
          </cell>
          <cell r="X4438">
            <v>10</v>
          </cell>
          <cell r="Y4438">
            <v>195</v>
          </cell>
          <cell r="Z4438" t="str">
            <v>在营</v>
          </cell>
          <cell r="AA4438">
            <v>45459.6105787037</v>
          </cell>
        </row>
        <row r="4439">
          <cell r="G4439" t="str">
            <v>23140367</v>
          </cell>
          <cell r="H4439">
            <v>367</v>
          </cell>
          <cell r="I4439" t="str">
            <v>四川太极金带街药店</v>
          </cell>
          <cell r="J4439">
            <v>32.83</v>
          </cell>
          <cell r="K4439">
            <v>43.7</v>
          </cell>
          <cell r="L4439">
            <v>35</v>
          </cell>
          <cell r="M4439" t="str">
            <v>正和祥</v>
          </cell>
          <cell r="N4439" t="str">
            <v>阿奇霉素干混悬剂(希舒美)</v>
          </cell>
          <cell r="O4439">
            <v>0.248741418764302</v>
          </cell>
          <cell r="P4439">
            <v>0.062</v>
          </cell>
          <cell r="Q4439">
            <v>2</v>
          </cell>
          <cell r="R4439">
            <v>38.8</v>
          </cell>
          <cell r="S4439">
            <v>3364</v>
          </cell>
          <cell r="T4439">
            <v>-8.7</v>
          </cell>
          <cell r="U4439">
            <v>-3.8</v>
          </cell>
          <cell r="V4439">
            <v>829</v>
          </cell>
          <cell r="W4439">
            <v>0</v>
          </cell>
          <cell r="X4439" t="e">
            <v>#N/A</v>
          </cell>
          <cell r="Y4439">
            <v>829</v>
          </cell>
          <cell r="Z4439" t="str">
            <v>在营</v>
          </cell>
          <cell r="AA4439">
            <v>45461.690162037</v>
          </cell>
        </row>
        <row r="4440">
          <cell r="G4440" t="str">
            <v>154519549</v>
          </cell>
          <cell r="H4440">
            <v>549</v>
          </cell>
          <cell r="I4440" t="str">
            <v>四川太极大邑县晋源镇东壕沟段药店</v>
          </cell>
          <cell r="J4440">
            <v>55.81</v>
          </cell>
          <cell r="K4440">
            <v>66.9</v>
          </cell>
          <cell r="L4440">
            <v>59.5</v>
          </cell>
        </row>
        <row r="4440">
          <cell r="N4440" t="e">
            <v>#N/A</v>
          </cell>
          <cell r="O4440">
            <v>0.16576980568012</v>
          </cell>
          <cell r="P4440">
            <v>0.062016806722689</v>
          </cell>
          <cell r="Q4440">
            <v>3</v>
          </cell>
          <cell r="R4440">
            <v>65.1</v>
          </cell>
          <cell r="S4440">
            <v>526</v>
          </cell>
          <cell r="T4440">
            <v>-7.40000000000001</v>
          </cell>
          <cell r="U4440">
            <v>-5.59999999999999</v>
          </cell>
          <cell r="V4440">
            <v>451</v>
          </cell>
          <cell r="W4440">
            <v>0</v>
          </cell>
          <cell r="X4440">
            <v>429</v>
          </cell>
          <cell r="Y4440">
            <v>451</v>
          </cell>
          <cell r="Z4440" t="str">
            <v>在营</v>
          </cell>
          <cell r="AA4440">
            <v>45460.6705555556</v>
          </cell>
        </row>
        <row r="4441">
          <cell r="G4441" t="str">
            <v>195840114844</v>
          </cell>
          <cell r="H4441">
            <v>114844</v>
          </cell>
          <cell r="I4441" t="str">
            <v>四川太极成华区培华东路药店</v>
          </cell>
          <cell r="J4441">
            <v>136</v>
          </cell>
          <cell r="K4441">
            <v>169</v>
          </cell>
          <cell r="L4441">
            <v>145</v>
          </cell>
        </row>
        <row r="4441">
          <cell r="N4441" t="str">
            <v>复合维生素片</v>
          </cell>
          <cell r="O4441">
            <v>0.195266272189349</v>
          </cell>
          <cell r="P4441">
            <v>0.0620689655172414</v>
          </cell>
          <cell r="Q4441">
            <v>2</v>
          </cell>
          <cell r="R4441">
            <v>158</v>
          </cell>
          <cell r="S4441">
            <v>46</v>
          </cell>
          <cell r="T4441">
            <v>-24</v>
          </cell>
          <cell r="U4441">
            <v>-13</v>
          </cell>
          <cell r="V4441">
            <v>87</v>
          </cell>
          <cell r="W4441">
            <v>0</v>
          </cell>
          <cell r="X4441">
            <v>87</v>
          </cell>
          <cell r="Y4441">
            <v>87</v>
          </cell>
          <cell r="Z4441" t="str">
            <v>在营</v>
          </cell>
          <cell r="AA4441">
            <v>45432.6683449074</v>
          </cell>
        </row>
        <row r="4442">
          <cell r="G4442" t="str">
            <v>195840351</v>
          </cell>
          <cell r="H4442">
            <v>351</v>
          </cell>
          <cell r="I4442" t="str">
            <v>四川太极都江堰药店</v>
          </cell>
          <cell r="J4442">
            <v>136</v>
          </cell>
          <cell r="K4442">
            <v>169</v>
          </cell>
          <cell r="L4442">
            <v>145</v>
          </cell>
          <cell r="M4442" t="str">
            <v>卫康</v>
          </cell>
          <cell r="N4442" t="str">
            <v>复合维生素片</v>
          </cell>
          <cell r="O4442">
            <v>0.195266272189349</v>
          </cell>
          <cell r="P4442">
            <v>0.0620689655172414</v>
          </cell>
          <cell r="Q4442">
            <v>1</v>
          </cell>
          <cell r="R4442">
            <v>158</v>
          </cell>
          <cell r="S4442">
            <v>46</v>
          </cell>
          <cell r="T4442">
            <v>-24</v>
          </cell>
          <cell r="U4442">
            <v>-13</v>
          </cell>
          <cell r="V4442">
            <v>87</v>
          </cell>
          <cell r="W4442">
            <v>0</v>
          </cell>
          <cell r="X4442">
            <v>87</v>
          </cell>
          <cell r="Y4442">
            <v>87</v>
          </cell>
          <cell r="Z4442" t="str">
            <v>在营</v>
          </cell>
          <cell r="AA4442">
            <v>45462.3816782407</v>
          </cell>
        </row>
        <row r="4443">
          <cell r="G4443" t="str">
            <v>94107728</v>
          </cell>
          <cell r="H4443">
            <v>107728</v>
          </cell>
          <cell r="I4443" t="str">
            <v>四川太极大邑县晋原镇北街药店</v>
          </cell>
          <cell r="J4443">
            <v>22.04</v>
          </cell>
          <cell r="K4443">
            <v>26</v>
          </cell>
          <cell r="L4443">
            <v>23.5</v>
          </cell>
        </row>
        <row r="4443">
          <cell r="N4443" t="e">
            <v>#N/A</v>
          </cell>
          <cell r="O4443">
            <v>0.152307692307692</v>
          </cell>
          <cell r="P4443">
            <v>0.0621276595744681</v>
          </cell>
          <cell r="Q4443">
            <v>2</v>
          </cell>
          <cell r="R4443">
            <v>24.5</v>
          </cell>
          <cell r="S4443">
            <v>433</v>
          </cell>
          <cell r="T4443">
            <v>-2.5</v>
          </cell>
          <cell r="U4443">
            <v>-1</v>
          </cell>
          <cell r="V4443">
            <v>305</v>
          </cell>
          <cell r="W4443">
            <v>0</v>
          </cell>
          <cell r="X4443">
            <v>90</v>
          </cell>
          <cell r="Y4443">
            <v>305</v>
          </cell>
          <cell r="Z4443" t="str">
            <v>在营</v>
          </cell>
          <cell r="AA4443">
            <v>45463.5166319444</v>
          </cell>
        </row>
        <row r="4444">
          <cell r="G4444" t="str">
            <v>17328113008</v>
          </cell>
          <cell r="H4444">
            <v>113008</v>
          </cell>
          <cell r="I4444" t="str">
            <v>四川太极大药房连锁有限公司成都高新区尚锦路药店</v>
          </cell>
          <cell r="J4444">
            <v>57.96</v>
          </cell>
          <cell r="K4444">
            <v>67.5</v>
          </cell>
          <cell r="L4444">
            <v>61.8</v>
          </cell>
        </row>
        <row r="4444">
          <cell r="N4444" t="str">
            <v>瑞格列奈片</v>
          </cell>
          <cell r="O4444">
            <v>0.141333333333333</v>
          </cell>
          <cell r="P4444">
            <v>0.062135922330097</v>
          </cell>
          <cell r="Q4444">
            <v>2</v>
          </cell>
        </row>
        <row r="4444">
          <cell r="S4444">
            <v>178</v>
          </cell>
          <cell r="T4444">
            <v>-5.7</v>
          </cell>
        </row>
        <row r="4444">
          <cell r="V4444">
            <v>308</v>
          </cell>
          <cell r="W4444">
            <v>0</v>
          </cell>
          <cell r="X4444">
            <v>32</v>
          </cell>
          <cell r="Y4444">
            <v>308</v>
          </cell>
          <cell r="Z4444" t="str">
            <v>在营</v>
          </cell>
          <cell r="AA4444">
            <v>45466.9066319444</v>
          </cell>
        </row>
        <row r="4445">
          <cell r="G4445" t="str">
            <v>170155298747</v>
          </cell>
          <cell r="H4445">
            <v>298747</v>
          </cell>
          <cell r="I4445" t="str">
            <v>四川太极大药房连锁有限公司青羊区文和路药店</v>
          </cell>
          <cell r="J4445">
            <v>65.65</v>
          </cell>
          <cell r="K4445">
            <v>89</v>
          </cell>
          <cell r="L4445">
            <v>70</v>
          </cell>
        </row>
        <row r="4445">
          <cell r="N4445" t="str">
            <v>非洛地平缓释片</v>
          </cell>
          <cell r="O4445">
            <v>0.262359550561798</v>
          </cell>
          <cell r="P4445">
            <v>0.0621428571428571</v>
          </cell>
          <cell r="Q4445">
            <v>2</v>
          </cell>
        </row>
        <row r="4445">
          <cell r="S4445">
            <v>668</v>
          </cell>
          <cell r="T4445">
            <v>-19</v>
          </cell>
        </row>
        <row r="4445">
          <cell r="V4445">
            <v>422</v>
          </cell>
          <cell r="W4445">
            <v>0</v>
          </cell>
          <cell r="X4445">
            <v>69</v>
          </cell>
          <cell r="Y4445">
            <v>422</v>
          </cell>
          <cell r="Z4445" t="str">
            <v>在营</v>
          </cell>
          <cell r="AA4445">
            <v>45463.6671643518</v>
          </cell>
        </row>
        <row r="4446">
          <cell r="G4446" t="str">
            <v>1860594</v>
          </cell>
          <cell r="H4446">
            <v>594</v>
          </cell>
          <cell r="I4446" t="str">
            <v>四川太极大邑县安仁镇千禧街药店</v>
          </cell>
          <cell r="J4446">
            <v>39.39</v>
          </cell>
          <cell r="K4446">
            <v>49.8</v>
          </cell>
          <cell r="L4446">
            <v>42</v>
          </cell>
          <cell r="M4446" t="str">
            <v>安仁泰安药房</v>
          </cell>
          <cell r="N4446" t="e">
            <v>#N/A</v>
          </cell>
          <cell r="O4446">
            <v>0.209036144578313</v>
          </cell>
          <cell r="P4446">
            <v>0.0621428571428571</v>
          </cell>
          <cell r="Q4446">
            <v>4</v>
          </cell>
          <cell r="R4446">
            <v>45.8</v>
          </cell>
          <cell r="S4446">
            <v>949</v>
          </cell>
          <cell r="T4446">
            <v>-7.8</v>
          </cell>
          <cell r="U4446">
            <v>-3.8</v>
          </cell>
          <cell r="V4446">
            <v>520</v>
          </cell>
          <cell r="W4446">
            <v>0</v>
          </cell>
          <cell r="X4446">
            <v>144</v>
          </cell>
          <cell r="Y4446">
            <v>520</v>
          </cell>
          <cell r="Z4446" t="str">
            <v>在营</v>
          </cell>
          <cell r="AA4446">
            <v>45464.7118634259</v>
          </cell>
        </row>
        <row r="4447">
          <cell r="G4447" t="str">
            <v>119652102565</v>
          </cell>
          <cell r="H4447">
            <v>102565</v>
          </cell>
          <cell r="I4447" t="str">
            <v>四川太极武侯区佳灵路药店</v>
          </cell>
          <cell r="J4447">
            <v>59.929</v>
          </cell>
          <cell r="K4447">
            <v>72.5</v>
          </cell>
          <cell r="L4447">
            <v>63.9</v>
          </cell>
        </row>
        <row r="4447">
          <cell r="N4447" t="str">
            <v>多烯磷脂酰胆碱胶囊(易善复)</v>
          </cell>
          <cell r="O4447">
            <v>0.173393103448276</v>
          </cell>
          <cell r="P4447">
            <v>0.0621439749608763</v>
          </cell>
          <cell r="Q4447">
            <v>1</v>
          </cell>
          <cell r="R4447">
            <v>71.8</v>
          </cell>
          <cell r="S4447">
            <v>1694</v>
          </cell>
          <cell r="T4447">
            <v>-8.6</v>
          </cell>
          <cell r="U4447">
            <v>-7.9</v>
          </cell>
          <cell r="V4447">
            <v>827</v>
          </cell>
          <cell r="W4447">
            <v>0</v>
          </cell>
          <cell r="X4447">
            <v>320</v>
          </cell>
          <cell r="Y4447">
            <v>827</v>
          </cell>
          <cell r="Z4447" t="str">
            <v>在营</v>
          </cell>
          <cell r="AA4447">
            <v>45433.7244212963</v>
          </cell>
        </row>
        <row r="4448">
          <cell r="G4448" t="str">
            <v>180681117923</v>
          </cell>
          <cell r="H4448">
            <v>117923</v>
          </cell>
          <cell r="I4448" t="str">
            <v>四川太极大邑县观音阁街西段店</v>
          </cell>
          <cell r="J4448">
            <v>39.19</v>
          </cell>
          <cell r="K4448">
            <v>69.8</v>
          </cell>
          <cell r="L4448">
            <v>41.8</v>
          </cell>
        </row>
        <row r="4448">
          <cell r="N4448" t="str">
            <v>阿法骨化醇软胶囊</v>
          </cell>
          <cell r="O4448">
            <v>0.438538681948424</v>
          </cell>
          <cell r="P4448">
            <v>0.0624401913875598</v>
          </cell>
          <cell r="Q4448">
            <v>2</v>
          </cell>
          <cell r="R4448">
            <v>56.2</v>
          </cell>
          <cell r="S4448">
            <v>791</v>
          </cell>
          <cell r="T4448">
            <v>-28</v>
          </cell>
          <cell r="U4448">
            <v>-14.4</v>
          </cell>
          <cell r="V4448">
            <v>425</v>
          </cell>
          <cell r="W4448">
            <v>0</v>
          </cell>
          <cell r="X4448">
            <v>285</v>
          </cell>
          <cell r="Y4448">
            <v>425</v>
          </cell>
          <cell r="Z4448" t="str">
            <v>在营</v>
          </cell>
          <cell r="AA4448">
            <v>45455.6983217593</v>
          </cell>
        </row>
        <row r="4449">
          <cell r="G4449" t="str">
            <v>87398713</v>
          </cell>
          <cell r="H4449">
            <v>713</v>
          </cell>
          <cell r="I4449" t="str">
            <v>四川太极都江堰聚源镇药店</v>
          </cell>
          <cell r="J4449">
            <v>33.75</v>
          </cell>
          <cell r="K4449">
            <v>43.6</v>
          </cell>
          <cell r="L4449">
            <v>36</v>
          </cell>
          <cell r="M4449" t="str">
            <v>卫康</v>
          </cell>
          <cell r="N4449" t="str">
            <v>依帕司他片(唐林)</v>
          </cell>
          <cell r="O4449">
            <v>0.225917431192661</v>
          </cell>
          <cell r="P4449">
            <v>0.0625</v>
          </cell>
          <cell r="Q4449">
            <v>1</v>
          </cell>
          <cell r="R4449">
            <v>39.2</v>
          </cell>
          <cell r="S4449">
            <v>180</v>
          </cell>
          <cell r="T4449">
            <v>-7.6</v>
          </cell>
          <cell r="U4449">
            <v>-3.2</v>
          </cell>
          <cell r="V4449">
            <v>155</v>
          </cell>
          <cell r="W4449">
            <v>0</v>
          </cell>
          <cell r="X4449" t="e">
            <v>#N/A</v>
          </cell>
          <cell r="Y4449">
            <v>155</v>
          </cell>
          <cell r="Z4449" t="str">
            <v>在营</v>
          </cell>
          <cell r="AA4449">
            <v>45462.7558101852</v>
          </cell>
        </row>
        <row r="4450">
          <cell r="G4450" t="str">
            <v>87398716</v>
          </cell>
          <cell r="H4450">
            <v>716</v>
          </cell>
          <cell r="I4450" t="str">
            <v>四川太极大邑县沙渠镇方圆路药店</v>
          </cell>
          <cell r="J4450">
            <v>33.75</v>
          </cell>
          <cell r="K4450">
            <v>43.6</v>
          </cell>
          <cell r="L4450">
            <v>36</v>
          </cell>
        </row>
        <row r="4450">
          <cell r="N4450" t="str">
            <v>依帕司他片(唐林)</v>
          </cell>
          <cell r="O4450">
            <v>0.225917431192661</v>
          </cell>
          <cell r="P4450">
            <v>0.0625</v>
          </cell>
          <cell r="Q4450">
            <v>4</v>
          </cell>
          <cell r="R4450">
            <v>39.2</v>
          </cell>
          <cell r="S4450">
            <v>180</v>
          </cell>
          <cell r="T4450">
            <v>-7.6</v>
          </cell>
          <cell r="U4450">
            <v>-3.2</v>
          </cell>
          <cell r="V4450">
            <v>155</v>
          </cell>
          <cell r="W4450">
            <v>0</v>
          </cell>
          <cell r="X4450" t="e">
            <v>#N/A</v>
          </cell>
          <cell r="Y4450">
            <v>155</v>
          </cell>
          <cell r="Z4450" t="str">
            <v>在营</v>
          </cell>
          <cell r="AA4450">
            <v>45460.5698958333</v>
          </cell>
        </row>
        <row r="4451">
          <cell r="G4451" t="str">
            <v>84546106865</v>
          </cell>
          <cell r="H4451">
            <v>106865</v>
          </cell>
          <cell r="I4451" t="str">
            <v>四川太极武侯区丝竹路药店</v>
          </cell>
          <cell r="J4451">
            <v>118.07</v>
          </cell>
          <cell r="K4451">
            <v>176</v>
          </cell>
          <cell r="L4451">
            <v>126</v>
          </cell>
        </row>
        <row r="4451">
          <cell r="N4451" t="str">
            <v>多维元素片(29)(善存)</v>
          </cell>
          <cell r="O4451">
            <v>0.329147727272727</v>
          </cell>
          <cell r="P4451">
            <v>0.062936507936508</v>
          </cell>
          <cell r="Q4451">
            <v>1</v>
          </cell>
          <cell r="R4451">
            <v>154.8</v>
          </cell>
          <cell r="S4451">
            <v>269</v>
          </cell>
          <cell r="T4451">
            <v>-50</v>
          </cell>
          <cell r="U4451">
            <v>-28.8</v>
          </cell>
          <cell r="V4451">
            <v>431</v>
          </cell>
          <cell r="W4451">
            <v>0</v>
          </cell>
          <cell r="X4451">
            <v>32</v>
          </cell>
          <cell r="Y4451">
            <v>431</v>
          </cell>
          <cell r="Z4451" t="str">
            <v>在营</v>
          </cell>
          <cell r="AA4451">
            <v>45460.4363078704</v>
          </cell>
        </row>
        <row r="4452">
          <cell r="G4452" t="str">
            <v>84546107658</v>
          </cell>
          <cell r="H4452">
            <v>107658</v>
          </cell>
          <cell r="I4452" t="str">
            <v>四川太极新都区新都街道万和北路药店</v>
          </cell>
          <cell r="J4452">
            <v>118.07</v>
          </cell>
          <cell r="K4452">
            <v>163</v>
          </cell>
          <cell r="L4452">
            <v>126</v>
          </cell>
        </row>
        <row r="4452">
          <cell r="N4452" t="str">
            <v>多维元素片(29)(善存)</v>
          </cell>
          <cell r="O4452">
            <v>0.275644171779141</v>
          </cell>
          <cell r="P4452">
            <v>0.062936507936508</v>
          </cell>
          <cell r="Q4452">
            <v>1</v>
          </cell>
          <cell r="R4452">
            <v>154.8</v>
          </cell>
          <cell r="S4452">
            <v>269</v>
          </cell>
          <cell r="T4452">
            <v>-37</v>
          </cell>
          <cell r="U4452">
            <v>-28.8</v>
          </cell>
          <cell r="V4452">
            <v>431</v>
          </cell>
          <cell r="W4452">
            <v>0</v>
          </cell>
          <cell r="X4452">
            <v>32</v>
          </cell>
          <cell r="Y4452">
            <v>431</v>
          </cell>
          <cell r="Z4452" t="str">
            <v>在营</v>
          </cell>
          <cell r="AA4452">
            <v>45463.7152546296</v>
          </cell>
        </row>
        <row r="4453">
          <cell r="G4453" t="str">
            <v>84546114685</v>
          </cell>
          <cell r="H4453">
            <v>114685</v>
          </cell>
          <cell r="I4453" t="str">
            <v>四川太极青羊区青龙街药店</v>
          </cell>
          <cell r="J4453">
            <v>118.07</v>
          </cell>
          <cell r="K4453">
            <v>176</v>
          </cell>
          <cell r="L4453">
            <v>126</v>
          </cell>
          <cell r="M4453" t="str">
            <v>百欣堂</v>
          </cell>
          <cell r="N4453" t="str">
            <v>多维元素片(29)(善存)</v>
          </cell>
          <cell r="O4453">
            <v>0.329147727272727</v>
          </cell>
          <cell r="P4453">
            <v>0.062936507936508</v>
          </cell>
          <cell r="Q4453">
            <v>2</v>
          </cell>
          <cell r="R4453">
            <v>154.8</v>
          </cell>
          <cell r="S4453">
            <v>269</v>
          </cell>
          <cell r="T4453">
            <v>-50</v>
          </cell>
          <cell r="U4453">
            <v>-28.8</v>
          </cell>
          <cell r="V4453">
            <v>431</v>
          </cell>
          <cell r="W4453">
            <v>0</v>
          </cell>
          <cell r="X4453">
            <v>32</v>
          </cell>
          <cell r="Y4453">
            <v>431</v>
          </cell>
          <cell r="Z4453" t="str">
            <v>在营</v>
          </cell>
          <cell r="AA4453">
            <v>45460.8590740741</v>
          </cell>
        </row>
        <row r="4454">
          <cell r="G4454" t="str">
            <v>84546119263</v>
          </cell>
          <cell r="H4454">
            <v>119263</v>
          </cell>
          <cell r="I4454" t="str">
            <v>四川太极青羊区蜀源路药店</v>
          </cell>
          <cell r="J4454">
            <v>118.07</v>
          </cell>
          <cell r="K4454">
            <v>176</v>
          </cell>
          <cell r="L4454">
            <v>126</v>
          </cell>
        </row>
        <row r="4454">
          <cell r="N4454" t="str">
            <v>多维元素片(29)(善存)</v>
          </cell>
          <cell r="O4454">
            <v>0.329147727272727</v>
          </cell>
          <cell r="P4454">
            <v>0.062936507936508</v>
          </cell>
          <cell r="Q4454">
            <v>1</v>
          </cell>
          <cell r="R4454">
            <v>154.8</v>
          </cell>
          <cell r="S4454">
            <v>269</v>
          </cell>
          <cell r="T4454">
            <v>-50</v>
          </cell>
          <cell r="U4454">
            <v>-28.8</v>
          </cell>
          <cell r="V4454">
            <v>431</v>
          </cell>
          <cell r="W4454">
            <v>0</v>
          </cell>
          <cell r="X4454">
            <v>32</v>
          </cell>
          <cell r="Y4454">
            <v>431</v>
          </cell>
          <cell r="Z4454" t="str">
            <v>在营</v>
          </cell>
          <cell r="AA4454">
            <v>45432.5912268519</v>
          </cell>
        </row>
        <row r="4455">
          <cell r="G4455" t="str">
            <v>1841298747</v>
          </cell>
          <cell r="H4455">
            <v>298747</v>
          </cell>
          <cell r="I4455" t="str">
            <v>四川太极大药房连锁有限公司青羊区文和路药店</v>
          </cell>
          <cell r="J4455">
            <v>25.3</v>
          </cell>
          <cell r="K4455">
            <v>36</v>
          </cell>
          <cell r="L4455">
            <v>27</v>
          </cell>
        </row>
        <row r="4455">
          <cell r="N4455" t="e">
            <v>#N/A</v>
          </cell>
          <cell r="O4455">
            <v>0.297222222222222</v>
          </cell>
          <cell r="P4455">
            <v>0.0629629629629629</v>
          </cell>
          <cell r="Q4455">
            <v>1</v>
          </cell>
          <cell r="R4455">
            <v>32</v>
          </cell>
          <cell r="S4455">
            <v>509</v>
          </cell>
          <cell r="T4455">
            <v>-9</v>
          </cell>
          <cell r="U4455">
            <v>-5</v>
          </cell>
          <cell r="V4455">
            <v>395</v>
          </cell>
          <cell r="W4455">
            <v>0</v>
          </cell>
          <cell r="X4455">
            <v>16800</v>
          </cell>
          <cell r="Y4455">
            <v>395</v>
          </cell>
          <cell r="Z4455" t="str">
            <v>在营</v>
          </cell>
          <cell r="AA4455">
            <v>45462.4317939815</v>
          </cell>
        </row>
        <row r="4456">
          <cell r="G4456" t="str">
            <v>158568726</v>
          </cell>
          <cell r="H4456">
            <v>726</v>
          </cell>
          <cell r="I4456" t="str">
            <v>四川太极金牛区交大路第三药店</v>
          </cell>
          <cell r="J4456">
            <v>29.795</v>
          </cell>
          <cell r="K4456">
            <v>43.8</v>
          </cell>
          <cell r="L4456">
            <v>31.8</v>
          </cell>
        </row>
        <row r="4456">
          <cell r="N4456" t="str">
            <v>复方血栓通胶囊</v>
          </cell>
          <cell r="O4456">
            <v>0.319748858447489</v>
          </cell>
          <cell r="P4456">
            <v>0.0630503144654088</v>
          </cell>
          <cell r="Q4456">
            <v>2</v>
          </cell>
        </row>
        <row r="4456">
          <cell r="S4456">
            <v>316</v>
          </cell>
          <cell r="T4456">
            <v>-12</v>
          </cell>
        </row>
        <row r="4456">
          <cell r="V4456">
            <v>302</v>
          </cell>
          <cell r="W4456">
            <v>0</v>
          </cell>
          <cell r="X4456">
            <v>200</v>
          </cell>
          <cell r="Y4456">
            <v>302</v>
          </cell>
          <cell r="Z4456" t="str">
            <v>在营</v>
          </cell>
          <cell r="AA4456">
            <v>45433.6928125</v>
          </cell>
        </row>
        <row r="4457">
          <cell r="G4457" t="str">
            <v>63459103199</v>
          </cell>
          <cell r="H4457">
            <v>103199</v>
          </cell>
          <cell r="I4457" t="str">
            <v>四川太极成华区西林一街药店</v>
          </cell>
          <cell r="J4457">
            <v>42.16</v>
          </cell>
          <cell r="K4457">
            <v>49</v>
          </cell>
          <cell r="L4457">
            <v>45</v>
          </cell>
        </row>
        <row r="4457">
          <cell r="N4457" t="e">
            <v>#N/A</v>
          </cell>
          <cell r="O4457">
            <v>0.139591836734694</v>
          </cell>
          <cell r="P4457">
            <v>0.0631111111111112</v>
          </cell>
          <cell r="Q4457">
            <v>2</v>
          </cell>
        </row>
        <row r="4457">
          <cell r="S4457">
            <v>216</v>
          </cell>
          <cell r="T4457">
            <v>-4</v>
          </cell>
        </row>
        <row r="4457">
          <cell r="V4457">
            <v>206</v>
          </cell>
          <cell r="W4457">
            <v>0</v>
          </cell>
          <cell r="X4457">
            <v>31</v>
          </cell>
          <cell r="Y4457">
            <v>206</v>
          </cell>
          <cell r="Z4457" t="str">
            <v>在营</v>
          </cell>
          <cell r="AA4457">
            <v>45462.6693287037</v>
          </cell>
        </row>
        <row r="4458">
          <cell r="G4458" t="str">
            <v>193877117923</v>
          </cell>
          <cell r="H4458">
            <v>117923</v>
          </cell>
          <cell r="I4458" t="str">
            <v>四川太极大邑县观音阁街西段店</v>
          </cell>
          <cell r="J4458">
            <v>74.95</v>
          </cell>
          <cell r="K4458">
            <v>117</v>
          </cell>
          <cell r="L4458">
            <v>80</v>
          </cell>
        </row>
        <row r="4458">
          <cell r="N4458" t="str">
            <v>草酸艾司西酞普兰片</v>
          </cell>
          <cell r="O4458">
            <v>0.359401709401709</v>
          </cell>
          <cell r="P4458">
            <v>0.063125</v>
          </cell>
          <cell r="Q4458">
            <v>2</v>
          </cell>
        </row>
        <row r="4458">
          <cell r="S4458">
            <v>146</v>
          </cell>
          <cell r="T4458">
            <v>-37</v>
          </cell>
        </row>
        <row r="4458">
          <cell r="V4458">
            <v>131</v>
          </cell>
          <cell r="W4458">
            <v>0</v>
          </cell>
          <cell r="X4458">
            <v>2</v>
          </cell>
          <cell r="Y4458">
            <v>131</v>
          </cell>
          <cell r="Z4458" t="str">
            <v>在营</v>
          </cell>
          <cell r="AA4458">
            <v>45455.6928703704</v>
          </cell>
        </row>
        <row r="4459">
          <cell r="G4459" t="str">
            <v>508116482</v>
          </cell>
          <cell r="H4459">
            <v>116482</v>
          </cell>
          <cell r="I4459" t="str">
            <v>四川太极锦江区宏济中路药店</v>
          </cell>
          <cell r="J4459">
            <v>8.9</v>
          </cell>
          <cell r="K4459">
            <v>14.5</v>
          </cell>
          <cell r="L4459">
            <v>9.5</v>
          </cell>
        </row>
        <row r="4459">
          <cell r="N4459" t="str">
            <v>复方黄连素片</v>
          </cell>
          <cell r="O4459">
            <v>0.386206896551724</v>
          </cell>
          <cell r="P4459">
            <v>0.0631578947368421</v>
          </cell>
          <cell r="Q4459">
            <v>1</v>
          </cell>
          <cell r="R4459">
            <v>13</v>
          </cell>
          <cell r="S4459">
            <v>1614</v>
          </cell>
          <cell r="T4459">
            <v>-5</v>
          </cell>
          <cell r="U4459">
            <v>-3.5</v>
          </cell>
          <cell r="V4459">
            <v>418</v>
          </cell>
          <cell r="W4459">
            <v>0</v>
          </cell>
          <cell r="X4459">
            <v>2645</v>
          </cell>
          <cell r="Y4459">
            <v>418</v>
          </cell>
          <cell r="Z4459" t="str">
            <v>在营</v>
          </cell>
          <cell r="AA4459">
            <v>45464.779375</v>
          </cell>
        </row>
        <row r="4460">
          <cell r="G4460" t="str">
            <v>508539</v>
          </cell>
          <cell r="H4460">
            <v>539</v>
          </cell>
          <cell r="I4460" t="str">
            <v>四川太极大邑县晋原镇子龙路店</v>
          </cell>
          <cell r="J4460">
            <v>8.9</v>
          </cell>
          <cell r="K4460">
            <v>14.5</v>
          </cell>
          <cell r="L4460">
            <v>9.5</v>
          </cell>
        </row>
        <row r="4460">
          <cell r="N4460" t="str">
            <v>复方黄连素片</v>
          </cell>
          <cell r="O4460">
            <v>0.386206896551724</v>
          </cell>
          <cell r="P4460">
            <v>0.0631578947368421</v>
          </cell>
          <cell r="Q4460">
            <v>3</v>
          </cell>
          <cell r="R4460">
            <v>13</v>
          </cell>
          <cell r="S4460">
            <v>1614</v>
          </cell>
          <cell r="T4460">
            <v>-5</v>
          </cell>
          <cell r="U4460">
            <v>-3.5</v>
          </cell>
          <cell r="V4460">
            <v>418</v>
          </cell>
          <cell r="W4460">
            <v>0</v>
          </cell>
          <cell r="X4460">
            <v>2645</v>
          </cell>
          <cell r="Y4460">
            <v>418</v>
          </cell>
          <cell r="Z4460" t="str">
            <v>在营</v>
          </cell>
          <cell r="AA4460">
            <v>45447.6965393519</v>
          </cell>
        </row>
        <row r="4461">
          <cell r="G4461" t="str">
            <v>508748</v>
          </cell>
          <cell r="H4461">
            <v>748</v>
          </cell>
          <cell r="I4461" t="str">
            <v>四川太极大邑县晋原镇东街药店</v>
          </cell>
          <cell r="J4461">
            <v>8.9</v>
          </cell>
          <cell r="K4461">
            <v>14.5</v>
          </cell>
          <cell r="L4461">
            <v>9.5</v>
          </cell>
        </row>
        <row r="4461">
          <cell r="N4461" t="str">
            <v>复方黄连素片</v>
          </cell>
          <cell r="O4461">
            <v>0.386206896551724</v>
          </cell>
          <cell r="P4461">
            <v>0.0631578947368421</v>
          </cell>
          <cell r="Q4461">
            <v>3</v>
          </cell>
          <cell r="R4461">
            <v>13</v>
          </cell>
          <cell r="S4461">
            <v>1614</v>
          </cell>
          <cell r="T4461">
            <v>-5</v>
          </cell>
          <cell r="U4461">
            <v>-3.5</v>
          </cell>
          <cell r="V4461">
            <v>418</v>
          </cell>
          <cell r="W4461">
            <v>0</v>
          </cell>
          <cell r="X4461">
            <v>2645</v>
          </cell>
          <cell r="Y4461">
            <v>418</v>
          </cell>
          <cell r="Z4461" t="str">
            <v>在营</v>
          </cell>
          <cell r="AA4461">
            <v>45449.8560300926</v>
          </cell>
        </row>
        <row r="4462">
          <cell r="G4462" t="str">
            <v>175826111400</v>
          </cell>
          <cell r="H4462">
            <v>111400</v>
          </cell>
          <cell r="I4462" t="str">
            <v>四川太极邛崃市文君街道杏林路药店</v>
          </cell>
          <cell r="J4462">
            <v>43.55</v>
          </cell>
          <cell r="K4462">
            <v>49.5</v>
          </cell>
          <cell r="L4462">
            <v>46.5</v>
          </cell>
        </row>
        <row r="4462">
          <cell r="N4462" t="str">
            <v>小儿消积止咳口服液</v>
          </cell>
          <cell r="O4462">
            <v>0.12020202020202</v>
          </cell>
          <cell r="P4462">
            <v>0.0634408602150538</v>
          </cell>
          <cell r="Q4462">
            <v>3</v>
          </cell>
          <cell r="R4462">
            <v>49.5</v>
          </cell>
          <cell r="S4462">
            <v>343</v>
          </cell>
          <cell r="T4462">
            <v>-3</v>
          </cell>
          <cell r="U4462">
            <v>-3</v>
          </cell>
          <cell r="V4462">
            <v>37</v>
          </cell>
          <cell r="W4462">
            <v>0</v>
          </cell>
          <cell r="X4462">
            <v>1208</v>
          </cell>
          <cell r="Y4462">
            <v>37</v>
          </cell>
          <cell r="Z4462" t="str">
            <v>淘汰</v>
          </cell>
          <cell r="AA4462">
            <v>45465.6861574074</v>
          </cell>
        </row>
        <row r="4463">
          <cell r="G4463" t="str">
            <v>82179105751</v>
          </cell>
          <cell r="H4463">
            <v>105751</v>
          </cell>
          <cell r="I4463" t="str">
            <v>四川太极高新区新下街药店</v>
          </cell>
          <cell r="J4463">
            <v>31.65</v>
          </cell>
          <cell r="K4463">
            <v>39.8</v>
          </cell>
          <cell r="L4463">
            <v>33.8</v>
          </cell>
        </row>
        <row r="4463">
          <cell r="N4463" t="str">
            <v>维生素AD滴剂</v>
          </cell>
          <cell r="O4463">
            <v>0.204773869346734</v>
          </cell>
          <cell r="P4463">
            <v>0.0636094674556213</v>
          </cell>
          <cell r="Q4463">
            <v>2</v>
          </cell>
          <cell r="R4463">
            <v>35.8</v>
          </cell>
          <cell r="S4463">
            <v>753</v>
          </cell>
          <cell r="T4463">
            <v>-6</v>
          </cell>
          <cell r="U4463">
            <v>-2</v>
          </cell>
          <cell r="V4463">
            <v>897</v>
          </cell>
          <cell r="W4463">
            <v>0</v>
          </cell>
          <cell r="X4463" t="e">
            <v>#N/A</v>
          </cell>
          <cell r="Y4463">
            <v>897</v>
          </cell>
          <cell r="Z4463" t="str">
            <v>在营</v>
          </cell>
          <cell r="AA4463">
            <v>45432.8326388889</v>
          </cell>
        </row>
        <row r="4464">
          <cell r="G4464" t="str">
            <v>82179570</v>
          </cell>
          <cell r="H4464">
            <v>570</v>
          </cell>
          <cell r="I4464" t="str">
            <v>四川太极青羊区大石西路药店</v>
          </cell>
          <cell r="J4464">
            <v>31.65</v>
          </cell>
          <cell r="K4464">
            <v>39.8</v>
          </cell>
          <cell r="L4464">
            <v>33.8</v>
          </cell>
          <cell r="M4464" t="str">
            <v>海王</v>
          </cell>
          <cell r="N4464" t="str">
            <v>维生素AD滴剂</v>
          </cell>
          <cell r="O4464">
            <v>0.204773869346734</v>
          </cell>
          <cell r="P4464">
            <v>0.0636094674556213</v>
          </cell>
          <cell r="Q4464">
            <v>2</v>
          </cell>
          <cell r="R4464">
            <v>35.8</v>
          </cell>
          <cell r="S4464">
            <v>753</v>
          </cell>
          <cell r="T4464">
            <v>-6</v>
          </cell>
          <cell r="U4464">
            <v>-2</v>
          </cell>
          <cell r="V4464">
            <v>897</v>
          </cell>
          <cell r="W4464">
            <v>0</v>
          </cell>
          <cell r="X4464" t="e">
            <v>#N/A</v>
          </cell>
          <cell r="Y4464">
            <v>897</v>
          </cell>
          <cell r="Z4464" t="str">
            <v>在营</v>
          </cell>
          <cell r="AA4464">
            <v>45432.6691435185</v>
          </cell>
        </row>
        <row r="4465">
          <cell r="G4465" t="str">
            <v>82179737</v>
          </cell>
          <cell r="H4465">
            <v>737</v>
          </cell>
          <cell r="I4465" t="str">
            <v>四川太极高新区大源北街药店</v>
          </cell>
          <cell r="J4465">
            <v>31.65</v>
          </cell>
          <cell r="K4465">
            <v>39.8</v>
          </cell>
          <cell r="L4465">
            <v>33.8</v>
          </cell>
        </row>
        <row r="4465">
          <cell r="N4465" t="str">
            <v>维生素AD滴剂</v>
          </cell>
          <cell r="O4465">
            <v>0.204773869346734</v>
          </cell>
          <cell r="P4465">
            <v>0.0636094674556213</v>
          </cell>
          <cell r="Q4465">
            <v>1</v>
          </cell>
          <cell r="R4465">
            <v>35.8</v>
          </cell>
          <cell r="S4465">
            <v>753</v>
          </cell>
          <cell r="T4465">
            <v>-6</v>
          </cell>
          <cell r="U4465">
            <v>-2</v>
          </cell>
          <cell r="V4465">
            <v>897</v>
          </cell>
          <cell r="W4465">
            <v>0</v>
          </cell>
          <cell r="X4465" t="e">
            <v>#N/A</v>
          </cell>
          <cell r="Y4465">
            <v>897</v>
          </cell>
          <cell r="Z4465" t="str">
            <v>在营</v>
          </cell>
          <cell r="AA4465">
            <v>45433.6915162037</v>
          </cell>
        </row>
        <row r="4466">
          <cell r="G4466" t="str">
            <v>82184105751</v>
          </cell>
          <cell r="H4466">
            <v>105751</v>
          </cell>
          <cell r="I4466" t="str">
            <v>四川太极高新区新下街药店</v>
          </cell>
          <cell r="J4466">
            <v>31.65</v>
          </cell>
          <cell r="K4466">
            <v>39.8</v>
          </cell>
          <cell r="L4466">
            <v>33.8</v>
          </cell>
        </row>
        <row r="4466">
          <cell r="N4466" t="str">
            <v>维生素AD滴剂</v>
          </cell>
          <cell r="O4466">
            <v>0.204773869346734</v>
          </cell>
          <cell r="P4466">
            <v>0.0636094674556213</v>
          </cell>
          <cell r="Q4466">
            <v>2</v>
          </cell>
          <cell r="R4466">
            <v>35.8</v>
          </cell>
          <cell r="S4466">
            <v>1478</v>
          </cell>
          <cell r="T4466">
            <v>-6</v>
          </cell>
          <cell r="U4466">
            <v>-2</v>
          </cell>
          <cell r="V4466">
            <v>2019</v>
          </cell>
          <cell r="W4466">
            <v>0</v>
          </cell>
          <cell r="X4466">
            <v>90</v>
          </cell>
          <cell r="Y4466">
            <v>2019</v>
          </cell>
          <cell r="Z4466" t="str">
            <v>在营</v>
          </cell>
          <cell r="AA4466">
            <v>45432.8327777778</v>
          </cell>
        </row>
        <row r="4467">
          <cell r="G4467" t="str">
            <v>82184737</v>
          </cell>
          <cell r="H4467">
            <v>737</v>
          </cell>
          <cell r="I4467" t="str">
            <v>四川太极高新区大源北街药店</v>
          </cell>
          <cell r="J4467">
            <v>31.65</v>
          </cell>
          <cell r="K4467">
            <v>39.8</v>
          </cell>
          <cell r="L4467">
            <v>33.8</v>
          </cell>
        </row>
        <row r="4467">
          <cell r="N4467" t="str">
            <v>维生素AD滴剂</v>
          </cell>
          <cell r="O4467">
            <v>0.204773869346734</v>
          </cell>
          <cell r="P4467">
            <v>0.0636094674556213</v>
          </cell>
          <cell r="Q4467">
            <v>1</v>
          </cell>
          <cell r="R4467">
            <v>35.8</v>
          </cell>
          <cell r="S4467">
            <v>1478</v>
          </cell>
          <cell r="T4467">
            <v>-6</v>
          </cell>
          <cell r="U4467">
            <v>-2</v>
          </cell>
          <cell r="V4467">
            <v>2019</v>
          </cell>
          <cell r="W4467">
            <v>0</v>
          </cell>
          <cell r="X4467">
            <v>90</v>
          </cell>
          <cell r="Y4467">
            <v>2019</v>
          </cell>
          <cell r="Z4467" t="str">
            <v>在营</v>
          </cell>
          <cell r="AA4467">
            <v>45433.6918634259</v>
          </cell>
        </row>
        <row r="4468">
          <cell r="G4468" t="str">
            <v>200607343</v>
          </cell>
          <cell r="H4468">
            <v>343</v>
          </cell>
          <cell r="I4468" t="str">
            <v>四川太极光华药店</v>
          </cell>
          <cell r="J4468">
            <v>66.46</v>
          </cell>
          <cell r="K4468">
            <v>79.3</v>
          </cell>
          <cell r="L4468">
            <v>71</v>
          </cell>
        </row>
        <row r="4468">
          <cell r="N4468" t="str">
            <v>富马酸伏诺拉生片</v>
          </cell>
          <cell r="O4468">
            <v>0.161916771752837</v>
          </cell>
          <cell r="P4468">
            <v>0.0639436619718311</v>
          </cell>
          <cell r="Q4468">
            <v>5</v>
          </cell>
        </row>
        <row r="4468">
          <cell r="S4468">
            <v>372</v>
          </cell>
          <cell r="T4468">
            <v>-8.3</v>
          </cell>
        </row>
        <row r="4468">
          <cell r="V4468">
            <v>227</v>
          </cell>
          <cell r="W4468">
            <v>0</v>
          </cell>
          <cell r="X4468">
            <v>60</v>
          </cell>
          <cell r="Y4468">
            <v>227</v>
          </cell>
          <cell r="Z4468" t="str">
            <v>在营</v>
          </cell>
          <cell r="AA4468">
            <v>45463.7630208333</v>
          </cell>
        </row>
        <row r="4469">
          <cell r="G4469" t="str">
            <v>200607710</v>
          </cell>
          <cell r="H4469">
            <v>710</v>
          </cell>
          <cell r="I4469" t="str">
            <v>四川太极都江堰市蒲阳镇堰问道西路药店</v>
          </cell>
          <cell r="J4469">
            <v>66.46</v>
          </cell>
          <cell r="K4469">
            <v>79.3</v>
          </cell>
          <cell r="L4469">
            <v>71</v>
          </cell>
          <cell r="M4469" t="str">
            <v>卫康</v>
          </cell>
          <cell r="N4469" t="str">
            <v>富马酸伏诺拉生片</v>
          </cell>
          <cell r="O4469">
            <v>0.161916771752837</v>
          </cell>
          <cell r="P4469">
            <v>0.0639436619718311</v>
          </cell>
          <cell r="Q4469">
            <v>1</v>
          </cell>
        </row>
        <row r="4469">
          <cell r="S4469">
            <v>372</v>
          </cell>
          <cell r="T4469">
            <v>-8.3</v>
          </cell>
        </row>
        <row r="4469">
          <cell r="V4469">
            <v>227</v>
          </cell>
          <cell r="W4469">
            <v>0</v>
          </cell>
          <cell r="X4469">
            <v>60</v>
          </cell>
          <cell r="Y4469">
            <v>227</v>
          </cell>
          <cell r="Z4469" t="str">
            <v>在营</v>
          </cell>
          <cell r="AA4469">
            <v>45463.5242939815</v>
          </cell>
        </row>
        <row r="4470">
          <cell r="G4470" t="str">
            <v>239256104428</v>
          </cell>
          <cell r="H4470">
            <v>104428</v>
          </cell>
          <cell r="I4470" t="str">
            <v>四川太极崇州市崇阳镇永康东路药店 </v>
          </cell>
          <cell r="J4470">
            <v>52.23</v>
          </cell>
          <cell r="K4470">
            <v>59.5</v>
          </cell>
          <cell r="L4470">
            <v>55.8</v>
          </cell>
        </row>
        <row r="4470">
          <cell r="N4470" t="str">
            <v>琥珀酸美托洛尔缓释片</v>
          </cell>
          <cell r="O4470">
            <v>0.12218487394958</v>
          </cell>
          <cell r="P4470">
            <v>0.0639784946236559</v>
          </cell>
          <cell r="Q4470">
            <v>2</v>
          </cell>
          <cell r="R4470">
            <v>58.1</v>
          </cell>
          <cell r="S4470">
            <v>3562</v>
          </cell>
          <cell r="T4470">
            <v>-3.7</v>
          </cell>
          <cell r="U4470">
            <v>-2.3</v>
          </cell>
          <cell r="V4470">
            <v>2968</v>
          </cell>
          <cell r="W4470">
            <v>0</v>
          </cell>
          <cell r="X4470">
            <v>1980</v>
          </cell>
          <cell r="Y4470">
            <v>2968</v>
          </cell>
          <cell r="Z4470" t="str">
            <v>在营</v>
          </cell>
          <cell r="AA4470">
            <v>45461.866712963</v>
          </cell>
        </row>
        <row r="4471">
          <cell r="G4471" t="str">
            <v>23925654</v>
          </cell>
          <cell r="H4471">
            <v>54</v>
          </cell>
          <cell r="I4471" t="str">
            <v>四川太极怀远店</v>
          </cell>
          <cell r="J4471">
            <v>52.23</v>
          </cell>
          <cell r="K4471">
            <v>59.5</v>
          </cell>
          <cell r="L4471">
            <v>55.8</v>
          </cell>
        </row>
        <row r="4471">
          <cell r="N4471" t="str">
            <v>琥珀酸美托洛尔缓释片</v>
          </cell>
          <cell r="O4471">
            <v>0.12218487394958</v>
          </cell>
          <cell r="P4471">
            <v>0.0639784946236559</v>
          </cell>
          <cell r="Q4471">
            <v>2</v>
          </cell>
          <cell r="R4471">
            <v>58.1</v>
          </cell>
          <cell r="S4471">
            <v>3562</v>
          </cell>
          <cell r="T4471">
            <v>-3.7</v>
          </cell>
          <cell r="U4471">
            <v>-2.3</v>
          </cell>
          <cell r="V4471">
            <v>2968</v>
          </cell>
          <cell r="W4471">
            <v>0</v>
          </cell>
          <cell r="X4471">
            <v>1980</v>
          </cell>
          <cell r="Y4471">
            <v>2968</v>
          </cell>
          <cell r="Z4471" t="str">
            <v>在营</v>
          </cell>
          <cell r="AA4471">
            <v>45458.4898148148</v>
          </cell>
        </row>
        <row r="4472">
          <cell r="G4472" t="str">
            <v>10969118074</v>
          </cell>
          <cell r="H4472">
            <v>118074</v>
          </cell>
          <cell r="I4472" t="str">
            <v>四川太极高新区泰和二街药店</v>
          </cell>
          <cell r="J4472">
            <v>76.73</v>
          </cell>
          <cell r="K4472">
            <v>114</v>
          </cell>
          <cell r="L4472">
            <v>82</v>
          </cell>
        </row>
        <row r="4472">
          <cell r="N4472" t="e">
            <v>#N/A</v>
          </cell>
          <cell r="O4472">
            <v>0.326929824561403</v>
          </cell>
          <cell r="P4472">
            <v>0.0642682926829268</v>
          </cell>
          <cell r="Q4472">
            <v>2</v>
          </cell>
          <cell r="R4472">
            <v>89</v>
          </cell>
          <cell r="S4472">
            <v>146</v>
          </cell>
          <cell r="T4472">
            <v>-32</v>
          </cell>
          <cell r="U4472">
            <v>-7</v>
          </cell>
          <cell r="V4472">
            <v>281</v>
          </cell>
          <cell r="W4472">
            <v>0</v>
          </cell>
          <cell r="X4472">
            <v>67</v>
          </cell>
          <cell r="Y4472">
            <v>281</v>
          </cell>
          <cell r="Z4472" t="str">
            <v>在营</v>
          </cell>
          <cell r="AA4472">
            <v>45432.8818518519</v>
          </cell>
        </row>
        <row r="4473">
          <cell r="G4473" t="str">
            <v>5270110378</v>
          </cell>
          <cell r="H4473">
            <v>110378</v>
          </cell>
          <cell r="I4473" t="str">
            <v>四川太极都江堰市永丰街道宝莲路药店</v>
          </cell>
          <cell r="J4473">
            <v>21.33</v>
          </cell>
          <cell r="K4473">
            <v>28.5</v>
          </cell>
          <cell r="L4473">
            <v>22.8</v>
          </cell>
          <cell r="M4473" t="str">
            <v>杏林</v>
          </cell>
          <cell r="N4473" t="str">
            <v>胆舒胶囊</v>
          </cell>
          <cell r="O4473">
            <v>0.251578947368421</v>
          </cell>
          <cell r="P4473">
            <v>0.0644736842105264</v>
          </cell>
          <cell r="Q4473">
            <v>2</v>
          </cell>
          <cell r="R4473">
            <v>23.5</v>
          </cell>
          <cell r="S4473">
            <v>573</v>
          </cell>
          <cell r="T4473">
            <v>-5.7</v>
          </cell>
          <cell r="U4473">
            <v>-0.699999999999999</v>
          </cell>
          <cell r="V4473">
            <v>381</v>
          </cell>
          <cell r="W4473">
            <v>0</v>
          </cell>
          <cell r="X4473">
            <v>270</v>
          </cell>
          <cell r="Y4473">
            <v>381</v>
          </cell>
          <cell r="Z4473" t="str">
            <v>在营</v>
          </cell>
          <cell r="AA4473">
            <v>45463.7037384259</v>
          </cell>
        </row>
        <row r="4474">
          <cell r="G4474" t="str">
            <v>134594385</v>
          </cell>
          <cell r="H4474">
            <v>385</v>
          </cell>
          <cell r="I4474" t="str">
            <v>四川太极五津西路药店</v>
          </cell>
          <cell r="J4474">
            <v>448.9</v>
          </cell>
          <cell r="K4474">
            <v>495</v>
          </cell>
          <cell r="L4474">
            <v>480</v>
          </cell>
          <cell r="M4474" t="str">
            <v>杏林</v>
          </cell>
          <cell r="N4474" t="str">
            <v>人血白蛋白</v>
          </cell>
          <cell r="O4474">
            <v>0.0931313131313132</v>
          </cell>
          <cell r="P4474">
            <v>0.0647916666666667</v>
          </cell>
          <cell r="Q4474">
            <v>6</v>
          </cell>
        </row>
        <row r="4474">
          <cell r="S4474">
            <v>1804</v>
          </cell>
          <cell r="T4474">
            <v>-15</v>
          </cell>
        </row>
        <row r="4474">
          <cell r="V4474">
            <v>720</v>
          </cell>
          <cell r="W4474">
            <v>0</v>
          </cell>
          <cell r="X4474">
            <v>155</v>
          </cell>
          <cell r="Y4474">
            <v>720</v>
          </cell>
          <cell r="Z4474" t="str">
            <v>在营</v>
          </cell>
          <cell r="AA4474">
            <v>45463.4797222222</v>
          </cell>
        </row>
        <row r="4475">
          <cell r="G4475" t="str">
            <v>832111400</v>
          </cell>
          <cell r="H4475">
            <v>111400</v>
          </cell>
          <cell r="I4475" t="str">
            <v>四川太极邛崃市文君街道杏林路药店</v>
          </cell>
          <cell r="J4475">
            <v>10.287</v>
          </cell>
          <cell r="K4475">
            <v>13.5</v>
          </cell>
          <cell r="L4475">
            <v>11</v>
          </cell>
        </row>
        <row r="4475">
          <cell r="N4475" t="str">
            <v>复方醋酸地塞米松乳膏</v>
          </cell>
          <cell r="O4475">
            <v>0.238</v>
          </cell>
          <cell r="P4475">
            <v>0.0648181818181817</v>
          </cell>
          <cell r="Q4475">
            <v>3</v>
          </cell>
          <cell r="R4475">
            <v>12</v>
          </cell>
          <cell r="S4475">
            <v>1597</v>
          </cell>
          <cell r="T4475">
            <v>-2.5</v>
          </cell>
          <cell r="U4475">
            <v>-1</v>
          </cell>
          <cell r="V4475">
            <v>544</v>
          </cell>
          <cell r="W4475">
            <v>0</v>
          </cell>
          <cell r="X4475">
            <v>1200</v>
          </cell>
          <cell r="Y4475">
            <v>544</v>
          </cell>
          <cell r="Z4475" t="str">
            <v>在营</v>
          </cell>
          <cell r="AA4475">
            <v>45465.766400463</v>
          </cell>
        </row>
        <row r="4476">
          <cell r="G4476" t="str">
            <v>832298747</v>
          </cell>
          <cell r="H4476">
            <v>298747</v>
          </cell>
          <cell r="I4476" t="str">
            <v>四川太极大药房连锁有限公司青羊区文和路药店</v>
          </cell>
          <cell r="J4476">
            <v>10.287</v>
          </cell>
          <cell r="K4476">
            <v>13.5</v>
          </cell>
          <cell r="L4476">
            <v>11</v>
          </cell>
        </row>
        <row r="4476">
          <cell r="N4476" t="str">
            <v>复方醋酸地塞米松乳膏</v>
          </cell>
          <cell r="O4476">
            <v>0.238</v>
          </cell>
          <cell r="P4476">
            <v>0.0648181818181817</v>
          </cell>
          <cell r="Q4476">
            <v>1</v>
          </cell>
          <cell r="R4476">
            <v>12</v>
          </cell>
          <cell r="S4476">
            <v>1597</v>
          </cell>
          <cell r="T4476">
            <v>-2.5</v>
          </cell>
          <cell r="U4476">
            <v>-1</v>
          </cell>
          <cell r="V4476">
            <v>544</v>
          </cell>
          <cell r="W4476">
            <v>0</v>
          </cell>
          <cell r="X4476">
            <v>1200</v>
          </cell>
          <cell r="Y4476">
            <v>544</v>
          </cell>
          <cell r="Z4476" t="str">
            <v>在营</v>
          </cell>
          <cell r="AA4476">
            <v>45462.3996064815</v>
          </cell>
        </row>
        <row r="4477">
          <cell r="G4477" t="str">
            <v>832549</v>
          </cell>
          <cell r="H4477">
            <v>549</v>
          </cell>
          <cell r="I4477" t="str">
            <v>四川太极大邑县晋源镇东壕沟段药店</v>
          </cell>
          <cell r="J4477">
            <v>10.287</v>
          </cell>
          <cell r="K4477">
            <v>13.5</v>
          </cell>
          <cell r="L4477">
            <v>11</v>
          </cell>
        </row>
        <row r="4477">
          <cell r="N4477" t="str">
            <v>复方醋酸地塞米松乳膏</v>
          </cell>
          <cell r="O4477">
            <v>0.238</v>
          </cell>
          <cell r="P4477">
            <v>0.0648181818181817</v>
          </cell>
          <cell r="Q4477">
            <v>2</v>
          </cell>
          <cell r="R4477">
            <v>12</v>
          </cell>
          <cell r="S4477">
            <v>1597</v>
          </cell>
          <cell r="T4477">
            <v>-2.5</v>
          </cell>
          <cell r="U4477">
            <v>-1</v>
          </cell>
          <cell r="V4477">
            <v>544</v>
          </cell>
          <cell r="W4477">
            <v>0</v>
          </cell>
          <cell r="X4477">
            <v>1200</v>
          </cell>
          <cell r="Y4477">
            <v>544</v>
          </cell>
          <cell r="Z4477" t="str">
            <v>在营</v>
          </cell>
          <cell r="AA4477">
            <v>45463.6585069444</v>
          </cell>
        </row>
        <row r="4478">
          <cell r="G4478" t="str">
            <v>832732</v>
          </cell>
          <cell r="H4478">
            <v>732</v>
          </cell>
          <cell r="I4478" t="str">
            <v>四川太极邛崃市羊安镇永康大道药店</v>
          </cell>
          <cell r="J4478">
            <v>10.287</v>
          </cell>
          <cell r="K4478">
            <v>13.5</v>
          </cell>
          <cell r="L4478">
            <v>11</v>
          </cell>
        </row>
        <row r="4478">
          <cell r="N4478" t="str">
            <v>复方醋酸地塞米松乳膏</v>
          </cell>
          <cell r="O4478">
            <v>0.238</v>
          </cell>
          <cell r="P4478">
            <v>0.0648181818181817</v>
          </cell>
          <cell r="Q4478">
            <v>2</v>
          </cell>
          <cell r="R4478">
            <v>12</v>
          </cell>
          <cell r="S4478">
            <v>1597</v>
          </cell>
          <cell r="T4478">
            <v>-2.5</v>
          </cell>
          <cell r="U4478">
            <v>-1</v>
          </cell>
          <cell r="V4478">
            <v>544</v>
          </cell>
          <cell r="W4478">
            <v>0</v>
          </cell>
          <cell r="X4478">
            <v>1200</v>
          </cell>
          <cell r="Y4478">
            <v>544</v>
          </cell>
          <cell r="Z4478" t="str">
            <v>在营</v>
          </cell>
          <cell r="AA4478">
            <v>45462.4421527778</v>
          </cell>
        </row>
        <row r="4479">
          <cell r="G4479" t="str">
            <v>13609105267</v>
          </cell>
          <cell r="H4479">
            <v>105267</v>
          </cell>
          <cell r="I4479" t="str">
            <v>四川太极金牛区蜀汉路药店</v>
          </cell>
          <cell r="J4479">
            <v>38.34</v>
          </cell>
          <cell r="K4479">
            <v>43.5</v>
          </cell>
          <cell r="L4479">
            <v>41</v>
          </cell>
        </row>
        <row r="4479">
          <cell r="N4479" t="str">
            <v>氯沙坦钾片</v>
          </cell>
          <cell r="O4479">
            <v>0.118620689655172</v>
          </cell>
          <cell r="P4479">
            <v>0.0648780487804877</v>
          </cell>
          <cell r="Q4479">
            <v>1</v>
          </cell>
        </row>
        <row r="4479">
          <cell r="S4479">
            <v>425</v>
          </cell>
          <cell r="T4479">
            <v>-2.5</v>
          </cell>
        </row>
        <row r="4479">
          <cell r="V4479">
            <v>341</v>
          </cell>
          <cell r="W4479">
            <v>0</v>
          </cell>
          <cell r="X4479">
            <v>100</v>
          </cell>
          <cell r="Y4479">
            <v>341</v>
          </cell>
          <cell r="Z4479" t="str">
            <v>在营</v>
          </cell>
          <cell r="AA4479">
            <v>45458.6492708333</v>
          </cell>
        </row>
        <row r="4480">
          <cell r="G4480" t="str">
            <v>13609117637</v>
          </cell>
          <cell r="H4480">
            <v>117637</v>
          </cell>
          <cell r="I4480" t="str">
            <v>四川太极大邑晋原街道金巷西街药店</v>
          </cell>
          <cell r="J4480">
            <v>38.34</v>
          </cell>
          <cell r="K4480">
            <v>43.5</v>
          </cell>
          <cell r="L4480">
            <v>41</v>
          </cell>
        </row>
        <row r="4480">
          <cell r="N4480" t="str">
            <v>氯沙坦钾片</v>
          </cell>
          <cell r="O4480">
            <v>0.118620689655172</v>
          </cell>
          <cell r="P4480">
            <v>0.0648780487804877</v>
          </cell>
          <cell r="Q4480">
            <v>3</v>
          </cell>
        </row>
        <row r="4480">
          <cell r="S4480">
            <v>425</v>
          </cell>
          <cell r="T4480">
            <v>-2.5</v>
          </cell>
        </row>
        <row r="4480">
          <cell r="V4480">
            <v>341</v>
          </cell>
          <cell r="W4480">
            <v>0</v>
          </cell>
          <cell r="X4480">
            <v>100</v>
          </cell>
          <cell r="Y4480">
            <v>341</v>
          </cell>
          <cell r="Z4480" t="str">
            <v>在营</v>
          </cell>
          <cell r="AA4480">
            <v>45449.6878009259</v>
          </cell>
        </row>
        <row r="4481">
          <cell r="G4481" t="str">
            <v>13609343</v>
          </cell>
          <cell r="H4481">
            <v>343</v>
          </cell>
          <cell r="I4481" t="str">
            <v>四川太极光华药店</v>
          </cell>
          <cell r="J4481">
            <v>38.34</v>
          </cell>
          <cell r="K4481">
            <v>43.5</v>
          </cell>
          <cell r="L4481">
            <v>41</v>
          </cell>
        </row>
        <row r="4481">
          <cell r="N4481" t="str">
            <v>氯沙坦钾片</v>
          </cell>
          <cell r="O4481">
            <v>0.118620689655172</v>
          </cell>
          <cell r="P4481">
            <v>0.0648780487804877</v>
          </cell>
          <cell r="Q4481">
            <v>5</v>
          </cell>
        </row>
        <row r="4481">
          <cell r="S4481">
            <v>425</v>
          </cell>
          <cell r="T4481">
            <v>-2.5</v>
          </cell>
        </row>
        <row r="4481">
          <cell r="V4481">
            <v>341</v>
          </cell>
          <cell r="W4481">
            <v>0</v>
          </cell>
          <cell r="X4481">
            <v>100</v>
          </cell>
          <cell r="Y4481">
            <v>341</v>
          </cell>
          <cell r="Z4481" t="str">
            <v>在营</v>
          </cell>
          <cell r="AA4481">
            <v>45463.7632407407</v>
          </cell>
        </row>
        <row r="4482">
          <cell r="G4482" t="str">
            <v>13609539</v>
          </cell>
          <cell r="H4482">
            <v>539</v>
          </cell>
          <cell r="I4482" t="str">
            <v>四川太极大邑县晋原镇子龙路店</v>
          </cell>
          <cell r="J4482">
            <v>38.34</v>
          </cell>
          <cell r="K4482">
            <v>43.5</v>
          </cell>
          <cell r="L4482">
            <v>41</v>
          </cell>
        </row>
        <row r="4482">
          <cell r="N4482" t="str">
            <v>氯沙坦钾片</v>
          </cell>
          <cell r="O4482">
            <v>0.118620689655172</v>
          </cell>
          <cell r="P4482">
            <v>0.0648780487804877</v>
          </cell>
          <cell r="Q4482">
            <v>3</v>
          </cell>
        </row>
        <row r="4482">
          <cell r="S4482">
            <v>425</v>
          </cell>
          <cell r="T4482">
            <v>-2.5</v>
          </cell>
        </row>
        <row r="4482">
          <cell r="V4482">
            <v>341</v>
          </cell>
          <cell r="W4482">
            <v>0</v>
          </cell>
          <cell r="X4482">
            <v>100</v>
          </cell>
          <cell r="Y4482">
            <v>341</v>
          </cell>
          <cell r="Z4482" t="str">
            <v>在营</v>
          </cell>
          <cell r="AA4482">
            <v>45447.7034953704</v>
          </cell>
        </row>
        <row r="4483">
          <cell r="G4483" t="str">
            <v>13609549</v>
          </cell>
          <cell r="H4483">
            <v>549</v>
          </cell>
          <cell r="I4483" t="str">
            <v>四川太极大邑县晋源镇东壕沟段药店</v>
          </cell>
          <cell r="J4483">
            <v>38.34</v>
          </cell>
          <cell r="K4483">
            <v>43.5</v>
          </cell>
          <cell r="L4483">
            <v>41</v>
          </cell>
        </row>
        <row r="4483">
          <cell r="N4483" t="str">
            <v>氯沙坦钾片</v>
          </cell>
          <cell r="O4483">
            <v>0.118620689655172</v>
          </cell>
          <cell r="P4483">
            <v>0.0648780487804877</v>
          </cell>
          <cell r="Q4483">
            <v>2</v>
          </cell>
        </row>
        <row r="4483">
          <cell r="S4483">
            <v>425</v>
          </cell>
          <cell r="T4483">
            <v>-2.5</v>
          </cell>
        </row>
        <row r="4483">
          <cell r="V4483">
            <v>341</v>
          </cell>
          <cell r="W4483">
            <v>0</v>
          </cell>
          <cell r="X4483">
            <v>100</v>
          </cell>
          <cell r="Y4483">
            <v>341</v>
          </cell>
          <cell r="Z4483" t="str">
            <v>在营</v>
          </cell>
          <cell r="AA4483">
            <v>45463.6307060185</v>
          </cell>
        </row>
        <row r="4484">
          <cell r="G4484" t="str">
            <v>13609748</v>
          </cell>
          <cell r="H4484">
            <v>748</v>
          </cell>
          <cell r="I4484" t="str">
            <v>四川太极大邑县晋原镇东街药店</v>
          </cell>
          <cell r="J4484">
            <v>38.34</v>
          </cell>
          <cell r="K4484">
            <v>43.5</v>
          </cell>
          <cell r="L4484">
            <v>41</v>
          </cell>
        </row>
        <row r="4484">
          <cell r="N4484" t="str">
            <v>氯沙坦钾片</v>
          </cell>
          <cell r="O4484">
            <v>0.118620689655172</v>
          </cell>
          <cell r="P4484">
            <v>0.0648780487804877</v>
          </cell>
          <cell r="Q4484">
            <v>3</v>
          </cell>
        </row>
        <row r="4484">
          <cell r="S4484">
            <v>425</v>
          </cell>
          <cell r="T4484">
            <v>-2.5</v>
          </cell>
        </row>
        <row r="4484">
          <cell r="V4484">
            <v>341</v>
          </cell>
          <cell r="W4484">
            <v>0</v>
          </cell>
          <cell r="X4484">
            <v>100</v>
          </cell>
          <cell r="Y4484">
            <v>341</v>
          </cell>
          <cell r="Z4484" t="str">
            <v>在营</v>
          </cell>
          <cell r="AA4484">
            <v>45449.854537037</v>
          </cell>
        </row>
        <row r="4485">
          <cell r="G4485" t="str">
            <v>152190101453</v>
          </cell>
          <cell r="H4485">
            <v>101453</v>
          </cell>
          <cell r="I4485" t="str">
            <v>四川太极温江区公平街道江安路药店</v>
          </cell>
          <cell r="J4485">
            <v>316</v>
          </cell>
          <cell r="K4485">
            <v>358</v>
          </cell>
          <cell r="L4485">
            <v>338</v>
          </cell>
        </row>
        <row r="4485">
          <cell r="N4485" t="str">
            <v>复合维生素片(爱乐维)</v>
          </cell>
          <cell r="O4485">
            <v>0.11731843575419</v>
          </cell>
          <cell r="P4485">
            <v>0.0650887573964497</v>
          </cell>
          <cell r="Q4485">
            <v>1</v>
          </cell>
          <cell r="R4485">
            <v>353</v>
          </cell>
          <cell r="S4485">
            <v>264</v>
          </cell>
          <cell r="T4485">
            <v>-20</v>
          </cell>
          <cell r="U4485">
            <v>-15</v>
          </cell>
          <cell r="V4485">
            <v>268</v>
          </cell>
          <cell r="W4485">
            <v>0</v>
          </cell>
          <cell r="X4485">
            <v>3</v>
          </cell>
          <cell r="Y4485">
            <v>268</v>
          </cell>
          <cell r="Z4485" t="str">
            <v>在营</v>
          </cell>
          <cell r="AA4485">
            <v>45432.9154050926</v>
          </cell>
        </row>
        <row r="4486">
          <cell r="G4486" t="str">
            <v>152190114069</v>
          </cell>
          <cell r="H4486">
            <v>114069</v>
          </cell>
          <cell r="I4486" t="str">
            <v>四川太极大药房连锁有限公司成都高新区天久南巷药店</v>
          </cell>
          <cell r="J4486">
            <v>316</v>
          </cell>
          <cell r="K4486">
            <v>358</v>
          </cell>
          <cell r="L4486">
            <v>338</v>
          </cell>
        </row>
        <row r="4486">
          <cell r="N4486" t="str">
            <v>复合维生素片(爱乐维)</v>
          </cell>
          <cell r="O4486">
            <v>0.11731843575419</v>
          </cell>
          <cell r="P4486">
            <v>0.0650887573964497</v>
          </cell>
          <cell r="Q4486">
            <v>1</v>
          </cell>
          <cell r="R4486">
            <v>353</v>
          </cell>
          <cell r="S4486">
            <v>264</v>
          </cell>
          <cell r="T4486">
            <v>-20</v>
          </cell>
          <cell r="U4486">
            <v>-15</v>
          </cell>
          <cell r="V4486">
            <v>268</v>
          </cell>
          <cell r="W4486">
            <v>0</v>
          </cell>
          <cell r="X4486">
            <v>3</v>
          </cell>
          <cell r="Y4486">
            <v>268</v>
          </cell>
          <cell r="Z4486" t="str">
            <v>在营</v>
          </cell>
          <cell r="AA4486">
            <v>45464.6433680556</v>
          </cell>
        </row>
        <row r="4487">
          <cell r="G4487" t="str">
            <v>152190114844</v>
          </cell>
          <cell r="H4487">
            <v>114844</v>
          </cell>
          <cell r="I4487" t="str">
            <v>四川太极成华区培华东路药店</v>
          </cell>
          <cell r="J4487">
            <v>316</v>
          </cell>
          <cell r="K4487">
            <v>358</v>
          </cell>
          <cell r="L4487">
            <v>338</v>
          </cell>
        </row>
        <row r="4487">
          <cell r="N4487" t="str">
            <v>复合维生素片(爱乐维)</v>
          </cell>
          <cell r="O4487">
            <v>0.11731843575419</v>
          </cell>
          <cell r="P4487">
            <v>0.0650887573964497</v>
          </cell>
          <cell r="Q4487">
            <v>2</v>
          </cell>
          <cell r="R4487">
            <v>353</v>
          </cell>
          <cell r="S4487">
            <v>264</v>
          </cell>
          <cell r="T4487">
            <v>-20</v>
          </cell>
          <cell r="U4487">
            <v>-15</v>
          </cell>
          <cell r="V4487">
            <v>268</v>
          </cell>
          <cell r="W4487">
            <v>0</v>
          </cell>
          <cell r="X4487">
            <v>3</v>
          </cell>
          <cell r="Y4487">
            <v>268</v>
          </cell>
          <cell r="Z4487" t="str">
            <v>在营</v>
          </cell>
          <cell r="AA4487">
            <v>45432.6790277778</v>
          </cell>
        </row>
        <row r="4488">
          <cell r="G4488" t="str">
            <v>152190115971</v>
          </cell>
          <cell r="H4488">
            <v>115971</v>
          </cell>
          <cell r="I4488" t="str">
            <v>四川太极高新区天顺路药店</v>
          </cell>
          <cell r="J4488">
            <v>316</v>
          </cell>
          <cell r="K4488">
            <v>358</v>
          </cell>
          <cell r="L4488">
            <v>338</v>
          </cell>
        </row>
        <row r="4488">
          <cell r="N4488" t="str">
            <v>复合维生素片(爱乐维)</v>
          </cell>
          <cell r="O4488">
            <v>0.11731843575419</v>
          </cell>
          <cell r="P4488">
            <v>0.0650887573964497</v>
          </cell>
          <cell r="Q4488">
            <v>2</v>
          </cell>
          <cell r="R4488">
            <v>353</v>
          </cell>
          <cell r="S4488">
            <v>264</v>
          </cell>
          <cell r="T4488">
            <v>-20</v>
          </cell>
          <cell r="U4488">
            <v>-15</v>
          </cell>
          <cell r="V4488">
            <v>268</v>
          </cell>
          <cell r="W4488">
            <v>0</v>
          </cell>
          <cell r="X4488">
            <v>3</v>
          </cell>
          <cell r="Y4488">
            <v>268</v>
          </cell>
          <cell r="Z4488" t="str">
            <v>在营</v>
          </cell>
          <cell r="AA4488">
            <v>45467.5965162037</v>
          </cell>
        </row>
        <row r="4489">
          <cell r="G4489" t="str">
            <v>152190117923</v>
          </cell>
          <cell r="H4489">
            <v>117923</v>
          </cell>
          <cell r="I4489" t="str">
            <v>四川太极大邑县观音阁街西段店</v>
          </cell>
          <cell r="J4489">
            <v>316</v>
          </cell>
          <cell r="K4489">
            <v>358</v>
          </cell>
          <cell r="L4489">
            <v>338</v>
          </cell>
        </row>
        <row r="4489">
          <cell r="N4489" t="str">
            <v>复合维生素片(爱乐维)</v>
          </cell>
          <cell r="O4489">
            <v>0.11731843575419</v>
          </cell>
          <cell r="P4489">
            <v>0.0650887573964497</v>
          </cell>
          <cell r="Q4489">
            <v>2</v>
          </cell>
          <cell r="R4489">
            <v>353</v>
          </cell>
          <cell r="S4489">
            <v>264</v>
          </cell>
          <cell r="T4489">
            <v>-20</v>
          </cell>
          <cell r="U4489">
            <v>-15</v>
          </cell>
          <cell r="V4489">
            <v>268</v>
          </cell>
          <cell r="W4489">
            <v>0</v>
          </cell>
          <cell r="X4489">
            <v>3</v>
          </cell>
          <cell r="Y4489">
            <v>268</v>
          </cell>
          <cell r="Z4489" t="str">
            <v>在营</v>
          </cell>
          <cell r="AA4489">
            <v>45455.6865277778</v>
          </cell>
        </row>
        <row r="4490">
          <cell r="G4490" t="str">
            <v>152190122198</v>
          </cell>
          <cell r="H4490">
            <v>122198</v>
          </cell>
          <cell r="I4490" t="str">
            <v>四川太极成华区华泰路二药店</v>
          </cell>
          <cell r="J4490">
            <v>316</v>
          </cell>
          <cell r="K4490">
            <v>358</v>
          </cell>
          <cell r="L4490">
            <v>338</v>
          </cell>
        </row>
        <row r="4490">
          <cell r="N4490" t="str">
            <v>复合维生素片(爱乐维)</v>
          </cell>
          <cell r="O4490">
            <v>0.11731843575419</v>
          </cell>
          <cell r="P4490">
            <v>0.0650887573964497</v>
          </cell>
          <cell r="Q4490">
            <v>2</v>
          </cell>
          <cell r="R4490">
            <v>353</v>
          </cell>
          <cell r="S4490">
            <v>264</v>
          </cell>
          <cell r="T4490">
            <v>-20</v>
          </cell>
          <cell r="U4490">
            <v>-15</v>
          </cell>
          <cell r="V4490">
            <v>268</v>
          </cell>
          <cell r="W4490">
            <v>0</v>
          </cell>
          <cell r="X4490">
            <v>3</v>
          </cell>
          <cell r="Y4490">
            <v>268</v>
          </cell>
          <cell r="Z4490" t="str">
            <v>在营</v>
          </cell>
          <cell r="AA4490">
            <v>45432.4258333333</v>
          </cell>
        </row>
        <row r="4491">
          <cell r="G4491" t="str">
            <v>152190371</v>
          </cell>
          <cell r="H4491">
            <v>371</v>
          </cell>
          <cell r="I4491" t="str">
            <v>四川太极兴义镇万兴路药店</v>
          </cell>
          <cell r="J4491">
            <v>316</v>
          </cell>
          <cell r="K4491">
            <v>358</v>
          </cell>
          <cell r="L4491">
            <v>338</v>
          </cell>
          <cell r="M4491" t="str">
            <v>恬恬大药房</v>
          </cell>
          <cell r="N4491" t="str">
            <v>复合维生素片(爱乐维)</v>
          </cell>
          <cell r="O4491">
            <v>0.11731843575419</v>
          </cell>
          <cell r="P4491">
            <v>0.0650887573964497</v>
          </cell>
          <cell r="Q4491">
            <v>2</v>
          </cell>
          <cell r="R4491">
            <v>353</v>
          </cell>
          <cell r="S4491">
            <v>264</v>
          </cell>
          <cell r="T4491">
            <v>-20</v>
          </cell>
          <cell r="U4491">
            <v>-15</v>
          </cell>
          <cell r="V4491">
            <v>268</v>
          </cell>
          <cell r="W4491">
            <v>0</v>
          </cell>
          <cell r="X4491">
            <v>3</v>
          </cell>
          <cell r="Y4491">
            <v>268</v>
          </cell>
          <cell r="Z4491" t="str">
            <v>在营</v>
          </cell>
          <cell r="AA4491">
            <v>45462.8630439815</v>
          </cell>
        </row>
        <row r="4492">
          <cell r="G4492" t="str">
            <v>152190707</v>
          </cell>
          <cell r="H4492">
            <v>707</v>
          </cell>
          <cell r="I4492" t="str">
            <v>四川太极成华区万科路药店</v>
          </cell>
          <cell r="J4492">
            <v>316</v>
          </cell>
          <cell r="K4492">
            <v>358</v>
          </cell>
          <cell r="L4492">
            <v>338</v>
          </cell>
        </row>
        <row r="4492">
          <cell r="N4492" t="str">
            <v>复合维生素片(爱乐维)</v>
          </cell>
          <cell r="O4492">
            <v>0.11731843575419</v>
          </cell>
          <cell r="P4492">
            <v>0.0650887573964497</v>
          </cell>
          <cell r="Q4492">
            <v>2</v>
          </cell>
          <cell r="R4492">
            <v>353</v>
          </cell>
          <cell r="S4492">
            <v>264</v>
          </cell>
          <cell r="T4492">
            <v>-20</v>
          </cell>
          <cell r="U4492">
            <v>-15</v>
          </cell>
          <cell r="V4492">
            <v>268</v>
          </cell>
          <cell r="W4492">
            <v>0</v>
          </cell>
          <cell r="X4492">
            <v>3</v>
          </cell>
          <cell r="Y4492">
            <v>268</v>
          </cell>
          <cell r="Z4492" t="str">
            <v>在营</v>
          </cell>
          <cell r="AA4492">
            <v>45461.6921759259</v>
          </cell>
        </row>
        <row r="4493">
          <cell r="G4493" t="str">
            <v>15308123007</v>
          </cell>
          <cell r="H4493">
            <v>123007</v>
          </cell>
          <cell r="I4493" t="str">
            <v>四川太极大邑县青霞街道元通路南段药店</v>
          </cell>
          <cell r="J4493">
            <v>21.97</v>
          </cell>
          <cell r="K4493">
            <v>24</v>
          </cell>
          <cell r="L4493">
            <v>23.5</v>
          </cell>
        </row>
        <row r="4493">
          <cell r="N4493" t="str">
            <v>硝苯地平控释片（拜新同）</v>
          </cell>
          <cell r="O4493">
            <v>0.0845833333333334</v>
          </cell>
          <cell r="P4493">
            <v>0.0651063829787235</v>
          </cell>
          <cell r="Q4493">
            <v>3</v>
          </cell>
          <cell r="R4493">
            <v>24</v>
          </cell>
          <cell r="S4493">
            <v>1384</v>
          </cell>
          <cell r="T4493">
            <v>-0.5</v>
          </cell>
          <cell r="U4493">
            <v>-0.5</v>
          </cell>
          <cell r="V4493">
            <v>928</v>
          </cell>
          <cell r="W4493">
            <v>0</v>
          </cell>
          <cell r="X4493">
            <v>1746</v>
          </cell>
          <cell r="Y4493">
            <v>928</v>
          </cell>
          <cell r="Z4493" t="str">
            <v>在营</v>
          </cell>
          <cell r="AA4493">
            <v>45461.6173611111</v>
          </cell>
        </row>
        <row r="4494">
          <cell r="G4494" t="str">
            <v>17328106399</v>
          </cell>
          <cell r="H4494">
            <v>106399</v>
          </cell>
          <cell r="I4494" t="str">
            <v>四川太极青羊区蜀辉路药店</v>
          </cell>
          <cell r="J4494">
            <v>57.96</v>
          </cell>
          <cell r="K4494">
            <v>67.5</v>
          </cell>
          <cell r="L4494">
            <v>62</v>
          </cell>
        </row>
        <row r="4494">
          <cell r="N4494" t="str">
            <v>瑞格列奈片</v>
          </cell>
          <cell r="O4494">
            <v>0.141333333333333</v>
          </cell>
          <cell r="P4494">
            <v>0.0651612903225806</v>
          </cell>
          <cell r="Q4494">
            <v>1</v>
          </cell>
        </row>
        <row r="4494">
          <cell r="S4494">
            <v>178</v>
          </cell>
          <cell r="T4494">
            <v>-5.5</v>
          </cell>
        </row>
        <row r="4494">
          <cell r="V4494">
            <v>308</v>
          </cell>
          <cell r="W4494">
            <v>0</v>
          </cell>
          <cell r="X4494">
            <v>32</v>
          </cell>
          <cell r="Y4494">
            <v>308</v>
          </cell>
          <cell r="Z4494" t="str">
            <v>在营</v>
          </cell>
          <cell r="AA4494">
            <v>45462.7603587963</v>
          </cell>
        </row>
        <row r="4495">
          <cell r="G4495" t="str">
            <v>17328117923</v>
          </cell>
          <cell r="H4495">
            <v>117923</v>
          </cell>
          <cell r="I4495" t="str">
            <v>四川太极大邑县观音阁街西段店</v>
          </cell>
          <cell r="J4495">
            <v>57.96</v>
          </cell>
          <cell r="K4495">
            <v>67.5</v>
          </cell>
          <cell r="L4495">
            <v>62</v>
          </cell>
        </row>
        <row r="4495">
          <cell r="N4495" t="str">
            <v>瑞格列奈片</v>
          </cell>
          <cell r="O4495">
            <v>0.141333333333333</v>
          </cell>
          <cell r="P4495">
            <v>0.0651612903225806</v>
          </cell>
          <cell r="Q4495">
            <v>2</v>
          </cell>
        </row>
        <row r="4495">
          <cell r="S4495">
            <v>178</v>
          </cell>
          <cell r="T4495">
            <v>-5.5</v>
          </cell>
        </row>
        <row r="4495">
          <cell r="V4495">
            <v>308</v>
          </cell>
          <cell r="W4495">
            <v>0</v>
          </cell>
          <cell r="X4495">
            <v>32</v>
          </cell>
          <cell r="Y4495">
            <v>308</v>
          </cell>
          <cell r="Z4495" t="str">
            <v>在营</v>
          </cell>
          <cell r="AA4495">
            <v>45455.6657407407</v>
          </cell>
        </row>
        <row r="4496">
          <cell r="G4496" t="str">
            <v>17328123007</v>
          </cell>
          <cell r="H4496">
            <v>123007</v>
          </cell>
          <cell r="I4496" t="str">
            <v>四川太极大邑县青霞街道元通路南段药店</v>
          </cell>
          <cell r="J4496">
            <v>57.96</v>
          </cell>
          <cell r="K4496">
            <v>67.5</v>
          </cell>
          <cell r="L4496">
            <v>62</v>
          </cell>
        </row>
        <row r="4496">
          <cell r="N4496" t="str">
            <v>瑞格列奈片</v>
          </cell>
          <cell r="O4496">
            <v>0.141333333333333</v>
          </cell>
          <cell r="P4496">
            <v>0.0651612903225806</v>
          </cell>
          <cell r="Q4496">
            <v>3</v>
          </cell>
        </row>
        <row r="4496">
          <cell r="S4496">
            <v>178</v>
          </cell>
          <cell r="T4496">
            <v>-5.5</v>
          </cell>
        </row>
        <row r="4496">
          <cell r="V4496">
            <v>308</v>
          </cell>
          <cell r="W4496">
            <v>0</v>
          </cell>
          <cell r="X4496">
            <v>32</v>
          </cell>
          <cell r="Y4496">
            <v>308</v>
          </cell>
          <cell r="Z4496" t="str">
            <v>在营</v>
          </cell>
          <cell r="AA4496">
            <v>45451.5411921296</v>
          </cell>
        </row>
        <row r="4497">
          <cell r="G4497" t="str">
            <v>17328311</v>
          </cell>
          <cell r="H4497">
            <v>311</v>
          </cell>
          <cell r="I4497" t="str">
            <v>四川太极西部店</v>
          </cell>
          <cell r="J4497">
            <v>57.96</v>
          </cell>
          <cell r="K4497">
            <v>67.5</v>
          </cell>
          <cell r="L4497">
            <v>62</v>
          </cell>
        </row>
        <row r="4497">
          <cell r="N4497" t="str">
            <v>瑞格列奈片</v>
          </cell>
          <cell r="O4497">
            <v>0.141333333333333</v>
          </cell>
          <cell r="P4497">
            <v>0.0651612903225806</v>
          </cell>
          <cell r="Q4497">
            <v>2</v>
          </cell>
        </row>
        <row r="4497">
          <cell r="S4497">
            <v>178</v>
          </cell>
          <cell r="T4497">
            <v>-5.5</v>
          </cell>
        </row>
        <row r="4497">
          <cell r="V4497">
            <v>308</v>
          </cell>
          <cell r="W4497">
            <v>0</v>
          </cell>
          <cell r="X4497">
            <v>32</v>
          </cell>
          <cell r="Y4497">
            <v>308</v>
          </cell>
          <cell r="Z4497" t="str">
            <v>在营</v>
          </cell>
          <cell r="AA4497">
            <v>45463.4142592593</v>
          </cell>
        </row>
        <row r="4498">
          <cell r="G4498" t="str">
            <v>47245116919</v>
          </cell>
          <cell r="H4498">
            <v>116919</v>
          </cell>
          <cell r="I4498" t="str">
            <v>四川太极武侯区科华北路药店</v>
          </cell>
          <cell r="J4498">
            <v>25.708</v>
          </cell>
          <cell r="K4498">
            <v>31.5</v>
          </cell>
          <cell r="L4498">
            <v>27.5</v>
          </cell>
        </row>
        <row r="4498">
          <cell r="N4498" t="e">
            <v>#N/A</v>
          </cell>
          <cell r="O4498">
            <v>0.183873015873016</v>
          </cell>
          <cell r="P4498">
            <v>0.0651636363636364</v>
          </cell>
          <cell r="Q4498">
            <v>1</v>
          </cell>
          <cell r="R4498">
            <v>29.8</v>
          </cell>
          <cell r="S4498">
            <v>787</v>
          </cell>
          <cell r="T4498">
            <v>-4</v>
          </cell>
          <cell r="U4498">
            <v>-2.3</v>
          </cell>
          <cell r="V4498">
            <v>456</v>
          </cell>
          <cell r="W4498">
            <v>0</v>
          </cell>
          <cell r="X4498">
            <v>6965</v>
          </cell>
          <cell r="Y4498">
            <v>456</v>
          </cell>
          <cell r="Z4498" t="str">
            <v>在营</v>
          </cell>
          <cell r="AA4498">
            <v>45462.738599537</v>
          </cell>
        </row>
        <row r="4499">
          <cell r="G4499" t="str">
            <v>47245744</v>
          </cell>
          <cell r="H4499">
            <v>744</v>
          </cell>
          <cell r="I4499" t="str">
            <v>四川太极武侯区科华街药店</v>
          </cell>
          <cell r="J4499">
            <v>25.708</v>
          </cell>
          <cell r="K4499">
            <v>31.5</v>
          </cell>
          <cell r="L4499">
            <v>27.5</v>
          </cell>
        </row>
        <row r="4499">
          <cell r="N4499" t="e">
            <v>#N/A</v>
          </cell>
          <cell r="O4499">
            <v>0.183873015873016</v>
          </cell>
          <cell r="P4499">
            <v>0.0651636363636364</v>
          </cell>
          <cell r="Q4499">
            <v>2</v>
          </cell>
          <cell r="R4499">
            <v>29.8</v>
          </cell>
          <cell r="S4499">
            <v>787</v>
          </cell>
          <cell r="T4499">
            <v>-4</v>
          </cell>
          <cell r="U4499">
            <v>-2.3</v>
          </cell>
          <cell r="V4499">
            <v>456</v>
          </cell>
          <cell r="W4499">
            <v>0</v>
          </cell>
          <cell r="X4499">
            <v>6965</v>
          </cell>
          <cell r="Y4499">
            <v>456</v>
          </cell>
          <cell r="Z4499" t="str">
            <v>在营</v>
          </cell>
          <cell r="AA4499">
            <v>45448.8383564815</v>
          </cell>
        </row>
        <row r="4500">
          <cell r="G4500" t="str">
            <v>94655105751</v>
          </cell>
          <cell r="H4500">
            <v>105751</v>
          </cell>
          <cell r="I4500" t="str">
            <v>四川太极高新区新下街药店</v>
          </cell>
          <cell r="J4500">
            <v>65.25</v>
          </cell>
          <cell r="K4500">
            <v>89.8</v>
          </cell>
          <cell r="L4500">
            <v>69.8</v>
          </cell>
        </row>
        <row r="4500">
          <cell r="N4500" t="str">
            <v>碧生源牌常润茶</v>
          </cell>
          <cell r="O4500">
            <v>0.273385300668151</v>
          </cell>
          <cell r="P4500">
            <v>0.0651862464183381</v>
          </cell>
          <cell r="Q4500">
            <v>2</v>
          </cell>
        </row>
        <row r="4500">
          <cell r="S4500">
            <v>80</v>
          </cell>
          <cell r="T4500">
            <v>-20</v>
          </cell>
        </row>
        <row r="4500">
          <cell r="V4500">
            <v>81</v>
          </cell>
          <cell r="W4500">
            <v>0</v>
          </cell>
          <cell r="X4500">
            <v>9</v>
          </cell>
          <cell r="Y4500">
            <v>81</v>
          </cell>
          <cell r="Z4500" t="str">
            <v>在营</v>
          </cell>
          <cell r="AA4500">
            <v>45432.8067824074</v>
          </cell>
        </row>
        <row r="4501">
          <cell r="G4501" t="str">
            <v>94655341</v>
          </cell>
          <cell r="H4501">
            <v>341</v>
          </cell>
          <cell r="I4501" t="str">
            <v>四川太极邛崃中心药店</v>
          </cell>
          <cell r="J4501">
            <v>65.25</v>
          </cell>
          <cell r="K4501">
            <v>89.8</v>
          </cell>
          <cell r="L4501">
            <v>69.8</v>
          </cell>
          <cell r="M4501" t="str">
            <v>天兴</v>
          </cell>
          <cell r="N4501" t="str">
            <v>碧生源牌常润茶</v>
          </cell>
          <cell r="O4501">
            <v>0.273385300668151</v>
          </cell>
          <cell r="P4501">
            <v>0.0651862464183381</v>
          </cell>
          <cell r="Q4501">
            <v>3</v>
          </cell>
        </row>
        <row r="4501">
          <cell r="S4501">
            <v>80</v>
          </cell>
          <cell r="T4501">
            <v>-20</v>
          </cell>
        </row>
        <row r="4501">
          <cell r="V4501">
            <v>81</v>
          </cell>
          <cell r="W4501">
            <v>0</v>
          </cell>
          <cell r="X4501">
            <v>9</v>
          </cell>
          <cell r="Y4501">
            <v>81</v>
          </cell>
          <cell r="Z4501" t="str">
            <v>在营</v>
          </cell>
          <cell r="AA4501">
            <v>45465.8498611111</v>
          </cell>
        </row>
        <row r="4502">
          <cell r="G4502" t="str">
            <v>49706103198</v>
          </cell>
          <cell r="H4502">
            <v>103198</v>
          </cell>
          <cell r="I4502" t="str">
            <v>四川太极青羊区贝森北路药店</v>
          </cell>
          <cell r="J4502">
            <v>299.14</v>
          </cell>
          <cell r="K4502">
            <v>383</v>
          </cell>
          <cell r="L4502">
            <v>320</v>
          </cell>
        </row>
        <row r="4502">
          <cell r="N4502" t="str">
            <v>沙美特罗替卡松吸入粉雾剂</v>
          </cell>
          <cell r="O4502">
            <v>0.218955613577024</v>
          </cell>
          <cell r="P4502">
            <v>0.0651875</v>
          </cell>
          <cell r="Q4502">
            <v>3</v>
          </cell>
        </row>
        <row r="4502">
          <cell r="S4502">
            <v>53</v>
          </cell>
          <cell r="T4502">
            <v>-63</v>
          </cell>
        </row>
        <row r="4502">
          <cell r="V4502">
            <v>49</v>
          </cell>
          <cell r="W4502">
            <v>0</v>
          </cell>
          <cell r="X4502">
            <v>20</v>
          </cell>
          <cell r="Y4502">
            <v>49</v>
          </cell>
          <cell r="Z4502" t="str">
            <v>在营</v>
          </cell>
          <cell r="AA4502">
            <v>45461.7036458333</v>
          </cell>
        </row>
        <row r="4503">
          <cell r="G4503" t="str">
            <v>49706106865</v>
          </cell>
          <cell r="H4503">
            <v>106865</v>
          </cell>
          <cell r="I4503" t="str">
            <v>四川太极武侯区丝竹路药店</v>
          </cell>
          <cell r="J4503">
            <v>299.14</v>
          </cell>
          <cell r="K4503">
            <v>383</v>
          </cell>
          <cell r="L4503">
            <v>320</v>
          </cell>
        </row>
        <row r="4503">
          <cell r="N4503" t="str">
            <v>沙美特罗替卡松吸入粉雾剂</v>
          </cell>
          <cell r="O4503">
            <v>0.218955613577024</v>
          </cell>
          <cell r="P4503">
            <v>0.0651875</v>
          </cell>
          <cell r="Q4503">
            <v>1</v>
          </cell>
        </row>
        <row r="4503">
          <cell r="S4503">
            <v>53</v>
          </cell>
          <cell r="T4503">
            <v>-63</v>
          </cell>
        </row>
        <row r="4503">
          <cell r="V4503">
            <v>49</v>
          </cell>
          <cell r="W4503">
            <v>0</v>
          </cell>
          <cell r="X4503">
            <v>20</v>
          </cell>
          <cell r="Y4503">
            <v>49</v>
          </cell>
          <cell r="Z4503" t="str">
            <v>在营</v>
          </cell>
          <cell r="AA4503">
            <v>45460.4364467593</v>
          </cell>
        </row>
        <row r="4504">
          <cell r="G4504" t="str">
            <v>49706539</v>
          </cell>
          <cell r="H4504">
            <v>539</v>
          </cell>
          <cell r="I4504" t="str">
            <v>四川太极大邑县晋原镇子龙路店</v>
          </cell>
          <cell r="J4504">
            <v>299.14</v>
          </cell>
          <cell r="K4504">
            <v>383</v>
          </cell>
          <cell r="L4504">
            <v>320</v>
          </cell>
        </row>
        <row r="4504">
          <cell r="N4504" t="str">
            <v>沙美特罗替卡松吸入粉雾剂</v>
          </cell>
          <cell r="O4504">
            <v>0.218955613577024</v>
          </cell>
          <cell r="P4504">
            <v>0.0651875</v>
          </cell>
          <cell r="Q4504">
            <v>3</v>
          </cell>
        </row>
        <row r="4504">
          <cell r="S4504">
            <v>53</v>
          </cell>
          <cell r="T4504">
            <v>-63</v>
          </cell>
        </row>
        <row r="4504">
          <cell r="V4504">
            <v>49</v>
          </cell>
          <cell r="W4504">
            <v>0</v>
          </cell>
          <cell r="X4504">
            <v>20</v>
          </cell>
          <cell r="Y4504">
            <v>49</v>
          </cell>
          <cell r="Z4504" t="str">
            <v>在营</v>
          </cell>
          <cell r="AA4504">
            <v>45447.757037037</v>
          </cell>
        </row>
        <row r="4505">
          <cell r="G4505" t="str">
            <v>49706549</v>
          </cell>
          <cell r="H4505">
            <v>549</v>
          </cell>
          <cell r="I4505" t="str">
            <v>四川太极大邑县晋源镇东壕沟段药店</v>
          </cell>
          <cell r="J4505">
            <v>299.14</v>
          </cell>
          <cell r="K4505">
            <v>383</v>
          </cell>
          <cell r="L4505">
            <v>320</v>
          </cell>
        </row>
        <row r="4505">
          <cell r="N4505" t="str">
            <v>沙美特罗替卡松吸入粉雾剂</v>
          </cell>
          <cell r="O4505">
            <v>0.218955613577024</v>
          </cell>
          <cell r="P4505">
            <v>0.0651875</v>
          </cell>
          <cell r="Q4505">
            <v>2</v>
          </cell>
        </row>
        <row r="4505">
          <cell r="S4505">
            <v>53</v>
          </cell>
          <cell r="T4505">
            <v>-63</v>
          </cell>
        </row>
        <row r="4505">
          <cell r="V4505">
            <v>49</v>
          </cell>
          <cell r="W4505">
            <v>0</v>
          </cell>
          <cell r="X4505">
            <v>20</v>
          </cell>
          <cell r="Y4505">
            <v>49</v>
          </cell>
          <cell r="Z4505" t="str">
            <v>在营</v>
          </cell>
          <cell r="AA4505">
            <v>45463.7134027778</v>
          </cell>
        </row>
        <row r="4506">
          <cell r="G4506" t="str">
            <v>32909103198</v>
          </cell>
          <cell r="H4506">
            <v>103198</v>
          </cell>
          <cell r="I4506" t="str">
            <v>四川太极青羊区贝森北路药店</v>
          </cell>
          <cell r="J4506">
            <v>58.89</v>
          </cell>
          <cell r="K4506">
            <v>65</v>
          </cell>
          <cell r="L4506">
            <v>63</v>
          </cell>
        </row>
        <row r="4506">
          <cell r="N4506" t="str">
            <v>尿毒清颗粒（无糖型）</v>
          </cell>
          <cell r="O4506">
            <v>0.094</v>
          </cell>
          <cell r="P4506">
            <v>0.0652380952380952</v>
          </cell>
          <cell r="Q4506">
            <v>2</v>
          </cell>
        </row>
        <row r="4506">
          <cell r="S4506">
            <v>275</v>
          </cell>
          <cell r="T4506">
            <v>-2</v>
          </cell>
        </row>
        <row r="4506">
          <cell r="V4506">
            <v>225</v>
          </cell>
          <cell r="W4506">
            <v>0</v>
          </cell>
          <cell r="X4506" t="e">
            <v>#N/A</v>
          </cell>
          <cell r="Y4506">
            <v>225</v>
          </cell>
          <cell r="Z4506" t="str">
            <v>在营</v>
          </cell>
          <cell r="AA4506">
            <v>45461.6843634259</v>
          </cell>
        </row>
        <row r="4507">
          <cell r="G4507" t="str">
            <v>32909723</v>
          </cell>
          <cell r="H4507">
            <v>723</v>
          </cell>
          <cell r="I4507" t="str">
            <v>四川太极锦江区柳翠路药店</v>
          </cell>
          <cell r="J4507">
            <v>58.89</v>
          </cell>
          <cell r="K4507">
            <v>65</v>
          </cell>
          <cell r="L4507">
            <v>63</v>
          </cell>
        </row>
        <row r="4507">
          <cell r="N4507" t="str">
            <v>尿毒清颗粒（无糖型）</v>
          </cell>
          <cell r="O4507">
            <v>0.094</v>
          </cell>
          <cell r="P4507">
            <v>0.0652380952380952</v>
          </cell>
          <cell r="Q4507">
            <v>1</v>
          </cell>
        </row>
        <row r="4507">
          <cell r="S4507">
            <v>275</v>
          </cell>
          <cell r="T4507">
            <v>-2</v>
          </cell>
        </row>
        <row r="4507">
          <cell r="V4507">
            <v>225</v>
          </cell>
          <cell r="W4507">
            <v>0</v>
          </cell>
          <cell r="X4507" t="e">
            <v>#N/A</v>
          </cell>
          <cell r="Y4507">
            <v>225</v>
          </cell>
          <cell r="Z4507" t="str">
            <v>在营</v>
          </cell>
          <cell r="AA4507">
            <v>45466.6379282407</v>
          </cell>
        </row>
        <row r="4508">
          <cell r="G4508" t="str">
            <v>182090341</v>
          </cell>
          <cell r="H4508">
            <v>341</v>
          </cell>
          <cell r="I4508" t="str">
            <v>四川太极邛崃中心药店</v>
          </cell>
          <cell r="J4508">
            <v>157.96</v>
          </cell>
          <cell r="K4508">
            <v>179</v>
          </cell>
          <cell r="L4508">
            <v>169</v>
          </cell>
          <cell r="M4508" t="str">
            <v>天兴</v>
          </cell>
          <cell r="N4508" t="e">
            <v>#N/A</v>
          </cell>
          <cell r="O4508">
            <v>0.117541899441341</v>
          </cell>
          <cell r="P4508">
            <v>0.0653254437869822</v>
          </cell>
          <cell r="Q4508">
            <v>3</v>
          </cell>
        </row>
        <row r="4508">
          <cell r="S4508">
            <v>1333</v>
          </cell>
          <cell r="T4508">
            <v>-10</v>
          </cell>
        </row>
        <row r="4508">
          <cell r="V4508">
            <v>1794</v>
          </cell>
          <cell r="W4508">
            <v>0</v>
          </cell>
          <cell r="X4508">
            <v>1002</v>
          </cell>
          <cell r="Y4508">
            <v>1794</v>
          </cell>
          <cell r="Z4508" t="str">
            <v>在营</v>
          </cell>
          <cell r="AA4508">
            <v>45465.8602662037</v>
          </cell>
        </row>
        <row r="4509">
          <cell r="G4509" t="str">
            <v>1797357</v>
          </cell>
          <cell r="H4509">
            <v>357</v>
          </cell>
          <cell r="I4509" t="str">
            <v>四川太极清江东路药店</v>
          </cell>
          <cell r="J4509">
            <v>48.6</v>
          </cell>
          <cell r="K4509">
            <v>60.5</v>
          </cell>
          <cell r="L4509">
            <v>52</v>
          </cell>
          <cell r="M4509" t="str">
            <v>良元</v>
          </cell>
          <cell r="N4509" t="e">
            <v>#N/A</v>
          </cell>
          <cell r="O4509">
            <v>0.196694214876033</v>
          </cell>
          <cell r="P4509">
            <v>0.0653846153846154</v>
          </cell>
          <cell r="Q4509">
            <v>1</v>
          </cell>
          <cell r="R4509">
            <v>55</v>
          </cell>
          <cell r="S4509">
            <v>2479</v>
          </cell>
          <cell r="T4509">
            <v>-8.5</v>
          </cell>
          <cell r="U4509">
            <v>-3</v>
          </cell>
          <cell r="V4509">
            <v>5637</v>
          </cell>
          <cell r="W4509">
            <v>0</v>
          </cell>
          <cell r="X4509">
            <v>10</v>
          </cell>
          <cell r="Y4509">
            <v>5637</v>
          </cell>
          <cell r="Z4509" t="str">
            <v>在营</v>
          </cell>
          <cell r="AA4509">
            <v>45459.4598726852</v>
          </cell>
        </row>
        <row r="4510">
          <cell r="G4510" t="str">
            <v>1797709</v>
          </cell>
          <cell r="H4510">
            <v>709</v>
          </cell>
          <cell r="I4510" t="str">
            <v>四川太极新都区马超东路店</v>
          </cell>
          <cell r="J4510">
            <v>48.6</v>
          </cell>
          <cell r="K4510">
            <v>60.5</v>
          </cell>
          <cell r="L4510">
            <v>52</v>
          </cell>
        </row>
        <row r="4510">
          <cell r="N4510" t="e">
            <v>#N/A</v>
          </cell>
          <cell r="O4510">
            <v>0.196694214876033</v>
          </cell>
          <cell r="P4510">
            <v>0.0653846153846154</v>
          </cell>
          <cell r="Q4510">
            <v>1</v>
          </cell>
          <cell r="R4510">
            <v>55</v>
          </cell>
          <cell r="S4510">
            <v>2479</v>
          </cell>
          <cell r="T4510">
            <v>-8.5</v>
          </cell>
          <cell r="U4510">
            <v>-3</v>
          </cell>
          <cell r="V4510">
            <v>5637</v>
          </cell>
          <cell r="W4510">
            <v>0</v>
          </cell>
          <cell r="X4510">
            <v>10</v>
          </cell>
          <cell r="Y4510">
            <v>5637</v>
          </cell>
          <cell r="Z4510" t="str">
            <v>在营</v>
          </cell>
          <cell r="AA4510">
            <v>45433.6956944444</v>
          </cell>
        </row>
        <row r="4511">
          <cell r="G4511" t="str">
            <v>29273341</v>
          </cell>
          <cell r="H4511">
            <v>341</v>
          </cell>
          <cell r="I4511" t="str">
            <v>四川太极邛崃中心药店</v>
          </cell>
          <cell r="J4511">
            <v>32.71</v>
          </cell>
          <cell r="K4511">
            <v>40.4</v>
          </cell>
          <cell r="L4511">
            <v>35</v>
          </cell>
          <cell r="M4511" t="str">
            <v>天兴</v>
          </cell>
          <cell r="N4511" t="e">
            <v>#N/A</v>
          </cell>
          <cell r="O4511">
            <v>0.190346534653465</v>
          </cell>
          <cell r="P4511">
            <v>0.0654285714285714</v>
          </cell>
          <cell r="Q4511">
            <v>3</v>
          </cell>
        </row>
        <row r="4511">
          <cell r="S4511">
            <v>546</v>
          </cell>
          <cell r="T4511">
            <v>-5.4</v>
          </cell>
        </row>
        <row r="4511">
          <cell r="V4511">
            <v>407</v>
          </cell>
          <cell r="W4511">
            <v>0</v>
          </cell>
          <cell r="X4511">
            <v>2797</v>
          </cell>
          <cell r="Y4511">
            <v>407</v>
          </cell>
          <cell r="Z4511" t="str">
            <v>在营</v>
          </cell>
          <cell r="AA4511">
            <v>45465.8611574074</v>
          </cell>
        </row>
        <row r="4512">
          <cell r="G4512" t="str">
            <v>16185302867</v>
          </cell>
          <cell r="H4512">
            <v>302867</v>
          </cell>
          <cell r="I4512" t="str">
            <v>四川太极大药房连锁有限公司新都区大丰街道华美东街药店</v>
          </cell>
          <cell r="J4512">
            <v>22.24</v>
          </cell>
          <cell r="K4512">
            <v>28.8</v>
          </cell>
          <cell r="L4512">
            <v>23.8</v>
          </cell>
        </row>
        <row r="4512">
          <cell r="N4512" t="e">
            <v>#N/A</v>
          </cell>
          <cell r="O4512">
            <v>0.227777777777778</v>
          </cell>
          <cell r="P4512">
            <v>0.0655462184873951</v>
          </cell>
          <cell r="Q4512">
            <v>2</v>
          </cell>
          <cell r="R4512">
            <v>25.8</v>
          </cell>
          <cell r="S4512">
            <v>1639</v>
          </cell>
          <cell r="T4512">
            <v>-5</v>
          </cell>
          <cell r="U4512">
            <v>-2</v>
          </cell>
          <cell r="V4512">
            <v>789</v>
          </cell>
          <cell r="W4512">
            <v>0</v>
          </cell>
          <cell r="X4512">
            <v>272</v>
          </cell>
          <cell r="Y4512">
            <v>789</v>
          </cell>
          <cell r="Z4512" t="str">
            <v>在营</v>
          </cell>
          <cell r="AA4512">
            <v>45460.3598263889</v>
          </cell>
        </row>
        <row r="4513">
          <cell r="G4513" t="str">
            <v>49186119263</v>
          </cell>
          <cell r="H4513">
            <v>119263</v>
          </cell>
          <cell r="I4513" t="str">
            <v>四川太极青羊区蜀源路药店</v>
          </cell>
          <cell r="J4513">
            <v>48.59</v>
          </cell>
          <cell r="K4513">
            <v>73</v>
          </cell>
          <cell r="L4513">
            <v>52</v>
          </cell>
        </row>
        <row r="4513">
          <cell r="N4513" t="str">
            <v>格列美脲片(亚莫利)</v>
          </cell>
          <cell r="O4513">
            <v>0.334383561643836</v>
          </cell>
          <cell r="P4513">
            <v>0.065576923076923</v>
          </cell>
          <cell r="Q4513">
            <v>1</v>
          </cell>
        </row>
        <row r="4513">
          <cell r="S4513">
            <v>103</v>
          </cell>
          <cell r="T4513">
            <v>-21</v>
          </cell>
        </row>
        <row r="4513">
          <cell r="V4513">
            <v>257</v>
          </cell>
          <cell r="W4513">
            <v>0</v>
          </cell>
          <cell r="X4513">
            <v>100</v>
          </cell>
          <cell r="Y4513">
            <v>257</v>
          </cell>
          <cell r="Z4513" t="str">
            <v>在营</v>
          </cell>
          <cell r="AA4513">
            <v>45432.5800115741</v>
          </cell>
        </row>
        <row r="4514">
          <cell r="G4514" t="str">
            <v>49186713</v>
          </cell>
          <cell r="H4514">
            <v>713</v>
          </cell>
          <cell r="I4514" t="str">
            <v>四川太极都江堰聚源镇药店</v>
          </cell>
          <cell r="J4514">
            <v>48.59</v>
          </cell>
          <cell r="K4514">
            <v>73</v>
          </cell>
          <cell r="L4514">
            <v>52</v>
          </cell>
          <cell r="M4514" t="str">
            <v>卫康</v>
          </cell>
          <cell r="N4514" t="str">
            <v>格列美脲片(亚莫利)</v>
          </cell>
          <cell r="O4514">
            <v>0.334383561643836</v>
          </cell>
          <cell r="P4514">
            <v>0.065576923076923</v>
          </cell>
          <cell r="Q4514">
            <v>1</v>
          </cell>
        </row>
        <row r="4514">
          <cell r="S4514">
            <v>103</v>
          </cell>
          <cell r="T4514">
            <v>-21</v>
          </cell>
        </row>
        <row r="4514">
          <cell r="V4514">
            <v>257</v>
          </cell>
          <cell r="W4514">
            <v>0</v>
          </cell>
          <cell r="X4514">
            <v>100</v>
          </cell>
          <cell r="Y4514">
            <v>257</v>
          </cell>
          <cell r="Z4514" t="str">
            <v>在营</v>
          </cell>
          <cell r="AA4514">
            <v>45462.4380555556</v>
          </cell>
        </row>
        <row r="4515">
          <cell r="G4515" t="str">
            <v>49186726</v>
          </cell>
          <cell r="H4515">
            <v>726</v>
          </cell>
          <cell r="I4515" t="str">
            <v>四川太极金牛区交大路第三药店</v>
          </cell>
          <cell r="J4515">
            <v>48.59</v>
          </cell>
          <cell r="K4515">
            <v>73</v>
          </cell>
          <cell r="L4515">
            <v>52</v>
          </cell>
        </row>
        <row r="4515">
          <cell r="N4515" t="str">
            <v>格列美脲片(亚莫利)</v>
          </cell>
          <cell r="O4515">
            <v>0.334383561643836</v>
          </cell>
          <cell r="P4515">
            <v>0.065576923076923</v>
          </cell>
          <cell r="Q4515">
            <v>2</v>
          </cell>
        </row>
        <row r="4515">
          <cell r="S4515">
            <v>103</v>
          </cell>
          <cell r="T4515">
            <v>-21</v>
          </cell>
        </row>
        <row r="4515">
          <cell r="V4515">
            <v>257</v>
          </cell>
          <cell r="W4515">
            <v>0</v>
          </cell>
          <cell r="X4515">
            <v>100</v>
          </cell>
          <cell r="Y4515">
            <v>257</v>
          </cell>
          <cell r="Z4515" t="str">
            <v>在营</v>
          </cell>
          <cell r="AA4515">
            <v>45433.6980208333</v>
          </cell>
        </row>
        <row r="4516">
          <cell r="G4516" t="str">
            <v>110030102564</v>
          </cell>
          <cell r="H4516">
            <v>102564</v>
          </cell>
          <cell r="I4516" t="str">
            <v>四川太极邛崃市临邛镇翠荫街药店</v>
          </cell>
          <cell r="J4516">
            <v>14.95</v>
          </cell>
          <cell r="K4516">
            <v>18</v>
          </cell>
          <cell r="L4516">
            <v>16</v>
          </cell>
        </row>
        <row r="4516">
          <cell r="N4516" t="str">
            <v>健胃消食片(小儿)</v>
          </cell>
          <cell r="O4516">
            <v>0.169444444444444</v>
          </cell>
          <cell r="P4516">
            <v>0.065625</v>
          </cell>
          <cell r="Q4516">
            <v>1</v>
          </cell>
          <cell r="R4516">
            <v>17.5</v>
          </cell>
          <cell r="S4516">
            <v>1834</v>
          </cell>
          <cell r="T4516">
            <v>-2</v>
          </cell>
          <cell r="U4516">
            <v>-1.5</v>
          </cell>
          <cell r="V4516">
            <v>1648</v>
          </cell>
          <cell r="W4516">
            <v>0</v>
          </cell>
          <cell r="X4516">
            <v>392</v>
          </cell>
          <cell r="Y4516">
            <v>1648</v>
          </cell>
          <cell r="Z4516" t="str">
            <v>在营</v>
          </cell>
          <cell r="AA4516">
            <v>45458.6905555556</v>
          </cell>
        </row>
        <row r="4517">
          <cell r="G4517" t="str">
            <v>110030102934</v>
          </cell>
          <cell r="H4517">
            <v>102934</v>
          </cell>
          <cell r="I4517" t="str">
            <v>四川太极金牛区银河北街药店</v>
          </cell>
          <cell r="J4517">
            <v>14.95</v>
          </cell>
          <cell r="K4517">
            <v>18</v>
          </cell>
          <cell r="L4517">
            <v>16</v>
          </cell>
        </row>
        <row r="4517">
          <cell r="N4517" t="str">
            <v>健胃消食片(小儿)</v>
          </cell>
          <cell r="O4517">
            <v>0.169444444444444</v>
          </cell>
          <cell r="P4517">
            <v>0.065625</v>
          </cell>
          <cell r="Q4517">
            <v>2</v>
          </cell>
          <cell r="R4517">
            <v>17.5</v>
          </cell>
          <cell r="S4517">
            <v>1834</v>
          </cell>
          <cell r="T4517">
            <v>-2</v>
          </cell>
          <cell r="U4517">
            <v>-1.5</v>
          </cell>
          <cell r="V4517">
            <v>1648</v>
          </cell>
          <cell r="W4517">
            <v>0</v>
          </cell>
          <cell r="X4517">
            <v>392</v>
          </cell>
          <cell r="Y4517">
            <v>1648</v>
          </cell>
          <cell r="Z4517" t="str">
            <v>在营</v>
          </cell>
          <cell r="AA4517">
            <v>45461.5316087963</v>
          </cell>
        </row>
        <row r="4518">
          <cell r="G4518" t="str">
            <v>110030102935</v>
          </cell>
          <cell r="H4518">
            <v>102935</v>
          </cell>
          <cell r="I4518" t="str">
            <v>四川太极青羊区童子街药店</v>
          </cell>
          <cell r="J4518">
            <v>14.95</v>
          </cell>
          <cell r="K4518">
            <v>18</v>
          </cell>
          <cell r="L4518">
            <v>16</v>
          </cell>
        </row>
        <row r="4518">
          <cell r="N4518" t="str">
            <v>健胃消食片(小儿)</v>
          </cell>
          <cell r="O4518">
            <v>0.169444444444444</v>
          </cell>
          <cell r="P4518">
            <v>0.065625</v>
          </cell>
          <cell r="Q4518">
            <v>2</v>
          </cell>
          <cell r="R4518">
            <v>17.5</v>
          </cell>
          <cell r="S4518">
            <v>1834</v>
          </cell>
          <cell r="T4518">
            <v>-2</v>
          </cell>
          <cell r="U4518">
            <v>-1.5</v>
          </cell>
          <cell r="V4518">
            <v>1648</v>
          </cell>
          <cell r="W4518">
            <v>0</v>
          </cell>
          <cell r="X4518">
            <v>392</v>
          </cell>
          <cell r="Y4518">
            <v>1648</v>
          </cell>
          <cell r="Z4518" t="str">
            <v>在营</v>
          </cell>
          <cell r="AA4518">
            <v>45464.7200347222</v>
          </cell>
        </row>
        <row r="4519">
          <cell r="G4519" t="str">
            <v>110030113023</v>
          </cell>
          <cell r="H4519">
            <v>113023</v>
          </cell>
          <cell r="I4519" t="str">
            <v>四川太极大药房连锁有限公司成华区建业路药店</v>
          </cell>
          <cell r="J4519">
            <v>14.95</v>
          </cell>
          <cell r="K4519">
            <v>18</v>
          </cell>
          <cell r="L4519">
            <v>16</v>
          </cell>
        </row>
        <row r="4519">
          <cell r="N4519" t="str">
            <v>健胃消食片(小儿)</v>
          </cell>
          <cell r="O4519">
            <v>0.169444444444444</v>
          </cell>
          <cell r="P4519">
            <v>0.065625</v>
          </cell>
          <cell r="Q4519">
            <v>1</v>
          </cell>
          <cell r="R4519">
            <v>17.5</v>
          </cell>
          <cell r="S4519">
            <v>1834</v>
          </cell>
          <cell r="T4519">
            <v>-2</v>
          </cell>
          <cell r="U4519">
            <v>-1.5</v>
          </cell>
          <cell r="V4519">
            <v>1648</v>
          </cell>
          <cell r="W4519">
            <v>0</v>
          </cell>
          <cell r="X4519">
            <v>392</v>
          </cell>
          <cell r="Y4519">
            <v>1648</v>
          </cell>
          <cell r="Z4519" t="str">
            <v>在营</v>
          </cell>
          <cell r="AA4519">
            <v>45463.7887268519</v>
          </cell>
        </row>
        <row r="4520">
          <cell r="G4520" t="str">
            <v>110030113025</v>
          </cell>
          <cell r="H4520">
            <v>113025</v>
          </cell>
          <cell r="I4520" t="str">
            <v>四川太极青羊区蜀鑫路药店</v>
          </cell>
          <cell r="J4520">
            <v>14.95</v>
          </cell>
          <cell r="K4520">
            <v>18</v>
          </cell>
          <cell r="L4520">
            <v>16</v>
          </cell>
          <cell r="M4520" t="str">
            <v>泉源堂</v>
          </cell>
          <cell r="N4520" t="str">
            <v>健胃消食片(小儿)</v>
          </cell>
          <cell r="O4520">
            <v>0.169444444444444</v>
          </cell>
          <cell r="P4520">
            <v>0.065625</v>
          </cell>
          <cell r="Q4520">
            <v>1</v>
          </cell>
          <cell r="R4520">
            <v>17.5</v>
          </cell>
          <cell r="S4520">
            <v>1834</v>
          </cell>
          <cell r="T4520">
            <v>-2</v>
          </cell>
          <cell r="U4520">
            <v>-1.5</v>
          </cell>
          <cell r="V4520">
            <v>1648</v>
          </cell>
          <cell r="W4520">
            <v>0</v>
          </cell>
          <cell r="X4520">
            <v>392</v>
          </cell>
          <cell r="Y4520">
            <v>1648</v>
          </cell>
          <cell r="Z4520" t="str">
            <v>在营</v>
          </cell>
          <cell r="AA4520">
            <v>45462.6580208333</v>
          </cell>
        </row>
        <row r="4521">
          <cell r="G4521" t="str">
            <v>110030113833</v>
          </cell>
          <cell r="H4521">
            <v>113833</v>
          </cell>
          <cell r="I4521" t="str">
            <v>四川太极青羊区光华西一路药店</v>
          </cell>
          <cell r="J4521">
            <v>14.95</v>
          </cell>
          <cell r="K4521">
            <v>18</v>
          </cell>
          <cell r="L4521">
            <v>16</v>
          </cell>
          <cell r="M4521" t="str">
            <v>贝尔康</v>
          </cell>
          <cell r="N4521" t="str">
            <v>健胃消食片(小儿)</v>
          </cell>
          <cell r="O4521">
            <v>0.169444444444444</v>
          </cell>
          <cell r="P4521">
            <v>0.065625</v>
          </cell>
          <cell r="Q4521">
            <v>2</v>
          </cell>
          <cell r="R4521">
            <v>17.5</v>
          </cell>
          <cell r="S4521">
            <v>1834</v>
          </cell>
          <cell r="T4521">
            <v>-2</v>
          </cell>
          <cell r="U4521">
            <v>-1.5</v>
          </cell>
          <cell r="V4521">
            <v>1648</v>
          </cell>
          <cell r="W4521">
            <v>0</v>
          </cell>
          <cell r="X4521">
            <v>392</v>
          </cell>
          <cell r="Y4521">
            <v>1648</v>
          </cell>
          <cell r="Z4521" t="str">
            <v>在营</v>
          </cell>
          <cell r="AA4521">
            <v>45457.7456481481</v>
          </cell>
        </row>
        <row r="4522">
          <cell r="G4522" t="str">
            <v>110030118151</v>
          </cell>
          <cell r="H4522">
            <v>118151</v>
          </cell>
          <cell r="I4522" t="str">
            <v>四川太极金牛区沙湾东一路药店</v>
          </cell>
          <cell r="J4522">
            <v>14.95</v>
          </cell>
          <cell r="K4522">
            <v>18</v>
          </cell>
          <cell r="L4522">
            <v>16</v>
          </cell>
        </row>
        <row r="4522">
          <cell r="N4522" t="str">
            <v>健胃消食片(小儿)</v>
          </cell>
          <cell r="O4522">
            <v>0.169444444444444</v>
          </cell>
          <cell r="P4522">
            <v>0.065625</v>
          </cell>
          <cell r="Q4522">
            <v>2</v>
          </cell>
          <cell r="R4522">
            <v>17.5</v>
          </cell>
          <cell r="S4522">
            <v>1834</v>
          </cell>
          <cell r="T4522">
            <v>-2</v>
          </cell>
          <cell r="U4522">
            <v>-1.5</v>
          </cell>
          <cell r="V4522">
            <v>1648</v>
          </cell>
          <cell r="W4522">
            <v>0</v>
          </cell>
          <cell r="X4522">
            <v>392</v>
          </cell>
          <cell r="Y4522">
            <v>1648</v>
          </cell>
          <cell r="Z4522" t="str">
            <v>在营</v>
          </cell>
          <cell r="AA4522">
            <v>45461.6756597222</v>
          </cell>
        </row>
        <row r="4523">
          <cell r="G4523" t="str">
            <v>110030371</v>
          </cell>
          <cell r="H4523">
            <v>371</v>
          </cell>
          <cell r="I4523" t="str">
            <v>四川太极兴义镇万兴路药店</v>
          </cell>
          <cell r="J4523">
            <v>14.95</v>
          </cell>
          <cell r="K4523">
            <v>18</v>
          </cell>
          <cell r="L4523">
            <v>16</v>
          </cell>
          <cell r="M4523" t="str">
            <v>恬恬大药房</v>
          </cell>
          <cell r="N4523" t="str">
            <v>健胃消食片(小儿)</v>
          </cell>
          <cell r="O4523">
            <v>0.169444444444444</v>
          </cell>
          <cell r="P4523">
            <v>0.065625</v>
          </cell>
          <cell r="Q4523">
            <v>2</v>
          </cell>
          <cell r="R4523">
            <v>17.5</v>
          </cell>
          <cell r="S4523">
            <v>1834</v>
          </cell>
          <cell r="T4523">
            <v>-2</v>
          </cell>
          <cell r="U4523">
            <v>-1.5</v>
          </cell>
          <cell r="V4523">
            <v>1648</v>
          </cell>
          <cell r="W4523">
            <v>0</v>
          </cell>
          <cell r="X4523">
            <v>392</v>
          </cell>
          <cell r="Y4523">
            <v>1648</v>
          </cell>
          <cell r="Z4523" t="str">
            <v>在营</v>
          </cell>
          <cell r="AA4523">
            <v>45462.8468055556</v>
          </cell>
        </row>
        <row r="4524">
          <cell r="G4524" t="str">
            <v>110030391</v>
          </cell>
          <cell r="H4524">
            <v>391</v>
          </cell>
          <cell r="I4524" t="str">
            <v>四川太极金丝街药店</v>
          </cell>
          <cell r="J4524">
            <v>14.95</v>
          </cell>
          <cell r="K4524">
            <v>18</v>
          </cell>
          <cell r="L4524">
            <v>16</v>
          </cell>
        </row>
        <row r="4524">
          <cell r="N4524" t="str">
            <v>健胃消食片(小儿)</v>
          </cell>
          <cell r="O4524">
            <v>0.169444444444444</v>
          </cell>
          <cell r="P4524">
            <v>0.065625</v>
          </cell>
          <cell r="Q4524">
            <v>2</v>
          </cell>
          <cell r="R4524">
            <v>17.5</v>
          </cell>
          <cell r="S4524">
            <v>1834</v>
          </cell>
          <cell r="T4524">
            <v>-2</v>
          </cell>
          <cell r="U4524">
            <v>-1.5</v>
          </cell>
          <cell r="V4524">
            <v>1648</v>
          </cell>
          <cell r="W4524">
            <v>0</v>
          </cell>
          <cell r="X4524">
            <v>392</v>
          </cell>
          <cell r="Y4524">
            <v>1648</v>
          </cell>
          <cell r="Z4524" t="str">
            <v>在营</v>
          </cell>
          <cell r="AA4524">
            <v>45462.8450925926</v>
          </cell>
        </row>
        <row r="4525">
          <cell r="G4525" t="str">
            <v>110030585</v>
          </cell>
          <cell r="H4525">
            <v>585</v>
          </cell>
          <cell r="I4525" t="str">
            <v>四川太极成华区羊子山西路药店（兴元华盛）</v>
          </cell>
          <cell r="J4525">
            <v>14.95</v>
          </cell>
          <cell r="K4525">
            <v>18</v>
          </cell>
          <cell r="L4525">
            <v>16</v>
          </cell>
        </row>
        <row r="4525">
          <cell r="N4525" t="str">
            <v>健胃消食片(小儿)</v>
          </cell>
          <cell r="O4525">
            <v>0.169444444444444</v>
          </cell>
          <cell r="P4525">
            <v>0.065625</v>
          </cell>
          <cell r="Q4525">
            <v>2</v>
          </cell>
          <cell r="R4525">
            <v>17.5</v>
          </cell>
          <cell r="S4525">
            <v>1834</v>
          </cell>
          <cell r="T4525">
            <v>-2</v>
          </cell>
          <cell r="U4525">
            <v>-1.5</v>
          </cell>
          <cell r="V4525">
            <v>1648</v>
          </cell>
          <cell r="W4525">
            <v>0</v>
          </cell>
          <cell r="X4525">
            <v>392</v>
          </cell>
          <cell r="Y4525">
            <v>1648</v>
          </cell>
          <cell r="Z4525" t="str">
            <v>在营</v>
          </cell>
          <cell r="AA4525">
            <v>45462.8417361111</v>
          </cell>
        </row>
        <row r="4526">
          <cell r="G4526" t="str">
            <v>110030594</v>
          </cell>
          <cell r="H4526">
            <v>594</v>
          </cell>
          <cell r="I4526" t="str">
            <v>四川太极大邑县安仁镇千禧街药店</v>
          </cell>
          <cell r="J4526">
            <v>14.95</v>
          </cell>
          <cell r="K4526">
            <v>18</v>
          </cell>
          <cell r="L4526">
            <v>16</v>
          </cell>
          <cell r="M4526" t="str">
            <v>安仁泰安药房</v>
          </cell>
          <cell r="N4526" t="str">
            <v>健胃消食片(小儿)</v>
          </cell>
          <cell r="O4526">
            <v>0.169444444444444</v>
          </cell>
          <cell r="P4526">
            <v>0.065625</v>
          </cell>
          <cell r="Q4526">
            <v>4</v>
          </cell>
          <cell r="R4526">
            <v>17.5</v>
          </cell>
          <cell r="S4526">
            <v>1834</v>
          </cell>
          <cell r="T4526">
            <v>-2</v>
          </cell>
          <cell r="U4526">
            <v>-1.5</v>
          </cell>
          <cell r="V4526">
            <v>1648</v>
          </cell>
          <cell r="W4526">
            <v>0</v>
          </cell>
          <cell r="X4526">
            <v>392</v>
          </cell>
          <cell r="Y4526">
            <v>1648</v>
          </cell>
          <cell r="Z4526" t="str">
            <v>在营</v>
          </cell>
          <cell r="AA4526">
            <v>45464.7881134259</v>
          </cell>
        </row>
        <row r="4527">
          <cell r="G4527" t="str">
            <v>110030706</v>
          </cell>
          <cell r="H4527">
            <v>706</v>
          </cell>
          <cell r="I4527" t="str">
            <v>四川太极都江堰幸福镇翔凤路药店</v>
          </cell>
          <cell r="J4527">
            <v>14.95</v>
          </cell>
          <cell r="K4527">
            <v>18</v>
          </cell>
          <cell r="L4527">
            <v>16</v>
          </cell>
          <cell r="M4527" t="str">
            <v>兴福</v>
          </cell>
          <cell r="N4527" t="str">
            <v>健胃消食片(小儿)</v>
          </cell>
          <cell r="O4527">
            <v>0.169444444444444</v>
          </cell>
          <cell r="P4527">
            <v>0.065625</v>
          </cell>
          <cell r="Q4527">
            <v>2</v>
          </cell>
          <cell r="R4527">
            <v>17.5</v>
          </cell>
          <cell r="S4527">
            <v>1834</v>
          </cell>
          <cell r="T4527">
            <v>-2</v>
          </cell>
          <cell r="U4527">
            <v>-1.5</v>
          </cell>
          <cell r="V4527">
            <v>1648</v>
          </cell>
          <cell r="W4527">
            <v>0</v>
          </cell>
          <cell r="X4527">
            <v>392</v>
          </cell>
          <cell r="Y4527">
            <v>1648</v>
          </cell>
          <cell r="Z4527" t="str">
            <v>在营</v>
          </cell>
          <cell r="AA4527">
            <v>45457.768912037</v>
          </cell>
        </row>
        <row r="4528">
          <cell r="G4528" t="str">
            <v>110030733</v>
          </cell>
          <cell r="H4528">
            <v>733</v>
          </cell>
          <cell r="I4528" t="str">
            <v>四川太极双流区东升街道三强西路药店</v>
          </cell>
          <cell r="J4528">
            <v>14.95</v>
          </cell>
          <cell r="K4528">
            <v>18</v>
          </cell>
          <cell r="L4528">
            <v>16</v>
          </cell>
        </row>
        <row r="4528">
          <cell r="N4528" t="str">
            <v>健胃消食片(小儿)</v>
          </cell>
          <cell r="O4528">
            <v>0.169444444444444</v>
          </cell>
          <cell r="P4528">
            <v>0.065625</v>
          </cell>
          <cell r="Q4528">
            <v>2</v>
          </cell>
          <cell r="R4528">
            <v>17.5</v>
          </cell>
          <cell r="S4528">
            <v>1834</v>
          </cell>
          <cell r="T4528">
            <v>-2</v>
          </cell>
          <cell r="U4528">
            <v>-1.5</v>
          </cell>
          <cell r="V4528">
            <v>1648</v>
          </cell>
          <cell r="W4528">
            <v>0</v>
          </cell>
          <cell r="X4528">
            <v>392</v>
          </cell>
          <cell r="Y4528">
            <v>1648</v>
          </cell>
          <cell r="Z4528" t="str">
            <v>在营</v>
          </cell>
          <cell r="AA4528">
            <v>45464.6552430556</v>
          </cell>
        </row>
        <row r="4529">
          <cell r="G4529" t="str">
            <v>110030740</v>
          </cell>
          <cell r="H4529">
            <v>740</v>
          </cell>
          <cell r="I4529" t="str">
            <v>四川太极成华区华康路药店</v>
          </cell>
          <cell r="J4529">
            <v>14.95</v>
          </cell>
          <cell r="K4529">
            <v>18</v>
          </cell>
          <cell r="L4529">
            <v>16</v>
          </cell>
        </row>
        <row r="4529">
          <cell r="N4529" t="str">
            <v>健胃消食片(小儿)</v>
          </cell>
          <cell r="O4529">
            <v>0.169444444444444</v>
          </cell>
          <cell r="P4529">
            <v>0.065625</v>
          </cell>
          <cell r="Q4529">
            <v>2</v>
          </cell>
          <cell r="R4529">
            <v>17.5</v>
          </cell>
          <cell r="S4529">
            <v>1834</v>
          </cell>
          <cell r="T4529">
            <v>-2</v>
          </cell>
          <cell r="U4529">
            <v>-1.5</v>
          </cell>
          <cell r="V4529">
            <v>1648</v>
          </cell>
          <cell r="W4529">
            <v>0</v>
          </cell>
          <cell r="X4529">
            <v>392</v>
          </cell>
          <cell r="Y4529">
            <v>1648</v>
          </cell>
          <cell r="Z4529" t="str">
            <v>在营</v>
          </cell>
          <cell r="AA4529">
            <v>45463.9010185185</v>
          </cell>
        </row>
        <row r="4530">
          <cell r="G4530" t="str">
            <v>110038102934</v>
          </cell>
          <cell r="H4530">
            <v>102934</v>
          </cell>
          <cell r="I4530" t="str">
            <v>四川太极金牛区银河北街药店</v>
          </cell>
          <cell r="J4530">
            <v>14.95</v>
          </cell>
          <cell r="K4530">
            <v>19</v>
          </cell>
          <cell r="L4530">
            <v>16</v>
          </cell>
        </row>
        <row r="4530">
          <cell r="N4530" t="str">
            <v>健胃消食片</v>
          </cell>
          <cell r="O4530">
            <v>0.213157894736842</v>
          </cell>
          <cell r="P4530">
            <v>0.065625</v>
          </cell>
          <cell r="Q4530">
            <v>2</v>
          </cell>
          <cell r="R4530">
            <v>16.8</v>
          </cell>
          <cell r="S4530">
            <v>4206</v>
          </cell>
          <cell r="T4530">
            <v>-3</v>
          </cell>
          <cell r="U4530">
            <v>-0.800000000000001</v>
          </cell>
          <cell r="V4530">
            <v>3113</v>
          </cell>
          <cell r="W4530">
            <v>0</v>
          </cell>
          <cell r="X4530">
            <v>2000</v>
          </cell>
          <cell r="Y4530">
            <v>3113</v>
          </cell>
          <cell r="Z4530" t="str">
            <v>在营</v>
          </cell>
          <cell r="AA4530">
            <v>45461.531724537</v>
          </cell>
        </row>
        <row r="4531">
          <cell r="G4531" t="str">
            <v>110038106569</v>
          </cell>
          <cell r="H4531">
            <v>106569</v>
          </cell>
          <cell r="I4531" t="str">
            <v>四川太极武侯区大悦路药店</v>
          </cell>
          <cell r="J4531">
            <v>14.95</v>
          </cell>
          <cell r="K4531">
            <v>19</v>
          </cell>
          <cell r="L4531">
            <v>16</v>
          </cell>
        </row>
        <row r="4531">
          <cell r="N4531" t="str">
            <v>健胃消食片</v>
          </cell>
          <cell r="O4531">
            <v>0.213157894736842</v>
          </cell>
          <cell r="P4531">
            <v>0.065625</v>
          </cell>
          <cell r="Q4531">
            <v>3</v>
          </cell>
          <cell r="R4531">
            <v>16.8</v>
          </cell>
          <cell r="S4531">
            <v>4206</v>
          </cell>
          <cell r="T4531">
            <v>-3</v>
          </cell>
          <cell r="U4531">
            <v>-0.800000000000001</v>
          </cell>
          <cell r="V4531">
            <v>3113</v>
          </cell>
          <cell r="W4531">
            <v>0</v>
          </cell>
          <cell r="X4531">
            <v>2000</v>
          </cell>
          <cell r="Y4531">
            <v>3113</v>
          </cell>
          <cell r="Z4531" t="str">
            <v>在营</v>
          </cell>
          <cell r="AA4531">
            <v>45466.8124305556</v>
          </cell>
        </row>
        <row r="4532">
          <cell r="G4532" t="str">
            <v>110038113833</v>
          </cell>
          <cell r="H4532">
            <v>113833</v>
          </cell>
          <cell r="I4532" t="str">
            <v>四川太极青羊区光华西一路药店</v>
          </cell>
          <cell r="J4532">
            <v>14.95</v>
          </cell>
          <cell r="K4532">
            <v>19</v>
          </cell>
          <cell r="L4532">
            <v>16</v>
          </cell>
          <cell r="M4532" t="str">
            <v>贝尔康</v>
          </cell>
          <cell r="N4532" t="str">
            <v>健胃消食片</v>
          </cell>
          <cell r="O4532">
            <v>0.213157894736842</v>
          </cell>
          <cell r="P4532">
            <v>0.065625</v>
          </cell>
          <cell r="Q4532">
            <v>2</v>
          </cell>
          <cell r="R4532">
            <v>16.8</v>
          </cell>
          <cell r="S4532">
            <v>4206</v>
          </cell>
          <cell r="T4532">
            <v>-3</v>
          </cell>
          <cell r="U4532">
            <v>-0.800000000000001</v>
          </cell>
          <cell r="V4532">
            <v>3113</v>
          </cell>
          <cell r="W4532">
            <v>0</v>
          </cell>
          <cell r="X4532">
            <v>2000</v>
          </cell>
          <cell r="Y4532">
            <v>3113</v>
          </cell>
          <cell r="Z4532" t="str">
            <v>在营</v>
          </cell>
          <cell r="AA4532">
            <v>45457.7454282407</v>
          </cell>
        </row>
        <row r="4533">
          <cell r="G4533" t="str">
            <v>110038357</v>
          </cell>
          <cell r="H4533">
            <v>357</v>
          </cell>
          <cell r="I4533" t="str">
            <v>四川太极清江东路药店</v>
          </cell>
          <cell r="J4533">
            <v>14.95</v>
          </cell>
          <cell r="K4533">
            <v>19</v>
          </cell>
          <cell r="L4533">
            <v>16</v>
          </cell>
          <cell r="M4533" t="str">
            <v>良元</v>
          </cell>
          <cell r="N4533" t="str">
            <v>健胃消食片</v>
          </cell>
          <cell r="O4533">
            <v>0.213157894736842</v>
          </cell>
          <cell r="P4533">
            <v>0.065625</v>
          </cell>
          <cell r="Q4533">
            <v>1</v>
          </cell>
          <cell r="R4533">
            <v>16.8</v>
          </cell>
          <cell r="S4533">
            <v>4206</v>
          </cell>
          <cell r="T4533">
            <v>-3</v>
          </cell>
          <cell r="U4533">
            <v>-0.800000000000001</v>
          </cell>
          <cell r="V4533">
            <v>3113</v>
          </cell>
          <cell r="W4533">
            <v>0</v>
          </cell>
          <cell r="X4533">
            <v>2000</v>
          </cell>
          <cell r="Y4533">
            <v>3113</v>
          </cell>
          <cell r="Z4533" t="str">
            <v>在营</v>
          </cell>
          <cell r="AA4533">
            <v>45458.7290972222</v>
          </cell>
        </row>
        <row r="4534">
          <cell r="G4534" t="str">
            <v>110038371</v>
          </cell>
          <cell r="H4534">
            <v>371</v>
          </cell>
          <cell r="I4534" t="str">
            <v>四川太极兴义镇万兴路药店</v>
          </cell>
          <cell r="J4534">
            <v>14.95</v>
          </cell>
          <cell r="K4534">
            <v>19</v>
          </cell>
          <cell r="L4534">
            <v>16</v>
          </cell>
          <cell r="M4534" t="str">
            <v>恬恬大药房</v>
          </cell>
          <cell r="N4534" t="str">
            <v>健胃消食片</v>
          </cell>
          <cell r="O4534">
            <v>0.213157894736842</v>
          </cell>
          <cell r="P4534">
            <v>0.065625</v>
          </cell>
          <cell r="Q4534">
            <v>4</v>
          </cell>
          <cell r="R4534">
            <v>16.8</v>
          </cell>
          <cell r="S4534">
            <v>4206</v>
          </cell>
          <cell r="T4534">
            <v>-3</v>
          </cell>
          <cell r="U4534">
            <v>-0.800000000000001</v>
          </cell>
          <cell r="V4534">
            <v>3113</v>
          </cell>
          <cell r="W4534">
            <v>0</v>
          </cell>
          <cell r="X4534">
            <v>2000</v>
          </cell>
          <cell r="Y4534">
            <v>3113</v>
          </cell>
          <cell r="Z4534" t="str">
            <v>在营</v>
          </cell>
          <cell r="AA4534">
            <v>45462.8483680556</v>
          </cell>
        </row>
        <row r="4535">
          <cell r="G4535" t="str">
            <v>110038578</v>
          </cell>
          <cell r="H4535">
            <v>578</v>
          </cell>
          <cell r="I4535" t="str">
            <v>四川太极成华区华油路药店</v>
          </cell>
          <cell r="J4535">
            <v>14.95</v>
          </cell>
          <cell r="K4535">
            <v>19</v>
          </cell>
          <cell r="L4535">
            <v>16</v>
          </cell>
        </row>
        <row r="4535">
          <cell r="N4535" t="str">
            <v>健胃消食片</v>
          </cell>
          <cell r="O4535">
            <v>0.213157894736842</v>
          </cell>
          <cell r="P4535">
            <v>0.065625</v>
          </cell>
          <cell r="Q4535">
            <v>2</v>
          </cell>
          <cell r="R4535">
            <v>16.8</v>
          </cell>
          <cell r="S4535">
            <v>4206</v>
          </cell>
          <cell r="T4535">
            <v>-3</v>
          </cell>
          <cell r="U4535">
            <v>-0.800000000000001</v>
          </cell>
          <cell r="V4535">
            <v>3113</v>
          </cell>
          <cell r="W4535">
            <v>0</v>
          </cell>
          <cell r="X4535">
            <v>2000</v>
          </cell>
          <cell r="Y4535">
            <v>3113</v>
          </cell>
          <cell r="Z4535" t="str">
            <v>在营</v>
          </cell>
          <cell r="AA4535">
            <v>45463.4098842593</v>
          </cell>
        </row>
        <row r="4536">
          <cell r="G4536" t="str">
            <v>110038733</v>
          </cell>
          <cell r="H4536">
            <v>733</v>
          </cell>
          <cell r="I4536" t="str">
            <v>四川太极双流区东升街道三强西路药店</v>
          </cell>
          <cell r="J4536">
            <v>14.95</v>
          </cell>
          <cell r="K4536">
            <v>19</v>
          </cell>
          <cell r="L4536">
            <v>16</v>
          </cell>
        </row>
        <row r="4536">
          <cell r="N4536" t="str">
            <v>健胃消食片</v>
          </cell>
          <cell r="O4536">
            <v>0.213157894736842</v>
          </cell>
          <cell r="P4536">
            <v>0.065625</v>
          </cell>
          <cell r="Q4536">
            <v>2</v>
          </cell>
          <cell r="R4536">
            <v>16.8</v>
          </cell>
          <cell r="S4536">
            <v>4206</v>
          </cell>
          <cell r="T4536">
            <v>-3</v>
          </cell>
          <cell r="U4536">
            <v>-0.800000000000001</v>
          </cell>
          <cell r="V4536">
            <v>3113</v>
          </cell>
          <cell r="W4536">
            <v>0</v>
          </cell>
          <cell r="X4536">
            <v>2000</v>
          </cell>
          <cell r="Y4536">
            <v>3113</v>
          </cell>
          <cell r="Z4536" t="str">
            <v>在营</v>
          </cell>
          <cell r="AA4536">
            <v>45464.6553356481</v>
          </cell>
        </row>
        <row r="4537">
          <cell r="G4537" t="str">
            <v>110038740</v>
          </cell>
          <cell r="H4537">
            <v>740</v>
          </cell>
          <cell r="I4537" t="str">
            <v>四川太极成华区华康路药店</v>
          </cell>
          <cell r="J4537">
            <v>14.95</v>
          </cell>
          <cell r="K4537">
            <v>19</v>
          </cell>
          <cell r="L4537">
            <v>16</v>
          </cell>
        </row>
        <row r="4537">
          <cell r="N4537" t="str">
            <v>健胃消食片</v>
          </cell>
          <cell r="O4537">
            <v>0.213157894736842</v>
          </cell>
          <cell r="P4537">
            <v>0.065625</v>
          </cell>
          <cell r="Q4537">
            <v>2</v>
          </cell>
          <cell r="R4537">
            <v>16.8</v>
          </cell>
          <cell r="S4537">
            <v>4206</v>
          </cell>
          <cell r="T4537">
            <v>-3</v>
          </cell>
          <cell r="U4537">
            <v>-0.800000000000001</v>
          </cell>
          <cell r="V4537">
            <v>3113</v>
          </cell>
          <cell r="W4537">
            <v>0</v>
          </cell>
          <cell r="X4537">
            <v>2000</v>
          </cell>
          <cell r="Y4537">
            <v>3113</v>
          </cell>
          <cell r="Z4537" t="str">
            <v>在营</v>
          </cell>
          <cell r="AA4537">
            <v>45463.9012152778</v>
          </cell>
        </row>
        <row r="4538">
          <cell r="G4538" t="str">
            <v>19608598</v>
          </cell>
          <cell r="H4538">
            <v>598</v>
          </cell>
          <cell r="I4538" t="str">
            <v>四川太极锦江区水杉街药店</v>
          </cell>
          <cell r="J4538">
            <v>24.76</v>
          </cell>
          <cell r="K4538">
            <v>29.8</v>
          </cell>
          <cell r="L4538">
            <v>26.5</v>
          </cell>
        </row>
        <row r="4538">
          <cell r="N4538" t="e">
            <v>#N/A</v>
          </cell>
          <cell r="O4538">
            <v>0.169127516778523</v>
          </cell>
          <cell r="P4538">
            <v>0.0656603773584905</v>
          </cell>
          <cell r="Q4538">
            <v>2</v>
          </cell>
        </row>
        <row r="4538">
          <cell r="S4538">
            <v>135</v>
          </cell>
          <cell r="T4538">
            <v>-3.3</v>
          </cell>
        </row>
        <row r="4538">
          <cell r="V4538">
            <v>640</v>
          </cell>
          <cell r="W4538">
            <v>230</v>
          </cell>
          <cell r="X4538">
            <v>640</v>
          </cell>
          <cell r="Y4538">
            <v>410</v>
          </cell>
          <cell r="Z4538" t="str">
            <v>在营</v>
          </cell>
          <cell r="AA4538">
            <v>45463.7688657407</v>
          </cell>
        </row>
        <row r="4539">
          <cell r="G4539" t="str">
            <v>226629302867</v>
          </cell>
          <cell r="H4539">
            <v>302867</v>
          </cell>
          <cell r="I4539" t="str">
            <v>四川太极大药房连锁有限公司新都区大丰街道华美东街药店</v>
          </cell>
          <cell r="J4539">
            <v>79.4</v>
          </cell>
          <cell r="K4539">
            <v>98</v>
          </cell>
          <cell r="L4539">
            <v>85</v>
          </cell>
        </row>
        <row r="4539">
          <cell r="N4539" t="str">
            <v>龙牡壮骨颗粒</v>
          </cell>
          <cell r="O4539">
            <v>0.189795918367347</v>
          </cell>
          <cell r="P4539">
            <v>0.0658823529411764</v>
          </cell>
          <cell r="Q4539">
            <v>2</v>
          </cell>
        </row>
        <row r="4539">
          <cell r="S4539">
            <v>306</v>
          </cell>
          <cell r="T4539">
            <v>-13</v>
          </cell>
        </row>
        <row r="4539">
          <cell r="V4539">
            <v>262</v>
          </cell>
          <cell r="W4539">
            <v>0</v>
          </cell>
          <cell r="X4539">
            <v>1169</v>
          </cell>
          <cell r="Y4539">
            <v>262</v>
          </cell>
          <cell r="Z4539" t="str">
            <v>在营</v>
          </cell>
          <cell r="AA4539">
            <v>45460.3949421296</v>
          </cell>
        </row>
        <row r="4540">
          <cell r="G4540" t="str">
            <v>226629341</v>
          </cell>
          <cell r="H4540">
            <v>341</v>
          </cell>
          <cell r="I4540" t="str">
            <v>四川太极邛崃中心药店</v>
          </cell>
          <cell r="J4540">
            <v>79.4</v>
          </cell>
          <cell r="K4540">
            <v>98</v>
          </cell>
          <cell r="L4540">
            <v>85</v>
          </cell>
          <cell r="M4540" t="str">
            <v>天兴</v>
          </cell>
          <cell r="N4540" t="str">
            <v>龙牡壮骨颗粒</v>
          </cell>
          <cell r="O4540">
            <v>0.189795918367347</v>
          </cell>
          <cell r="P4540">
            <v>0.0658823529411764</v>
          </cell>
          <cell r="Q4540">
            <v>3</v>
          </cell>
        </row>
        <row r="4540">
          <cell r="S4540">
            <v>306</v>
          </cell>
          <cell r="T4540">
            <v>-13</v>
          </cell>
        </row>
        <row r="4540">
          <cell r="V4540">
            <v>262</v>
          </cell>
          <cell r="W4540">
            <v>0</v>
          </cell>
          <cell r="X4540">
            <v>1169</v>
          </cell>
          <cell r="Y4540">
            <v>262</v>
          </cell>
          <cell r="Z4540" t="str">
            <v>在营</v>
          </cell>
          <cell r="AA4540">
            <v>45465.864375</v>
          </cell>
        </row>
        <row r="4541">
          <cell r="G4541" t="str">
            <v>226629357</v>
          </cell>
          <cell r="H4541">
            <v>357</v>
          </cell>
          <cell r="I4541" t="str">
            <v>四川太极清江东路药店</v>
          </cell>
          <cell r="J4541">
            <v>79.4</v>
          </cell>
          <cell r="K4541">
            <v>98</v>
          </cell>
          <cell r="L4541">
            <v>85</v>
          </cell>
          <cell r="M4541" t="str">
            <v>良元</v>
          </cell>
          <cell r="N4541" t="str">
            <v>龙牡壮骨颗粒</v>
          </cell>
          <cell r="O4541">
            <v>0.189795918367347</v>
          </cell>
          <cell r="P4541">
            <v>0.0658823529411764</v>
          </cell>
          <cell r="Q4541">
            <v>1</v>
          </cell>
        </row>
        <row r="4541">
          <cell r="S4541">
            <v>306</v>
          </cell>
          <cell r="T4541">
            <v>-13</v>
          </cell>
        </row>
        <row r="4541">
          <cell r="V4541">
            <v>262</v>
          </cell>
          <cell r="W4541">
            <v>0</v>
          </cell>
          <cell r="X4541">
            <v>1169</v>
          </cell>
          <cell r="Y4541">
            <v>262</v>
          </cell>
          <cell r="Z4541" t="str">
            <v>在营</v>
          </cell>
          <cell r="AA4541">
            <v>45458.7339236111</v>
          </cell>
        </row>
        <row r="4542">
          <cell r="G4542" t="str">
            <v>226629539</v>
          </cell>
          <cell r="H4542">
            <v>539</v>
          </cell>
          <cell r="I4542" t="str">
            <v>四川太极大邑县晋原镇子龙路店</v>
          </cell>
          <cell r="J4542">
            <v>79.4</v>
          </cell>
          <cell r="K4542">
            <v>98</v>
          </cell>
          <cell r="L4542">
            <v>85</v>
          </cell>
        </row>
        <row r="4542">
          <cell r="N4542" t="str">
            <v>龙牡壮骨颗粒</v>
          </cell>
          <cell r="O4542">
            <v>0.189795918367347</v>
          </cell>
          <cell r="P4542">
            <v>0.0658823529411764</v>
          </cell>
          <cell r="Q4542">
            <v>3</v>
          </cell>
        </row>
        <row r="4542">
          <cell r="S4542">
            <v>306</v>
          </cell>
          <cell r="T4542">
            <v>-13</v>
          </cell>
        </row>
        <row r="4542">
          <cell r="V4542">
            <v>262</v>
          </cell>
          <cell r="W4542">
            <v>0</v>
          </cell>
          <cell r="X4542">
            <v>1169</v>
          </cell>
          <cell r="Y4542">
            <v>262</v>
          </cell>
          <cell r="Z4542" t="str">
            <v>在营</v>
          </cell>
          <cell r="AA4542">
            <v>45447.7278819444</v>
          </cell>
        </row>
        <row r="4543">
          <cell r="G4543" t="str">
            <v>226629709</v>
          </cell>
          <cell r="H4543">
            <v>709</v>
          </cell>
          <cell r="I4543" t="str">
            <v>四川太极新都区马超东路店</v>
          </cell>
          <cell r="J4543">
            <v>79.4</v>
          </cell>
          <cell r="K4543">
            <v>98</v>
          </cell>
          <cell r="L4543">
            <v>85</v>
          </cell>
        </row>
        <row r="4543">
          <cell r="N4543" t="str">
            <v>龙牡壮骨颗粒</v>
          </cell>
          <cell r="O4543">
            <v>0.189795918367347</v>
          </cell>
          <cell r="P4543">
            <v>0.0658823529411764</v>
          </cell>
          <cell r="Q4543">
            <v>3</v>
          </cell>
        </row>
        <row r="4543">
          <cell r="S4543">
            <v>306</v>
          </cell>
          <cell r="T4543">
            <v>-13</v>
          </cell>
        </row>
        <row r="4543">
          <cell r="V4543">
            <v>262</v>
          </cell>
          <cell r="W4543">
            <v>0</v>
          </cell>
          <cell r="X4543">
            <v>1169</v>
          </cell>
          <cell r="Y4543">
            <v>262</v>
          </cell>
          <cell r="Z4543" t="str">
            <v>在营</v>
          </cell>
          <cell r="AA4543">
            <v>45433.6945601852</v>
          </cell>
        </row>
        <row r="4544">
          <cell r="G4544" t="str">
            <v>107548570</v>
          </cell>
          <cell r="H4544">
            <v>570</v>
          </cell>
          <cell r="I4544" t="str">
            <v>四川太极青羊区大石西路药店</v>
          </cell>
          <cell r="J4544">
            <v>28.49</v>
          </cell>
          <cell r="K4544">
            <v>42.5</v>
          </cell>
          <cell r="L4544">
            <v>30.5</v>
          </cell>
          <cell r="M4544" t="str">
            <v>海王</v>
          </cell>
          <cell r="N4544" t="str">
            <v>脑心清片</v>
          </cell>
          <cell r="O4544">
            <v>0.329647058823529</v>
          </cell>
          <cell r="P4544">
            <v>0.0659016393442624</v>
          </cell>
          <cell r="Q4544">
            <v>2</v>
          </cell>
          <cell r="R4544">
            <v>38.5</v>
          </cell>
          <cell r="S4544">
            <v>364</v>
          </cell>
          <cell r="T4544">
            <v>-12</v>
          </cell>
          <cell r="U4544">
            <v>-8</v>
          </cell>
          <cell r="V4544">
            <v>277</v>
          </cell>
          <cell r="W4544">
            <v>0</v>
          </cell>
          <cell r="X4544">
            <v>105</v>
          </cell>
          <cell r="Y4544">
            <v>277</v>
          </cell>
          <cell r="Z4544" t="str">
            <v>在营</v>
          </cell>
          <cell r="AA4544">
            <v>45432.6709953704</v>
          </cell>
        </row>
        <row r="4545">
          <cell r="G4545" t="str">
            <v>2504556122906</v>
          </cell>
          <cell r="H4545">
            <v>122906</v>
          </cell>
          <cell r="I4545" t="str">
            <v>四川太极新都区斑竹园街道医贸大道药店</v>
          </cell>
          <cell r="J4545">
            <v>42.5</v>
          </cell>
          <cell r="K4545">
            <v>49.5</v>
          </cell>
          <cell r="L4545">
            <v>45.5</v>
          </cell>
        </row>
        <row r="4545">
          <cell r="N4545" t="e">
            <v>#N/A</v>
          </cell>
          <cell r="O4545">
            <v>0.141414141414141</v>
          </cell>
          <cell r="P4545">
            <v>0.0659340659340659</v>
          </cell>
          <cell r="Q4545">
            <v>1</v>
          </cell>
        </row>
        <row r="4545">
          <cell r="S4545">
            <v>688</v>
          </cell>
          <cell r="T4545">
            <v>-4</v>
          </cell>
        </row>
        <row r="4545">
          <cell r="V4545">
            <v>428</v>
          </cell>
          <cell r="W4545">
            <v>0</v>
          </cell>
          <cell r="X4545">
            <v>9540</v>
          </cell>
          <cell r="Y4545">
            <v>428</v>
          </cell>
          <cell r="Z4545" t="str">
            <v>在营</v>
          </cell>
          <cell r="AA4545">
            <v>45454.4275578704</v>
          </cell>
        </row>
        <row r="4546">
          <cell r="G4546" t="str">
            <v>365103199</v>
          </cell>
          <cell r="H4546">
            <v>103199</v>
          </cell>
          <cell r="I4546" t="str">
            <v>四川太极成华区西林一街药店</v>
          </cell>
          <cell r="J4546">
            <v>13.54</v>
          </cell>
          <cell r="K4546">
            <v>17.8</v>
          </cell>
          <cell r="L4546">
            <v>14.5</v>
          </cell>
        </row>
        <row r="4546">
          <cell r="N4546" t="str">
            <v>肌苷片</v>
          </cell>
          <cell r="O4546">
            <v>0.239325842696629</v>
          </cell>
          <cell r="P4546">
            <v>0.0662068965517242</v>
          </cell>
          <cell r="Q4546">
            <v>2</v>
          </cell>
        </row>
        <row r="4546">
          <cell r="S4546">
            <v>136</v>
          </cell>
          <cell r="T4546">
            <v>-3.3</v>
          </cell>
        </row>
        <row r="4546">
          <cell r="V4546">
            <v>255</v>
          </cell>
          <cell r="W4546">
            <v>0</v>
          </cell>
          <cell r="X4546">
            <v>25</v>
          </cell>
          <cell r="Y4546">
            <v>255</v>
          </cell>
          <cell r="Z4546" t="str">
            <v>在营</v>
          </cell>
          <cell r="AA4546">
            <v>45462.7174421296</v>
          </cell>
        </row>
        <row r="4547">
          <cell r="G4547" t="str">
            <v>365298747</v>
          </cell>
          <cell r="H4547">
            <v>298747</v>
          </cell>
          <cell r="I4547" t="str">
            <v>四川太极大药房连锁有限公司青羊区文和路药店</v>
          </cell>
          <cell r="J4547">
            <v>13.54</v>
          </cell>
          <cell r="K4547">
            <v>17.8</v>
          </cell>
          <cell r="L4547">
            <v>14.5</v>
          </cell>
        </row>
        <row r="4547">
          <cell r="N4547" t="str">
            <v>肌苷片</v>
          </cell>
          <cell r="O4547">
            <v>0.239325842696629</v>
          </cell>
          <cell r="P4547">
            <v>0.0662068965517242</v>
          </cell>
          <cell r="Q4547">
            <v>2</v>
          </cell>
        </row>
        <row r="4547">
          <cell r="S4547">
            <v>136</v>
          </cell>
          <cell r="T4547">
            <v>-3.3</v>
          </cell>
        </row>
        <row r="4547">
          <cell r="V4547">
            <v>255</v>
          </cell>
          <cell r="W4547">
            <v>0</v>
          </cell>
          <cell r="X4547">
            <v>25</v>
          </cell>
          <cell r="Y4547">
            <v>255</v>
          </cell>
          <cell r="Z4547" t="str">
            <v>在营</v>
          </cell>
          <cell r="AA4547">
            <v>45462.3984606481</v>
          </cell>
        </row>
        <row r="4548">
          <cell r="G4548" t="str">
            <v>365710</v>
          </cell>
          <cell r="H4548">
            <v>710</v>
          </cell>
          <cell r="I4548" t="str">
            <v>四川太极都江堰市蒲阳镇堰问道西路药店</v>
          </cell>
          <cell r="J4548">
            <v>13.54</v>
          </cell>
          <cell r="K4548">
            <v>17.8</v>
          </cell>
          <cell r="L4548">
            <v>14.5</v>
          </cell>
          <cell r="M4548" t="str">
            <v>卫康</v>
          </cell>
          <cell r="N4548" t="str">
            <v>肌苷片</v>
          </cell>
          <cell r="O4548">
            <v>0.239325842696629</v>
          </cell>
          <cell r="P4548">
            <v>0.0662068965517242</v>
          </cell>
          <cell r="Q4548">
            <v>1</v>
          </cell>
        </row>
        <row r="4548">
          <cell r="S4548">
            <v>136</v>
          </cell>
          <cell r="T4548">
            <v>-3.3</v>
          </cell>
        </row>
        <row r="4548">
          <cell r="V4548">
            <v>255</v>
          </cell>
          <cell r="W4548">
            <v>0</v>
          </cell>
          <cell r="X4548">
            <v>25</v>
          </cell>
          <cell r="Y4548">
            <v>255</v>
          </cell>
          <cell r="Z4548" t="str">
            <v>在营</v>
          </cell>
          <cell r="AA4548">
            <v>45463.4331597222</v>
          </cell>
        </row>
        <row r="4549">
          <cell r="G4549" t="str">
            <v>365713</v>
          </cell>
          <cell r="H4549">
            <v>713</v>
          </cell>
          <cell r="I4549" t="str">
            <v>四川太极都江堰聚源镇药店</v>
          </cell>
          <cell r="J4549">
            <v>13.54</v>
          </cell>
          <cell r="K4549">
            <v>17.8</v>
          </cell>
          <cell r="L4549">
            <v>14.5</v>
          </cell>
          <cell r="M4549" t="str">
            <v>聚仁堂</v>
          </cell>
          <cell r="N4549" t="str">
            <v>肌苷片</v>
          </cell>
          <cell r="O4549">
            <v>0.239325842696629</v>
          </cell>
          <cell r="P4549">
            <v>0.0662068965517242</v>
          </cell>
          <cell r="Q4549">
            <v>1</v>
          </cell>
        </row>
        <row r="4549">
          <cell r="S4549">
            <v>136</v>
          </cell>
          <cell r="T4549">
            <v>-3.3</v>
          </cell>
        </row>
        <row r="4549">
          <cell r="V4549">
            <v>255</v>
          </cell>
          <cell r="W4549">
            <v>0</v>
          </cell>
          <cell r="X4549">
            <v>25</v>
          </cell>
          <cell r="Y4549">
            <v>255</v>
          </cell>
          <cell r="Z4549" t="str">
            <v>在营</v>
          </cell>
          <cell r="AA4549">
            <v>45462.4327430556</v>
          </cell>
        </row>
        <row r="4550">
          <cell r="G4550" t="str">
            <v>147320104838</v>
          </cell>
          <cell r="H4550">
            <v>104838</v>
          </cell>
          <cell r="I4550" t="str">
            <v>四川太极崇州市崇阳镇蜀州中路药店</v>
          </cell>
          <cell r="J4550">
            <v>29.69</v>
          </cell>
          <cell r="K4550">
            <v>39.8</v>
          </cell>
          <cell r="L4550">
            <v>31.8</v>
          </cell>
          <cell r="M4550" t="str">
            <v>三元</v>
          </cell>
          <cell r="N4550" t="str">
            <v>开喉剑喷雾剂（儿童型）</v>
          </cell>
          <cell r="O4550">
            <v>0.254020100502513</v>
          </cell>
          <cell r="P4550">
            <v>0.0663522012578616</v>
          </cell>
          <cell r="Q4550">
            <v>2</v>
          </cell>
          <cell r="R4550">
            <v>35</v>
          </cell>
          <cell r="S4550">
            <v>1546</v>
          </cell>
          <cell r="T4550">
            <v>-8</v>
          </cell>
          <cell r="U4550">
            <v>-3.2</v>
          </cell>
          <cell r="V4550">
            <v>591</v>
          </cell>
          <cell r="W4550">
            <v>0</v>
          </cell>
          <cell r="X4550">
            <v>2</v>
          </cell>
          <cell r="Y4550">
            <v>591</v>
          </cell>
          <cell r="Z4550" t="str">
            <v>在营</v>
          </cell>
          <cell r="AA4550">
            <v>45467.64375</v>
          </cell>
        </row>
        <row r="4551">
          <cell r="G4551" t="str">
            <v>118055710</v>
          </cell>
          <cell r="H4551">
            <v>710</v>
          </cell>
          <cell r="I4551" t="str">
            <v>四川太极都江堰市蒲阳镇堰问道西路药店</v>
          </cell>
          <cell r="J4551">
            <v>427.54</v>
          </cell>
          <cell r="K4551">
            <v>498</v>
          </cell>
          <cell r="L4551">
            <v>458</v>
          </cell>
          <cell r="M4551" t="str">
            <v>卫康</v>
          </cell>
          <cell r="N4551" t="e">
            <v>#N/A</v>
          </cell>
          <cell r="O4551">
            <v>0.1414859437751</v>
          </cell>
          <cell r="P4551">
            <v>0.0665065502183406</v>
          </cell>
          <cell r="Q4551">
            <v>1</v>
          </cell>
        </row>
        <row r="4551">
          <cell r="S4551">
            <v>41</v>
          </cell>
          <cell r="T4551">
            <v>-40</v>
          </cell>
        </row>
        <row r="4551">
          <cell r="V4551">
            <v>135</v>
          </cell>
          <cell r="W4551">
            <v>0</v>
          </cell>
          <cell r="X4551">
            <v>6</v>
          </cell>
          <cell r="Y4551">
            <v>135</v>
          </cell>
          <cell r="Z4551" t="str">
            <v>在营</v>
          </cell>
          <cell r="AA4551">
            <v>45463.5068865741</v>
          </cell>
        </row>
        <row r="4552">
          <cell r="G4552" t="str">
            <v>94655365</v>
          </cell>
          <cell r="H4552">
            <v>365</v>
          </cell>
          <cell r="I4552" t="str">
            <v>四川太极光华村街药店</v>
          </cell>
          <cell r="J4552">
            <v>65.25</v>
          </cell>
          <cell r="K4552">
            <v>89.8</v>
          </cell>
          <cell r="L4552">
            <v>69.9</v>
          </cell>
        </row>
        <row r="4552">
          <cell r="N4552" t="str">
            <v>碧生源牌常润茶</v>
          </cell>
          <cell r="O4552">
            <v>0.273385300668151</v>
          </cell>
          <cell r="P4552">
            <v>0.0665236051502147</v>
          </cell>
          <cell r="Q4552">
            <v>1</v>
          </cell>
        </row>
        <row r="4552">
          <cell r="S4552">
            <v>80</v>
          </cell>
          <cell r="T4552">
            <v>-19.9</v>
          </cell>
        </row>
        <row r="4552">
          <cell r="V4552">
            <v>81</v>
          </cell>
          <cell r="W4552">
            <v>0</v>
          </cell>
          <cell r="X4552">
            <v>9</v>
          </cell>
          <cell r="Y4552">
            <v>81</v>
          </cell>
          <cell r="Z4552" t="str">
            <v>在营</v>
          </cell>
          <cell r="AA4552">
            <v>45463.4739930556</v>
          </cell>
        </row>
        <row r="4553">
          <cell r="G4553" t="str">
            <v>94655721</v>
          </cell>
          <cell r="H4553">
            <v>721</v>
          </cell>
          <cell r="I4553" t="str">
            <v>四川太极邛崃市临邛镇洪川小区药店</v>
          </cell>
          <cell r="J4553">
            <v>65.25</v>
          </cell>
          <cell r="K4553">
            <v>89.8</v>
          </cell>
          <cell r="L4553">
            <v>69.9</v>
          </cell>
          <cell r="M4553" t="str">
            <v>高济</v>
          </cell>
          <cell r="N4553" t="str">
            <v>碧生源牌常润茶</v>
          </cell>
          <cell r="O4553">
            <v>0.273385300668151</v>
          </cell>
          <cell r="P4553">
            <v>0.0665236051502147</v>
          </cell>
          <cell r="Q4553">
            <v>2</v>
          </cell>
        </row>
        <row r="4553">
          <cell r="S4553">
            <v>80</v>
          </cell>
          <cell r="T4553">
            <v>-19.9</v>
          </cell>
        </row>
        <row r="4553">
          <cell r="V4553">
            <v>81</v>
          </cell>
          <cell r="W4553">
            <v>0</v>
          </cell>
          <cell r="X4553">
            <v>9</v>
          </cell>
          <cell r="Y4553">
            <v>81</v>
          </cell>
          <cell r="Z4553" t="str">
            <v>在营</v>
          </cell>
          <cell r="AA4553">
            <v>45432.4031365741</v>
          </cell>
        </row>
        <row r="4554">
          <cell r="G4554" t="str">
            <v>158717138202</v>
          </cell>
          <cell r="H4554">
            <v>138202</v>
          </cell>
          <cell r="I4554" t="str">
            <v>雅安市医雅安市太极智慧云医药科技有限公司药科技有限公司</v>
          </cell>
          <cell r="J4554">
            <v>65.25</v>
          </cell>
          <cell r="K4554">
            <v>89.8</v>
          </cell>
          <cell r="L4554">
            <v>69.9</v>
          </cell>
        </row>
        <row r="4554">
          <cell r="N4554" t="e">
            <v>#N/A</v>
          </cell>
          <cell r="O4554">
            <v>0.273385300668151</v>
          </cell>
          <cell r="P4554">
            <v>0.0665236051502147</v>
          </cell>
          <cell r="Q4554">
            <v>1</v>
          </cell>
        </row>
        <row r="4554">
          <cell r="S4554">
            <v>41</v>
          </cell>
          <cell r="T4554">
            <v>-19.9</v>
          </cell>
        </row>
        <row r="4554">
          <cell r="V4554">
            <v>53</v>
          </cell>
          <cell r="W4554">
            <v>0</v>
          </cell>
          <cell r="X4554">
            <v>300</v>
          </cell>
          <cell r="Y4554">
            <v>53</v>
          </cell>
          <cell r="Z4554" t="str">
            <v>在营</v>
          </cell>
          <cell r="AA4554">
            <v>45451.8142939815</v>
          </cell>
        </row>
        <row r="4555">
          <cell r="G4555" t="str">
            <v>53945103199</v>
          </cell>
          <cell r="H4555">
            <v>103199</v>
          </cell>
          <cell r="I4555" t="str">
            <v>四川太极成华区西林一街药店</v>
          </cell>
          <cell r="J4555">
            <v>31.735</v>
          </cell>
          <cell r="K4555">
            <v>39.8</v>
          </cell>
          <cell r="L4555">
            <v>34</v>
          </cell>
        </row>
        <row r="4555">
          <cell r="N4555" t="str">
            <v>胞磷胆碱钠片(欣可来)</v>
          </cell>
          <cell r="O4555">
            <v>0.202638190954774</v>
          </cell>
          <cell r="P4555">
            <v>0.0666176470588235</v>
          </cell>
          <cell r="Q4555">
            <v>2</v>
          </cell>
          <cell r="R4555">
            <v>35</v>
          </cell>
          <cell r="S4555">
            <v>658</v>
          </cell>
          <cell r="T4555">
            <v>-5.8</v>
          </cell>
          <cell r="U4555">
            <v>-1</v>
          </cell>
          <cell r="V4555">
            <v>632</v>
          </cell>
          <cell r="W4555">
            <v>0</v>
          </cell>
          <cell r="X4555">
            <v>608</v>
          </cell>
          <cell r="Y4555">
            <v>632</v>
          </cell>
          <cell r="Z4555" t="str">
            <v>在营</v>
          </cell>
          <cell r="AA4555">
            <v>45462.7176851852</v>
          </cell>
        </row>
        <row r="4556">
          <cell r="G4556" t="str">
            <v>53945111400</v>
          </cell>
          <cell r="H4556">
            <v>111400</v>
          </cell>
          <cell r="I4556" t="str">
            <v>四川太极邛崃市文君街道杏林路药店</v>
          </cell>
          <cell r="J4556">
            <v>31.735</v>
          </cell>
          <cell r="K4556">
            <v>39.8</v>
          </cell>
          <cell r="L4556">
            <v>34</v>
          </cell>
        </row>
        <row r="4556">
          <cell r="N4556" t="str">
            <v>胞磷胆碱钠片(欣可来)</v>
          </cell>
          <cell r="O4556">
            <v>0.202638190954774</v>
          </cell>
          <cell r="P4556">
            <v>0.0666176470588235</v>
          </cell>
          <cell r="Q4556">
            <v>3</v>
          </cell>
          <cell r="R4556">
            <v>35</v>
          </cell>
          <cell r="S4556">
            <v>658</v>
          </cell>
          <cell r="T4556">
            <v>-5.8</v>
          </cell>
          <cell r="U4556">
            <v>-1</v>
          </cell>
          <cell r="V4556">
            <v>632</v>
          </cell>
          <cell r="W4556">
            <v>0</v>
          </cell>
          <cell r="X4556">
            <v>608</v>
          </cell>
          <cell r="Y4556">
            <v>632</v>
          </cell>
          <cell r="Z4556" t="str">
            <v>在营</v>
          </cell>
          <cell r="AA4556">
            <v>45465.665775463</v>
          </cell>
        </row>
        <row r="4557">
          <cell r="G4557" t="str">
            <v>53945114685</v>
          </cell>
          <cell r="H4557">
            <v>114685</v>
          </cell>
          <cell r="I4557" t="str">
            <v>四川太极青羊区青龙街药店</v>
          </cell>
          <cell r="J4557">
            <v>31.735</v>
          </cell>
          <cell r="K4557">
            <v>39.8</v>
          </cell>
          <cell r="L4557">
            <v>34</v>
          </cell>
          <cell r="M4557" t="str">
            <v>百欣堂</v>
          </cell>
          <cell r="N4557" t="str">
            <v>胞磷胆碱钠片(欣可来)</v>
          </cell>
          <cell r="O4557">
            <v>0.202638190954774</v>
          </cell>
          <cell r="P4557">
            <v>0.0666176470588235</v>
          </cell>
          <cell r="Q4557">
            <v>5</v>
          </cell>
          <cell r="R4557">
            <v>35</v>
          </cell>
          <cell r="S4557">
            <v>658</v>
          </cell>
          <cell r="T4557">
            <v>-5.8</v>
          </cell>
          <cell r="U4557">
            <v>-1</v>
          </cell>
          <cell r="V4557">
            <v>632</v>
          </cell>
          <cell r="W4557">
            <v>0</v>
          </cell>
          <cell r="X4557">
            <v>608</v>
          </cell>
          <cell r="Y4557">
            <v>632</v>
          </cell>
          <cell r="Z4557" t="str">
            <v>在营</v>
          </cell>
          <cell r="AA4557">
            <v>45460.8597916667</v>
          </cell>
        </row>
        <row r="4558">
          <cell r="G4558" t="str">
            <v>53945118074</v>
          </cell>
          <cell r="H4558">
            <v>118074</v>
          </cell>
          <cell r="I4558" t="str">
            <v>四川太极高新区泰和二街药店</v>
          </cell>
          <cell r="J4558">
            <v>31.735</v>
          </cell>
          <cell r="K4558">
            <v>39.8</v>
          </cell>
          <cell r="L4558">
            <v>34</v>
          </cell>
        </row>
        <row r="4558">
          <cell r="N4558" t="str">
            <v>胞磷胆碱钠片(欣可来)</v>
          </cell>
          <cell r="O4558">
            <v>0.202638190954774</v>
          </cell>
          <cell r="P4558">
            <v>0.0666176470588235</v>
          </cell>
          <cell r="Q4558">
            <v>2</v>
          </cell>
          <cell r="R4558">
            <v>35</v>
          </cell>
          <cell r="S4558">
            <v>658</v>
          </cell>
          <cell r="T4558">
            <v>-5.8</v>
          </cell>
          <cell r="U4558">
            <v>-1</v>
          </cell>
          <cell r="V4558">
            <v>632</v>
          </cell>
          <cell r="W4558">
            <v>0</v>
          </cell>
          <cell r="X4558">
            <v>608</v>
          </cell>
          <cell r="Y4558">
            <v>632</v>
          </cell>
          <cell r="Z4558" t="str">
            <v>在营</v>
          </cell>
          <cell r="AA4558">
            <v>45432.8820486111</v>
          </cell>
        </row>
        <row r="4559">
          <cell r="G4559" t="str">
            <v>53945119262</v>
          </cell>
          <cell r="H4559">
            <v>119262</v>
          </cell>
          <cell r="I4559" t="str">
            <v>四川太极成华区驷马桥三路药店</v>
          </cell>
          <cell r="J4559">
            <v>31.735</v>
          </cell>
          <cell r="K4559">
            <v>39.8</v>
          </cell>
          <cell r="L4559">
            <v>34</v>
          </cell>
        </row>
        <row r="4559">
          <cell r="N4559" t="str">
            <v>胞磷胆碱钠片(欣可来)</v>
          </cell>
          <cell r="O4559">
            <v>0.202638190954774</v>
          </cell>
          <cell r="P4559">
            <v>0.0666176470588235</v>
          </cell>
          <cell r="Q4559">
            <v>1</v>
          </cell>
          <cell r="R4559">
            <v>35</v>
          </cell>
          <cell r="S4559">
            <v>658</v>
          </cell>
          <cell r="T4559">
            <v>-5.8</v>
          </cell>
          <cell r="U4559">
            <v>-1</v>
          </cell>
          <cell r="V4559">
            <v>632</v>
          </cell>
          <cell r="W4559">
            <v>0</v>
          </cell>
          <cell r="X4559">
            <v>608</v>
          </cell>
          <cell r="Y4559">
            <v>632</v>
          </cell>
          <cell r="Z4559" t="str">
            <v>在营</v>
          </cell>
          <cell r="AA4559">
            <v>45451.9017708333</v>
          </cell>
        </row>
        <row r="4560">
          <cell r="G4560" t="str">
            <v>53945391</v>
          </cell>
          <cell r="H4560">
            <v>391</v>
          </cell>
          <cell r="I4560" t="str">
            <v>四川太极金丝街药店</v>
          </cell>
          <cell r="J4560">
            <v>31.735</v>
          </cell>
          <cell r="K4560">
            <v>39.8</v>
          </cell>
          <cell r="L4560">
            <v>34</v>
          </cell>
        </row>
        <row r="4560">
          <cell r="N4560" t="str">
            <v>胞磷胆碱钠片(欣可来)</v>
          </cell>
          <cell r="O4560">
            <v>0.202638190954774</v>
          </cell>
          <cell r="P4560">
            <v>0.0666176470588235</v>
          </cell>
          <cell r="Q4560">
            <v>2</v>
          </cell>
          <cell r="R4560">
            <v>35</v>
          </cell>
          <cell r="S4560">
            <v>658</v>
          </cell>
          <cell r="T4560">
            <v>-5.8</v>
          </cell>
          <cell r="U4560">
            <v>-1</v>
          </cell>
          <cell r="V4560">
            <v>632</v>
          </cell>
          <cell r="W4560">
            <v>0</v>
          </cell>
          <cell r="X4560">
            <v>608</v>
          </cell>
          <cell r="Y4560">
            <v>632</v>
          </cell>
          <cell r="Z4560" t="str">
            <v>在营</v>
          </cell>
          <cell r="AA4560">
            <v>45462.8432175926</v>
          </cell>
        </row>
        <row r="4561">
          <cell r="G4561" t="str">
            <v>38929387</v>
          </cell>
          <cell r="H4561">
            <v>387</v>
          </cell>
          <cell r="I4561" t="str">
            <v>四川太极新乐中街药店</v>
          </cell>
          <cell r="J4561">
            <v>9.8</v>
          </cell>
          <cell r="K4561">
            <v>16.9</v>
          </cell>
          <cell r="L4561">
            <v>10.5</v>
          </cell>
        </row>
        <row r="4561">
          <cell r="N4561" t="str">
            <v>厄贝沙坦氢氯噻嗪片</v>
          </cell>
          <cell r="O4561">
            <v>0.420118343195266</v>
          </cell>
          <cell r="P4561">
            <v>0.0666666666666666</v>
          </cell>
          <cell r="Q4561">
            <v>2</v>
          </cell>
          <cell r="R4561">
            <v>14.8</v>
          </cell>
          <cell r="S4561">
            <v>247</v>
          </cell>
          <cell r="T4561">
            <v>-6.4</v>
          </cell>
          <cell r="U4561">
            <v>-4.3</v>
          </cell>
          <cell r="V4561">
            <v>367</v>
          </cell>
          <cell r="W4561">
            <v>0</v>
          </cell>
          <cell r="X4561">
            <v>360</v>
          </cell>
          <cell r="Y4561">
            <v>367</v>
          </cell>
          <cell r="Z4561" t="str">
            <v>在营</v>
          </cell>
          <cell r="AA4561">
            <v>45462.5859027778</v>
          </cell>
        </row>
        <row r="4562">
          <cell r="G4562" t="str">
            <v>39221113833</v>
          </cell>
          <cell r="H4562">
            <v>113833</v>
          </cell>
          <cell r="I4562" t="str">
            <v>四川太极青羊区光华西一路药店</v>
          </cell>
          <cell r="J4562">
            <v>39.2</v>
          </cell>
          <cell r="K4562">
            <v>50.5</v>
          </cell>
          <cell r="L4562">
            <v>42</v>
          </cell>
          <cell r="M4562" t="str">
            <v>贝尔康</v>
          </cell>
          <cell r="N4562" t="str">
            <v>氯沙坦钾氢氯噻嗪片</v>
          </cell>
          <cell r="O4562">
            <v>0.223762376237624</v>
          </cell>
          <cell r="P4562">
            <v>0.0666666666666666</v>
          </cell>
          <cell r="Q4562">
            <v>2</v>
          </cell>
        </row>
        <row r="4562">
          <cell r="S4562">
            <v>135</v>
          </cell>
          <cell r="T4562">
            <v>-8.5</v>
          </cell>
        </row>
        <row r="4562">
          <cell r="V4562">
            <v>130</v>
          </cell>
          <cell r="W4562">
            <v>0</v>
          </cell>
          <cell r="X4562" t="e">
            <v>#N/A</v>
          </cell>
          <cell r="Y4562">
            <v>130</v>
          </cell>
          <cell r="Z4562" t="str">
            <v>在营</v>
          </cell>
          <cell r="AA4562">
            <v>45457.7458912037</v>
          </cell>
        </row>
        <row r="4563">
          <cell r="G4563" t="str">
            <v>39221143253</v>
          </cell>
          <cell r="H4563">
            <v>143253</v>
          </cell>
          <cell r="I4563" t="str">
            <v>四川太极大药房连锁有限公司成都高新区泰和二街三药店</v>
          </cell>
          <cell r="J4563">
            <v>39.2</v>
          </cell>
          <cell r="K4563">
            <v>50.5</v>
          </cell>
          <cell r="L4563">
            <v>42</v>
          </cell>
        </row>
        <row r="4563">
          <cell r="N4563" t="str">
            <v>氯沙坦钾氢氯噻嗪片</v>
          </cell>
          <cell r="O4563">
            <v>0.223762376237624</v>
          </cell>
          <cell r="P4563">
            <v>0.0666666666666666</v>
          </cell>
          <cell r="Q4563">
            <v>2</v>
          </cell>
        </row>
        <row r="4563">
          <cell r="S4563">
            <v>135</v>
          </cell>
          <cell r="T4563">
            <v>-8.5</v>
          </cell>
        </row>
        <row r="4563">
          <cell r="V4563">
            <v>130</v>
          </cell>
          <cell r="W4563">
            <v>0</v>
          </cell>
          <cell r="X4563" t="e">
            <v>#N/A</v>
          </cell>
          <cell r="Y4563">
            <v>130</v>
          </cell>
          <cell r="Z4563" t="str">
            <v>在营</v>
          </cell>
          <cell r="AA4563">
            <v>45460.4430902778</v>
          </cell>
        </row>
        <row r="4564">
          <cell r="G4564" t="str">
            <v>39221587</v>
          </cell>
          <cell r="H4564">
            <v>587</v>
          </cell>
          <cell r="I4564" t="str">
            <v>四川太极都江堰景中路店</v>
          </cell>
          <cell r="J4564">
            <v>39.2</v>
          </cell>
          <cell r="K4564">
            <v>50.5</v>
          </cell>
          <cell r="L4564">
            <v>42</v>
          </cell>
        </row>
        <row r="4564">
          <cell r="N4564" t="str">
            <v>氯沙坦钾氢氯噻嗪片</v>
          </cell>
          <cell r="O4564">
            <v>0.223762376237624</v>
          </cell>
          <cell r="P4564">
            <v>0.0666666666666666</v>
          </cell>
          <cell r="Q4564">
            <v>3</v>
          </cell>
        </row>
        <row r="4564">
          <cell r="S4564">
            <v>135</v>
          </cell>
          <cell r="T4564">
            <v>-8.5</v>
          </cell>
        </row>
        <row r="4564">
          <cell r="V4564">
            <v>130</v>
          </cell>
          <cell r="W4564">
            <v>0</v>
          </cell>
          <cell r="X4564" t="e">
            <v>#N/A</v>
          </cell>
          <cell r="Y4564">
            <v>130</v>
          </cell>
          <cell r="Z4564" t="str">
            <v>在营</v>
          </cell>
          <cell r="AA4564">
            <v>45462.6271759259</v>
          </cell>
        </row>
        <row r="4565">
          <cell r="G4565" t="str">
            <v>134594123007</v>
          </cell>
          <cell r="H4565">
            <v>123007</v>
          </cell>
          <cell r="I4565" t="str">
            <v>四川太极大邑县青霞街道元通路南段药店</v>
          </cell>
          <cell r="J4565">
            <v>436.8</v>
          </cell>
          <cell r="K4565">
            <v>495</v>
          </cell>
          <cell r="L4565">
            <v>468</v>
          </cell>
        </row>
        <row r="4565">
          <cell r="N4565" t="str">
            <v>人血白蛋白</v>
          </cell>
          <cell r="O4565">
            <v>0.117575757575758</v>
          </cell>
          <cell r="P4565">
            <v>0.0666666666666666</v>
          </cell>
          <cell r="Q4565">
            <v>5</v>
          </cell>
        </row>
        <row r="4565">
          <cell r="S4565">
            <v>1804</v>
          </cell>
          <cell r="T4565">
            <v>-27</v>
          </cell>
        </row>
        <row r="4565">
          <cell r="V4565">
            <v>720</v>
          </cell>
          <cell r="W4565">
            <v>0</v>
          </cell>
          <cell r="X4565">
            <v>155</v>
          </cell>
          <cell r="Y4565">
            <v>720</v>
          </cell>
          <cell r="Z4565" t="str">
            <v>在营</v>
          </cell>
          <cell r="AA4565">
            <v>45461.6166087963</v>
          </cell>
        </row>
        <row r="4566">
          <cell r="G4566" t="str">
            <v>154519357</v>
          </cell>
          <cell r="H4566">
            <v>357</v>
          </cell>
          <cell r="I4566" t="str">
            <v>四川太极清江东路药店</v>
          </cell>
          <cell r="J4566">
            <v>55.81</v>
          </cell>
          <cell r="K4566">
            <v>66.9</v>
          </cell>
          <cell r="L4566">
            <v>59.8</v>
          </cell>
          <cell r="M4566" t="str">
            <v>良元</v>
          </cell>
          <cell r="N4566" t="e">
            <v>#N/A</v>
          </cell>
          <cell r="O4566">
            <v>0.16576980568012</v>
          </cell>
          <cell r="P4566">
            <v>0.0667224080267558</v>
          </cell>
          <cell r="Q4566">
            <v>1</v>
          </cell>
          <cell r="R4566">
            <v>65.1</v>
          </cell>
          <cell r="S4566">
            <v>526</v>
          </cell>
          <cell r="T4566">
            <v>-7.10000000000001</v>
          </cell>
          <cell r="U4566">
            <v>-5.3</v>
          </cell>
          <cell r="V4566">
            <v>451</v>
          </cell>
          <cell r="W4566">
            <v>0</v>
          </cell>
          <cell r="X4566">
            <v>429</v>
          </cell>
          <cell r="Y4566">
            <v>451</v>
          </cell>
          <cell r="Z4566" t="str">
            <v>在营</v>
          </cell>
          <cell r="AA4566">
            <v>45459.4591898148</v>
          </cell>
        </row>
        <row r="4567">
          <cell r="G4567" t="str">
            <v>180681114069</v>
          </cell>
          <cell r="H4567">
            <v>114069</v>
          </cell>
          <cell r="I4567" t="str">
            <v>四川太极大药房连锁有限公司成都高新区天久南巷药店</v>
          </cell>
          <cell r="J4567">
            <v>39.19</v>
          </cell>
          <cell r="K4567">
            <v>69.8</v>
          </cell>
          <cell r="L4567">
            <v>42</v>
          </cell>
        </row>
        <row r="4567">
          <cell r="N4567" t="str">
            <v>阿法骨化醇软胶囊</v>
          </cell>
          <cell r="O4567">
            <v>0.438538681948424</v>
          </cell>
          <cell r="P4567">
            <v>0.066904761904762</v>
          </cell>
          <cell r="Q4567">
            <v>2</v>
          </cell>
          <cell r="R4567">
            <v>56.2</v>
          </cell>
          <cell r="S4567">
            <v>791</v>
          </cell>
          <cell r="T4567">
            <v>-27.8</v>
          </cell>
          <cell r="U4567">
            <v>-14.2</v>
          </cell>
          <cell r="V4567">
            <v>425</v>
          </cell>
          <cell r="W4567">
            <v>0</v>
          </cell>
          <cell r="X4567">
            <v>285</v>
          </cell>
          <cell r="Y4567">
            <v>425</v>
          </cell>
          <cell r="Z4567" t="str">
            <v>在营</v>
          </cell>
          <cell r="AA4567">
            <v>45464.6088541667</v>
          </cell>
        </row>
        <row r="4568">
          <cell r="G4568" t="str">
            <v>180681713</v>
          </cell>
          <cell r="H4568">
            <v>713</v>
          </cell>
          <cell r="I4568" t="str">
            <v>四川太极都江堰聚源镇药店</v>
          </cell>
          <cell r="J4568">
            <v>39.19</v>
          </cell>
          <cell r="K4568">
            <v>69.8</v>
          </cell>
          <cell r="L4568">
            <v>42</v>
          </cell>
          <cell r="M4568" t="str">
            <v>聚仁堂</v>
          </cell>
          <cell r="N4568" t="str">
            <v>阿法骨化醇软胶囊</v>
          </cell>
          <cell r="O4568">
            <v>0.438538681948424</v>
          </cell>
          <cell r="P4568">
            <v>0.066904761904762</v>
          </cell>
          <cell r="Q4568">
            <v>1</v>
          </cell>
          <cell r="R4568">
            <v>56.2</v>
          </cell>
          <cell r="S4568">
            <v>791</v>
          </cell>
          <cell r="T4568">
            <v>-27.8</v>
          </cell>
          <cell r="U4568">
            <v>-14.2</v>
          </cell>
          <cell r="V4568">
            <v>425</v>
          </cell>
          <cell r="W4568">
            <v>0</v>
          </cell>
          <cell r="X4568">
            <v>285</v>
          </cell>
          <cell r="Y4568">
            <v>425</v>
          </cell>
          <cell r="Z4568" t="str">
            <v>在营</v>
          </cell>
          <cell r="AA4568">
            <v>45462.4359837963</v>
          </cell>
        </row>
        <row r="4569">
          <cell r="G4569" t="str">
            <v>14001297863</v>
          </cell>
          <cell r="H4569">
            <v>297863</v>
          </cell>
          <cell r="I4569" t="str">
            <v>四川太极大药房连锁有限公司锦江区大田坎街药店</v>
          </cell>
          <cell r="J4569">
            <v>46.46</v>
          </cell>
          <cell r="K4569">
            <v>62.5</v>
          </cell>
          <cell r="L4569">
            <v>49.8</v>
          </cell>
        </row>
        <row r="4569">
          <cell r="N4569" t="str">
            <v>氟哌噻吨美利曲辛片</v>
          </cell>
          <cell r="O4569">
            <v>0.25664</v>
          </cell>
          <cell r="P4569">
            <v>0.0670682730923694</v>
          </cell>
          <cell r="Q4569">
            <v>2</v>
          </cell>
          <cell r="R4569">
            <v>59.5</v>
          </cell>
          <cell r="S4569">
            <v>360</v>
          </cell>
          <cell r="T4569">
            <v>-12.7</v>
          </cell>
          <cell r="U4569">
            <v>-9.7</v>
          </cell>
          <cell r="V4569">
            <v>320</v>
          </cell>
          <cell r="W4569">
            <v>0</v>
          </cell>
          <cell r="X4569">
            <v>40</v>
          </cell>
          <cell r="Y4569">
            <v>320</v>
          </cell>
          <cell r="Z4569" t="str">
            <v>在营</v>
          </cell>
          <cell r="AA4569">
            <v>45463.7683680556</v>
          </cell>
        </row>
        <row r="4570">
          <cell r="G4570" t="str">
            <v>14001355</v>
          </cell>
          <cell r="H4570">
            <v>355</v>
          </cell>
          <cell r="I4570" t="str">
            <v>四川太极双林路药店</v>
          </cell>
          <cell r="J4570">
            <v>46.46</v>
          </cell>
          <cell r="K4570">
            <v>62.5</v>
          </cell>
          <cell r="L4570">
            <v>49.8</v>
          </cell>
        </row>
        <row r="4570">
          <cell r="N4570" t="str">
            <v>氟哌噻吨美利曲辛片</v>
          </cell>
          <cell r="O4570">
            <v>0.25664</v>
          </cell>
          <cell r="P4570">
            <v>0.0670682730923694</v>
          </cell>
          <cell r="Q4570">
            <v>2</v>
          </cell>
          <cell r="R4570">
            <v>59.5</v>
          </cell>
          <cell r="S4570">
            <v>360</v>
          </cell>
          <cell r="T4570">
            <v>-12.7</v>
          </cell>
          <cell r="U4570">
            <v>-9.7</v>
          </cell>
          <cell r="V4570">
            <v>320</v>
          </cell>
          <cell r="W4570">
            <v>0</v>
          </cell>
          <cell r="X4570">
            <v>40</v>
          </cell>
          <cell r="Y4570">
            <v>320</v>
          </cell>
          <cell r="Z4570" t="str">
            <v>在营</v>
          </cell>
          <cell r="AA4570">
            <v>45462.8252546296</v>
          </cell>
        </row>
        <row r="4571">
          <cell r="G4571" t="str">
            <v>51007113299</v>
          </cell>
          <cell r="H4571">
            <v>113299</v>
          </cell>
          <cell r="I4571" t="str">
            <v>四川太极武侯区倪家桥路药店</v>
          </cell>
          <cell r="J4571">
            <v>14.74</v>
          </cell>
          <cell r="K4571">
            <v>16.9</v>
          </cell>
          <cell r="L4571">
            <v>15.8</v>
          </cell>
        </row>
        <row r="4571">
          <cell r="N4571" t="str">
            <v>阿司匹林肠溶片</v>
          </cell>
          <cell r="O4571">
            <v>0.127810650887574</v>
          </cell>
          <cell r="P4571">
            <v>0.0670886075949367</v>
          </cell>
          <cell r="Q4571">
            <v>1</v>
          </cell>
        </row>
        <row r="4571">
          <cell r="S4571">
            <v>3033</v>
          </cell>
          <cell r="T4571">
            <v>-1.1</v>
          </cell>
        </row>
        <row r="4571">
          <cell r="V4571">
            <v>1114</v>
          </cell>
          <cell r="W4571">
            <v>0</v>
          </cell>
          <cell r="X4571">
            <v>540</v>
          </cell>
          <cell r="Y4571">
            <v>1114</v>
          </cell>
          <cell r="Z4571" t="str">
            <v>在营</v>
          </cell>
          <cell r="AA4571">
            <v>45432.8948032407</v>
          </cell>
        </row>
        <row r="4572">
          <cell r="G4572" t="str">
            <v>51007744</v>
          </cell>
          <cell r="H4572">
            <v>744</v>
          </cell>
          <cell r="I4572" t="str">
            <v>四川太极武侯区科华街药店</v>
          </cell>
          <cell r="J4572">
            <v>14.74</v>
          </cell>
          <cell r="K4572">
            <v>16.9</v>
          </cell>
          <cell r="L4572">
            <v>15.8</v>
          </cell>
        </row>
        <row r="4572">
          <cell r="N4572" t="str">
            <v>阿司匹林肠溶片</v>
          </cell>
          <cell r="O4572">
            <v>0.127810650887574</v>
          </cell>
          <cell r="P4572">
            <v>0.0670886075949367</v>
          </cell>
          <cell r="Q4572">
            <v>2</v>
          </cell>
        </row>
        <row r="4572">
          <cell r="S4572">
            <v>3033</v>
          </cell>
          <cell r="T4572">
            <v>-1.1</v>
          </cell>
        </row>
        <row r="4572">
          <cell r="V4572">
            <v>1114</v>
          </cell>
          <cell r="W4572">
            <v>0</v>
          </cell>
          <cell r="X4572">
            <v>540</v>
          </cell>
          <cell r="Y4572">
            <v>1114</v>
          </cell>
          <cell r="Z4572" t="str">
            <v>在营</v>
          </cell>
          <cell r="AA4572">
            <v>45448.8394675926</v>
          </cell>
        </row>
        <row r="4573">
          <cell r="G4573" t="str">
            <v>29058119263</v>
          </cell>
          <cell r="H4573">
            <v>119263</v>
          </cell>
          <cell r="I4573" t="str">
            <v>四川太极青羊区蜀源路药店</v>
          </cell>
          <cell r="J4573">
            <v>43.84</v>
          </cell>
          <cell r="K4573">
            <v>54.8</v>
          </cell>
          <cell r="L4573">
            <v>47</v>
          </cell>
        </row>
        <row r="4573">
          <cell r="N4573" t="str">
            <v>碳酸钙D3咀嚼片(Ⅲ)(儿童维D钙咀嚼片)</v>
          </cell>
          <cell r="O4573">
            <v>0.2</v>
          </cell>
          <cell r="P4573">
            <v>0.0672340425531914</v>
          </cell>
          <cell r="Q4573">
            <v>1</v>
          </cell>
        </row>
        <row r="4573">
          <cell r="S4573">
            <v>211</v>
          </cell>
          <cell r="T4573">
            <v>-7.8</v>
          </cell>
        </row>
        <row r="4573">
          <cell r="V4573">
            <v>218</v>
          </cell>
          <cell r="W4573">
            <v>0</v>
          </cell>
          <cell r="X4573">
            <v>599</v>
          </cell>
          <cell r="Y4573">
            <v>218</v>
          </cell>
          <cell r="Z4573" t="str">
            <v>在营</v>
          </cell>
          <cell r="AA4573">
            <v>45432.5763194444</v>
          </cell>
        </row>
        <row r="4574">
          <cell r="G4574" t="str">
            <v>11203302867</v>
          </cell>
          <cell r="H4574">
            <v>302867</v>
          </cell>
          <cell r="I4574" t="str">
            <v>四川太极大药房连锁有限公司新都区大丰街道华美东街药店</v>
          </cell>
          <cell r="J4574">
            <v>57.83</v>
          </cell>
          <cell r="K4574">
            <v>73</v>
          </cell>
          <cell r="L4574">
            <v>62</v>
          </cell>
        </row>
        <row r="4574">
          <cell r="N4574" t="e">
            <v>#N/A</v>
          </cell>
          <cell r="O4574">
            <v>0.207808219178082</v>
          </cell>
          <cell r="P4574">
            <v>0.0672580645161291</v>
          </cell>
          <cell r="Q4574">
            <v>2</v>
          </cell>
          <cell r="R4574">
            <v>65</v>
          </cell>
          <cell r="S4574">
            <v>552</v>
          </cell>
          <cell r="T4574">
            <v>-11</v>
          </cell>
          <cell r="U4574">
            <v>-3</v>
          </cell>
          <cell r="V4574">
            <v>281</v>
          </cell>
          <cell r="W4574">
            <v>0</v>
          </cell>
          <cell r="X4574">
            <v>900</v>
          </cell>
          <cell r="Y4574">
            <v>281</v>
          </cell>
          <cell r="Z4574" t="str">
            <v>在营</v>
          </cell>
          <cell r="AA4574">
            <v>45460.3563194444</v>
          </cell>
        </row>
        <row r="4575">
          <cell r="G4575" t="str">
            <v>239256106865</v>
          </cell>
          <cell r="H4575">
            <v>106865</v>
          </cell>
          <cell r="I4575" t="str">
            <v>四川太极武侯区丝竹路药店</v>
          </cell>
          <cell r="J4575">
            <v>52.23</v>
          </cell>
          <cell r="K4575">
            <v>59.5</v>
          </cell>
          <cell r="L4575">
            <v>56</v>
          </cell>
        </row>
        <row r="4575">
          <cell r="N4575" t="str">
            <v>琥珀酸美托洛尔缓释片</v>
          </cell>
          <cell r="O4575">
            <v>0.12218487394958</v>
          </cell>
          <cell r="P4575">
            <v>0.0673214285714286</v>
          </cell>
          <cell r="Q4575">
            <v>1</v>
          </cell>
          <cell r="R4575">
            <v>58.1</v>
          </cell>
          <cell r="S4575">
            <v>3562</v>
          </cell>
          <cell r="T4575">
            <v>-3.5</v>
          </cell>
          <cell r="U4575">
            <v>-2.1</v>
          </cell>
          <cell r="V4575">
            <v>2968</v>
          </cell>
          <cell r="W4575">
            <v>0</v>
          </cell>
          <cell r="X4575">
            <v>1980</v>
          </cell>
          <cell r="Y4575">
            <v>2968</v>
          </cell>
          <cell r="Z4575" t="str">
            <v>在营</v>
          </cell>
          <cell r="AA4575">
            <v>45460.4365972222</v>
          </cell>
        </row>
        <row r="4576">
          <cell r="G4576" t="str">
            <v>239256115971</v>
          </cell>
          <cell r="H4576">
            <v>115971</v>
          </cell>
          <cell r="I4576" t="str">
            <v>四川太极高新区天顺路药店</v>
          </cell>
          <cell r="J4576">
            <v>52.23</v>
          </cell>
          <cell r="K4576">
            <v>59.5</v>
          </cell>
          <cell r="L4576">
            <v>56</v>
          </cell>
        </row>
        <row r="4576">
          <cell r="N4576" t="str">
            <v>琥珀酸美托洛尔缓释片</v>
          </cell>
          <cell r="O4576">
            <v>0.12218487394958</v>
          </cell>
          <cell r="P4576">
            <v>0.0673214285714286</v>
          </cell>
          <cell r="Q4576">
            <v>2</v>
          </cell>
          <cell r="R4576">
            <v>58.1</v>
          </cell>
          <cell r="S4576">
            <v>3562</v>
          </cell>
          <cell r="T4576">
            <v>-3.5</v>
          </cell>
          <cell r="U4576">
            <v>-2.1</v>
          </cell>
          <cell r="V4576">
            <v>2968</v>
          </cell>
          <cell r="W4576">
            <v>0</v>
          </cell>
          <cell r="X4576">
            <v>1980</v>
          </cell>
          <cell r="Y4576">
            <v>2968</v>
          </cell>
          <cell r="Z4576" t="str">
            <v>在营</v>
          </cell>
          <cell r="AA4576">
            <v>45467.5580555556</v>
          </cell>
        </row>
        <row r="4577">
          <cell r="G4577" t="str">
            <v>239256513</v>
          </cell>
          <cell r="H4577">
            <v>513</v>
          </cell>
          <cell r="I4577" t="str">
            <v>四川太极武侯区顺和街店</v>
          </cell>
          <cell r="J4577">
            <v>52.23</v>
          </cell>
          <cell r="K4577">
            <v>59.5</v>
          </cell>
          <cell r="L4577">
            <v>56</v>
          </cell>
        </row>
        <row r="4577">
          <cell r="N4577" t="str">
            <v>琥珀酸美托洛尔缓释片</v>
          </cell>
          <cell r="O4577">
            <v>0.12218487394958</v>
          </cell>
          <cell r="P4577">
            <v>0.0673214285714286</v>
          </cell>
          <cell r="Q4577">
            <v>3</v>
          </cell>
          <cell r="R4577">
            <v>58.1</v>
          </cell>
          <cell r="S4577">
            <v>3562</v>
          </cell>
          <cell r="T4577">
            <v>-3.5</v>
          </cell>
          <cell r="U4577">
            <v>-2.1</v>
          </cell>
          <cell r="V4577">
            <v>2968</v>
          </cell>
          <cell r="W4577">
            <v>0</v>
          </cell>
          <cell r="X4577">
            <v>1980</v>
          </cell>
          <cell r="Y4577">
            <v>2968</v>
          </cell>
          <cell r="Z4577" t="str">
            <v>在营</v>
          </cell>
          <cell r="AA4577">
            <v>45432.8494097222</v>
          </cell>
        </row>
        <row r="4578">
          <cell r="G4578" t="str">
            <v>66897726</v>
          </cell>
          <cell r="H4578">
            <v>726</v>
          </cell>
          <cell r="I4578" t="str">
            <v>四川太极金牛区交大路第三药店</v>
          </cell>
          <cell r="J4578">
            <v>363.6</v>
          </cell>
          <cell r="K4578">
            <v>438</v>
          </cell>
          <cell r="L4578">
            <v>390</v>
          </cell>
        </row>
        <row r="4578">
          <cell r="N4578" t="str">
            <v>何氏狐臭净浓缩液</v>
          </cell>
          <cell r="O4578">
            <v>0.16986301369863</v>
          </cell>
          <cell r="P4578">
            <v>0.0676923076923076</v>
          </cell>
          <cell r="Q4578">
            <v>2</v>
          </cell>
        </row>
        <row r="4578">
          <cell r="S4578">
            <v>262</v>
          </cell>
          <cell r="T4578">
            <v>-48</v>
          </cell>
        </row>
        <row r="4578">
          <cell r="V4578">
            <v>211</v>
          </cell>
          <cell r="W4578">
            <v>0</v>
          </cell>
          <cell r="X4578">
            <v>50</v>
          </cell>
          <cell r="Y4578">
            <v>211</v>
          </cell>
          <cell r="Z4578" t="str">
            <v>在营</v>
          </cell>
          <cell r="AA4578">
            <v>45433.6981481481</v>
          </cell>
        </row>
        <row r="4579">
          <cell r="G4579" t="str">
            <v>27689104533</v>
          </cell>
          <cell r="H4579">
            <v>104533</v>
          </cell>
          <cell r="I4579" t="str">
            <v>四川太极大邑县晋原镇潘家街药店</v>
          </cell>
          <cell r="J4579">
            <v>36.36</v>
          </cell>
          <cell r="K4579">
            <v>45.2</v>
          </cell>
          <cell r="L4579">
            <v>39</v>
          </cell>
        </row>
        <row r="4579">
          <cell r="N4579" t="str">
            <v>速效救心丸</v>
          </cell>
          <cell r="O4579">
            <v>0.195575221238938</v>
          </cell>
          <cell r="P4579">
            <v>0.0676923076923077</v>
          </cell>
          <cell r="Q4579">
            <v>3</v>
          </cell>
          <cell r="R4579">
            <v>39.8</v>
          </cell>
          <cell r="S4579">
            <v>73</v>
          </cell>
          <cell r="T4579">
            <v>-6.2</v>
          </cell>
          <cell r="U4579">
            <v>-0.799999999999997</v>
          </cell>
          <cell r="V4579">
            <v>226</v>
          </cell>
          <cell r="W4579">
            <v>0</v>
          </cell>
          <cell r="X4579">
            <v>173</v>
          </cell>
          <cell r="Y4579">
            <v>226</v>
          </cell>
          <cell r="Z4579" t="str">
            <v>在营</v>
          </cell>
          <cell r="AA4579">
            <v>45462.3967361111</v>
          </cell>
        </row>
        <row r="4580">
          <cell r="G4580" t="str">
            <v>29060102564</v>
          </cell>
          <cell r="H4580">
            <v>102564</v>
          </cell>
          <cell r="I4580" t="str">
            <v>四川太极邛崃市临邛镇翠荫街药店</v>
          </cell>
          <cell r="J4580">
            <v>193.91</v>
          </cell>
          <cell r="K4580">
            <v>249</v>
          </cell>
          <cell r="L4580">
            <v>208</v>
          </cell>
        </row>
        <row r="4580">
          <cell r="N4580" t="str">
            <v>沙美特罗替卡松吸入粉雾剂</v>
          </cell>
          <cell r="O4580">
            <v>0.221244979919679</v>
          </cell>
          <cell r="P4580">
            <v>0.0677403846153846</v>
          </cell>
          <cell r="Q4580">
            <v>1</v>
          </cell>
        </row>
        <row r="4580">
          <cell r="S4580">
            <v>218</v>
          </cell>
          <cell r="T4580">
            <v>-41</v>
          </cell>
        </row>
        <row r="4580">
          <cell r="V4580">
            <v>222</v>
          </cell>
          <cell r="W4580">
            <v>0</v>
          </cell>
          <cell r="X4580">
            <v>20</v>
          </cell>
          <cell r="Y4580">
            <v>222</v>
          </cell>
          <cell r="Z4580" t="str">
            <v>在营</v>
          </cell>
          <cell r="AA4580">
            <v>45458.6910069444</v>
          </cell>
        </row>
        <row r="4581">
          <cell r="G4581" t="str">
            <v>29060113008</v>
          </cell>
          <cell r="H4581">
            <v>113008</v>
          </cell>
          <cell r="I4581" t="str">
            <v>四川太极大药房连锁有限公司成都高新区尚锦路药店</v>
          </cell>
          <cell r="J4581">
            <v>193.91</v>
          </cell>
          <cell r="K4581">
            <v>249</v>
          </cell>
          <cell r="L4581">
            <v>208</v>
          </cell>
        </row>
        <row r="4581">
          <cell r="N4581" t="str">
            <v>沙美特罗替卡松吸入粉雾剂</v>
          </cell>
          <cell r="O4581">
            <v>0.221244979919679</v>
          </cell>
          <cell r="P4581">
            <v>0.0677403846153846</v>
          </cell>
          <cell r="Q4581">
            <v>1</v>
          </cell>
        </row>
        <row r="4581">
          <cell r="S4581">
            <v>218</v>
          </cell>
          <cell r="T4581">
            <v>-41</v>
          </cell>
        </row>
        <row r="4581">
          <cell r="V4581">
            <v>222</v>
          </cell>
          <cell r="W4581">
            <v>0</v>
          </cell>
          <cell r="X4581">
            <v>20</v>
          </cell>
          <cell r="Y4581">
            <v>222</v>
          </cell>
          <cell r="Z4581" t="str">
            <v>在营</v>
          </cell>
          <cell r="AA4581">
            <v>45466.8484143519</v>
          </cell>
        </row>
        <row r="4582">
          <cell r="G4582" t="str">
            <v>29060721</v>
          </cell>
          <cell r="H4582">
            <v>721</v>
          </cell>
          <cell r="I4582" t="str">
            <v>四川太极邛崃市临邛镇洪川小区药店</v>
          </cell>
          <cell r="J4582">
            <v>193.91</v>
          </cell>
          <cell r="K4582">
            <v>249</v>
          </cell>
          <cell r="L4582">
            <v>208</v>
          </cell>
          <cell r="M4582" t="str">
            <v>高济</v>
          </cell>
          <cell r="N4582" t="str">
            <v>沙美特罗替卡松吸入粉雾剂</v>
          </cell>
          <cell r="O4582">
            <v>0.221244979919679</v>
          </cell>
          <cell r="P4582">
            <v>0.0677403846153846</v>
          </cell>
          <cell r="Q4582">
            <v>1</v>
          </cell>
        </row>
        <row r="4582">
          <cell r="S4582">
            <v>218</v>
          </cell>
          <cell r="T4582">
            <v>-41</v>
          </cell>
        </row>
        <row r="4582">
          <cell r="V4582">
            <v>222</v>
          </cell>
          <cell r="W4582">
            <v>0</v>
          </cell>
          <cell r="X4582">
            <v>20</v>
          </cell>
          <cell r="Y4582">
            <v>222</v>
          </cell>
          <cell r="Z4582" t="str">
            <v>在营</v>
          </cell>
          <cell r="AA4582">
            <v>45432.4444328704</v>
          </cell>
        </row>
        <row r="4583">
          <cell r="G4583" t="str">
            <v>29060732</v>
          </cell>
          <cell r="H4583">
            <v>732</v>
          </cell>
          <cell r="I4583" t="str">
            <v>四川太极邛崃市羊安镇永康大道药店</v>
          </cell>
          <cell r="J4583">
            <v>193.91</v>
          </cell>
          <cell r="K4583">
            <v>249</v>
          </cell>
          <cell r="L4583">
            <v>208</v>
          </cell>
        </row>
        <row r="4583">
          <cell r="N4583" t="str">
            <v>沙美特罗替卡松吸入粉雾剂</v>
          </cell>
          <cell r="O4583">
            <v>0.221244979919679</v>
          </cell>
          <cell r="P4583">
            <v>0.0677403846153846</v>
          </cell>
          <cell r="Q4583">
            <v>1</v>
          </cell>
        </row>
        <row r="4583">
          <cell r="S4583">
            <v>218</v>
          </cell>
          <cell r="T4583">
            <v>-41</v>
          </cell>
        </row>
        <row r="4583">
          <cell r="V4583">
            <v>222</v>
          </cell>
          <cell r="W4583">
            <v>0</v>
          </cell>
          <cell r="X4583">
            <v>20</v>
          </cell>
          <cell r="Y4583">
            <v>222</v>
          </cell>
          <cell r="Z4583" t="str">
            <v>在营</v>
          </cell>
          <cell r="AA4583">
            <v>45462.4423032407</v>
          </cell>
        </row>
        <row r="4584">
          <cell r="G4584" t="str">
            <v>152190585</v>
          </cell>
          <cell r="H4584">
            <v>585</v>
          </cell>
          <cell r="I4584" t="str">
            <v>四川太极成华区羊子山西路药店（兴元华盛）</v>
          </cell>
          <cell r="J4584">
            <v>316</v>
          </cell>
          <cell r="K4584">
            <v>358</v>
          </cell>
          <cell r="L4584">
            <v>339</v>
          </cell>
        </row>
        <row r="4584">
          <cell r="N4584" t="str">
            <v>复合维生素片(爱乐维)</v>
          </cell>
          <cell r="O4584">
            <v>0.11731843575419</v>
          </cell>
          <cell r="P4584">
            <v>0.0678466076696165</v>
          </cell>
          <cell r="Q4584">
            <v>2</v>
          </cell>
          <cell r="R4584">
            <v>353</v>
          </cell>
          <cell r="S4584">
            <v>264</v>
          </cell>
          <cell r="T4584">
            <v>-19</v>
          </cell>
          <cell r="U4584">
            <v>-14</v>
          </cell>
          <cell r="V4584">
            <v>268</v>
          </cell>
          <cell r="W4584">
            <v>0</v>
          </cell>
          <cell r="X4584">
            <v>3</v>
          </cell>
          <cell r="Y4584">
            <v>268</v>
          </cell>
          <cell r="Z4584" t="str">
            <v>在营</v>
          </cell>
          <cell r="AA4584">
            <v>45462.8636574074</v>
          </cell>
        </row>
        <row r="4585">
          <cell r="G4585" t="str">
            <v>94655119622</v>
          </cell>
          <cell r="H4585">
            <v>119622</v>
          </cell>
          <cell r="I4585" t="str">
            <v>四川太极大药房连锁有限公司武侯区高攀西巷药店</v>
          </cell>
          <cell r="J4585">
            <v>65.25</v>
          </cell>
          <cell r="K4585">
            <v>89.8</v>
          </cell>
          <cell r="L4585">
            <v>70</v>
          </cell>
        </row>
        <row r="4585">
          <cell r="N4585" t="str">
            <v>碧生源牌常润茶</v>
          </cell>
          <cell r="O4585">
            <v>0.273385300668151</v>
          </cell>
          <cell r="P4585">
            <v>0.0678571428571429</v>
          </cell>
          <cell r="Q4585">
            <v>1</v>
          </cell>
        </row>
        <row r="4585">
          <cell r="S4585">
            <v>80</v>
          </cell>
          <cell r="T4585">
            <v>-19.8</v>
          </cell>
        </row>
        <row r="4585">
          <cell r="V4585">
            <v>81</v>
          </cell>
          <cell r="W4585">
            <v>0</v>
          </cell>
          <cell r="X4585">
            <v>9</v>
          </cell>
          <cell r="Y4585">
            <v>81</v>
          </cell>
          <cell r="Z4585" t="str">
            <v>在营</v>
          </cell>
          <cell r="AA4585">
            <v>45464.8844791667</v>
          </cell>
        </row>
        <row r="4586">
          <cell r="G4586" t="str">
            <v>94655298747</v>
          </cell>
          <cell r="H4586">
            <v>298747</v>
          </cell>
          <cell r="I4586" t="str">
            <v>四川太极大药房连锁有限公司青羊区文和路药店</v>
          </cell>
          <cell r="J4586">
            <v>65.25</v>
          </cell>
          <cell r="K4586">
            <v>89.8</v>
          </cell>
          <cell r="L4586">
            <v>70</v>
          </cell>
        </row>
        <row r="4586">
          <cell r="N4586" t="str">
            <v>碧生源牌常润茶</v>
          </cell>
          <cell r="O4586">
            <v>0.273385300668151</v>
          </cell>
          <cell r="P4586">
            <v>0.0678571428571429</v>
          </cell>
          <cell r="Q4586">
            <v>2</v>
          </cell>
        </row>
        <row r="4586">
          <cell r="S4586">
            <v>80</v>
          </cell>
          <cell r="T4586">
            <v>-19.8</v>
          </cell>
        </row>
        <row r="4586">
          <cell r="V4586">
            <v>81</v>
          </cell>
          <cell r="W4586">
            <v>0</v>
          </cell>
          <cell r="X4586">
            <v>9</v>
          </cell>
          <cell r="Y4586">
            <v>81</v>
          </cell>
          <cell r="Z4586" t="str">
            <v>在营</v>
          </cell>
          <cell r="AA4586">
            <v>45463.7035763889</v>
          </cell>
        </row>
        <row r="4587">
          <cell r="G4587" t="str">
            <v>163456539</v>
          </cell>
          <cell r="H4587">
            <v>539</v>
          </cell>
          <cell r="I4587" t="str">
            <v>四川太极大邑县晋原镇子龙路店</v>
          </cell>
          <cell r="J4587">
            <v>68.51</v>
          </cell>
          <cell r="K4587">
            <v>77.5</v>
          </cell>
          <cell r="L4587">
            <v>73.5</v>
          </cell>
        </row>
        <row r="4587">
          <cell r="N4587" t="str">
            <v>玻璃酸钠滴眼液</v>
          </cell>
          <cell r="O4587">
            <v>0.116</v>
          </cell>
          <cell r="P4587">
            <v>0.067891156462585</v>
          </cell>
          <cell r="Q4587">
            <v>3</v>
          </cell>
        </row>
        <row r="4587">
          <cell r="S4587">
            <v>2623</v>
          </cell>
          <cell r="T4587">
            <v>-4</v>
          </cell>
        </row>
        <row r="4587">
          <cell r="V4587">
            <v>806</v>
          </cell>
          <cell r="W4587">
            <v>0</v>
          </cell>
          <cell r="X4587">
            <v>1033</v>
          </cell>
          <cell r="Y4587">
            <v>806</v>
          </cell>
          <cell r="Z4587" t="str">
            <v>在营</v>
          </cell>
          <cell r="AA4587">
            <v>45447.723125</v>
          </cell>
        </row>
        <row r="4588">
          <cell r="G4588" t="str">
            <v>147262107728</v>
          </cell>
          <cell r="H4588">
            <v>107728</v>
          </cell>
          <cell r="I4588" t="str">
            <v>四川太极大邑县晋原镇北街药店</v>
          </cell>
          <cell r="J4588">
            <v>661.55</v>
          </cell>
          <cell r="K4588">
            <v>790</v>
          </cell>
          <cell r="L4588">
            <v>710</v>
          </cell>
        </row>
        <row r="4588">
          <cell r="N4588" t="e">
            <v>#N/A</v>
          </cell>
          <cell r="O4588">
            <v>0.162594936708861</v>
          </cell>
          <cell r="P4588">
            <v>0.0682394366197184</v>
          </cell>
          <cell r="Q4588">
            <v>2</v>
          </cell>
        </row>
        <row r="4588">
          <cell r="S4588">
            <v>171</v>
          </cell>
          <cell r="T4588">
            <v>-80</v>
          </cell>
        </row>
        <row r="4588">
          <cell r="V4588">
            <v>254</v>
          </cell>
          <cell r="W4588">
            <v>0</v>
          </cell>
          <cell r="X4588">
            <v>12</v>
          </cell>
          <cell r="Y4588">
            <v>254</v>
          </cell>
          <cell r="Z4588" t="str">
            <v>在营</v>
          </cell>
          <cell r="AA4588">
            <v>45463.5834606482</v>
          </cell>
        </row>
        <row r="4589">
          <cell r="G4589" t="str">
            <v>13293102564</v>
          </cell>
          <cell r="H4589">
            <v>102564</v>
          </cell>
          <cell r="I4589" t="str">
            <v>四川太极邛崃市临邛镇翠荫街药店</v>
          </cell>
          <cell r="J4589">
            <v>11.18</v>
          </cell>
          <cell r="K4589">
            <v>18</v>
          </cell>
          <cell r="L4589">
            <v>12</v>
          </cell>
        </row>
        <row r="4589">
          <cell r="N4589" t="str">
            <v>阿托伐他汀钙片(阿乐)</v>
          </cell>
          <cell r="O4589">
            <v>0.378888888888889</v>
          </cell>
          <cell r="P4589">
            <v>0.0683333333333334</v>
          </cell>
          <cell r="Q4589">
            <v>1</v>
          </cell>
          <cell r="R4589">
            <v>15.5</v>
          </cell>
          <cell r="S4589">
            <v>389</v>
          </cell>
          <cell r="T4589">
            <v>-6</v>
          </cell>
          <cell r="U4589">
            <v>-3.5</v>
          </cell>
          <cell r="V4589">
            <v>439</v>
          </cell>
          <cell r="W4589">
            <v>0</v>
          </cell>
          <cell r="X4589">
            <v>257</v>
          </cell>
          <cell r="Y4589">
            <v>439</v>
          </cell>
          <cell r="Z4589" t="str">
            <v>在营</v>
          </cell>
          <cell r="AA4589">
            <v>45458.6912731481</v>
          </cell>
        </row>
        <row r="4590">
          <cell r="G4590" t="str">
            <v>13293119263</v>
          </cell>
          <cell r="H4590">
            <v>119263</v>
          </cell>
          <cell r="I4590" t="str">
            <v>四川太极青羊区蜀源路药店</v>
          </cell>
          <cell r="J4590">
            <v>11.18</v>
          </cell>
          <cell r="K4590">
            <v>18</v>
          </cell>
          <cell r="L4590">
            <v>12</v>
          </cell>
        </row>
        <row r="4590">
          <cell r="N4590" t="str">
            <v>阿托伐他汀钙片(阿乐)</v>
          </cell>
          <cell r="O4590">
            <v>0.378888888888889</v>
          </cell>
          <cell r="P4590">
            <v>0.0683333333333334</v>
          </cell>
          <cell r="Q4590">
            <v>1</v>
          </cell>
          <cell r="R4590">
            <v>15.5</v>
          </cell>
          <cell r="S4590">
            <v>389</v>
          </cell>
          <cell r="T4590">
            <v>-6</v>
          </cell>
          <cell r="U4590">
            <v>-3.5</v>
          </cell>
          <cell r="V4590">
            <v>439</v>
          </cell>
          <cell r="W4590">
            <v>0</v>
          </cell>
          <cell r="X4590">
            <v>257</v>
          </cell>
          <cell r="Y4590">
            <v>439</v>
          </cell>
          <cell r="Z4590" t="str">
            <v>在营</v>
          </cell>
          <cell r="AA4590">
            <v>45432.4655324074</v>
          </cell>
        </row>
        <row r="4591">
          <cell r="G4591" t="str">
            <v>13293732</v>
          </cell>
          <cell r="H4591">
            <v>732</v>
          </cell>
          <cell r="I4591" t="str">
            <v>四川太极邛崃市羊安镇永康大道药店</v>
          </cell>
          <cell r="J4591">
            <v>11.18</v>
          </cell>
          <cell r="K4591">
            <v>18</v>
          </cell>
          <cell r="L4591">
            <v>12</v>
          </cell>
        </row>
        <row r="4591">
          <cell r="N4591" t="str">
            <v>阿托伐他汀钙片(阿乐)</v>
          </cell>
          <cell r="O4591">
            <v>0.378888888888889</v>
          </cell>
          <cell r="P4591">
            <v>0.0683333333333334</v>
          </cell>
          <cell r="Q4591">
            <v>1</v>
          </cell>
          <cell r="R4591">
            <v>15.5</v>
          </cell>
          <cell r="S4591">
            <v>389</v>
          </cell>
          <cell r="T4591">
            <v>-6</v>
          </cell>
          <cell r="U4591">
            <v>-3.5</v>
          </cell>
          <cell r="V4591">
            <v>439</v>
          </cell>
          <cell r="W4591">
            <v>0</v>
          </cell>
          <cell r="X4591">
            <v>257</v>
          </cell>
          <cell r="Y4591">
            <v>439</v>
          </cell>
          <cell r="Z4591" t="str">
            <v>在营</v>
          </cell>
          <cell r="AA4591">
            <v>45462.4424652778</v>
          </cell>
        </row>
        <row r="4592">
          <cell r="G4592" t="str">
            <v>134594114844</v>
          </cell>
          <cell r="H4592">
            <v>114844</v>
          </cell>
          <cell r="I4592" t="str">
            <v>四川太极成华区培华东路药店</v>
          </cell>
          <cell r="J4592">
            <v>447.2</v>
          </cell>
          <cell r="K4592">
            <v>495</v>
          </cell>
          <cell r="L4592">
            <v>480</v>
          </cell>
        </row>
        <row r="4592">
          <cell r="N4592" t="str">
            <v>人血白蛋白</v>
          </cell>
          <cell r="O4592">
            <v>0.0965656565656566</v>
          </cell>
          <cell r="P4592">
            <v>0.0683333333333334</v>
          </cell>
          <cell r="Q4592">
            <v>20</v>
          </cell>
        </row>
        <row r="4592">
          <cell r="S4592">
            <v>1804</v>
          </cell>
          <cell r="T4592">
            <v>-15</v>
          </cell>
        </row>
        <row r="4592">
          <cell r="V4592">
            <v>720</v>
          </cell>
          <cell r="W4592">
            <v>0</v>
          </cell>
          <cell r="X4592">
            <v>155</v>
          </cell>
          <cell r="Y4592">
            <v>720</v>
          </cell>
          <cell r="Z4592" t="str">
            <v>在营</v>
          </cell>
          <cell r="AA4592">
            <v>45463.5788194444</v>
          </cell>
        </row>
        <row r="4593">
          <cell r="G4593" t="str">
            <v>134594379</v>
          </cell>
          <cell r="H4593">
            <v>379</v>
          </cell>
          <cell r="I4593" t="str">
            <v>四川太极土龙路药店</v>
          </cell>
          <cell r="J4593">
            <v>447.2</v>
          </cell>
          <cell r="K4593">
            <v>495</v>
          </cell>
          <cell r="L4593">
            <v>480</v>
          </cell>
        </row>
        <row r="4593">
          <cell r="N4593" t="str">
            <v>人血白蛋白</v>
          </cell>
          <cell r="O4593">
            <v>0.0965656565656566</v>
          </cell>
          <cell r="P4593">
            <v>0.0683333333333334</v>
          </cell>
          <cell r="Q4593">
            <v>5</v>
          </cell>
        </row>
        <row r="4593">
          <cell r="S4593">
            <v>1804</v>
          </cell>
          <cell r="T4593">
            <v>-15</v>
          </cell>
        </row>
        <row r="4593">
          <cell r="V4593">
            <v>720</v>
          </cell>
          <cell r="W4593">
            <v>0</v>
          </cell>
          <cell r="X4593">
            <v>155</v>
          </cell>
          <cell r="Y4593">
            <v>720</v>
          </cell>
          <cell r="Z4593" t="str">
            <v>在营</v>
          </cell>
          <cell r="AA4593">
            <v>45462.7584259259</v>
          </cell>
        </row>
        <row r="4594">
          <cell r="G4594" t="str">
            <v>30333377</v>
          </cell>
          <cell r="H4594">
            <v>377</v>
          </cell>
          <cell r="I4594" t="str">
            <v>四川太极新园大道药店</v>
          </cell>
          <cell r="J4594">
            <v>25.15</v>
          </cell>
          <cell r="K4594">
            <v>29.7</v>
          </cell>
          <cell r="L4594">
            <v>27</v>
          </cell>
        </row>
        <row r="4594">
          <cell r="N4594" t="e">
            <v>#N/A</v>
          </cell>
          <cell r="O4594">
            <v>0.153198653198653</v>
          </cell>
          <cell r="P4594">
            <v>0.0685185185185186</v>
          </cell>
          <cell r="Q4594">
            <v>4</v>
          </cell>
        </row>
        <row r="4594">
          <cell r="S4594">
            <v>228</v>
          </cell>
          <cell r="T4594">
            <v>-2.7</v>
          </cell>
        </row>
        <row r="4594">
          <cell r="V4594">
            <v>203</v>
          </cell>
          <cell r="W4594">
            <v>0</v>
          </cell>
          <cell r="X4594">
            <v>39</v>
          </cell>
          <cell r="Y4594">
            <v>203</v>
          </cell>
          <cell r="Z4594" t="str">
            <v>在营</v>
          </cell>
          <cell r="AA4594">
            <v>45467.7065740741</v>
          </cell>
        </row>
        <row r="4595">
          <cell r="G4595" t="str">
            <v>152624379</v>
          </cell>
          <cell r="H4595">
            <v>379</v>
          </cell>
          <cell r="I4595" t="str">
            <v>四川太极土龙路药店</v>
          </cell>
          <cell r="J4595">
            <v>1536.72</v>
          </cell>
          <cell r="K4595">
            <v>1790</v>
          </cell>
          <cell r="L4595">
            <v>1650</v>
          </cell>
        </row>
        <row r="4595">
          <cell r="N4595" t="e">
            <v>#N/A</v>
          </cell>
          <cell r="O4595">
            <v>0.141497206703911</v>
          </cell>
          <cell r="P4595">
            <v>0.0686545454545454</v>
          </cell>
          <cell r="Q4595">
            <v>1</v>
          </cell>
        </row>
        <row r="4595">
          <cell r="S4595">
            <v>7</v>
          </cell>
          <cell r="T4595">
            <v>-140</v>
          </cell>
        </row>
        <row r="4595">
          <cell r="V4595">
            <v>62</v>
          </cell>
          <cell r="W4595">
            <v>0</v>
          </cell>
          <cell r="X4595">
            <v>1</v>
          </cell>
          <cell r="Y4595">
            <v>62</v>
          </cell>
          <cell r="Z4595" t="str">
            <v>在营</v>
          </cell>
          <cell r="AA4595">
            <v>45462.9062037037</v>
          </cell>
        </row>
        <row r="4596">
          <cell r="G4596" t="str">
            <v>152624587</v>
          </cell>
          <cell r="H4596">
            <v>587</v>
          </cell>
          <cell r="I4596" t="str">
            <v>四川太极都江堰景中路店</v>
          </cell>
          <cell r="J4596">
            <v>1536.72</v>
          </cell>
          <cell r="K4596">
            <v>1790</v>
          </cell>
          <cell r="L4596">
            <v>1650</v>
          </cell>
        </row>
        <row r="4596">
          <cell r="N4596" t="e">
            <v>#N/A</v>
          </cell>
          <cell r="O4596">
            <v>0.141497206703911</v>
          </cell>
          <cell r="P4596">
            <v>0.0686545454545454</v>
          </cell>
          <cell r="Q4596">
            <v>3</v>
          </cell>
        </row>
        <row r="4596">
          <cell r="S4596">
            <v>7</v>
          </cell>
          <cell r="T4596">
            <v>-140</v>
          </cell>
        </row>
        <row r="4596">
          <cell r="V4596">
            <v>62</v>
          </cell>
          <cell r="W4596">
            <v>0</v>
          </cell>
          <cell r="X4596">
            <v>1</v>
          </cell>
          <cell r="Y4596">
            <v>62</v>
          </cell>
          <cell r="Z4596" t="str">
            <v>在营</v>
          </cell>
          <cell r="AA4596">
            <v>45462.6429976852</v>
          </cell>
        </row>
        <row r="4597">
          <cell r="G4597" t="str">
            <v>152624594</v>
          </cell>
          <cell r="H4597">
            <v>594</v>
          </cell>
          <cell r="I4597" t="str">
            <v>四川太极大邑县安仁镇千禧街药店</v>
          </cell>
          <cell r="J4597">
            <v>1536.72</v>
          </cell>
          <cell r="K4597">
            <v>1790</v>
          </cell>
          <cell r="L4597">
            <v>1650</v>
          </cell>
          <cell r="M4597" t="str">
            <v>安仁泰安药房</v>
          </cell>
          <cell r="N4597" t="e">
            <v>#N/A</v>
          </cell>
          <cell r="O4597">
            <v>0.141497206703911</v>
          </cell>
          <cell r="P4597">
            <v>0.0686545454545454</v>
          </cell>
          <cell r="Q4597">
            <v>4</v>
          </cell>
        </row>
        <row r="4597">
          <cell r="S4597">
            <v>7</v>
          </cell>
          <cell r="T4597">
            <v>-140</v>
          </cell>
        </row>
        <row r="4597">
          <cell r="V4597">
            <v>62</v>
          </cell>
          <cell r="W4597">
            <v>0</v>
          </cell>
          <cell r="X4597">
            <v>1</v>
          </cell>
          <cell r="Y4597">
            <v>62</v>
          </cell>
          <cell r="Z4597" t="str">
            <v>在营</v>
          </cell>
          <cell r="AA4597">
            <v>45464.7983912037</v>
          </cell>
        </row>
        <row r="4598">
          <cell r="G4598" t="str">
            <v>152624716</v>
          </cell>
          <cell r="H4598">
            <v>716</v>
          </cell>
          <cell r="I4598" t="str">
            <v>四川太极大邑县沙渠镇方圆路药店</v>
          </cell>
          <cell r="J4598">
            <v>1536.72</v>
          </cell>
          <cell r="K4598">
            <v>1790</v>
          </cell>
          <cell r="L4598">
            <v>1650</v>
          </cell>
        </row>
        <row r="4598">
          <cell r="N4598" t="e">
            <v>#N/A</v>
          </cell>
          <cell r="O4598">
            <v>0.141497206703911</v>
          </cell>
          <cell r="P4598">
            <v>0.0686545454545454</v>
          </cell>
          <cell r="Q4598">
            <v>2</v>
          </cell>
        </row>
        <row r="4598">
          <cell r="S4598">
            <v>7</v>
          </cell>
          <cell r="T4598">
            <v>-140</v>
          </cell>
        </row>
        <row r="4598">
          <cell r="V4598">
            <v>62</v>
          </cell>
          <cell r="W4598">
            <v>0</v>
          </cell>
          <cell r="X4598">
            <v>1</v>
          </cell>
          <cell r="Y4598">
            <v>62</v>
          </cell>
          <cell r="Z4598" t="str">
            <v>在营</v>
          </cell>
          <cell r="AA4598">
            <v>45460.5686805556</v>
          </cell>
        </row>
        <row r="4599">
          <cell r="G4599" t="str">
            <v>118629117184</v>
          </cell>
          <cell r="H4599">
            <v>117184</v>
          </cell>
          <cell r="I4599" t="str">
            <v>四川太极锦江区静沙南路药店</v>
          </cell>
          <cell r="J4599">
            <v>63.33</v>
          </cell>
          <cell r="K4599">
            <v>74.8</v>
          </cell>
          <cell r="L4599">
            <v>68</v>
          </cell>
        </row>
        <row r="4599">
          <cell r="N4599" t="str">
            <v>依托考昔片</v>
          </cell>
          <cell r="O4599">
            <v>0.153342245989305</v>
          </cell>
          <cell r="P4599">
            <v>0.0686764705882353</v>
          </cell>
          <cell r="Q4599">
            <v>2</v>
          </cell>
        </row>
        <row r="4599">
          <cell r="S4599">
            <v>628</v>
          </cell>
          <cell r="T4599">
            <v>-6.8</v>
          </cell>
        </row>
        <row r="4599">
          <cell r="V4599">
            <v>367</v>
          </cell>
          <cell r="W4599">
            <v>0</v>
          </cell>
          <cell r="X4599">
            <v>240</v>
          </cell>
          <cell r="Y4599">
            <v>367</v>
          </cell>
          <cell r="Z4599" t="str">
            <v>在营</v>
          </cell>
          <cell r="AA4599">
            <v>45463.8741782407</v>
          </cell>
        </row>
        <row r="4600">
          <cell r="G4600" t="str">
            <v>118629341</v>
          </cell>
          <cell r="H4600">
            <v>341</v>
          </cell>
          <cell r="I4600" t="str">
            <v>四川太极邛崃中心药店</v>
          </cell>
          <cell r="J4600">
            <v>63.33</v>
          </cell>
          <cell r="K4600">
            <v>74.8</v>
          </cell>
          <cell r="L4600">
            <v>68</v>
          </cell>
          <cell r="M4600" t="str">
            <v>天兴</v>
          </cell>
          <cell r="N4600" t="str">
            <v>依托考昔片</v>
          </cell>
          <cell r="O4600">
            <v>0.153342245989305</v>
          </cell>
          <cell r="P4600">
            <v>0.0686764705882353</v>
          </cell>
          <cell r="Q4600">
            <v>3</v>
          </cell>
        </row>
        <row r="4600">
          <cell r="S4600">
            <v>628</v>
          </cell>
          <cell r="T4600">
            <v>-6.8</v>
          </cell>
        </row>
        <row r="4600">
          <cell r="V4600">
            <v>367</v>
          </cell>
          <cell r="W4600">
            <v>0</v>
          </cell>
          <cell r="X4600">
            <v>240</v>
          </cell>
          <cell r="Y4600">
            <v>367</v>
          </cell>
          <cell r="Z4600" t="str">
            <v>在营</v>
          </cell>
          <cell r="AA4600">
            <v>45465.8520601852</v>
          </cell>
        </row>
        <row r="4601">
          <cell r="G4601" t="str">
            <v>118629343</v>
          </cell>
          <cell r="H4601">
            <v>343</v>
          </cell>
          <cell r="I4601" t="str">
            <v>四川太极光华药店</v>
          </cell>
          <cell r="J4601">
            <v>63.33</v>
          </cell>
          <cell r="K4601">
            <v>74.8</v>
          </cell>
          <cell r="L4601">
            <v>68</v>
          </cell>
        </row>
        <row r="4601">
          <cell r="N4601" t="str">
            <v>依托考昔片</v>
          </cell>
          <cell r="O4601">
            <v>0.153342245989305</v>
          </cell>
          <cell r="P4601">
            <v>0.0686764705882353</v>
          </cell>
          <cell r="Q4601">
            <v>5</v>
          </cell>
        </row>
        <row r="4601">
          <cell r="S4601">
            <v>628</v>
          </cell>
          <cell r="T4601">
            <v>-6.8</v>
          </cell>
        </row>
        <row r="4601">
          <cell r="V4601">
            <v>367</v>
          </cell>
          <cell r="W4601">
            <v>0</v>
          </cell>
          <cell r="X4601">
            <v>240</v>
          </cell>
          <cell r="Y4601">
            <v>367</v>
          </cell>
          <cell r="Z4601" t="str">
            <v>在营</v>
          </cell>
          <cell r="AA4601">
            <v>45463.7634490741</v>
          </cell>
        </row>
        <row r="4602">
          <cell r="G4602" t="str">
            <v>118629710</v>
          </cell>
          <cell r="H4602">
            <v>710</v>
          </cell>
          <cell r="I4602" t="str">
            <v>四川太极都江堰市蒲阳镇堰问道西路药店</v>
          </cell>
          <cell r="J4602">
            <v>63.33</v>
          </cell>
          <cell r="K4602">
            <v>74.8</v>
          </cell>
          <cell r="L4602">
            <v>68</v>
          </cell>
          <cell r="M4602" t="str">
            <v>卫康</v>
          </cell>
          <cell r="N4602" t="str">
            <v>依托考昔片</v>
          </cell>
          <cell r="O4602">
            <v>0.153342245989305</v>
          </cell>
          <cell r="P4602">
            <v>0.0686764705882353</v>
          </cell>
          <cell r="Q4602">
            <v>1</v>
          </cell>
        </row>
        <row r="4602">
          <cell r="S4602">
            <v>628</v>
          </cell>
          <cell r="T4602">
            <v>-6.8</v>
          </cell>
        </row>
        <row r="4602">
          <cell r="V4602">
            <v>367</v>
          </cell>
          <cell r="W4602">
            <v>0</v>
          </cell>
          <cell r="X4602">
            <v>240</v>
          </cell>
          <cell r="Y4602">
            <v>367</v>
          </cell>
          <cell r="Z4602" t="str">
            <v>在营</v>
          </cell>
          <cell r="AA4602">
            <v>45463.5072453704</v>
          </cell>
        </row>
        <row r="4603">
          <cell r="G4603" t="str">
            <v>118629721</v>
          </cell>
          <cell r="H4603">
            <v>721</v>
          </cell>
          <cell r="I4603" t="str">
            <v>四川太极邛崃市临邛镇洪川小区药店</v>
          </cell>
          <cell r="J4603">
            <v>63.33</v>
          </cell>
          <cell r="K4603">
            <v>74.8</v>
          </cell>
          <cell r="L4603">
            <v>68</v>
          </cell>
          <cell r="M4603" t="str">
            <v>高济</v>
          </cell>
          <cell r="N4603" t="str">
            <v>依托考昔片</v>
          </cell>
          <cell r="O4603">
            <v>0.153342245989305</v>
          </cell>
          <cell r="P4603">
            <v>0.0686764705882353</v>
          </cell>
          <cell r="Q4603">
            <v>1</v>
          </cell>
        </row>
        <row r="4603">
          <cell r="S4603">
            <v>628</v>
          </cell>
          <cell r="T4603">
            <v>-6.8</v>
          </cell>
        </row>
        <row r="4603">
          <cell r="V4603">
            <v>367</v>
          </cell>
          <cell r="W4603">
            <v>0</v>
          </cell>
          <cell r="X4603">
            <v>240</v>
          </cell>
          <cell r="Y4603">
            <v>367</v>
          </cell>
          <cell r="Z4603" t="str">
            <v>在营</v>
          </cell>
          <cell r="AA4603">
            <v>45432.4790046296</v>
          </cell>
        </row>
        <row r="4604">
          <cell r="G4604" t="str">
            <v>151037365</v>
          </cell>
          <cell r="H4604">
            <v>365</v>
          </cell>
          <cell r="I4604" t="str">
            <v>四川太极光华村街药店</v>
          </cell>
          <cell r="J4604">
            <v>47.59</v>
          </cell>
          <cell r="K4604">
            <v>60</v>
          </cell>
          <cell r="L4604">
            <v>51.1</v>
          </cell>
        </row>
        <row r="4604">
          <cell r="N4604" t="e">
            <v>#N/A</v>
          </cell>
          <cell r="O4604">
            <v>0.206833333333333</v>
          </cell>
          <cell r="P4604">
            <v>0.0686888454011741</v>
          </cell>
          <cell r="Q4604">
            <v>1</v>
          </cell>
          <cell r="R4604">
            <v>52.8</v>
          </cell>
          <cell r="S4604">
            <v>88</v>
          </cell>
          <cell r="T4604">
            <v>-8.9</v>
          </cell>
          <cell r="U4604">
            <v>-1.7</v>
          </cell>
          <cell r="V4604">
            <v>212</v>
          </cell>
          <cell r="W4604">
            <v>0</v>
          </cell>
          <cell r="X4604">
            <v>12</v>
          </cell>
          <cell r="Y4604">
            <v>212</v>
          </cell>
          <cell r="Z4604" t="str">
            <v>在营</v>
          </cell>
          <cell r="AA4604">
            <v>45463.4797800926</v>
          </cell>
        </row>
        <row r="4605">
          <cell r="G4605" t="str">
            <v>124822114069</v>
          </cell>
          <cell r="H4605">
            <v>114069</v>
          </cell>
          <cell r="I4605" t="str">
            <v>四川太极大药房连锁有限公司成都高新区天久南巷药店</v>
          </cell>
          <cell r="J4605">
            <v>29.8</v>
          </cell>
          <cell r="K4605">
            <v>39.8</v>
          </cell>
          <cell r="L4605">
            <v>32</v>
          </cell>
        </row>
        <row r="4605">
          <cell r="N4605" t="str">
            <v>乌灵胶囊</v>
          </cell>
          <cell r="O4605">
            <v>0.251256281407035</v>
          </cell>
          <cell r="P4605">
            <v>0.06875</v>
          </cell>
          <cell r="Q4605">
            <v>2</v>
          </cell>
        </row>
        <row r="4605">
          <cell r="S4605">
            <v>306</v>
          </cell>
          <cell r="T4605">
            <v>-7.8</v>
          </cell>
        </row>
        <row r="4605">
          <cell r="V4605">
            <v>346</v>
          </cell>
          <cell r="W4605">
            <v>0</v>
          </cell>
          <cell r="X4605">
            <v>47</v>
          </cell>
          <cell r="Y4605">
            <v>346</v>
          </cell>
          <cell r="Z4605" t="str">
            <v>在营</v>
          </cell>
          <cell r="AA4605">
            <v>45464.6648032407</v>
          </cell>
        </row>
        <row r="4606">
          <cell r="G4606" t="str">
            <v>124822128640</v>
          </cell>
          <cell r="H4606">
            <v>128640</v>
          </cell>
          <cell r="I4606" t="str">
            <v>四川太极大药房连锁有限公司郫都区红光街道红高东路药店</v>
          </cell>
          <cell r="J4606">
            <v>29.8</v>
          </cell>
          <cell r="K4606">
            <v>39.8</v>
          </cell>
          <cell r="L4606">
            <v>32</v>
          </cell>
        </row>
        <row r="4606">
          <cell r="N4606" t="str">
            <v>乌灵胶囊</v>
          </cell>
          <cell r="O4606">
            <v>0.251256281407035</v>
          </cell>
          <cell r="P4606">
            <v>0.06875</v>
          </cell>
          <cell r="Q4606">
            <v>1</v>
          </cell>
        </row>
        <row r="4606">
          <cell r="S4606">
            <v>306</v>
          </cell>
          <cell r="T4606">
            <v>-7.8</v>
          </cell>
        </row>
        <row r="4606">
          <cell r="V4606">
            <v>346</v>
          </cell>
          <cell r="W4606">
            <v>0</v>
          </cell>
          <cell r="X4606">
            <v>47</v>
          </cell>
          <cell r="Y4606">
            <v>346</v>
          </cell>
          <cell r="Z4606" t="str">
            <v>在营</v>
          </cell>
          <cell r="AA4606">
            <v>45461.8439467593</v>
          </cell>
        </row>
        <row r="4607">
          <cell r="G4607" t="str">
            <v>124822308</v>
          </cell>
          <cell r="H4607">
            <v>308</v>
          </cell>
          <cell r="I4607" t="str">
            <v>四川太极红星店</v>
          </cell>
          <cell r="J4607">
            <v>29.8</v>
          </cell>
          <cell r="K4607">
            <v>39.8</v>
          </cell>
          <cell r="L4607">
            <v>32</v>
          </cell>
          <cell r="M4607" t="str">
            <v>杏林</v>
          </cell>
          <cell r="N4607" t="str">
            <v>乌灵胶囊</v>
          </cell>
          <cell r="O4607">
            <v>0.251256281407035</v>
          </cell>
          <cell r="P4607">
            <v>0.06875</v>
          </cell>
          <cell r="Q4607">
            <v>2</v>
          </cell>
        </row>
        <row r="4607">
          <cell r="S4607">
            <v>306</v>
          </cell>
          <cell r="T4607">
            <v>-7.8</v>
          </cell>
        </row>
        <row r="4607">
          <cell r="V4607">
            <v>346</v>
          </cell>
          <cell r="W4607">
            <v>0</v>
          </cell>
          <cell r="X4607">
            <v>47</v>
          </cell>
          <cell r="Y4607">
            <v>346</v>
          </cell>
          <cell r="Z4607" t="str">
            <v>在营</v>
          </cell>
          <cell r="AA4607">
            <v>45447.7420949074</v>
          </cell>
        </row>
        <row r="4608">
          <cell r="G4608" t="str">
            <v>16634114069</v>
          </cell>
          <cell r="H4608">
            <v>114069</v>
          </cell>
          <cell r="I4608" t="str">
            <v>四川太极大药房连锁有限公司成都高新区天久南巷药店</v>
          </cell>
          <cell r="J4608">
            <v>29.8</v>
          </cell>
          <cell r="K4608">
            <v>46.8</v>
          </cell>
          <cell r="L4608">
            <v>32</v>
          </cell>
        </row>
        <row r="4608">
          <cell r="N4608" t="e">
            <v>#N/A</v>
          </cell>
          <cell r="O4608">
            <v>0.363247863247863</v>
          </cell>
          <cell r="P4608">
            <v>0.06875</v>
          </cell>
          <cell r="Q4608">
            <v>1</v>
          </cell>
          <cell r="R4608">
            <v>38</v>
          </cell>
          <cell r="S4608">
            <v>358</v>
          </cell>
          <cell r="T4608">
            <v>-14.8</v>
          </cell>
          <cell r="U4608">
            <v>-6</v>
          </cell>
          <cell r="V4608">
            <v>380</v>
          </cell>
          <cell r="W4608">
            <v>0</v>
          </cell>
          <cell r="X4608">
            <v>72</v>
          </cell>
          <cell r="Y4608">
            <v>380</v>
          </cell>
          <cell r="Z4608" t="str">
            <v>在营</v>
          </cell>
          <cell r="AA4608">
            <v>45464.6725578704</v>
          </cell>
        </row>
        <row r="4609">
          <cell r="G4609" t="str">
            <v>120359104838</v>
          </cell>
          <cell r="H4609">
            <v>104838</v>
          </cell>
          <cell r="I4609" t="str">
            <v>四川太极崇州市崇阳镇蜀州中路药店</v>
          </cell>
          <cell r="J4609">
            <v>268.2</v>
          </cell>
          <cell r="K4609">
            <v>322</v>
          </cell>
          <cell r="L4609">
            <v>288</v>
          </cell>
          <cell r="M4609" t="str">
            <v>三元</v>
          </cell>
          <cell r="N4609" t="str">
            <v>肾宝片</v>
          </cell>
          <cell r="O4609">
            <v>0.167080745341615</v>
          </cell>
          <cell r="P4609">
            <v>0.06875</v>
          </cell>
          <cell r="Q4609">
            <v>2</v>
          </cell>
        </row>
        <row r="4609">
          <cell r="S4609">
            <v>78</v>
          </cell>
          <cell r="T4609">
            <v>-34</v>
          </cell>
        </row>
        <row r="4609">
          <cell r="V4609">
            <v>99</v>
          </cell>
          <cell r="W4609">
            <v>0</v>
          </cell>
          <cell r="X4609">
            <v>199</v>
          </cell>
          <cell r="Y4609">
            <v>99</v>
          </cell>
          <cell r="Z4609" t="str">
            <v>在营</v>
          </cell>
          <cell r="AA4609">
            <v>45467.6406944444</v>
          </cell>
        </row>
        <row r="4610">
          <cell r="G4610" t="str">
            <v>120359546</v>
          </cell>
          <cell r="H4610">
            <v>546</v>
          </cell>
          <cell r="I4610" t="str">
            <v>四川太极锦江区榕声路店</v>
          </cell>
          <cell r="J4610">
            <v>268.2</v>
          </cell>
          <cell r="K4610">
            <v>322</v>
          </cell>
          <cell r="L4610">
            <v>288</v>
          </cell>
        </row>
        <row r="4610">
          <cell r="N4610" t="str">
            <v>肾宝片</v>
          </cell>
          <cell r="O4610">
            <v>0.167080745341615</v>
          </cell>
          <cell r="P4610">
            <v>0.06875</v>
          </cell>
          <cell r="Q4610">
            <v>2</v>
          </cell>
        </row>
        <row r="4610">
          <cell r="S4610">
            <v>78</v>
          </cell>
          <cell r="T4610">
            <v>-34</v>
          </cell>
        </row>
        <row r="4610">
          <cell r="V4610">
            <v>99</v>
          </cell>
          <cell r="W4610">
            <v>0</v>
          </cell>
          <cell r="X4610">
            <v>199</v>
          </cell>
          <cell r="Y4610">
            <v>99</v>
          </cell>
          <cell r="Z4610" t="str">
            <v>在营</v>
          </cell>
          <cell r="AA4610">
            <v>45463.6828703704</v>
          </cell>
        </row>
        <row r="4611">
          <cell r="G4611" t="str">
            <v>120359598</v>
          </cell>
          <cell r="H4611">
            <v>598</v>
          </cell>
          <cell r="I4611" t="str">
            <v>四川太极锦江区水杉街药店</v>
          </cell>
          <cell r="J4611">
            <v>268.2</v>
          </cell>
          <cell r="K4611">
            <v>322</v>
          </cell>
          <cell r="L4611">
            <v>288</v>
          </cell>
        </row>
        <row r="4611">
          <cell r="N4611" t="str">
            <v>肾宝片</v>
          </cell>
          <cell r="O4611">
            <v>0.167080745341615</v>
          </cell>
          <cell r="P4611">
            <v>0.06875</v>
          </cell>
          <cell r="Q4611">
            <v>2</v>
          </cell>
        </row>
        <row r="4611">
          <cell r="S4611">
            <v>78</v>
          </cell>
          <cell r="T4611">
            <v>-34</v>
          </cell>
        </row>
        <row r="4611">
          <cell r="V4611">
            <v>99</v>
          </cell>
          <cell r="W4611">
            <v>0</v>
          </cell>
          <cell r="X4611">
            <v>199</v>
          </cell>
          <cell r="Y4611">
            <v>99</v>
          </cell>
          <cell r="Z4611" t="str">
            <v>在营</v>
          </cell>
          <cell r="AA4611">
            <v>45463.7930902778</v>
          </cell>
        </row>
        <row r="4612">
          <cell r="G4612" t="str">
            <v>120102567</v>
          </cell>
          <cell r="H4612">
            <v>102567</v>
          </cell>
          <cell r="I4612" t="str">
            <v>四川太极新津县五津镇武阳西路药店</v>
          </cell>
          <cell r="J4612">
            <v>116.4</v>
          </cell>
          <cell r="K4612">
            <v>127</v>
          </cell>
          <cell r="L4612">
            <v>125</v>
          </cell>
        </row>
        <row r="4612">
          <cell r="N4612" t="str">
            <v>伊曲康唑胶囊(斯皮仁诺)</v>
          </cell>
          <cell r="O4612">
            <v>0.0834645669291338</v>
          </cell>
          <cell r="P4612">
            <v>0.0688</v>
          </cell>
          <cell r="Q4612">
            <v>2</v>
          </cell>
        </row>
        <row r="4612">
          <cell r="S4612">
            <v>421</v>
          </cell>
          <cell r="T4612">
            <v>-2</v>
          </cell>
        </row>
        <row r="4612">
          <cell r="V4612">
            <v>280</v>
          </cell>
          <cell r="W4612">
            <v>0</v>
          </cell>
          <cell r="X4612">
            <v>131</v>
          </cell>
          <cell r="Y4612">
            <v>280</v>
          </cell>
          <cell r="Z4612" t="str">
            <v>在营</v>
          </cell>
          <cell r="AA4612">
            <v>45462.8604282407</v>
          </cell>
        </row>
        <row r="4613">
          <cell r="G4613" t="str">
            <v>120108656</v>
          </cell>
          <cell r="H4613">
            <v>108656</v>
          </cell>
          <cell r="I4613" t="str">
            <v>四川太极新津县五津镇五津西路二药房</v>
          </cell>
          <cell r="J4613">
            <v>116.4</v>
          </cell>
          <cell r="K4613">
            <v>127</v>
          </cell>
          <cell r="L4613">
            <v>125</v>
          </cell>
          <cell r="M4613" t="str">
            <v>杏林</v>
          </cell>
          <cell r="N4613" t="str">
            <v>伊曲康唑胶囊(斯皮仁诺)</v>
          </cell>
          <cell r="O4613">
            <v>0.0834645669291338</v>
          </cell>
          <cell r="P4613">
            <v>0.0688</v>
          </cell>
          <cell r="Q4613">
            <v>2</v>
          </cell>
        </row>
        <row r="4613">
          <cell r="S4613">
            <v>421</v>
          </cell>
          <cell r="T4613">
            <v>-2</v>
          </cell>
        </row>
        <row r="4613">
          <cell r="V4613">
            <v>280</v>
          </cell>
          <cell r="W4613">
            <v>0</v>
          </cell>
          <cell r="X4613">
            <v>131</v>
          </cell>
          <cell r="Y4613">
            <v>280</v>
          </cell>
          <cell r="Z4613" t="str">
            <v>在营</v>
          </cell>
          <cell r="AA4613">
            <v>45432.8523263889</v>
          </cell>
        </row>
        <row r="4614">
          <cell r="G4614" t="str">
            <v>120114286</v>
          </cell>
          <cell r="H4614">
            <v>114286</v>
          </cell>
          <cell r="I4614" t="str">
            <v>四川太极青羊区光华北五路药店</v>
          </cell>
          <cell r="J4614">
            <v>116.4</v>
          </cell>
          <cell r="K4614">
            <v>127</v>
          </cell>
          <cell r="L4614">
            <v>125</v>
          </cell>
          <cell r="M4614" t="str">
            <v>海王</v>
          </cell>
          <cell r="N4614" t="str">
            <v>伊曲康唑胶囊(斯皮仁诺)</v>
          </cell>
          <cell r="O4614">
            <v>0.0834645669291338</v>
          </cell>
          <cell r="P4614">
            <v>0.0688</v>
          </cell>
          <cell r="Q4614">
            <v>2</v>
          </cell>
        </row>
        <row r="4614">
          <cell r="S4614">
            <v>421</v>
          </cell>
          <cell r="T4614">
            <v>-2</v>
          </cell>
        </row>
        <row r="4614">
          <cell r="V4614">
            <v>280</v>
          </cell>
          <cell r="W4614">
            <v>0</v>
          </cell>
          <cell r="X4614">
            <v>131</v>
          </cell>
          <cell r="Y4614">
            <v>280</v>
          </cell>
          <cell r="Z4614" t="str">
            <v>在营</v>
          </cell>
          <cell r="AA4614">
            <v>45432.415474537</v>
          </cell>
        </row>
        <row r="4615">
          <cell r="G4615" t="str">
            <v>120341</v>
          </cell>
          <cell r="H4615">
            <v>341</v>
          </cell>
          <cell r="I4615" t="str">
            <v>四川太极邛崃中心药店</v>
          </cell>
          <cell r="J4615">
            <v>116.4</v>
          </cell>
          <cell r="K4615">
            <v>127</v>
          </cell>
          <cell r="L4615">
            <v>125</v>
          </cell>
          <cell r="M4615" t="str">
            <v>天兴</v>
          </cell>
          <cell r="N4615" t="str">
            <v>伊曲康唑胶囊(斯皮仁诺)</v>
          </cell>
          <cell r="O4615">
            <v>0.0834645669291338</v>
          </cell>
          <cell r="P4615">
            <v>0.0688</v>
          </cell>
          <cell r="Q4615">
            <v>2</v>
          </cell>
        </row>
        <row r="4615">
          <cell r="S4615">
            <v>421</v>
          </cell>
          <cell r="T4615">
            <v>-2</v>
          </cell>
        </row>
        <row r="4615">
          <cell r="V4615">
            <v>280</v>
          </cell>
          <cell r="W4615">
            <v>0</v>
          </cell>
          <cell r="X4615">
            <v>131</v>
          </cell>
          <cell r="Y4615">
            <v>280</v>
          </cell>
          <cell r="Z4615" t="str">
            <v>在营</v>
          </cell>
          <cell r="AA4615">
            <v>45465.8436342593</v>
          </cell>
        </row>
        <row r="4616">
          <cell r="G4616" t="str">
            <v>120385</v>
          </cell>
          <cell r="H4616">
            <v>385</v>
          </cell>
          <cell r="I4616" t="str">
            <v>四川太极五津西路药店</v>
          </cell>
          <cell r="J4616">
            <v>116.4</v>
          </cell>
          <cell r="K4616">
            <v>127</v>
          </cell>
          <cell r="L4616">
            <v>125</v>
          </cell>
          <cell r="M4616" t="str">
            <v>杏林</v>
          </cell>
          <cell r="N4616" t="str">
            <v>伊曲康唑胶囊(斯皮仁诺)</v>
          </cell>
          <cell r="O4616">
            <v>0.0834645669291338</v>
          </cell>
          <cell r="P4616">
            <v>0.0688</v>
          </cell>
          <cell r="Q4616">
            <v>2</v>
          </cell>
        </row>
        <row r="4616">
          <cell r="S4616">
            <v>421</v>
          </cell>
          <cell r="T4616">
            <v>-2</v>
          </cell>
        </row>
        <row r="4616">
          <cell r="V4616">
            <v>280</v>
          </cell>
          <cell r="W4616">
            <v>0</v>
          </cell>
          <cell r="X4616">
            <v>131</v>
          </cell>
          <cell r="Y4616">
            <v>280</v>
          </cell>
          <cell r="Z4616" t="str">
            <v>在营</v>
          </cell>
          <cell r="AA4616">
            <v>45463.4640509259</v>
          </cell>
        </row>
        <row r="4617">
          <cell r="G4617" t="str">
            <v>12056</v>
          </cell>
          <cell r="H4617">
            <v>56</v>
          </cell>
          <cell r="I4617" t="str">
            <v>四川太极三江店</v>
          </cell>
          <cell r="J4617">
            <v>116.4</v>
          </cell>
          <cell r="K4617">
            <v>127</v>
          </cell>
          <cell r="L4617">
            <v>125</v>
          </cell>
        </row>
        <row r="4617">
          <cell r="N4617" t="str">
            <v>伊曲康唑胶囊(斯皮仁诺)</v>
          </cell>
          <cell r="O4617">
            <v>0.0834645669291338</v>
          </cell>
          <cell r="P4617">
            <v>0.0688</v>
          </cell>
          <cell r="Q4617">
            <v>3</v>
          </cell>
        </row>
        <row r="4617">
          <cell r="S4617">
            <v>421</v>
          </cell>
          <cell r="T4617">
            <v>-2</v>
          </cell>
        </row>
        <row r="4617">
          <cell r="V4617">
            <v>280</v>
          </cell>
          <cell r="W4617">
            <v>0</v>
          </cell>
          <cell r="X4617">
            <v>131</v>
          </cell>
          <cell r="Y4617">
            <v>280</v>
          </cell>
          <cell r="Z4617" t="str">
            <v>在营</v>
          </cell>
          <cell r="AA4617">
            <v>45458.515474537</v>
          </cell>
        </row>
        <row r="4618">
          <cell r="G4618" t="str">
            <v>10819102567</v>
          </cell>
          <cell r="H4618">
            <v>102567</v>
          </cell>
          <cell r="I4618" t="str">
            <v>四川太极新津县五津镇武阳西路药店</v>
          </cell>
          <cell r="J4618">
            <v>73.55</v>
          </cell>
          <cell r="K4618">
            <v>89</v>
          </cell>
          <cell r="L4618">
            <v>79</v>
          </cell>
          <cell r="M4618" t="str">
            <v>一心堂</v>
          </cell>
          <cell r="N4618" t="str">
            <v>多巴丝肼片</v>
          </cell>
          <cell r="O4618">
            <v>0.173595505617978</v>
          </cell>
          <cell r="P4618">
            <v>0.0689873417721519</v>
          </cell>
          <cell r="Q4618">
            <v>2</v>
          </cell>
          <cell r="R4618">
            <v>81</v>
          </cell>
          <cell r="S4618">
            <v>339</v>
          </cell>
          <cell r="T4618">
            <v>-10</v>
          </cell>
          <cell r="U4618">
            <v>-2</v>
          </cell>
          <cell r="V4618">
            <v>364</v>
          </cell>
          <cell r="W4618">
            <v>0</v>
          </cell>
          <cell r="X4618">
            <v>130</v>
          </cell>
          <cell r="Y4618">
            <v>364</v>
          </cell>
          <cell r="Z4618" t="str">
            <v>在营</v>
          </cell>
          <cell r="AA4618">
            <v>45466.6720023148</v>
          </cell>
        </row>
        <row r="4619">
          <cell r="G4619" t="str">
            <v>10819102935</v>
          </cell>
          <cell r="H4619">
            <v>102935</v>
          </cell>
          <cell r="I4619" t="str">
            <v>四川太极青羊区童子街药店</v>
          </cell>
          <cell r="J4619">
            <v>73.55</v>
          </cell>
          <cell r="K4619">
            <v>89</v>
          </cell>
          <cell r="L4619">
            <v>79</v>
          </cell>
        </row>
        <row r="4619">
          <cell r="N4619" t="str">
            <v>多巴丝肼片</v>
          </cell>
          <cell r="O4619">
            <v>0.173595505617978</v>
          </cell>
          <cell r="P4619">
            <v>0.0689873417721519</v>
          </cell>
          <cell r="Q4619">
            <v>2</v>
          </cell>
          <cell r="R4619">
            <v>81</v>
          </cell>
          <cell r="S4619">
            <v>339</v>
          </cell>
          <cell r="T4619">
            <v>-10</v>
          </cell>
          <cell r="U4619">
            <v>-2</v>
          </cell>
          <cell r="V4619">
            <v>364</v>
          </cell>
          <cell r="W4619">
            <v>0</v>
          </cell>
          <cell r="X4619">
            <v>130</v>
          </cell>
          <cell r="Y4619">
            <v>364</v>
          </cell>
          <cell r="Z4619" t="str">
            <v>在营</v>
          </cell>
          <cell r="AA4619">
            <v>45464.7133912037</v>
          </cell>
        </row>
        <row r="4620">
          <cell r="G4620" t="str">
            <v>10819106569</v>
          </cell>
          <cell r="H4620">
            <v>106569</v>
          </cell>
          <cell r="I4620" t="str">
            <v>四川太极武侯区大悦路药店</v>
          </cell>
          <cell r="J4620">
            <v>73.55</v>
          </cell>
          <cell r="K4620">
            <v>89</v>
          </cell>
          <cell r="L4620">
            <v>79</v>
          </cell>
        </row>
        <row r="4620">
          <cell r="N4620" t="str">
            <v>多巴丝肼片</v>
          </cell>
          <cell r="O4620">
            <v>0.173595505617978</v>
          </cell>
          <cell r="P4620">
            <v>0.0689873417721519</v>
          </cell>
          <cell r="Q4620">
            <v>3</v>
          </cell>
          <cell r="R4620">
            <v>81</v>
          </cell>
          <cell r="S4620">
            <v>339</v>
          </cell>
          <cell r="T4620">
            <v>-10</v>
          </cell>
          <cell r="U4620">
            <v>-2</v>
          </cell>
          <cell r="V4620">
            <v>364</v>
          </cell>
          <cell r="W4620">
            <v>0</v>
          </cell>
          <cell r="X4620">
            <v>130</v>
          </cell>
          <cell r="Y4620">
            <v>364</v>
          </cell>
          <cell r="Z4620" t="str">
            <v>在营</v>
          </cell>
          <cell r="AA4620">
            <v>45432.4648148148</v>
          </cell>
        </row>
        <row r="4621">
          <cell r="G4621" t="str">
            <v>10819117310</v>
          </cell>
          <cell r="H4621">
            <v>117310</v>
          </cell>
          <cell r="I4621" t="str">
            <v>四川太极武侯区长寿路药店</v>
          </cell>
          <cell r="J4621">
            <v>73.55</v>
          </cell>
          <cell r="K4621">
            <v>89</v>
          </cell>
          <cell r="L4621">
            <v>79</v>
          </cell>
        </row>
        <row r="4621">
          <cell r="N4621" t="str">
            <v>多巴丝肼片</v>
          </cell>
          <cell r="O4621">
            <v>0.173595505617978</v>
          </cell>
          <cell r="P4621">
            <v>0.0689873417721519</v>
          </cell>
          <cell r="Q4621">
            <v>1</v>
          </cell>
          <cell r="R4621">
            <v>81</v>
          </cell>
          <cell r="S4621">
            <v>339</v>
          </cell>
          <cell r="T4621">
            <v>-10</v>
          </cell>
          <cell r="U4621">
            <v>-2</v>
          </cell>
          <cell r="V4621">
            <v>364</v>
          </cell>
          <cell r="W4621">
            <v>0</v>
          </cell>
          <cell r="X4621">
            <v>130</v>
          </cell>
          <cell r="Y4621">
            <v>364</v>
          </cell>
          <cell r="Z4621" t="str">
            <v>在营</v>
          </cell>
          <cell r="AA4621">
            <v>45432.4552546296</v>
          </cell>
        </row>
        <row r="4622">
          <cell r="G4622" t="str">
            <v>10819119622</v>
          </cell>
          <cell r="H4622">
            <v>119622</v>
          </cell>
          <cell r="I4622" t="str">
            <v>四川太极大药房连锁有限公司武侯区高攀西巷药店</v>
          </cell>
          <cell r="J4622">
            <v>73.55</v>
          </cell>
          <cell r="K4622">
            <v>89</v>
          </cell>
          <cell r="L4622">
            <v>79</v>
          </cell>
        </row>
        <row r="4622">
          <cell r="N4622" t="str">
            <v>多巴丝肼片</v>
          </cell>
          <cell r="O4622">
            <v>0.173595505617978</v>
          </cell>
          <cell r="P4622">
            <v>0.0689873417721519</v>
          </cell>
          <cell r="Q4622">
            <v>1</v>
          </cell>
          <cell r="R4622">
            <v>81</v>
          </cell>
          <cell r="S4622">
            <v>339</v>
          </cell>
          <cell r="T4622">
            <v>-10</v>
          </cell>
          <cell r="U4622">
            <v>-2</v>
          </cell>
          <cell r="V4622">
            <v>364</v>
          </cell>
          <cell r="W4622">
            <v>0</v>
          </cell>
          <cell r="X4622">
            <v>130</v>
          </cell>
          <cell r="Y4622">
            <v>364</v>
          </cell>
          <cell r="Z4622" t="str">
            <v>在营</v>
          </cell>
          <cell r="AA4622">
            <v>45464.8887152778</v>
          </cell>
        </row>
        <row r="4623">
          <cell r="G4623" t="str">
            <v>10819301263</v>
          </cell>
          <cell r="H4623">
            <v>301263</v>
          </cell>
          <cell r="I4623" t="str">
            <v>四川太极大药房连锁有限公司剑南大道药店</v>
          </cell>
          <cell r="J4623">
            <v>73.55</v>
          </cell>
          <cell r="K4623">
            <v>89</v>
          </cell>
          <cell r="L4623">
            <v>79</v>
          </cell>
          <cell r="M4623" t="str">
            <v>海王星辰</v>
          </cell>
          <cell r="N4623" t="str">
            <v>多巴丝肼片</v>
          </cell>
          <cell r="O4623">
            <v>0.173595505617978</v>
          </cell>
          <cell r="P4623">
            <v>0.0689873417721519</v>
          </cell>
          <cell r="Q4623">
            <v>2</v>
          </cell>
          <cell r="R4623">
            <v>81</v>
          </cell>
          <cell r="S4623">
            <v>339</v>
          </cell>
          <cell r="T4623">
            <v>-10</v>
          </cell>
          <cell r="U4623">
            <v>-2</v>
          </cell>
          <cell r="V4623">
            <v>364</v>
          </cell>
          <cell r="W4623">
            <v>0</v>
          </cell>
          <cell r="X4623">
            <v>130</v>
          </cell>
          <cell r="Y4623">
            <v>364</v>
          </cell>
          <cell r="Z4623" t="str">
            <v>在营</v>
          </cell>
          <cell r="AA4623">
            <v>45433.6600810185</v>
          </cell>
        </row>
        <row r="4624">
          <cell r="G4624" t="str">
            <v>10819385</v>
          </cell>
          <cell r="H4624">
            <v>385</v>
          </cell>
          <cell r="I4624" t="str">
            <v>四川太极五津西路药店</v>
          </cell>
          <cell r="J4624">
            <v>73.55</v>
          </cell>
          <cell r="K4624">
            <v>89</v>
          </cell>
          <cell r="L4624">
            <v>79</v>
          </cell>
          <cell r="M4624" t="str">
            <v>杏林</v>
          </cell>
          <cell r="N4624" t="str">
            <v>多巴丝肼片</v>
          </cell>
          <cell r="O4624">
            <v>0.173595505617978</v>
          </cell>
          <cell r="P4624">
            <v>0.0689873417721519</v>
          </cell>
          <cell r="Q4624">
            <v>3</v>
          </cell>
          <cell r="R4624">
            <v>81</v>
          </cell>
          <cell r="S4624">
            <v>339</v>
          </cell>
          <cell r="T4624">
            <v>-10</v>
          </cell>
          <cell r="U4624">
            <v>-2</v>
          </cell>
          <cell r="V4624">
            <v>364</v>
          </cell>
          <cell r="W4624">
            <v>0</v>
          </cell>
          <cell r="X4624">
            <v>130</v>
          </cell>
          <cell r="Y4624">
            <v>364</v>
          </cell>
          <cell r="Z4624" t="str">
            <v>在营</v>
          </cell>
          <cell r="AA4624">
            <v>45463.5019560185</v>
          </cell>
        </row>
        <row r="4625">
          <cell r="G4625" t="str">
            <v>10819513</v>
          </cell>
          <cell r="H4625">
            <v>513</v>
          </cell>
          <cell r="I4625" t="str">
            <v>四川太极武侯区顺和街店</v>
          </cell>
          <cell r="J4625">
            <v>73.55</v>
          </cell>
          <cell r="K4625">
            <v>89</v>
          </cell>
          <cell r="L4625">
            <v>79</v>
          </cell>
        </row>
        <row r="4625">
          <cell r="N4625" t="str">
            <v>多巴丝肼片</v>
          </cell>
          <cell r="O4625">
            <v>0.173595505617978</v>
          </cell>
          <cell r="P4625">
            <v>0.0689873417721519</v>
          </cell>
          <cell r="Q4625">
            <v>3</v>
          </cell>
          <cell r="R4625">
            <v>81</v>
          </cell>
          <cell r="S4625">
            <v>339</v>
          </cell>
          <cell r="T4625">
            <v>-10</v>
          </cell>
          <cell r="U4625">
            <v>-2</v>
          </cell>
          <cell r="V4625">
            <v>364</v>
          </cell>
          <cell r="W4625">
            <v>0</v>
          </cell>
          <cell r="X4625">
            <v>130</v>
          </cell>
          <cell r="Y4625">
            <v>364</v>
          </cell>
          <cell r="Z4625" t="str">
            <v>在营</v>
          </cell>
          <cell r="AA4625">
            <v>45432.8459143518</v>
          </cell>
        </row>
        <row r="4626">
          <cell r="G4626" t="str">
            <v>10819546</v>
          </cell>
          <cell r="H4626">
            <v>546</v>
          </cell>
          <cell r="I4626" t="str">
            <v>四川太极锦江区榕声路店</v>
          </cell>
          <cell r="J4626">
            <v>73.55</v>
          </cell>
          <cell r="K4626">
            <v>89</v>
          </cell>
          <cell r="L4626">
            <v>79</v>
          </cell>
        </row>
        <row r="4626">
          <cell r="N4626" t="str">
            <v>多巴丝肼片</v>
          </cell>
          <cell r="O4626">
            <v>0.173595505617978</v>
          </cell>
          <cell r="P4626">
            <v>0.0689873417721519</v>
          </cell>
          <cell r="Q4626">
            <v>2</v>
          </cell>
          <cell r="R4626">
            <v>81</v>
          </cell>
          <cell r="S4626">
            <v>339</v>
          </cell>
          <cell r="T4626">
            <v>-10</v>
          </cell>
          <cell r="U4626">
            <v>-2</v>
          </cell>
          <cell r="V4626">
            <v>364</v>
          </cell>
          <cell r="W4626">
            <v>0</v>
          </cell>
          <cell r="X4626">
            <v>130</v>
          </cell>
          <cell r="Y4626">
            <v>364</v>
          </cell>
          <cell r="Z4626" t="str">
            <v>在营</v>
          </cell>
          <cell r="AA4626">
            <v>45463.6476736111</v>
          </cell>
        </row>
        <row r="4627">
          <cell r="G4627" t="str">
            <v>10819707</v>
          </cell>
          <cell r="H4627">
            <v>707</v>
          </cell>
          <cell r="I4627" t="str">
            <v>四川太极成华区万科路药店</v>
          </cell>
          <cell r="J4627">
            <v>73.55</v>
          </cell>
          <cell r="K4627">
            <v>89</v>
          </cell>
          <cell r="L4627">
            <v>79</v>
          </cell>
        </row>
        <row r="4627">
          <cell r="N4627" t="str">
            <v>多巴丝肼片</v>
          </cell>
          <cell r="O4627">
            <v>0.173595505617978</v>
          </cell>
          <cell r="P4627">
            <v>0.0689873417721519</v>
          </cell>
          <cell r="Q4627">
            <v>2</v>
          </cell>
          <cell r="R4627">
            <v>81</v>
          </cell>
          <cell r="S4627">
            <v>339</v>
          </cell>
          <cell r="T4627">
            <v>-10</v>
          </cell>
          <cell r="U4627">
            <v>-2</v>
          </cell>
          <cell r="V4627">
            <v>364</v>
          </cell>
          <cell r="W4627">
            <v>0</v>
          </cell>
          <cell r="X4627">
            <v>130</v>
          </cell>
          <cell r="Y4627">
            <v>364</v>
          </cell>
          <cell r="Z4627" t="str">
            <v>在营</v>
          </cell>
          <cell r="AA4627">
            <v>45461.6900462963</v>
          </cell>
        </row>
        <row r="4628">
          <cell r="G4628" t="str">
            <v>10819710</v>
          </cell>
          <cell r="H4628">
            <v>710</v>
          </cell>
          <cell r="I4628" t="str">
            <v>四川太极都江堰市蒲阳镇堰问道西路药店</v>
          </cell>
          <cell r="J4628">
            <v>73.55</v>
          </cell>
          <cell r="K4628">
            <v>89</v>
          </cell>
          <cell r="L4628">
            <v>79</v>
          </cell>
          <cell r="M4628" t="str">
            <v>兴福</v>
          </cell>
          <cell r="N4628" t="str">
            <v>多巴丝肼片</v>
          </cell>
          <cell r="O4628">
            <v>0.173595505617978</v>
          </cell>
          <cell r="P4628">
            <v>0.0689873417721519</v>
          </cell>
          <cell r="Q4628">
            <v>2</v>
          </cell>
          <cell r="R4628">
            <v>81</v>
          </cell>
          <cell r="S4628">
            <v>339</v>
          </cell>
          <cell r="T4628">
            <v>-10</v>
          </cell>
          <cell r="U4628">
            <v>-2</v>
          </cell>
          <cell r="V4628">
            <v>364</v>
          </cell>
          <cell r="W4628">
            <v>0</v>
          </cell>
          <cell r="X4628">
            <v>130</v>
          </cell>
          <cell r="Y4628">
            <v>364</v>
          </cell>
          <cell r="Z4628" t="str">
            <v>在营</v>
          </cell>
          <cell r="AA4628">
            <v>45463.437962963</v>
          </cell>
        </row>
        <row r="4629">
          <cell r="G4629" t="str">
            <v>10819727</v>
          </cell>
          <cell r="H4629">
            <v>727</v>
          </cell>
          <cell r="I4629" t="str">
            <v>四川太极金牛区黄苑东街药店</v>
          </cell>
          <cell r="J4629">
            <v>73.55</v>
          </cell>
          <cell r="K4629">
            <v>89</v>
          </cell>
          <cell r="L4629">
            <v>79</v>
          </cell>
        </row>
        <row r="4629">
          <cell r="N4629" t="str">
            <v>多巴丝肼片</v>
          </cell>
          <cell r="O4629">
            <v>0.173595505617978</v>
          </cell>
          <cell r="P4629">
            <v>0.0689873417721519</v>
          </cell>
          <cell r="Q4629">
            <v>2</v>
          </cell>
          <cell r="R4629">
            <v>81</v>
          </cell>
          <cell r="S4629">
            <v>339</v>
          </cell>
          <cell r="T4629">
            <v>-10</v>
          </cell>
          <cell r="U4629">
            <v>-2</v>
          </cell>
          <cell r="V4629">
            <v>364</v>
          </cell>
          <cell r="W4629">
            <v>0</v>
          </cell>
          <cell r="X4629">
            <v>130</v>
          </cell>
          <cell r="Y4629">
            <v>364</v>
          </cell>
          <cell r="Z4629" t="str">
            <v>在营</v>
          </cell>
          <cell r="AA4629">
            <v>45462.6988194444</v>
          </cell>
        </row>
        <row r="4630">
          <cell r="G4630" t="str">
            <v>10819730</v>
          </cell>
          <cell r="H4630">
            <v>730</v>
          </cell>
          <cell r="I4630" t="str">
            <v>四川太极新都区新繁镇繁江北路药店</v>
          </cell>
          <cell r="J4630">
            <v>73.55</v>
          </cell>
          <cell r="K4630">
            <v>89</v>
          </cell>
          <cell r="L4630">
            <v>79</v>
          </cell>
          <cell r="M4630" t="str">
            <v>芙蓉大药房</v>
          </cell>
          <cell r="N4630" t="str">
            <v>多巴丝肼片</v>
          </cell>
          <cell r="O4630">
            <v>0.173595505617978</v>
          </cell>
          <cell r="P4630">
            <v>0.0689873417721519</v>
          </cell>
          <cell r="Q4630">
            <v>1</v>
          </cell>
          <cell r="R4630">
            <v>81</v>
          </cell>
          <cell r="S4630">
            <v>339</v>
          </cell>
          <cell r="T4630">
            <v>-10</v>
          </cell>
          <cell r="U4630">
            <v>-2</v>
          </cell>
          <cell r="V4630">
            <v>364</v>
          </cell>
          <cell r="W4630">
            <v>0</v>
          </cell>
          <cell r="X4630">
            <v>130</v>
          </cell>
          <cell r="Y4630">
            <v>364</v>
          </cell>
          <cell r="Z4630" t="str">
            <v>在营</v>
          </cell>
          <cell r="AA4630">
            <v>45462.6361226852</v>
          </cell>
        </row>
        <row r="4631">
          <cell r="G4631" t="str">
            <v>10819737</v>
          </cell>
          <cell r="H4631">
            <v>737</v>
          </cell>
          <cell r="I4631" t="str">
            <v>四川太极高新区大源北街药店</v>
          </cell>
          <cell r="J4631">
            <v>73.55</v>
          </cell>
          <cell r="K4631">
            <v>89</v>
          </cell>
          <cell r="L4631">
            <v>79</v>
          </cell>
        </row>
        <row r="4631">
          <cell r="N4631" t="str">
            <v>多巴丝肼片</v>
          </cell>
          <cell r="O4631">
            <v>0.173595505617978</v>
          </cell>
          <cell r="P4631">
            <v>0.0689873417721519</v>
          </cell>
          <cell r="Q4631">
            <v>1</v>
          </cell>
          <cell r="R4631">
            <v>81</v>
          </cell>
          <cell r="S4631">
            <v>339</v>
          </cell>
          <cell r="T4631">
            <v>-10</v>
          </cell>
          <cell r="U4631">
            <v>-2</v>
          </cell>
          <cell r="V4631">
            <v>364</v>
          </cell>
          <cell r="W4631">
            <v>0</v>
          </cell>
          <cell r="X4631">
            <v>130</v>
          </cell>
          <cell r="Y4631">
            <v>364</v>
          </cell>
          <cell r="Z4631" t="str">
            <v>在营</v>
          </cell>
          <cell r="AA4631">
            <v>45467.8624768518</v>
          </cell>
        </row>
        <row r="4632">
          <cell r="G4632" t="str">
            <v>10819743</v>
          </cell>
          <cell r="H4632">
            <v>743</v>
          </cell>
          <cell r="I4632" t="str">
            <v>四川太极成华区万宇路药店</v>
          </cell>
          <cell r="J4632">
            <v>73.55</v>
          </cell>
          <cell r="K4632">
            <v>89</v>
          </cell>
          <cell r="L4632">
            <v>79</v>
          </cell>
        </row>
        <row r="4632">
          <cell r="N4632" t="str">
            <v>多巴丝肼片</v>
          </cell>
          <cell r="O4632">
            <v>0.173595505617978</v>
          </cell>
          <cell r="P4632">
            <v>0.0689873417721519</v>
          </cell>
          <cell r="Q4632">
            <v>2</v>
          </cell>
          <cell r="R4632">
            <v>81</v>
          </cell>
          <cell r="S4632">
            <v>339</v>
          </cell>
          <cell r="T4632">
            <v>-10</v>
          </cell>
          <cell r="U4632">
            <v>-2</v>
          </cell>
          <cell r="V4632">
            <v>364</v>
          </cell>
          <cell r="W4632">
            <v>0</v>
          </cell>
          <cell r="X4632">
            <v>130</v>
          </cell>
          <cell r="Y4632">
            <v>364</v>
          </cell>
          <cell r="Z4632" t="str">
            <v>在营</v>
          </cell>
          <cell r="AA4632">
            <v>45449.6396064815</v>
          </cell>
        </row>
        <row r="4633">
          <cell r="G4633" t="str">
            <v>132561742</v>
          </cell>
          <cell r="H4633">
            <v>742</v>
          </cell>
          <cell r="I4633" t="str">
            <v>四川太极锦江区庆云南街药店</v>
          </cell>
          <cell r="J4633">
            <v>70.38</v>
          </cell>
          <cell r="K4633">
            <v>85</v>
          </cell>
          <cell r="L4633">
            <v>75.6</v>
          </cell>
        </row>
        <row r="4633">
          <cell r="N4633" t="str">
            <v>通心络胶囊</v>
          </cell>
          <cell r="O4633">
            <v>0.172</v>
          </cell>
          <cell r="P4633">
            <v>0.069047619047619</v>
          </cell>
          <cell r="Q4633">
            <v>1</v>
          </cell>
          <cell r="R4633">
            <v>82</v>
          </cell>
          <cell r="S4633">
            <v>145</v>
          </cell>
          <cell r="T4633">
            <v>-9.40000000000001</v>
          </cell>
          <cell r="U4633">
            <v>-6.40000000000001</v>
          </cell>
          <cell r="V4633">
            <v>297</v>
          </cell>
          <cell r="W4633">
            <v>0</v>
          </cell>
          <cell r="X4633">
            <v>40</v>
          </cell>
          <cell r="Y4633">
            <v>297</v>
          </cell>
          <cell r="Z4633" t="str">
            <v>在营</v>
          </cell>
          <cell r="AA4633">
            <v>45432.4997222222</v>
          </cell>
        </row>
        <row r="4634">
          <cell r="G4634" t="str">
            <v>82179104533</v>
          </cell>
          <cell r="H4634">
            <v>104533</v>
          </cell>
          <cell r="I4634" t="str">
            <v>四川太极大邑县晋原镇潘家街药店</v>
          </cell>
          <cell r="J4634">
            <v>31.65</v>
          </cell>
          <cell r="K4634">
            <v>39.8</v>
          </cell>
          <cell r="L4634">
            <v>34</v>
          </cell>
        </row>
        <row r="4634">
          <cell r="N4634" t="str">
            <v>维生素AD滴剂</v>
          </cell>
          <cell r="O4634">
            <v>0.204773869346734</v>
          </cell>
          <cell r="P4634">
            <v>0.0691176470588236</v>
          </cell>
          <cell r="Q4634">
            <v>3</v>
          </cell>
          <cell r="R4634">
            <v>35.8</v>
          </cell>
          <cell r="S4634">
            <v>753</v>
          </cell>
          <cell r="T4634">
            <v>-5.8</v>
          </cell>
          <cell r="U4634">
            <v>-1.8</v>
          </cell>
          <cell r="V4634">
            <v>897</v>
          </cell>
          <cell r="W4634">
            <v>0</v>
          </cell>
          <cell r="X4634" t="e">
            <v>#N/A</v>
          </cell>
          <cell r="Y4634">
            <v>897</v>
          </cell>
          <cell r="Z4634" t="str">
            <v>在营</v>
          </cell>
          <cell r="AA4634">
            <v>45461.4634606481</v>
          </cell>
        </row>
        <row r="4635">
          <cell r="G4635" t="str">
            <v>82179112415</v>
          </cell>
          <cell r="H4635">
            <v>112415</v>
          </cell>
          <cell r="I4635" t="str">
            <v>四川太极金牛区五福桥东路药店</v>
          </cell>
          <cell r="J4635">
            <v>31.65</v>
          </cell>
          <cell r="K4635">
            <v>39.8</v>
          </cell>
          <cell r="L4635">
            <v>34</v>
          </cell>
        </row>
        <row r="4635">
          <cell r="N4635" t="str">
            <v>维生素AD滴剂</v>
          </cell>
          <cell r="O4635">
            <v>0.204773869346734</v>
          </cell>
          <cell r="P4635">
            <v>0.0691176470588236</v>
          </cell>
          <cell r="Q4635">
            <v>2</v>
          </cell>
          <cell r="R4635">
            <v>35.8</v>
          </cell>
          <cell r="S4635">
            <v>753</v>
          </cell>
          <cell r="T4635">
            <v>-5.8</v>
          </cell>
          <cell r="U4635">
            <v>-1.8</v>
          </cell>
          <cell r="V4635">
            <v>897</v>
          </cell>
          <cell r="W4635">
            <v>0</v>
          </cell>
          <cell r="X4635" t="e">
            <v>#N/A</v>
          </cell>
          <cell r="Y4635">
            <v>897</v>
          </cell>
          <cell r="Z4635" t="str">
            <v>在营</v>
          </cell>
          <cell r="AA4635">
            <v>45453.589224537</v>
          </cell>
        </row>
        <row r="4636">
          <cell r="G4636" t="str">
            <v>82179578</v>
          </cell>
          <cell r="H4636">
            <v>578</v>
          </cell>
          <cell r="I4636" t="str">
            <v>四川太极成华区华油路药店</v>
          </cell>
          <cell r="J4636">
            <v>31.65</v>
          </cell>
          <cell r="K4636">
            <v>39.8</v>
          </cell>
          <cell r="L4636">
            <v>34</v>
          </cell>
        </row>
        <row r="4636">
          <cell r="N4636" t="str">
            <v>维生素AD滴剂</v>
          </cell>
          <cell r="O4636">
            <v>0.204773869346734</v>
          </cell>
          <cell r="P4636">
            <v>0.0691176470588236</v>
          </cell>
          <cell r="Q4636">
            <v>2</v>
          </cell>
          <cell r="R4636">
            <v>35.8</v>
          </cell>
          <cell r="S4636">
            <v>753</v>
          </cell>
          <cell r="T4636">
            <v>-5.8</v>
          </cell>
          <cell r="U4636">
            <v>-1.8</v>
          </cell>
          <cell r="V4636">
            <v>897</v>
          </cell>
          <cell r="W4636">
            <v>0</v>
          </cell>
          <cell r="X4636" t="e">
            <v>#N/A</v>
          </cell>
          <cell r="Y4636">
            <v>897</v>
          </cell>
          <cell r="Z4636" t="str">
            <v>在营</v>
          </cell>
          <cell r="AA4636">
            <v>45463.3999652778</v>
          </cell>
        </row>
        <row r="4637">
          <cell r="G4637" t="str">
            <v>82179717</v>
          </cell>
          <cell r="H4637">
            <v>717</v>
          </cell>
          <cell r="I4637" t="str">
            <v>四川太极大邑县晋原镇通达东路五段药店</v>
          </cell>
          <cell r="J4637">
            <v>31.65</v>
          </cell>
          <cell r="K4637">
            <v>39.8</v>
          </cell>
          <cell r="L4637">
            <v>34</v>
          </cell>
          <cell r="M4637" t="str">
            <v>利民连锁</v>
          </cell>
          <cell r="N4637" t="str">
            <v>维生素AD滴剂</v>
          </cell>
          <cell r="O4637">
            <v>0.204773869346734</v>
          </cell>
          <cell r="P4637">
            <v>0.0691176470588236</v>
          </cell>
          <cell r="Q4637">
            <v>2</v>
          </cell>
          <cell r="R4637">
            <v>35.8</v>
          </cell>
          <cell r="S4637">
            <v>753</v>
          </cell>
          <cell r="T4637">
            <v>-5.8</v>
          </cell>
          <cell r="U4637">
            <v>-1.8</v>
          </cell>
          <cell r="V4637">
            <v>897</v>
          </cell>
          <cell r="W4637">
            <v>0</v>
          </cell>
          <cell r="X4637" t="e">
            <v>#N/A</v>
          </cell>
          <cell r="Y4637">
            <v>897</v>
          </cell>
          <cell r="Z4637" t="str">
            <v>在营</v>
          </cell>
          <cell r="AA4637">
            <v>45458.5983333333</v>
          </cell>
        </row>
        <row r="4638">
          <cell r="G4638" t="str">
            <v>82184104533</v>
          </cell>
          <cell r="H4638">
            <v>104533</v>
          </cell>
          <cell r="I4638" t="str">
            <v>四川太极大邑县晋原镇潘家街药店</v>
          </cell>
          <cell r="J4638">
            <v>31.65</v>
          </cell>
          <cell r="K4638">
            <v>39.8</v>
          </cell>
          <cell r="L4638">
            <v>34</v>
          </cell>
        </row>
        <row r="4638">
          <cell r="N4638" t="str">
            <v>维生素AD滴剂</v>
          </cell>
          <cell r="O4638">
            <v>0.204773869346734</v>
          </cell>
          <cell r="P4638">
            <v>0.0691176470588236</v>
          </cell>
          <cell r="Q4638">
            <v>3</v>
          </cell>
          <cell r="R4638">
            <v>35.8</v>
          </cell>
          <cell r="S4638">
            <v>1478</v>
          </cell>
          <cell r="T4638">
            <v>-5.8</v>
          </cell>
          <cell r="U4638">
            <v>-1.8</v>
          </cell>
          <cell r="V4638">
            <v>2019</v>
          </cell>
          <cell r="W4638">
            <v>0</v>
          </cell>
          <cell r="X4638">
            <v>90</v>
          </cell>
          <cell r="Y4638">
            <v>2019</v>
          </cell>
          <cell r="Z4638" t="str">
            <v>在营</v>
          </cell>
          <cell r="AA4638">
            <v>45461.4635763889</v>
          </cell>
        </row>
        <row r="4639">
          <cell r="G4639" t="str">
            <v>82184112415</v>
          </cell>
          <cell r="H4639">
            <v>112415</v>
          </cell>
          <cell r="I4639" t="str">
            <v>四川太极金牛区五福桥东路药店</v>
          </cell>
          <cell r="J4639">
            <v>31.65</v>
          </cell>
          <cell r="K4639">
            <v>39.8</v>
          </cell>
          <cell r="L4639">
            <v>34</v>
          </cell>
        </row>
        <row r="4639">
          <cell r="N4639" t="str">
            <v>维生素AD滴剂</v>
          </cell>
          <cell r="O4639">
            <v>0.204773869346734</v>
          </cell>
          <cell r="P4639">
            <v>0.0691176470588236</v>
          </cell>
          <cell r="Q4639">
            <v>2</v>
          </cell>
          <cell r="R4639">
            <v>35.8</v>
          </cell>
          <cell r="S4639">
            <v>1478</v>
          </cell>
          <cell r="T4639">
            <v>-5.8</v>
          </cell>
          <cell r="U4639">
            <v>-1.8</v>
          </cell>
          <cell r="V4639">
            <v>2019</v>
          </cell>
          <cell r="W4639">
            <v>0</v>
          </cell>
          <cell r="X4639">
            <v>90</v>
          </cell>
          <cell r="Y4639">
            <v>2019</v>
          </cell>
          <cell r="Z4639" t="str">
            <v>在营</v>
          </cell>
          <cell r="AA4639">
            <v>45453.5894444444</v>
          </cell>
        </row>
        <row r="4640">
          <cell r="G4640" t="str">
            <v>82184717</v>
          </cell>
          <cell r="H4640">
            <v>717</v>
          </cell>
          <cell r="I4640" t="str">
            <v>四川太极大邑县晋原镇通达东路五段药店</v>
          </cell>
          <cell r="J4640">
            <v>31.65</v>
          </cell>
          <cell r="K4640">
            <v>39.8</v>
          </cell>
          <cell r="L4640">
            <v>34</v>
          </cell>
          <cell r="M4640" t="str">
            <v>利民连锁</v>
          </cell>
          <cell r="N4640" t="str">
            <v>维生素AD滴剂</v>
          </cell>
          <cell r="O4640">
            <v>0.204773869346734</v>
          </cell>
          <cell r="P4640">
            <v>0.0691176470588236</v>
          </cell>
          <cell r="Q4640">
            <v>2</v>
          </cell>
          <cell r="R4640">
            <v>35.8</v>
          </cell>
          <cell r="S4640">
            <v>1478</v>
          </cell>
          <cell r="T4640">
            <v>-5.8</v>
          </cell>
          <cell r="U4640">
            <v>-1.8</v>
          </cell>
          <cell r="V4640">
            <v>2019</v>
          </cell>
          <cell r="W4640">
            <v>0</v>
          </cell>
          <cell r="X4640">
            <v>90</v>
          </cell>
          <cell r="Y4640">
            <v>2019</v>
          </cell>
          <cell r="Z4640" t="str">
            <v>在营</v>
          </cell>
          <cell r="AA4640">
            <v>45458.5985648148</v>
          </cell>
        </row>
        <row r="4641">
          <cell r="G4641" t="str">
            <v>145350117923</v>
          </cell>
          <cell r="H4641">
            <v>117923</v>
          </cell>
          <cell r="I4641" t="str">
            <v>四川太极大药房连锁有限公司大邑县晋原街道观音阁街西段药店</v>
          </cell>
          <cell r="J4641">
            <v>33.23</v>
          </cell>
          <cell r="K4641">
            <v>48</v>
          </cell>
          <cell r="L4641">
            <v>33</v>
          </cell>
        </row>
        <row r="4641">
          <cell r="N4641" t="e">
            <v>#N/A</v>
          </cell>
          <cell r="O4641">
            <v>0.307708333333333</v>
          </cell>
          <cell r="P4641">
            <v>-0.00696969696969687</v>
          </cell>
          <cell r="Q4641">
            <v>2</v>
          </cell>
          <cell r="R4641">
            <v>39.8</v>
          </cell>
        </row>
        <row r="4641">
          <cell r="T4641">
            <v>-15</v>
          </cell>
          <cell r="U4641">
            <v>-6.8</v>
          </cell>
          <cell r="V4641">
            <v>390</v>
          </cell>
          <cell r="W4641">
            <v>0</v>
          </cell>
          <cell r="X4641">
            <v>179</v>
          </cell>
          <cell r="Y4641">
            <v>390</v>
          </cell>
          <cell r="Z4641" t="str">
            <v>在营</v>
          </cell>
          <cell r="AA4641">
            <v>45510.4557060185</v>
          </cell>
        </row>
        <row r="4642">
          <cell r="G4642" t="str">
            <v>210421117923</v>
          </cell>
          <cell r="H4642">
            <v>117923</v>
          </cell>
          <cell r="I4642" t="str">
            <v>四川太极大邑县观音阁街西段店</v>
          </cell>
          <cell r="J4642">
            <v>204.72</v>
          </cell>
          <cell r="K4642">
            <v>226</v>
          </cell>
          <cell r="L4642">
            <v>220</v>
          </cell>
        </row>
        <row r="4642">
          <cell r="N4642" t="str">
            <v>磷酸西格列汀片</v>
          </cell>
          <cell r="O4642">
            <v>0.0941592920353982</v>
          </cell>
          <cell r="P4642">
            <v>0.0694545454545455</v>
          </cell>
          <cell r="Q4642">
            <v>2</v>
          </cell>
        </row>
        <row r="4642">
          <cell r="S4642">
            <v>279</v>
          </cell>
          <cell r="T4642">
            <v>-6</v>
          </cell>
        </row>
        <row r="4642">
          <cell r="V4642">
            <v>218</v>
          </cell>
          <cell r="W4642">
            <v>0</v>
          </cell>
          <cell r="X4642">
            <v>92</v>
          </cell>
          <cell r="Y4642">
            <v>218</v>
          </cell>
          <cell r="Z4642" t="str">
            <v>在营</v>
          </cell>
          <cell r="AA4642">
            <v>45455.6768518519</v>
          </cell>
        </row>
        <row r="4643">
          <cell r="G4643" t="str">
            <v>210421367</v>
          </cell>
          <cell r="H4643">
            <v>367</v>
          </cell>
          <cell r="I4643" t="str">
            <v>四川太极金带街药店</v>
          </cell>
          <cell r="J4643">
            <v>204.72</v>
          </cell>
          <cell r="K4643">
            <v>226</v>
          </cell>
          <cell r="L4643">
            <v>220</v>
          </cell>
          <cell r="M4643" t="str">
            <v>正和祥</v>
          </cell>
          <cell r="N4643" t="str">
            <v>磷酸西格列汀片</v>
          </cell>
          <cell r="O4643">
            <v>0.0941592920353982</v>
          </cell>
          <cell r="P4643">
            <v>0.0694545454545455</v>
          </cell>
          <cell r="Q4643">
            <v>2</v>
          </cell>
        </row>
        <row r="4643">
          <cell r="S4643">
            <v>279</v>
          </cell>
          <cell r="T4643">
            <v>-6</v>
          </cell>
        </row>
        <row r="4643">
          <cell r="V4643">
            <v>218</v>
          </cell>
          <cell r="W4643">
            <v>0</v>
          </cell>
          <cell r="X4643">
            <v>92</v>
          </cell>
          <cell r="Y4643">
            <v>218</v>
          </cell>
          <cell r="Z4643" t="str">
            <v>在营</v>
          </cell>
          <cell r="AA4643">
            <v>45461.7363773148</v>
          </cell>
        </row>
        <row r="4644">
          <cell r="G4644" t="str">
            <v>210421727</v>
          </cell>
          <cell r="H4644">
            <v>727</v>
          </cell>
          <cell r="I4644" t="str">
            <v>四川太极金牛区黄苑东街药店</v>
          </cell>
          <cell r="J4644">
            <v>204.72</v>
          </cell>
          <cell r="K4644">
            <v>226</v>
          </cell>
          <cell r="L4644">
            <v>220</v>
          </cell>
        </row>
        <row r="4644">
          <cell r="N4644" t="str">
            <v>磷酸西格列汀片</v>
          </cell>
          <cell r="O4644">
            <v>0.0941592920353982</v>
          </cell>
          <cell r="P4644">
            <v>0.0694545454545455</v>
          </cell>
          <cell r="Q4644">
            <v>2</v>
          </cell>
        </row>
        <row r="4644">
          <cell r="S4644">
            <v>279</v>
          </cell>
          <cell r="T4644">
            <v>-6</v>
          </cell>
        </row>
        <row r="4644">
          <cell r="V4644">
            <v>218</v>
          </cell>
          <cell r="W4644">
            <v>0</v>
          </cell>
          <cell r="X4644">
            <v>92</v>
          </cell>
          <cell r="Y4644">
            <v>218</v>
          </cell>
          <cell r="Z4644" t="str">
            <v>在营</v>
          </cell>
          <cell r="AA4644">
            <v>45466.8312268518</v>
          </cell>
        </row>
        <row r="4645">
          <cell r="G4645" t="str">
            <v>210421738</v>
          </cell>
          <cell r="H4645">
            <v>738</v>
          </cell>
          <cell r="I4645" t="str">
            <v>四川太极都江堰市蒲阳路药店</v>
          </cell>
          <cell r="J4645">
            <v>204.72</v>
          </cell>
          <cell r="K4645">
            <v>226</v>
          </cell>
          <cell r="L4645">
            <v>220</v>
          </cell>
          <cell r="M4645" t="str">
            <v>卫康</v>
          </cell>
          <cell r="N4645" t="str">
            <v>磷酸西格列汀片</v>
          </cell>
          <cell r="O4645">
            <v>0.0941592920353982</v>
          </cell>
          <cell r="P4645">
            <v>0.0694545454545455</v>
          </cell>
          <cell r="Q4645">
            <v>3</v>
          </cell>
        </row>
        <row r="4645">
          <cell r="S4645">
            <v>279</v>
          </cell>
          <cell r="T4645">
            <v>-6</v>
          </cell>
        </row>
        <row r="4645">
          <cell r="V4645">
            <v>218</v>
          </cell>
          <cell r="W4645">
            <v>0</v>
          </cell>
          <cell r="X4645">
            <v>92</v>
          </cell>
          <cell r="Y4645">
            <v>218</v>
          </cell>
          <cell r="Z4645" t="str">
            <v>在营</v>
          </cell>
          <cell r="AA4645">
            <v>45465.5795717593</v>
          </cell>
        </row>
        <row r="4646">
          <cell r="G4646" t="str">
            <v>14339110378</v>
          </cell>
          <cell r="H4646">
            <v>110378</v>
          </cell>
          <cell r="I4646" t="str">
            <v>四川太极都江堰市永丰街道宝莲路药店</v>
          </cell>
          <cell r="J4646">
            <v>17.68</v>
          </cell>
          <cell r="K4646">
            <v>22.8</v>
          </cell>
          <cell r="L4646">
            <v>19</v>
          </cell>
          <cell r="M4646" t="str">
            <v>杏林</v>
          </cell>
          <cell r="N4646" t="str">
            <v>小儿七星茶颗粒</v>
          </cell>
          <cell r="O4646">
            <v>0.224561403508772</v>
          </cell>
          <cell r="P4646">
            <v>0.0694736842105263</v>
          </cell>
          <cell r="Q4646">
            <v>1</v>
          </cell>
          <cell r="R4646">
            <v>19.8</v>
          </cell>
          <cell r="S4646">
            <v>658</v>
          </cell>
          <cell r="T4646">
            <v>-3.8</v>
          </cell>
          <cell r="U4646">
            <v>-0.800000000000001</v>
          </cell>
          <cell r="V4646">
            <v>341</v>
          </cell>
          <cell r="W4646">
            <v>0</v>
          </cell>
          <cell r="X4646">
            <v>296</v>
          </cell>
          <cell r="Y4646">
            <v>341</v>
          </cell>
          <cell r="Z4646" t="str">
            <v>在营</v>
          </cell>
          <cell r="AA4646">
            <v>45463.7078009259</v>
          </cell>
        </row>
        <row r="4647">
          <cell r="G4647" t="str">
            <v>113344387</v>
          </cell>
          <cell r="H4647">
            <v>387</v>
          </cell>
          <cell r="I4647" t="str">
            <v>四川太极新乐中街药店</v>
          </cell>
          <cell r="J4647">
            <v>92.12</v>
          </cell>
          <cell r="K4647">
            <v>159</v>
          </cell>
          <cell r="L4647">
            <v>99</v>
          </cell>
        </row>
        <row r="4647">
          <cell r="N4647" t="str">
            <v>排毒养颜胶囊</v>
          </cell>
          <cell r="O4647">
            <v>0.42062893081761</v>
          </cell>
          <cell r="P4647">
            <v>0.0694949494949494</v>
          </cell>
          <cell r="Q4647">
            <v>1</v>
          </cell>
        </row>
        <row r="4647">
          <cell r="S4647">
            <v>78</v>
          </cell>
          <cell r="T4647">
            <v>-60</v>
          </cell>
        </row>
        <row r="4647">
          <cell r="V4647">
            <v>232</v>
          </cell>
          <cell r="W4647">
            <v>0</v>
          </cell>
          <cell r="X4647">
            <v>200</v>
          </cell>
          <cell r="Y4647">
            <v>232</v>
          </cell>
          <cell r="Z4647" t="str">
            <v>在营</v>
          </cell>
          <cell r="AA4647">
            <v>45463.7744791667</v>
          </cell>
        </row>
        <row r="4648">
          <cell r="G4648" t="str">
            <v>155553104533</v>
          </cell>
          <cell r="H4648">
            <v>104533</v>
          </cell>
          <cell r="I4648" t="str">
            <v>四川太极大邑县晋原镇潘家街药店</v>
          </cell>
          <cell r="J4648">
            <v>22.33</v>
          </cell>
          <cell r="K4648">
            <v>25.5</v>
          </cell>
          <cell r="L4648">
            <v>24</v>
          </cell>
        </row>
        <row r="4648">
          <cell r="N4648" t="e">
            <v>#N/A</v>
          </cell>
          <cell r="O4648">
            <v>0.124313725490196</v>
          </cell>
          <cell r="P4648">
            <v>0.0695833333333334</v>
          </cell>
          <cell r="Q4648">
            <v>3</v>
          </cell>
          <cell r="R4648">
            <v>24.5</v>
          </cell>
          <cell r="S4648">
            <v>412</v>
          </cell>
          <cell r="T4648">
            <v>-1.5</v>
          </cell>
          <cell r="U4648">
            <v>-0.5</v>
          </cell>
          <cell r="V4648">
            <v>352</v>
          </cell>
          <cell r="W4648">
            <v>0</v>
          </cell>
          <cell r="X4648">
            <v>58</v>
          </cell>
          <cell r="Y4648">
            <v>352</v>
          </cell>
          <cell r="Z4648" t="str">
            <v>在营</v>
          </cell>
          <cell r="AA4648">
            <v>45461.4655324074</v>
          </cell>
        </row>
        <row r="4649">
          <cell r="G4649" t="str">
            <v>1514111400</v>
          </cell>
          <cell r="H4649">
            <v>111400</v>
          </cell>
          <cell r="I4649" t="str">
            <v>四川太极邛崃市文君街道杏林路药店</v>
          </cell>
          <cell r="J4649">
            <v>18.414</v>
          </cell>
          <cell r="K4649">
            <v>25</v>
          </cell>
          <cell r="L4649">
            <v>19.8</v>
          </cell>
        </row>
        <row r="4649">
          <cell r="N4649" t="str">
            <v>醋酸地塞米松口腔贴片</v>
          </cell>
          <cell r="O4649">
            <v>0.26344</v>
          </cell>
          <cell r="P4649">
            <v>0.07</v>
          </cell>
          <cell r="Q4649">
            <v>3</v>
          </cell>
        </row>
        <row r="4649">
          <cell r="S4649">
            <v>291</v>
          </cell>
          <cell r="T4649">
            <v>-5.2</v>
          </cell>
        </row>
        <row r="4649">
          <cell r="V4649">
            <v>124</v>
          </cell>
          <cell r="W4649">
            <v>0</v>
          </cell>
          <cell r="X4649">
            <v>3641</v>
          </cell>
          <cell r="Y4649">
            <v>124</v>
          </cell>
          <cell r="Z4649" t="str">
            <v>在营</v>
          </cell>
          <cell r="AA4649">
            <v>45465.7671412037</v>
          </cell>
        </row>
        <row r="4650">
          <cell r="G4650" t="str">
            <v>1514114069</v>
          </cell>
          <cell r="H4650">
            <v>114069</v>
          </cell>
          <cell r="I4650" t="str">
            <v>四川太极大药房连锁有限公司成都高新区天久南巷药店</v>
          </cell>
          <cell r="J4650">
            <v>18.414</v>
          </cell>
          <cell r="K4650">
            <v>25</v>
          </cell>
          <cell r="L4650">
            <v>19.8</v>
          </cell>
        </row>
        <row r="4650">
          <cell r="N4650" t="str">
            <v>醋酸地塞米松口腔贴片</v>
          </cell>
          <cell r="O4650">
            <v>0.26344</v>
          </cell>
          <cell r="P4650">
            <v>0.07</v>
          </cell>
          <cell r="Q4650">
            <v>1</v>
          </cell>
        </row>
        <row r="4650">
          <cell r="S4650">
            <v>291</v>
          </cell>
          <cell r="T4650">
            <v>-5.2</v>
          </cell>
        </row>
        <row r="4650">
          <cell r="V4650">
            <v>124</v>
          </cell>
          <cell r="W4650">
            <v>0</v>
          </cell>
          <cell r="X4650">
            <v>3641</v>
          </cell>
          <cell r="Y4650">
            <v>124</v>
          </cell>
          <cell r="Z4650" t="str">
            <v>在营</v>
          </cell>
          <cell r="AA4650">
            <v>45464.6344675926</v>
          </cell>
        </row>
        <row r="4651">
          <cell r="G4651" t="str">
            <v>1514115971</v>
          </cell>
          <cell r="H4651">
            <v>115971</v>
          </cell>
          <cell r="I4651" t="str">
            <v>四川太极高新区天顺路药店</v>
          </cell>
          <cell r="J4651">
            <v>18.414</v>
          </cell>
          <cell r="K4651">
            <v>25</v>
          </cell>
          <cell r="L4651">
            <v>19.8</v>
          </cell>
        </row>
        <row r="4651">
          <cell r="N4651" t="str">
            <v>醋酸地塞米松口腔贴片</v>
          </cell>
          <cell r="O4651">
            <v>0.26344</v>
          </cell>
          <cell r="P4651">
            <v>0.07</v>
          </cell>
          <cell r="Q4651">
            <v>2</v>
          </cell>
        </row>
        <row r="4651">
          <cell r="S4651">
            <v>291</v>
          </cell>
          <cell r="T4651">
            <v>-5.2</v>
          </cell>
        </row>
        <row r="4651">
          <cell r="V4651">
            <v>124</v>
          </cell>
          <cell r="W4651">
            <v>0</v>
          </cell>
          <cell r="X4651">
            <v>3641</v>
          </cell>
          <cell r="Y4651">
            <v>124</v>
          </cell>
          <cell r="Z4651" t="str">
            <v>在营</v>
          </cell>
          <cell r="AA4651">
            <v>45467.5338425926</v>
          </cell>
        </row>
        <row r="4652">
          <cell r="G4652" t="str">
            <v>1514119262</v>
          </cell>
          <cell r="H4652">
            <v>119262</v>
          </cell>
          <cell r="I4652" t="str">
            <v>四川太极成华区驷马桥三路药店</v>
          </cell>
          <cell r="J4652">
            <v>18.414</v>
          </cell>
          <cell r="K4652">
            <v>25</v>
          </cell>
          <cell r="L4652">
            <v>19.8</v>
          </cell>
        </row>
        <row r="4652">
          <cell r="N4652" t="str">
            <v>醋酸地塞米松口腔贴片</v>
          </cell>
          <cell r="O4652">
            <v>0.26344</v>
          </cell>
          <cell r="P4652">
            <v>0.07</v>
          </cell>
          <cell r="Q4652">
            <v>1</v>
          </cell>
        </row>
        <row r="4652">
          <cell r="S4652">
            <v>291</v>
          </cell>
          <cell r="T4652">
            <v>-5.2</v>
          </cell>
        </row>
        <row r="4652">
          <cell r="V4652">
            <v>124</v>
          </cell>
          <cell r="W4652">
            <v>0</v>
          </cell>
          <cell r="X4652">
            <v>3641</v>
          </cell>
          <cell r="Y4652">
            <v>124</v>
          </cell>
          <cell r="Z4652" t="str">
            <v>在营</v>
          </cell>
          <cell r="AA4652">
            <v>45451.7622222222</v>
          </cell>
        </row>
        <row r="4653">
          <cell r="G4653" t="str">
            <v>1514119263</v>
          </cell>
          <cell r="H4653">
            <v>119263</v>
          </cell>
          <cell r="I4653" t="str">
            <v>四川太极青羊区蜀源路药店</v>
          </cell>
          <cell r="J4653">
            <v>18.414</v>
          </cell>
          <cell r="K4653">
            <v>25</v>
          </cell>
          <cell r="L4653">
            <v>19.8</v>
          </cell>
        </row>
        <row r="4653">
          <cell r="N4653" t="str">
            <v>醋酸地塞米松口腔贴片</v>
          </cell>
          <cell r="O4653">
            <v>0.26344</v>
          </cell>
          <cell r="P4653">
            <v>0.07</v>
          </cell>
          <cell r="Q4653">
            <v>1</v>
          </cell>
        </row>
        <row r="4653">
          <cell r="S4653">
            <v>291</v>
          </cell>
          <cell r="T4653">
            <v>-5.2</v>
          </cell>
        </row>
        <row r="4653">
          <cell r="V4653">
            <v>124</v>
          </cell>
          <cell r="W4653">
            <v>0</v>
          </cell>
          <cell r="X4653">
            <v>3641</v>
          </cell>
          <cell r="Y4653">
            <v>124</v>
          </cell>
          <cell r="Z4653" t="str">
            <v>在营</v>
          </cell>
          <cell r="AA4653">
            <v>45432.4729050926</v>
          </cell>
        </row>
        <row r="4654">
          <cell r="G4654" t="str">
            <v>1514122198</v>
          </cell>
          <cell r="H4654">
            <v>122198</v>
          </cell>
          <cell r="I4654" t="str">
            <v>四川太极成华区华泰路二药店</v>
          </cell>
          <cell r="J4654">
            <v>18.414</v>
          </cell>
          <cell r="K4654">
            <v>25</v>
          </cell>
          <cell r="L4654">
            <v>19.8</v>
          </cell>
        </row>
        <row r="4654">
          <cell r="N4654" t="str">
            <v>醋酸地塞米松口腔贴片</v>
          </cell>
          <cell r="O4654">
            <v>0.26344</v>
          </cell>
          <cell r="P4654">
            <v>0.07</v>
          </cell>
          <cell r="Q4654">
            <v>2</v>
          </cell>
        </row>
        <row r="4654">
          <cell r="S4654">
            <v>291</v>
          </cell>
          <cell r="T4654">
            <v>-5.2</v>
          </cell>
        </row>
        <row r="4654">
          <cell r="V4654">
            <v>124</v>
          </cell>
          <cell r="W4654">
            <v>0</v>
          </cell>
          <cell r="X4654">
            <v>3641</v>
          </cell>
          <cell r="Y4654">
            <v>124</v>
          </cell>
          <cell r="Z4654" t="str">
            <v>在营</v>
          </cell>
          <cell r="AA4654">
            <v>45432.3911921296</v>
          </cell>
        </row>
        <row r="4655">
          <cell r="G4655" t="str">
            <v>1514716</v>
          </cell>
          <cell r="H4655">
            <v>716</v>
          </cell>
          <cell r="I4655" t="str">
            <v>四川太极大邑县沙渠镇方圆路药店</v>
          </cell>
          <cell r="J4655">
            <v>18.414</v>
          </cell>
          <cell r="K4655">
            <v>25</v>
          </cell>
          <cell r="L4655">
            <v>19.8</v>
          </cell>
        </row>
        <row r="4655">
          <cell r="N4655" t="str">
            <v>醋酸地塞米松口腔贴片</v>
          </cell>
          <cell r="O4655">
            <v>0.26344</v>
          </cell>
          <cell r="P4655">
            <v>0.07</v>
          </cell>
          <cell r="Q4655">
            <v>2</v>
          </cell>
        </row>
        <row r="4655">
          <cell r="S4655">
            <v>291</v>
          </cell>
          <cell r="T4655">
            <v>-5.2</v>
          </cell>
        </row>
        <row r="4655">
          <cell r="V4655">
            <v>124</v>
          </cell>
          <cell r="W4655">
            <v>0</v>
          </cell>
          <cell r="X4655">
            <v>3641</v>
          </cell>
          <cell r="Y4655">
            <v>124</v>
          </cell>
          <cell r="Z4655" t="str">
            <v>在营</v>
          </cell>
          <cell r="AA4655">
            <v>45460.5783217593</v>
          </cell>
        </row>
        <row r="4656">
          <cell r="G4656" t="str">
            <v>1514720</v>
          </cell>
          <cell r="H4656">
            <v>720</v>
          </cell>
          <cell r="I4656" t="str">
            <v>四川太极大邑县新场镇文昌街药店</v>
          </cell>
          <cell r="J4656">
            <v>18.414</v>
          </cell>
          <cell r="K4656">
            <v>25</v>
          </cell>
          <cell r="L4656">
            <v>19.8</v>
          </cell>
          <cell r="M4656" t="str">
            <v>新生大药房</v>
          </cell>
          <cell r="N4656" t="str">
            <v>醋酸地塞米松口腔贴片</v>
          </cell>
          <cell r="O4656">
            <v>0.26344</v>
          </cell>
          <cell r="P4656">
            <v>0.07</v>
          </cell>
          <cell r="Q4656">
            <v>5</v>
          </cell>
        </row>
        <row r="4656">
          <cell r="S4656">
            <v>291</v>
          </cell>
          <cell r="T4656">
            <v>-5.2</v>
          </cell>
        </row>
        <row r="4656">
          <cell r="V4656">
            <v>124</v>
          </cell>
          <cell r="W4656">
            <v>0</v>
          </cell>
          <cell r="X4656">
            <v>3641</v>
          </cell>
          <cell r="Y4656">
            <v>124</v>
          </cell>
          <cell r="Z4656" t="str">
            <v>在营</v>
          </cell>
          <cell r="AA4656">
            <v>45463.668912037</v>
          </cell>
        </row>
        <row r="4657">
          <cell r="G4657" t="str">
            <v>166009119622</v>
          </cell>
          <cell r="H4657">
            <v>119622</v>
          </cell>
          <cell r="I4657" t="str">
            <v>四川太极大药房连锁有限公司武侯区高攀西巷药店</v>
          </cell>
          <cell r="J4657">
            <v>32.55</v>
          </cell>
          <cell r="K4657">
            <v>68</v>
          </cell>
          <cell r="L4657">
            <v>35</v>
          </cell>
        </row>
        <row r="4657">
          <cell r="N4657" t="str">
            <v>清喉利咽颗粒</v>
          </cell>
          <cell r="O4657">
            <v>0.521323529411765</v>
          </cell>
          <cell r="P4657">
            <v>0.0700000000000001</v>
          </cell>
          <cell r="Q4657">
            <v>1</v>
          </cell>
          <cell r="R4657">
            <v>63.8</v>
          </cell>
          <cell r="S4657">
            <v>354</v>
          </cell>
          <cell r="T4657">
            <v>-33</v>
          </cell>
          <cell r="U4657">
            <v>-28.8</v>
          </cell>
          <cell r="V4657">
            <v>589</v>
          </cell>
          <cell r="W4657">
            <v>0</v>
          </cell>
          <cell r="X4657">
            <v>72</v>
          </cell>
          <cell r="Y4657">
            <v>589</v>
          </cell>
          <cell r="Z4657" t="str">
            <v>在营</v>
          </cell>
          <cell r="AA4657">
            <v>45464.8729166667</v>
          </cell>
        </row>
        <row r="4658">
          <cell r="G4658" t="str">
            <v>35782114622</v>
          </cell>
          <cell r="H4658">
            <v>114622</v>
          </cell>
          <cell r="I4658" t="str">
            <v>四川太极成华区东昌路一药店</v>
          </cell>
          <cell r="J4658">
            <v>33.48</v>
          </cell>
          <cell r="K4658">
            <v>43.5</v>
          </cell>
          <cell r="L4658">
            <v>36</v>
          </cell>
        </row>
        <row r="4658">
          <cell r="N4658" t="str">
            <v>苄达赖氨酸滴眼液(莎普爱思)</v>
          </cell>
          <cell r="O4658">
            <v>0.230344827586207</v>
          </cell>
          <cell r="P4658">
            <v>0.0700000000000001</v>
          </cell>
          <cell r="Q4658">
            <v>2</v>
          </cell>
        </row>
        <row r="4658">
          <cell r="S4658">
            <v>328</v>
          </cell>
          <cell r="T4658">
            <v>-7.5</v>
          </cell>
        </row>
        <row r="4658">
          <cell r="V4658">
            <v>327</v>
          </cell>
          <cell r="W4658">
            <v>0</v>
          </cell>
          <cell r="X4658">
            <v>121</v>
          </cell>
          <cell r="Y4658">
            <v>327</v>
          </cell>
          <cell r="Z4658" t="str">
            <v>在营</v>
          </cell>
          <cell r="AA4658">
            <v>45462.6399768519</v>
          </cell>
        </row>
        <row r="4659">
          <cell r="G4659" t="str">
            <v>35782117491</v>
          </cell>
          <cell r="H4659">
            <v>117491</v>
          </cell>
          <cell r="I4659" t="str">
            <v>四川太极金牛区花照壁中横街药店</v>
          </cell>
          <cell r="J4659">
            <v>33.48</v>
          </cell>
          <cell r="K4659">
            <v>43.5</v>
          </cell>
          <cell r="L4659">
            <v>36</v>
          </cell>
        </row>
        <row r="4659">
          <cell r="N4659" t="str">
            <v>苄达赖氨酸滴眼液(莎普爱思)</v>
          </cell>
          <cell r="O4659">
            <v>0.230344827586207</v>
          </cell>
          <cell r="P4659">
            <v>0.0700000000000001</v>
          </cell>
          <cell r="Q4659">
            <v>2</v>
          </cell>
        </row>
        <row r="4659">
          <cell r="S4659">
            <v>328</v>
          </cell>
          <cell r="T4659">
            <v>-7.5</v>
          </cell>
        </row>
        <row r="4659">
          <cell r="V4659">
            <v>327</v>
          </cell>
          <cell r="W4659">
            <v>0</v>
          </cell>
          <cell r="X4659">
            <v>121</v>
          </cell>
          <cell r="Y4659">
            <v>327</v>
          </cell>
          <cell r="Z4659" t="str">
            <v>在营</v>
          </cell>
          <cell r="AA4659">
            <v>45462.4971412037</v>
          </cell>
        </row>
        <row r="4660">
          <cell r="G4660" t="str">
            <v>35782379</v>
          </cell>
          <cell r="H4660">
            <v>379</v>
          </cell>
          <cell r="I4660" t="str">
            <v>四川太极土龙路药店</v>
          </cell>
          <cell r="J4660">
            <v>33.48</v>
          </cell>
          <cell r="K4660">
            <v>43.5</v>
          </cell>
          <cell r="L4660">
            <v>36</v>
          </cell>
        </row>
        <row r="4660">
          <cell r="N4660" t="str">
            <v>苄达赖氨酸滴眼液(莎普爱思)</v>
          </cell>
          <cell r="O4660">
            <v>0.230344827586207</v>
          </cell>
          <cell r="P4660">
            <v>0.0700000000000001</v>
          </cell>
          <cell r="Q4660">
            <v>1</v>
          </cell>
        </row>
        <row r="4660">
          <cell r="S4660">
            <v>328</v>
          </cell>
          <cell r="T4660">
            <v>-7.5</v>
          </cell>
        </row>
        <row r="4660">
          <cell r="V4660">
            <v>327</v>
          </cell>
          <cell r="W4660">
            <v>0</v>
          </cell>
          <cell r="X4660">
            <v>121</v>
          </cell>
          <cell r="Y4660">
            <v>327</v>
          </cell>
          <cell r="Z4660" t="str">
            <v>在营</v>
          </cell>
          <cell r="AA4660">
            <v>45462.7501041667</v>
          </cell>
        </row>
        <row r="4661">
          <cell r="G4661" t="str">
            <v>84545113023</v>
          </cell>
          <cell r="H4661">
            <v>113023</v>
          </cell>
          <cell r="I4661" t="str">
            <v>四川太极大药房连锁有限公司成华区建业路药店</v>
          </cell>
          <cell r="J4661">
            <v>128.32</v>
          </cell>
          <cell r="K4661">
            <v>188</v>
          </cell>
          <cell r="L4661">
            <v>138</v>
          </cell>
        </row>
        <row r="4661">
          <cell r="N4661" t="e">
            <v>#N/A</v>
          </cell>
          <cell r="O4661">
            <v>0.317446808510638</v>
          </cell>
          <cell r="P4661">
            <v>0.0701449275362319</v>
          </cell>
          <cell r="Q4661">
            <v>1</v>
          </cell>
          <cell r="R4661">
            <v>149</v>
          </cell>
          <cell r="S4661">
            <v>163</v>
          </cell>
          <cell r="T4661">
            <v>-50</v>
          </cell>
          <cell r="U4661">
            <v>-11</v>
          </cell>
          <cell r="V4661">
            <v>558</v>
          </cell>
          <cell r="W4661">
            <v>0</v>
          </cell>
          <cell r="X4661">
            <v>50</v>
          </cell>
          <cell r="Y4661">
            <v>558</v>
          </cell>
          <cell r="Z4661" t="str">
            <v>在营</v>
          </cell>
          <cell r="AA4661">
            <v>45463.7869560185</v>
          </cell>
        </row>
        <row r="4662">
          <cell r="G4662" t="str">
            <v>86798302867</v>
          </cell>
          <cell r="H4662">
            <v>302867</v>
          </cell>
          <cell r="I4662" t="str">
            <v>四川太极大药房连锁有限公司新都区大丰街道华美东街药店</v>
          </cell>
          <cell r="J4662">
            <v>21.85</v>
          </cell>
          <cell r="K4662">
            <v>27</v>
          </cell>
          <cell r="L4662">
            <v>23.5</v>
          </cell>
        </row>
        <row r="4662">
          <cell r="N4662" t="str">
            <v>胃苏颗粒</v>
          </cell>
          <cell r="O4662">
            <v>0.190740740740741</v>
          </cell>
          <cell r="P4662">
            <v>0.0702127659574467</v>
          </cell>
          <cell r="Q4662">
            <v>2</v>
          </cell>
          <cell r="R4662">
            <v>26.8</v>
          </cell>
          <cell r="S4662">
            <v>673</v>
          </cell>
          <cell r="T4662">
            <v>-3.5</v>
          </cell>
          <cell r="U4662">
            <v>-3.3</v>
          </cell>
          <cell r="V4662">
            <v>358</v>
          </cell>
          <cell r="W4662">
            <v>0</v>
          </cell>
          <cell r="X4662">
            <v>90</v>
          </cell>
          <cell r="Y4662">
            <v>358</v>
          </cell>
          <cell r="Z4662" t="str">
            <v>在营</v>
          </cell>
          <cell r="AA4662">
            <v>45460.3787268518</v>
          </cell>
        </row>
        <row r="4663">
          <cell r="G4663" t="str">
            <v>86798709</v>
          </cell>
          <cell r="H4663">
            <v>709</v>
          </cell>
          <cell r="I4663" t="str">
            <v>四川太极新都区马超东路店</v>
          </cell>
          <cell r="J4663">
            <v>21.85</v>
          </cell>
          <cell r="K4663">
            <v>27</v>
          </cell>
          <cell r="L4663">
            <v>23.5</v>
          </cell>
        </row>
        <row r="4663">
          <cell r="N4663" t="str">
            <v>胃苏颗粒</v>
          </cell>
          <cell r="O4663">
            <v>0.190740740740741</v>
          </cell>
          <cell r="P4663">
            <v>0.0702127659574467</v>
          </cell>
          <cell r="Q4663">
            <v>1</v>
          </cell>
          <cell r="R4663">
            <v>26.8</v>
          </cell>
          <cell r="S4663">
            <v>673</v>
          </cell>
          <cell r="T4663">
            <v>-3.5</v>
          </cell>
          <cell r="U4663">
            <v>-3.3</v>
          </cell>
          <cell r="V4663">
            <v>358</v>
          </cell>
          <cell r="W4663">
            <v>0</v>
          </cell>
          <cell r="X4663">
            <v>90</v>
          </cell>
          <cell r="Y4663">
            <v>358</v>
          </cell>
          <cell r="Z4663" t="str">
            <v>在营</v>
          </cell>
          <cell r="AA4663">
            <v>45433.6839930556</v>
          </cell>
        </row>
        <row r="4664">
          <cell r="G4664" t="str">
            <v>149974107728</v>
          </cell>
          <cell r="H4664">
            <v>107728</v>
          </cell>
          <cell r="I4664" t="str">
            <v>四川太极大邑县晋原镇北街药店</v>
          </cell>
          <cell r="J4664">
            <v>17.2</v>
          </cell>
          <cell r="K4664">
            <v>19.6</v>
          </cell>
          <cell r="L4664">
            <v>18.5</v>
          </cell>
        </row>
        <row r="4664">
          <cell r="N4664" t="e">
            <v>#N/A</v>
          </cell>
          <cell r="O4664">
            <v>0.122448979591837</v>
          </cell>
          <cell r="P4664">
            <v>0.0702702702702703</v>
          </cell>
          <cell r="Q4664">
            <v>3</v>
          </cell>
        </row>
        <row r="4664">
          <cell r="S4664">
            <v>8</v>
          </cell>
          <cell r="T4664">
            <v>-1.1</v>
          </cell>
        </row>
        <row r="4664">
          <cell r="V4664">
            <v>18</v>
          </cell>
          <cell r="W4664">
            <v>0</v>
          </cell>
          <cell r="X4664" t="e">
            <v>#N/A</v>
          </cell>
          <cell r="Y4664">
            <v>18</v>
          </cell>
          <cell r="Z4664" t="str">
            <v>淘汰</v>
          </cell>
          <cell r="AA4664">
            <v>45463.5843402778</v>
          </cell>
        </row>
        <row r="4665">
          <cell r="G4665" t="str">
            <v>39495726</v>
          </cell>
          <cell r="H4665">
            <v>726</v>
          </cell>
          <cell r="I4665" t="str">
            <v>四川太极金牛区交大路第三药店</v>
          </cell>
          <cell r="J4665">
            <v>99.46</v>
          </cell>
          <cell r="K4665">
            <v>118</v>
          </cell>
          <cell r="L4665">
            <v>107</v>
          </cell>
        </row>
        <row r="4665">
          <cell r="N4665" t="str">
            <v>艾司奥美拉唑镁肠溶片</v>
          </cell>
          <cell r="O4665">
            <v>0.157118644067797</v>
          </cell>
          <cell r="P4665">
            <v>0.0704672897196262</v>
          </cell>
          <cell r="Q4665">
            <v>2</v>
          </cell>
          <cell r="R4665">
            <v>108</v>
          </cell>
          <cell r="S4665">
            <v>1012</v>
          </cell>
          <cell r="T4665">
            <v>-11</v>
          </cell>
          <cell r="U4665">
            <v>-1</v>
          </cell>
          <cell r="V4665">
            <v>1224</v>
          </cell>
          <cell r="W4665">
            <v>0</v>
          </cell>
          <cell r="X4665">
            <v>120</v>
          </cell>
          <cell r="Y4665">
            <v>1224</v>
          </cell>
          <cell r="Z4665" t="str">
            <v>在营</v>
          </cell>
          <cell r="AA4665">
            <v>45433.6962268519</v>
          </cell>
        </row>
        <row r="4666">
          <cell r="G4666" t="str">
            <v>13625117184</v>
          </cell>
          <cell r="H4666">
            <v>117184</v>
          </cell>
          <cell r="I4666" t="str">
            <v>四川太极锦江区静沙南路药店</v>
          </cell>
          <cell r="J4666">
            <v>19.52</v>
          </cell>
          <cell r="K4666">
            <v>24.5</v>
          </cell>
          <cell r="L4666">
            <v>21</v>
          </cell>
        </row>
        <row r="4666">
          <cell r="N4666" t="e">
            <v>#N/A</v>
          </cell>
          <cell r="O4666">
            <v>0.203265306122449</v>
          </cell>
          <cell r="P4666">
            <v>0.0704761904761905</v>
          </cell>
          <cell r="Q4666">
            <v>2</v>
          </cell>
        </row>
        <row r="4666">
          <cell r="S4666">
            <v>343</v>
          </cell>
          <cell r="T4666">
            <v>-3.5</v>
          </cell>
        </row>
        <row r="4666">
          <cell r="V4666">
            <v>289</v>
          </cell>
          <cell r="W4666">
            <v>0</v>
          </cell>
          <cell r="X4666">
            <v>43</v>
          </cell>
          <cell r="Y4666">
            <v>289</v>
          </cell>
          <cell r="Z4666" t="str">
            <v>在营</v>
          </cell>
          <cell r="AA4666">
            <v>45463.8406712963</v>
          </cell>
        </row>
        <row r="4667">
          <cell r="G4667" t="str">
            <v>39708114844</v>
          </cell>
          <cell r="H4667">
            <v>114844</v>
          </cell>
          <cell r="I4667" t="str">
            <v>四川太极成华区培华东路药店</v>
          </cell>
          <cell r="J4667">
            <v>7.9</v>
          </cell>
          <cell r="K4667">
            <v>13.9</v>
          </cell>
          <cell r="L4667">
            <v>8.5</v>
          </cell>
        </row>
        <row r="4667">
          <cell r="N4667" t="str">
            <v>厄贝沙坦片(苏适)</v>
          </cell>
          <cell r="O4667">
            <v>0.431654676258993</v>
          </cell>
          <cell r="P4667">
            <v>0.0705882352941176</v>
          </cell>
          <cell r="Q4667">
            <v>2</v>
          </cell>
        </row>
        <row r="4667">
          <cell r="S4667">
            <v>572</v>
          </cell>
          <cell r="T4667">
            <v>-5.4</v>
          </cell>
        </row>
        <row r="4667">
          <cell r="V4667">
            <v>366</v>
          </cell>
          <cell r="W4667">
            <v>0</v>
          </cell>
          <cell r="X4667">
            <v>80</v>
          </cell>
          <cell r="Y4667">
            <v>366</v>
          </cell>
          <cell r="Z4667" t="str">
            <v>在营</v>
          </cell>
          <cell r="AA4667">
            <v>45432.6874421296</v>
          </cell>
        </row>
        <row r="4668">
          <cell r="G4668" t="str">
            <v>39708752</v>
          </cell>
          <cell r="H4668">
            <v>752</v>
          </cell>
          <cell r="I4668" t="str">
            <v>四川太极大药房连锁有限公司武侯区聚萃街药店</v>
          </cell>
          <cell r="J4668">
            <v>7.9</v>
          </cell>
          <cell r="K4668">
            <v>13.9</v>
          </cell>
          <cell r="L4668">
            <v>8.5</v>
          </cell>
        </row>
        <row r="4668">
          <cell r="N4668" t="str">
            <v>厄贝沙坦片(苏适)</v>
          </cell>
          <cell r="O4668">
            <v>0.431654676258993</v>
          </cell>
          <cell r="P4668">
            <v>0.0705882352941176</v>
          </cell>
          <cell r="Q4668">
            <v>2</v>
          </cell>
        </row>
        <row r="4668">
          <cell r="S4668">
            <v>572</v>
          </cell>
          <cell r="T4668">
            <v>-5.4</v>
          </cell>
        </row>
        <row r="4668">
          <cell r="V4668">
            <v>366</v>
          </cell>
          <cell r="W4668">
            <v>0</v>
          </cell>
          <cell r="X4668">
            <v>80</v>
          </cell>
          <cell r="Y4668">
            <v>366</v>
          </cell>
          <cell r="Z4668" t="str">
            <v>在营</v>
          </cell>
          <cell r="AA4668">
            <v>45432.6609722222</v>
          </cell>
        </row>
        <row r="4669">
          <cell r="G4669" t="str">
            <v>152190106569</v>
          </cell>
          <cell r="H4669">
            <v>106569</v>
          </cell>
          <cell r="I4669" t="str">
            <v>四川太极武侯区大悦路药店</v>
          </cell>
          <cell r="J4669">
            <v>316</v>
          </cell>
          <cell r="K4669">
            <v>358</v>
          </cell>
          <cell r="L4669">
            <v>340</v>
          </cell>
        </row>
        <row r="4669">
          <cell r="N4669" t="str">
            <v>复合维生素片(爱乐维)</v>
          </cell>
          <cell r="O4669">
            <v>0.11731843575419</v>
          </cell>
          <cell r="P4669">
            <v>0.0705882352941176</v>
          </cell>
          <cell r="Q4669">
            <v>2</v>
          </cell>
          <cell r="R4669">
            <v>353</v>
          </cell>
          <cell r="S4669">
            <v>264</v>
          </cell>
          <cell r="T4669">
            <v>-18</v>
          </cell>
          <cell r="U4669">
            <v>-13</v>
          </cell>
          <cell r="V4669">
            <v>268</v>
          </cell>
          <cell r="W4669">
            <v>0</v>
          </cell>
          <cell r="X4669">
            <v>3</v>
          </cell>
          <cell r="Y4669">
            <v>268</v>
          </cell>
          <cell r="Z4669" t="str">
            <v>在营</v>
          </cell>
          <cell r="AA4669">
            <v>45466.8107638889</v>
          </cell>
        </row>
        <row r="4670">
          <cell r="G4670" t="str">
            <v>14001570</v>
          </cell>
          <cell r="H4670">
            <v>570</v>
          </cell>
          <cell r="I4670" t="str">
            <v>四川太极青羊区大石西路药店</v>
          </cell>
          <cell r="J4670">
            <v>46.46</v>
          </cell>
          <cell r="K4670">
            <v>62.5</v>
          </cell>
          <cell r="L4670">
            <v>50</v>
          </cell>
          <cell r="M4670" t="str">
            <v>海王</v>
          </cell>
          <cell r="N4670" t="str">
            <v>氟哌噻吨美利曲辛片</v>
          </cell>
          <cell r="O4670">
            <v>0.25664</v>
          </cell>
          <cell r="P4670">
            <v>0.0708</v>
          </cell>
          <cell r="Q4670">
            <v>2</v>
          </cell>
          <cell r="R4670">
            <v>59.5</v>
          </cell>
          <cell r="S4670">
            <v>360</v>
          </cell>
          <cell r="T4670">
            <v>-12.5</v>
          </cell>
          <cell r="U4670">
            <v>-9.5</v>
          </cell>
          <cell r="V4670">
            <v>320</v>
          </cell>
          <cell r="W4670">
            <v>0</v>
          </cell>
          <cell r="X4670">
            <v>40</v>
          </cell>
          <cell r="Y4670">
            <v>320</v>
          </cell>
          <cell r="Z4670" t="str">
            <v>在营</v>
          </cell>
          <cell r="AA4670">
            <v>45432.6515740741</v>
          </cell>
        </row>
        <row r="4671">
          <cell r="G4671" t="str">
            <v>14001738</v>
          </cell>
          <cell r="H4671">
            <v>738</v>
          </cell>
          <cell r="I4671" t="str">
            <v>四川太极都江堰市蒲阳路药店</v>
          </cell>
          <cell r="J4671">
            <v>46.46</v>
          </cell>
          <cell r="K4671">
            <v>62.5</v>
          </cell>
          <cell r="L4671">
            <v>50</v>
          </cell>
          <cell r="M4671" t="str">
            <v>卫康</v>
          </cell>
          <cell r="N4671" t="str">
            <v>氟哌噻吨美利曲辛片</v>
          </cell>
          <cell r="O4671">
            <v>0.25664</v>
          </cell>
          <cell r="P4671">
            <v>0.0708</v>
          </cell>
          <cell r="Q4671">
            <v>2</v>
          </cell>
          <cell r="R4671">
            <v>59.5</v>
          </cell>
          <cell r="S4671">
            <v>360</v>
          </cell>
          <cell r="T4671">
            <v>-12.5</v>
          </cell>
          <cell r="U4671">
            <v>-9.5</v>
          </cell>
          <cell r="V4671">
            <v>320</v>
          </cell>
          <cell r="W4671">
            <v>0</v>
          </cell>
          <cell r="X4671">
            <v>40</v>
          </cell>
          <cell r="Y4671">
            <v>320</v>
          </cell>
          <cell r="Z4671" t="str">
            <v>在营</v>
          </cell>
          <cell r="AA4671">
            <v>45465.4093402778</v>
          </cell>
        </row>
        <row r="4672">
          <cell r="G4672" t="str">
            <v>2025102564</v>
          </cell>
          <cell r="H4672">
            <v>102564</v>
          </cell>
          <cell r="I4672" t="str">
            <v>四川太极邛崃市临邛镇翠荫街药店</v>
          </cell>
          <cell r="J4672">
            <v>23.23</v>
          </cell>
          <cell r="K4672">
            <v>29</v>
          </cell>
          <cell r="L4672">
            <v>25</v>
          </cell>
        </row>
        <row r="4672">
          <cell r="N4672" t="str">
            <v>非洛地平缓释片(波依定)</v>
          </cell>
          <cell r="O4672">
            <v>0.198965517241379</v>
          </cell>
          <cell r="P4672">
            <v>0.0708</v>
          </cell>
          <cell r="Q4672">
            <v>1</v>
          </cell>
          <cell r="R4672">
            <v>29</v>
          </cell>
          <cell r="S4672">
            <v>830</v>
          </cell>
          <cell r="T4672">
            <v>-4</v>
          </cell>
          <cell r="U4672">
            <v>-4</v>
          </cell>
          <cell r="V4672">
            <v>573</v>
          </cell>
          <cell r="W4672">
            <v>0</v>
          </cell>
          <cell r="X4672">
            <v>960</v>
          </cell>
          <cell r="Y4672">
            <v>573</v>
          </cell>
          <cell r="Z4672" t="str">
            <v>在营</v>
          </cell>
          <cell r="AA4672">
            <v>45458.6939814815</v>
          </cell>
        </row>
        <row r="4673">
          <cell r="G4673" t="str">
            <v>2025114286</v>
          </cell>
          <cell r="H4673">
            <v>114286</v>
          </cell>
          <cell r="I4673" t="str">
            <v>四川太极青羊区光华北五路药店</v>
          </cell>
          <cell r="J4673">
            <v>23.23</v>
          </cell>
          <cell r="K4673">
            <v>29</v>
          </cell>
          <cell r="L4673">
            <v>25</v>
          </cell>
          <cell r="M4673" t="str">
            <v>海王</v>
          </cell>
          <cell r="N4673" t="str">
            <v>非洛地平缓释片(波依定)</v>
          </cell>
          <cell r="O4673">
            <v>0.198965517241379</v>
          </cell>
          <cell r="P4673">
            <v>0.0708</v>
          </cell>
          <cell r="Q4673">
            <v>2</v>
          </cell>
          <cell r="R4673">
            <v>29</v>
          </cell>
          <cell r="S4673">
            <v>830</v>
          </cell>
          <cell r="T4673">
            <v>-4</v>
          </cell>
          <cell r="U4673">
            <v>-4</v>
          </cell>
          <cell r="V4673">
            <v>573</v>
          </cell>
          <cell r="W4673">
            <v>0</v>
          </cell>
          <cell r="X4673">
            <v>960</v>
          </cell>
          <cell r="Y4673">
            <v>573</v>
          </cell>
          <cell r="Z4673" t="str">
            <v>在营</v>
          </cell>
          <cell r="AA4673">
            <v>45432.4398958333</v>
          </cell>
        </row>
        <row r="4674">
          <cell r="G4674" t="str">
            <v>2025114848</v>
          </cell>
          <cell r="H4674">
            <v>114848</v>
          </cell>
          <cell r="I4674" t="str">
            <v>四川太极大药房连锁有限公司成都高新区吉瑞三路二药房</v>
          </cell>
          <cell r="J4674">
            <v>23.23</v>
          </cell>
          <cell r="K4674">
            <v>29</v>
          </cell>
          <cell r="L4674">
            <v>25</v>
          </cell>
        </row>
        <row r="4674">
          <cell r="N4674" t="str">
            <v>非洛地平缓释片(波依定)</v>
          </cell>
          <cell r="O4674">
            <v>0.198965517241379</v>
          </cell>
          <cell r="P4674">
            <v>0.0708</v>
          </cell>
          <cell r="Q4674">
            <v>1</v>
          </cell>
          <cell r="R4674">
            <v>29</v>
          </cell>
          <cell r="S4674">
            <v>830</v>
          </cell>
          <cell r="T4674">
            <v>-4</v>
          </cell>
          <cell r="U4674">
            <v>-4</v>
          </cell>
          <cell r="V4674">
            <v>573</v>
          </cell>
          <cell r="W4674">
            <v>0</v>
          </cell>
          <cell r="X4674">
            <v>960</v>
          </cell>
          <cell r="Y4674">
            <v>573</v>
          </cell>
          <cell r="Z4674" t="str">
            <v>在营</v>
          </cell>
          <cell r="AA4674">
            <v>45463.3831828704</v>
          </cell>
        </row>
        <row r="4675">
          <cell r="G4675" t="str">
            <v>2025116919</v>
          </cell>
          <cell r="H4675">
            <v>116919</v>
          </cell>
          <cell r="I4675" t="str">
            <v>四川太极武侯区科华北路药店</v>
          </cell>
          <cell r="J4675">
            <v>23.23</v>
          </cell>
          <cell r="K4675">
            <v>29</v>
          </cell>
          <cell r="L4675">
            <v>25</v>
          </cell>
        </row>
        <row r="4675">
          <cell r="N4675" t="str">
            <v>非洛地平缓释片(波依定)</v>
          </cell>
          <cell r="O4675">
            <v>0.198965517241379</v>
          </cell>
          <cell r="P4675">
            <v>0.0708</v>
          </cell>
          <cell r="Q4675">
            <v>1</v>
          </cell>
          <cell r="R4675">
            <v>29</v>
          </cell>
          <cell r="S4675">
            <v>830</v>
          </cell>
          <cell r="T4675">
            <v>-4</v>
          </cell>
          <cell r="U4675">
            <v>-4</v>
          </cell>
          <cell r="V4675">
            <v>573</v>
          </cell>
          <cell r="W4675">
            <v>0</v>
          </cell>
          <cell r="X4675">
            <v>960</v>
          </cell>
          <cell r="Y4675">
            <v>573</v>
          </cell>
          <cell r="Z4675" t="str">
            <v>在营</v>
          </cell>
          <cell r="AA4675">
            <v>45462.7323148148</v>
          </cell>
        </row>
        <row r="4676">
          <cell r="G4676" t="str">
            <v>2025117637</v>
          </cell>
          <cell r="H4676">
            <v>117637</v>
          </cell>
          <cell r="I4676" t="str">
            <v>四川太极大邑晋原街道金巷西街药店</v>
          </cell>
          <cell r="J4676">
            <v>23.23</v>
          </cell>
          <cell r="K4676">
            <v>29</v>
          </cell>
          <cell r="L4676">
            <v>25</v>
          </cell>
        </row>
        <row r="4676">
          <cell r="N4676" t="str">
            <v>非洛地平缓释片(波依定)</v>
          </cell>
          <cell r="O4676">
            <v>0.198965517241379</v>
          </cell>
          <cell r="P4676">
            <v>0.0708</v>
          </cell>
          <cell r="Q4676">
            <v>3</v>
          </cell>
          <cell r="R4676">
            <v>29</v>
          </cell>
          <cell r="S4676">
            <v>830</v>
          </cell>
          <cell r="T4676">
            <v>-4</v>
          </cell>
          <cell r="U4676">
            <v>-4</v>
          </cell>
          <cell r="V4676">
            <v>573</v>
          </cell>
          <cell r="W4676">
            <v>0</v>
          </cell>
          <cell r="X4676">
            <v>960</v>
          </cell>
          <cell r="Y4676">
            <v>573</v>
          </cell>
          <cell r="Z4676" t="str">
            <v>在营</v>
          </cell>
          <cell r="AA4676">
            <v>45449.6880092593</v>
          </cell>
        </row>
        <row r="4677">
          <cell r="G4677" t="str">
            <v>2025118758</v>
          </cell>
          <cell r="H4677">
            <v>118758</v>
          </cell>
          <cell r="I4677" t="str">
            <v>四川太极成华区水碾河路药店</v>
          </cell>
          <cell r="J4677">
            <v>23.23</v>
          </cell>
          <cell r="K4677">
            <v>29</v>
          </cell>
          <cell r="L4677">
            <v>25</v>
          </cell>
        </row>
        <row r="4677">
          <cell r="N4677" t="str">
            <v>非洛地平缓释片(波依定)</v>
          </cell>
          <cell r="O4677">
            <v>0.198965517241379</v>
          </cell>
          <cell r="P4677">
            <v>0.0708</v>
          </cell>
          <cell r="Q4677">
            <v>2</v>
          </cell>
          <cell r="R4677">
            <v>29</v>
          </cell>
          <cell r="S4677">
            <v>830</v>
          </cell>
          <cell r="T4677">
            <v>-4</v>
          </cell>
          <cell r="U4677">
            <v>-4</v>
          </cell>
          <cell r="V4677">
            <v>573</v>
          </cell>
          <cell r="W4677">
            <v>0</v>
          </cell>
          <cell r="X4677">
            <v>960</v>
          </cell>
          <cell r="Y4677">
            <v>573</v>
          </cell>
          <cell r="Z4677" t="str">
            <v>在营</v>
          </cell>
          <cell r="AA4677">
            <v>45432.5572222222</v>
          </cell>
        </row>
        <row r="4678">
          <cell r="G4678" t="str">
            <v>2025119262</v>
          </cell>
          <cell r="H4678">
            <v>119262</v>
          </cell>
          <cell r="I4678" t="str">
            <v>四川太极成华区驷马桥三路药店</v>
          </cell>
          <cell r="J4678">
            <v>23.23</v>
          </cell>
          <cell r="K4678">
            <v>29</v>
          </cell>
          <cell r="L4678">
            <v>25</v>
          </cell>
        </row>
        <row r="4678">
          <cell r="N4678" t="str">
            <v>非洛地平缓释片(波依定)</v>
          </cell>
          <cell r="O4678">
            <v>0.198965517241379</v>
          </cell>
          <cell r="P4678">
            <v>0.0708</v>
          </cell>
          <cell r="Q4678">
            <v>1</v>
          </cell>
          <cell r="R4678">
            <v>29</v>
          </cell>
          <cell r="S4678">
            <v>830</v>
          </cell>
          <cell r="T4678">
            <v>-4</v>
          </cell>
          <cell r="U4678">
            <v>-4</v>
          </cell>
          <cell r="V4678">
            <v>573</v>
          </cell>
          <cell r="W4678">
            <v>0</v>
          </cell>
          <cell r="X4678">
            <v>960</v>
          </cell>
          <cell r="Y4678">
            <v>573</v>
          </cell>
          <cell r="Z4678" t="str">
            <v>在营</v>
          </cell>
          <cell r="AA4678">
            <v>45451.7650231481</v>
          </cell>
        </row>
        <row r="4679">
          <cell r="G4679" t="str">
            <v>2025128640</v>
          </cell>
          <cell r="H4679">
            <v>128640</v>
          </cell>
          <cell r="I4679" t="str">
            <v>四川太极大药房连锁有限公司郫都区红光街道红高东路药店</v>
          </cell>
          <cell r="J4679">
            <v>23.23</v>
          </cell>
          <cell r="K4679">
            <v>29</v>
          </cell>
          <cell r="L4679">
            <v>25</v>
          </cell>
        </row>
        <row r="4679">
          <cell r="N4679" t="str">
            <v>非洛地平缓释片(波依定)</v>
          </cell>
          <cell r="O4679">
            <v>0.198965517241379</v>
          </cell>
          <cell r="P4679">
            <v>0.0708</v>
          </cell>
          <cell r="Q4679">
            <v>1</v>
          </cell>
          <cell r="R4679">
            <v>29</v>
          </cell>
          <cell r="S4679">
            <v>830</v>
          </cell>
          <cell r="T4679">
            <v>-4</v>
          </cell>
          <cell r="U4679">
            <v>-4</v>
          </cell>
          <cell r="V4679">
            <v>573</v>
          </cell>
          <cell r="W4679">
            <v>0</v>
          </cell>
          <cell r="X4679">
            <v>960</v>
          </cell>
          <cell r="Y4679">
            <v>573</v>
          </cell>
          <cell r="Z4679" t="str">
            <v>在营</v>
          </cell>
          <cell r="AA4679">
            <v>45461.8773263889</v>
          </cell>
        </row>
        <row r="4680">
          <cell r="G4680" t="str">
            <v>2025138202</v>
          </cell>
          <cell r="H4680">
            <v>138202</v>
          </cell>
          <cell r="I4680" t="str">
            <v>雅安市医雅安市太极智慧云医药科技有限公司药科技有限公司</v>
          </cell>
          <cell r="J4680">
            <v>23.23</v>
          </cell>
          <cell r="K4680">
            <v>29</v>
          </cell>
          <cell r="L4680">
            <v>25</v>
          </cell>
        </row>
        <row r="4680">
          <cell r="N4680" t="str">
            <v>非洛地平缓释片(波依定)</v>
          </cell>
          <cell r="O4680">
            <v>0.198965517241379</v>
          </cell>
          <cell r="P4680">
            <v>0.0708</v>
          </cell>
          <cell r="Q4680">
            <v>1</v>
          </cell>
          <cell r="R4680">
            <v>29</v>
          </cell>
          <cell r="S4680">
            <v>830</v>
          </cell>
          <cell r="T4680">
            <v>-4</v>
          </cell>
          <cell r="U4680">
            <v>-4</v>
          </cell>
          <cell r="V4680">
            <v>573</v>
          </cell>
          <cell r="W4680">
            <v>0</v>
          </cell>
          <cell r="X4680">
            <v>960</v>
          </cell>
          <cell r="Y4680">
            <v>573</v>
          </cell>
          <cell r="Z4680" t="str">
            <v>在营</v>
          </cell>
          <cell r="AA4680">
            <v>45451.7801851852</v>
          </cell>
        </row>
        <row r="4681">
          <cell r="G4681" t="str">
            <v>2025297863</v>
          </cell>
          <cell r="H4681">
            <v>297863</v>
          </cell>
          <cell r="I4681" t="str">
            <v>四川太极大药房连锁有限公司锦江区大田坎街药店</v>
          </cell>
          <cell r="J4681">
            <v>23.23</v>
          </cell>
          <cell r="K4681">
            <v>29</v>
          </cell>
          <cell r="L4681">
            <v>25</v>
          </cell>
        </row>
        <row r="4681">
          <cell r="N4681" t="str">
            <v>非洛地平缓释片(波依定)</v>
          </cell>
          <cell r="O4681">
            <v>0.198965517241379</v>
          </cell>
          <cell r="P4681">
            <v>0.0708</v>
          </cell>
          <cell r="Q4681">
            <v>2</v>
          </cell>
          <cell r="R4681">
            <v>29</v>
          </cell>
          <cell r="S4681">
            <v>830</v>
          </cell>
          <cell r="T4681">
            <v>-4</v>
          </cell>
          <cell r="U4681">
            <v>-4</v>
          </cell>
          <cell r="V4681">
            <v>573</v>
          </cell>
          <cell r="W4681">
            <v>0</v>
          </cell>
          <cell r="X4681">
            <v>960</v>
          </cell>
          <cell r="Y4681">
            <v>573</v>
          </cell>
          <cell r="Z4681" t="str">
            <v>在营</v>
          </cell>
          <cell r="AA4681">
            <v>45463.7632291667</v>
          </cell>
        </row>
        <row r="4682">
          <cell r="G4682" t="str">
            <v>2025298747</v>
          </cell>
          <cell r="H4682">
            <v>298747</v>
          </cell>
          <cell r="I4682" t="str">
            <v>四川太极大药房连锁有限公司青羊区文和路药店</v>
          </cell>
          <cell r="J4682">
            <v>23.23</v>
          </cell>
          <cell r="K4682">
            <v>29</v>
          </cell>
          <cell r="L4682">
            <v>25</v>
          </cell>
        </row>
        <row r="4682">
          <cell r="N4682" t="str">
            <v>非洛地平缓释片(波依定)</v>
          </cell>
          <cell r="O4682">
            <v>0.198965517241379</v>
          </cell>
          <cell r="P4682">
            <v>0.0708</v>
          </cell>
          <cell r="Q4682">
            <v>1</v>
          </cell>
          <cell r="R4682">
            <v>29</v>
          </cell>
          <cell r="S4682">
            <v>830</v>
          </cell>
          <cell r="T4682">
            <v>-4</v>
          </cell>
          <cell r="U4682">
            <v>-4</v>
          </cell>
          <cell r="V4682">
            <v>573</v>
          </cell>
          <cell r="W4682">
            <v>0</v>
          </cell>
          <cell r="X4682">
            <v>960</v>
          </cell>
          <cell r="Y4682">
            <v>573</v>
          </cell>
          <cell r="Z4682" t="str">
            <v>在营</v>
          </cell>
          <cell r="AA4682">
            <v>45462.5777083333</v>
          </cell>
        </row>
        <row r="4683">
          <cell r="G4683" t="str">
            <v>2025301263</v>
          </cell>
          <cell r="H4683">
            <v>301263</v>
          </cell>
          <cell r="I4683" t="str">
            <v>四川太极大药房连锁有限公司剑南大道药店</v>
          </cell>
          <cell r="J4683">
            <v>23.23</v>
          </cell>
          <cell r="K4683">
            <v>29</v>
          </cell>
          <cell r="L4683">
            <v>25</v>
          </cell>
          <cell r="M4683" t="str">
            <v>海王星辰</v>
          </cell>
          <cell r="N4683" t="str">
            <v>非洛地平缓释片(波依定)</v>
          </cell>
          <cell r="O4683">
            <v>0.198965517241379</v>
          </cell>
          <cell r="P4683">
            <v>0.0708</v>
          </cell>
          <cell r="Q4683">
            <v>2</v>
          </cell>
          <cell r="R4683">
            <v>29</v>
          </cell>
          <cell r="S4683">
            <v>830</v>
          </cell>
          <cell r="T4683">
            <v>-4</v>
          </cell>
          <cell r="U4683">
            <v>-4</v>
          </cell>
          <cell r="V4683">
            <v>573</v>
          </cell>
          <cell r="W4683">
            <v>0</v>
          </cell>
          <cell r="X4683">
            <v>960</v>
          </cell>
          <cell r="Y4683">
            <v>573</v>
          </cell>
          <cell r="Z4683" t="str">
            <v>在营</v>
          </cell>
          <cell r="AA4683">
            <v>45433.6593634259</v>
          </cell>
        </row>
        <row r="4684">
          <cell r="G4684" t="str">
            <v>2025341</v>
          </cell>
          <cell r="H4684">
            <v>341</v>
          </cell>
          <cell r="I4684" t="str">
            <v>四川太极邛崃中心药店</v>
          </cell>
          <cell r="J4684">
            <v>23.23</v>
          </cell>
          <cell r="K4684">
            <v>29</v>
          </cell>
          <cell r="L4684">
            <v>25</v>
          </cell>
          <cell r="M4684" t="str">
            <v>天兴</v>
          </cell>
          <cell r="N4684" t="str">
            <v>非洛地平缓释片(波依定)</v>
          </cell>
          <cell r="O4684">
            <v>0.198965517241379</v>
          </cell>
          <cell r="P4684">
            <v>0.0708</v>
          </cell>
          <cell r="Q4684">
            <v>3</v>
          </cell>
          <cell r="R4684">
            <v>29</v>
          </cell>
          <cell r="S4684">
            <v>830</v>
          </cell>
          <cell r="T4684">
            <v>-4</v>
          </cell>
          <cell r="U4684">
            <v>-4</v>
          </cell>
          <cell r="V4684">
            <v>573</v>
          </cell>
          <cell r="W4684">
            <v>0</v>
          </cell>
          <cell r="X4684">
            <v>960</v>
          </cell>
          <cell r="Y4684">
            <v>573</v>
          </cell>
          <cell r="Z4684" t="str">
            <v>在营</v>
          </cell>
          <cell r="AA4684">
            <v>45465.8501157407</v>
          </cell>
        </row>
        <row r="4685">
          <cell r="G4685" t="str">
            <v>2025343</v>
          </cell>
          <cell r="H4685">
            <v>343</v>
          </cell>
          <cell r="I4685" t="str">
            <v>四川太极光华药店</v>
          </cell>
          <cell r="J4685">
            <v>23.23</v>
          </cell>
          <cell r="K4685">
            <v>29</v>
          </cell>
          <cell r="L4685">
            <v>25</v>
          </cell>
        </row>
        <row r="4685">
          <cell r="N4685" t="str">
            <v>非洛地平缓释片(波依定)</v>
          </cell>
          <cell r="O4685">
            <v>0.198965517241379</v>
          </cell>
          <cell r="P4685">
            <v>0.0708</v>
          </cell>
          <cell r="Q4685">
            <v>5</v>
          </cell>
          <cell r="R4685">
            <v>29</v>
          </cell>
          <cell r="S4685">
            <v>830</v>
          </cell>
          <cell r="T4685">
            <v>-4</v>
          </cell>
          <cell r="U4685">
            <v>-4</v>
          </cell>
          <cell r="V4685">
            <v>573</v>
          </cell>
          <cell r="W4685">
            <v>0</v>
          </cell>
          <cell r="X4685">
            <v>960</v>
          </cell>
          <cell r="Y4685">
            <v>573</v>
          </cell>
          <cell r="Z4685" t="str">
            <v>在营</v>
          </cell>
          <cell r="AA4685">
            <v>45463.7636689815</v>
          </cell>
        </row>
        <row r="4686">
          <cell r="G4686" t="str">
            <v>2025359</v>
          </cell>
          <cell r="H4686">
            <v>359</v>
          </cell>
          <cell r="I4686" t="str">
            <v>四川太极枣子巷药店</v>
          </cell>
          <cell r="J4686">
            <v>23.23</v>
          </cell>
          <cell r="K4686">
            <v>29</v>
          </cell>
          <cell r="L4686">
            <v>25</v>
          </cell>
        </row>
        <row r="4686">
          <cell r="N4686" t="str">
            <v>非洛地平缓释片(波依定)</v>
          </cell>
          <cell r="O4686">
            <v>0.198965517241379</v>
          </cell>
          <cell r="P4686">
            <v>0.0708</v>
          </cell>
          <cell r="Q4686">
            <v>1</v>
          </cell>
          <cell r="R4686">
            <v>29</v>
          </cell>
          <cell r="S4686">
            <v>830</v>
          </cell>
          <cell r="T4686">
            <v>-4</v>
          </cell>
          <cell r="U4686">
            <v>-4</v>
          </cell>
          <cell r="V4686">
            <v>573</v>
          </cell>
          <cell r="W4686">
            <v>0</v>
          </cell>
          <cell r="X4686">
            <v>960</v>
          </cell>
          <cell r="Y4686">
            <v>573</v>
          </cell>
          <cell r="Z4686" t="str">
            <v>在营</v>
          </cell>
          <cell r="AA4686">
            <v>45452.6569328704</v>
          </cell>
        </row>
        <row r="4687">
          <cell r="G4687" t="str">
            <v>2025371</v>
          </cell>
          <cell r="H4687">
            <v>371</v>
          </cell>
          <cell r="I4687" t="str">
            <v>四川太极兴义镇万兴路药店</v>
          </cell>
          <cell r="J4687">
            <v>23.23</v>
          </cell>
          <cell r="K4687">
            <v>29</v>
          </cell>
          <cell r="L4687">
            <v>25</v>
          </cell>
          <cell r="M4687" t="str">
            <v>成都沁园春大药房</v>
          </cell>
          <cell r="N4687" t="str">
            <v>非洛地平缓释片(波依定)</v>
          </cell>
          <cell r="O4687">
            <v>0.198965517241379</v>
          </cell>
          <cell r="P4687">
            <v>0.0708</v>
          </cell>
          <cell r="Q4687">
            <v>2</v>
          </cell>
          <cell r="R4687">
            <v>29</v>
          </cell>
          <cell r="S4687">
            <v>830</v>
          </cell>
          <cell r="T4687">
            <v>-4</v>
          </cell>
          <cell r="U4687">
            <v>-4</v>
          </cell>
          <cell r="V4687">
            <v>573</v>
          </cell>
          <cell r="W4687">
            <v>0</v>
          </cell>
          <cell r="X4687">
            <v>960</v>
          </cell>
          <cell r="Y4687">
            <v>573</v>
          </cell>
          <cell r="Z4687" t="str">
            <v>在营</v>
          </cell>
          <cell r="AA4687">
            <v>45462.8372106481</v>
          </cell>
        </row>
        <row r="4688">
          <cell r="G4688" t="str">
            <v>2025581</v>
          </cell>
          <cell r="H4688">
            <v>581</v>
          </cell>
          <cell r="I4688" t="str">
            <v>四川太极成华区二环路北四段药店（汇融名城）</v>
          </cell>
          <cell r="J4688">
            <v>23.23</v>
          </cell>
          <cell r="K4688">
            <v>29</v>
          </cell>
          <cell r="L4688">
            <v>25</v>
          </cell>
        </row>
        <row r="4688">
          <cell r="N4688" t="str">
            <v>非洛地平缓释片(波依定)</v>
          </cell>
          <cell r="O4688">
            <v>0.198965517241379</v>
          </cell>
          <cell r="P4688">
            <v>0.0708</v>
          </cell>
          <cell r="Q4688">
            <v>1</v>
          </cell>
          <cell r="R4688">
            <v>29</v>
          </cell>
          <cell r="S4688">
            <v>830</v>
          </cell>
          <cell r="T4688">
            <v>-4</v>
          </cell>
          <cell r="U4688">
            <v>-4</v>
          </cell>
          <cell r="V4688">
            <v>573</v>
          </cell>
          <cell r="W4688">
            <v>0</v>
          </cell>
          <cell r="X4688">
            <v>960</v>
          </cell>
          <cell r="Y4688">
            <v>573</v>
          </cell>
          <cell r="Z4688" t="str">
            <v>在营</v>
          </cell>
          <cell r="AA4688">
            <v>45462.8715856482</v>
          </cell>
        </row>
        <row r="4689">
          <cell r="G4689" t="str">
            <v>2025704</v>
          </cell>
          <cell r="H4689">
            <v>704</v>
          </cell>
          <cell r="I4689" t="str">
            <v>四川太极都江堰奎光路中段药店</v>
          </cell>
          <cell r="J4689">
            <v>23.23</v>
          </cell>
          <cell r="K4689">
            <v>29</v>
          </cell>
          <cell r="L4689">
            <v>25</v>
          </cell>
          <cell r="M4689" t="str">
            <v>兴福</v>
          </cell>
          <cell r="N4689" t="str">
            <v>非洛地平缓释片(波依定)</v>
          </cell>
          <cell r="O4689">
            <v>0.198965517241379</v>
          </cell>
          <cell r="P4689">
            <v>0.0708</v>
          </cell>
          <cell r="Q4689">
            <v>2</v>
          </cell>
          <cell r="R4689">
            <v>29</v>
          </cell>
          <cell r="S4689">
            <v>830</v>
          </cell>
          <cell r="T4689">
            <v>-4</v>
          </cell>
          <cell r="U4689">
            <v>-4</v>
          </cell>
          <cell r="V4689">
            <v>573</v>
          </cell>
          <cell r="W4689">
            <v>0</v>
          </cell>
          <cell r="X4689">
            <v>960</v>
          </cell>
          <cell r="Y4689">
            <v>573</v>
          </cell>
          <cell r="Z4689" t="str">
            <v>在营</v>
          </cell>
          <cell r="AA4689">
            <v>45432.4396412037</v>
          </cell>
        </row>
        <row r="4690">
          <cell r="G4690" t="str">
            <v>2025713</v>
          </cell>
          <cell r="H4690">
            <v>713</v>
          </cell>
          <cell r="I4690" t="str">
            <v>四川太极都江堰聚源镇药店</v>
          </cell>
          <cell r="J4690">
            <v>23.23</v>
          </cell>
          <cell r="K4690">
            <v>29</v>
          </cell>
          <cell r="L4690">
            <v>25</v>
          </cell>
          <cell r="M4690" t="str">
            <v>卫康</v>
          </cell>
          <cell r="N4690" t="str">
            <v>非洛地平缓释片(波依定)</v>
          </cell>
          <cell r="O4690">
            <v>0.198965517241379</v>
          </cell>
          <cell r="P4690">
            <v>0.0708</v>
          </cell>
          <cell r="Q4690">
            <v>1</v>
          </cell>
          <cell r="R4690">
            <v>29</v>
          </cell>
          <cell r="S4690">
            <v>830</v>
          </cell>
          <cell r="T4690">
            <v>-4</v>
          </cell>
          <cell r="U4690">
            <v>-4</v>
          </cell>
          <cell r="V4690">
            <v>573</v>
          </cell>
          <cell r="W4690">
            <v>0</v>
          </cell>
          <cell r="X4690">
            <v>960</v>
          </cell>
          <cell r="Y4690">
            <v>573</v>
          </cell>
          <cell r="Z4690" t="str">
            <v>在营</v>
          </cell>
          <cell r="AA4690">
            <v>45462.4797337963</v>
          </cell>
        </row>
        <row r="4691">
          <cell r="G4691" t="str">
            <v>2025721</v>
          </cell>
          <cell r="H4691">
            <v>721</v>
          </cell>
          <cell r="I4691" t="str">
            <v>四川太极邛崃市临邛镇洪川小区药店</v>
          </cell>
          <cell r="J4691">
            <v>23.23</v>
          </cell>
          <cell r="K4691">
            <v>29</v>
          </cell>
          <cell r="L4691">
            <v>25</v>
          </cell>
          <cell r="M4691" t="str">
            <v>高济</v>
          </cell>
          <cell r="N4691" t="str">
            <v>非洛地平缓释片(波依定)</v>
          </cell>
          <cell r="O4691">
            <v>0.198965517241379</v>
          </cell>
          <cell r="P4691">
            <v>0.0708</v>
          </cell>
          <cell r="Q4691">
            <v>2</v>
          </cell>
          <cell r="R4691">
            <v>29</v>
          </cell>
          <cell r="S4691">
            <v>830</v>
          </cell>
          <cell r="T4691">
            <v>-4</v>
          </cell>
          <cell r="U4691">
            <v>-4</v>
          </cell>
          <cell r="V4691">
            <v>573</v>
          </cell>
          <cell r="W4691">
            <v>0</v>
          </cell>
          <cell r="X4691">
            <v>960</v>
          </cell>
          <cell r="Y4691">
            <v>573</v>
          </cell>
          <cell r="Z4691" t="str">
            <v>在营</v>
          </cell>
          <cell r="AA4691">
            <v>45432.4144328704</v>
          </cell>
        </row>
        <row r="4692">
          <cell r="G4692" t="str">
            <v>2025732</v>
          </cell>
          <cell r="H4692">
            <v>732</v>
          </cell>
          <cell r="I4692" t="str">
            <v>四川太极邛崃市羊安镇永康大道药店</v>
          </cell>
          <cell r="J4692">
            <v>23.23</v>
          </cell>
          <cell r="K4692">
            <v>29</v>
          </cell>
          <cell r="L4692">
            <v>25</v>
          </cell>
        </row>
        <row r="4692">
          <cell r="N4692" t="str">
            <v>非洛地平缓释片(波依定)</v>
          </cell>
          <cell r="O4692">
            <v>0.198965517241379</v>
          </cell>
          <cell r="P4692">
            <v>0.0708</v>
          </cell>
          <cell r="Q4692">
            <v>1</v>
          </cell>
          <cell r="R4692">
            <v>29</v>
          </cell>
          <cell r="S4692">
            <v>830</v>
          </cell>
          <cell r="T4692">
            <v>-4</v>
          </cell>
          <cell r="U4692">
            <v>-4</v>
          </cell>
          <cell r="V4692">
            <v>573</v>
          </cell>
          <cell r="W4692">
            <v>0</v>
          </cell>
          <cell r="X4692">
            <v>960</v>
          </cell>
          <cell r="Y4692">
            <v>573</v>
          </cell>
          <cell r="Z4692" t="str">
            <v>在营</v>
          </cell>
          <cell r="AA4692">
            <v>45462.4433912037</v>
          </cell>
        </row>
        <row r="4693">
          <cell r="G4693" t="str">
            <v>2025747</v>
          </cell>
          <cell r="H4693">
            <v>747</v>
          </cell>
          <cell r="I4693" t="str">
            <v>四川太极郫县郫筒镇一环路东南段药店</v>
          </cell>
          <cell r="J4693">
            <v>23.23</v>
          </cell>
          <cell r="K4693">
            <v>29</v>
          </cell>
          <cell r="L4693">
            <v>25</v>
          </cell>
        </row>
        <row r="4693">
          <cell r="N4693" t="str">
            <v>非洛地平缓释片(波依定)</v>
          </cell>
          <cell r="O4693">
            <v>0.198965517241379</v>
          </cell>
          <cell r="P4693">
            <v>0.0708</v>
          </cell>
          <cell r="Q4693">
            <v>2</v>
          </cell>
          <cell r="R4693">
            <v>29</v>
          </cell>
          <cell r="S4693">
            <v>830</v>
          </cell>
          <cell r="T4693">
            <v>-4</v>
          </cell>
          <cell r="U4693">
            <v>-4</v>
          </cell>
          <cell r="V4693">
            <v>573</v>
          </cell>
          <cell r="W4693">
            <v>0</v>
          </cell>
          <cell r="X4693">
            <v>960</v>
          </cell>
          <cell r="Y4693">
            <v>573</v>
          </cell>
          <cell r="Z4693" t="str">
            <v>在营</v>
          </cell>
          <cell r="AA4693">
            <v>45461.6762962963</v>
          </cell>
        </row>
        <row r="4694">
          <cell r="G4694" t="str">
            <v>2025752</v>
          </cell>
          <cell r="H4694">
            <v>752</v>
          </cell>
          <cell r="I4694" t="str">
            <v>四川太极大药房连锁有限公司武侯区聚萃街药店</v>
          </cell>
          <cell r="J4694">
            <v>23.23</v>
          </cell>
          <cell r="K4694">
            <v>29</v>
          </cell>
          <cell r="L4694">
            <v>25</v>
          </cell>
        </row>
        <row r="4694">
          <cell r="N4694" t="str">
            <v>非洛地平缓释片(波依定)</v>
          </cell>
          <cell r="O4694">
            <v>0.198965517241379</v>
          </cell>
          <cell r="P4694">
            <v>0.0708</v>
          </cell>
          <cell r="Q4694">
            <v>1</v>
          </cell>
          <cell r="R4694">
            <v>29</v>
          </cell>
          <cell r="S4694">
            <v>830</v>
          </cell>
          <cell r="T4694">
            <v>-4</v>
          </cell>
          <cell r="U4694">
            <v>-4</v>
          </cell>
          <cell r="V4694">
            <v>573</v>
          </cell>
          <cell r="W4694">
            <v>0</v>
          </cell>
          <cell r="X4694">
            <v>960</v>
          </cell>
          <cell r="Y4694">
            <v>573</v>
          </cell>
          <cell r="Z4694" t="str">
            <v>在营</v>
          </cell>
          <cell r="AA4694">
            <v>45432.6630439815</v>
          </cell>
        </row>
        <row r="4695">
          <cell r="G4695" t="str">
            <v>49706117923</v>
          </cell>
          <cell r="H4695">
            <v>117923</v>
          </cell>
          <cell r="I4695" t="str">
            <v>四川太极大邑县观音阁街西段店</v>
          </cell>
          <cell r="J4695">
            <v>299.14</v>
          </cell>
          <cell r="K4695">
            <v>383</v>
          </cell>
          <cell r="L4695">
            <v>322</v>
          </cell>
        </row>
        <row r="4695">
          <cell r="N4695" t="str">
            <v>沙美特罗替卡松吸入粉雾剂</v>
          </cell>
          <cell r="O4695">
            <v>0.218955613577024</v>
          </cell>
          <cell r="P4695">
            <v>0.0709937888198758</v>
          </cell>
          <cell r="Q4695">
            <v>2</v>
          </cell>
        </row>
        <row r="4695">
          <cell r="S4695">
            <v>53</v>
          </cell>
          <cell r="T4695">
            <v>-61</v>
          </cell>
        </row>
        <row r="4695">
          <cell r="V4695">
            <v>49</v>
          </cell>
          <cell r="W4695">
            <v>0</v>
          </cell>
          <cell r="X4695">
            <v>20</v>
          </cell>
          <cell r="Y4695">
            <v>49</v>
          </cell>
          <cell r="Z4695" t="str">
            <v>在营</v>
          </cell>
          <cell r="AA4695">
            <v>45455.664837963</v>
          </cell>
        </row>
        <row r="4696">
          <cell r="G4696" t="str">
            <v>45512297863</v>
          </cell>
          <cell r="H4696">
            <v>297863</v>
          </cell>
          <cell r="I4696" t="str">
            <v>四川太极大药房连锁有限公司锦江区大田坎街药店</v>
          </cell>
          <cell r="J4696">
            <v>101.26</v>
          </cell>
          <cell r="K4696">
            <v>123</v>
          </cell>
          <cell r="L4696">
            <v>109</v>
          </cell>
        </row>
        <row r="4696">
          <cell r="N4696" t="e">
            <v>#N/A</v>
          </cell>
          <cell r="O4696">
            <v>0.176747967479675</v>
          </cell>
          <cell r="P4696">
            <v>0.0710091743119266</v>
          </cell>
          <cell r="Q4696">
            <v>2</v>
          </cell>
        </row>
        <row r="4696">
          <cell r="S4696">
            <v>11</v>
          </cell>
          <cell r="T4696">
            <v>-14</v>
          </cell>
        </row>
        <row r="4696">
          <cell r="V4696">
            <v>5</v>
          </cell>
          <cell r="W4696">
            <v>0</v>
          </cell>
          <cell r="X4696" t="e">
            <v>#N/A</v>
          </cell>
          <cell r="Y4696">
            <v>5</v>
          </cell>
          <cell r="Z4696" t="str">
            <v>淘汰</v>
          </cell>
          <cell r="AA4696">
            <v>45463.7768171296</v>
          </cell>
        </row>
        <row r="4697">
          <cell r="G4697" t="str">
            <v>152211103639</v>
          </cell>
          <cell r="H4697">
            <v>103639</v>
          </cell>
          <cell r="I4697" t="str">
            <v>四川太极成华区金马河路药店</v>
          </cell>
          <cell r="J4697">
            <v>36.97</v>
          </cell>
          <cell r="K4697">
            <v>48.8</v>
          </cell>
          <cell r="L4697">
            <v>39.8</v>
          </cell>
        </row>
        <row r="4697">
          <cell r="N4697" t="str">
            <v>复方丹参滴丸</v>
          </cell>
          <cell r="O4697">
            <v>0.242418032786885</v>
          </cell>
          <cell r="P4697">
            <v>0.0711055276381909</v>
          </cell>
          <cell r="Q4697">
            <v>1</v>
          </cell>
        </row>
        <row r="4697">
          <cell r="S4697">
            <v>666</v>
          </cell>
          <cell r="T4697">
            <v>-9</v>
          </cell>
        </row>
        <row r="4697">
          <cell r="V4697">
            <v>426</v>
          </cell>
          <cell r="W4697">
            <v>0</v>
          </cell>
          <cell r="X4697">
            <v>953</v>
          </cell>
          <cell r="Y4697">
            <v>426</v>
          </cell>
          <cell r="Z4697" t="str">
            <v>在营</v>
          </cell>
          <cell r="AA4697">
            <v>45461.8340277778</v>
          </cell>
        </row>
        <row r="4698">
          <cell r="G4698" t="str">
            <v>152211128640</v>
          </cell>
          <cell r="H4698">
            <v>128640</v>
          </cell>
          <cell r="I4698" t="str">
            <v>四川太极大药房连锁有限公司郫都区红光街道红高东路药店</v>
          </cell>
          <cell r="J4698">
            <v>36.97</v>
          </cell>
          <cell r="K4698">
            <v>48.8</v>
          </cell>
          <cell r="L4698">
            <v>39.8</v>
          </cell>
        </row>
        <row r="4698">
          <cell r="N4698" t="str">
            <v>复方丹参滴丸</v>
          </cell>
          <cell r="O4698">
            <v>0.242418032786885</v>
          </cell>
          <cell r="P4698">
            <v>0.0711055276381909</v>
          </cell>
          <cell r="Q4698">
            <v>2</v>
          </cell>
        </row>
        <row r="4698">
          <cell r="S4698">
            <v>666</v>
          </cell>
          <cell r="T4698">
            <v>-9</v>
          </cell>
        </row>
        <row r="4698">
          <cell r="V4698">
            <v>426</v>
          </cell>
          <cell r="W4698">
            <v>0</v>
          </cell>
          <cell r="X4698">
            <v>953</v>
          </cell>
          <cell r="Y4698">
            <v>426</v>
          </cell>
          <cell r="Z4698" t="str">
            <v>在营</v>
          </cell>
          <cell r="AA4698">
            <v>45461.8412384259</v>
          </cell>
        </row>
        <row r="4699">
          <cell r="G4699" t="str">
            <v>152211297863</v>
          </cell>
          <cell r="H4699">
            <v>297863</v>
          </cell>
          <cell r="I4699" t="str">
            <v>四川太极大药房连锁有限公司锦江区大田坎街药店</v>
          </cell>
          <cell r="J4699">
            <v>36.97</v>
          </cell>
          <cell r="K4699">
            <v>48.8</v>
          </cell>
          <cell r="L4699">
            <v>39.8</v>
          </cell>
        </row>
        <row r="4699">
          <cell r="N4699" t="str">
            <v>复方丹参滴丸</v>
          </cell>
          <cell r="O4699">
            <v>0.242418032786885</v>
          </cell>
          <cell r="P4699">
            <v>0.0711055276381909</v>
          </cell>
          <cell r="Q4699">
            <v>2</v>
          </cell>
        </row>
        <row r="4699">
          <cell r="S4699">
            <v>666</v>
          </cell>
          <cell r="T4699">
            <v>-9</v>
          </cell>
        </row>
        <row r="4699">
          <cell r="V4699">
            <v>426</v>
          </cell>
          <cell r="W4699">
            <v>0</v>
          </cell>
          <cell r="X4699">
            <v>953</v>
          </cell>
          <cell r="Y4699">
            <v>426</v>
          </cell>
          <cell r="Z4699" t="str">
            <v>在营</v>
          </cell>
          <cell r="AA4699">
            <v>45463.7916203704</v>
          </cell>
        </row>
        <row r="4700">
          <cell r="G4700" t="str">
            <v>152211598</v>
          </cell>
          <cell r="H4700">
            <v>598</v>
          </cell>
          <cell r="I4700" t="str">
            <v>四川太极锦江区水杉街药店</v>
          </cell>
          <cell r="J4700">
            <v>36.97</v>
          </cell>
          <cell r="K4700">
            <v>48.8</v>
          </cell>
          <cell r="L4700">
            <v>39.8</v>
          </cell>
        </row>
        <row r="4700">
          <cell r="N4700" t="str">
            <v>复方丹参滴丸</v>
          </cell>
          <cell r="O4700">
            <v>0.242418032786885</v>
          </cell>
          <cell r="P4700">
            <v>0.0711055276381909</v>
          </cell>
          <cell r="Q4700">
            <v>2</v>
          </cell>
        </row>
        <row r="4700">
          <cell r="S4700">
            <v>666</v>
          </cell>
          <cell r="T4700">
            <v>-9</v>
          </cell>
        </row>
        <row r="4700">
          <cell r="V4700">
            <v>426</v>
          </cell>
          <cell r="W4700">
            <v>0</v>
          </cell>
          <cell r="X4700">
            <v>953</v>
          </cell>
          <cell r="Y4700">
            <v>426</v>
          </cell>
          <cell r="Z4700" t="str">
            <v>在营</v>
          </cell>
          <cell r="AA4700">
            <v>45463.7756828704</v>
          </cell>
        </row>
        <row r="4701">
          <cell r="G4701" t="str">
            <v>152211724</v>
          </cell>
          <cell r="H4701">
            <v>724</v>
          </cell>
          <cell r="I4701" t="str">
            <v>四川太极锦江区观音桥街药店</v>
          </cell>
          <cell r="J4701">
            <v>36.97</v>
          </cell>
          <cell r="K4701">
            <v>48.8</v>
          </cell>
          <cell r="L4701">
            <v>39.8</v>
          </cell>
        </row>
        <row r="4701">
          <cell r="N4701" t="str">
            <v>复方丹参滴丸</v>
          </cell>
          <cell r="O4701">
            <v>0.242418032786885</v>
          </cell>
          <cell r="P4701">
            <v>0.0711055276381909</v>
          </cell>
          <cell r="Q4701">
            <v>2</v>
          </cell>
        </row>
        <row r="4701">
          <cell r="S4701">
            <v>666</v>
          </cell>
          <cell r="T4701">
            <v>-9</v>
          </cell>
        </row>
        <row r="4701">
          <cell r="V4701">
            <v>426</v>
          </cell>
          <cell r="W4701">
            <v>0</v>
          </cell>
          <cell r="X4701">
            <v>953</v>
          </cell>
          <cell r="Y4701">
            <v>426</v>
          </cell>
          <cell r="Z4701" t="str">
            <v>在营</v>
          </cell>
          <cell r="AA4701">
            <v>45459.6249189815</v>
          </cell>
        </row>
        <row r="4702">
          <cell r="G4702" t="str">
            <v>11424341</v>
          </cell>
          <cell r="H4702">
            <v>341</v>
          </cell>
          <cell r="I4702" t="str">
            <v>四川太极邛崃中心药店</v>
          </cell>
          <cell r="J4702">
            <v>13</v>
          </cell>
          <cell r="K4702">
            <v>16.5</v>
          </cell>
          <cell r="L4702">
            <v>14</v>
          </cell>
          <cell r="M4702" t="str">
            <v>天兴</v>
          </cell>
          <cell r="N4702" t="str">
            <v>金匮肾气丸</v>
          </cell>
          <cell r="O4702">
            <v>0.212121212121212</v>
          </cell>
          <cell r="P4702">
            <v>0.0714285714285714</v>
          </cell>
          <cell r="Q4702">
            <v>3</v>
          </cell>
        </row>
        <row r="4702">
          <cell r="S4702">
            <v>772</v>
          </cell>
          <cell r="T4702">
            <v>-2.5</v>
          </cell>
        </row>
        <row r="4702">
          <cell r="V4702">
            <v>392</v>
          </cell>
          <cell r="W4702">
            <v>0</v>
          </cell>
          <cell r="X4702">
            <v>300</v>
          </cell>
          <cell r="Y4702">
            <v>392</v>
          </cell>
          <cell r="Z4702" t="str">
            <v>在营</v>
          </cell>
          <cell r="AA4702">
            <v>45465.8558333333</v>
          </cell>
        </row>
        <row r="4703">
          <cell r="G4703" t="str">
            <v>44460720</v>
          </cell>
          <cell r="H4703">
            <v>720</v>
          </cell>
          <cell r="I4703" t="str">
            <v>四川太极大邑县新场镇文昌街药店</v>
          </cell>
          <cell r="J4703">
            <v>58.5</v>
          </cell>
          <cell r="K4703">
            <v>68</v>
          </cell>
          <cell r="L4703">
            <v>63</v>
          </cell>
          <cell r="M4703" t="str">
            <v>新生大药房</v>
          </cell>
          <cell r="N4703" t="e">
            <v>#N/A</v>
          </cell>
          <cell r="O4703">
            <v>0.139705882352941</v>
          </cell>
          <cell r="P4703">
            <v>0.0714285714285714</v>
          </cell>
          <cell r="Q4703">
            <v>5</v>
          </cell>
          <cell r="R4703">
            <v>63.5</v>
          </cell>
          <cell r="S4703">
            <v>717</v>
          </cell>
          <cell r="T4703">
            <v>-5</v>
          </cell>
          <cell r="U4703">
            <v>-0.5</v>
          </cell>
          <cell r="V4703">
            <v>1235</v>
          </cell>
          <cell r="W4703">
            <v>0</v>
          </cell>
          <cell r="X4703">
            <v>120</v>
          </cell>
          <cell r="Y4703">
            <v>1235</v>
          </cell>
          <cell r="Z4703" t="str">
            <v>在营</v>
          </cell>
          <cell r="AA4703">
            <v>45463.6655555556</v>
          </cell>
        </row>
        <row r="4704">
          <cell r="G4704" t="str">
            <v>556357</v>
          </cell>
          <cell r="H4704">
            <v>357</v>
          </cell>
          <cell r="I4704" t="str">
            <v>四川太极清江东路药店</v>
          </cell>
          <cell r="J4704">
            <v>4.55</v>
          </cell>
          <cell r="K4704">
            <v>6.8</v>
          </cell>
          <cell r="L4704">
            <v>4.9</v>
          </cell>
          <cell r="M4704" t="str">
            <v>良元</v>
          </cell>
          <cell r="N4704" t="str">
            <v>多酶片</v>
          </cell>
          <cell r="O4704">
            <v>0.330882352941176</v>
          </cell>
          <cell r="P4704">
            <v>0.0714285714285715</v>
          </cell>
          <cell r="Q4704">
            <v>1</v>
          </cell>
        </row>
        <row r="4704">
          <cell r="S4704">
            <v>1454</v>
          </cell>
          <cell r="T4704">
            <v>-1.9</v>
          </cell>
        </row>
        <row r="4704">
          <cell r="V4704">
            <v>645</v>
          </cell>
          <cell r="W4704">
            <v>0</v>
          </cell>
          <cell r="X4704">
            <v>500</v>
          </cell>
          <cell r="Y4704">
            <v>645</v>
          </cell>
          <cell r="Z4704" t="str">
            <v>在营</v>
          </cell>
          <cell r="AA4704">
            <v>45459.4494097222</v>
          </cell>
        </row>
        <row r="4705">
          <cell r="G4705" t="str">
            <v>163456742</v>
          </cell>
          <cell r="H4705">
            <v>742</v>
          </cell>
          <cell r="I4705" t="str">
            <v>四川太极锦江区庆云南街药店</v>
          </cell>
          <cell r="J4705">
            <v>68.51</v>
          </cell>
          <cell r="K4705">
            <v>77.5</v>
          </cell>
          <cell r="L4705">
            <v>73.8</v>
          </cell>
        </row>
        <row r="4705">
          <cell r="N4705" t="str">
            <v>玻璃酸钠滴眼液</v>
          </cell>
          <cell r="O4705">
            <v>0.116</v>
          </cell>
          <cell r="P4705">
            <v>0.0716802168021679</v>
          </cell>
          <cell r="Q4705">
            <v>2</v>
          </cell>
        </row>
        <row r="4705">
          <cell r="S4705">
            <v>2623</v>
          </cell>
          <cell r="T4705">
            <v>-3.7</v>
          </cell>
        </row>
        <row r="4705">
          <cell r="V4705">
            <v>806</v>
          </cell>
          <cell r="W4705">
            <v>0</v>
          </cell>
          <cell r="X4705">
            <v>1033</v>
          </cell>
          <cell r="Y4705">
            <v>806</v>
          </cell>
          <cell r="Z4705" t="str">
            <v>在营</v>
          </cell>
          <cell r="AA4705">
            <v>45432.5020717593</v>
          </cell>
        </row>
        <row r="4706">
          <cell r="G4706" t="str">
            <v>133728113023</v>
          </cell>
          <cell r="H4706">
            <v>113023</v>
          </cell>
          <cell r="I4706" t="str">
            <v>四川太极大药房连锁有限公司成华区建业路药店</v>
          </cell>
          <cell r="J4706">
            <v>53.84</v>
          </cell>
          <cell r="K4706">
            <v>62</v>
          </cell>
          <cell r="L4706">
            <v>58</v>
          </cell>
        </row>
        <row r="4706">
          <cell r="N4706" t="e">
            <v>#N/A</v>
          </cell>
          <cell r="O4706">
            <v>0.131612903225806</v>
          </cell>
          <cell r="P4706">
            <v>0.0717241379310344</v>
          </cell>
          <cell r="Q4706">
            <v>1</v>
          </cell>
        </row>
        <row r="4706">
          <cell r="S4706">
            <v>115</v>
          </cell>
          <cell r="T4706">
            <v>-4</v>
          </cell>
        </row>
        <row r="4706">
          <cell r="V4706">
            <v>77</v>
          </cell>
          <cell r="W4706">
            <v>0</v>
          </cell>
          <cell r="X4706" t="e">
            <v>#N/A</v>
          </cell>
          <cell r="Y4706">
            <v>77</v>
          </cell>
          <cell r="Z4706" t="str">
            <v>在营</v>
          </cell>
          <cell r="AA4706">
            <v>45463.7910763889</v>
          </cell>
        </row>
        <row r="4707">
          <cell r="G4707" t="str">
            <v>198378102934</v>
          </cell>
          <cell r="H4707">
            <v>102934</v>
          </cell>
          <cell r="I4707" t="str">
            <v>四川太极金牛区银河北街药店</v>
          </cell>
          <cell r="J4707">
            <v>137.37</v>
          </cell>
          <cell r="K4707">
            <v>167</v>
          </cell>
          <cell r="L4707">
            <v>148</v>
          </cell>
        </row>
        <row r="4707">
          <cell r="N4707" t="e">
            <v>#N/A</v>
          </cell>
          <cell r="O4707">
            <v>0.177425149700599</v>
          </cell>
          <cell r="P4707">
            <v>0.0718243243243243</v>
          </cell>
          <cell r="Q4707">
            <v>2</v>
          </cell>
        </row>
        <row r="4707">
          <cell r="S4707">
            <v>491</v>
          </cell>
          <cell r="T4707">
            <v>-19</v>
          </cell>
        </row>
        <row r="4707">
          <cell r="V4707">
            <v>3</v>
          </cell>
          <cell r="W4707">
            <v>0</v>
          </cell>
          <cell r="X4707" t="e">
            <v>#N/A</v>
          </cell>
          <cell r="Y4707">
            <v>3</v>
          </cell>
          <cell r="Z4707" t="str">
            <v>在营</v>
          </cell>
          <cell r="AA4707">
            <v>45461.838587963</v>
          </cell>
        </row>
        <row r="4708">
          <cell r="G4708" t="str">
            <v>198378111219</v>
          </cell>
          <cell r="H4708">
            <v>111219</v>
          </cell>
          <cell r="I4708" t="str">
            <v>四川太极金牛区花照壁药店</v>
          </cell>
          <cell r="J4708">
            <v>137.37</v>
          </cell>
          <cell r="K4708">
            <v>167</v>
          </cell>
          <cell r="L4708">
            <v>148</v>
          </cell>
        </row>
        <row r="4708">
          <cell r="N4708" t="e">
            <v>#N/A</v>
          </cell>
          <cell r="O4708">
            <v>0.177425149700599</v>
          </cell>
          <cell r="P4708">
            <v>0.0718243243243243</v>
          </cell>
          <cell r="Q4708">
            <v>2</v>
          </cell>
        </row>
        <row r="4708">
          <cell r="S4708">
            <v>491</v>
          </cell>
          <cell r="T4708">
            <v>-19</v>
          </cell>
        </row>
        <row r="4708">
          <cell r="V4708">
            <v>3</v>
          </cell>
          <cell r="W4708">
            <v>0</v>
          </cell>
          <cell r="X4708" t="e">
            <v>#N/A</v>
          </cell>
          <cell r="Y4708">
            <v>3</v>
          </cell>
          <cell r="Z4708" t="str">
            <v>在营</v>
          </cell>
          <cell r="AA4708">
            <v>45450.4654513889</v>
          </cell>
        </row>
        <row r="4709">
          <cell r="G4709" t="str">
            <v>39536351</v>
          </cell>
          <cell r="H4709">
            <v>351</v>
          </cell>
          <cell r="I4709" t="str">
            <v>四川太极都江堰药店</v>
          </cell>
          <cell r="J4709">
            <v>171.7</v>
          </cell>
          <cell r="K4709">
            <v>235</v>
          </cell>
          <cell r="L4709">
            <v>185</v>
          </cell>
          <cell r="M4709" t="str">
            <v>卫康</v>
          </cell>
          <cell r="N4709" t="str">
            <v>熊去氧胆酸胶囊(优思弗)</v>
          </cell>
          <cell r="O4709">
            <v>0.26936170212766</v>
          </cell>
          <cell r="P4709">
            <v>0.0718918918918919</v>
          </cell>
          <cell r="Q4709">
            <v>3</v>
          </cell>
          <cell r="R4709">
            <v>225</v>
          </cell>
          <cell r="S4709">
            <v>276</v>
          </cell>
          <cell r="T4709">
            <v>-50</v>
          </cell>
          <cell r="U4709">
            <v>-40</v>
          </cell>
          <cell r="V4709">
            <v>271</v>
          </cell>
          <cell r="W4709">
            <v>0</v>
          </cell>
          <cell r="X4709">
            <v>50</v>
          </cell>
          <cell r="Y4709">
            <v>271</v>
          </cell>
          <cell r="Z4709" t="str">
            <v>在营</v>
          </cell>
          <cell r="AA4709">
            <v>45462.382962963</v>
          </cell>
        </row>
        <row r="4710">
          <cell r="G4710" t="str">
            <v>39536746</v>
          </cell>
          <cell r="H4710">
            <v>746</v>
          </cell>
          <cell r="I4710" t="str">
            <v>四川太极大邑县晋原镇内蒙古大道桃源药店</v>
          </cell>
          <cell r="J4710">
            <v>171.7</v>
          </cell>
          <cell r="K4710">
            <v>235</v>
          </cell>
          <cell r="L4710">
            <v>185</v>
          </cell>
        </row>
        <row r="4710">
          <cell r="N4710" t="str">
            <v>熊去氧胆酸胶囊(优思弗)</v>
          </cell>
          <cell r="O4710">
            <v>0.26936170212766</v>
          </cell>
          <cell r="P4710">
            <v>0.0718918918918919</v>
          </cell>
          <cell r="Q4710">
            <v>30</v>
          </cell>
          <cell r="R4710">
            <v>225</v>
          </cell>
          <cell r="S4710">
            <v>276</v>
          </cell>
          <cell r="T4710">
            <v>-50</v>
          </cell>
          <cell r="U4710">
            <v>-40</v>
          </cell>
          <cell r="V4710">
            <v>271</v>
          </cell>
          <cell r="W4710">
            <v>0</v>
          </cell>
          <cell r="X4710">
            <v>50</v>
          </cell>
          <cell r="Y4710">
            <v>271</v>
          </cell>
          <cell r="Z4710" t="str">
            <v>在营</v>
          </cell>
          <cell r="AA4710">
            <v>45462.394837963</v>
          </cell>
        </row>
        <row r="4711">
          <cell r="G4711" t="str">
            <v>120359108277</v>
          </cell>
          <cell r="H4711">
            <v>108277</v>
          </cell>
          <cell r="I4711" t="str">
            <v>四川太极金牛区银沙路药店</v>
          </cell>
          <cell r="J4711">
            <v>268.2</v>
          </cell>
          <cell r="K4711">
            <v>322</v>
          </cell>
          <cell r="L4711">
            <v>289</v>
          </cell>
        </row>
        <row r="4711">
          <cell r="N4711" t="str">
            <v>肾宝片</v>
          </cell>
          <cell r="O4711">
            <v>0.167080745341615</v>
          </cell>
          <cell r="P4711">
            <v>0.0719723183391004</v>
          </cell>
          <cell r="Q4711">
            <v>2</v>
          </cell>
        </row>
        <row r="4711">
          <cell r="S4711">
            <v>78</v>
          </cell>
          <cell r="T4711">
            <v>-33</v>
          </cell>
        </row>
        <row r="4711">
          <cell r="V4711">
            <v>99</v>
          </cell>
          <cell r="W4711">
            <v>0</v>
          </cell>
          <cell r="X4711">
            <v>199</v>
          </cell>
          <cell r="Y4711">
            <v>99</v>
          </cell>
          <cell r="Z4711" t="str">
            <v>在营</v>
          </cell>
          <cell r="AA4711">
            <v>45462.8590277778</v>
          </cell>
        </row>
        <row r="4712">
          <cell r="G4712" t="str">
            <v>120359582</v>
          </cell>
          <cell r="H4712">
            <v>582</v>
          </cell>
          <cell r="I4712" t="str">
            <v>四川太极青羊区十二桥药店</v>
          </cell>
          <cell r="J4712">
            <v>268.2</v>
          </cell>
          <cell r="K4712">
            <v>322</v>
          </cell>
          <cell r="L4712">
            <v>289</v>
          </cell>
        </row>
        <row r="4712">
          <cell r="N4712" t="str">
            <v>肾宝片</v>
          </cell>
          <cell r="O4712">
            <v>0.167080745341615</v>
          </cell>
          <cell r="P4712">
            <v>0.0719723183391004</v>
          </cell>
          <cell r="Q4712">
            <v>1</v>
          </cell>
        </row>
        <row r="4712">
          <cell r="S4712">
            <v>78</v>
          </cell>
          <cell r="T4712">
            <v>-33</v>
          </cell>
        </row>
        <row r="4712">
          <cell r="V4712">
            <v>99</v>
          </cell>
          <cell r="W4712">
            <v>0</v>
          </cell>
          <cell r="X4712">
            <v>199</v>
          </cell>
          <cell r="Y4712">
            <v>99</v>
          </cell>
          <cell r="Z4712" t="str">
            <v>在营</v>
          </cell>
          <cell r="AA4712">
            <v>45463.7095949074</v>
          </cell>
        </row>
        <row r="4713">
          <cell r="G4713" t="str">
            <v>147320106399</v>
          </cell>
          <cell r="H4713">
            <v>106399</v>
          </cell>
          <cell r="I4713" t="str">
            <v>四川太极青羊区蜀辉路药店</v>
          </cell>
          <cell r="J4713">
            <v>29.69</v>
          </cell>
          <cell r="K4713">
            <v>39.8</v>
          </cell>
          <cell r="L4713">
            <v>32</v>
          </cell>
        </row>
        <row r="4713">
          <cell r="N4713" t="str">
            <v>开喉剑喷雾剂（儿童型）</v>
          </cell>
          <cell r="O4713">
            <v>0.254020100502513</v>
          </cell>
          <cell r="P4713">
            <v>0.0721875</v>
          </cell>
          <cell r="Q4713">
            <v>1</v>
          </cell>
          <cell r="R4713">
            <v>35</v>
          </cell>
          <cell r="S4713">
            <v>1546</v>
          </cell>
          <cell r="T4713">
            <v>-7.8</v>
          </cell>
          <cell r="U4713">
            <v>-3</v>
          </cell>
          <cell r="V4713">
            <v>591</v>
          </cell>
          <cell r="W4713">
            <v>0</v>
          </cell>
          <cell r="X4713">
            <v>2</v>
          </cell>
          <cell r="Y4713">
            <v>591</v>
          </cell>
          <cell r="Z4713" t="str">
            <v>在营</v>
          </cell>
          <cell r="AA4713">
            <v>45462.7987268519</v>
          </cell>
        </row>
        <row r="4714">
          <cell r="G4714" t="str">
            <v>147320114069</v>
          </cell>
          <cell r="H4714">
            <v>114069</v>
          </cell>
          <cell r="I4714" t="str">
            <v>四川太极大药房连锁有限公司成都高新区天久南巷药店</v>
          </cell>
          <cell r="J4714">
            <v>29.69</v>
          </cell>
          <cell r="K4714">
            <v>39.8</v>
          </cell>
          <cell r="L4714">
            <v>32</v>
          </cell>
        </row>
        <row r="4714">
          <cell r="N4714" t="str">
            <v>开喉剑喷雾剂（儿童型）</v>
          </cell>
          <cell r="O4714">
            <v>0.254020100502513</v>
          </cell>
          <cell r="P4714">
            <v>0.0721875</v>
          </cell>
          <cell r="Q4714">
            <v>1</v>
          </cell>
          <cell r="R4714">
            <v>35</v>
          </cell>
          <cell r="S4714">
            <v>1546</v>
          </cell>
          <cell r="T4714">
            <v>-7.8</v>
          </cell>
          <cell r="U4714">
            <v>-3</v>
          </cell>
          <cell r="V4714">
            <v>591</v>
          </cell>
          <cell r="W4714">
            <v>0</v>
          </cell>
          <cell r="X4714">
            <v>2</v>
          </cell>
          <cell r="Y4714">
            <v>591</v>
          </cell>
          <cell r="Z4714" t="str">
            <v>在营</v>
          </cell>
          <cell r="AA4714">
            <v>45464.6523032407</v>
          </cell>
        </row>
        <row r="4715">
          <cell r="G4715" t="str">
            <v>147320114622</v>
          </cell>
          <cell r="H4715">
            <v>114622</v>
          </cell>
          <cell r="I4715" t="str">
            <v>四川太极成华区东昌路一药店</v>
          </cell>
          <cell r="J4715">
            <v>29.69</v>
          </cell>
          <cell r="K4715">
            <v>39.8</v>
          </cell>
          <cell r="L4715">
            <v>32</v>
          </cell>
        </row>
        <row r="4715">
          <cell r="N4715" t="str">
            <v>开喉剑喷雾剂（儿童型）</v>
          </cell>
          <cell r="O4715">
            <v>0.254020100502513</v>
          </cell>
          <cell r="P4715">
            <v>0.0721875</v>
          </cell>
          <cell r="Q4715">
            <v>3</v>
          </cell>
          <cell r="R4715">
            <v>35</v>
          </cell>
          <cell r="S4715">
            <v>1546</v>
          </cell>
          <cell r="T4715">
            <v>-7.8</v>
          </cell>
          <cell r="U4715">
            <v>-3</v>
          </cell>
          <cell r="V4715">
            <v>591</v>
          </cell>
          <cell r="W4715">
            <v>0</v>
          </cell>
          <cell r="X4715">
            <v>2</v>
          </cell>
          <cell r="Y4715">
            <v>591</v>
          </cell>
          <cell r="Z4715" t="str">
            <v>在营</v>
          </cell>
          <cell r="AA4715">
            <v>45462.6513888889</v>
          </cell>
        </row>
        <row r="4716">
          <cell r="G4716" t="str">
            <v>147320115971</v>
          </cell>
          <cell r="H4716">
            <v>115971</v>
          </cell>
          <cell r="I4716" t="str">
            <v>四川太极高新区天顺路药店</v>
          </cell>
          <cell r="J4716">
            <v>29.69</v>
          </cell>
          <cell r="K4716">
            <v>39.8</v>
          </cell>
          <cell r="L4716">
            <v>32</v>
          </cell>
        </row>
        <row r="4716">
          <cell r="N4716" t="str">
            <v>开喉剑喷雾剂（儿童型）</v>
          </cell>
          <cell r="O4716">
            <v>0.254020100502513</v>
          </cell>
          <cell r="P4716">
            <v>0.0721875</v>
          </cell>
          <cell r="Q4716">
            <v>2</v>
          </cell>
          <cell r="R4716">
            <v>35</v>
          </cell>
          <cell r="S4716">
            <v>1546</v>
          </cell>
          <cell r="T4716">
            <v>-7.8</v>
          </cell>
          <cell r="U4716">
            <v>-3</v>
          </cell>
          <cell r="V4716">
            <v>591</v>
          </cell>
          <cell r="W4716">
            <v>0</v>
          </cell>
          <cell r="X4716">
            <v>2</v>
          </cell>
          <cell r="Y4716">
            <v>591</v>
          </cell>
          <cell r="Z4716" t="str">
            <v>在营</v>
          </cell>
          <cell r="AA4716">
            <v>45467.5467939815</v>
          </cell>
        </row>
        <row r="4717">
          <cell r="G4717" t="str">
            <v>147320122198</v>
          </cell>
          <cell r="H4717">
            <v>122198</v>
          </cell>
          <cell r="I4717" t="str">
            <v>四川太极成华区华泰路二药店</v>
          </cell>
          <cell r="J4717">
            <v>29.69</v>
          </cell>
          <cell r="K4717">
            <v>39.8</v>
          </cell>
          <cell r="L4717">
            <v>32</v>
          </cell>
        </row>
        <row r="4717">
          <cell r="N4717" t="str">
            <v>开喉剑喷雾剂（儿童型）</v>
          </cell>
          <cell r="O4717">
            <v>0.254020100502513</v>
          </cell>
          <cell r="P4717">
            <v>0.0721875</v>
          </cell>
          <cell r="Q4717">
            <v>2</v>
          </cell>
          <cell r="R4717">
            <v>35</v>
          </cell>
          <cell r="S4717">
            <v>1546</v>
          </cell>
          <cell r="T4717">
            <v>-7.8</v>
          </cell>
          <cell r="U4717">
            <v>-3</v>
          </cell>
          <cell r="V4717">
            <v>591</v>
          </cell>
          <cell r="W4717">
            <v>0</v>
          </cell>
          <cell r="X4717">
            <v>2</v>
          </cell>
          <cell r="Y4717">
            <v>591</v>
          </cell>
          <cell r="Z4717" t="str">
            <v>在营</v>
          </cell>
          <cell r="AA4717">
            <v>45432.4256597222</v>
          </cell>
        </row>
        <row r="4718">
          <cell r="G4718" t="str">
            <v>147320143253</v>
          </cell>
          <cell r="H4718">
            <v>143253</v>
          </cell>
          <cell r="I4718" t="str">
            <v>四川太极大药房连锁有限公司成都高新区泰和二街三药店</v>
          </cell>
          <cell r="J4718">
            <v>29.69</v>
          </cell>
          <cell r="K4718">
            <v>39.8</v>
          </cell>
          <cell r="L4718">
            <v>32</v>
          </cell>
        </row>
        <row r="4718">
          <cell r="N4718" t="str">
            <v>开喉剑喷雾剂（儿童型）</v>
          </cell>
          <cell r="O4718">
            <v>0.254020100502513</v>
          </cell>
          <cell r="P4718">
            <v>0.0721875</v>
          </cell>
          <cell r="Q4718">
            <v>2</v>
          </cell>
          <cell r="R4718">
            <v>35</v>
          </cell>
          <cell r="S4718">
            <v>1546</v>
          </cell>
          <cell r="T4718">
            <v>-7.8</v>
          </cell>
          <cell r="U4718">
            <v>-3</v>
          </cell>
          <cell r="V4718">
            <v>591</v>
          </cell>
          <cell r="W4718">
            <v>0</v>
          </cell>
          <cell r="X4718">
            <v>2</v>
          </cell>
          <cell r="Y4718">
            <v>591</v>
          </cell>
          <cell r="Z4718" t="str">
            <v>在营</v>
          </cell>
          <cell r="AA4718">
            <v>45460.4603935185</v>
          </cell>
        </row>
        <row r="4719">
          <cell r="G4719" t="str">
            <v>147320539</v>
          </cell>
          <cell r="H4719">
            <v>539</v>
          </cell>
          <cell r="I4719" t="str">
            <v>四川太极大邑县晋原镇子龙路店</v>
          </cell>
          <cell r="J4719">
            <v>29.69</v>
          </cell>
          <cell r="K4719">
            <v>39.8</v>
          </cell>
          <cell r="L4719">
            <v>32</v>
          </cell>
        </row>
        <row r="4719">
          <cell r="N4719" t="str">
            <v>开喉剑喷雾剂（儿童型）</v>
          </cell>
          <cell r="O4719">
            <v>0.254020100502513</v>
          </cell>
          <cell r="P4719">
            <v>0.0721875</v>
          </cell>
          <cell r="Q4719">
            <v>3</v>
          </cell>
          <cell r="R4719">
            <v>35</v>
          </cell>
          <cell r="S4719">
            <v>1546</v>
          </cell>
          <cell r="T4719">
            <v>-7.8</v>
          </cell>
          <cell r="U4719">
            <v>-3</v>
          </cell>
          <cell r="V4719">
            <v>591</v>
          </cell>
          <cell r="W4719">
            <v>0</v>
          </cell>
          <cell r="X4719">
            <v>2</v>
          </cell>
          <cell r="Y4719">
            <v>591</v>
          </cell>
          <cell r="Z4719" t="str">
            <v>在营</v>
          </cell>
          <cell r="AA4719">
            <v>45447.7195486111</v>
          </cell>
        </row>
        <row r="4720">
          <cell r="G4720" t="str">
            <v>147320594</v>
          </cell>
          <cell r="H4720">
            <v>594</v>
          </cell>
          <cell r="I4720" t="str">
            <v>四川太极大邑县安仁镇千禧街药店</v>
          </cell>
          <cell r="J4720">
            <v>29.69</v>
          </cell>
          <cell r="K4720">
            <v>39.8</v>
          </cell>
          <cell r="L4720">
            <v>32</v>
          </cell>
          <cell r="M4720" t="str">
            <v>安仁泰安药房</v>
          </cell>
          <cell r="N4720" t="str">
            <v>开喉剑喷雾剂（儿童型）</v>
          </cell>
          <cell r="O4720">
            <v>0.254020100502513</v>
          </cell>
          <cell r="P4720">
            <v>0.0721875</v>
          </cell>
          <cell r="Q4720">
            <v>4</v>
          </cell>
          <cell r="R4720">
            <v>35</v>
          </cell>
          <cell r="S4720">
            <v>1546</v>
          </cell>
          <cell r="T4720">
            <v>-7.8</v>
          </cell>
          <cell r="U4720">
            <v>-3</v>
          </cell>
          <cell r="V4720">
            <v>591</v>
          </cell>
          <cell r="W4720">
            <v>0</v>
          </cell>
          <cell r="X4720">
            <v>2</v>
          </cell>
          <cell r="Y4720">
            <v>591</v>
          </cell>
          <cell r="Z4720" t="str">
            <v>在营</v>
          </cell>
          <cell r="AA4720">
            <v>45464.7967361111</v>
          </cell>
        </row>
        <row r="4721">
          <cell r="G4721" t="str">
            <v>147320713</v>
          </cell>
          <cell r="H4721">
            <v>713</v>
          </cell>
          <cell r="I4721" t="str">
            <v>四川太极都江堰聚源镇药店</v>
          </cell>
          <cell r="J4721">
            <v>29.69</v>
          </cell>
          <cell r="K4721">
            <v>39.8</v>
          </cell>
          <cell r="L4721">
            <v>32</v>
          </cell>
          <cell r="M4721" t="str">
            <v>卫康</v>
          </cell>
          <cell r="N4721" t="str">
            <v>开喉剑喷雾剂（儿童型）</v>
          </cell>
          <cell r="O4721">
            <v>0.254020100502513</v>
          </cell>
          <cell r="P4721">
            <v>0.0721875</v>
          </cell>
          <cell r="Q4721">
            <v>1</v>
          </cell>
          <cell r="R4721">
            <v>35</v>
          </cell>
          <cell r="S4721">
            <v>1546</v>
          </cell>
          <cell r="T4721">
            <v>-7.8</v>
          </cell>
          <cell r="U4721">
            <v>-3</v>
          </cell>
          <cell r="V4721">
            <v>591</v>
          </cell>
          <cell r="W4721">
            <v>0</v>
          </cell>
          <cell r="X4721">
            <v>2</v>
          </cell>
          <cell r="Y4721">
            <v>591</v>
          </cell>
          <cell r="Z4721" t="str">
            <v>在营</v>
          </cell>
          <cell r="AA4721">
            <v>45462.4206018519</v>
          </cell>
        </row>
        <row r="4722">
          <cell r="G4722" t="str">
            <v>147320730</v>
          </cell>
          <cell r="H4722">
            <v>730</v>
          </cell>
          <cell r="I4722" t="str">
            <v>四川太极新都区新繁镇繁江北路药店</v>
          </cell>
          <cell r="J4722">
            <v>29.69</v>
          </cell>
          <cell r="K4722">
            <v>39.8</v>
          </cell>
          <cell r="L4722">
            <v>32</v>
          </cell>
          <cell r="M4722" t="str">
            <v>芙蓉大药房</v>
          </cell>
          <cell r="N4722" t="str">
            <v>开喉剑喷雾剂（儿童型）</v>
          </cell>
          <cell r="O4722">
            <v>0.254020100502513</v>
          </cell>
          <cell r="P4722">
            <v>0.0721875</v>
          </cell>
          <cell r="Q4722">
            <v>1</v>
          </cell>
          <cell r="R4722">
            <v>35</v>
          </cell>
          <cell r="S4722">
            <v>1546</v>
          </cell>
          <cell r="T4722">
            <v>-7.8</v>
          </cell>
          <cell r="U4722">
            <v>-3</v>
          </cell>
          <cell r="V4722">
            <v>591</v>
          </cell>
          <cell r="W4722">
            <v>0</v>
          </cell>
          <cell r="X4722">
            <v>2</v>
          </cell>
          <cell r="Y4722">
            <v>591</v>
          </cell>
          <cell r="Z4722" t="str">
            <v>在营</v>
          </cell>
          <cell r="AA4722">
            <v>45462.6633333333</v>
          </cell>
        </row>
        <row r="4723">
          <cell r="G4723" t="str">
            <v>147320748</v>
          </cell>
          <cell r="H4723">
            <v>748</v>
          </cell>
          <cell r="I4723" t="str">
            <v>四川太极大邑县晋原镇东街药店</v>
          </cell>
          <cell r="J4723">
            <v>29.69</v>
          </cell>
          <cell r="K4723">
            <v>39.8</v>
          </cell>
          <cell r="L4723">
            <v>32</v>
          </cell>
        </row>
        <row r="4723">
          <cell r="N4723" t="str">
            <v>开喉剑喷雾剂（儿童型）</v>
          </cell>
          <cell r="O4723">
            <v>0.254020100502513</v>
          </cell>
          <cell r="P4723">
            <v>0.0721875</v>
          </cell>
          <cell r="Q4723">
            <v>3</v>
          </cell>
          <cell r="R4723">
            <v>35</v>
          </cell>
          <cell r="S4723">
            <v>1546</v>
          </cell>
          <cell r="T4723">
            <v>-7.8</v>
          </cell>
          <cell r="U4723">
            <v>-3</v>
          </cell>
          <cell r="V4723">
            <v>591</v>
          </cell>
          <cell r="W4723">
            <v>0</v>
          </cell>
          <cell r="X4723">
            <v>2</v>
          </cell>
          <cell r="Y4723">
            <v>591</v>
          </cell>
          <cell r="Z4723" t="str">
            <v>在营</v>
          </cell>
          <cell r="AA4723">
            <v>45449.8561689815</v>
          </cell>
        </row>
        <row r="4724">
          <cell r="G4724" t="str">
            <v>29060104429</v>
          </cell>
          <cell r="H4724">
            <v>104429</v>
          </cell>
          <cell r="I4724" t="str">
            <v>四川太极武侯区大华街药店</v>
          </cell>
          <cell r="J4724">
            <v>193.91</v>
          </cell>
          <cell r="K4724">
            <v>249</v>
          </cell>
          <cell r="L4724">
            <v>209</v>
          </cell>
        </row>
        <row r="4724">
          <cell r="N4724" t="str">
            <v>沙美特罗替卡松吸入粉雾剂</v>
          </cell>
          <cell r="O4724">
            <v>0.221244979919679</v>
          </cell>
          <cell r="P4724">
            <v>0.0722009569377991</v>
          </cell>
          <cell r="Q4724">
            <v>2</v>
          </cell>
        </row>
        <row r="4724">
          <cell r="S4724">
            <v>218</v>
          </cell>
          <cell r="T4724">
            <v>-40</v>
          </cell>
        </row>
        <row r="4724">
          <cell r="V4724">
            <v>222</v>
          </cell>
          <cell r="W4724">
            <v>0</v>
          </cell>
          <cell r="X4724">
            <v>20</v>
          </cell>
          <cell r="Y4724">
            <v>222</v>
          </cell>
          <cell r="Z4724" t="str">
            <v>在营</v>
          </cell>
          <cell r="AA4724">
            <v>45432.5666435185</v>
          </cell>
        </row>
        <row r="4725">
          <cell r="G4725" t="str">
            <v>29060104533</v>
          </cell>
          <cell r="H4725">
            <v>104533</v>
          </cell>
          <cell r="I4725" t="str">
            <v>四川太极大邑县晋原镇潘家街药店</v>
          </cell>
          <cell r="J4725">
            <v>193.91</v>
          </cell>
          <cell r="K4725">
            <v>249</v>
          </cell>
          <cell r="L4725">
            <v>209</v>
          </cell>
        </row>
        <row r="4725">
          <cell r="N4725" t="str">
            <v>沙美特罗替卡松吸入粉雾剂</v>
          </cell>
          <cell r="O4725">
            <v>0.221244979919679</v>
          </cell>
          <cell r="P4725">
            <v>0.0722009569377991</v>
          </cell>
          <cell r="Q4725">
            <v>3</v>
          </cell>
        </row>
        <row r="4725">
          <cell r="S4725">
            <v>218</v>
          </cell>
          <cell r="T4725">
            <v>-40</v>
          </cell>
        </row>
        <row r="4725">
          <cell r="V4725">
            <v>222</v>
          </cell>
          <cell r="W4725">
            <v>0</v>
          </cell>
          <cell r="X4725">
            <v>20</v>
          </cell>
          <cell r="Y4725">
            <v>222</v>
          </cell>
          <cell r="Z4725" t="str">
            <v>在营</v>
          </cell>
          <cell r="AA4725">
            <v>45461.4617592593</v>
          </cell>
        </row>
        <row r="4726">
          <cell r="G4726" t="str">
            <v>29060107728</v>
          </cell>
          <cell r="H4726">
            <v>107728</v>
          </cell>
          <cell r="I4726" t="str">
            <v>四川太极大邑县晋原镇北街药店</v>
          </cell>
          <cell r="J4726">
            <v>193.91</v>
          </cell>
          <cell r="K4726">
            <v>249</v>
          </cell>
          <cell r="L4726">
            <v>209</v>
          </cell>
        </row>
        <row r="4726">
          <cell r="N4726" t="str">
            <v>沙美特罗替卡松吸入粉雾剂</v>
          </cell>
          <cell r="O4726">
            <v>0.221244979919679</v>
          </cell>
          <cell r="P4726">
            <v>0.0722009569377991</v>
          </cell>
          <cell r="Q4726">
            <v>3</v>
          </cell>
        </row>
        <row r="4726">
          <cell r="S4726">
            <v>218</v>
          </cell>
          <cell r="T4726">
            <v>-40</v>
          </cell>
        </row>
        <row r="4726">
          <cell r="V4726">
            <v>222</v>
          </cell>
          <cell r="W4726">
            <v>0</v>
          </cell>
          <cell r="X4726">
            <v>20</v>
          </cell>
          <cell r="Y4726">
            <v>222</v>
          </cell>
          <cell r="Z4726" t="str">
            <v>在营</v>
          </cell>
          <cell r="AA4726">
            <v>45463.5566898148</v>
          </cell>
        </row>
        <row r="4727">
          <cell r="G4727" t="str">
            <v>29060110378</v>
          </cell>
          <cell r="H4727">
            <v>110378</v>
          </cell>
          <cell r="I4727" t="str">
            <v>四川太极都江堰市永丰街道宝莲路药店</v>
          </cell>
          <cell r="J4727">
            <v>193.91</v>
          </cell>
          <cell r="K4727">
            <v>249</v>
          </cell>
          <cell r="L4727">
            <v>209</v>
          </cell>
          <cell r="M4727" t="str">
            <v>杏林</v>
          </cell>
          <cell r="N4727" t="str">
            <v>沙美特罗替卡松吸入粉雾剂</v>
          </cell>
          <cell r="O4727">
            <v>0.221244979919679</v>
          </cell>
          <cell r="P4727">
            <v>0.0722009569377991</v>
          </cell>
          <cell r="Q4727">
            <v>2</v>
          </cell>
        </row>
        <row r="4727">
          <cell r="S4727">
            <v>218</v>
          </cell>
          <cell r="T4727">
            <v>-40</v>
          </cell>
        </row>
        <row r="4727">
          <cell r="V4727">
            <v>222</v>
          </cell>
          <cell r="W4727">
            <v>0</v>
          </cell>
          <cell r="X4727">
            <v>20</v>
          </cell>
          <cell r="Y4727">
            <v>222</v>
          </cell>
          <cell r="Z4727" t="str">
            <v>在营</v>
          </cell>
          <cell r="AA4727">
            <v>45463.711087963</v>
          </cell>
        </row>
        <row r="4728">
          <cell r="G4728" t="str">
            <v>29060117637</v>
          </cell>
          <cell r="H4728">
            <v>117637</v>
          </cell>
          <cell r="I4728" t="str">
            <v>四川太极大邑晋原街道金巷西街药店</v>
          </cell>
          <cell r="J4728">
            <v>193.91</v>
          </cell>
          <cell r="K4728">
            <v>249</v>
          </cell>
          <cell r="L4728">
            <v>209</v>
          </cell>
        </row>
        <row r="4728">
          <cell r="N4728" t="str">
            <v>沙美特罗替卡松吸入粉雾剂</v>
          </cell>
          <cell r="O4728">
            <v>0.221244979919679</v>
          </cell>
          <cell r="P4728">
            <v>0.0722009569377991</v>
          </cell>
          <cell r="Q4728">
            <v>3</v>
          </cell>
        </row>
        <row r="4728">
          <cell r="S4728">
            <v>218</v>
          </cell>
          <cell r="T4728">
            <v>-40</v>
          </cell>
        </row>
        <row r="4728">
          <cell r="V4728">
            <v>222</v>
          </cell>
          <cell r="W4728">
            <v>0</v>
          </cell>
          <cell r="X4728">
            <v>20</v>
          </cell>
          <cell r="Y4728">
            <v>222</v>
          </cell>
          <cell r="Z4728" t="str">
            <v>在营</v>
          </cell>
          <cell r="AA4728">
            <v>45449.6881134259</v>
          </cell>
        </row>
        <row r="4729">
          <cell r="G4729" t="str">
            <v>29060122686</v>
          </cell>
          <cell r="H4729">
            <v>122686</v>
          </cell>
          <cell r="I4729" t="str">
            <v>四川太极大邑县晋原街道蜀望路药店</v>
          </cell>
          <cell r="J4729">
            <v>193.91</v>
          </cell>
          <cell r="K4729">
            <v>249</v>
          </cell>
          <cell r="L4729">
            <v>209</v>
          </cell>
        </row>
        <row r="4729">
          <cell r="N4729" t="str">
            <v>沙美特罗替卡松吸入粉雾剂</v>
          </cell>
          <cell r="O4729">
            <v>0.221244979919679</v>
          </cell>
          <cell r="P4729">
            <v>0.0722009569377991</v>
          </cell>
          <cell r="Q4729">
            <v>3</v>
          </cell>
        </row>
        <row r="4729">
          <cell r="S4729">
            <v>218</v>
          </cell>
          <cell r="T4729">
            <v>-40</v>
          </cell>
        </row>
        <row r="4729">
          <cell r="V4729">
            <v>222</v>
          </cell>
          <cell r="W4729">
            <v>0</v>
          </cell>
          <cell r="X4729">
            <v>20</v>
          </cell>
          <cell r="Y4729">
            <v>222</v>
          </cell>
          <cell r="Z4729" t="str">
            <v>在营</v>
          </cell>
          <cell r="AA4729">
            <v>45460.6662731481</v>
          </cell>
        </row>
        <row r="4730">
          <cell r="G4730" t="str">
            <v>29060123007</v>
          </cell>
          <cell r="H4730">
            <v>123007</v>
          </cell>
          <cell r="I4730" t="str">
            <v>四川太极大邑县青霞街道元通路南段药店</v>
          </cell>
          <cell r="J4730">
            <v>193.91</v>
          </cell>
          <cell r="K4730">
            <v>249</v>
          </cell>
          <cell r="L4730">
            <v>209</v>
          </cell>
        </row>
        <row r="4730">
          <cell r="N4730" t="str">
            <v>沙美特罗替卡松吸入粉雾剂</v>
          </cell>
          <cell r="O4730">
            <v>0.221244979919679</v>
          </cell>
          <cell r="P4730">
            <v>0.0722009569377991</v>
          </cell>
          <cell r="Q4730">
            <v>3</v>
          </cell>
        </row>
        <row r="4730">
          <cell r="S4730">
            <v>218</v>
          </cell>
          <cell r="T4730">
            <v>-40</v>
          </cell>
        </row>
        <row r="4730">
          <cell r="V4730">
            <v>222</v>
          </cell>
          <cell r="W4730">
            <v>0</v>
          </cell>
          <cell r="X4730">
            <v>20</v>
          </cell>
          <cell r="Y4730">
            <v>222</v>
          </cell>
          <cell r="Z4730" t="str">
            <v>在营</v>
          </cell>
          <cell r="AA4730">
            <v>45451.5419560185</v>
          </cell>
        </row>
        <row r="4731">
          <cell r="G4731" t="str">
            <v>29060365</v>
          </cell>
          <cell r="H4731">
            <v>365</v>
          </cell>
          <cell r="I4731" t="str">
            <v>四川太极光华村街药店</v>
          </cell>
          <cell r="J4731">
            <v>193.91</v>
          </cell>
          <cell r="K4731">
            <v>249</v>
          </cell>
          <cell r="L4731">
            <v>209</v>
          </cell>
        </row>
        <row r="4731">
          <cell r="N4731" t="str">
            <v>沙美特罗替卡松吸入粉雾剂</v>
          </cell>
          <cell r="O4731">
            <v>0.221244979919679</v>
          </cell>
          <cell r="P4731">
            <v>0.0722009569377991</v>
          </cell>
          <cell r="Q4731">
            <v>1</v>
          </cell>
        </row>
        <row r="4731">
          <cell r="S4731">
            <v>218</v>
          </cell>
          <cell r="T4731">
            <v>-40</v>
          </cell>
        </row>
        <row r="4731">
          <cell r="V4731">
            <v>222</v>
          </cell>
          <cell r="W4731">
            <v>0</v>
          </cell>
          <cell r="X4731">
            <v>20</v>
          </cell>
          <cell r="Y4731">
            <v>222</v>
          </cell>
          <cell r="Z4731" t="str">
            <v>在营</v>
          </cell>
          <cell r="AA4731">
            <v>45463.4602777778</v>
          </cell>
        </row>
        <row r="4732">
          <cell r="G4732" t="str">
            <v>29060717</v>
          </cell>
          <cell r="H4732">
            <v>717</v>
          </cell>
          <cell r="I4732" t="str">
            <v>四川太极大邑县晋原镇通达东路五段药店</v>
          </cell>
          <cell r="J4732">
            <v>193.91</v>
          </cell>
          <cell r="K4732">
            <v>249</v>
          </cell>
          <cell r="L4732">
            <v>209</v>
          </cell>
          <cell r="M4732" t="str">
            <v>利民连锁</v>
          </cell>
          <cell r="N4732" t="str">
            <v>沙美特罗替卡松吸入粉雾剂</v>
          </cell>
          <cell r="O4732">
            <v>0.221244979919679</v>
          </cell>
          <cell r="P4732">
            <v>0.0722009569377991</v>
          </cell>
          <cell r="Q4732">
            <v>2</v>
          </cell>
        </row>
        <row r="4732">
          <cell r="S4732">
            <v>218</v>
          </cell>
          <cell r="T4732">
            <v>-40</v>
          </cell>
        </row>
        <row r="4732">
          <cell r="V4732">
            <v>222</v>
          </cell>
          <cell r="W4732">
            <v>0</v>
          </cell>
          <cell r="X4732">
            <v>20</v>
          </cell>
          <cell r="Y4732">
            <v>222</v>
          </cell>
          <cell r="Z4732" t="str">
            <v>在营</v>
          </cell>
          <cell r="AA4732">
            <v>45458.5987962963</v>
          </cell>
        </row>
        <row r="4733">
          <cell r="G4733" t="str">
            <v>29060720</v>
          </cell>
          <cell r="H4733">
            <v>720</v>
          </cell>
          <cell r="I4733" t="str">
            <v>四川太极大邑县新场镇文昌街药店</v>
          </cell>
          <cell r="J4733">
            <v>193.91</v>
          </cell>
          <cell r="K4733">
            <v>249</v>
          </cell>
          <cell r="L4733">
            <v>209</v>
          </cell>
          <cell r="M4733" t="str">
            <v>新生大药房</v>
          </cell>
          <cell r="N4733" t="str">
            <v>沙美特罗替卡松吸入粉雾剂</v>
          </cell>
          <cell r="O4733">
            <v>0.221244979919679</v>
          </cell>
          <cell r="P4733">
            <v>0.0722009569377991</v>
          </cell>
          <cell r="Q4733">
            <v>5</v>
          </cell>
        </row>
        <row r="4733">
          <cell r="S4733">
            <v>218</v>
          </cell>
          <cell r="T4733">
            <v>-40</v>
          </cell>
        </row>
        <row r="4733">
          <cell r="V4733">
            <v>222</v>
          </cell>
          <cell r="W4733">
            <v>0</v>
          </cell>
          <cell r="X4733">
            <v>20</v>
          </cell>
          <cell r="Y4733">
            <v>222</v>
          </cell>
          <cell r="Z4733" t="str">
            <v>在营</v>
          </cell>
          <cell r="AA4733">
            <v>45463.6967476852</v>
          </cell>
        </row>
        <row r="4734">
          <cell r="G4734" t="str">
            <v>29060723</v>
          </cell>
          <cell r="H4734">
            <v>723</v>
          </cell>
          <cell r="I4734" t="str">
            <v>四川太极锦江区柳翠路药店</v>
          </cell>
          <cell r="J4734">
            <v>193.91</v>
          </cell>
          <cell r="K4734">
            <v>249</v>
          </cell>
          <cell r="L4734">
            <v>209</v>
          </cell>
        </row>
        <row r="4734">
          <cell r="N4734" t="str">
            <v>沙美特罗替卡松吸入粉雾剂</v>
          </cell>
          <cell r="O4734">
            <v>0.221244979919679</v>
          </cell>
          <cell r="P4734">
            <v>0.0722009569377991</v>
          </cell>
          <cell r="Q4734">
            <v>1</v>
          </cell>
        </row>
        <row r="4734">
          <cell r="S4734">
            <v>218</v>
          </cell>
          <cell r="T4734">
            <v>-40</v>
          </cell>
        </row>
        <row r="4734">
          <cell r="V4734">
            <v>222</v>
          </cell>
          <cell r="W4734">
            <v>0</v>
          </cell>
          <cell r="X4734">
            <v>20</v>
          </cell>
          <cell r="Y4734">
            <v>222</v>
          </cell>
          <cell r="Z4734" t="str">
            <v>在营</v>
          </cell>
          <cell r="AA4734">
            <v>45466.6191666667</v>
          </cell>
        </row>
        <row r="4735">
          <cell r="G4735" t="str">
            <v>29060746</v>
          </cell>
          <cell r="H4735">
            <v>746</v>
          </cell>
          <cell r="I4735" t="str">
            <v>四川太极大邑县晋原镇内蒙古大道桃源药店</v>
          </cell>
          <cell r="J4735">
            <v>193.91</v>
          </cell>
          <cell r="K4735">
            <v>249</v>
          </cell>
          <cell r="L4735">
            <v>209</v>
          </cell>
        </row>
        <row r="4735">
          <cell r="N4735" t="str">
            <v>沙美特罗替卡松吸入粉雾剂</v>
          </cell>
          <cell r="O4735">
            <v>0.221244979919679</v>
          </cell>
          <cell r="P4735">
            <v>0.0722009569377991</v>
          </cell>
          <cell r="Q4735">
            <v>3</v>
          </cell>
        </row>
        <row r="4735">
          <cell r="S4735">
            <v>218</v>
          </cell>
          <cell r="T4735">
            <v>-40</v>
          </cell>
        </row>
        <row r="4735">
          <cell r="V4735">
            <v>222</v>
          </cell>
          <cell r="W4735">
            <v>0</v>
          </cell>
          <cell r="X4735">
            <v>20</v>
          </cell>
          <cell r="Y4735">
            <v>222</v>
          </cell>
          <cell r="Z4735" t="str">
            <v>在营</v>
          </cell>
          <cell r="AA4735">
            <v>45462.4074768519</v>
          </cell>
        </row>
        <row r="4736">
          <cell r="G4736" t="str">
            <v>133312113298</v>
          </cell>
          <cell r="H4736">
            <v>113298</v>
          </cell>
          <cell r="I4736" t="str">
            <v>四川太极武侯区逸都路药店</v>
          </cell>
          <cell r="J4736">
            <v>36.92</v>
          </cell>
          <cell r="K4736">
            <v>45</v>
          </cell>
          <cell r="L4736">
            <v>39.8</v>
          </cell>
          <cell r="M4736" t="str">
            <v>良元</v>
          </cell>
          <cell r="N4736" t="e">
            <v>#N/A</v>
          </cell>
          <cell r="O4736">
            <v>0.179555555555556</v>
          </cell>
          <cell r="P4736">
            <v>0.072361809045226</v>
          </cell>
          <cell r="Q4736">
            <v>1</v>
          </cell>
        </row>
        <row r="4736">
          <cell r="S4736">
            <v>5</v>
          </cell>
          <cell r="T4736">
            <v>-5.2</v>
          </cell>
        </row>
        <row r="4736">
          <cell r="V4736">
            <v>8</v>
          </cell>
          <cell r="W4736">
            <v>0</v>
          </cell>
          <cell r="X4736" t="e">
            <v>#N/A</v>
          </cell>
          <cell r="Y4736">
            <v>8</v>
          </cell>
          <cell r="Z4736" t="str">
            <v>在营</v>
          </cell>
          <cell r="AA4736">
            <v>45463.4756944444</v>
          </cell>
        </row>
        <row r="4737">
          <cell r="G4737" t="str">
            <v>82433102934</v>
          </cell>
          <cell r="H4737">
            <v>102934</v>
          </cell>
          <cell r="I4737" t="str">
            <v>四川太极金牛区银河北街药店</v>
          </cell>
          <cell r="J4737">
            <v>30.61</v>
          </cell>
          <cell r="K4737">
            <v>42</v>
          </cell>
          <cell r="L4737">
            <v>33</v>
          </cell>
        </row>
        <row r="4737">
          <cell r="N4737" t="str">
            <v>聚乙二醇滴眼液</v>
          </cell>
          <cell r="O4737">
            <v>0.271190476190476</v>
          </cell>
          <cell r="P4737">
            <v>0.0724242424242424</v>
          </cell>
          <cell r="Q4737">
            <v>2</v>
          </cell>
          <cell r="R4737">
            <v>38</v>
          </cell>
          <cell r="S4737">
            <v>995</v>
          </cell>
          <cell r="T4737">
            <v>-9</v>
          </cell>
          <cell r="U4737">
            <v>-5</v>
          </cell>
          <cell r="V4737">
            <v>368</v>
          </cell>
          <cell r="W4737">
            <v>0</v>
          </cell>
          <cell r="X4737">
            <v>159</v>
          </cell>
          <cell r="Y4737">
            <v>368</v>
          </cell>
          <cell r="Z4737" t="str">
            <v>在营</v>
          </cell>
          <cell r="AA4737">
            <v>45461.492349537</v>
          </cell>
        </row>
        <row r="4738">
          <cell r="G4738" t="str">
            <v>82433298747</v>
          </cell>
          <cell r="H4738">
            <v>298747</v>
          </cell>
          <cell r="I4738" t="str">
            <v>四川太极大药房连锁有限公司青羊区文和路药店</v>
          </cell>
          <cell r="J4738">
            <v>30.61</v>
          </cell>
          <cell r="K4738">
            <v>42</v>
          </cell>
          <cell r="L4738">
            <v>33</v>
          </cell>
        </row>
        <row r="4738">
          <cell r="N4738" t="str">
            <v>聚乙二醇滴眼液</v>
          </cell>
          <cell r="O4738">
            <v>0.271190476190476</v>
          </cell>
          <cell r="P4738">
            <v>0.0724242424242424</v>
          </cell>
          <cell r="Q4738">
            <v>1</v>
          </cell>
          <cell r="R4738">
            <v>38</v>
          </cell>
          <cell r="S4738">
            <v>995</v>
          </cell>
          <cell r="T4738">
            <v>-9</v>
          </cell>
          <cell r="U4738">
            <v>-5</v>
          </cell>
          <cell r="V4738">
            <v>368</v>
          </cell>
          <cell r="W4738">
            <v>0</v>
          </cell>
          <cell r="X4738">
            <v>159</v>
          </cell>
          <cell r="Y4738">
            <v>368</v>
          </cell>
          <cell r="Z4738" t="str">
            <v>在营</v>
          </cell>
          <cell r="AA4738">
            <v>45432.3922453704</v>
          </cell>
        </row>
        <row r="4739">
          <cell r="G4739" t="str">
            <v>5270102564</v>
          </cell>
          <cell r="H4739">
            <v>102564</v>
          </cell>
          <cell r="I4739" t="str">
            <v>四川太极邛崃市临邛镇翠荫街药店</v>
          </cell>
          <cell r="J4739">
            <v>21.33</v>
          </cell>
          <cell r="K4739">
            <v>28.5</v>
          </cell>
          <cell r="L4739">
            <v>23</v>
          </cell>
        </row>
        <row r="4739">
          <cell r="N4739" t="str">
            <v>胆舒胶囊</v>
          </cell>
          <cell r="O4739">
            <v>0.251578947368421</v>
          </cell>
          <cell r="P4739">
            <v>0.072608695652174</v>
          </cell>
          <cell r="Q4739">
            <v>1</v>
          </cell>
          <cell r="R4739">
            <v>23.5</v>
          </cell>
          <cell r="S4739">
            <v>573</v>
          </cell>
          <cell r="T4739">
            <v>-5.5</v>
          </cell>
          <cell r="U4739">
            <v>-0.5</v>
          </cell>
          <cell r="V4739">
            <v>381</v>
          </cell>
          <cell r="W4739">
            <v>0</v>
          </cell>
          <cell r="X4739">
            <v>270</v>
          </cell>
          <cell r="Y4739">
            <v>381</v>
          </cell>
          <cell r="Z4739" t="str">
            <v>在营</v>
          </cell>
          <cell r="AA4739">
            <v>45458.6947916667</v>
          </cell>
        </row>
        <row r="4740">
          <cell r="G4740" t="str">
            <v>5270106399</v>
          </cell>
          <cell r="H4740">
            <v>106399</v>
          </cell>
          <cell r="I4740" t="str">
            <v>四川太极青羊区蜀辉路药店</v>
          </cell>
          <cell r="J4740">
            <v>21.33</v>
          </cell>
          <cell r="K4740">
            <v>28.5</v>
          </cell>
          <cell r="L4740">
            <v>23</v>
          </cell>
        </row>
        <row r="4740">
          <cell r="N4740" t="str">
            <v>胆舒胶囊</v>
          </cell>
          <cell r="O4740">
            <v>0.251578947368421</v>
          </cell>
          <cell r="P4740">
            <v>0.072608695652174</v>
          </cell>
          <cell r="Q4740">
            <v>1</v>
          </cell>
          <cell r="R4740">
            <v>23.5</v>
          </cell>
          <cell r="S4740">
            <v>573</v>
          </cell>
          <cell r="T4740">
            <v>-5.5</v>
          </cell>
          <cell r="U4740">
            <v>-0.5</v>
          </cell>
          <cell r="V4740">
            <v>381</v>
          </cell>
          <cell r="W4740">
            <v>0</v>
          </cell>
          <cell r="X4740">
            <v>270</v>
          </cell>
          <cell r="Y4740">
            <v>381</v>
          </cell>
          <cell r="Z4740" t="str">
            <v>在营</v>
          </cell>
          <cell r="AA4740">
            <v>45462.767349537</v>
          </cell>
        </row>
        <row r="4741">
          <cell r="G4741" t="str">
            <v>5270112415</v>
          </cell>
          <cell r="H4741">
            <v>112415</v>
          </cell>
          <cell r="I4741" t="str">
            <v>四川太极金牛区五福桥东路药店</v>
          </cell>
          <cell r="J4741">
            <v>21.33</v>
          </cell>
          <cell r="K4741">
            <v>28.5</v>
          </cell>
          <cell r="L4741">
            <v>23</v>
          </cell>
        </row>
        <row r="4741">
          <cell r="N4741" t="str">
            <v>胆舒胶囊</v>
          </cell>
          <cell r="O4741">
            <v>0.251578947368421</v>
          </cell>
          <cell r="P4741">
            <v>0.072608695652174</v>
          </cell>
          <cell r="Q4741">
            <v>1</v>
          </cell>
          <cell r="R4741">
            <v>23.5</v>
          </cell>
          <cell r="S4741">
            <v>573</v>
          </cell>
          <cell r="T4741">
            <v>-5.5</v>
          </cell>
          <cell r="U4741">
            <v>-0.5</v>
          </cell>
          <cell r="V4741">
            <v>381</v>
          </cell>
          <cell r="W4741">
            <v>0</v>
          </cell>
          <cell r="X4741">
            <v>270</v>
          </cell>
          <cell r="Y4741">
            <v>381</v>
          </cell>
          <cell r="Z4741" t="str">
            <v>在营</v>
          </cell>
          <cell r="AA4741">
            <v>45452.8435763889</v>
          </cell>
        </row>
        <row r="4742">
          <cell r="G4742" t="str">
            <v>5270118151</v>
          </cell>
          <cell r="H4742">
            <v>118151</v>
          </cell>
          <cell r="I4742" t="str">
            <v>四川太极金牛区沙湾东一路药店</v>
          </cell>
          <cell r="J4742">
            <v>21.33</v>
          </cell>
          <cell r="K4742">
            <v>28.5</v>
          </cell>
          <cell r="L4742">
            <v>23</v>
          </cell>
        </row>
        <row r="4742">
          <cell r="N4742" t="str">
            <v>胆舒胶囊</v>
          </cell>
          <cell r="O4742">
            <v>0.251578947368421</v>
          </cell>
          <cell r="P4742">
            <v>0.072608695652174</v>
          </cell>
          <cell r="Q4742">
            <v>2</v>
          </cell>
          <cell r="R4742">
            <v>23.5</v>
          </cell>
          <cell r="S4742">
            <v>573</v>
          </cell>
          <cell r="T4742">
            <v>-5.5</v>
          </cell>
          <cell r="U4742">
            <v>-0.5</v>
          </cell>
          <cell r="V4742">
            <v>381</v>
          </cell>
          <cell r="W4742">
            <v>0</v>
          </cell>
          <cell r="X4742">
            <v>270</v>
          </cell>
          <cell r="Y4742">
            <v>381</v>
          </cell>
          <cell r="Z4742" t="str">
            <v>在营</v>
          </cell>
          <cell r="AA4742">
            <v>45461.6784837963</v>
          </cell>
        </row>
        <row r="4743">
          <cell r="G4743" t="str">
            <v>5270341</v>
          </cell>
          <cell r="H4743">
            <v>341</v>
          </cell>
          <cell r="I4743" t="str">
            <v>四川太极邛崃中心药店</v>
          </cell>
          <cell r="J4743">
            <v>21.33</v>
          </cell>
          <cell r="K4743">
            <v>28.5</v>
          </cell>
          <cell r="L4743">
            <v>23</v>
          </cell>
          <cell r="M4743" t="str">
            <v>天兴</v>
          </cell>
          <cell r="N4743" t="str">
            <v>胆舒胶囊</v>
          </cell>
          <cell r="O4743">
            <v>0.251578947368421</v>
          </cell>
          <cell r="P4743">
            <v>0.072608695652174</v>
          </cell>
          <cell r="Q4743">
            <v>3</v>
          </cell>
          <cell r="R4743">
            <v>23.5</v>
          </cell>
          <cell r="S4743">
            <v>573</v>
          </cell>
          <cell r="T4743">
            <v>-5.5</v>
          </cell>
          <cell r="U4743">
            <v>-0.5</v>
          </cell>
          <cell r="V4743">
            <v>381</v>
          </cell>
          <cell r="W4743">
            <v>0</v>
          </cell>
          <cell r="X4743">
            <v>270</v>
          </cell>
          <cell r="Y4743">
            <v>381</v>
          </cell>
          <cell r="Z4743" t="str">
            <v>在营</v>
          </cell>
          <cell r="AA4743">
            <v>45465.8513078704</v>
          </cell>
        </row>
        <row r="4744">
          <cell r="G4744" t="str">
            <v>5270514</v>
          </cell>
          <cell r="H4744">
            <v>514</v>
          </cell>
          <cell r="I4744" t="str">
            <v>四川太极新津邓双镇岷江店</v>
          </cell>
          <cell r="J4744">
            <v>21.33</v>
          </cell>
          <cell r="K4744">
            <v>28.5</v>
          </cell>
          <cell r="L4744">
            <v>23</v>
          </cell>
          <cell r="M4744" t="str">
            <v>健尔堂</v>
          </cell>
          <cell r="N4744" t="str">
            <v>胆舒胶囊</v>
          </cell>
          <cell r="O4744">
            <v>0.251578947368421</v>
          </cell>
          <cell r="P4744">
            <v>0.072608695652174</v>
          </cell>
          <cell r="Q4744">
            <v>2</v>
          </cell>
          <cell r="R4744">
            <v>23.5</v>
          </cell>
          <cell r="S4744">
            <v>573</v>
          </cell>
          <cell r="T4744">
            <v>-5.5</v>
          </cell>
          <cell r="U4744">
            <v>-0.5</v>
          </cell>
          <cell r="V4744">
            <v>381</v>
          </cell>
          <cell r="W4744">
            <v>0</v>
          </cell>
          <cell r="X4744">
            <v>270</v>
          </cell>
          <cell r="Y4744">
            <v>381</v>
          </cell>
          <cell r="Z4744" t="str">
            <v>在营</v>
          </cell>
          <cell r="AA4744">
            <v>45460.6913310185</v>
          </cell>
        </row>
        <row r="4745">
          <cell r="G4745" t="str">
            <v>5270732</v>
          </cell>
          <cell r="H4745">
            <v>732</v>
          </cell>
          <cell r="I4745" t="str">
            <v>四川太极邛崃市羊安镇永康大道药店</v>
          </cell>
          <cell r="J4745">
            <v>21.33</v>
          </cell>
          <cell r="K4745">
            <v>28.5</v>
          </cell>
          <cell r="L4745">
            <v>23</v>
          </cell>
        </row>
        <row r="4745">
          <cell r="N4745" t="str">
            <v>胆舒胶囊</v>
          </cell>
          <cell r="O4745">
            <v>0.251578947368421</v>
          </cell>
          <cell r="P4745">
            <v>0.072608695652174</v>
          </cell>
          <cell r="Q4745">
            <v>2</v>
          </cell>
          <cell r="R4745">
            <v>23.5</v>
          </cell>
          <cell r="S4745">
            <v>573</v>
          </cell>
          <cell r="T4745">
            <v>-5.5</v>
          </cell>
          <cell r="U4745">
            <v>-0.5</v>
          </cell>
          <cell r="V4745">
            <v>381</v>
          </cell>
          <cell r="W4745">
            <v>0</v>
          </cell>
          <cell r="X4745">
            <v>270</v>
          </cell>
          <cell r="Y4745">
            <v>381</v>
          </cell>
          <cell r="Z4745" t="str">
            <v>在营</v>
          </cell>
          <cell r="AA4745">
            <v>45462.4447453704</v>
          </cell>
        </row>
        <row r="4746">
          <cell r="G4746" t="str">
            <v>17328116482</v>
          </cell>
          <cell r="H4746">
            <v>116482</v>
          </cell>
          <cell r="I4746" t="str">
            <v>四川太极锦江区宏济中路药店</v>
          </cell>
          <cell r="J4746">
            <v>57.96</v>
          </cell>
          <cell r="K4746">
            <v>67.5</v>
          </cell>
          <cell r="L4746">
            <v>62.5</v>
          </cell>
        </row>
        <row r="4746">
          <cell r="N4746" t="str">
            <v>瑞格列奈片</v>
          </cell>
          <cell r="O4746">
            <v>0.141333333333333</v>
          </cell>
          <cell r="P4746">
            <v>0.07264</v>
          </cell>
          <cell r="Q4746">
            <v>2</v>
          </cell>
        </row>
        <row r="4746">
          <cell r="S4746">
            <v>178</v>
          </cell>
          <cell r="T4746">
            <v>-5</v>
          </cell>
        </row>
        <row r="4746">
          <cell r="V4746">
            <v>308</v>
          </cell>
          <cell r="W4746">
            <v>0</v>
          </cell>
          <cell r="X4746">
            <v>32</v>
          </cell>
          <cell r="Y4746">
            <v>308</v>
          </cell>
          <cell r="Z4746" t="str">
            <v>在营</v>
          </cell>
          <cell r="AA4746">
            <v>45465.4308796296</v>
          </cell>
        </row>
        <row r="4747">
          <cell r="G4747" t="str">
            <v>186406108277</v>
          </cell>
          <cell r="H4747">
            <v>108277</v>
          </cell>
          <cell r="I4747" t="str">
            <v>四川太极金牛区银沙路药店</v>
          </cell>
          <cell r="J4747">
            <v>40.8</v>
          </cell>
          <cell r="K4747">
            <v>48.5</v>
          </cell>
          <cell r="L4747">
            <v>44</v>
          </cell>
        </row>
        <row r="4747">
          <cell r="N4747" t="e">
            <v>#N/A</v>
          </cell>
          <cell r="O4747">
            <v>0.158762886597938</v>
          </cell>
          <cell r="P4747">
            <v>0.0727272727272728</v>
          </cell>
          <cell r="Q4747">
            <v>1</v>
          </cell>
        </row>
        <row r="4747">
          <cell r="S4747">
            <v>722</v>
          </cell>
          <cell r="T4747">
            <v>-4.5</v>
          </cell>
        </row>
        <row r="4747">
          <cell r="V4747">
            <v>430</v>
          </cell>
          <cell r="W4747">
            <v>0</v>
          </cell>
          <cell r="X4747">
            <v>100</v>
          </cell>
          <cell r="Y4747">
            <v>430</v>
          </cell>
          <cell r="Z4747" t="str">
            <v>在营</v>
          </cell>
          <cell r="AA4747">
            <v>45463.5888194444</v>
          </cell>
        </row>
        <row r="4748">
          <cell r="G4748" t="str">
            <v>118629113025</v>
          </cell>
          <cell r="H4748">
            <v>113025</v>
          </cell>
          <cell r="I4748" t="str">
            <v>四川太极青羊区蜀鑫路药店</v>
          </cell>
          <cell r="J4748">
            <v>63.33</v>
          </cell>
          <cell r="K4748">
            <v>74.8</v>
          </cell>
          <cell r="L4748">
            <v>68.3</v>
          </cell>
          <cell r="M4748" t="str">
            <v>泉源堂</v>
          </cell>
          <cell r="N4748" t="str">
            <v>依托考昔片</v>
          </cell>
          <cell r="O4748">
            <v>0.153342245989305</v>
          </cell>
          <cell r="P4748">
            <v>0.0727672035139092</v>
          </cell>
          <cell r="Q4748">
            <v>2</v>
          </cell>
        </row>
        <row r="4748">
          <cell r="S4748">
            <v>628</v>
          </cell>
          <cell r="T4748">
            <v>-6.5</v>
          </cell>
        </row>
        <row r="4748">
          <cell r="V4748">
            <v>367</v>
          </cell>
          <cell r="W4748">
            <v>0</v>
          </cell>
          <cell r="X4748">
            <v>240</v>
          </cell>
          <cell r="Y4748">
            <v>367</v>
          </cell>
          <cell r="Z4748" t="str">
            <v>在营</v>
          </cell>
          <cell r="AA4748">
            <v>45462.6581828704</v>
          </cell>
        </row>
        <row r="4749">
          <cell r="G4749" t="str">
            <v>51007106569</v>
          </cell>
          <cell r="H4749">
            <v>106569</v>
          </cell>
          <cell r="I4749" t="str">
            <v>四川太极武侯区大悦路药店</v>
          </cell>
          <cell r="J4749">
            <v>14.74</v>
          </cell>
          <cell r="K4749">
            <v>16.9</v>
          </cell>
          <cell r="L4749">
            <v>15.9</v>
          </cell>
        </row>
        <row r="4749">
          <cell r="N4749" t="str">
            <v>阿司匹林肠溶片</v>
          </cell>
          <cell r="O4749">
            <v>0.127810650887574</v>
          </cell>
          <cell r="P4749">
            <v>0.0729559748427673</v>
          </cell>
          <cell r="Q4749">
            <v>3</v>
          </cell>
        </row>
        <row r="4749">
          <cell r="S4749">
            <v>3033</v>
          </cell>
          <cell r="T4749">
            <v>-0.999999999999998</v>
          </cell>
        </row>
        <row r="4749">
          <cell r="V4749">
            <v>1114</v>
          </cell>
          <cell r="W4749">
            <v>0</v>
          </cell>
          <cell r="X4749">
            <v>540</v>
          </cell>
          <cell r="Y4749">
            <v>1114</v>
          </cell>
          <cell r="Z4749" t="str">
            <v>在营</v>
          </cell>
          <cell r="AA4749">
            <v>45432.492650463</v>
          </cell>
        </row>
        <row r="4750">
          <cell r="G4750" t="str">
            <v>51007513</v>
          </cell>
          <cell r="H4750">
            <v>513</v>
          </cell>
          <cell r="I4750" t="str">
            <v>四川太极武侯区顺和街店</v>
          </cell>
          <cell r="J4750">
            <v>14.74</v>
          </cell>
          <cell r="K4750">
            <v>16.9</v>
          </cell>
          <cell r="L4750">
            <v>15.9</v>
          </cell>
        </row>
        <row r="4750">
          <cell r="N4750" t="str">
            <v>阿司匹林肠溶片</v>
          </cell>
          <cell r="O4750">
            <v>0.127810650887574</v>
          </cell>
          <cell r="P4750">
            <v>0.0729559748427673</v>
          </cell>
          <cell r="Q4750">
            <v>3</v>
          </cell>
        </row>
        <row r="4750">
          <cell r="S4750">
            <v>3033</v>
          </cell>
          <cell r="T4750">
            <v>-0.999999999999998</v>
          </cell>
        </row>
        <row r="4750">
          <cell r="V4750">
            <v>1114</v>
          </cell>
          <cell r="W4750">
            <v>0</v>
          </cell>
          <cell r="X4750">
            <v>540</v>
          </cell>
          <cell r="Y4750">
            <v>1114</v>
          </cell>
          <cell r="Z4750" t="str">
            <v>在营</v>
          </cell>
          <cell r="AA4750">
            <v>45432.8524652778</v>
          </cell>
        </row>
        <row r="4751">
          <cell r="G4751" t="str">
            <v>51007752</v>
          </cell>
          <cell r="H4751">
            <v>752</v>
          </cell>
          <cell r="I4751" t="str">
            <v>四川太极大药房连锁有限公司武侯区聚萃街药店</v>
          </cell>
          <cell r="J4751">
            <v>14.74</v>
          </cell>
          <cell r="K4751">
            <v>16.9</v>
          </cell>
          <cell r="L4751">
            <v>15.9</v>
          </cell>
        </row>
        <row r="4751">
          <cell r="N4751" t="str">
            <v>阿司匹林肠溶片</v>
          </cell>
          <cell r="O4751">
            <v>0.127810650887574</v>
          </cell>
          <cell r="P4751">
            <v>0.0729559748427673</v>
          </cell>
          <cell r="Q4751">
            <v>1</v>
          </cell>
        </row>
        <row r="4751">
          <cell r="S4751">
            <v>3033</v>
          </cell>
          <cell r="T4751">
            <v>-0.999999999999998</v>
          </cell>
        </row>
        <row r="4751">
          <cell r="V4751">
            <v>1114</v>
          </cell>
          <cell r="W4751">
            <v>0</v>
          </cell>
          <cell r="X4751">
            <v>540</v>
          </cell>
          <cell r="Y4751">
            <v>1114</v>
          </cell>
          <cell r="Z4751" t="str">
            <v>在营</v>
          </cell>
          <cell r="AA4751">
            <v>45432.6547685185</v>
          </cell>
        </row>
        <row r="4752">
          <cell r="G4752" t="str">
            <v>197687298747</v>
          </cell>
          <cell r="H4752">
            <v>298747</v>
          </cell>
          <cell r="I4752" t="str">
            <v>四川太极大药房连锁有限公司青羊区文和路药店</v>
          </cell>
          <cell r="J4752">
            <v>243.8</v>
          </cell>
          <cell r="K4752">
            <v>281</v>
          </cell>
          <cell r="L4752">
            <v>263</v>
          </cell>
        </row>
        <row r="4752">
          <cell r="N4752" t="e">
            <v>#N/A</v>
          </cell>
          <cell r="O4752">
            <v>0.132384341637011</v>
          </cell>
          <cell r="P4752">
            <v>0.0730038022813688</v>
          </cell>
          <cell r="Q4752">
            <v>1</v>
          </cell>
        </row>
        <row r="4752">
          <cell r="S4752">
            <v>181</v>
          </cell>
          <cell r="T4752">
            <v>-18</v>
          </cell>
        </row>
        <row r="4752">
          <cell r="V4752">
            <v>49</v>
          </cell>
          <cell r="W4752">
            <v>0</v>
          </cell>
          <cell r="X4752">
            <v>50</v>
          </cell>
          <cell r="Y4752">
            <v>49</v>
          </cell>
          <cell r="Z4752" t="str">
            <v>在营</v>
          </cell>
          <cell r="AA4752">
            <v>45432.4036458333</v>
          </cell>
        </row>
        <row r="4753">
          <cell r="G4753" t="str">
            <v>110207102565</v>
          </cell>
          <cell r="H4753">
            <v>102565</v>
          </cell>
          <cell r="I4753" t="str">
            <v>四川太极武侯区佳灵路药店</v>
          </cell>
          <cell r="J4753">
            <v>81.57</v>
          </cell>
          <cell r="K4753">
            <v>122</v>
          </cell>
          <cell r="L4753">
            <v>88</v>
          </cell>
        </row>
        <row r="4753">
          <cell r="N4753" t="str">
            <v>碳酸钙维D3元素片(4)(金钙尔奇D)</v>
          </cell>
          <cell r="O4753">
            <v>0.331393442622951</v>
          </cell>
          <cell r="P4753">
            <v>0.0730681818181819</v>
          </cell>
          <cell r="Q4753">
            <v>1</v>
          </cell>
          <cell r="R4753">
            <v>115.9</v>
          </cell>
          <cell r="S4753">
            <v>148</v>
          </cell>
          <cell r="T4753">
            <v>-34</v>
          </cell>
          <cell r="U4753">
            <v>-27.9</v>
          </cell>
          <cell r="V4753">
            <v>240</v>
          </cell>
          <cell r="W4753">
            <v>0</v>
          </cell>
          <cell r="X4753">
            <v>264</v>
          </cell>
          <cell r="Y4753">
            <v>240</v>
          </cell>
          <cell r="Z4753" t="str">
            <v>在营</v>
          </cell>
          <cell r="AA4753">
            <v>45433.7237615741</v>
          </cell>
        </row>
        <row r="4754">
          <cell r="G4754" t="str">
            <v>110207103199</v>
          </cell>
          <cell r="H4754">
            <v>103199</v>
          </cell>
          <cell r="I4754" t="str">
            <v>四川太极成华区西林一街药店</v>
          </cell>
          <cell r="J4754">
            <v>81.57</v>
          </cell>
          <cell r="K4754">
            <v>122</v>
          </cell>
          <cell r="L4754">
            <v>88</v>
          </cell>
        </row>
        <row r="4754">
          <cell r="N4754" t="str">
            <v>碳酸钙维D3元素片(4)(金钙尔奇D)</v>
          </cell>
          <cell r="O4754">
            <v>0.331393442622951</v>
          </cell>
          <cell r="P4754">
            <v>0.0730681818181819</v>
          </cell>
          <cell r="Q4754">
            <v>2</v>
          </cell>
          <cell r="R4754">
            <v>115.9</v>
          </cell>
          <cell r="S4754">
            <v>148</v>
          </cell>
          <cell r="T4754">
            <v>-34</v>
          </cell>
          <cell r="U4754">
            <v>-27.9</v>
          </cell>
          <cell r="V4754">
            <v>240</v>
          </cell>
          <cell r="W4754">
            <v>0</v>
          </cell>
          <cell r="X4754">
            <v>264</v>
          </cell>
          <cell r="Y4754">
            <v>240</v>
          </cell>
          <cell r="Z4754" t="str">
            <v>在营</v>
          </cell>
          <cell r="AA4754">
            <v>45462.7238078704</v>
          </cell>
        </row>
        <row r="4755">
          <cell r="G4755" t="str">
            <v>110207113025</v>
          </cell>
          <cell r="H4755">
            <v>113025</v>
          </cell>
          <cell r="I4755" t="str">
            <v>四川太极青羊区蜀鑫路药店</v>
          </cell>
          <cell r="J4755">
            <v>81.57</v>
          </cell>
          <cell r="K4755">
            <v>122</v>
          </cell>
          <cell r="L4755">
            <v>88</v>
          </cell>
          <cell r="M4755" t="str">
            <v>泉源堂</v>
          </cell>
          <cell r="N4755" t="str">
            <v>碳酸钙维D3元素片(4)(金钙尔奇D)</v>
          </cell>
          <cell r="O4755">
            <v>0.331393442622951</v>
          </cell>
          <cell r="P4755">
            <v>0.0730681818181819</v>
          </cell>
          <cell r="Q4755">
            <v>2</v>
          </cell>
          <cell r="R4755">
            <v>115.9</v>
          </cell>
          <cell r="S4755">
            <v>148</v>
          </cell>
          <cell r="T4755">
            <v>-34</v>
          </cell>
          <cell r="U4755">
            <v>-27.9</v>
          </cell>
          <cell r="V4755">
            <v>240</v>
          </cell>
          <cell r="W4755">
            <v>0</v>
          </cell>
          <cell r="X4755">
            <v>264</v>
          </cell>
          <cell r="Y4755">
            <v>240</v>
          </cell>
          <cell r="Z4755" t="str">
            <v>在营</v>
          </cell>
          <cell r="AA4755">
            <v>45462.6584375</v>
          </cell>
        </row>
        <row r="4756">
          <cell r="G4756" t="str">
            <v>110207115971</v>
          </cell>
          <cell r="H4756">
            <v>115971</v>
          </cell>
          <cell r="I4756" t="str">
            <v>四川太极高新区天顺路药店</v>
          </cell>
          <cell r="J4756">
            <v>81.57</v>
          </cell>
          <cell r="K4756">
            <v>122</v>
          </cell>
          <cell r="L4756">
            <v>88</v>
          </cell>
        </row>
        <row r="4756">
          <cell r="N4756" t="str">
            <v>碳酸钙维D3元素片(4)(金钙尔奇D)</v>
          </cell>
          <cell r="O4756">
            <v>0.331393442622951</v>
          </cell>
          <cell r="P4756">
            <v>0.0730681818181819</v>
          </cell>
          <cell r="Q4756">
            <v>2</v>
          </cell>
          <cell r="R4756">
            <v>115.9</v>
          </cell>
          <cell r="S4756">
            <v>148</v>
          </cell>
          <cell r="T4756">
            <v>-34</v>
          </cell>
          <cell r="U4756">
            <v>-27.9</v>
          </cell>
          <cell r="V4756">
            <v>240</v>
          </cell>
          <cell r="W4756">
            <v>0</v>
          </cell>
          <cell r="X4756">
            <v>264</v>
          </cell>
          <cell r="Y4756">
            <v>240</v>
          </cell>
          <cell r="Z4756" t="str">
            <v>在营</v>
          </cell>
          <cell r="AA4756">
            <v>45467.5833912037</v>
          </cell>
        </row>
        <row r="4757">
          <cell r="G4757" t="str">
            <v>110207119263</v>
          </cell>
          <cell r="H4757">
            <v>119263</v>
          </cell>
          <cell r="I4757" t="str">
            <v>四川太极青羊区蜀源路药店</v>
          </cell>
          <cell r="J4757">
            <v>81.57</v>
          </cell>
          <cell r="K4757">
            <v>122</v>
          </cell>
          <cell r="L4757">
            <v>88</v>
          </cell>
        </row>
        <row r="4757">
          <cell r="N4757" t="str">
            <v>碳酸钙维D3元素片(4)(金钙尔奇D)</v>
          </cell>
          <cell r="O4757">
            <v>0.331393442622951</v>
          </cell>
          <cell r="P4757">
            <v>0.0730681818181819</v>
          </cell>
          <cell r="Q4757">
            <v>1</v>
          </cell>
          <cell r="R4757">
            <v>115.9</v>
          </cell>
          <cell r="S4757">
            <v>148</v>
          </cell>
          <cell r="T4757">
            <v>-34</v>
          </cell>
          <cell r="U4757">
            <v>-27.9</v>
          </cell>
          <cell r="V4757">
            <v>240</v>
          </cell>
          <cell r="W4757">
            <v>0</v>
          </cell>
          <cell r="X4757">
            <v>264</v>
          </cell>
          <cell r="Y4757">
            <v>240</v>
          </cell>
          <cell r="Z4757" t="str">
            <v>在营</v>
          </cell>
          <cell r="AA4757">
            <v>45432.5886921296</v>
          </cell>
        </row>
        <row r="4758">
          <cell r="G4758" t="str">
            <v>110207307</v>
          </cell>
          <cell r="H4758">
            <v>307</v>
          </cell>
          <cell r="I4758" t="str">
            <v>四川太极旗舰店</v>
          </cell>
          <cell r="J4758">
            <v>81.57</v>
          </cell>
          <cell r="K4758">
            <v>122</v>
          </cell>
          <cell r="L4758">
            <v>88</v>
          </cell>
        </row>
        <row r="4758">
          <cell r="N4758" t="str">
            <v>碳酸钙维D3元素片(4)(金钙尔奇D)</v>
          </cell>
          <cell r="O4758">
            <v>0.331393442622951</v>
          </cell>
          <cell r="P4758">
            <v>0.0730681818181819</v>
          </cell>
          <cell r="Q4758">
            <v>1</v>
          </cell>
          <cell r="R4758">
            <v>115.9</v>
          </cell>
          <cell r="S4758">
            <v>148</v>
          </cell>
          <cell r="T4758">
            <v>-34</v>
          </cell>
          <cell r="U4758">
            <v>-27.9</v>
          </cell>
          <cell r="V4758">
            <v>240</v>
          </cell>
          <cell r="W4758">
            <v>0</v>
          </cell>
          <cell r="X4758">
            <v>264</v>
          </cell>
          <cell r="Y4758">
            <v>240</v>
          </cell>
          <cell r="Z4758" t="str">
            <v>在营</v>
          </cell>
          <cell r="AA4758">
            <v>45464.7024074074</v>
          </cell>
        </row>
        <row r="4759">
          <cell r="G4759" t="str">
            <v>110207339</v>
          </cell>
          <cell r="H4759">
            <v>339</v>
          </cell>
          <cell r="I4759" t="str">
            <v>四川太极沙河源药店</v>
          </cell>
          <cell r="J4759">
            <v>81.57</v>
          </cell>
          <cell r="K4759">
            <v>122</v>
          </cell>
          <cell r="L4759">
            <v>88</v>
          </cell>
        </row>
        <row r="4759">
          <cell r="N4759" t="str">
            <v>碳酸钙维D3元素片(4)(金钙尔奇D)</v>
          </cell>
          <cell r="O4759">
            <v>0.331393442622951</v>
          </cell>
          <cell r="P4759">
            <v>0.0730681818181819</v>
          </cell>
          <cell r="Q4759">
            <v>2</v>
          </cell>
          <cell r="R4759">
            <v>115.9</v>
          </cell>
          <cell r="S4759">
            <v>148</v>
          </cell>
          <cell r="T4759">
            <v>-34</v>
          </cell>
          <cell r="U4759">
            <v>-27.9</v>
          </cell>
          <cell r="V4759">
            <v>240</v>
          </cell>
          <cell r="W4759">
            <v>0</v>
          </cell>
          <cell r="X4759">
            <v>264</v>
          </cell>
          <cell r="Y4759">
            <v>240</v>
          </cell>
          <cell r="Z4759" t="str">
            <v>在营</v>
          </cell>
          <cell r="AA4759">
            <v>45433.8253472222</v>
          </cell>
        </row>
        <row r="4760">
          <cell r="G4760" t="str">
            <v>110207720</v>
          </cell>
          <cell r="H4760">
            <v>720</v>
          </cell>
          <cell r="I4760" t="str">
            <v>四川太极大邑县新场镇文昌街药店</v>
          </cell>
          <cell r="J4760">
            <v>81.57</v>
          </cell>
          <cell r="K4760">
            <v>122</v>
          </cell>
          <cell r="L4760">
            <v>88</v>
          </cell>
          <cell r="M4760" t="str">
            <v>新生大药房</v>
          </cell>
          <cell r="N4760" t="str">
            <v>碳酸钙维D3元素片(4)(金钙尔奇D)</v>
          </cell>
          <cell r="O4760">
            <v>0.331393442622951</v>
          </cell>
          <cell r="P4760">
            <v>0.0730681818181819</v>
          </cell>
          <cell r="Q4760">
            <v>5</v>
          </cell>
          <cell r="R4760">
            <v>115.9</v>
          </cell>
          <cell r="S4760">
            <v>148</v>
          </cell>
          <cell r="T4760">
            <v>-34</v>
          </cell>
          <cell r="U4760">
            <v>-27.9</v>
          </cell>
          <cell r="V4760">
            <v>240</v>
          </cell>
          <cell r="W4760">
            <v>0</v>
          </cell>
          <cell r="X4760">
            <v>264</v>
          </cell>
          <cell r="Y4760">
            <v>240</v>
          </cell>
          <cell r="Z4760" t="str">
            <v>在营</v>
          </cell>
          <cell r="AA4760">
            <v>45463.6919907407</v>
          </cell>
        </row>
        <row r="4761">
          <cell r="G4761" t="str">
            <v>110207743</v>
          </cell>
          <cell r="H4761">
            <v>743</v>
          </cell>
          <cell r="I4761" t="str">
            <v>四川太极成华区万宇路药店</v>
          </cell>
          <cell r="J4761">
            <v>81.57</v>
          </cell>
          <cell r="K4761">
            <v>122</v>
          </cell>
          <cell r="L4761">
            <v>88</v>
          </cell>
        </row>
        <row r="4761">
          <cell r="N4761" t="str">
            <v>碳酸钙维D3元素片(4)(金钙尔奇D)</v>
          </cell>
          <cell r="O4761">
            <v>0.331393442622951</v>
          </cell>
          <cell r="P4761">
            <v>0.0730681818181819</v>
          </cell>
          <cell r="Q4761">
            <v>2</v>
          </cell>
          <cell r="R4761">
            <v>115.9</v>
          </cell>
          <cell r="S4761">
            <v>148</v>
          </cell>
          <cell r="T4761">
            <v>-34</v>
          </cell>
          <cell r="U4761">
            <v>-27.9</v>
          </cell>
          <cell r="V4761">
            <v>240</v>
          </cell>
          <cell r="W4761">
            <v>0</v>
          </cell>
          <cell r="X4761">
            <v>264</v>
          </cell>
          <cell r="Y4761">
            <v>240</v>
          </cell>
          <cell r="Z4761" t="str">
            <v>在营</v>
          </cell>
          <cell r="AA4761">
            <v>45449.645162037</v>
          </cell>
        </row>
        <row r="4762">
          <cell r="G4762" t="str">
            <v>91633107658</v>
          </cell>
          <cell r="H4762">
            <v>107658</v>
          </cell>
          <cell r="I4762" t="str">
            <v>四川太极新都区新都街道万和北路药店</v>
          </cell>
          <cell r="J4762">
            <v>241</v>
          </cell>
          <cell r="K4762">
            <v>290</v>
          </cell>
          <cell r="L4762">
            <v>260</v>
          </cell>
        </row>
        <row r="4762">
          <cell r="N4762" t="e">
            <v>#N/A</v>
          </cell>
          <cell r="O4762">
            <v>0.168965517241379</v>
          </cell>
          <cell r="P4762">
            <v>0.0730769230769231</v>
          </cell>
          <cell r="Q4762">
            <v>1</v>
          </cell>
        </row>
        <row r="4762">
          <cell r="S4762">
            <v>52</v>
          </cell>
          <cell r="T4762">
            <v>-30</v>
          </cell>
        </row>
        <row r="4762">
          <cell r="V4762">
            <v>72</v>
          </cell>
          <cell r="W4762">
            <v>0</v>
          </cell>
          <cell r="X4762">
            <v>10</v>
          </cell>
          <cell r="Y4762">
            <v>72</v>
          </cell>
          <cell r="Z4762" t="str">
            <v>在营</v>
          </cell>
          <cell r="AA4762">
            <v>45463.7147569444</v>
          </cell>
        </row>
        <row r="4763">
          <cell r="G4763" t="str">
            <v>91633298747</v>
          </cell>
          <cell r="H4763">
            <v>298747</v>
          </cell>
          <cell r="I4763" t="str">
            <v>四川太极大药房连锁有限公司青羊区文和路药店</v>
          </cell>
          <cell r="J4763">
            <v>241</v>
          </cell>
          <cell r="K4763">
            <v>290</v>
          </cell>
          <cell r="L4763">
            <v>260</v>
          </cell>
        </row>
        <row r="4763">
          <cell r="N4763" t="e">
            <v>#N/A</v>
          </cell>
          <cell r="O4763">
            <v>0.168965517241379</v>
          </cell>
          <cell r="P4763">
            <v>0.0730769230769231</v>
          </cell>
          <cell r="Q4763">
            <v>1</v>
          </cell>
        </row>
        <row r="4763">
          <cell r="S4763">
            <v>52</v>
          </cell>
          <cell r="T4763">
            <v>-30</v>
          </cell>
        </row>
        <row r="4763">
          <cell r="V4763">
            <v>72</v>
          </cell>
          <cell r="W4763">
            <v>0</v>
          </cell>
          <cell r="X4763">
            <v>10</v>
          </cell>
          <cell r="Y4763">
            <v>72</v>
          </cell>
          <cell r="Z4763" t="str">
            <v>在营</v>
          </cell>
          <cell r="AA4763">
            <v>45432.3945833333</v>
          </cell>
        </row>
        <row r="4764">
          <cell r="G4764" t="str">
            <v>59120102934</v>
          </cell>
          <cell r="H4764">
            <v>102934</v>
          </cell>
          <cell r="I4764" t="str">
            <v>四川太极金牛区银河北街药店</v>
          </cell>
          <cell r="J4764">
            <v>29.66</v>
          </cell>
          <cell r="K4764">
            <v>38</v>
          </cell>
          <cell r="L4764">
            <v>32</v>
          </cell>
        </row>
        <row r="4764">
          <cell r="N4764" t="str">
            <v>小儿青翘颗粒</v>
          </cell>
          <cell r="O4764">
            <v>0.219473684210526</v>
          </cell>
          <cell r="P4764">
            <v>0.073125</v>
          </cell>
          <cell r="Q4764">
            <v>5</v>
          </cell>
        </row>
        <row r="4764">
          <cell r="S4764">
            <v>565</v>
          </cell>
          <cell r="T4764">
            <v>-6</v>
          </cell>
        </row>
        <row r="4764">
          <cell r="V4764">
            <v>255</v>
          </cell>
          <cell r="W4764">
            <v>0</v>
          </cell>
          <cell r="X4764" t="e">
            <v>#N/A</v>
          </cell>
          <cell r="Y4764">
            <v>255</v>
          </cell>
          <cell r="Z4764" t="str">
            <v>在营</v>
          </cell>
          <cell r="AA4764">
            <v>45461.485474537</v>
          </cell>
        </row>
        <row r="4765">
          <cell r="G4765" t="str">
            <v>59120112415</v>
          </cell>
          <cell r="H4765">
            <v>112415</v>
          </cell>
          <cell r="I4765" t="str">
            <v>四川太极金牛区五福桥东路药店</v>
          </cell>
          <cell r="J4765">
            <v>29.66</v>
          </cell>
          <cell r="K4765">
            <v>38</v>
          </cell>
          <cell r="L4765">
            <v>32</v>
          </cell>
        </row>
        <row r="4765">
          <cell r="N4765" t="str">
            <v>小儿青翘颗粒</v>
          </cell>
          <cell r="O4765">
            <v>0.219473684210526</v>
          </cell>
          <cell r="P4765">
            <v>0.073125</v>
          </cell>
          <cell r="Q4765">
            <v>1</v>
          </cell>
        </row>
        <row r="4765">
          <cell r="S4765">
            <v>565</v>
          </cell>
          <cell r="T4765">
            <v>-6</v>
          </cell>
        </row>
        <row r="4765">
          <cell r="V4765">
            <v>255</v>
          </cell>
          <cell r="W4765">
            <v>0</v>
          </cell>
          <cell r="X4765" t="e">
            <v>#N/A</v>
          </cell>
          <cell r="Y4765">
            <v>255</v>
          </cell>
          <cell r="Z4765" t="str">
            <v>在营</v>
          </cell>
          <cell r="AA4765">
            <v>45452.8950694444</v>
          </cell>
        </row>
        <row r="4766">
          <cell r="G4766" t="str">
            <v>59120113023</v>
          </cell>
          <cell r="H4766">
            <v>113023</v>
          </cell>
          <cell r="I4766" t="str">
            <v>四川太极大药房连锁有限公司成华区建业路药店</v>
          </cell>
          <cell r="J4766">
            <v>29.66</v>
          </cell>
          <cell r="K4766">
            <v>38</v>
          </cell>
          <cell r="L4766">
            <v>32</v>
          </cell>
        </row>
        <row r="4766">
          <cell r="N4766" t="str">
            <v>小儿青翘颗粒</v>
          </cell>
          <cell r="O4766">
            <v>0.219473684210526</v>
          </cell>
          <cell r="P4766">
            <v>0.073125</v>
          </cell>
          <cell r="Q4766">
            <v>1</v>
          </cell>
        </row>
        <row r="4766">
          <cell r="S4766">
            <v>565</v>
          </cell>
          <cell r="T4766">
            <v>-6</v>
          </cell>
        </row>
        <row r="4766">
          <cell r="V4766">
            <v>255</v>
          </cell>
          <cell r="W4766">
            <v>0</v>
          </cell>
          <cell r="X4766" t="e">
            <v>#N/A</v>
          </cell>
          <cell r="Y4766">
            <v>255</v>
          </cell>
          <cell r="Z4766" t="str">
            <v>在营</v>
          </cell>
          <cell r="AA4766">
            <v>45463.7831134259</v>
          </cell>
        </row>
        <row r="4767">
          <cell r="G4767" t="str">
            <v>59120116482</v>
          </cell>
          <cell r="H4767">
            <v>116482</v>
          </cell>
          <cell r="I4767" t="str">
            <v>四川太极锦江区宏济中路药店</v>
          </cell>
          <cell r="J4767">
            <v>29.66</v>
          </cell>
          <cell r="K4767">
            <v>38</v>
          </cell>
          <cell r="L4767">
            <v>32</v>
          </cell>
        </row>
        <row r="4767">
          <cell r="N4767" t="str">
            <v>小儿青翘颗粒</v>
          </cell>
          <cell r="O4767">
            <v>0.219473684210526</v>
          </cell>
          <cell r="P4767">
            <v>0.073125</v>
          </cell>
          <cell r="Q4767">
            <v>1</v>
          </cell>
        </row>
        <row r="4767">
          <cell r="S4767">
            <v>565</v>
          </cell>
          <cell r="T4767">
            <v>-6</v>
          </cell>
        </row>
        <row r="4767">
          <cell r="V4767">
            <v>255</v>
          </cell>
          <cell r="W4767">
            <v>0</v>
          </cell>
          <cell r="X4767" t="e">
            <v>#N/A</v>
          </cell>
          <cell r="Y4767">
            <v>255</v>
          </cell>
          <cell r="Z4767" t="str">
            <v>在营</v>
          </cell>
          <cell r="AA4767">
            <v>45465.4934027778</v>
          </cell>
        </row>
        <row r="4768">
          <cell r="G4768" t="str">
            <v>59120116773</v>
          </cell>
          <cell r="H4768">
            <v>116773</v>
          </cell>
          <cell r="I4768" t="str">
            <v>四川太极大药房连锁有限公司成都高新区肖家河正街药店</v>
          </cell>
          <cell r="J4768">
            <v>29.66</v>
          </cell>
          <cell r="K4768">
            <v>38</v>
          </cell>
          <cell r="L4768">
            <v>32</v>
          </cell>
          <cell r="M4768" t="str">
            <v>高济</v>
          </cell>
          <cell r="N4768" t="str">
            <v>小儿青翘颗粒</v>
          </cell>
          <cell r="O4768">
            <v>0.219473684210526</v>
          </cell>
          <cell r="P4768">
            <v>0.073125</v>
          </cell>
          <cell r="Q4768">
            <v>1</v>
          </cell>
        </row>
        <row r="4768">
          <cell r="S4768">
            <v>565</v>
          </cell>
          <cell r="T4768">
            <v>-6</v>
          </cell>
        </row>
        <row r="4768">
          <cell r="V4768">
            <v>255</v>
          </cell>
          <cell r="W4768">
            <v>0</v>
          </cell>
          <cell r="X4768" t="e">
            <v>#N/A</v>
          </cell>
          <cell r="Y4768">
            <v>255</v>
          </cell>
          <cell r="Z4768" t="str">
            <v>在营</v>
          </cell>
          <cell r="AA4768">
            <v>45453.662650463</v>
          </cell>
        </row>
        <row r="4769">
          <cell r="G4769" t="str">
            <v>19226118758</v>
          </cell>
          <cell r="H4769">
            <v>118758</v>
          </cell>
          <cell r="I4769" t="str">
            <v>四川太极成华区水碾河路药店</v>
          </cell>
          <cell r="J4769">
            <v>76</v>
          </cell>
          <cell r="K4769">
            <v>99</v>
          </cell>
          <cell r="L4769">
            <v>82</v>
          </cell>
        </row>
        <row r="4769">
          <cell r="N4769" t="str">
            <v>迈之灵片</v>
          </cell>
          <cell r="O4769">
            <v>0.232323232323232</v>
          </cell>
          <cell r="P4769">
            <v>0.0731707317073171</v>
          </cell>
          <cell r="Q4769">
            <v>2</v>
          </cell>
        </row>
        <row r="4769">
          <cell r="S4769">
            <v>361</v>
          </cell>
          <cell r="T4769">
            <v>-17</v>
          </cell>
        </row>
        <row r="4769">
          <cell r="V4769">
            <v>326</v>
          </cell>
          <cell r="W4769">
            <v>0</v>
          </cell>
          <cell r="X4769">
            <v>9042</v>
          </cell>
          <cell r="Y4769">
            <v>326</v>
          </cell>
          <cell r="Z4769" t="str">
            <v>在营</v>
          </cell>
          <cell r="AA4769">
            <v>45432.5685416667</v>
          </cell>
        </row>
        <row r="4770">
          <cell r="G4770" t="str">
            <v>19226119262</v>
          </cell>
          <cell r="H4770">
            <v>119262</v>
          </cell>
          <cell r="I4770" t="str">
            <v>四川太极成华区驷马桥三路药店</v>
          </cell>
          <cell r="J4770">
            <v>76</v>
          </cell>
          <cell r="K4770">
            <v>99</v>
          </cell>
          <cell r="L4770">
            <v>82</v>
          </cell>
        </row>
        <row r="4770">
          <cell r="N4770" t="str">
            <v>迈之灵片</v>
          </cell>
          <cell r="O4770">
            <v>0.232323232323232</v>
          </cell>
          <cell r="P4770">
            <v>0.0731707317073171</v>
          </cell>
          <cell r="Q4770">
            <v>1</v>
          </cell>
        </row>
        <row r="4770">
          <cell r="S4770">
            <v>361</v>
          </cell>
          <cell r="T4770">
            <v>-17</v>
          </cell>
        </row>
        <row r="4770">
          <cell r="V4770">
            <v>326</v>
          </cell>
          <cell r="W4770">
            <v>0</v>
          </cell>
          <cell r="X4770">
            <v>9042</v>
          </cell>
          <cell r="Y4770">
            <v>326</v>
          </cell>
          <cell r="Z4770" t="str">
            <v>在营</v>
          </cell>
          <cell r="AA4770">
            <v>45451.8907407407</v>
          </cell>
        </row>
        <row r="4771">
          <cell r="G4771" t="str">
            <v>19226122198</v>
          </cell>
          <cell r="H4771">
            <v>122198</v>
          </cell>
          <cell r="I4771" t="str">
            <v>四川太极成华区华泰路二药店</v>
          </cell>
          <cell r="J4771">
            <v>76</v>
          </cell>
          <cell r="K4771">
            <v>99</v>
          </cell>
          <cell r="L4771">
            <v>82</v>
          </cell>
        </row>
        <row r="4771">
          <cell r="N4771" t="str">
            <v>迈之灵片</v>
          </cell>
          <cell r="O4771">
            <v>0.232323232323232</v>
          </cell>
          <cell r="P4771">
            <v>0.0731707317073171</v>
          </cell>
          <cell r="Q4771">
            <v>2</v>
          </cell>
        </row>
        <row r="4771">
          <cell r="S4771">
            <v>361</v>
          </cell>
          <cell r="T4771">
            <v>-17</v>
          </cell>
        </row>
        <row r="4771">
          <cell r="V4771">
            <v>326</v>
          </cell>
          <cell r="W4771">
            <v>0</v>
          </cell>
          <cell r="X4771">
            <v>9042</v>
          </cell>
          <cell r="Y4771">
            <v>326</v>
          </cell>
          <cell r="Z4771" t="str">
            <v>在营</v>
          </cell>
          <cell r="AA4771">
            <v>45432.4169675926</v>
          </cell>
        </row>
        <row r="4772">
          <cell r="G4772" t="str">
            <v>19226712</v>
          </cell>
          <cell r="H4772">
            <v>712</v>
          </cell>
          <cell r="I4772" t="str">
            <v>四川太极成华区华泰路药店</v>
          </cell>
          <cell r="J4772">
            <v>76</v>
          </cell>
          <cell r="K4772">
            <v>99</v>
          </cell>
          <cell r="L4772">
            <v>82</v>
          </cell>
        </row>
        <row r="4772">
          <cell r="N4772" t="str">
            <v>迈之灵片</v>
          </cell>
          <cell r="O4772">
            <v>0.232323232323232</v>
          </cell>
          <cell r="P4772">
            <v>0.0731707317073171</v>
          </cell>
          <cell r="Q4772">
            <v>1</v>
          </cell>
        </row>
        <row r="4772">
          <cell r="S4772">
            <v>361</v>
          </cell>
          <cell r="T4772">
            <v>-17</v>
          </cell>
        </row>
        <row r="4772">
          <cell r="V4772">
            <v>326</v>
          </cell>
          <cell r="W4772">
            <v>0</v>
          </cell>
          <cell r="X4772">
            <v>9042</v>
          </cell>
          <cell r="Y4772">
            <v>326</v>
          </cell>
          <cell r="Z4772" t="str">
            <v>在营</v>
          </cell>
          <cell r="AA4772">
            <v>45432.8342476852</v>
          </cell>
        </row>
        <row r="4773">
          <cell r="G4773" t="str">
            <v>19226716</v>
          </cell>
          <cell r="H4773">
            <v>716</v>
          </cell>
          <cell r="I4773" t="str">
            <v>四川太极大邑县沙渠镇方圆路药店</v>
          </cell>
          <cell r="J4773">
            <v>76</v>
          </cell>
          <cell r="K4773">
            <v>99</v>
          </cell>
          <cell r="L4773">
            <v>82</v>
          </cell>
        </row>
        <row r="4773">
          <cell r="N4773" t="str">
            <v>迈之灵片</v>
          </cell>
          <cell r="O4773">
            <v>0.232323232323232</v>
          </cell>
          <cell r="P4773">
            <v>0.0731707317073171</v>
          </cell>
          <cell r="Q4773">
            <v>2</v>
          </cell>
        </row>
        <row r="4773">
          <cell r="S4773">
            <v>361</v>
          </cell>
          <cell r="T4773">
            <v>-17</v>
          </cell>
        </row>
        <row r="4773">
          <cell r="V4773">
            <v>326</v>
          </cell>
          <cell r="W4773">
            <v>0</v>
          </cell>
          <cell r="X4773">
            <v>9042</v>
          </cell>
          <cell r="Y4773">
            <v>326</v>
          </cell>
          <cell r="Z4773" t="str">
            <v>在营</v>
          </cell>
          <cell r="AA4773">
            <v>45460.5726967593</v>
          </cell>
        </row>
        <row r="4774">
          <cell r="G4774" t="str">
            <v>64805119263</v>
          </cell>
          <cell r="H4774">
            <v>119263</v>
          </cell>
          <cell r="I4774" t="str">
            <v>四川太极青羊区蜀源路药店</v>
          </cell>
          <cell r="J4774">
            <v>19</v>
          </cell>
          <cell r="K4774">
            <v>26</v>
          </cell>
          <cell r="L4774">
            <v>20.5</v>
          </cell>
        </row>
        <row r="4774">
          <cell r="N4774" t="str">
            <v>安儿宁颗粒</v>
          </cell>
          <cell r="O4774">
            <v>0.269230769230769</v>
          </cell>
          <cell r="P4774">
            <v>0.0731707317073171</v>
          </cell>
          <cell r="Q4774">
            <v>1</v>
          </cell>
          <cell r="R4774">
            <v>24.8</v>
          </cell>
          <cell r="S4774">
            <v>819</v>
          </cell>
          <cell r="T4774">
            <v>-5.5</v>
          </cell>
          <cell r="U4774">
            <v>-4.3</v>
          </cell>
          <cell r="V4774">
            <v>529</v>
          </cell>
          <cell r="W4774">
            <v>0</v>
          </cell>
          <cell r="X4774">
            <v>202</v>
          </cell>
          <cell r="Y4774">
            <v>529</v>
          </cell>
          <cell r="Z4774" t="str">
            <v>在营</v>
          </cell>
          <cell r="AA4774">
            <v>45432.4734722222</v>
          </cell>
        </row>
        <row r="4775">
          <cell r="G4775" t="str">
            <v>64805738</v>
          </cell>
          <cell r="H4775">
            <v>738</v>
          </cell>
          <cell r="I4775" t="str">
            <v>四川太极都江堰市蒲阳路药店</v>
          </cell>
          <cell r="J4775">
            <v>19</v>
          </cell>
          <cell r="K4775">
            <v>26</v>
          </cell>
          <cell r="L4775">
            <v>20.5</v>
          </cell>
          <cell r="M4775" t="str">
            <v>卫康</v>
          </cell>
          <cell r="N4775" t="str">
            <v>安儿宁颗粒</v>
          </cell>
          <cell r="O4775">
            <v>0.269230769230769</v>
          </cell>
          <cell r="P4775">
            <v>0.0731707317073171</v>
          </cell>
          <cell r="Q4775">
            <v>2</v>
          </cell>
          <cell r="R4775">
            <v>24.8</v>
          </cell>
          <cell r="S4775">
            <v>819</v>
          </cell>
          <cell r="T4775">
            <v>-5.5</v>
          </cell>
          <cell r="U4775">
            <v>-4.3</v>
          </cell>
          <cell r="V4775">
            <v>529</v>
          </cell>
          <cell r="W4775">
            <v>0</v>
          </cell>
          <cell r="X4775">
            <v>202</v>
          </cell>
          <cell r="Y4775">
            <v>529</v>
          </cell>
          <cell r="Z4775" t="str">
            <v>在营</v>
          </cell>
          <cell r="AA4775">
            <v>45465.4630324074</v>
          </cell>
        </row>
        <row r="4776">
          <cell r="G4776" t="str">
            <v>175826105267</v>
          </cell>
          <cell r="H4776">
            <v>105267</v>
          </cell>
          <cell r="I4776" t="str">
            <v>四川太极金牛区蜀汉路药店</v>
          </cell>
          <cell r="J4776">
            <v>43.55</v>
          </cell>
          <cell r="K4776">
            <v>49.5</v>
          </cell>
          <cell r="L4776">
            <v>47</v>
          </cell>
        </row>
        <row r="4776">
          <cell r="N4776" t="str">
            <v>小儿消积止咳口服液</v>
          </cell>
          <cell r="O4776">
            <v>0.12020202020202</v>
          </cell>
          <cell r="P4776">
            <v>0.073404255319149</v>
          </cell>
          <cell r="Q4776">
            <v>1</v>
          </cell>
          <cell r="R4776">
            <v>49.5</v>
          </cell>
          <cell r="S4776">
            <v>343</v>
          </cell>
          <cell r="T4776">
            <v>-2.5</v>
          </cell>
          <cell r="U4776">
            <v>-2.5</v>
          </cell>
          <cell r="V4776">
            <v>37</v>
          </cell>
          <cell r="W4776">
            <v>0</v>
          </cell>
          <cell r="X4776">
            <v>1208</v>
          </cell>
          <cell r="Y4776">
            <v>37</v>
          </cell>
          <cell r="Z4776" t="str">
            <v>淘汰</v>
          </cell>
          <cell r="AA4776">
            <v>45463.5288310185</v>
          </cell>
        </row>
        <row r="4777">
          <cell r="G4777" t="str">
            <v>175826308</v>
          </cell>
          <cell r="H4777">
            <v>308</v>
          </cell>
          <cell r="I4777" t="str">
            <v>四川太极红星店</v>
          </cell>
          <cell r="J4777">
            <v>43.55</v>
          </cell>
          <cell r="K4777">
            <v>49.5</v>
          </cell>
          <cell r="L4777">
            <v>47</v>
          </cell>
          <cell r="M4777" t="str">
            <v>杏林</v>
          </cell>
          <cell r="N4777" t="str">
            <v>小儿消积止咳口服液</v>
          </cell>
          <cell r="O4777">
            <v>0.12020202020202</v>
          </cell>
          <cell r="P4777">
            <v>0.073404255319149</v>
          </cell>
          <cell r="Q4777">
            <v>2</v>
          </cell>
          <cell r="R4777">
            <v>49.5</v>
          </cell>
          <cell r="S4777">
            <v>343</v>
          </cell>
          <cell r="T4777">
            <v>-2.5</v>
          </cell>
          <cell r="U4777">
            <v>-2.5</v>
          </cell>
          <cell r="V4777">
            <v>37</v>
          </cell>
          <cell r="W4777">
            <v>0</v>
          </cell>
          <cell r="X4777">
            <v>1208</v>
          </cell>
          <cell r="Y4777">
            <v>37</v>
          </cell>
          <cell r="Z4777" t="str">
            <v>淘汰</v>
          </cell>
          <cell r="AA4777">
            <v>45447.7252662037</v>
          </cell>
        </row>
        <row r="4778">
          <cell r="G4778" t="str">
            <v>152211106485</v>
          </cell>
          <cell r="H4778">
            <v>106485</v>
          </cell>
          <cell r="I4778" t="str">
            <v>四川太极成都高新区元华二巷药店</v>
          </cell>
          <cell r="J4778">
            <v>36.97</v>
          </cell>
          <cell r="K4778">
            <v>48.8</v>
          </cell>
          <cell r="L4778">
            <v>39.9</v>
          </cell>
        </row>
        <row r="4778">
          <cell r="N4778" t="str">
            <v>复方丹参滴丸</v>
          </cell>
          <cell r="O4778">
            <v>0.242418032786885</v>
          </cell>
          <cell r="P4778">
            <v>0.0734335839598997</v>
          </cell>
          <cell r="Q4778">
            <v>1</v>
          </cell>
        </row>
        <row r="4778">
          <cell r="S4778">
            <v>666</v>
          </cell>
          <cell r="T4778">
            <v>-8.9</v>
          </cell>
        </row>
        <row r="4778">
          <cell r="V4778">
            <v>426</v>
          </cell>
          <cell r="W4778">
            <v>0</v>
          </cell>
          <cell r="X4778">
            <v>953</v>
          </cell>
          <cell r="Y4778">
            <v>426</v>
          </cell>
          <cell r="Z4778" t="str">
            <v>在营</v>
          </cell>
          <cell r="AA4778">
            <v>45432.8865856481</v>
          </cell>
        </row>
        <row r="4779">
          <cell r="G4779" t="str">
            <v>141310104428</v>
          </cell>
          <cell r="H4779">
            <v>104428</v>
          </cell>
          <cell r="I4779" t="str">
            <v>四川太极崇州市崇阳镇永康东路药店 </v>
          </cell>
          <cell r="J4779">
            <v>639.33</v>
          </cell>
          <cell r="K4779">
            <v>950</v>
          </cell>
          <cell r="L4779">
            <v>690</v>
          </cell>
        </row>
        <row r="4779">
          <cell r="N4779" t="str">
            <v>他达拉非片</v>
          </cell>
          <cell r="O4779">
            <v>0.327021052631579</v>
          </cell>
          <cell r="P4779">
            <v>0.0734347826086956</v>
          </cell>
          <cell r="Q4779">
            <v>2</v>
          </cell>
          <cell r="R4779">
            <v>880</v>
          </cell>
          <cell r="S4779">
            <v>70</v>
          </cell>
          <cell r="T4779">
            <v>-260</v>
          </cell>
          <cell r="U4779">
            <v>-190</v>
          </cell>
          <cell r="V4779">
            <v>85</v>
          </cell>
          <cell r="W4779">
            <v>0</v>
          </cell>
          <cell r="X4779" t="e">
            <v>#N/A</v>
          </cell>
          <cell r="Y4779">
            <v>85</v>
          </cell>
          <cell r="Z4779" t="str">
            <v>在营</v>
          </cell>
          <cell r="AA4779">
            <v>45461.8211111111</v>
          </cell>
        </row>
        <row r="4780">
          <cell r="G4780" t="str">
            <v>87828118951</v>
          </cell>
          <cell r="H4780">
            <v>118951</v>
          </cell>
          <cell r="I4780" t="str">
            <v>四川太极青羊区金祥路药店</v>
          </cell>
          <cell r="J4780">
            <v>171.32</v>
          </cell>
          <cell r="K4780">
            <v>193</v>
          </cell>
          <cell r="L4780">
            <v>185</v>
          </cell>
        </row>
        <row r="4780">
          <cell r="N4780" t="e">
            <v>#N/A</v>
          </cell>
          <cell r="O4780">
            <v>0.112331606217617</v>
          </cell>
          <cell r="P4780">
            <v>0.073945945945946</v>
          </cell>
          <cell r="Q4780">
            <v>2</v>
          </cell>
        </row>
        <row r="4780">
          <cell r="S4780">
            <v>286</v>
          </cell>
          <cell r="T4780">
            <v>-8</v>
          </cell>
        </row>
        <row r="4780">
          <cell r="V4780">
            <v>276</v>
          </cell>
          <cell r="W4780">
            <v>0</v>
          </cell>
          <cell r="X4780">
            <v>60</v>
          </cell>
          <cell r="Y4780">
            <v>276</v>
          </cell>
          <cell r="Z4780" t="str">
            <v>在营</v>
          </cell>
          <cell r="AA4780">
            <v>45459.6051157407</v>
          </cell>
        </row>
        <row r="4781">
          <cell r="G4781" t="str">
            <v>132561106399</v>
          </cell>
          <cell r="H4781">
            <v>106399</v>
          </cell>
          <cell r="I4781" t="str">
            <v>四川太极青羊区蜀辉路药店</v>
          </cell>
          <cell r="J4781">
            <v>70.38</v>
          </cell>
          <cell r="K4781">
            <v>85</v>
          </cell>
          <cell r="L4781">
            <v>76</v>
          </cell>
        </row>
        <row r="4781">
          <cell r="N4781" t="str">
            <v>通心络胶囊</v>
          </cell>
          <cell r="O4781">
            <v>0.172</v>
          </cell>
          <cell r="P4781">
            <v>0.0739473684210527</v>
          </cell>
          <cell r="Q4781">
            <v>1</v>
          </cell>
          <cell r="R4781">
            <v>82</v>
          </cell>
          <cell r="S4781">
            <v>145</v>
          </cell>
          <cell r="T4781">
            <v>-9</v>
          </cell>
          <cell r="U4781">
            <v>-6</v>
          </cell>
          <cell r="V4781">
            <v>297</v>
          </cell>
          <cell r="W4781">
            <v>0</v>
          </cell>
          <cell r="X4781">
            <v>40</v>
          </cell>
          <cell r="Y4781">
            <v>297</v>
          </cell>
          <cell r="Z4781" t="str">
            <v>在营</v>
          </cell>
          <cell r="AA4781">
            <v>45462.7583912037</v>
          </cell>
        </row>
        <row r="4782">
          <cell r="G4782" t="str">
            <v>132561106569</v>
          </cell>
          <cell r="H4782">
            <v>106569</v>
          </cell>
          <cell r="I4782" t="str">
            <v>四川太极武侯区大悦路药店</v>
          </cell>
          <cell r="J4782">
            <v>70.38</v>
          </cell>
          <cell r="K4782">
            <v>85</v>
          </cell>
          <cell r="L4782">
            <v>76</v>
          </cell>
        </row>
        <row r="4782">
          <cell r="N4782" t="str">
            <v>通心络胶囊</v>
          </cell>
          <cell r="O4782">
            <v>0.172</v>
          </cell>
          <cell r="P4782">
            <v>0.0739473684210527</v>
          </cell>
          <cell r="Q4782">
            <v>2</v>
          </cell>
          <cell r="R4782">
            <v>82</v>
          </cell>
          <cell r="S4782">
            <v>145</v>
          </cell>
          <cell r="T4782">
            <v>-9</v>
          </cell>
          <cell r="U4782">
            <v>-6</v>
          </cell>
          <cell r="V4782">
            <v>297</v>
          </cell>
          <cell r="W4782">
            <v>0</v>
          </cell>
          <cell r="X4782">
            <v>40</v>
          </cell>
          <cell r="Y4782">
            <v>297</v>
          </cell>
          <cell r="Z4782" t="str">
            <v>在营</v>
          </cell>
          <cell r="AA4782">
            <v>45432.4941782407</v>
          </cell>
        </row>
        <row r="4783">
          <cell r="G4783" t="str">
            <v>132561113008</v>
          </cell>
          <cell r="H4783">
            <v>113008</v>
          </cell>
          <cell r="I4783" t="str">
            <v>四川太极大药房连锁有限公司成都高新区尚锦路药店</v>
          </cell>
          <cell r="J4783">
            <v>70.38</v>
          </cell>
          <cell r="K4783">
            <v>85</v>
          </cell>
          <cell r="L4783">
            <v>76</v>
          </cell>
        </row>
        <row r="4783">
          <cell r="N4783" t="str">
            <v>通心络胶囊</v>
          </cell>
          <cell r="O4783">
            <v>0.172</v>
          </cell>
          <cell r="P4783">
            <v>0.0739473684210527</v>
          </cell>
          <cell r="Q4783">
            <v>1</v>
          </cell>
          <cell r="R4783">
            <v>82</v>
          </cell>
          <cell r="S4783">
            <v>145</v>
          </cell>
          <cell r="T4783">
            <v>-9</v>
          </cell>
          <cell r="U4783">
            <v>-6</v>
          </cell>
          <cell r="V4783">
            <v>297</v>
          </cell>
          <cell r="W4783">
            <v>0</v>
          </cell>
          <cell r="X4783">
            <v>40</v>
          </cell>
          <cell r="Y4783">
            <v>297</v>
          </cell>
          <cell r="Z4783" t="str">
            <v>在营</v>
          </cell>
          <cell r="AA4783">
            <v>45466.8700578704</v>
          </cell>
        </row>
        <row r="4784">
          <cell r="G4784" t="str">
            <v>132561113025</v>
          </cell>
          <cell r="H4784">
            <v>113025</v>
          </cell>
          <cell r="I4784" t="str">
            <v>四川太极青羊区蜀鑫路药店</v>
          </cell>
          <cell r="J4784">
            <v>70.38</v>
          </cell>
          <cell r="K4784">
            <v>85</v>
          </cell>
          <cell r="L4784">
            <v>76</v>
          </cell>
          <cell r="M4784" t="str">
            <v>泉源堂</v>
          </cell>
          <cell r="N4784" t="str">
            <v>通心络胶囊</v>
          </cell>
          <cell r="O4784">
            <v>0.172</v>
          </cell>
          <cell r="P4784">
            <v>0.0739473684210527</v>
          </cell>
          <cell r="Q4784">
            <v>1</v>
          </cell>
          <cell r="R4784">
            <v>82</v>
          </cell>
          <cell r="S4784">
            <v>145</v>
          </cell>
          <cell r="T4784">
            <v>-9</v>
          </cell>
          <cell r="U4784">
            <v>-6</v>
          </cell>
          <cell r="V4784">
            <v>297</v>
          </cell>
          <cell r="W4784">
            <v>0</v>
          </cell>
          <cell r="X4784">
            <v>40</v>
          </cell>
          <cell r="Y4784">
            <v>297</v>
          </cell>
          <cell r="Z4784" t="str">
            <v>在营</v>
          </cell>
          <cell r="AA4784">
            <v>45456.781087963</v>
          </cell>
        </row>
        <row r="4785">
          <cell r="G4785" t="str">
            <v>132561118951</v>
          </cell>
          <cell r="H4785">
            <v>118951</v>
          </cell>
          <cell r="I4785" t="str">
            <v>四川太极青羊区金祥路药店</v>
          </cell>
          <cell r="J4785">
            <v>70.38</v>
          </cell>
          <cell r="K4785">
            <v>85</v>
          </cell>
          <cell r="L4785">
            <v>76</v>
          </cell>
        </row>
        <row r="4785">
          <cell r="N4785" t="str">
            <v>通心络胶囊</v>
          </cell>
          <cell r="O4785">
            <v>0.172</v>
          </cell>
          <cell r="P4785">
            <v>0.0739473684210527</v>
          </cell>
          <cell r="Q4785">
            <v>1</v>
          </cell>
          <cell r="R4785">
            <v>82</v>
          </cell>
          <cell r="S4785">
            <v>145</v>
          </cell>
          <cell r="T4785">
            <v>-9</v>
          </cell>
          <cell r="U4785">
            <v>-6</v>
          </cell>
          <cell r="V4785">
            <v>297</v>
          </cell>
          <cell r="W4785">
            <v>0</v>
          </cell>
          <cell r="X4785">
            <v>40</v>
          </cell>
          <cell r="Y4785">
            <v>297</v>
          </cell>
          <cell r="Z4785" t="str">
            <v>在营</v>
          </cell>
          <cell r="AA4785">
            <v>45456.8629282407</v>
          </cell>
        </row>
        <row r="4786">
          <cell r="G4786" t="str">
            <v>132561513</v>
          </cell>
          <cell r="H4786">
            <v>513</v>
          </cell>
          <cell r="I4786" t="str">
            <v>四川太极武侯区顺和街店</v>
          </cell>
          <cell r="J4786">
            <v>70.38</v>
          </cell>
          <cell r="K4786">
            <v>85</v>
          </cell>
          <cell r="L4786">
            <v>76</v>
          </cell>
        </row>
        <row r="4786">
          <cell r="N4786" t="str">
            <v>通心络胶囊</v>
          </cell>
          <cell r="O4786">
            <v>0.172</v>
          </cell>
          <cell r="P4786">
            <v>0.0739473684210527</v>
          </cell>
          <cell r="Q4786">
            <v>3</v>
          </cell>
          <cell r="R4786">
            <v>82</v>
          </cell>
          <cell r="S4786">
            <v>145</v>
          </cell>
          <cell r="T4786">
            <v>-9</v>
          </cell>
          <cell r="U4786">
            <v>-6</v>
          </cell>
          <cell r="V4786">
            <v>297</v>
          </cell>
          <cell r="W4786">
            <v>0</v>
          </cell>
          <cell r="X4786">
            <v>40</v>
          </cell>
          <cell r="Y4786">
            <v>297</v>
          </cell>
          <cell r="Z4786" t="str">
            <v>在营</v>
          </cell>
          <cell r="AA4786">
            <v>45432.8573726852</v>
          </cell>
        </row>
        <row r="4787">
          <cell r="G4787" t="str">
            <v>132561707</v>
          </cell>
          <cell r="H4787">
            <v>707</v>
          </cell>
          <cell r="I4787" t="str">
            <v>四川太极成华区万科路药店</v>
          </cell>
          <cell r="J4787">
            <v>70.38</v>
          </cell>
          <cell r="K4787">
            <v>85</v>
          </cell>
          <cell r="L4787">
            <v>76</v>
          </cell>
        </row>
        <row r="4787">
          <cell r="N4787" t="str">
            <v>通心络胶囊</v>
          </cell>
          <cell r="O4787">
            <v>0.172</v>
          </cell>
          <cell r="P4787">
            <v>0.0739473684210527</v>
          </cell>
          <cell r="Q4787">
            <v>2</v>
          </cell>
          <cell r="R4787">
            <v>82</v>
          </cell>
          <cell r="S4787">
            <v>145</v>
          </cell>
          <cell r="T4787">
            <v>-9</v>
          </cell>
          <cell r="U4787">
            <v>-6</v>
          </cell>
          <cell r="V4787">
            <v>297</v>
          </cell>
          <cell r="W4787">
            <v>0</v>
          </cell>
          <cell r="X4787">
            <v>40</v>
          </cell>
          <cell r="Y4787">
            <v>297</v>
          </cell>
          <cell r="Z4787" t="str">
            <v>在营</v>
          </cell>
          <cell r="AA4787">
            <v>45461.6848842593</v>
          </cell>
        </row>
        <row r="4788">
          <cell r="G4788" t="str">
            <v>132561713</v>
          </cell>
          <cell r="H4788">
            <v>713</v>
          </cell>
          <cell r="I4788" t="str">
            <v>四川太极都江堰聚源镇药店</v>
          </cell>
          <cell r="J4788">
            <v>70.38</v>
          </cell>
          <cell r="K4788">
            <v>85</v>
          </cell>
          <cell r="L4788">
            <v>76</v>
          </cell>
          <cell r="M4788" t="str">
            <v>聚仁堂</v>
          </cell>
          <cell r="N4788" t="str">
            <v>通心络胶囊</v>
          </cell>
          <cell r="O4788">
            <v>0.172</v>
          </cell>
          <cell r="P4788">
            <v>0.0739473684210527</v>
          </cell>
          <cell r="Q4788">
            <v>1</v>
          </cell>
          <cell r="R4788">
            <v>82</v>
          </cell>
          <cell r="S4788">
            <v>145</v>
          </cell>
          <cell r="T4788">
            <v>-9</v>
          </cell>
          <cell r="U4788">
            <v>-6</v>
          </cell>
          <cell r="V4788">
            <v>297</v>
          </cell>
          <cell r="W4788">
            <v>0</v>
          </cell>
          <cell r="X4788">
            <v>40</v>
          </cell>
          <cell r="Y4788">
            <v>297</v>
          </cell>
          <cell r="Z4788" t="str">
            <v>在营</v>
          </cell>
          <cell r="AA4788">
            <v>45462.4078125</v>
          </cell>
        </row>
        <row r="4789">
          <cell r="G4789" t="str">
            <v>2507780748</v>
          </cell>
          <cell r="H4789">
            <v>748</v>
          </cell>
          <cell r="I4789" t="str">
            <v>四川太极大邑县晋原镇东街药店</v>
          </cell>
          <cell r="J4789">
            <v>99.99</v>
          </cell>
          <cell r="K4789">
            <v>114</v>
          </cell>
          <cell r="L4789">
            <v>108</v>
          </cell>
        </row>
        <row r="4789">
          <cell r="N4789" t="e">
            <v>#N/A</v>
          </cell>
          <cell r="O4789">
            <v>0.122894736842105</v>
          </cell>
          <cell r="P4789">
            <v>0.0741666666666667</v>
          </cell>
          <cell r="Q4789">
            <v>5</v>
          </cell>
        </row>
        <row r="4789">
          <cell r="S4789">
            <v>142</v>
          </cell>
          <cell r="T4789">
            <v>-6</v>
          </cell>
        </row>
        <row r="4789">
          <cell r="V4789">
            <v>409</v>
          </cell>
          <cell r="W4789">
            <v>0</v>
          </cell>
          <cell r="X4789">
            <v>2</v>
          </cell>
          <cell r="Y4789">
            <v>409</v>
          </cell>
          <cell r="Z4789" t="str">
            <v>在营</v>
          </cell>
          <cell r="AA4789">
            <v>45449.4417824074</v>
          </cell>
        </row>
        <row r="4790">
          <cell r="G4790" t="str">
            <v>55407298747</v>
          </cell>
          <cell r="H4790">
            <v>298747</v>
          </cell>
          <cell r="I4790" t="str">
            <v>四川太极大药房连锁有限公司青羊区文和路药店</v>
          </cell>
          <cell r="J4790">
            <v>33.33</v>
          </cell>
          <cell r="K4790">
            <v>41.5</v>
          </cell>
          <cell r="L4790">
            <v>36</v>
          </cell>
        </row>
        <row r="4790">
          <cell r="N4790" t="e">
            <v>#N/A</v>
          </cell>
          <cell r="O4790">
            <v>0.196867469879518</v>
          </cell>
          <cell r="P4790">
            <v>0.0741666666666667</v>
          </cell>
          <cell r="Q4790">
            <v>2</v>
          </cell>
          <cell r="R4790">
            <v>39</v>
          </cell>
          <cell r="S4790">
            <v>480</v>
          </cell>
          <cell r="T4790">
            <v>-5.5</v>
          </cell>
          <cell r="U4790">
            <v>-3</v>
          </cell>
          <cell r="V4790">
            <v>292</v>
          </cell>
          <cell r="W4790">
            <v>0</v>
          </cell>
          <cell r="X4790">
            <v>80</v>
          </cell>
          <cell r="Y4790">
            <v>292</v>
          </cell>
          <cell r="Z4790" t="str">
            <v>在营</v>
          </cell>
          <cell r="AA4790">
            <v>45432.3905092593</v>
          </cell>
        </row>
        <row r="4791">
          <cell r="G4791" t="str">
            <v>40880106399</v>
          </cell>
          <cell r="H4791">
            <v>106399</v>
          </cell>
          <cell r="I4791" t="str">
            <v>四川太极青羊区蜀辉路药店</v>
          </cell>
          <cell r="J4791">
            <v>28.7</v>
          </cell>
          <cell r="K4791">
            <v>33.9</v>
          </cell>
          <cell r="L4791">
            <v>31</v>
          </cell>
        </row>
        <row r="4791">
          <cell r="N4791" t="str">
            <v>孟鲁司特钠片(顺尔宁)</v>
          </cell>
          <cell r="O4791">
            <v>0.153392330383481</v>
          </cell>
          <cell r="P4791">
            <v>0.0741935483870968</v>
          </cell>
          <cell r="Q4791">
            <v>1</v>
          </cell>
        </row>
        <row r="4791">
          <cell r="S4791">
            <v>1120</v>
          </cell>
          <cell r="T4791">
            <v>-2.9</v>
          </cell>
        </row>
        <row r="4791">
          <cell r="V4791">
            <v>444</v>
          </cell>
          <cell r="W4791">
            <v>0</v>
          </cell>
          <cell r="X4791">
            <v>155</v>
          </cell>
          <cell r="Y4791">
            <v>444</v>
          </cell>
          <cell r="Z4791" t="str">
            <v>在营</v>
          </cell>
          <cell r="AA4791">
            <v>45462.7993634259</v>
          </cell>
        </row>
        <row r="4792">
          <cell r="G4792" t="str">
            <v>152624298747</v>
          </cell>
          <cell r="H4792">
            <v>298747</v>
          </cell>
          <cell r="I4792" t="str">
            <v>四川太极大药房连锁有限公司青羊区文和路药店</v>
          </cell>
          <cell r="J4792">
            <v>1536.72</v>
          </cell>
          <cell r="K4792">
            <v>1790</v>
          </cell>
          <cell r="L4792">
            <v>1660</v>
          </cell>
        </row>
        <row r="4792">
          <cell r="N4792" t="e">
            <v>#N/A</v>
          </cell>
          <cell r="O4792">
            <v>0.141497206703911</v>
          </cell>
          <cell r="P4792">
            <v>0.0742650602409638</v>
          </cell>
          <cell r="Q4792">
            <v>1</v>
          </cell>
        </row>
        <row r="4792">
          <cell r="S4792">
            <v>7</v>
          </cell>
          <cell r="T4792">
            <v>-130</v>
          </cell>
        </row>
        <row r="4792">
          <cell r="V4792">
            <v>62</v>
          </cell>
          <cell r="W4792">
            <v>0</v>
          </cell>
          <cell r="X4792">
            <v>1</v>
          </cell>
          <cell r="Y4792">
            <v>62</v>
          </cell>
          <cell r="Z4792" t="str">
            <v>在营</v>
          </cell>
          <cell r="AA4792">
            <v>45432.3994560185</v>
          </cell>
        </row>
        <row r="4793">
          <cell r="G4793" t="str">
            <v>200607103199</v>
          </cell>
          <cell r="H4793">
            <v>103199</v>
          </cell>
          <cell r="I4793" t="str">
            <v>四川太极成华区西林一街药店</v>
          </cell>
          <cell r="J4793">
            <v>66.46</v>
          </cell>
          <cell r="K4793">
            <v>79.3</v>
          </cell>
          <cell r="L4793">
            <v>71.8</v>
          </cell>
        </row>
        <row r="4793">
          <cell r="N4793" t="str">
            <v>富马酸伏诺拉生片</v>
          </cell>
          <cell r="O4793">
            <v>0.161916771752837</v>
          </cell>
          <cell r="P4793">
            <v>0.0743732590529248</v>
          </cell>
          <cell r="Q4793">
            <v>2</v>
          </cell>
        </row>
        <row r="4793">
          <cell r="S4793">
            <v>372</v>
          </cell>
          <cell r="T4793">
            <v>-7.5</v>
          </cell>
        </row>
        <row r="4793">
          <cell r="V4793">
            <v>227</v>
          </cell>
          <cell r="W4793">
            <v>0</v>
          </cell>
          <cell r="X4793">
            <v>60</v>
          </cell>
          <cell r="Y4793">
            <v>227</v>
          </cell>
          <cell r="Z4793" t="str">
            <v>在营</v>
          </cell>
          <cell r="AA4793">
            <v>45462.6960532407</v>
          </cell>
        </row>
        <row r="4794">
          <cell r="G4794" t="str">
            <v>200607104428</v>
          </cell>
          <cell r="H4794">
            <v>104428</v>
          </cell>
          <cell r="I4794" t="str">
            <v>四川太极崇州市崇阳镇永康东路药店 </v>
          </cell>
          <cell r="J4794">
            <v>66.46</v>
          </cell>
          <cell r="K4794">
            <v>79.3</v>
          </cell>
          <cell r="L4794">
            <v>71.8</v>
          </cell>
        </row>
        <row r="4794">
          <cell r="N4794" t="str">
            <v>富马酸伏诺拉生片</v>
          </cell>
          <cell r="O4794">
            <v>0.161916771752837</v>
          </cell>
          <cell r="P4794">
            <v>0.0743732590529248</v>
          </cell>
          <cell r="Q4794">
            <v>2</v>
          </cell>
        </row>
        <row r="4794">
          <cell r="S4794">
            <v>372</v>
          </cell>
          <cell r="T4794">
            <v>-7.5</v>
          </cell>
        </row>
        <row r="4794">
          <cell r="V4794">
            <v>227</v>
          </cell>
          <cell r="W4794">
            <v>0</v>
          </cell>
          <cell r="X4794">
            <v>60</v>
          </cell>
          <cell r="Y4794">
            <v>227</v>
          </cell>
          <cell r="Z4794" t="str">
            <v>在营</v>
          </cell>
          <cell r="AA4794">
            <v>45461.8652893519</v>
          </cell>
        </row>
        <row r="4795">
          <cell r="G4795" t="str">
            <v>11661111400</v>
          </cell>
          <cell r="H4795">
            <v>111400</v>
          </cell>
          <cell r="I4795" t="str">
            <v>四川太极邛崃市文君街道杏林路药店</v>
          </cell>
          <cell r="J4795">
            <v>47.2</v>
          </cell>
          <cell r="K4795">
            <v>55</v>
          </cell>
          <cell r="L4795">
            <v>51</v>
          </cell>
        </row>
        <row r="4795">
          <cell r="N4795" t="str">
            <v>碳酸钙D3咀嚼片(Ⅲ)（维D钙咀嚼片）</v>
          </cell>
          <cell r="O4795">
            <v>0.141818181818182</v>
          </cell>
          <cell r="P4795">
            <v>0.0745098039215686</v>
          </cell>
          <cell r="Q4795">
            <v>3</v>
          </cell>
        </row>
        <row r="4795">
          <cell r="S4795">
            <v>544</v>
          </cell>
          <cell r="T4795">
            <v>-4</v>
          </cell>
        </row>
        <row r="4795">
          <cell r="V4795">
            <v>311</v>
          </cell>
          <cell r="W4795">
            <v>0</v>
          </cell>
          <cell r="X4795">
            <v>5</v>
          </cell>
          <cell r="Y4795">
            <v>311</v>
          </cell>
          <cell r="Z4795" t="str">
            <v>在营</v>
          </cell>
          <cell r="AA4795">
            <v>45465.7723958333</v>
          </cell>
        </row>
        <row r="4796">
          <cell r="G4796" t="str">
            <v>11661573</v>
          </cell>
          <cell r="H4796">
            <v>573</v>
          </cell>
          <cell r="I4796" t="str">
            <v>四川太极双流县西航港街道锦华路一段药店</v>
          </cell>
          <cell r="J4796">
            <v>47.2</v>
          </cell>
          <cell r="K4796">
            <v>55</v>
          </cell>
          <cell r="L4796">
            <v>51</v>
          </cell>
        </row>
        <row r="4796">
          <cell r="N4796" t="str">
            <v>碳酸钙D3咀嚼片(Ⅲ)（维D钙咀嚼片）</v>
          </cell>
          <cell r="O4796">
            <v>0.141818181818182</v>
          </cell>
          <cell r="P4796">
            <v>0.0745098039215686</v>
          </cell>
          <cell r="Q4796">
            <v>2</v>
          </cell>
        </row>
        <row r="4796">
          <cell r="S4796">
            <v>544</v>
          </cell>
          <cell r="T4796">
            <v>-4</v>
          </cell>
        </row>
        <row r="4796">
          <cell r="V4796">
            <v>311</v>
          </cell>
          <cell r="W4796">
            <v>0</v>
          </cell>
          <cell r="X4796">
            <v>5</v>
          </cell>
          <cell r="Y4796">
            <v>311</v>
          </cell>
          <cell r="Z4796" t="str">
            <v>在营</v>
          </cell>
          <cell r="AA4796">
            <v>45462.6678125</v>
          </cell>
        </row>
        <row r="4797">
          <cell r="G4797" t="str">
            <v>92486101453</v>
          </cell>
          <cell r="H4797">
            <v>101453</v>
          </cell>
          <cell r="I4797" t="str">
            <v>四川太极温江区公平街道江安路药店</v>
          </cell>
          <cell r="J4797">
            <v>30.54</v>
          </cell>
          <cell r="K4797">
            <v>36</v>
          </cell>
          <cell r="L4797">
            <v>33</v>
          </cell>
        </row>
        <row r="4797">
          <cell r="N4797" t="str">
            <v>开喉剑喷雾剂</v>
          </cell>
          <cell r="O4797">
            <v>0.151666666666667</v>
          </cell>
          <cell r="P4797">
            <v>0.0745454545454546</v>
          </cell>
          <cell r="Q4797">
            <v>1</v>
          </cell>
        </row>
        <row r="4797">
          <cell r="S4797">
            <v>840</v>
          </cell>
          <cell r="T4797">
            <v>-3</v>
          </cell>
        </row>
        <row r="4797">
          <cell r="V4797">
            <v>444</v>
          </cell>
          <cell r="W4797">
            <v>0</v>
          </cell>
          <cell r="X4797">
            <v>12000</v>
          </cell>
          <cell r="Y4797">
            <v>444</v>
          </cell>
          <cell r="Z4797" t="str">
            <v>在营</v>
          </cell>
          <cell r="AA4797">
            <v>45432.9142708333</v>
          </cell>
        </row>
        <row r="4798">
          <cell r="G4798" t="str">
            <v>92486102565</v>
          </cell>
          <cell r="H4798">
            <v>102565</v>
          </cell>
          <cell r="I4798" t="str">
            <v>四川太极武侯区佳灵路药店</v>
          </cell>
          <cell r="J4798">
            <v>30.54</v>
          </cell>
          <cell r="K4798">
            <v>36</v>
          </cell>
          <cell r="L4798">
            <v>33</v>
          </cell>
        </row>
        <row r="4798">
          <cell r="N4798" t="str">
            <v>开喉剑喷雾剂</v>
          </cell>
          <cell r="O4798">
            <v>0.151666666666667</v>
          </cell>
          <cell r="P4798">
            <v>0.0745454545454546</v>
          </cell>
          <cell r="Q4798">
            <v>1</v>
          </cell>
        </row>
        <row r="4798">
          <cell r="S4798">
            <v>840</v>
          </cell>
          <cell r="T4798">
            <v>-3</v>
          </cell>
        </row>
        <row r="4798">
          <cell r="V4798">
            <v>444</v>
          </cell>
          <cell r="W4798">
            <v>0</v>
          </cell>
          <cell r="X4798">
            <v>12000</v>
          </cell>
          <cell r="Y4798">
            <v>444</v>
          </cell>
          <cell r="Z4798" t="str">
            <v>在营</v>
          </cell>
          <cell r="AA4798">
            <v>45433.7227546296</v>
          </cell>
        </row>
        <row r="4799">
          <cell r="G4799" t="str">
            <v>92486106399</v>
          </cell>
          <cell r="H4799">
            <v>106399</v>
          </cell>
          <cell r="I4799" t="str">
            <v>四川太极青羊区蜀辉路药店</v>
          </cell>
          <cell r="J4799">
            <v>30.54</v>
          </cell>
          <cell r="K4799">
            <v>36</v>
          </cell>
          <cell r="L4799">
            <v>33</v>
          </cell>
        </row>
        <row r="4799">
          <cell r="N4799" t="str">
            <v>开喉剑喷雾剂</v>
          </cell>
          <cell r="O4799">
            <v>0.151666666666667</v>
          </cell>
          <cell r="P4799">
            <v>0.0745454545454546</v>
          </cell>
          <cell r="Q4799">
            <v>1</v>
          </cell>
        </row>
        <row r="4799">
          <cell r="S4799">
            <v>840</v>
          </cell>
          <cell r="T4799">
            <v>-3</v>
          </cell>
        </row>
        <row r="4799">
          <cell r="V4799">
            <v>444</v>
          </cell>
          <cell r="W4799">
            <v>0</v>
          </cell>
          <cell r="X4799">
            <v>12000</v>
          </cell>
          <cell r="Y4799">
            <v>444</v>
          </cell>
          <cell r="Z4799" t="str">
            <v>在营</v>
          </cell>
          <cell r="AA4799">
            <v>45462.7986226852</v>
          </cell>
        </row>
        <row r="4800">
          <cell r="G4800" t="str">
            <v>92486106569</v>
          </cell>
          <cell r="H4800">
            <v>106569</v>
          </cell>
          <cell r="I4800" t="str">
            <v>四川太极武侯区大悦路药店</v>
          </cell>
          <cell r="J4800">
            <v>30.54</v>
          </cell>
          <cell r="K4800">
            <v>36</v>
          </cell>
          <cell r="L4800">
            <v>33</v>
          </cell>
        </row>
        <row r="4800">
          <cell r="N4800" t="str">
            <v>开喉剑喷雾剂</v>
          </cell>
          <cell r="O4800">
            <v>0.151666666666667</v>
          </cell>
          <cell r="P4800">
            <v>0.0745454545454546</v>
          </cell>
          <cell r="Q4800">
            <v>2</v>
          </cell>
        </row>
        <row r="4800">
          <cell r="S4800">
            <v>840</v>
          </cell>
          <cell r="T4800">
            <v>-3</v>
          </cell>
        </row>
        <row r="4800">
          <cell r="V4800">
            <v>444</v>
          </cell>
          <cell r="W4800">
            <v>0</v>
          </cell>
          <cell r="X4800">
            <v>12000</v>
          </cell>
          <cell r="Y4800">
            <v>444</v>
          </cell>
          <cell r="Z4800" t="str">
            <v>在营</v>
          </cell>
          <cell r="AA4800">
            <v>45466.8128703704</v>
          </cell>
        </row>
        <row r="4801">
          <cell r="G4801" t="str">
            <v>92486108277</v>
          </cell>
          <cell r="H4801">
            <v>108277</v>
          </cell>
          <cell r="I4801" t="str">
            <v>四川太极金牛区银沙路药店</v>
          </cell>
          <cell r="J4801">
            <v>30.54</v>
          </cell>
          <cell r="K4801">
            <v>36</v>
          </cell>
          <cell r="L4801">
            <v>33</v>
          </cell>
        </row>
        <row r="4801">
          <cell r="N4801" t="str">
            <v>开喉剑喷雾剂</v>
          </cell>
          <cell r="O4801">
            <v>0.151666666666667</v>
          </cell>
          <cell r="P4801">
            <v>0.0745454545454546</v>
          </cell>
          <cell r="Q4801">
            <v>1</v>
          </cell>
        </row>
        <row r="4801">
          <cell r="S4801">
            <v>840</v>
          </cell>
          <cell r="T4801">
            <v>-3</v>
          </cell>
        </row>
        <row r="4801">
          <cell r="V4801">
            <v>444</v>
          </cell>
          <cell r="W4801">
            <v>0</v>
          </cell>
          <cell r="X4801">
            <v>12000</v>
          </cell>
          <cell r="Y4801">
            <v>444</v>
          </cell>
          <cell r="Z4801" t="str">
            <v>在营</v>
          </cell>
          <cell r="AA4801">
            <v>45462.7538194444</v>
          </cell>
        </row>
        <row r="4802">
          <cell r="G4802" t="str">
            <v>92486113023</v>
          </cell>
          <cell r="H4802">
            <v>113023</v>
          </cell>
          <cell r="I4802" t="str">
            <v>四川太极大药房连锁有限公司成华区建业路药店</v>
          </cell>
          <cell r="J4802">
            <v>30.54</v>
          </cell>
          <cell r="K4802">
            <v>36</v>
          </cell>
          <cell r="L4802">
            <v>33</v>
          </cell>
        </row>
        <row r="4802">
          <cell r="N4802" t="str">
            <v>开喉剑喷雾剂</v>
          </cell>
          <cell r="O4802">
            <v>0.151666666666667</v>
          </cell>
          <cell r="P4802">
            <v>0.0745454545454546</v>
          </cell>
          <cell r="Q4802">
            <v>1</v>
          </cell>
        </row>
        <row r="4802">
          <cell r="S4802">
            <v>840</v>
          </cell>
          <cell r="T4802">
            <v>-3</v>
          </cell>
        </row>
        <row r="4802">
          <cell r="V4802">
            <v>444</v>
          </cell>
          <cell r="W4802">
            <v>0</v>
          </cell>
          <cell r="X4802">
            <v>12000</v>
          </cell>
          <cell r="Y4802">
            <v>444</v>
          </cell>
          <cell r="Z4802" t="str">
            <v>在营</v>
          </cell>
          <cell r="AA4802">
            <v>45463.7876157407</v>
          </cell>
        </row>
        <row r="4803">
          <cell r="G4803" t="str">
            <v>92486113025</v>
          </cell>
          <cell r="H4803">
            <v>113025</v>
          </cell>
          <cell r="I4803" t="str">
            <v>四川太极青羊区蜀鑫路药店</v>
          </cell>
          <cell r="J4803">
            <v>30.54</v>
          </cell>
          <cell r="K4803">
            <v>36</v>
          </cell>
          <cell r="L4803">
            <v>33</v>
          </cell>
          <cell r="M4803" t="str">
            <v>泉源堂</v>
          </cell>
          <cell r="N4803" t="str">
            <v>开喉剑喷雾剂</v>
          </cell>
          <cell r="O4803">
            <v>0.151666666666667</v>
          </cell>
          <cell r="P4803">
            <v>0.0745454545454546</v>
          </cell>
          <cell r="Q4803">
            <v>2</v>
          </cell>
        </row>
        <row r="4803">
          <cell r="S4803">
            <v>840</v>
          </cell>
          <cell r="T4803">
            <v>-3</v>
          </cell>
        </row>
        <row r="4803">
          <cell r="V4803">
            <v>444</v>
          </cell>
          <cell r="W4803">
            <v>0</v>
          </cell>
          <cell r="X4803">
            <v>12000</v>
          </cell>
          <cell r="Y4803">
            <v>444</v>
          </cell>
          <cell r="Z4803" t="str">
            <v>在营</v>
          </cell>
          <cell r="AA4803">
            <v>45462.6586226852</v>
          </cell>
        </row>
        <row r="4804">
          <cell r="G4804" t="str">
            <v>92486116773</v>
          </cell>
          <cell r="H4804">
            <v>116773</v>
          </cell>
          <cell r="I4804" t="str">
            <v>四川太极大药房连锁有限公司成都高新区肖家河正街药店</v>
          </cell>
          <cell r="J4804">
            <v>30.54</v>
          </cell>
          <cell r="K4804">
            <v>36</v>
          </cell>
          <cell r="L4804">
            <v>33</v>
          </cell>
          <cell r="M4804" t="str">
            <v>高济</v>
          </cell>
          <cell r="N4804" t="str">
            <v>开喉剑喷雾剂</v>
          </cell>
          <cell r="O4804">
            <v>0.151666666666667</v>
          </cell>
          <cell r="P4804">
            <v>0.0745454545454546</v>
          </cell>
          <cell r="Q4804">
            <v>1</v>
          </cell>
        </row>
        <row r="4804">
          <cell r="S4804">
            <v>840</v>
          </cell>
          <cell r="T4804">
            <v>-3</v>
          </cell>
        </row>
        <row r="4804">
          <cell r="V4804">
            <v>444</v>
          </cell>
          <cell r="W4804">
            <v>0</v>
          </cell>
          <cell r="X4804">
            <v>12000</v>
          </cell>
          <cell r="Y4804">
            <v>444</v>
          </cell>
          <cell r="Z4804" t="str">
            <v>在营</v>
          </cell>
          <cell r="AA4804">
            <v>45453.6636921296</v>
          </cell>
        </row>
        <row r="4805">
          <cell r="G4805" t="str">
            <v>92486117184</v>
          </cell>
          <cell r="H4805">
            <v>117184</v>
          </cell>
          <cell r="I4805" t="str">
            <v>四川太极锦江区静沙南路药店</v>
          </cell>
          <cell r="J4805">
            <v>30.54</v>
          </cell>
          <cell r="K4805">
            <v>36</v>
          </cell>
          <cell r="L4805">
            <v>33</v>
          </cell>
        </row>
        <row r="4805">
          <cell r="N4805" t="str">
            <v>开喉剑喷雾剂</v>
          </cell>
          <cell r="O4805">
            <v>0.151666666666667</v>
          </cell>
          <cell r="P4805">
            <v>0.0745454545454546</v>
          </cell>
          <cell r="Q4805">
            <v>2</v>
          </cell>
        </row>
        <row r="4805">
          <cell r="S4805">
            <v>840</v>
          </cell>
          <cell r="T4805">
            <v>-3</v>
          </cell>
        </row>
        <row r="4805">
          <cell r="V4805">
            <v>444</v>
          </cell>
          <cell r="W4805">
            <v>0</v>
          </cell>
          <cell r="X4805">
            <v>12000</v>
          </cell>
          <cell r="Y4805">
            <v>444</v>
          </cell>
          <cell r="Z4805" t="str">
            <v>在营</v>
          </cell>
          <cell r="AA4805">
            <v>45463.8467592593</v>
          </cell>
        </row>
        <row r="4806">
          <cell r="G4806" t="str">
            <v>92486119622</v>
          </cell>
          <cell r="H4806">
            <v>119622</v>
          </cell>
          <cell r="I4806" t="str">
            <v>四川太极大药房连锁有限公司武侯区高攀西巷药店</v>
          </cell>
          <cell r="J4806">
            <v>30.54</v>
          </cell>
          <cell r="K4806">
            <v>36</v>
          </cell>
          <cell r="L4806">
            <v>33</v>
          </cell>
        </row>
        <row r="4806">
          <cell r="N4806" t="str">
            <v>开喉剑喷雾剂</v>
          </cell>
          <cell r="O4806">
            <v>0.151666666666667</v>
          </cell>
          <cell r="P4806">
            <v>0.0745454545454546</v>
          </cell>
          <cell r="Q4806">
            <v>1</v>
          </cell>
        </row>
        <row r="4806">
          <cell r="S4806">
            <v>840</v>
          </cell>
          <cell r="T4806">
            <v>-3</v>
          </cell>
        </row>
        <row r="4806">
          <cell r="V4806">
            <v>444</v>
          </cell>
          <cell r="W4806">
            <v>0</v>
          </cell>
          <cell r="X4806">
            <v>12000</v>
          </cell>
          <cell r="Y4806">
            <v>444</v>
          </cell>
          <cell r="Z4806" t="str">
            <v>在营</v>
          </cell>
          <cell r="AA4806">
            <v>45464.8848842593</v>
          </cell>
        </row>
        <row r="4807">
          <cell r="G4807" t="str">
            <v>92486302867</v>
          </cell>
          <cell r="H4807">
            <v>302867</v>
          </cell>
          <cell r="I4807" t="str">
            <v>四川太极大药房连锁有限公司新都区大丰街道华美东街药店</v>
          </cell>
          <cell r="J4807">
            <v>30.54</v>
          </cell>
          <cell r="K4807">
            <v>36</v>
          </cell>
          <cell r="L4807">
            <v>33</v>
          </cell>
        </row>
        <row r="4807">
          <cell r="N4807" t="str">
            <v>开喉剑喷雾剂</v>
          </cell>
          <cell r="O4807">
            <v>0.151666666666667</v>
          </cell>
          <cell r="P4807">
            <v>0.0745454545454546</v>
          </cell>
          <cell r="Q4807">
            <v>2</v>
          </cell>
        </row>
        <row r="4807">
          <cell r="S4807">
            <v>840</v>
          </cell>
          <cell r="T4807">
            <v>-3</v>
          </cell>
        </row>
        <row r="4807">
          <cell r="V4807">
            <v>444</v>
          </cell>
          <cell r="W4807">
            <v>0</v>
          </cell>
          <cell r="X4807">
            <v>12000</v>
          </cell>
          <cell r="Y4807">
            <v>444</v>
          </cell>
          <cell r="Z4807" t="str">
            <v>在营</v>
          </cell>
          <cell r="AA4807">
            <v>45460.3790509259</v>
          </cell>
        </row>
        <row r="4808">
          <cell r="G4808" t="str">
            <v>92486359</v>
          </cell>
          <cell r="H4808">
            <v>359</v>
          </cell>
          <cell r="I4808" t="str">
            <v>四川太极枣子巷药店</v>
          </cell>
          <cell r="J4808">
            <v>30.54</v>
          </cell>
          <cell r="K4808">
            <v>36</v>
          </cell>
          <cell r="L4808">
            <v>33</v>
          </cell>
        </row>
        <row r="4808">
          <cell r="N4808" t="str">
            <v>开喉剑喷雾剂</v>
          </cell>
          <cell r="O4808">
            <v>0.151666666666667</v>
          </cell>
          <cell r="P4808">
            <v>0.0745454545454546</v>
          </cell>
          <cell r="Q4808">
            <v>1</v>
          </cell>
        </row>
        <row r="4808">
          <cell r="S4808">
            <v>840</v>
          </cell>
          <cell r="T4808">
            <v>-3</v>
          </cell>
        </row>
        <row r="4808">
          <cell r="V4808">
            <v>444</v>
          </cell>
          <cell r="W4808">
            <v>0</v>
          </cell>
          <cell r="X4808">
            <v>12000</v>
          </cell>
          <cell r="Y4808">
            <v>444</v>
          </cell>
          <cell r="Z4808" t="str">
            <v>在营</v>
          </cell>
          <cell r="AA4808">
            <v>45452.6745486111</v>
          </cell>
        </row>
        <row r="4809">
          <cell r="G4809" t="str">
            <v>92486367</v>
          </cell>
          <cell r="H4809">
            <v>367</v>
          </cell>
          <cell r="I4809" t="str">
            <v>四川太极金带街药店</v>
          </cell>
          <cell r="J4809">
            <v>30.54</v>
          </cell>
          <cell r="K4809">
            <v>36</v>
          </cell>
          <cell r="L4809">
            <v>33</v>
          </cell>
          <cell r="M4809" t="str">
            <v>正和祥</v>
          </cell>
          <cell r="N4809" t="str">
            <v>开喉剑喷雾剂</v>
          </cell>
          <cell r="O4809">
            <v>0.151666666666667</v>
          </cell>
          <cell r="P4809">
            <v>0.0745454545454546</v>
          </cell>
          <cell r="Q4809">
            <v>2</v>
          </cell>
        </row>
        <row r="4809">
          <cell r="S4809">
            <v>840</v>
          </cell>
          <cell r="T4809">
            <v>-3</v>
          </cell>
        </row>
        <row r="4809">
          <cell r="V4809">
            <v>444</v>
          </cell>
          <cell r="W4809">
            <v>0</v>
          </cell>
          <cell r="X4809">
            <v>12000</v>
          </cell>
          <cell r="Y4809">
            <v>444</v>
          </cell>
          <cell r="Z4809" t="str">
            <v>在营</v>
          </cell>
          <cell r="AA4809">
            <v>45461.7294212963</v>
          </cell>
        </row>
        <row r="4810">
          <cell r="G4810" t="str">
            <v>92486391</v>
          </cell>
          <cell r="H4810">
            <v>391</v>
          </cell>
          <cell r="I4810" t="str">
            <v>四川太极金丝街药店</v>
          </cell>
          <cell r="J4810">
            <v>30.54</v>
          </cell>
          <cell r="K4810">
            <v>36</v>
          </cell>
          <cell r="L4810">
            <v>33</v>
          </cell>
        </row>
        <row r="4810">
          <cell r="N4810" t="str">
            <v>开喉剑喷雾剂</v>
          </cell>
          <cell r="O4810">
            <v>0.151666666666667</v>
          </cell>
          <cell r="P4810">
            <v>0.0745454545454546</v>
          </cell>
          <cell r="Q4810">
            <v>2</v>
          </cell>
        </row>
        <row r="4810">
          <cell r="S4810">
            <v>840</v>
          </cell>
          <cell r="T4810">
            <v>-3</v>
          </cell>
        </row>
        <row r="4810">
          <cell r="V4810">
            <v>444</v>
          </cell>
          <cell r="W4810">
            <v>0</v>
          </cell>
          <cell r="X4810">
            <v>12000</v>
          </cell>
          <cell r="Y4810">
            <v>444</v>
          </cell>
          <cell r="Z4810" t="str">
            <v>在营</v>
          </cell>
          <cell r="AA4810">
            <v>45462.842962963</v>
          </cell>
        </row>
        <row r="4811">
          <cell r="G4811" t="str">
            <v>92486549</v>
          </cell>
          <cell r="H4811">
            <v>549</v>
          </cell>
          <cell r="I4811" t="str">
            <v>四川太极大邑县晋源镇东壕沟段药店</v>
          </cell>
          <cell r="J4811">
            <v>30.54</v>
          </cell>
          <cell r="K4811">
            <v>36</v>
          </cell>
          <cell r="L4811">
            <v>33</v>
          </cell>
        </row>
        <row r="4811">
          <cell r="N4811" t="str">
            <v>开喉剑喷雾剂</v>
          </cell>
          <cell r="O4811">
            <v>0.151666666666667</v>
          </cell>
          <cell r="P4811">
            <v>0.0745454545454546</v>
          </cell>
          <cell r="Q4811">
            <v>2</v>
          </cell>
        </row>
        <row r="4811">
          <cell r="S4811">
            <v>840</v>
          </cell>
          <cell r="T4811">
            <v>-3</v>
          </cell>
        </row>
        <row r="4811">
          <cell r="V4811">
            <v>444</v>
          </cell>
          <cell r="W4811">
            <v>0</v>
          </cell>
          <cell r="X4811">
            <v>12000</v>
          </cell>
          <cell r="Y4811">
            <v>444</v>
          </cell>
          <cell r="Z4811" t="str">
            <v>在营</v>
          </cell>
          <cell r="AA4811">
            <v>45463.6200231481</v>
          </cell>
        </row>
        <row r="4812">
          <cell r="G4812" t="str">
            <v>41044102934</v>
          </cell>
          <cell r="H4812">
            <v>102934</v>
          </cell>
          <cell r="I4812" t="str">
            <v>四川太极金牛区银河北街药店</v>
          </cell>
          <cell r="J4812">
            <v>32.39</v>
          </cell>
          <cell r="K4812">
            <v>43</v>
          </cell>
          <cell r="L4812">
            <v>35</v>
          </cell>
        </row>
        <row r="4812">
          <cell r="N4812" t="str">
            <v>芪苈强心胶囊</v>
          </cell>
          <cell r="O4812">
            <v>0.246744186046512</v>
          </cell>
          <cell r="P4812">
            <v>0.0745714285714286</v>
          </cell>
          <cell r="Q4812">
            <v>2</v>
          </cell>
        </row>
        <row r="4812">
          <cell r="S4812">
            <v>139</v>
          </cell>
          <cell r="T4812">
            <v>-8</v>
          </cell>
        </row>
        <row r="4812">
          <cell r="V4812">
            <v>254</v>
          </cell>
          <cell r="W4812">
            <v>0</v>
          </cell>
          <cell r="X4812">
            <v>8000</v>
          </cell>
          <cell r="Y4812">
            <v>254</v>
          </cell>
          <cell r="Z4812" t="str">
            <v>在营</v>
          </cell>
          <cell r="AA4812">
            <v>45461.8435763889</v>
          </cell>
        </row>
        <row r="4813">
          <cell r="G4813" t="str">
            <v>41044103199</v>
          </cell>
          <cell r="H4813">
            <v>103199</v>
          </cell>
          <cell r="I4813" t="str">
            <v>四川太极成华区西林一街药店</v>
          </cell>
          <cell r="J4813">
            <v>32.39</v>
          </cell>
          <cell r="K4813">
            <v>43</v>
          </cell>
          <cell r="L4813">
            <v>35</v>
          </cell>
        </row>
        <row r="4813">
          <cell r="N4813" t="str">
            <v>芪苈强心胶囊</v>
          </cell>
          <cell r="O4813">
            <v>0.246744186046512</v>
          </cell>
          <cell r="P4813">
            <v>0.0745714285714286</v>
          </cell>
          <cell r="Q4813">
            <v>2</v>
          </cell>
        </row>
        <row r="4813">
          <cell r="S4813">
            <v>139</v>
          </cell>
          <cell r="T4813">
            <v>-8</v>
          </cell>
        </row>
        <row r="4813">
          <cell r="V4813">
            <v>254</v>
          </cell>
          <cell r="W4813">
            <v>0</v>
          </cell>
          <cell r="X4813">
            <v>8000</v>
          </cell>
          <cell r="Y4813">
            <v>254</v>
          </cell>
          <cell r="Z4813" t="str">
            <v>在营</v>
          </cell>
          <cell r="AA4813">
            <v>45462.7243634259</v>
          </cell>
        </row>
        <row r="4814">
          <cell r="G4814" t="str">
            <v>41044106485</v>
          </cell>
          <cell r="H4814">
            <v>106485</v>
          </cell>
          <cell r="I4814" t="str">
            <v>四川太极成都高新区元华二巷药店</v>
          </cell>
          <cell r="J4814">
            <v>32.39</v>
          </cell>
          <cell r="K4814">
            <v>43</v>
          </cell>
          <cell r="L4814">
            <v>35</v>
          </cell>
        </row>
        <row r="4814">
          <cell r="N4814" t="str">
            <v>芪苈强心胶囊</v>
          </cell>
          <cell r="O4814">
            <v>0.246744186046512</v>
          </cell>
          <cell r="P4814">
            <v>0.0745714285714286</v>
          </cell>
          <cell r="Q4814">
            <v>2</v>
          </cell>
        </row>
        <row r="4814">
          <cell r="S4814">
            <v>139</v>
          </cell>
          <cell r="T4814">
            <v>-8</v>
          </cell>
        </row>
        <row r="4814">
          <cell r="V4814">
            <v>254</v>
          </cell>
          <cell r="W4814">
            <v>0</v>
          </cell>
          <cell r="X4814">
            <v>8000</v>
          </cell>
          <cell r="Y4814">
            <v>254</v>
          </cell>
          <cell r="Z4814" t="str">
            <v>在营</v>
          </cell>
          <cell r="AA4814">
            <v>45432.8799537037</v>
          </cell>
        </row>
        <row r="4815">
          <cell r="G4815" t="str">
            <v>41044118758</v>
          </cell>
          <cell r="H4815">
            <v>118758</v>
          </cell>
          <cell r="I4815" t="str">
            <v>四川太极成华区水碾河路药店</v>
          </cell>
          <cell r="J4815">
            <v>32.39</v>
          </cell>
          <cell r="K4815">
            <v>43</v>
          </cell>
          <cell r="L4815">
            <v>35</v>
          </cell>
        </row>
        <row r="4815">
          <cell r="N4815" t="str">
            <v>芪苈强心胶囊</v>
          </cell>
          <cell r="O4815">
            <v>0.246744186046512</v>
          </cell>
          <cell r="P4815">
            <v>0.0745714285714286</v>
          </cell>
          <cell r="Q4815">
            <v>2</v>
          </cell>
        </row>
        <row r="4815">
          <cell r="S4815">
            <v>139</v>
          </cell>
          <cell r="T4815">
            <v>-8</v>
          </cell>
        </row>
        <row r="4815">
          <cell r="V4815">
            <v>254</v>
          </cell>
          <cell r="W4815">
            <v>0</v>
          </cell>
          <cell r="X4815">
            <v>8000</v>
          </cell>
          <cell r="Y4815">
            <v>254</v>
          </cell>
          <cell r="Z4815" t="str">
            <v>在营</v>
          </cell>
          <cell r="AA4815">
            <v>45432.5718287037</v>
          </cell>
        </row>
        <row r="4816">
          <cell r="G4816" t="str">
            <v>41044298747</v>
          </cell>
          <cell r="H4816">
            <v>298747</v>
          </cell>
          <cell r="I4816" t="str">
            <v>四川太极大药房连锁有限公司青羊区文和路药店</v>
          </cell>
          <cell r="J4816">
            <v>32.39</v>
          </cell>
          <cell r="K4816">
            <v>43</v>
          </cell>
          <cell r="L4816">
            <v>35</v>
          </cell>
        </row>
        <row r="4816">
          <cell r="N4816" t="str">
            <v>芪苈强心胶囊</v>
          </cell>
          <cell r="O4816">
            <v>0.246744186046512</v>
          </cell>
          <cell r="P4816">
            <v>0.0745714285714286</v>
          </cell>
          <cell r="Q4816">
            <v>2</v>
          </cell>
        </row>
        <row r="4816">
          <cell r="S4816">
            <v>139</v>
          </cell>
          <cell r="T4816">
            <v>-8</v>
          </cell>
        </row>
        <row r="4816">
          <cell r="V4816">
            <v>254</v>
          </cell>
          <cell r="W4816">
            <v>0</v>
          </cell>
          <cell r="X4816">
            <v>8000</v>
          </cell>
          <cell r="Y4816">
            <v>254</v>
          </cell>
          <cell r="Z4816" t="str">
            <v>在营</v>
          </cell>
          <cell r="AA4816">
            <v>45463.7774537037</v>
          </cell>
        </row>
        <row r="4817">
          <cell r="G4817" t="str">
            <v>41044570</v>
          </cell>
          <cell r="H4817">
            <v>570</v>
          </cell>
          <cell r="I4817" t="str">
            <v>四川太极青羊区大石西路药店</v>
          </cell>
          <cell r="J4817">
            <v>32.39</v>
          </cell>
          <cell r="K4817">
            <v>43</v>
          </cell>
          <cell r="L4817">
            <v>35</v>
          </cell>
          <cell r="M4817" t="str">
            <v>海王</v>
          </cell>
          <cell r="N4817" t="str">
            <v>芪苈强心胶囊</v>
          </cell>
          <cell r="O4817">
            <v>0.246744186046512</v>
          </cell>
          <cell r="P4817">
            <v>0.0745714285714286</v>
          </cell>
          <cell r="Q4817">
            <v>2</v>
          </cell>
        </row>
        <row r="4817">
          <cell r="S4817">
            <v>139</v>
          </cell>
          <cell r="T4817">
            <v>-8</v>
          </cell>
        </row>
        <row r="4817">
          <cell r="V4817">
            <v>254</v>
          </cell>
          <cell r="W4817">
            <v>0</v>
          </cell>
          <cell r="X4817">
            <v>8000</v>
          </cell>
          <cell r="Y4817">
            <v>254</v>
          </cell>
          <cell r="Z4817" t="str">
            <v>在营</v>
          </cell>
          <cell r="AA4817">
            <v>45432.6568981481</v>
          </cell>
        </row>
        <row r="4818">
          <cell r="G4818" t="str">
            <v>41044704</v>
          </cell>
          <cell r="H4818">
            <v>704</v>
          </cell>
          <cell r="I4818" t="str">
            <v>四川太极都江堰奎光路中段药店</v>
          </cell>
          <cell r="J4818">
            <v>32.39</v>
          </cell>
          <cell r="K4818">
            <v>43</v>
          </cell>
          <cell r="L4818">
            <v>35</v>
          </cell>
          <cell r="M4818" t="str">
            <v>兴福</v>
          </cell>
          <cell r="N4818" t="str">
            <v>芪苈强心胶囊</v>
          </cell>
          <cell r="O4818">
            <v>0.246744186046512</v>
          </cell>
          <cell r="P4818">
            <v>0.0745714285714286</v>
          </cell>
          <cell r="Q4818">
            <v>2</v>
          </cell>
        </row>
        <row r="4818">
          <cell r="S4818">
            <v>139</v>
          </cell>
          <cell r="T4818">
            <v>-8</v>
          </cell>
        </row>
        <row r="4818">
          <cell r="V4818">
            <v>254</v>
          </cell>
          <cell r="W4818">
            <v>0</v>
          </cell>
          <cell r="X4818">
            <v>8000</v>
          </cell>
          <cell r="Y4818">
            <v>254</v>
          </cell>
          <cell r="Z4818" t="str">
            <v>在营</v>
          </cell>
          <cell r="AA4818">
            <v>45432.4491319444</v>
          </cell>
        </row>
        <row r="4819">
          <cell r="G4819" t="str">
            <v>41044720</v>
          </cell>
          <cell r="H4819">
            <v>720</v>
          </cell>
          <cell r="I4819" t="str">
            <v>四川太极大邑县新场镇文昌街药店</v>
          </cell>
          <cell r="J4819">
            <v>32.39</v>
          </cell>
          <cell r="K4819">
            <v>43</v>
          </cell>
          <cell r="L4819">
            <v>35</v>
          </cell>
          <cell r="M4819" t="str">
            <v>新生大药房</v>
          </cell>
          <cell r="N4819" t="str">
            <v>芪苈强心胶囊</v>
          </cell>
          <cell r="O4819">
            <v>0.246744186046512</v>
          </cell>
          <cell r="P4819">
            <v>0.0745714285714286</v>
          </cell>
          <cell r="Q4819">
            <v>5</v>
          </cell>
        </row>
        <row r="4819">
          <cell r="S4819">
            <v>139</v>
          </cell>
          <cell r="T4819">
            <v>-8</v>
          </cell>
        </row>
        <row r="4819">
          <cell r="V4819">
            <v>254</v>
          </cell>
          <cell r="W4819">
            <v>0</v>
          </cell>
          <cell r="X4819">
            <v>8000</v>
          </cell>
          <cell r="Y4819">
            <v>254</v>
          </cell>
          <cell r="Z4819" t="str">
            <v>在营</v>
          </cell>
          <cell r="AA4819">
            <v>45463.69125</v>
          </cell>
        </row>
        <row r="4820">
          <cell r="G4820" t="str">
            <v>41044738</v>
          </cell>
          <cell r="H4820">
            <v>738</v>
          </cell>
          <cell r="I4820" t="str">
            <v>四川太极都江堰市蒲阳路药店</v>
          </cell>
          <cell r="J4820">
            <v>32.39</v>
          </cell>
          <cell r="K4820">
            <v>43</v>
          </cell>
          <cell r="L4820">
            <v>35</v>
          </cell>
          <cell r="M4820" t="str">
            <v>卫康</v>
          </cell>
          <cell r="N4820" t="str">
            <v>芪苈强心胶囊</v>
          </cell>
          <cell r="O4820">
            <v>0.246744186046512</v>
          </cell>
          <cell r="P4820">
            <v>0.0745714285714286</v>
          </cell>
          <cell r="Q4820">
            <v>2</v>
          </cell>
        </row>
        <row r="4820">
          <cell r="S4820">
            <v>139</v>
          </cell>
          <cell r="T4820">
            <v>-8</v>
          </cell>
        </row>
        <row r="4820">
          <cell r="V4820">
            <v>254</v>
          </cell>
          <cell r="W4820">
            <v>0</v>
          </cell>
          <cell r="X4820">
            <v>8000</v>
          </cell>
          <cell r="Y4820">
            <v>254</v>
          </cell>
          <cell r="Z4820" t="str">
            <v>在营</v>
          </cell>
          <cell r="AA4820">
            <v>45465.4592592593</v>
          </cell>
        </row>
        <row r="4821">
          <cell r="G4821" t="str">
            <v>134594111400</v>
          </cell>
          <cell r="H4821">
            <v>111400</v>
          </cell>
          <cell r="I4821" t="str">
            <v>四川太极邛崃市文君街道杏林路药店</v>
          </cell>
          <cell r="J4821">
            <v>436.8</v>
          </cell>
          <cell r="K4821">
            <v>495</v>
          </cell>
          <cell r="L4821">
            <v>472</v>
          </cell>
        </row>
        <row r="4821">
          <cell r="N4821" t="str">
            <v>人血白蛋白</v>
          </cell>
          <cell r="O4821">
            <v>0.117575757575758</v>
          </cell>
          <cell r="P4821">
            <v>0.0745762711864407</v>
          </cell>
          <cell r="Q4821">
            <v>20</v>
          </cell>
        </row>
        <row r="4821">
          <cell r="S4821">
            <v>1804</v>
          </cell>
          <cell r="T4821">
            <v>-23</v>
          </cell>
        </row>
        <row r="4821">
          <cell r="V4821">
            <v>720</v>
          </cell>
          <cell r="W4821">
            <v>0</v>
          </cell>
          <cell r="X4821">
            <v>155</v>
          </cell>
          <cell r="Y4821">
            <v>720</v>
          </cell>
          <cell r="Z4821" t="str">
            <v>在营</v>
          </cell>
          <cell r="AA4821">
            <v>45465.7821643519</v>
          </cell>
        </row>
        <row r="4822">
          <cell r="G4822" t="str">
            <v>67031113023</v>
          </cell>
          <cell r="H4822">
            <v>113023</v>
          </cell>
          <cell r="I4822" t="str">
            <v>四川太极大药房连锁有限公司成华区建业路药店</v>
          </cell>
          <cell r="J4822">
            <v>28.5</v>
          </cell>
          <cell r="K4822">
            <v>35.8</v>
          </cell>
          <cell r="L4822">
            <v>30.8</v>
          </cell>
        </row>
        <row r="4822">
          <cell r="N4822" t="e">
            <v>#N/A</v>
          </cell>
          <cell r="O4822">
            <v>0.20391061452514</v>
          </cell>
          <cell r="P4822">
            <v>0.0746753246753247</v>
          </cell>
          <cell r="Q4822">
            <v>1</v>
          </cell>
          <cell r="R4822">
            <v>31.5</v>
          </cell>
          <cell r="S4822">
            <v>241</v>
          </cell>
          <cell r="T4822">
            <v>-5</v>
          </cell>
          <cell r="U4822">
            <v>-0.699999999999999</v>
          </cell>
          <cell r="V4822">
            <v>286</v>
          </cell>
          <cell r="W4822">
            <v>0</v>
          </cell>
          <cell r="X4822">
            <v>190</v>
          </cell>
          <cell r="Y4822">
            <v>286</v>
          </cell>
          <cell r="Z4822" t="str">
            <v>在营</v>
          </cell>
          <cell r="AA4822">
            <v>45463.7845486111</v>
          </cell>
        </row>
        <row r="4823">
          <cell r="G4823" t="str">
            <v>184791581</v>
          </cell>
          <cell r="H4823">
            <v>581</v>
          </cell>
          <cell r="I4823" t="str">
            <v>四川太极成华区二环路北四段药店（汇融名城）</v>
          </cell>
          <cell r="J4823">
            <v>84.64</v>
          </cell>
          <cell r="K4823">
            <v>105.8</v>
          </cell>
          <cell r="L4823">
            <v>91.5</v>
          </cell>
        </row>
        <row r="4823">
          <cell r="N4823" t="str">
            <v>碳酸钙D3咀嚼片(Ⅲ)(儿童维D钙咀嚼片)</v>
          </cell>
          <cell r="O4823">
            <v>0.2</v>
          </cell>
          <cell r="P4823">
            <v>0.0749726775956284</v>
          </cell>
          <cell r="Q4823">
            <v>1</v>
          </cell>
          <cell r="R4823">
            <v>102.8</v>
          </cell>
          <cell r="S4823">
            <v>571</v>
          </cell>
          <cell r="T4823">
            <v>-14.3</v>
          </cell>
          <cell r="U4823">
            <v>-11.3</v>
          </cell>
          <cell r="V4823">
            <v>360</v>
          </cell>
          <cell r="W4823">
            <v>0</v>
          </cell>
          <cell r="X4823">
            <v>36</v>
          </cell>
          <cell r="Y4823">
            <v>360</v>
          </cell>
          <cell r="Z4823" t="str">
            <v>在营</v>
          </cell>
          <cell r="AA4823">
            <v>45462.8727314815</v>
          </cell>
        </row>
        <row r="4824">
          <cell r="G4824" t="str">
            <v>120359113299</v>
          </cell>
          <cell r="H4824">
            <v>113299</v>
          </cell>
          <cell r="I4824" t="str">
            <v>四川太极武侯区倪家桥路药店</v>
          </cell>
          <cell r="J4824">
            <v>268.2</v>
          </cell>
          <cell r="K4824">
            <v>322</v>
          </cell>
          <cell r="L4824">
            <v>290</v>
          </cell>
        </row>
        <row r="4824">
          <cell r="N4824" t="str">
            <v>肾宝片</v>
          </cell>
          <cell r="O4824">
            <v>0.167080745341615</v>
          </cell>
          <cell r="P4824">
            <v>0.0751724137931035</v>
          </cell>
          <cell r="Q4824">
            <v>1</v>
          </cell>
        </row>
        <row r="4824">
          <cell r="S4824">
            <v>78</v>
          </cell>
          <cell r="T4824">
            <v>-32</v>
          </cell>
        </row>
        <row r="4824">
          <cell r="V4824">
            <v>99</v>
          </cell>
          <cell r="W4824">
            <v>0</v>
          </cell>
          <cell r="X4824">
            <v>199</v>
          </cell>
          <cell r="Y4824">
            <v>99</v>
          </cell>
          <cell r="Z4824" t="str">
            <v>在营</v>
          </cell>
          <cell r="AA4824">
            <v>45432.9005324074</v>
          </cell>
        </row>
        <row r="4825">
          <cell r="G4825" t="str">
            <v>120359357</v>
          </cell>
          <cell r="H4825">
            <v>357</v>
          </cell>
          <cell r="I4825" t="str">
            <v>四川太极清江东路药店</v>
          </cell>
          <cell r="J4825">
            <v>268.2</v>
          </cell>
          <cell r="K4825">
            <v>322</v>
          </cell>
          <cell r="L4825">
            <v>290</v>
          </cell>
          <cell r="M4825" t="str">
            <v>良元</v>
          </cell>
          <cell r="N4825" t="str">
            <v>肾宝片</v>
          </cell>
          <cell r="O4825">
            <v>0.167080745341615</v>
          </cell>
          <cell r="P4825">
            <v>0.0751724137931035</v>
          </cell>
          <cell r="Q4825">
            <v>1</v>
          </cell>
        </row>
        <row r="4825">
          <cell r="S4825">
            <v>78</v>
          </cell>
          <cell r="T4825">
            <v>-32</v>
          </cell>
        </row>
        <row r="4825">
          <cell r="V4825">
            <v>99</v>
          </cell>
          <cell r="W4825">
            <v>0</v>
          </cell>
          <cell r="X4825">
            <v>199</v>
          </cell>
          <cell r="Y4825">
            <v>99</v>
          </cell>
          <cell r="Z4825" t="str">
            <v>在营</v>
          </cell>
          <cell r="AA4825">
            <v>45459.4590277778</v>
          </cell>
        </row>
        <row r="4826">
          <cell r="G4826" t="str">
            <v>141792102934</v>
          </cell>
          <cell r="H4826">
            <v>102934</v>
          </cell>
          <cell r="I4826" t="str">
            <v>四川太极金牛区银河北街药店</v>
          </cell>
          <cell r="J4826">
            <v>104.5</v>
          </cell>
          <cell r="K4826">
            <v>127</v>
          </cell>
          <cell r="L4826">
            <v>113</v>
          </cell>
        </row>
        <row r="4826">
          <cell r="N4826" t="e">
            <v>#N/A</v>
          </cell>
          <cell r="O4826">
            <v>0.177165354330709</v>
          </cell>
          <cell r="P4826">
            <v>0.0752212389380531</v>
          </cell>
          <cell r="Q4826">
            <v>2</v>
          </cell>
        </row>
        <row r="4826">
          <cell r="S4826">
            <v>18</v>
          </cell>
          <cell r="T4826">
            <v>-14</v>
          </cell>
        </row>
        <row r="4826">
          <cell r="V4826">
            <v>31</v>
          </cell>
          <cell r="W4826">
            <v>0</v>
          </cell>
          <cell r="X4826">
            <v>4</v>
          </cell>
          <cell r="Y4826">
            <v>31</v>
          </cell>
          <cell r="Z4826" t="str">
            <v>在营</v>
          </cell>
          <cell r="AA4826">
            <v>45461.8339467593</v>
          </cell>
        </row>
        <row r="4827">
          <cell r="G4827" t="str">
            <v>4724556</v>
          </cell>
          <cell r="H4827">
            <v>56</v>
          </cell>
          <cell r="I4827" t="str">
            <v>四川太极三江店</v>
          </cell>
          <cell r="J4827">
            <v>25.708</v>
          </cell>
          <cell r="K4827">
            <v>31.5</v>
          </cell>
          <cell r="L4827">
            <v>27.8</v>
          </cell>
        </row>
        <row r="4827">
          <cell r="N4827" t="e">
            <v>#N/A</v>
          </cell>
          <cell r="O4827">
            <v>0.183873015873016</v>
          </cell>
          <cell r="P4827">
            <v>0.0752517985611512</v>
          </cell>
          <cell r="Q4827">
            <v>3</v>
          </cell>
          <cell r="R4827">
            <v>29.8</v>
          </cell>
          <cell r="S4827">
            <v>787</v>
          </cell>
          <cell r="T4827">
            <v>-3.7</v>
          </cell>
          <cell r="U4827">
            <v>-2</v>
          </cell>
          <cell r="V4827">
            <v>456</v>
          </cell>
          <cell r="W4827">
            <v>0</v>
          </cell>
          <cell r="X4827">
            <v>6965</v>
          </cell>
          <cell r="Y4827">
            <v>456</v>
          </cell>
          <cell r="Z4827" t="str">
            <v>在营</v>
          </cell>
          <cell r="AA4827">
            <v>45462.4015625</v>
          </cell>
        </row>
        <row r="4828">
          <cell r="G4828" t="str">
            <v>184790105751</v>
          </cell>
          <cell r="H4828">
            <v>105751</v>
          </cell>
          <cell r="I4828" t="str">
            <v>四川太极高新区新下街药店</v>
          </cell>
          <cell r="J4828">
            <v>87.84</v>
          </cell>
          <cell r="K4828">
            <v>109.8</v>
          </cell>
          <cell r="L4828">
            <v>95</v>
          </cell>
        </row>
        <row r="4828">
          <cell r="N4828" t="str">
            <v>碳酸钙D3咀嚼片(Ⅲ)（维D钙咀嚼片）</v>
          </cell>
          <cell r="O4828">
            <v>0.2</v>
          </cell>
          <cell r="P4828">
            <v>0.0753684210526315</v>
          </cell>
          <cell r="Q4828">
            <v>1</v>
          </cell>
        </row>
        <row r="4828">
          <cell r="S4828">
            <v>527</v>
          </cell>
          <cell r="T4828">
            <v>-14.8</v>
          </cell>
        </row>
        <row r="4828">
          <cell r="V4828">
            <v>242</v>
          </cell>
          <cell r="W4828">
            <v>0</v>
          </cell>
          <cell r="X4828">
            <v>65</v>
          </cell>
          <cell r="Y4828">
            <v>242</v>
          </cell>
          <cell r="Z4828" t="str">
            <v>在营</v>
          </cell>
          <cell r="AA4828">
            <v>45432.8307638889</v>
          </cell>
        </row>
        <row r="4829">
          <cell r="G4829" t="str">
            <v>184790114069</v>
          </cell>
          <cell r="H4829">
            <v>114069</v>
          </cell>
          <cell r="I4829" t="str">
            <v>四川太极大药房连锁有限公司成都高新区天久南巷药店</v>
          </cell>
          <cell r="J4829">
            <v>87.84</v>
          </cell>
          <cell r="K4829">
            <v>109.8</v>
          </cell>
          <cell r="L4829">
            <v>95</v>
          </cell>
        </row>
        <row r="4829">
          <cell r="N4829" t="str">
            <v>碳酸钙D3咀嚼片(Ⅲ)（维D钙咀嚼片）</v>
          </cell>
          <cell r="O4829">
            <v>0.2</v>
          </cell>
          <cell r="P4829">
            <v>0.0753684210526315</v>
          </cell>
          <cell r="Q4829">
            <v>1</v>
          </cell>
        </row>
        <row r="4829">
          <cell r="S4829">
            <v>527</v>
          </cell>
          <cell r="T4829">
            <v>-14.8</v>
          </cell>
        </row>
        <row r="4829">
          <cell r="V4829">
            <v>242</v>
          </cell>
          <cell r="W4829">
            <v>0</v>
          </cell>
          <cell r="X4829">
            <v>65</v>
          </cell>
          <cell r="Y4829">
            <v>242</v>
          </cell>
          <cell r="Z4829" t="str">
            <v>在营</v>
          </cell>
          <cell r="AA4829">
            <v>45464.6613194444</v>
          </cell>
        </row>
        <row r="4830">
          <cell r="G4830" t="str">
            <v>184790143253</v>
          </cell>
          <cell r="H4830">
            <v>143253</v>
          </cell>
          <cell r="I4830" t="str">
            <v>四川太极大药房连锁有限公司成都高新区泰和二街三药店</v>
          </cell>
          <cell r="J4830">
            <v>87.84</v>
          </cell>
          <cell r="K4830">
            <v>109.8</v>
          </cell>
          <cell r="L4830">
            <v>95</v>
          </cell>
        </row>
        <row r="4830">
          <cell r="N4830" t="str">
            <v>碳酸钙D3咀嚼片(Ⅲ)（维D钙咀嚼片）</v>
          </cell>
          <cell r="O4830">
            <v>0.2</v>
          </cell>
          <cell r="P4830">
            <v>0.0753684210526315</v>
          </cell>
          <cell r="Q4830">
            <v>2</v>
          </cell>
        </row>
        <row r="4830">
          <cell r="S4830">
            <v>527</v>
          </cell>
          <cell r="T4830">
            <v>-14.8</v>
          </cell>
        </row>
        <row r="4830">
          <cell r="V4830">
            <v>242</v>
          </cell>
          <cell r="W4830">
            <v>0</v>
          </cell>
          <cell r="X4830">
            <v>65</v>
          </cell>
          <cell r="Y4830">
            <v>242</v>
          </cell>
          <cell r="Z4830" t="str">
            <v>在营</v>
          </cell>
          <cell r="AA4830">
            <v>45460.4661226852</v>
          </cell>
        </row>
        <row r="4831">
          <cell r="G4831" t="str">
            <v>184790302867</v>
          </cell>
          <cell r="H4831">
            <v>302867</v>
          </cell>
          <cell r="I4831" t="str">
            <v>四川太极大药房连锁有限公司新都区大丰街道华美东街药店</v>
          </cell>
          <cell r="J4831">
            <v>87.84</v>
          </cell>
          <cell r="K4831">
            <v>109.8</v>
          </cell>
          <cell r="L4831">
            <v>95</v>
          </cell>
        </row>
        <row r="4831">
          <cell r="N4831" t="str">
            <v>碳酸钙D3咀嚼片(Ⅲ)（维D钙咀嚼片）</v>
          </cell>
          <cell r="O4831">
            <v>0.2</v>
          </cell>
          <cell r="P4831">
            <v>0.0753684210526315</v>
          </cell>
          <cell r="Q4831">
            <v>2</v>
          </cell>
        </row>
        <row r="4831">
          <cell r="S4831">
            <v>527</v>
          </cell>
          <cell r="T4831">
            <v>-14.8</v>
          </cell>
        </row>
        <row r="4831">
          <cell r="V4831">
            <v>242</v>
          </cell>
          <cell r="W4831">
            <v>0</v>
          </cell>
          <cell r="X4831">
            <v>65</v>
          </cell>
          <cell r="Y4831">
            <v>242</v>
          </cell>
          <cell r="Z4831" t="str">
            <v>在营</v>
          </cell>
          <cell r="AA4831">
            <v>45460.3926157407</v>
          </cell>
        </row>
        <row r="4832">
          <cell r="G4832" t="str">
            <v>184790387</v>
          </cell>
          <cell r="H4832">
            <v>387</v>
          </cell>
          <cell r="I4832" t="str">
            <v>四川太极新乐中街药店</v>
          </cell>
          <cell r="J4832">
            <v>87.84</v>
          </cell>
          <cell r="K4832">
            <v>109.8</v>
          </cell>
          <cell r="L4832">
            <v>95</v>
          </cell>
        </row>
        <row r="4832">
          <cell r="N4832" t="str">
            <v>碳酸钙D3咀嚼片(Ⅲ)（维D钙咀嚼片）</v>
          </cell>
          <cell r="O4832">
            <v>0.2</v>
          </cell>
          <cell r="P4832">
            <v>0.0753684210526315</v>
          </cell>
          <cell r="Q4832">
            <v>2</v>
          </cell>
        </row>
        <row r="4832">
          <cell r="S4832">
            <v>527</v>
          </cell>
          <cell r="T4832">
            <v>-14.8</v>
          </cell>
        </row>
        <row r="4832">
          <cell r="V4832">
            <v>242</v>
          </cell>
          <cell r="W4832">
            <v>0</v>
          </cell>
          <cell r="X4832">
            <v>65</v>
          </cell>
          <cell r="Y4832">
            <v>242</v>
          </cell>
          <cell r="Z4832" t="str">
            <v>在营</v>
          </cell>
          <cell r="AA4832">
            <v>45462.5391087963</v>
          </cell>
        </row>
        <row r="4833">
          <cell r="G4833" t="str">
            <v>184790539</v>
          </cell>
          <cell r="H4833">
            <v>539</v>
          </cell>
          <cell r="I4833" t="str">
            <v>四川太极大邑县晋原镇子龙路店</v>
          </cell>
          <cell r="J4833">
            <v>87.84</v>
          </cell>
          <cell r="K4833">
            <v>109.8</v>
          </cell>
          <cell r="L4833">
            <v>95</v>
          </cell>
        </row>
        <row r="4833">
          <cell r="N4833" t="str">
            <v>碳酸钙D3咀嚼片(Ⅲ)（维D钙咀嚼片）</v>
          </cell>
          <cell r="O4833">
            <v>0.2</v>
          </cell>
          <cell r="P4833">
            <v>0.0753684210526315</v>
          </cell>
          <cell r="Q4833">
            <v>3</v>
          </cell>
        </row>
        <row r="4833">
          <cell r="S4833">
            <v>527</v>
          </cell>
          <cell r="T4833">
            <v>-14.8</v>
          </cell>
        </row>
        <row r="4833">
          <cell r="V4833">
            <v>242</v>
          </cell>
          <cell r="W4833">
            <v>0</v>
          </cell>
          <cell r="X4833">
            <v>65</v>
          </cell>
          <cell r="Y4833">
            <v>242</v>
          </cell>
          <cell r="Z4833" t="str">
            <v>在营</v>
          </cell>
          <cell r="AA4833">
            <v>45447.7252083333</v>
          </cell>
        </row>
        <row r="4834">
          <cell r="G4834" t="str">
            <v>184790740</v>
          </cell>
          <cell r="H4834">
            <v>740</v>
          </cell>
          <cell r="I4834" t="str">
            <v>四川太极成华区华康路药店</v>
          </cell>
          <cell r="J4834">
            <v>87.84</v>
          </cell>
          <cell r="K4834">
            <v>109.8</v>
          </cell>
          <cell r="L4834">
            <v>95</v>
          </cell>
        </row>
        <row r="4834">
          <cell r="N4834" t="str">
            <v>碳酸钙D3咀嚼片(Ⅲ)（维D钙咀嚼片）</v>
          </cell>
          <cell r="O4834">
            <v>0.2</v>
          </cell>
          <cell r="P4834">
            <v>0.0753684210526315</v>
          </cell>
          <cell r="Q4834">
            <v>2</v>
          </cell>
        </row>
        <row r="4834">
          <cell r="S4834">
            <v>527</v>
          </cell>
          <cell r="T4834">
            <v>-14.8</v>
          </cell>
        </row>
        <row r="4834">
          <cell r="V4834">
            <v>242</v>
          </cell>
          <cell r="W4834">
            <v>0</v>
          </cell>
          <cell r="X4834">
            <v>65</v>
          </cell>
          <cell r="Y4834">
            <v>242</v>
          </cell>
          <cell r="Z4834" t="str">
            <v>在营</v>
          </cell>
          <cell r="AA4834">
            <v>45463.8879398148</v>
          </cell>
        </row>
        <row r="4835">
          <cell r="G4835" t="str">
            <v>36348387</v>
          </cell>
          <cell r="H4835">
            <v>387</v>
          </cell>
          <cell r="I4835" t="str">
            <v>四川太极新乐中街药店</v>
          </cell>
          <cell r="J4835">
            <v>24.5</v>
          </cell>
          <cell r="K4835">
            <v>28.8</v>
          </cell>
          <cell r="L4835">
            <v>26.5</v>
          </cell>
        </row>
        <row r="4835">
          <cell r="N4835" t="str">
            <v>复方丹参片</v>
          </cell>
          <cell r="O4835">
            <v>0.149305555555556</v>
          </cell>
          <cell r="P4835">
            <v>0.0754716981132075</v>
          </cell>
          <cell r="Q4835">
            <v>2</v>
          </cell>
          <cell r="R4835">
            <v>28.8</v>
          </cell>
          <cell r="S4835">
            <v>820</v>
          </cell>
          <cell r="T4835">
            <v>-2.3</v>
          </cell>
          <cell r="U4835">
            <v>-2.3</v>
          </cell>
          <cell r="V4835">
            <v>460</v>
          </cell>
          <cell r="W4835">
            <v>0</v>
          </cell>
          <cell r="X4835">
            <v>1394</v>
          </cell>
          <cell r="Y4835">
            <v>460</v>
          </cell>
          <cell r="Z4835" t="str">
            <v>在营</v>
          </cell>
          <cell r="AA4835">
            <v>45462.533599537</v>
          </cell>
        </row>
        <row r="4836">
          <cell r="G4836" t="str">
            <v>118629102565</v>
          </cell>
          <cell r="H4836">
            <v>102565</v>
          </cell>
          <cell r="I4836" t="str">
            <v>四川太极武侯区佳灵路药店</v>
          </cell>
          <cell r="J4836">
            <v>63.33</v>
          </cell>
          <cell r="K4836">
            <v>74.8</v>
          </cell>
          <cell r="L4836">
            <v>68.5</v>
          </cell>
        </row>
        <row r="4836">
          <cell r="N4836" t="str">
            <v>依托考昔片</v>
          </cell>
          <cell r="O4836">
            <v>0.153342245989305</v>
          </cell>
          <cell r="P4836">
            <v>0.0754744525547446</v>
          </cell>
          <cell r="Q4836">
            <v>1</v>
          </cell>
        </row>
        <row r="4836">
          <cell r="S4836">
            <v>628</v>
          </cell>
          <cell r="T4836">
            <v>-6.3</v>
          </cell>
        </row>
        <row r="4836">
          <cell r="V4836">
            <v>367</v>
          </cell>
          <cell r="W4836">
            <v>0</v>
          </cell>
          <cell r="X4836">
            <v>240</v>
          </cell>
          <cell r="Y4836">
            <v>367</v>
          </cell>
          <cell r="Z4836" t="str">
            <v>在营</v>
          </cell>
          <cell r="AA4836">
            <v>45433.7241550926</v>
          </cell>
        </row>
        <row r="4837">
          <cell r="G4837" t="str">
            <v>10969302867</v>
          </cell>
          <cell r="H4837">
            <v>302867</v>
          </cell>
          <cell r="I4837" t="str">
            <v>四川太极大药房连锁有限公司新都区大丰街道华美东街药店</v>
          </cell>
          <cell r="J4837">
            <v>76.73</v>
          </cell>
          <cell r="K4837">
            <v>106</v>
          </cell>
          <cell r="L4837">
            <v>83</v>
          </cell>
        </row>
        <row r="4837">
          <cell r="N4837" t="e">
            <v>#N/A</v>
          </cell>
          <cell r="O4837">
            <v>0.276132075471698</v>
          </cell>
          <cell r="P4837">
            <v>0.0755421686746987</v>
          </cell>
          <cell r="Q4837">
            <v>2</v>
          </cell>
          <cell r="R4837">
            <v>89</v>
          </cell>
          <cell r="S4837">
            <v>146</v>
          </cell>
          <cell r="T4837">
            <v>-23</v>
          </cell>
          <cell r="U4837">
            <v>-6</v>
          </cell>
          <cell r="V4837">
            <v>281</v>
          </cell>
          <cell r="W4837">
            <v>0</v>
          </cell>
          <cell r="X4837">
            <v>67</v>
          </cell>
          <cell r="Y4837">
            <v>281</v>
          </cell>
          <cell r="Z4837" t="str">
            <v>在营</v>
          </cell>
          <cell r="AA4837">
            <v>45460.3561689815</v>
          </cell>
        </row>
        <row r="4838">
          <cell r="G4838" t="str">
            <v>113219298747</v>
          </cell>
          <cell r="H4838">
            <v>298747</v>
          </cell>
          <cell r="I4838" t="str">
            <v>四川太极大药房连锁有限公司青羊区文和路药店</v>
          </cell>
          <cell r="J4838">
            <v>16.64</v>
          </cell>
          <cell r="K4838">
            <v>26.8</v>
          </cell>
          <cell r="L4838">
            <v>18</v>
          </cell>
        </row>
        <row r="4838">
          <cell r="N4838" t="e">
            <v>#N/A</v>
          </cell>
          <cell r="O4838">
            <v>0.37910447761194</v>
          </cell>
          <cell r="P4838">
            <v>0.0755555555555555</v>
          </cell>
          <cell r="Q4838">
            <v>2</v>
          </cell>
          <cell r="R4838">
            <v>21.5</v>
          </cell>
          <cell r="S4838">
            <v>330</v>
          </cell>
          <cell r="T4838">
            <v>-8.8</v>
          </cell>
          <cell r="U4838">
            <v>-3.5</v>
          </cell>
          <cell r="V4838">
            <v>471</v>
          </cell>
          <cell r="W4838">
            <v>0</v>
          </cell>
          <cell r="X4838">
            <v>960</v>
          </cell>
          <cell r="Y4838">
            <v>471</v>
          </cell>
          <cell r="Z4838" t="str">
            <v>在营</v>
          </cell>
          <cell r="AA4838">
            <v>45463.7049884259</v>
          </cell>
        </row>
        <row r="4839">
          <cell r="G4839" t="str">
            <v>239256114622</v>
          </cell>
          <cell r="H4839">
            <v>114622</v>
          </cell>
          <cell r="I4839" t="str">
            <v>四川太极成华区东昌路一药店</v>
          </cell>
          <cell r="J4839">
            <v>52.23</v>
          </cell>
          <cell r="K4839">
            <v>59.5</v>
          </cell>
          <cell r="L4839">
            <v>56.5</v>
          </cell>
        </row>
        <row r="4839">
          <cell r="N4839" t="str">
            <v>琥珀酸美托洛尔缓释片</v>
          </cell>
          <cell r="O4839">
            <v>0.12218487394958</v>
          </cell>
          <cell r="P4839">
            <v>0.0755752212389381</v>
          </cell>
          <cell r="Q4839">
            <v>3</v>
          </cell>
          <cell r="R4839">
            <v>58.1</v>
          </cell>
          <cell r="S4839">
            <v>3562</v>
          </cell>
          <cell r="T4839">
            <v>-3</v>
          </cell>
          <cell r="U4839">
            <v>-1.6</v>
          </cell>
          <cell r="V4839">
            <v>2968</v>
          </cell>
          <cell r="W4839">
            <v>0</v>
          </cell>
          <cell r="X4839">
            <v>1980</v>
          </cell>
          <cell r="Y4839">
            <v>2968</v>
          </cell>
          <cell r="Z4839" t="str">
            <v>在营</v>
          </cell>
          <cell r="AA4839">
            <v>45462.6172453704</v>
          </cell>
        </row>
        <row r="4840">
          <cell r="G4840" t="str">
            <v>239256123007</v>
          </cell>
          <cell r="H4840">
            <v>123007</v>
          </cell>
          <cell r="I4840" t="str">
            <v>四川太极大邑县青霞街道元通路南段药店</v>
          </cell>
          <cell r="J4840">
            <v>52.23</v>
          </cell>
          <cell r="K4840">
            <v>59.5</v>
          </cell>
          <cell r="L4840">
            <v>56.5</v>
          </cell>
        </row>
        <row r="4840">
          <cell r="N4840" t="str">
            <v>琥珀酸美托洛尔缓释片</v>
          </cell>
          <cell r="O4840">
            <v>0.12218487394958</v>
          </cell>
          <cell r="P4840">
            <v>0.0755752212389381</v>
          </cell>
          <cell r="Q4840">
            <v>3</v>
          </cell>
          <cell r="R4840">
            <v>58.1</v>
          </cell>
          <cell r="S4840">
            <v>3562</v>
          </cell>
          <cell r="T4840">
            <v>-3</v>
          </cell>
          <cell r="U4840">
            <v>-1.6</v>
          </cell>
          <cell r="V4840">
            <v>2968</v>
          </cell>
          <cell r="W4840">
            <v>0</v>
          </cell>
          <cell r="X4840">
            <v>1980</v>
          </cell>
          <cell r="Y4840">
            <v>2968</v>
          </cell>
          <cell r="Z4840" t="str">
            <v>在营</v>
          </cell>
          <cell r="AA4840">
            <v>45451.5147685185</v>
          </cell>
        </row>
        <row r="4841">
          <cell r="G4841" t="str">
            <v>168749118151</v>
          </cell>
          <cell r="H4841">
            <v>118151</v>
          </cell>
          <cell r="I4841" t="str">
            <v>四川太极金牛区沙湾东一路药店</v>
          </cell>
          <cell r="J4841">
            <v>109.08</v>
          </cell>
          <cell r="K4841">
            <v>128</v>
          </cell>
          <cell r="L4841">
            <v>118</v>
          </cell>
        </row>
        <row r="4841">
          <cell r="N4841" t="e">
            <v>#N/A</v>
          </cell>
          <cell r="O4841">
            <v>0.1478125</v>
          </cell>
          <cell r="P4841">
            <v>0.0755932203389831</v>
          </cell>
          <cell r="Q4841">
            <v>2</v>
          </cell>
        </row>
        <row r="4841">
          <cell r="S4841">
            <v>96</v>
          </cell>
          <cell r="T4841">
            <v>-10</v>
          </cell>
        </row>
        <row r="4841">
          <cell r="V4841">
            <v>74</v>
          </cell>
          <cell r="W4841">
            <v>0</v>
          </cell>
          <cell r="X4841">
            <v>36</v>
          </cell>
          <cell r="Y4841">
            <v>74</v>
          </cell>
          <cell r="Z4841" t="str">
            <v>在营</v>
          </cell>
          <cell r="AA4841">
            <v>45461.6797916667</v>
          </cell>
        </row>
        <row r="4842">
          <cell r="G4842" t="str">
            <v>200607106865</v>
          </cell>
          <cell r="H4842">
            <v>106865</v>
          </cell>
          <cell r="I4842" t="str">
            <v>四川太极武侯区丝竹路药店</v>
          </cell>
          <cell r="J4842">
            <v>66.46</v>
          </cell>
          <cell r="K4842">
            <v>79.3</v>
          </cell>
          <cell r="L4842">
            <v>71.9</v>
          </cell>
        </row>
        <row r="4842">
          <cell r="N4842" t="str">
            <v>富马酸伏诺拉生片</v>
          </cell>
          <cell r="O4842">
            <v>0.161916771752837</v>
          </cell>
          <cell r="P4842">
            <v>0.0756606397774689</v>
          </cell>
          <cell r="Q4842">
            <v>1</v>
          </cell>
        </row>
        <row r="4842">
          <cell r="S4842">
            <v>372</v>
          </cell>
          <cell r="T4842">
            <v>-7.39999999999999</v>
          </cell>
        </row>
        <row r="4842">
          <cell r="V4842">
            <v>227</v>
          </cell>
          <cell r="W4842">
            <v>0</v>
          </cell>
          <cell r="X4842">
            <v>60</v>
          </cell>
          <cell r="Y4842">
            <v>227</v>
          </cell>
          <cell r="Z4842" t="str">
            <v>在营</v>
          </cell>
          <cell r="AA4842">
            <v>45460.4418055556</v>
          </cell>
        </row>
        <row r="4843">
          <cell r="G4843" t="str">
            <v>152211122198</v>
          </cell>
          <cell r="H4843">
            <v>122198</v>
          </cell>
          <cell r="I4843" t="str">
            <v>四川太极成华区华泰路二药店</v>
          </cell>
          <cell r="J4843">
            <v>36.97</v>
          </cell>
          <cell r="K4843">
            <v>48.8</v>
          </cell>
          <cell r="L4843">
            <v>40</v>
          </cell>
        </row>
        <row r="4843">
          <cell r="N4843" t="str">
            <v>复方丹参滴丸</v>
          </cell>
          <cell r="O4843">
            <v>0.242418032786885</v>
          </cell>
          <cell r="P4843">
            <v>0.07575</v>
          </cell>
          <cell r="Q4843">
            <v>2</v>
          </cell>
        </row>
        <row r="4843">
          <cell r="S4843">
            <v>666</v>
          </cell>
          <cell r="T4843">
            <v>-8.8</v>
          </cell>
        </row>
        <row r="4843">
          <cell r="V4843">
            <v>426</v>
          </cell>
          <cell r="W4843">
            <v>0</v>
          </cell>
          <cell r="X4843">
            <v>953</v>
          </cell>
          <cell r="Y4843">
            <v>426</v>
          </cell>
          <cell r="Z4843" t="str">
            <v>在营</v>
          </cell>
          <cell r="AA4843">
            <v>45432.4259953704</v>
          </cell>
        </row>
        <row r="4844">
          <cell r="G4844" t="str">
            <v>152211298747</v>
          </cell>
          <cell r="H4844">
            <v>298747</v>
          </cell>
          <cell r="I4844" t="str">
            <v>四川太极大药房连锁有限公司青羊区文和路药店</v>
          </cell>
          <cell r="J4844">
            <v>36.97</v>
          </cell>
          <cell r="K4844">
            <v>48.8</v>
          </cell>
          <cell r="L4844">
            <v>40</v>
          </cell>
        </row>
        <row r="4844">
          <cell r="N4844" t="str">
            <v>复方丹参滴丸</v>
          </cell>
          <cell r="O4844">
            <v>0.242418032786885</v>
          </cell>
          <cell r="P4844">
            <v>0.07575</v>
          </cell>
          <cell r="Q4844">
            <v>2</v>
          </cell>
        </row>
        <row r="4844">
          <cell r="S4844">
            <v>666</v>
          </cell>
          <cell r="T4844">
            <v>-8.8</v>
          </cell>
        </row>
        <row r="4844">
          <cell r="V4844">
            <v>426</v>
          </cell>
          <cell r="W4844">
            <v>0</v>
          </cell>
          <cell r="X4844">
            <v>953</v>
          </cell>
          <cell r="Y4844">
            <v>426</v>
          </cell>
          <cell r="Z4844" t="str">
            <v>在营</v>
          </cell>
          <cell r="AA4844">
            <v>45463.6737962963</v>
          </cell>
        </row>
        <row r="4845">
          <cell r="G4845" t="str">
            <v>152211745</v>
          </cell>
          <cell r="H4845">
            <v>745</v>
          </cell>
          <cell r="I4845" t="str">
            <v>四川太极金牛区金沙路药店</v>
          </cell>
          <cell r="J4845">
            <v>36.97</v>
          </cell>
          <cell r="K4845">
            <v>48.8</v>
          </cell>
          <cell r="L4845">
            <v>40</v>
          </cell>
        </row>
        <row r="4845">
          <cell r="N4845" t="str">
            <v>复方丹参滴丸</v>
          </cell>
          <cell r="O4845">
            <v>0.242418032786885</v>
          </cell>
          <cell r="P4845">
            <v>0.07575</v>
          </cell>
          <cell r="Q4845">
            <v>1</v>
          </cell>
        </row>
        <row r="4845">
          <cell r="S4845">
            <v>666</v>
          </cell>
          <cell r="T4845">
            <v>-8.8</v>
          </cell>
        </row>
        <row r="4845">
          <cell r="V4845">
            <v>426</v>
          </cell>
          <cell r="W4845">
            <v>0</v>
          </cell>
          <cell r="X4845">
            <v>953</v>
          </cell>
          <cell r="Y4845">
            <v>426</v>
          </cell>
          <cell r="Z4845" t="str">
            <v>在营</v>
          </cell>
          <cell r="AA4845">
            <v>45463.6636805556</v>
          </cell>
        </row>
        <row r="4846">
          <cell r="G4846" t="str">
            <v>152211752</v>
          </cell>
          <cell r="H4846">
            <v>752</v>
          </cell>
          <cell r="I4846" t="str">
            <v>四川太极大药房连锁有限公司武侯区聚萃街药店</v>
          </cell>
          <cell r="J4846">
            <v>36.97</v>
          </cell>
          <cell r="K4846">
            <v>48.8</v>
          </cell>
          <cell r="L4846">
            <v>40</v>
          </cell>
        </row>
        <row r="4846">
          <cell r="N4846" t="str">
            <v>复方丹参滴丸</v>
          </cell>
          <cell r="O4846">
            <v>0.242418032786885</v>
          </cell>
          <cell r="P4846">
            <v>0.07575</v>
          </cell>
          <cell r="Q4846">
            <v>2</v>
          </cell>
        </row>
        <row r="4846">
          <cell r="S4846">
            <v>666</v>
          </cell>
          <cell r="T4846">
            <v>-8.8</v>
          </cell>
        </row>
        <row r="4846">
          <cell r="V4846">
            <v>426</v>
          </cell>
          <cell r="W4846">
            <v>0</v>
          </cell>
          <cell r="X4846">
            <v>953</v>
          </cell>
          <cell r="Y4846">
            <v>426</v>
          </cell>
          <cell r="Z4846" t="str">
            <v>在营</v>
          </cell>
          <cell r="AA4846">
            <v>45432.6620717593</v>
          </cell>
        </row>
        <row r="4847">
          <cell r="G4847" t="str">
            <v>66789573</v>
          </cell>
          <cell r="H4847">
            <v>573</v>
          </cell>
          <cell r="I4847" t="str">
            <v>四川太极双流县西航港街道锦华路一段药店</v>
          </cell>
          <cell r="J4847">
            <v>43.43</v>
          </cell>
          <cell r="K4847">
            <v>50.8</v>
          </cell>
          <cell r="L4847">
            <v>47</v>
          </cell>
        </row>
        <row r="4847">
          <cell r="N4847" t="str">
            <v>三七通舒胶囊</v>
          </cell>
          <cell r="O4847">
            <v>0.14507874015748</v>
          </cell>
          <cell r="P4847">
            <v>0.0759574468085106</v>
          </cell>
          <cell r="Q4847">
            <v>2</v>
          </cell>
        </row>
        <row r="4847">
          <cell r="S4847">
            <v>375</v>
          </cell>
          <cell r="T4847">
            <v>-3.8</v>
          </cell>
        </row>
        <row r="4847">
          <cell r="V4847">
            <v>298</v>
          </cell>
          <cell r="W4847">
            <v>0</v>
          </cell>
          <cell r="X4847">
            <v>146</v>
          </cell>
          <cell r="Y4847">
            <v>298</v>
          </cell>
          <cell r="Z4847" t="str">
            <v>在营</v>
          </cell>
          <cell r="AA4847">
            <v>45462.6591087963</v>
          </cell>
        </row>
        <row r="4848">
          <cell r="G4848" t="str">
            <v>152190110378</v>
          </cell>
          <cell r="H4848">
            <v>110378</v>
          </cell>
          <cell r="I4848" t="str">
            <v>四川太极都江堰市永丰街道宝莲路药店</v>
          </cell>
          <cell r="J4848">
            <v>316</v>
          </cell>
          <cell r="K4848">
            <v>358</v>
          </cell>
          <cell r="L4848">
            <v>342</v>
          </cell>
          <cell r="M4848" t="str">
            <v>杏林</v>
          </cell>
          <cell r="N4848" t="str">
            <v>复合维生素片(爱乐维)</v>
          </cell>
          <cell r="O4848">
            <v>0.11731843575419</v>
          </cell>
          <cell r="P4848">
            <v>0.0760233918128655</v>
          </cell>
          <cell r="Q4848">
            <v>2</v>
          </cell>
          <cell r="R4848">
            <v>353</v>
          </cell>
          <cell r="S4848">
            <v>264</v>
          </cell>
          <cell r="T4848">
            <v>-16</v>
          </cell>
          <cell r="U4848">
            <v>-11</v>
          </cell>
          <cell r="V4848">
            <v>268</v>
          </cell>
          <cell r="W4848">
            <v>0</v>
          </cell>
          <cell r="X4848">
            <v>3</v>
          </cell>
          <cell r="Y4848">
            <v>268</v>
          </cell>
          <cell r="Z4848" t="str">
            <v>在营</v>
          </cell>
          <cell r="AA4848">
            <v>45463.7195717593</v>
          </cell>
        </row>
        <row r="4849">
          <cell r="G4849" t="str">
            <v>2504556106399</v>
          </cell>
          <cell r="H4849">
            <v>106399</v>
          </cell>
          <cell r="I4849" t="str">
            <v>四川太极青羊区蜀辉路药店</v>
          </cell>
          <cell r="J4849">
            <v>42.5</v>
          </cell>
          <cell r="K4849">
            <v>49.5</v>
          </cell>
          <cell r="L4849">
            <v>46</v>
          </cell>
        </row>
        <row r="4849">
          <cell r="N4849" t="e">
            <v>#N/A</v>
          </cell>
          <cell r="O4849">
            <v>0.141414141414141</v>
          </cell>
          <cell r="P4849">
            <v>0.0760869565217391</v>
          </cell>
          <cell r="Q4849">
            <v>1</v>
          </cell>
        </row>
        <row r="4849">
          <cell r="S4849">
            <v>688</v>
          </cell>
          <cell r="T4849">
            <v>-3.5</v>
          </cell>
        </row>
        <row r="4849">
          <cell r="V4849">
            <v>428</v>
          </cell>
          <cell r="W4849">
            <v>0</v>
          </cell>
          <cell r="X4849">
            <v>9540</v>
          </cell>
          <cell r="Y4849">
            <v>428</v>
          </cell>
          <cell r="Z4849" t="str">
            <v>在营</v>
          </cell>
          <cell r="AA4849">
            <v>45462.8206481481</v>
          </cell>
        </row>
        <row r="4850">
          <cell r="G4850" t="str">
            <v>13609107728</v>
          </cell>
          <cell r="H4850">
            <v>107728</v>
          </cell>
          <cell r="I4850" t="str">
            <v>四川太极大邑县晋原镇北街药店</v>
          </cell>
          <cell r="J4850">
            <v>38.34</v>
          </cell>
          <cell r="K4850">
            <v>43.5</v>
          </cell>
          <cell r="L4850">
            <v>41.5</v>
          </cell>
        </row>
        <row r="4850">
          <cell r="N4850" t="str">
            <v>氯沙坦钾片</v>
          </cell>
          <cell r="O4850">
            <v>0.118620689655172</v>
          </cell>
          <cell r="P4850">
            <v>0.0761445783132529</v>
          </cell>
          <cell r="Q4850">
            <v>3</v>
          </cell>
        </row>
        <row r="4850">
          <cell r="S4850">
            <v>425</v>
          </cell>
          <cell r="T4850">
            <v>-2</v>
          </cell>
        </row>
        <row r="4850">
          <cell r="V4850">
            <v>341</v>
          </cell>
          <cell r="W4850">
            <v>0</v>
          </cell>
          <cell r="X4850">
            <v>100</v>
          </cell>
          <cell r="Y4850">
            <v>341</v>
          </cell>
          <cell r="Z4850" t="str">
            <v>在营</v>
          </cell>
          <cell r="AA4850">
            <v>45463.5263310185</v>
          </cell>
        </row>
        <row r="4851">
          <cell r="G4851" t="str">
            <v>13609123007</v>
          </cell>
          <cell r="H4851">
            <v>123007</v>
          </cell>
          <cell r="I4851" t="str">
            <v>四川太极大邑县青霞街道元通路南段药店</v>
          </cell>
          <cell r="J4851">
            <v>38.34</v>
          </cell>
          <cell r="K4851">
            <v>43.5</v>
          </cell>
          <cell r="L4851">
            <v>41.5</v>
          </cell>
        </row>
        <row r="4851">
          <cell r="N4851" t="str">
            <v>氯沙坦钾片</v>
          </cell>
          <cell r="O4851">
            <v>0.118620689655172</v>
          </cell>
          <cell r="P4851">
            <v>0.0761445783132529</v>
          </cell>
          <cell r="Q4851">
            <v>5</v>
          </cell>
        </row>
        <row r="4851">
          <cell r="S4851">
            <v>425</v>
          </cell>
          <cell r="T4851">
            <v>-2</v>
          </cell>
        </row>
        <row r="4851">
          <cell r="V4851">
            <v>341</v>
          </cell>
          <cell r="W4851">
            <v>0</v>
          </cell>
          <cell r="X4851">
            <v>100</v>
          </cell>
          <cell r="Y4851">
            <v>341</v>
          </cell>
          <cell r="Z4851" t="str">
            <v>在营</v>
          </cell>
          <cell r="AA4851">
            <v>45451.5420949074</v>
          </cell>
        </row>
        <row r="4852">
          <cell r="G4852" t="str">
            <v>43732114069</v>
          </cell>
          <cell r="H4852">
            <v>114069</v>
          </cell>
          <cell r="I4852" t="str">
            <v>四川太极大药房连锁有限公司成都高新区天久南巷药店</v>
          </cell>
          <cell r="J4852">
            <v>25.86</v>
          </cell>
          <cell r="K4852">
            <v>39</v>
          </cell>
          <cell r="L4852">
            <v>28</v>
          </cell>
        </row>
        <row r="4852">
          <cell r="N4852" t="str">
            <v>痔炎消片</v>
          </cell>
          <cell r="O4852">
            <v>0.336923076923077</v>
          </cell>
          <cell r="P4852">
            <v>0.0764285714285714</v>
          </cell>
          <cell r="Q4852">
            <v>1</v>
          </cell>
        </row>
        <row r="4852">
          <cell r="S4852">
            <v>460</v>
          </cell>
          <cell r="T4852">
            <v>-11</v>
          </cell>
        </row>
        <row r="4852">
          <cell r="V4852">
            <v>352</v>
          </cell>
          <cell r="W4852">
            <v>0</v>
          </cell>
          <cell r="X4852">
            <v>443</v>
          </cell>
          <cell r="Y4852">
            <v>352</v>
          </cell>
          <cell r="Z4852" t="str">
            <v>在营</v>
          </cell>
          <cell r="AA4852">
            <v>45464.6734606481</v>
          </cell>
        </row>
        <row r="4853">
          <cell r="G4853" t="str">
            <v>43732514</v>
          </cell>
          <cell r="H4853">
            <v>514</v>
          </cell>
          <cell r="I4853" t="str">
            <v>四川太极新津邓双镇岷江店</v>
          </cell>
          <cell r="J4853">
            <v>25.86</v>
          </cell>
          <cell r="K4853">
            <v>39</v>
          </cell>
          <cell r="L4853">
            <v>28</v>
          </cell>
          <cell r="M4853" t="str">
            <v>健尔堂</v>
          </cell>
          <cell r="N4853" t="str">
            <v>痔炎消片</v>
          </cell>
          <cell r="O4853">
            <v>0.336923076923077</v>
          </cell>
          <cell r="P4853">
            <v>0.0764285714285714</v>
          </cell>
          <cell r="Q4853">
            <v>2</v>
          </cell>
        </row>
        <row r="4853">
          <cell r="S4853">
            <v>460</v>
          </cell>
          <cell r="T4853">
            <v>-11</v>
          </cell>
        </row>
        <row r="4853">
          <cell r="V4853">
            <v>352</v>
          </cell>
          <cell r="W4853">
            <v>0</v>
          </cell>
          <cell r="X4853">
            <v>443</v>
          </cell>
          <cell r="Y4853">
            <v>352</v>
          </cell>
          <cell r="Z4853" t="str">
            <v>在营</v>
          </cell>
          <cell r="AA4853">
            <v>45460.6953472222</v>
          </cell>
        </row>
        <row r="4854">
          <cell r="G4854" t="str">
            <v>29060101453</v>
          </cell>
          <cell r="H4854">
            <v>101453</v>
          </cell>
          <cell r="I4854" t="str">
            <v>四川太极温江区公平街道江安路药店</v>
          </cell>
          <cell r="J4854">
            <v>193.91</v>
          </cell>
          <cell r="K4854">
            <v>249</v>
          </cell>
          <cell r="L4854">
            <v>210</v>
          </cell>
        </row>
        <row r="4854">
          <cell r="N4854" t="str">
            <v>沙美特罗替卡松吸入粉雾剂</v>
          </cell>
          <cell r="O4854">
            <v>0.221244979919679</v>
          </cell>
          <cell r="P4854">
            <v>0.0766190476190476</v>
          </cell>
          <cell r="Q4854">
            <v>1</v>
          </cell>
        </row>
        <row r="4854">
          <cell r="S4854">
            <v>218</v>
          </cell>
          <cell r="T4854">
            <v>-39</v>
          </cell>
        </row>
        <row r="4854">
          <cell r="V4854">
            <v>222</v>
          </cell>
          <cell r="W4854">
            <v>0</v>
          </cell>
          <cell r="X4854">
            <v>20</v>
          </cell>
          <cell r="Y4854">
            <v>222</v>
          </cell>
          <cell r="Z4854" t="str">
            <v>在营</v>
          </cell>
          <cell r="AA4854">
            <v>45432.9103125</v>
          </cell>
        </row>
        <row r="4855">
          <cell r="G4855" t="str">
            <v>29060118951</v>
          </cell>
          <cell r="H4855">
            <v>118951</v>
          </cell>
          <cell r="I4855" t="str">
            <v>四川太极青羊区金祥路药店</v>
          </cell>
          <cell r="J4855">
            <v>193.91</v>
          </cell>
          <cell r="K4855">
            <v>249</v>
          </cell>
          <cell r="L4855">
            <v>210</v>
          </cell>
        </row>
        <row r="4855">
          <cell r="N4855" t="str">
            <v>沙美特罗替卡松吸入粉雾剂</v>
          </cell>
          <cell r="O4855">
            <v>0.221244979919679</v>
          </cell>
          <cell r="P4855">
            <v>0.0766190476190476</v>
          </cell>
          <cell r="Q4855">
            <v>1</v>
          </cell>
        </row>
        <row r="4855">
          <cell r="S4855">
            <v>218</v>
          </cell>
          <cell r="T4855">
            <v>-39</v>
          </cell>
        </row>
        <row r="4855">
          <cell r="V4855">
            <v>222</v>
          </cell>
          <cell r="W4855">
            <v>0</v>
          </cell>
          <cell r="X4855">
            <v>20</v>
          </cell>
          <cell r="Y4855">
            <v>222</v>
          </cell>
          <cell r="Z4855" t="str">
            <v>在营</v>
          </cell>
          <cell r="AA4855">
            <v>45459.6004050926</v>
          </cell>
        </row>
        <row r="4856">
          <cell r="G4856" t="str">
            <v>29060119263</v>
          </cell>
          <cell r="H4856">
            <v>119263</v>
          </cell>
          <cell r="I4856" t="str">
            <v>四川太极青羊区蜀源路药店</v>
          </cell>
          <cell r="J4856">
            <v>193.91</v>
          </cell>
          <cell r="K4856">
            <v>249</v>
          </cell>
          <cell r="L4856">
            <v>210</v>
          </cell>
        </row>
        <row r="4856">
          <cell r="N4856" t="str">
            <v>沙美特罗替卡松吸入粉雾剂</v>
          </cell>
          <cell r="O4856">
            <v>0.221244979919679</v>
          </cell>
          <cell r="P4856">
            <v>0.0766190476190476</v>
          </cell>
          <cell r="Q4856">
            <v>1</v>
          </cell>
        </row>
        <row r="4856">
          <cell r="S4856">
            <v>218</v>
          </cell>
          <cell r="T4856">
            <v>-39</v>
          </cell>
        </row>
        <row r="4856">
          <cell r="V4856">
            <v>222</v>
          </cell>
          <cell r="W4856">
            <v>0</v>
          </cell>
          <cell r="X4856">
            <v>20</v>
          </cell>
          <cell r="Y4856">
            <v>222</v>
          </cell>
          <cell r="Z4856" t="str">
            <v>在营</v>
          </cell>
          <cell r="AA4856">
            <v>45432.5940393519</v>
          </cell>
        </row>
        <row r="4857">
          <cell r="G4857" t="str">
            <v>29060341</v>
          </cell>
          <cell r="H4857">
            <v>341</v>
          </cell>
          <cell r="I4857" t="str">
            <v>四川太极邛崃中心药店</v>
          </cell>
          <cell r="J4857">
            <v>193.91</v>
          </cell>
          <cell r="K4857">
            <v>249</v>
          </cell>
          <cell r="L4857">
            <v>210</v>
          </cell>
          <cell r="M4857" t="str">
            <v>天兴</v>
          </cell>
          <cell r="N4857" t="str">
            <v>沙美特罗替卡松吸入粉雾剂</v>
          </cell>
          <cell r="O4857">
            <v>0.221244979919679</v>
          </cell>
          <cell r="P4857">
            <v>0.0766190476190476</v>
          </cell>
          <cell r="Q4857">
            <v>3</v>
          </cell>
        </row>
        <row r="4857">
          <cell r="S4857">
            <v>218</v>
          </cell>
          <cell r="T4857">
            <v>-39</v>
          </cell>
        </row>
        <row r="4857">
          <cell r="V4857">
            <v>222</v>
          </cell>
          <cell r="W4857">
            <v>0</v>
          </cell>
          <cell r="X4857">
            <v>20</v>
          </cell>
          <cell r="Y4857">
            <v>222</v>
          </cell>
          <cell r="Z4857" t="str">
            <v>在营</v>
          </cell>
          <cell r="AA4857">
            <v>45465.8610416667</v>
          </cell>
        </row>
        <row r="4858">
          <cell r="G4858" t="str">
            <v>29060371</v>
          </cell>
          <cell r="H4858">
            <v>371</v>
          </cell>
          <cell r="I4858" t="str">
            <v>四川太极兴义镇万兴路药店</v>
          </cell>
          <cell r="J4858">
            <v>193.91</v>
          </cell>
          <cell r="K4858">
            <v>249</v>
          </cell>
          <cell r="L4858">
            <v>210</v>
          </cell>
          <cell r="M4858" t="str">
            <v>恬恬大药房</v>
          </cell>
          <cell r="N4858" t="str">
            <v>沙美特罗替卡松吸入粉雾剂</v>
          </cell>
          <cell r="O4858">
            <v>0.221244979919679</v>
          </cell>
          <cell r="P4858">
            <v>0.0766190476190476</v>
          </cell>
          <cell r="Q4858">
            <v>2</v>
          </cell>
        </row>
        <row r="4858">
          <cell r="S4858">
            <v>218</v>
          </cell>
          <cell r="T4858">
            <v>-39</v>
          </cell>
        </row>
        <row r="4858">
          <cell r="V4858">
            <v>222</v>
          </cell>
          <cell r="W4858">
            <v>0</v>
          </cell>
          <cell r="X4858">
            <v>20</v>
          </cell>
          <cell r="Y4858">
            <v>222</v>
          </cell>
          <cell r="Z4858" t="str">
            <v>在营</v>
          </cell>
          <cell r="AA4858">
            <v>45462.8480324074</v>
          </cell>
        </row>
        <row r="4859">
          <cell r="G4859" t="str">
            <v>29060379</v>
          </cell>
          <cell r="H4859">
            <v>379</v>
          </cell>
          <cell r="I4859" t="str">
            <v>四川太极土龙路药店</v>
          </cell>
          <cell r="J4859">
            <v>193.91</v>
          </cell>
          <cell r="K4859">
            <v>249</v>
          </cell>
          <cell r="L4859">
            <v>210</v>
          </cell>
        </row>
        <row r="4859">
          <cell r="N4859" t="str">
            <v>沙美特罗替卡松吸入粉雾剂</v>
          </cell>
          <cell r="O4859">
            <v>0.221244979919679</v>
          </cell>
          <cell r="P4859">
            <v>0.0766190476190476</v>
          </cell>
          <cell r="Q4859">
            <v>1</v>
          </cell>
        </row>
        <row r="4859">
          <cell r="S4859">
            <v>218</v>
          </cell>
          <cell r="T4859">
            <v>-39</v>
          </cell>
        </row>
        <row r="4859">
          <cell r="V4859">
            <v>222</v>
          </cell>
          <cell r="W4859">
            <v>0</v>
          </cell>
          <cell r="X4859">
            <v>20</v>
          </cell>
          <cell r="Y4859">
            <v>222</v>
          </cell>
          <cell r="Z4859" t="str">
            <v>在营</v>
          </cell>
          <cell r="AA4859">
            <v>45462.7495949074</v>
          </cell>
        </row>
        <row r="4860">
          <cell r="G4860" t="str">
            <v>29060539</v>
          </cell>
          <cell r="H4860">
            <v>539</v>
          </cell>
          <cell r="I4860" t="str">
            <v>四川太极大邑县晋原镇子龙路店</v>
          </cell>
          <cell r="J4860">
            <v>193.91</v>
          </cell>
          <cell r="K4860">
            <v>249</v>
          </cell>
          <cell r="L4860">
            <v>210</v>
          </cell>
        </row>
        <row r="4860">
          <cell r="N4860" t="str">
            <v>沙美特罗替卡松吸入粉雾剂</v>
          </cell>
          <cell r="O4860">
            <v>0.221244979919679</v>
          </cell>
          <cell r="P4860">
            <v>0.0766190476190476</v>
          </cell>
          <cell r="Q4860">
            <v>3</v>
          </cell>
        </row>
        <row r="4860">
          <cell r="S4860">
            <v>218</v>
          </cell>
          <cell r="T4860">
            <v>-39</v>
          </cell>
        </row>
        <row r="4860">
          <cell r="V4860">
            <v>222</v>
          </cell>
          <cell r="W4860">
            <v>0</v>
          </cell>
          <cell r="X4860">
            <v>20</v>
          </cell>
          <cell r="Y4860">
            <v>222</v>
          </cell>
          <cell r="Z4860" t="str">
            <v>在营</v>
          </cell>
          <cell r="AA4860">
            <v>45447.7095601852</v>
          </cell>
        </row>
        <row r="4861">
          <cell r="G4861" t="str">
            <v>226629117923</v>
          </cell>
          <cell r="H4861">
            <v>117923</v>
          </cell>
          <cell r="I4861" t="str">
            <v>四川太极大邑县观音阁街西段店</v>
          </cell>
          <cell r="J4861">
            <v>79.4</v>
          </cell>
          <cell r="K4861">
            <v>98</v>
          </cell>
          <cell r="L4861">
            <v>86</v>
          </cell>
        </row>
        <row r="4861">
          <cell r="N4861" t="str">
            <v>龙牡壮骨颗粒</v>
          </cell>
          <cell r="O4861">
            <v>0.189795918367347</v>
          </cell>
          <cell r="P4861">
            <v>0.0767441860465116</v>
          </cell>
          <cell r="Q4861">
            <v>2</v>
          </cell>
        </row>
        <row r="4861">
          <cell r="S4861">
            <v>306</v>
          </cell>
          <cell r="T4861">
            <v>-12</v>
          </cell>
        </row>
        <row r="4861">
          <cell r="V4861">
            <v>262</v>
          </cell>
          <cell r="W4861">
            <v>0</v>
          </cell>
          <cell r="X4861">
            <v>1169</v>
          </cell>
          <cell r="Y4861">
            <v>262</v>
          </cell>
          <cell r="Z4861" t="str">
            <v>在营</v>
          </cell>
          <cell r="AA4861">
            <v>45455.6767013889</v>
          </cell>
        </row>
        <row r="4862">
          <cell r="G4862" t="str">
            <v>6045117184</v>
          </cell>
          <cell r="H4862">
            <v>117184</v>
          </cell>
          <cell r="I4862" t="str">
            <v>四川太极锦江区静沙南路药店</v>
          </cell>
          <cell r="J4862">
            <v>20.31</v>
          </cell>
          <cell r="K4862">
            <v>23.8</v>
          </cell>
          <cell r="L4862">
            <v>22</v>
          </cell>
        </row>
        <row r="4862">
          <cell r="N4862" t="e">
            <v>#N/A</v>
          </cell>
          <cell r="O4862">
            <v>0.146638655462185</v>
          </cell>
          <cell r="P4862">
            <v>0.0768181818181819</v>
          </cell>
          <cell r="Q4862">
            <v>2</v>
          </cell>
        </row>
        <row r="4862">
          <cell r="S4862">
            <v>1529</v>
          </cell>
          <cell r="T4862">
            <v>-1.8</v>
          </cell>
        </row>
        <row r="4862">
          <cell r="V4862">
            <v>412</v>
          </cell>
          <cell r="W4862">
            <v>0</v>
          </cell>
          <cell r="X4862">
            <v>9</v>
          </cell>
          <cell r="Y4862">
            <v>412</v>
          </cell>
          <cell r="Z4862" t="str">
            <v>在营</v>
          </cell>
          <cell r="AA4862">
            <v>45463.8491782407</v>
          </cell>
        </row>
        <row r="4863">
          <cell r="G4863" t="str">
            <v>1835302867</v>
          </cell>
          <cell r="H4863">
            <v>302867</v>
          </cell>
          <cell r="I4863" t="str">
            <v>四川太极大药房连锁有限公司新都区大丰街道华美东街药店</v>
          </cell>
          <cell r="J4863">
            <v>23.54</v>
          </cell>
          <cell r="K4863">
            <v>33.8</v>
          </cell>
          <cell r="L4863">
            <v>25.5</v>
          </cell>
        </row>
        <row r="4863">
          <cell r="N4863" t="str">
            <v>京都念慈菴蜜炼川贝枇杷膏</v>
          </cell>
          <cell r="O4863">
            <v>0.303550295857988</v>
          </cell>
          <cell r="P4863">
            <v>0.0768627450980393</v>
          </cell>
          <cell r="Q4863">
            <v>2</v>
          </cell>
          <cell r="R4863">
            <v>29.8</v>
          </cell>
          <cell r="S4863">
            <v>1869</v>
          </cell>
          <cell r="T4863">
            <v>-8.3</v>
          </cell>
          <cell r="U4863">
            <v>-4.3</v>
          </cell>
          <cell r="V4863">
            <v>551</v>
          </cell>
          <cell r="W4863">
            <v>0</v>
          </cell>
          <cell r="X4863">
            <v>72</v>
          </cell>
          <cell r="Y4863">
            <v>551</v>
          </cell>
          <cell r="Z4863" t="str">
            <v>在营</v>
          </cell>
          <cell r="AA4863">
            <v>45460.3506134259</v>
          </cell>
        </row>
        <row r="4864">
          <cell r="G4864" t="str">
            <v>1835387</v>
          </cell>
          <cell r="H4864">
            <v>387</v>
          </cell>
          <cell r="I4864" t="str">
            <v>四川太极新乐中街药店</v>
          </cell>
          <cell r="J4864">
            <v>23.54</v>
          </cell>
          <cell r="K4864">
            <v>33.8</v>
          </cell>
          <cell r="L4864">
            <v>25.5</v>
          </cell>
        </row>
        <row r="4864">
          <cell r="N4864" t="str">
            <v>京都念慈菴蜜炼川贝枇杷膏</v>
          </cell>
          <cell r="O4864">
            <v>0.303550295857988</v>
          </cell>
          <cell r="P4864">
            <v>0.0768627450980393</v>
          </cell>
          <cell r="Q4864">
            <v>1</v>
          </cell>
          <cell r="R4864">
            <v>29.8</v>
          </cell>
          <cell r="S4864">
            <v>1869</v>
          </cell>
          <cell r="T4864">
            <v>-8.3</v>
          </cell>
          <cell r="U4864">
            <v>-4.3</v>
          </cell>
          <cell r="V4864">
            <v>551</v>
          </cell>
          <cell r="W4864">
            <v>0</v>
          </cell>
          <cell r="X4864">
            <v>72</v>
          </cell>
          <cell r="Y4864">
            <v>551</v>
          </cell>
          <cell r="Z4864" t="str">
            <v>在营</v>
          </cell>
          <cell r="AA4864">
            <v>45462.5434722222</v>
          </cell>
        </row>
        <row r="4865">
          <cell r="G4865" t="str">
            <v>1835717</v>
          </cell>
          <cell r="H4865">
            <v>717</v>
          </cell>
          <cell r="I4865" t="str">
            <v>四川太极大邑县晋原镇通达东路五段药店</v>
          </cell>
          <cell r="J4865">
            <v>23.54</v>
          </cell>
          <cell r="K4865">
            <v>28.6</v>
          </cell>
          <cell r="L4865">
            <v>25.5</v>
          </cell>
          <cell r="M4865" t="str">
            <v>利民连锁</v>
          </cell>
          <cell r="N4865" t="str">
            <v>京都念慈菴蜜炼川贝枇杷膏</v>
          </cell>
          <cell r="O4865">
            <v>0.176923076923077</v>
          </cell>
          <cell r="P4865">
            <v>0.0768627450980393</v>
          </cell>
          <cell r="Q4865">
            <v>2</v>
          </cell>
          <cell r="R4865">
            <v>29.8</v>
          </cell>
          <cell r="S4865">
            <v>1869</v>
          </cell>
          <cell r="T4865">
            <v>-3.1</v>
          </cell>
          <cell r="U4865">
            <v>-4.3</v>
          </cell>
          <cell r="V4865">
            <v>551</v>
          </cell>
          <cell r="W4865">
            <v>0</v>
          </cell>
          <cell r="X4865">
            <v>72</v>
          </cell>
          <cell r="Y4865">
            <v>551</v>
          </cell>
          <cell r="Z4865" t="str">
            <v>在营</v>
          </cell>
          <cell r="AA4865">
            <v>45458.5990625</v>
          </cell>
        </row>
        <row r="4866">
          <cell r="G4866" t="str">
            <v>706114069</v>
          </cell>
          <cell r="H4866">
            <v>114069</v>
          </cell>
          <cell r="I4866" t="str">
            <v>四川太极大药房连锁有限公司成都高新区天久南巷药店</v>
          </cell>
          <cell r="J4866">
            <v>18</v>
          </cell>
          <cell r="K4866">
            <v>28</v>
          </cell>
          <cell r="L4866">
            <v>19.5</v>
          </cell>
          <cell r="M4866" t="str">
            <v>706</v>
          </cell>
          <cell r="N4866" t="e">
            <v>#N/A</v>
          </cell>
          <cell r="O4866">
            <v>0.357142857142857</v>
          </cell>
          <cell r="P4866">
            <v>0.0769230769230769</v>
          </cell>
          <cell r="Q4866">
            <v>1</v>
          </cell>
          <cell r="R4866">
            <v>25.8</v>
          </cell>
          <cell r="S4866">
            <v>261</v>
          </cell>
          <cell r="T4866">
            <v>-8.5</v>
          </cell>
          <cell r="U4866">
            <v>-6.3</v>
          </cell>
          <cell r="V4866">
            <v>296</v>
          </cell>
          <cell r="W4866">
            <v>0</v>
          </cell>
          <cell r="X4866">
            <v>59</v>
          </cell>
          <cell r="Y4866">
            <v>296</v>
          </cell>
          <cell r="Z4866" t="str">
            <v>在营</v>
          </cell>
          <cell r="AA4866">
            <v>45464.6681018519</v>
          </cell>
        </row>
        <row r="4867">
          <cell r="G4867" t="str">
            <v>9548107728</v>
          </cell>
          <cell r="H4867">
            <v>107728</v>
          </cell>
          <cell r="I4867" t="str">
            <v>四川太极大邑县晋原镇北街药店</v>
          </cell>
          <cell r="J4867">
            <v>18</v>
          </cell>
          <cell r="K4867">
            <v>21.5</v>
          </cell>
          <cell r="L4867">
            <v>19.5</v>
          </cell>
        </row>
        <row r="4867">
          <cell r="N4867" t="e">
            <v>#N/A</v>
          </cell>
          <cell r="O4867">
            <v>0.162790697674419</v>
          </cell>
          <cell r="P4867">
            <v>0.0769230769230769</v>
          </cell>
          <cell r="Q4867">
            <v>2</v>
          </cell>
        </row>
        <row r="4867">
          <cell r="S4867">
            <v>321</v>
          </cell>
          <cell r="T4867">
            <v>-2</v>
          </cell>
        </row>
        <row r="4867">
          <cell r="V4867">
            <v>305</v>
          </cell>
          <cell r="W4867">
            <v>0</v>
          </cell>
          <cell r="X4867">
            <v>29</v>
          </cell>
          <cell r="Y4867">
            <v>305</v>
          </cell>
          <cell r="Z4867" t="str">
            <v>在营</v>
          </cell>
          <cell r="AA4867">
            <v>45463.5242476852</v>
          </cell>
        </row>
        <row r="4868">
          <cell r="G4868" t="str">
            <v>9548744</v>
          </cell>
          <cell r="H4868">
            <v>744</v>
          </cell>
          <cell r="I4868" t="str">
            <v>四川太极武侯区科华街药店</v>
          </cell>
          <cell r="J4868">
            <v>18</v>
          </cell>
          <cell r="K4868">
            <v>21.5</v>
          </cell>
          <cell r="L4868">
            <v>19.5</v>
          </cell>
        </row>
        <row r="4868">
          <cell r="N4868" t="e">
            <v>#N/A</v>
          </cell>
          <cell r="O4868">
            <v>0.162790697674419</v>
          </cell>
          <cell r="P4868">
            <v>0.0769230769230769</v>
          </cell>
          <cell r="Q4868">
            <v>2</v>
          </cell>
        </row>
        <row r="4868">
          <cell r="S4868">
            <v>321</v>
          </cell>
          <cell r="T4868">
            <v>-2</v>
          </cell>
        </row>
        <row r="4868">
          <cell r="V4868">
            <v>305</v>
          </cell>
          <cell r="W4868">
            <v>0</v>
          </cell>
          <cell r="X4868">
            <v>29</v>
          </cell>
          <cell r="Y4868">
            <v>305</v>
          </cell>
          <cell r="Z4868" t="str">
            <v>在营</v>
          </cell>
          <cell r="AA4868">
            <v>45448.8311226852</v>
          </cell>
        </row>
        <row r="4869">
          <cell r="G4869" t="str">
            <v>200607117923</v>
          </cell>
          <cell r="H4869">
            <v>117923</v>
          </cell>
          <cell r="I4869" t="str">
            <v>四川太极大邑县观音阁街西段店</v>
          </cell>
          <cell r="J4869">
            <v>66.46</v>
          </cell>
          <cell r="K4869">
            <v>79.3</v>
          </cell>
          <cell r="L4869">
            <v>72</v>
          </cell>
        </row>
        <row r="4869">
          <cell r="N4869" t="str">
            <v>富马酸伏诺拉生片</v>
          </cell>
          <cell r="O4869">
            <v>0.161916771752837</v>
          </cell>
          <cell r="P4869">
            <v>0.0769444444444445</v>
          </cell>
          <cell r="Q4869">
            <v>2</v>
          </cell>
        </row>
        <row r="4869">
          <cell r="S4869">
            <v>372</v>
          </cell>
          <cell r="T4869">
            <v>-7.3</v>
          </cell>
        </row>
        <row r="4869">
          <cell r="V4869">
            <v>227</v>
          </cell>
          <cell r="W4869">
            <v>0</v>
          </cell>
          <cell r="X4869">
            <v>60</v>
          </cell>
          <cell r="Y4869">
            <v>227</v>
          </cell>
          <cell r="Z4869" t="str">
            <v>在营</v>
          </cell>
          <cell r="AA4869">
            <v>45455.686099537</v>
          </cell>
        </row>
        <row r="4870">
          <cell r="G4870" t="str">
            <v>17328730</v>
          </cell>
          <cell r="H4870">
            <v>730</v>
          </cell>
          <cell r="I4870" t="str">
            <v>四川太极新都区新繁镇繁江北路药店</v>
          </cell>
          <cell r="J4870">
            <v>57.96</v>
          </cell>
          <cell r="K4870">
            <v>67.5</v>
          </cell>
          <cell r="L4870">
            <v>62.8</v>
          </cell>
          <cell r="M4870" t="str">
            <v>芙蓉大药房</v>
          </cell>
          <cell r="N4870" t="str">
            <v>瑞格列奈片</v>
          </cell>
          <cell r="O4870">
            <v>0.141333333333333</v>
          </cell>
          <cell r="P4870">
            <v>0.0770700636942675</v>
          </cell>
          <cell r="Q4870">
            <v>1</v>
          </cell>
        </row>
        <row r="4870">
          <cell r="S4870">
            <v>178</v>
          </cell>
          <cell r="T4870">
            <v>-4.7</v>
          </cell>
        </row>
        <row r="4870">
          <cell r="V4870">
            <v>308</v>
          </cell>
          <cell r="W4870">
            <v>0</v>
          </cell>
          <cell r="X4870">
            <v>32</v>
          </cell>
          <cell r="Y4870">
            <v>308</v>
          </cell>
          <cell r="Z4870" t="str">
            <v>在营</v>
          </cell>
          <cell r="AA4870">
            <v>45462.6444675926</v>
          </cell>
        </row>
        <row r="4871">
          <cell r="G4871" t="str">
            <v>110038117923</v>
          </cell>
          <cell r="H4871">
            <v>117923</v>
          </cell>
          <cell r="I4871" t="str">
            <v>四川太极大邑县观音阁街西段店</v>
          </cell>
          <cell r="J4871">
            <v>14.95</v>
          </cell>
          <cell r="K4871">
            <v>19</v>
          </cell>
          <cell r="L4871">
            <v>16.2</v>
          </cell>
        </row>
        <row r="4871">
          <cell r="N4871" t="str">
            <v>健胃消食片</v>
          </cell>
          <cell r="O4871">
            <v>0.213157894736842</v>
          </cell>
          <cell r="P4871">
            <v>0.0771604938271605</v>
          </cell>
          <cell r="Q4871">
            <v>2</v>
          </cell>
          <cell r="R4871">
            <v>16.8</v>
          </cell>
          <cell r="S4871">
            <v>4206</v>
          </cell>
          <cell r="T4871">
            <v>-2.8</v>
          </cell>
          <cell r="U4871">
            <v>-0.600000000000001</v>
          </cell>
          <cell r="V4871">
            <v>3113</v>
          </cell>
          <cell r="W4871">
            <v>0</v>
          </cell>
          <cell r="X4871">
            <v>2000</v>
          </cell>
          <cell r="Y4871">
            <v>3113</v>
          </cell>
          <cell r="Z4871" t="str">
            <v>在营</v>
          </cell>
          <cell r="AA4871">
            <v>45455.6836226852</v>
          </cell>
        </row>
        <row r="4872">
          <cell r="G4872" t="str">
            <v>3628102565</v>
          </cell>
          <cell r="H4872">
            <v>102565</v>
          </cell>
          <cell r="I4872" t="str">
            <v>四川太极武侯区佳灵路药店</v>
          </cell>
          <cell r="J4872">
            <v>27.5</v>
          </cell>
          <cell r="K4872">
            <v>32.8</v>
          </cell>
          <cell r="L4872">
            <v>29.8</v>
          </cell>
        </row>
        <row r="4872">
          <cell r="N4872" t="str">
            <v>培哚普利叔丁胺片(原培哚普利片)</v>
          </cell>
          <cell r="O4872">
            <v>0.161585365853658</v>
          </cell>
          <cell r="P4872">
            <v>0.0771812080536913</v>
          </cell>
          <cell r="Q4872">
            <v>1</v>
          </cell>
        </row>
        <row r="4872">
          <cell r="S4872">
            <v>318</v>
          </cell>
          <cell r="T4872">
            <v>-3</v>
          </cell>
        </row>
        <row r="4872">
          <cell r="V4872">
            <v>271</v>
          </cell>
          <cell r="W4872">
            <v>0</v>
          </cell>
          <cell r="X4872">
            <v>7</v>
          </cell>
          <cell r="Y4872">
            <v>271</v>
          </cell>
          <cell r="Z4872" t="str">
            <v>在营</v>
          </cell>
          <cell r="AA4872">
            <v>45433.6964351852</v>
          </cell>
        </row>
        <row r="4873">
          <cell r="G4873" t="str">
            <v>3628104533</v>
          </cell>
          <cell r="H4873">
            <v>104533</v>
          </cell>
          <cell r="I4873" t="str">
            <v>四川太极大邑县晋原镇潘家街药店</v>
          </cell>
          <cell r="J4873">
            <v>27.5</v>
          </cell>
          <cell r="K4873">
            <v>32.8</v>
          </cell>
          <cell r="L4873">
            <v>29.8</v>
          </cell>
        </row>
        <row r="4873">
          <cell r="N4873" t="str">
            <v>培哚普利叔丁胺片(原培哚普利片)</v>
          </cell>
          <cell r="O4873">
            <v>0.161585365853658</v>
          </cell>
          <cell r="P4873">
            <v>0.0771812080536913</v>
          </cell>
          <cell r="Q4873">
            <v>3</v>
          </cell>
        </row>
        <row r="4873">
          <cell r="S4873">
            <v>318</v>
          </cell>
          <cell r="T4873">
            <v>-3</v>
          </cell>
        </row>
        <row r="4873">
          <cell r="V4873">
            <v>271</v>
          </cell>
          <cell r="W4873">
            <v>0</v>
          </cell>
          <cell r="X4873">
            <v>7</v>
          </cell>
          <cell r="Y4873">
            <v>271</v>
          </cell>
          <cell r="Z4873" t="str">
            <v>在营</v>
          </cell>
          <cell r="AA4873">
            <v>45461.4577662037</v>
          </cell>
        </row>
        <row r="4874">
          <cell r="G4874" t="str">
            <v>3628105910</v>
          </cell>
          <cell r="H4874">
            <v>105910</v>
          </cell>
          <cell r="I4874" t="str">
            <v>四川太极高新区紫薇东路药店</v>
          </cell>
          <cell r="J4874">
            <v>27.5</v>
          </cell>
          <cell r="K4874">
            <v>32.8</v>
          </cell>
          <cell r="L4874">
            <v>29.8</v>
          </cell>
        </row>
        <row r="4874">
          <cell r="N4874" t="str">
            <v>培哚普利叔丁胺片(原培哚普利片)</v>
          </cell>
          <cell r="O4874">
            <v>0.161585365853658</v>
          </cell>
          <cell r="P4874">
            <v>0.0771812080536913</v>
          </cell>
          <cell r="Q4874">
            <v>3</v>
          </cell>
        </row>
        <row r="4874">
          <cell r="S4874">
            <v>318</v>
          </cell>
          <cell r="T4874">
            <v>-3</v>
          </cell>
        </row>
        <row r="4874">
          <cell r="V4874">
            <v>271</v>
          </cell>
          <cell r="W4874">
            <v>0</v>
          </cell>
          <cell r="X4874">
            <v>7</v>
          </cell>
          <cell r="Y4874">
            <v>271</v>
          </cell>
          <cell r="Z4874" t="str">
            <v>在营</v>
          </cell>
          <cell r="AA4874">
            <v>45462.7509837963</v>
          </cell>
        </row>
        <row r="4875">
          <cell r="G4875" t="str">
            <v>3628106865</v>
          </cell>
          <cell r="H4875">
            <v>106865</v>
          </cell>
          <cell r="I4875" t="str">
            <v>四川太极武侯区丝竹路药店</v>
          </cell>
          <cell r="J4875">
            <v>27.5</v>
          </cell>
          <cell r="K4875">
            <v>32.8</v>
          </cell>
          <cell r="L4875">
            <v>29.8</v>
          </cell>
        </row>
        <row r="4875">
          <cell r="N4875" t="str">
            <v>培哚普利叔丁胺片(原培哚普利片)</v>
          </cell>
          <cell r="O4875">
            <v>0.161585365853658</v>
          </cell>
          <cell r="P4875">
            <v>0.0771812080536913</v>
          </cell>
          <cell r="Q4875">
            <v>1</v>
          </cell>
        </row>
        <row r="4875">
          <cell r="S4875">
            <v>318</v>
          </cell>
          <cell r="T4875">
            <v>-3</v>
          </cell>
        </row>
        <row r="4875">
          <cell r="V4875">
            <v>271</v>
          </cell>
          <cell r="W4875">
            <v>0</v>
          </cell>
          <cell r="X4875">
            <v>7</v>
          </cell>
          <cell r="Y4875">
            <v>271</v>
          </cell>
          <cell r="Z4875" t="str">
            <v>在营</v>
          </cell>
          <cell r="AA4875">
            <v>45460.4420023148</v>
          </cell>
        </row>
        <row r="4876">
          <cell r="G4876" t="str">
            <v>3628111400</v>
          </cell>
          <cell r="H4876">
            <v>111400</v>
          </cell>
          <cell r="I4876" t="str">
            <v>四川太极邛崃市文君街道杏林路药店</v>
          </cell>
          <cell r="J4876">
            <v>27.5</v>
          </cell>
          <cell r="K4876">
            <v>32.8</v>
          </cell>
          <cell r="L4876">
            <v>29.8</v>
          </cell>
        </row>
        <row r="4876">
          <cell r="N4876" t="str">
            <v>培哚普利叔丁胺片(原培哚普利片)</v>
          </cell>
          <cell r="O4876">
            <v>0.161585365853658</v>
          </cell>
          <cell r="P4876">
            <v>0.0771812080536913</v>
          </cell>
          <cell r="Q4876">
            <v>3</v>
          </cell>
        </row>
        <row r="4876">
          <cell r="S4876">
            <v>318</v>
          </cell>
          <cell r="T4876">
            <v>-3</v>
          </cell>
        </row>
        <row r="4876">
          <cell r="V4876">
            <v>271</v>
          </cell>
          <cell r="W4876">
            <v>0</v>
          </cell>
          <cell r="X4876">
            <v>7</v>
          </cell>
          <cell r="Y4876">
            <v>271</v>
          </cell>
          <cell r="Z4876" t="str">
            <v>在营</v>
          </cell>
          <cell r="AA4876">
            <v>45465.7693634259</v>
          </cell>
        </row>
        <row r="4877">
          <cell r="G4877" t="str">
            <v>3628116482</v>
          </cell>
          <cell r="H4877">
            <v>116482</v>
          </cell>
          <cell r="I4877" t="str">
            <v>四川太极锦江区宏济中路药店</v>
          </cell>
          <cell r="J4877">
            <v>27.5</v>
          </cell>
          <cell r="K4877">
            <v>32.8</v>
          </cell>
          <cell r="L4877">
            <v>29.8</v>
          </cell>
        </row>
        <row r="4877">
          <cell r="N4877" t="str">
            <v>培哚普利叔丁胺片(原培哚普利片)</v>
          </cell>
          <cell r="O4877">
            <v>0.161585365853658</v>
          </cell>
          <cell r="P4877">
            <v>0.0771812080536913</v>
          </cell>
          <cell r="Q4877">
            <v>1</v>
          </cell>
        </row>
        <row r="4877">
          <cell r="S4877">
            <v>318</v>
          </cell>
          <cell r="T4877">
            <v>-3</v>
          </cell>
        </row>
        <row r="4877">
          <cell r="V4877">
            <v>271</v>
          </cell>
          <cell r="W4877">
            <v>0</v>
          </cell>
          <cell r="X4877">
            <v>7</v>
          </cell>
          <cell r="Y4877">
            <v>271</v>
          </cell>
          <cell r="Z4877" t="str">
            <v>在营</v>
          </cell>
          <cell r="AA4877">
            <v>45465.426099537</v>
          </cell>
        </row>
        <row r="4878">
          <cell r="G4878" t="str">
            <v>3628118951</v>
          </cell>
          <cell r="H4878">
            <v>118951</v>
          </cell>
          <cell r="I4878" t="str">
            <v>四川太极青羊区金祥路药店</v>
          </cell>
          <cell r="J4878">
            <v>27.5</v>
          </cell>
          <cell r="K4878">
            <v>32.8</v>
          </cell>
          <cell r="L4878">
            <v>29.8</v>
          </cell>
        </row>
        <row r="4878">
          <cell r="N4878" t="str">
            <v>培哚普利叔丁胺片(原培哚普利片)</v>
          </cell>
          <cell r="O4878">
            <v>0.161585365853658</v>
          </cell>
          <cell r="P4878">
            <v>0.0771812080536913</v>
          </cell>
          <cell r="Q4878">
            <v>1</v>
          </cell>
        </row>
        <row r="4878">
          <cell r="S4878">
            <v>318</v>
          </cell>
          <cell r="T4878">
            <v>-3</v>
          </cell>
        </row>
        <row r="4878">
          <cell r="V4878">
            <v>271</v>
          </cell>
          <cell r="W4878">
            <v>0</v>
          </cell>
          <cell r="X4878">
            <v>7</v>
          </cell>
          <cell r="Y4878">
            <v>271</v>
          </cell>
          <cell r="Z4878" t="str">
            <v>在营</v>
          </cell>
          <cell r="AA4878">
            <v>45459.5952893519</v>
          </cell>
        </row>
        <row r="4879">
          <cell r="G4879" t="str">
            <v>3628297863</v>
          </cell>
          <cell r="H4879">
            <v>297863</v>
          </cell>
          <cell r="I4879" t="str">
            <v>四川太极大药房连锁有限公司锦江区大田坎街药店</v>
          </cell>
          <cell r="J4879">
            <v>27.5</v>
          </cell>
          <cell r="K4879">
            <v>32.8</v>
          </cell>
          <cell r="L4879">
            <v>29.8</v>
          </cell>
        </row>
        <row r="4879">
          <cell r="N4879" t="str">
            <v>培哚普利叔丁胺片(原培哚普利片)</v>
          </cell>
          <cell r="O4879">
            <v>0.161585365853658</v>
          </cell>
          <cell r="P4879">
            <v>0.0771812080536913</v>
          </cell>
          <cell r="Q4879">
            <v>2</v>
          </cell>
        </row>
        <row r="4879">
          <cell r="S4879">
            <v>318</v>
          </cell>
          <cell r="T4879">
            <v>-3</v>
          </cell>
        </row>
        <row r="4879">
          <cell r="V4879">
            <v>271</v>
          </cell>
          <cell r="W4879">
            <v>0</v>
          </cell>
          <cell r="X4879">
            <v>7</v>
          </cell>
          <cell r="Y4879">
            <v>271</v>
          </cell>
          <cell r="Z4879" t="str">
            <v>在营</v>
          </cell>
          <cell r="AA4879">
            <v>45463.7640972222</v>
          </cell>
        </row>
        <row r="4880">
          <cell r="G4880" t="str">
            <v>3628379</v>
          </cell>
          <cell r="H4880">
            <v>379</v>
          </cell>
          <cell r="I4880" t="str">
            <v>四川太极土龙路药店</v>
          </cell>
          <cell r="J4880">
            <v>27.5</v>
          </cell>
          <cell r="K4880">
            <v>32.8</v>
          </cell>
          <cell r="L4880">
            <v>29.8</v>
          </cell>
        </row>
        <row r="4880">
          <cell r="N4880" t="str">
            <v>培哚普利叔丁胺片(原培哚普利片)</v>
          </cell>
          <cell r="O4880">
            <v>0.161585365853658</v>
          </cell>
          <cell r="P4880">
            <v>0.0771812080536913</v>
          </cell>
          <cell r="Q4880">
            <v>1</v>
          </cell>
        </row>
        <row r="4880">
          <cell r="S4880">
            <v>318</v>
          </cell>
          <cell r="T4880">
            <v>-3</v>
          </cell>
        </row>
        <row r="4880">
          <cell r="V4880">
            <v>271</v>
          </cell>
          <cell r="W4880">
            <v>0</v>
          </cell>
          <cell r="X4880">
            <v>7</v>
          </cell>
          <cell r="Y4880">
            <v>271</v>
          </cell>
          <cell r="Z4880" t="str">
            <v>在营</v>
          </cell>
          <cell r="AA4880">
            <v>45462.7470023148</v>
          </cell>
        </row>
        <row r="4881">
          <cell r="G4881" t="str">
            <v>3628549</v>
          </cell>
          <cell r="H4881">
            <v>549</v>
          </cell>
          <cell r="I4881" t="str">
            <v>四川太极大邑县晋源镇东壕沟段药店</v>
          </cell>
          <cell r="J4881">
            <v>27.5</v>
          </cell>
          <cell r="K4881">
            <v>32.8</v>
          </cell>
          <cell r="L4881">
            <v>29.8</v>
          </cell>
        </row>
        <row r="4881">
          <cell r="N4881" t="str">
            <v>培哚普利叔丁胺片(原培哚普利片)</v>
          </cell>
          <cell r="O4881">
            <v>0.161585365853658</v>
          </cell>
          <cell r="P4881">
            <v>0.0771812080536913</v>
          </cell>
          <cell r="Q4881">
            <v>2</v>
          </cell>
        </row>
        <row r="4881">
          <cell r="S4881">
            <v>318</v>
          </cell>
          <cell r="T4881">
            <v>-3</v>
          </cell>
        </row>
        <row r="4881">
          <cell r="V4881">
            <v>271</v>
          </cell>
          <cell r="W4881">
            <v>0</v>
          </cell>
          <cell r="X4881">
            <v>7</v>
          </cell>
          <cell r="Y4881">
            <v>271</v>
          </cell>
          <cell r="Z4881" t="str">
            <v>在营</v>
          </cell>
          <cell r="AA4881">
            <v>45463.7074074074</v>
          </cell>
        </row>
        <row r="4882">
          <cell r="G4882" t="str">
            <v>3628716</v>
          </cell>
          <cell r="H4882">
            <v>716</v>
          </cell>
          <cell r="I4882" t="str">
            <v>四川太极大邑县沙渠镇方圆路药店</v>
          </cell>
          <cell r="J4882">
            <v>27.5</v>
          </cell>
          <cell r="K4882">
            <v>32.8</v>
          </cell>
          <cell r="L4882">
            <v>29.8</v>
          </cell>
        </row>
        <row r="4882">
          <cell r="N4882" t="str">
            <v>培哚普利叔丁胺片(原培哚普利片)</v>
          </cell>
          <cell r="O4882">
            <v>0.161585365853658</v>
          </cell>
          <cell r="P4882">
            <v>0.0771812080536913</v>
          </cell>
          <cell r="Q4882">
            <v>3</v>
          </cell>
        </row>
        <row r="4882">
          <cell r="S4882">
            <v>318</v>
          </cell>
          <cell r="T4882">
            <v>-3</v>
          </cell>
        </row>
        <row r="4882">
          <cell r="V4882">
            <v>271</v>
          </cell>
          <cell r="W4882">
            <v>0</v>
          </cell>
          <cell r="X4882">
            <v>7</v>
          </cell>
          <cell r="Y4882">
            <v>271</v>
          </cell>
          <cell r="Z4882" t="str">
            <v>在营</v>
          </cell>
          <cell r="AA4882">
            <v>45460.5760300926</v>
          </cell>
        </row>
        <row r="4883">
          <cell r="G4883" t="str">
            <v>3628742</v>
          </cell>
          <cell r="H4883">
            <v>742</v>
          </cell>
          <cell r="I4883" t="str">
            <v>四川太极锦江区庆云南街药店</v>
          </cell>
          <cell r="J4883">
            <v>27.5</v>
          </cell>
          <cell r="K4883">
            <v>32.8</v>
          </cell>
          <cell r="L4883">
            <v>29.8</v>
          </cell>
        </row>
        <row r="4883">
          <cell r="N4883" t="str">
            <v>培哚普利叔丁胺片(原培哚普利片)</v>
          </cell>
          <cell r="O4883">
            <v>0.161585365853658</v>
          </cell>
          <cell r="P4883">
            <v>0.0771812080536913</v>
          </cell>
          <cell r="Q4883">
            <v>2</v>
          </cell>
        </row>
        <row r="4883">
          <cell r="S4883">
            <v>318</v>
          </cell>
          <cell r="T4883">
            <v>-3</v>
          </cell>
        </row>
        <row r="4883">
          <cell r="V4883">
            <v>271</v>
          </cell>
          <cell r="W4883">
            <v>0</v>
          </cell>
          <cell r="X4883">
            <v>7</v>
          </cell>
          <cell r="Y4883">
            <v>271</v>
          </cell>
          <cell r="Z4883" t="str">
            <v>在营</v>
          </cell>
          <cell r="AA4883">
            <v>45432.5026157407</v>
          </cell>
        </row>
        <row r="4884">
          <cell r="G4884" t="str">
            <v>27332138202</v>
          </cell>
          <cell r="H4884">
            <v>138202</v>
          </cell>
          <cell r="I4884" t="str">
            <v>雅安市医雅安市太极智慧云医药科技有限公司药科技有限公司</v>
          </cell>
          <cell r="J4884">
            <v>20.3</v>
          </cell>
          <cell r="K4884">
            <v>28.8</v>
          </cell>
          <cell r="L4884">
            <v>22</v>
          </cell>
        </row>
        <row r="4884">
          <cell r="N4884" t="e">
            <v>#N/A</v>
          </cell>
          <cell r="O4884">
            <v>0.295138888888889</v>
          </cell>
          <cell r="P4884">
            <v>0.0772727272727272</v>
          </cell>
          <cell r="Q4884">
            <v>1</v>
          </cell>
        </row>
        <row r="4884">
          <cell r="S4884">
            <v>686</v>
          </cell>
          <cell r="T4884">
            <v>-6.8</v>
          </cell>
        </row>
        <row r="4884">
          <cell r="V4884">
            <v>442</v>
          </cell>
          <cell r="W4884">
            <v>0</v>
          </cell>
          <cell r="X4884">
            <v>100</v>
          </cell>
          <cell r="Y4884">
            <v>442</v>
          </cell>
          <cell r="Z4884" t="str">
            <v>在营</v>
          </cell>
          <cell r="AA4884">
            <v>45451.7973726852</v>
          </cell>
        </row>
        <row r="4885">
          <cell r="G4885" t="str">
            <v>30332102935</v>
          </cell>
          <cell r="H4885">
            <v>102935</v>
          </cell>
          <cell r="I4885" t="str">
            <v>四川太极青羊区童子街药店</v>
          </cell>
          <cell r="J4885">
            <v>40.6</v>
          </cell>
          <cell r="K4885">
            <v>52</v>
          </cell>
          <cell r="L4885">
            <v>44</v>
          </cell>
        </row>
        <row r="4885">
          <cell r="N4885" t="str">
            <v>格列齐特缓释片(达美康缓释片)</v>
          </cell>
          <cell r="O4885">
            <v>0.219230769230769</v>
          </cell>
          <cell r="P4885">
            <v>0.0772727272727272</v>
          </cell>
          <cell r="Q4885">
            <v>2</v>
          </cell>
          <cell r="R4885">
            <v>44.1</v>
          </cell>
          <cell r="S4885">
            <v>298</v>
          </cell>
          <cell r="T4885">
            <v>-8</v>
          </cell>
          <cell r="U4885">
            <v>-0.100000000000001</v>
          </cell>
          <cell r="V4885">
            <v>326</v>
          </cell>
          <cell r="W4885">
            <v>0</v>
          </cell>
          <cell r="X4885">
            <v>12</v>
          </cell>
          <cell r="Y4885">
            <v>326</v>
          </cell>
          <cell r="Z4885" t="str">
            <v>在营</v>
          </cell>
          <cell r="AA4885">
            <v>45464.7191203704</v>
          </cell>
        </row>
        <row r="4886">
          <cell r="G4886" t="str">
            <v>84546106569</v>
          </cell>
          <cell r="H4886">
            <v>106569</v>
          </cell>
          <cell r="I4886" t="str">
            <v>四川太极武侯区大悦路药店</v>
          </cell>
          <cell r="J4886">
            <v>118.07</v>
          </cell>
          <cell r="K4886">
            <v>176</v>
          </cell>
          <cell r="L4886">
            <v>128</v>
          </cell>
        </row>
        <row r="4886">
          <cell r="N4886" t="str">
            <v>多维元素片(29)(善存)</v>
          </cell>
          <cell r="O4886">
            <v>0.329147727272727</v>
          </cell>
          <cell r="P4886">
            <v>0.0775781250000001</v>
          </cell>
          <cell r="Q4886">
            <v>2</v>
          </cell>
          <cell r="R4886">
            <v>154.8</v>
          </cell>
          <cell r="S4886">
            <v>269</v>
          </cell>
          <cell r="T4886">
            <v>-48</v>
          </cell>
          <cell r="U4886">
            <v>-26.8</v>
          </cell>
          <cell r="V4886">
            <v>431</v>
          </cell>
          <cell r="W4886">
            <v>0</v>
          </cell>
          <cell r="X4886">
            <v>32</v>
          </cell>
          <cell r="Y4886">
            <v>431</v>
          </cell>
          <cell r="Z4886" t="str">
            <v>在营</v>
          </cell>
          <cell r="AA4886">
            <v>45432.4935300926</v>
          </cell>
        </row>
        <row r="4887">
          <cell r="G4887" t="str">
            <v>84546113023</v>
          </cell>
          <cell r="H4887">
            <v>113023</v>
          </cell>
          <cell r="I4887" t="str">
            <v>四川太极大药房连锁有限公司成华区建业路药店</v>
          </cell>
          <cell r="J4887">
            <v>118.07</v>
          </cell>
          <cell r="K4887">
            <v>176</v>
          </cell>
          <cell r="L4887">
            <v>128</v>
          </cell>
        </row>
        <row r="4887">
          <cell r="N4887" t="str">
            <v>多维元素片(29)(善存)</v>
          </cell>
          <cell r="O4887">
            <v>0.329147727272727</v>
          </cell>
          <cell r="P4887">
            <v>0.0775781250000001</v>
          </cell>
          <cell r="Q4887">
            <v>1</v>
          </cell>
          <cell r="R4887">
            <v>154.8</v>
          </cell>
          <cell r="S4887">
            <v>269</v>
          </cell>
          <cell r="T4887">
            <v>-48</v>
          </cell>
          <cell r="U4887">
            <v>-26.8</v>
          </cell>
          <cell r="V4887">
            <v>431</v>
          </cell>
          <cell r="W4887">
            <v>0</v>
          </cell>
          <cell r="X4887">
            <v>32</v>
          </cell>
          <cell r="Y4887">
            <v>431</v>
          </cell>
          <cell r="Z4887" t="str">
            <v>在营</v>
          </cell>
          <cell r="AA4887">
            <v>45463.7870949074</v>
          </cell>
        </row>
        <row r="4888">
          <cell r="G4888" t="str">
            <v>84546143253</v>
          </cell>
          <cell r="H4888">
            <v>143253</v>
          </cell>
          <cell r="I4888" t="str">
            <v>四川太极大药房连锁有限公司成都高新区泰和二街三药店</v>
          </cell>
          <cell r="J4888">
            <v>118.07</v>
          </cell>
          <cell r="K4888">
            <v>176</v>
          </cell>
          <cell r="L4888">
            <v>128</v>
          </cell>
        </row>
        <row r="4888">
          <cell r="N4888" t="str">
            <v>多维元素片(29)(善存)</v>
          </cell>
          <cell r="O4888">
            <v>0.329147727272727</v>
          </cell>
          <cell r="P4888">
            <v>0.0775781250000001</v>
          </cell>
          <cell r="Q4888">
            <v>2</v>
          </cell>
          <cell r="R4888">
            <v>154.8</v>
          </cell>
          <cell r="S4888">
            <v>269</v>
          </cell>
          <cell r="T4888">
            <v>-48</v>
          </cell>
          <cell r="U4888">
            <v>-26.8</v>
          </cell>
          <cell r="V4888">
            <v>431</v>
          </cell>
          <cell r="W4888">
            <v>0</v>
          </cell>
          <cell r="X4888">
            <v>32</v>
          </cell>
          <cell r="Y4888">
            <v>431</v>
          </cell>
          <cell r="Z4888" t="str">
            <v>在营</v>
          </cell>
          <cell r="AA4888">
            <v>45460.4522916667</v>
          </cell>
        </row>
        <row r="4889">
          <cell r="G4889" t="str">
            <v>8454652</v>
          </cell>
          <cell r="H4889">
            <v>52</v>
          </cell>
          <cell r="I4889" t="str">
            <v>四川太极崇州中心店</v>
          </cell>
          <cell r="J4889">
            <v>118.07</v>
          </cell>
          <cell r="K4889">
            <v>163</v>
          </cell>
          <cell r="L4889">
            <v>128</v>
          </cell>
        </row>
        <row r="4889">
          <cell r="N4889" t="str">
            <v>多维元素片(29)(善存)</v>
          </cell>
          <cell r="O4889">
            <v>0.275644171779141</v>
          </cell>
          <cell r="P4889">
            <v>0.0775781250000001</v>
          </cell>
          <cell r="Q4889">
            <v>1</v>
          </cell>
          <cell r="R4889">
            <v>154.8</v>
          </cell>
          <cell r="S4889">
            <v>269</v>
          </cell>
          <cell r="T4889">
            <v>-35</v>
          </cell>
          <cell r="U4889">
            <v>-26.8</v>
          </cell>
          <cell r="V4889">
            <v>431</v>
          </cell>
          <cell r="W4889">
            <v>0</v>
          </cell>
          <cell r="X4889">
            <v>32</v>
          </cell>
          <cell r="Y4889">
            <v>431</v>
          </cell>
          <cell r="Z4889" t="str">
            <v>在营</v>
          </cell>
          <cell r="AA4889">
            <v>45467.6723611111</v>
          </cell>
        </row>
        <row r="4890">
          <cell r="G4890" t="str">
            <v>84546704</v>
          </cell>
          <cell r="H4890">
            <v>704</v>
          </cell>
          <cell r="I4890" t="str">
            <v>四川太极都江堰奎光路中段药店</v>
          </cell>
          <cell r="J4890">
            <v>118.07</v>
          </cell>
          <cell r="K4890">
            <v>163</v>
          </cell>
          <cell r="L4890">
            <v>128</v>
          </cell>
          <cell r="M4890" t="str">
            <v>兴福</v>
          </cell>
          <cell r="N4890" t="str">
            <v>多维元素片(29)(善存)</v>
          </cell>
          <cell r="O4890">
            <v>0.275644171779141</v>
          </cell>
          <cell r="P4890">
            <v>0.0775781250000001</v>
          </cell>
          <cell r="Q4890">
            <v>2</v>
          </cell>
          <cell r="R4890">
            <v>154.8</v>
          </cell>
          <cell r="S4890">
            <v>269</v>
          </cell>
          <cell r="T4890">
            <v>-35</v>
          </cell>
          <cell r="U4890">
            <v>-26.8</v>
          </cell>
          <cell r="V4890">
            <v>431</v>
          </cell>
          <cell r="W4890">
            <v>0</v>
          </cell>
          <cell r="X4890">
            <v>32</v>
          </cell>
          <cell r="Y4890">
            <v>431</v>
          </cell>
          <cell r="Z4890" t="str">
            <v>在营</v>
          </cell>
          <cell r="AA4890">
            <v>45432.4524768519</v>
          </cell>
        </row>
        <row r="4891">
          <cell r="G4891" t="str">
            <v>84546732</v>
          </cell>
          <cell r="H4891">
            <v>732</v>
          </cell>
          <cell r="I4891" t="str">
            <v>四川太极邛崃市羊安镇永康大道药店</v>
          </cell>
          <cell r="J4891">
            <v>118.07</v>
          </cell>
          <cell r="K4891">
            <v>163</v>
          </cell>
          <cell r="L4891">
            <v>128</v>
          </cell>
        </row>
        <row r="4891">
          <cell r="N4891" t="str">
            <v>多维元素片(29)(善存)</v>
          </cell>
          <cell r="O4891">
            <v>0.275644171779141</v>
          </cell>
          <cell r="P4891">
            <v>0.0775781250000001</v>
          </cell>
          <cell r="Q4891">
            <v>2</v>
          </cell>
          <cell r="R4891">
            <v>154.8</v>
          </cell>
          <cell r="S4891">
            <v>269</v>
          </cell>
          <cell r="T4891">
            <v>-35</v>
          </cell>
          <cell r="U4891">
            <v>-26.8</v>
          </cell>
          <cell r="V4891">
            <v>431</v>
          </cell>
          <cell r="W4891">
            <v>0</v>
          </cell>
          <cell r="X4891">
            <v>32</v>
          </cell>
          <cell r="Y4891">
            <v>431</v>
          </cell>
          <cell r="Z4891" t="str">
            <v>在营</v>
          </cell>
          <cell r="AA4891">
            <v>45462.4443981481</v>
          </cell>
        </row>
        <row r="4892">
          <cell r="G4892" t="str">
            <v>84546743</v>
          </cell>
          <cell r="H4892">
            <v>743</v>
          </cell>
          <cell r="I4892" t="str">
            <v>四川太极成华区万宇路药店</v>
          </cell>
          <cell r="J4892">
            <v>118.07</v>
          </cell>
          <cell r="K4892">
            <v>176</v>
          </cell>
          <cell r="L4892">
            <v>128</v>
          </cell>
        </row>
        <row r="4892">
          <cell r="N4892" t="str">
            <v>多维元素片(29)(善存)</v>
          </cell>
          <cell r="O4892">
            <v>0.329147727272727</v>
          </cell>
          <cell r="P4892">
            <v>0.0775781250000001</v>
          </cell>
          <cell r="Q4892">
            <v>2</v>
          </cell>
          <cell r="R4892">
            <v>154.8</v>
          </cell>
          <cell r="S4892">
            <v>269</v>
          </cell>
          <cell r="T4892">
            <v>-48</v>
          </cell>
          <cell r="U4892">
            <v>-26.8</v>
          </cell>
          <cell r="V4892">
            <v>431</v>
          </cell>
          <cell r="W4892">
            <v>0</v>
          </cell>
          <cell r="X4892">
            <v>32</v>
          </cell>
          <cell r="Y4892">
            <v>431</v>
          </cell>
          <cell r="Z4892" t="str">
            <v>在营</v>
          </cell>
          <cell r="AA4892">
            <v>45449.6442708333</v>
          </cell>
        </row>
        <row r="4893">
          <cell r="G4893" t="str">
            <v>84546746</v>
          </cell>
          <cell r="H4893">
            <v>746</v>
          </cell>
          <cell r="I4893" t="str">
            <v>四川太极大邑县晋原镇内蒙古大道桃源药店</v>
          </cell>
          <cell r="J4893">
            <v>118.07</v>
          </cell>
          <cell r="K4893">
            <v>163</v>
          </cell>
          <cell r="L4893">
            <v>128</v>
          </cell>
        </row>
        <row r="4893">
          <cell r="N4893" t="str">
            <v>多维元素片(29)(善存)</v>
          </cell>
          <cell r="O4893">
            <v>0.275644171779141</v>
          </cell>
          <cell r="P4893">
            <v>0.0775781250000001</v>
          </cell>
          <cell r="Q4893">
            <v>3</v>
          </cell>
          <cell r="R4893">
            <v>154.8</v>
          </cell>
          <cell r="S4893">
            <v>269</v>
          </cell>
          <cell r="T4893">
            <v>-35</v>
          </cell>
          <cell r="U4893">
            <v>-26.8</v>
          </cell>
          <cell r="V4893">
            <v>431</v>
          </cell>
          <cell r="W4893">
            <v>0</v>
          </cell>
          <cell r="X4893">
            <v>32</v>
          </cell>
          <cell r="Y4893">
            <v>431</v>
          </cell>
          <cell r="Z4893" t="str">
            <v>在营</v>
          </cell>
          <cell r="AA4893">
            <v>45433.6024074074</v>
          </cell>
        </row>
        <row r="4894">
          <cell r="G4894" t="str">
            <v>39221116482</v>
          </cell>
          <cell r="H4894">
            <v>116482</v>
          </cell>
          <cell r="I4894" t="str">
            <v>四川太极锦江区宏济中路药店</v>
          </cell>
          <cell r="J4894">
            <v>39.2</v>
          </cell>
          <cell r="K4894">
            <v>50.5</v>
          </cell>
          <cell r="L4894">
            <v>42.5</v>
          </cell>
        </row>
        <row r="4894">
          <cell r="N4894" t="str">
            <v>氯沙坦钾氢氯噻嗪片</v>
          </cell>
          <cell r="O4894">
            <v>0.223762376237624</v>
          </cell>
          <cell r="P4894">
            <v>0.0776470588235293</v>
          </cell>
          <cell r="Q4894">
            <v>1</v>
          </cell>
        </row>
        <row r="4894">
          <cell r="S4894">
            <v>135</v>
          </cell>
          <cell r="T4894">
            <v>-8</v>
          </cell>
        </row>
        <row r="4894">
          <cell r="V4894">
            <v>130</v>
          </cell>
          <cell r="W4894">
            <v>0</v>
          </cell>
          <cell r="X4894" t="e">
            <v>#N/A</v>
          </cell>
          <cell r="Y4894">
            <v>130</v>
          </cell>
          <cell r="Z4894" t="str">
            <v>在营</v>
          </cell>
          <cell r="AA4894">
            <v>45464.7922685185</v>
          </cell>
        </row>
        <row r="4895">
          <cell r="G4895" t="str">
            <v>39221138202</v>
          </cell>
          <cell r="H4895">
            <v>138202</v>
          </cell>
          <cell r="I4895" t="str">
            <v>雅安市医雅安市太极智慧云医药科技有限公司药科技有限公司</v>
          </cell>
          <cell r="J4895">
            <v>39.2</v>
          </cell>
          <cell r="K4895">
            <v>50.5</v>
          </cell>
          <cell r="L4895">
            <v>42.5</v>
          </cell>
        </row>
        <row r="4895">
          <cell r="N4895" t="str">
            <v>氯沙坦钾氢氯噻嗪片</v>
          </cell>
          <cell r="O4895">
            <v>0.223762376237624</v>
          </cell>
          <cell r="P4895">
            <v>0.0776470588235293</v>
          </cell>
          <cell r="Q4895">
            <v>5</v>
          </cell>
        </row>
        <row r="4895">
          <cell r="S4895">
            <v>135</v>
          </cell>
          <cell r="T4895">
            <v>-8</v>
          </cell>
        </row>
        <row r="4895">
          <cell r="V4895">
            <v>130</v>
          </cell>
          <cell r="W4895">
            <v>0</v>
          </cell>
          <cell r="X4895" t="e">
            <v>#N/A</v>
          </cell>
          <cell r="Y4895">
            <v>130</v>
          </cell>
          <cell r="Z4895" t="str">
            <v>在营</v>
          </cell>
          <cell r="AA4895">
            <v>45451.8007638889</v>
          </cell>
        </row>
        <row r="4896">
          <cell r="G4896" t="str">
            <v>9917118151</v>
          </cell>
          <cell r="H4896">
            <v>118151</v>
          </cell>
          <cell r="I4896" t="str">
            <v>四川太极金牛区沙湾东一路药店</v>
          </cell>
          <cell r="J4896">
            <v>8.3</v>
          </cell>
          <cell r="K4896">
            <v>10</v>
          </cell>
          <cell r="L4896">
            <v>9</v>
          </cell>
        </row>
        <row r="4896">
          <cell r="N4896" t="e">
            <v>#N/A</v>
          </cell>
          <cell r="O4896">
            <v>0.17</v>
          </cell>
          <cell r="P4896">
            <v>0.0777777777777777</v>
          </cell>
          <cell r="Q4896">
            <v>2</v>
          </cell>
          <cell r="R4896">
            <v>9.5</v>
          </cell>
          <cell r="S4896">
            <v>167</v>
          </cell>
          <cell r="T4896">
            <v>-1</v>
          </cell>
          <cell r="U4896">
            <v>-0.5</v>
          </cell>
          <cell r="V4896">
            <v>248</v>
          </cell>
          <cell r="W4896">
            <v>0</v>
          </cell>
          <cell r="X4896">
            <v>194</v>
          </cell>
          <cell r="Y4896">
            <v>248</v>
          </cell>
          <cell r="Z4896" t="str">
            <v>在营</v>
          </cell>
          <cell r="AA4896">
            <v>45461.6660300926</v>
          </cell>
        </row>
        <row r="4897">
          <cell r="G4897" t="str">
            <v>30902104533</v>
          </cell>
          <cell r="H4897">
            <v>104533</v>
          </cell>
          <cell r="I4897" t="str">
            <v>四川太极大邑县晋原镇潘家街药店</v>
          </cell>
          <cell r="J4897">
            <v>62.71</v>
          </cell>
          <cell r="K4897">
            <v>78.2</v>
          </cell>
          <cell r="L4897">
            <v>68</v>
          </cell>
        </row>
        <row r="4897">
          <cell r="N4897" t="str">
            <v>云南白药气雾剂</v>
          </cell>
          <cell r="O4897">
            <v>0.198081841432225</v>
          </cell>
          <cell r="P4897">
            <v>0.0777941176470588</v>
          </cell>
          <cell r="Q4897">
            <v>3</v>
          </cell>
          <cell r="R4897">
            <v>68.5</v>
          </cell>
          <cell r="S4897">
            <v>662</v>
          </cell>
          <cell r="T4897">
            <v>-10.2</v>
          </cell>
          <cell r="U4897">
            <v>-0.5</v>
          </cell>
          <cell r="V4897">
            <v>678</v>
          </cell>
          <cell r="W4897">
            <v>0</v>
          </cell>
          <cell r="X4897">
            <v>20</v>
          </cell>
          <cell r="Y4897">
            <v>678</v>
          </cell>
          <cell r="Z4897" t="str">
            <v>在营</v>
          </cell>
          <cell r="AA4897">
            <v>45461.4681134259</v>
          </cell>
        </row>
        <row r="4898">
          <cell r="G4898" t="str">
            <v>30902298747</v>
          </cell>
          <cell r="H4898">
            <v>298747</v>
          </cell>
          <cell r="I4898" t="str">
            <v>四川太极大药房连锁有限公司青羊区文和路药店</v>
          </cell>
          <cell r="J4898">
            <v>62.71</v>
          </cell>
          <cell r="K4898">
            <v>78.2</v>
          </cell>
          <cell r="L4898">
            <v>68</v>
          </cell>
        </row>
        <row r="4898">
          <cell r="N4898" t="str">
            <v>云南白药气雾剂</v>
          </cell>
          <cell r="O4898">
            <v>0.198081841432225</v>
          </cell>
          <cell r="P4898">
            <v>0.0777941176470588</v>
          </cell>
          <cell r="Q4898">
            <v>2</v>
          </cell>
          <cell r="R4898">
            <v>68.5</v>
          </cell>
          <cell r="S4898">
            <v>662</v>
          </cell>
          <cell r="T4898">
            <v>-10.2</v>
          </cell>
          <cell r="U4898">
            <v>-0.5</v>
          </cell>
          <cell r="V4898">
            <v>678</v>
          </cell>
          <cell r="W4898">
            <v>0</v>
          </cell>
          <cell r="X4898">
            <v>20</v>
          </cell>
          <cell r="Y4898">
            <v>678</v>
          </cell>
          <cell r="Z4898" t="str">
            <v>在营</v>
          </cell>
          <cell r="AA4898">
            <v>45463.7799421296</v>
          </cell>
        </row>
        <row r="4899">
          <cell r="G4899" t="str">
            <v>30902357</v>
          </cell>
          <cell r="H4899">
            <v>357</v>
          </cell>
          <cell r="I4899" t="str">
            <v>四川太极清江东路药店</v>
          </cell>
          <cell r="J4899">
            <v>62.71</v>
          </cell>
          <cell r="K4899">
            <v>78.2</v>
          </cell>
          <cell r="L4899">
            <v>68</v>
          </cell>
          <cell r="M4899" t="str">
            <v>良元</v>
          </cell>
          <cell r="N4899" t="str">
            <v>云南白药气雾剂</v>
          </cell>
          <cell r="O4899">
            <v>0.198081841432225</v>
          </cell>
          <cell r="P4899">
            <v>0.0777941176470588</v>
          </cell>
          <cell r="Q4899">
            <v>1</v>
          </cell>
          <cell r="R4899">
            <v>68.5</v>
          </cell>
          <cell r="S4899">
            <v>662</v>
          </cell>
          <cell r="T4899">
            <v>-10.2</v>
          </cell>
          <cell r="U4899">
            <v>-0.5</v>
          </cell>
          <cell r="V4899">
            <v>678</v>
          </cell>
          <cell r="W4899">
            <v>0</v>
          </cell>
          <cell r="X4899">
            <v>20</v>
          </cell>
          <cell r="Y4899">
            <v>678</v>
          </cell>
          <cell r="Z4899" t="str">
            <v>在营</v>
          </cell>
          <cell r="AA4899">
            <v>45459.4601967593</v>
          </cell>
        </row>
        <row r="4900">
          <cell r="G4900" t="str">
            <v>30902539</v>
          </cell>
          <cell r="H4900">
            <v>539</v>
          </cell>
          <cell r="I4900" t="str">
            <v>四川太极大邑县晋原镇子龙路店</v>
          </cell>
          <cell r="J4900">
            <v>62.71</v>
          </cell>
          <cell r="K4900">
            <v>78.2</v>
          </cell>
          <cell r="L4900">
            <v>68</v>
          </cell>
        </row>
        <row r="4900">
          <cell r="N4900" t="str">
            <v>云南白药气雾剂</v>
          </cell>
          <cell r="O4900">
            <v>0.198081841432225</v>
          </cell>
          <cell r="P4900">
            <v>0.0777941176470588</v>
          </cell>
          <cell r="Q4900">
            <v>3</v>
          </cell>
          <cell r="R4900">
            <v>68.5</v>
          </cell>
          <cell r="S4900">
            <v>662</v>
          </cell>
          <cell r="T4900">
            <v>-10.2</v>
          </cell>
          <cell r="U4900">
            <v>-0.5</v>
          </cell>
          <cell r="V4900">
            <v>678</v>
          </cell>
          <cell r="W4900">
            <v>0</v>
          </cell>
          <cell r="X4900">
            <v>20</v>
          </cell>
          <cell r="Y4900">
            <v>678</v>
          </cell>
          <cell r="Z4900" t="str">
            <v>在营</v>
          </cell>
          <cell r="AA4900">
            <v>45447.7100347222</v>
          </cell>
        </row>
        <row r="4901">
          <cell r="G4901" t="str">
            <v>30902717</v>
          </cell>
          <cell r="H4901">
            <v>717</v>
          </cell>
          <cell r="I4901" t="str">
            <v>四川太极大邑县晋原镇通达东路五段药店</v>
          </cell>
          <cell r="J4901">
            <v>62.71</v>
          </cell>
          <cell r="K4901">
            <v>78.2</v>
          </cell>
          <cell r="L4901">
            <v>68</v>
          </cell>
          <cell r="M4901" t="str">
            <v>利民连锁</v>
          </cell>
          <cell r="N4901" t="str">
            <v>云南白药气雾剂</v>
          </cell>
          <cell r="O4901">
            <v>0.198081841432225</v>
          </cell>
          <cell r="P4901">
            <v>0.0777941176470588</v>
          </cell>
          <cell r="Q4901">
            <v>2</v>
          </cell>
          <cell r="R4901">
            <v>68.5</v>
          </cell>
          <cell r="S4901">
            <v>662</v>
          </cell>
          <cell r="T4901">
            <v>-10.2</v>
          </cell>
          <cell r="U4901">
            <v>-0.5</v>
          </cell>
          <cell r="V4901">
            <v>678</v>
          </cell>
          <cell r="W4901">
            <v>0</v>
          </cell>
          <cell r="X4901">
            <v>20</v>
          </cell>
          <cell r="Y4901">
            <v>678</v>
          </cell>
          <cell r="Z4901" t="str">
            <v>在营</v>
          </cell>
          <cell r="AA4901">
            <v>45458.5994097222</v>
          </cell>
        </row>
        <row r="4902">
          <cell r="G4902" t="str">
            <v>30902733</v>
          </cell>
          <cell r="H4902">
            <v>733</v>
          </cell>
          <cell r="I4902" t="str">
            <v>四川太极双流区东升街道三强西路药店</v>
          </cell>
          <cell r="J4902">
            <v>62.71</v>
          </cell>
          <cell r="K4902">
            <v>78.2</v>
          </cell>
          <cell r="L4902">
            <v>68</v>
          </cell>
        </row>
        <row r="4902">
          <cell r="N4902" t="str">
            <v>云南白药气雾剂</v>
          </cell>
          <cell r="O4902">
            <v>0.198081841432225</v>
          </cell>
          <cell r="P4902">
            <v>0.0777941176470588</v>
          </cell>
          <cell r="Q4902">
            <v>2</v>
          </cell>
          <cell r="R4902">
            <v>68.5</v>
          </cell>
          <cell r="S4902">
            <v>662</v>
          </cell>
          <cell r="T4902">
            <v>-10.2</v>
          </cell>
          <cell r="U4902">
            <v>-0.5</v>
          </cell>
          <cell r="V4902">
            <v>678</v>
          </cell>
          <cell r="W4902">
            <v>0</v>
          </cell>
          <cell r="X4902">
            <v>20</v>
          </cell>
          <cell r="Y4902">
            <v>678</v>
          </cell>
          <cell r="Z4902" t="str">
            <v>在营</v>
          </cell>
          <cell r="AA4902">
            <v>45464.6564236111</v>
          </cell>
        </row>
        <row r="4903">
          <cell r="G4903" t="str">
            <v>210421105267</v>
          </cell>
          <cell r="H4903">
            <v>105267</v>
          </cell>
          <cell r="I4903" t="str">
            <v>四川太极金牛区蜀汉路药店</v>
          </cell>
          <cell r="J4903">
            <v>204.72</v>
          </cell>
          <cell r="K4903">
            <v>226</v>
          </cell>
          <cell r="L4903">
            <v>222</v>
          </cell>
        </row>
        <row r="4903">
          <cell r="N4903" t="str">
            <v>磷酸西格列汀片</v>
          </cell>
          <cell r="O4903">
            <v>0.0941592920353982</v>
          </cell>
          <cell r="P4903">
            <v>0.0778378378378378</v>
          </cell>
          <cell r="Q4903">
            <v>1</v>
          </cell>
        </row>
        <row r="4903">
          <cell r="S4903">
            <v>279</v>
          </cell>
          <cell r="T4903">
            <v>-4</v>
          </cell>
        </row>
        <row r="4903">
          <cell r="V4903">
            <v>218</v>
          </cell>
          <cell r="W4903">
            <v>0</v>
          </cell>
          <cell r="X4903">
            <v>92</v>
          </cell>
          <cell r="Y4903">
            <v>218</v>
          </cell>
          <cell r="Z4903" t="str">
            <v>在营</v>
          </cell>
          <cell r="AA4903">
            <v>45458.6493865741</v>
          </cell>
        </row>
        <row r="4904">
          <cell r="G4904" t="str">
            <v>210421119263</v>
          </cell>
          <cell r="H4904">
            <v>119263</v>
          </cell>
          <cell r="I4904" t="str">
            <v>四川太极青羊区蜀源路药店</v>
          </cell>
          <cell r="J4904">
            <v>204.72</v>
          </cell>
          <cell r="K4904">
            <v>226</v>
          </cell>
          <cell r="L4904">
            <v>222</v>
          </cell>
        </row>
        <row r="4904">
          <cell r="N4904" t="str">
            <v>磷酸西格列汀片</v>
          </cell>
          <cell r="O4904">
            <v>0.0941592920353982</v>
          </cell>
          <cell r="P4904">
            <v>0.0778378378378378</v>
          </cell>
          <cell r="Q4904">
            <v>1</v>
          </cell>
        </row>
        <row r="4904">
          <cell r="S4904">
            <v>279</v>
          </cell>
          <cell r="T4904">
            <v>-4</v>
          </cell>
        </row>
        <row r="4904">
          <cell r="V4904">
            <v>218</v>
          </cell>
          <cell r="W4904">
            <v>0</v>
          </cell>
          <cell r="X4904">
            <v>92</v>
          </cell>
          <cell r="Y4904">
            <v>218</v>
          </cell>
          <cell r="Z4904" t="str">
            <v>在营</v>
          </cell>
          <cell r="AA4904">
            <v>45432.5946296296</v>
          </cell>
        </row>
        <row r="4905">
          <cell r="G4905" t="str">
            <v>210421365</v>
          </cell>
          <cell r="H4905">
            <v>365</v>
          </cell>
          <cell r="I4905" t="str">
            <v>四川太极光华村街药店</v>
          </cell>
          <cell r="J4905">
            <v>204.72</v>
          </cell>
          <cell r="K4905">
            <v>226</v>
          </cell>
          <cell r="L4905">
            <v>222</v>
          </cell>
        </row>
        <row r="4905">
          <cell r="N4905" t="str">
            <v>磷酸西格列汀片</v>
          </cell>
          <cell r="O4905">
            <v>0.0941592920353982</v>
          </cell>
          <cell r="P4905">
            <v>0.0778378378378378</v>
          </cell>
          <cell r="Q4905">
            <v>1</v>
          </cell>
        </row>
        <row r="4905">
          <cell r="S4905">
            <v>279</v>
          </cell>
          <cell r="T4905">
            <v>-4</v>
          </cell>
        </row>
        <row r="4905">
          <cell r="V4905">
            <v>218</v>
          </cell>
          <cell r="W4905">
            <v>0</v>
          </cell>
          <cell r="X4905">
            <v>92</v>
          </cell>
          <cell r="Y4905">
            <v>218</v>
          </cell>
          <cell r="Z4905" t="str">
            <v>在营</v>
          </cell>
          <cell r="AA4905">
            <v>45463.4866782407</v>
          </cell>
        </row>
        <row r="4906">
          <cell r="G4906" t="str">
            <v>5627104533</v>
          </cell>
          <cell r="H4906">
            <v>104533</v>
          </cell>
          <cell r="I4906" t="str">
            <v>四川太极大邑县晋原镇潘家街药店</v>
          </cell>
          <cell r="J4906">
            <v>8.76</v>
          </cell>
          <cell r="K4906">
            <v>12.8</v>
          </cell>
          <cell r="L4906">
            <v>9.5</v>
          </cell>
        </row>
        <row r="4906">
          <cell r="N4906" t="str">
            <v>马来酸依那普利片(依苏)</v>
          </cell>
          <cell r="O4906">
            <v>0.315625</v>
          </cell>
          <cell r="P4906">
            <v>0.0778947368421053</v>
          </cell>
          <cell r="Q4906">
            <v>3</v>
          </cell>
          <cell r="R4906">
            <v>12.8</v>
          </cell>
          <cell r="S4906">
            <v>472</v>
          </cell>
          <cell r="T4906">
            <v>-3.3</v>
          </cell>
          <cell r="U4906">
            <v>-3.3</v>
          </cell>
          <cell r="V4906">
            <v>344</v>
          </cell>
          <cell r="W4906">
            <v>0</v>
          </cell>
          <cell r="X4906">
            <v>294</v>
          </cell>
          <cell r="Y4906">
            <v>344</v>
          </cell>
          <cell r="Z4906" t="str">
            <v>在营</v>
          </cell>
          <cell r="AA4906">
            <v>45461.4568981481</v>
          </cell>
        </row>
        <row r="4907">
          <cell r="G4907" t="str">
            <v>5627721</v>
          </cell>
          <cell r="H4907">
            <v>721</v>
          </cell>
          <cell r="I4907" t="str">
            <v>四川太极邛崃市临邛镇洪川小区药店</v>
          </cell>
          <cell r="J4907">
            <v>8.76</v>
          </cell>
          <cell r="K4907">
            <v>12.8</v>
          </cell>
          <cell r="L4907">
            <v>9.5</v>
          </cell>
          <cell r="M4907" t="str">
            <v>高济</v>
          </cell>
          <cell r="N4907" t="str">
            <v>马来酸依那普利片(依苏)</v>
          </cell>
          <cell r="O4907">
            <v>0.315625</v>
          </cell>
          <cell r="P4907">
            <v>0.0778947368421053</v>
          </cell>
          <cell r="Q4907">
            <v>1</v>
          </cell>
          <cell r="R4907">
            <v>12.8</v>
          </cell>
          <cell r="S4907">
            <v>472</v>
          </cell>
          <cell r="T4907">
            <v>-3.3</v>
          </cell>
          <cell r="U4907">
            <v>-3.3</v>
          </cell>
          <cell r="V4907">
            <v>344</v>
          </cell>
          <cell r="W4907">
            <v>0</v>
          </cell>
          <cell r="X4907">
            <v>294</v>
          </cell>
          <cell r="Y4907">
            <v>344</v>
          </cell>
          <cell r="Z4907" t="str">
            <v>在营</v>
          </cell>
          <cell r="AA4907">
            <v>45432.4378125</v>
          </cell>
        </row>
        <row r="4908">
          <cell r="G4908" t="str">
            <v>119652102934</v>
          </cell>
          <cell r="H4908">
            <v>102934</v>
          </cell>
          <cell r="I4908" t="str">
            <v>四川太极金牛区银河北街药店</v>
          </cell>
          <cell r="J4908">
            <v>59.929</v>
          </cell>
          <cell r="K4908">
            <v>72.5</v>
          </cell>
          <cell r="L4908">
            <v>65</v>
          </cell>
        </row>
        <row r="4908">
          <cell r="N4908" t="str">
            <v>多烯磷脂酰胆碱胶囊(易善复)</v>
          </cell>
          <cell r="O4908">
            <v>0.173393103448276</v>
          </cell>
          <cell r="P4908">
            <v>0.0780153846153846</v>
          </cell>
          <cell r="Q4908">
            <v>5</v>
          </cell>
          <cell r="R4908">
            <v>71.8</v>
          </cell>
          <cell r="S4908">
            <v>1694</v>
          </cell>
          <cell r="T4908">
            <v>-7.5</v>
          </cell>
          <cell r="U4908">
            <v>-6.8</v>
          </cell>
          <cell r="V4908">
            <v>827</v>
          </cell>
          <cell r="W4908">
            <v>0</v>
          </cell>
          <cell r="X4908">
            <v>320</v>
          </cell>
          <cell r="Y4908">
            <v>827</v>
          </cell>
          <cell r="Z4908" t="str">
            <v>在营</v>
          </cell>
          <cell r="AA4908">
            <v>45461.5325231481</v>
          </cell>
        </row>
        <row r="4909">
          <cell r="G4909" t="str">
            <v>119652103639</v>
          </cell>
          <cell r="H4909">
            <v>103639</v>
          </cell>
          <cell r="I4909" t="str">
            <v>四川太极成华区金马河路药店</v>
          </cell>
          <cell r="J4909">
            <v>59.929</v>
          </cell>
          <cell r="K4909">
            <v>72.5</v>
          </cell>
          <cell r="L4909">
            <v>65</v>
          </cell>
        </row>
        <row r="4909">
          <cell r="N4909" t="str">
            <v>多烯磷脂酰胆碱胶囊(易善复)</v>
          </cell>
          <cell r="O4909">
            <v>0.173393103448276</v>
          </cell>
          <cell r="P4909">
            <v>0.0780153846153846</v>
          </cell>
          <cell r="Q4909">
            <v>1</v>
          </cell>
          <cell r="R4909">
            <v>71.8</v>
          </cell>
          <cell r="S4909">
            <v>1694</v>
          </cell>
          <cell r="T4909">
            <v>-7.5</v>
          </cell>
          <cell r="U4909">
            <v>-6.8</v>
          </cell>
          <cell r="V4909">
            <v>827</v>
          </cell>
          <cell r="W4909">
            <v>0</v>
          </cell>
          <cell r="X4909">
            <v>320</v>
          </cell>
          <cell r="Y4909">
            <v>827</v>
          </cell>
          <cell r="Z4909" t="str">
            <v>在营</v>
          </cell>
          <cell r="AA4909">
            <v>45461.832650463</v>
          </cell>
        </row>
        <row r="4910">
          <cell r="G4910" t="str">
            <v>119652104429</v>
          </cell>
          <cell r="H4910">
            <v>104429</v>
          </cell>
          <cell r="I4910" t="str">
            <v>四川太极武侯区大华街药店</v>
          </cell>
          <cell r="J4910">
            <v>59.929</v>
          </cell>
          <cell r="K4910">
            <v>72.5</v>
          </cell>
          <cell r="L4910">
            <v>65</v>
          </cell>
        </row>
        <row r="4910">
          <cell r="N4910" t="str">
            <v>多烯磷脂酰胆碱胶囊(易善复)</v>
          </cell>
          <cell r="O4910">
            <v>0.173393103448276</v>
          </cell>
          <cell r="P4910">
            <v>0.0780153846153846</v>
          </cell>
          <cell r="Q4910">
            <v>2</v>
          </cell>
          <cell r="R4910">
            <v>71.8</v>
          </cell>
          <cell r="S4910">
            <v>1694</v>
          </cell>
          <cell r="T4910">
            <v>-7.5</v>
          </cell>
          <cell r="U4910">
            <v>-6.8</v>
          </cell>
          <cell r="V4910">
            <v>827</v>
          </cell>
          <cell r="W4910">
            <v>0</v>
          </cell>
          <cell r="X4910">
            <v>320</v>
          </cell>
          <cell r="Y4910">
            <v>827</v>
          </cell>
          <cell r="Z4910" t="str">
            <v>在营</v>
          </cell>
          <cell r="AA4910">
            <v>45432.5750810185</v>
          </cell>
        </row>
        <row r="4911">
          <cell r="G4911" t="str">
            <v>119652106569</v>
          </cell>
          <cell r="H4911">
            <v>106569</v>
          </cell>
          <cell r="I4911" t="str">
            <v>四川太极武侯区大悦路药店</v>
          </cell>
          <cell r="J4911">
            <v>59.929</v>
          </cell>
          <cell r="K4911">
            <v>72.5</v>
          </cell>
          <cell r="L4911">
            <v>65</v>
          </cell>
        </row>
        <row r="4911">
          <cell r="N4911" t="str">
            <v>多烯磷脂酰胆碱胶囊(易善复)</v>
          </cell>
          <cell r="O4911">
            <v>0.173393103448276</v>
          </cell>
          <cell r="P4911">
            <v>0.0780153846153846</v>
          </cell>
          <cell r="Q4911">
            <v>2</v>
          </cell>
          <cell r="R4911">
            <v>71.8</v>
          </cell>
          <cell r="S4911">
            <v>1694</v>
          </cell>
          <cell r="T4911">
            <v>-7.5</v>
          </cell>
          <cell r="U4911">
            <v>-6.8</v>
          </cell>
          <cell r="V4911">
            <v>827</v>
          </cell>
          <cell r="W4911">
            <v>0</v>
          </cell>
          <cell r="X4911">
            <v>320</v>
          </cell>
          <cell r="Y4911">
            <v>827</v>
          </cell>
          <cell r="Z4911" t="str">
            <v>在营</v>
          </cell>
          <cell r="AA4911">
            <v>45466.8043287037</v>
          </cell>
        </row>
        <row r="4912">
          <cell r="G4912" t="str">
            <v>119652111219</v>
          </cell>
          <cell r="H4912">
            <v>111219</v>
          </cell>
          <cell r="I4912" t="str">
            <v>四川太极金牛区花照壁药店</v>
          </cell>
          <cell r="J4912">
            <v>59.929</v>
          </cell>
          <cell r="K4912">
            <v>72.5</v>
          </cell>
          <cell r="L4912">
            <v>65</v>
          </cell>
        </row>
        <row r="4912">
          <cell r="N4912" t="str">
            <v>多烯磷脂酰胆碱胶囊(易善复)</v>
          </cell>
          <cell r="O4912">
            <v>0.173393103448276</v>
          </cell>
          <cell r="P4912">
            <v>0.0780153846153846</v>
          </cell>
          <cell r="Q4912">
            <v>5</v>
          </cell>
          <cell r="R4912">
            <v>71.8</v>
          </cell>
          <cell r="S4912">
            <v>1694</v>
          </cell>
          <cell r="T4912">
            <v>-7.5</v>
          </cell>
          <cell r="U4912">
            <v>-6.8</v>
          </cell>
          <cell r="V4912">
            <v>827</v>
          </cell>
          <cell r="W4912">
            <v>0</v>
          </cell>
          <cell r="X4912">
            <v>320</v>
          </cell>
          <cell r="Y4912">
            <v>827</v>
          </cell>
          <cell r="Z4912" t="str">
            <v>在营</v>
          </cell>
          <cell r="AA4912">
            <v>45450.4279282407</v>
          </cell>
        </row>
        <row r="4913">
          <cell r="G4913" t="str">
            <v>119652112415</v>
          </cell>
          <cell r="H4913">
            <v>112415</v>
          </cell>
          <cell r="I4913" t="str">
            <v>四川太极金牛区五福桥东路药店</v>
          </cell>
          <cell r="J4913">
            <v>59.929</v>
          </cell>
          <cell r="K4913">
            <v>72.5</v>
          </cell>
          <cell r="L4913">
            <v>65</v>
          </cell>
        </row>
        <row r="4913">
          <cell r="N4913" t="str">
            <v>多烯磷脂酰胆碱胶囊(易善复)</v>
          </cell>
          <cell r="O4913">
            <v>0.173393103448276</v>
          </cell>
          <cell r="P4913">
            <v>0.0780153846153846</v>
          </cell>
          <cell r="Q4913">
            <v>2</v>
          </cell>
          <cell r="R4913">
            <v>71.8</v>
          </cell>
          <cell r="S4913">
            <v>1694</v>
          </cell>
          <cell r="T4913">
            <v>-7.5</v>
          </cell>
          <cell r="U4913">
            <v>-6.8</v>
          </cell>
          <cell r="V4913">
            <v>827</v>
          </cell>
          <cell r="W4913">
            <v>0</v>
          </cell>
          <cell r="X4913">
            <v>320</v>
          </cell>
          <cell r="Y4913">
            <v>827</v>
          </cell>
          <cell r="Z4913" t="str">
            <v>在营</v>
          </cell>
          <cell r="AA4913">
            <v>45453.5935300926</v>
          </cell>
        </row>
        <row r="4914">
          <cell r="G4914" t="str">
            <v>119652113023</v>
          </cell>
          <cell r="H4914">
            <v>113023</v>
          </cell>
          <cell r="I4914" t="str">
            <v>四川太极大药房连锁有限公司成华区建业路药店</v>
          </cell>
          <cell r="J4914">
            <v>59.929</v>
          </cell>
          <cell r="K4914">
            <v>72.5</v>
          </cell>
          <cell r="L4914">
            <v>65</v>
          </cell>
        </row>
        <row r="4914">
          <cell r="N4914" t="str">
            <v>多烯磷脂酰胆碱胶囊(易善复)</v>
          </cell>
          <cell r="O4914">
            <v>0.173393103448276</v>
          </cell>
          <cell r="P4914">
            <v>0.0780153846153846</v>
          </cell>
          <cell r="Q4914">
            <v>1</v>
          </cell>
          <cell r="R4914">
            <v>71.8</v>
          </cell>
          <cell r="S4914">
            <v>1694</v>
          </cell>
          <cell r="T4914">
            <v>-7.5</v>
          </cell>
          <cell r="U4914">
            <v>-6.8</v>
          </cell>
          <cell r="V4914">
            <v>827</v>
          </cell>
          <cell r="W4914">
            <v>0</v>
          </cell>
          <cell r="X4914">
            <v>320</v>
          </cell>
          <cell r="Y4914">
            <v>827</v>
          </cell>
          <cell r="Z4914" t="str">
            <v>在营</v>
          </cell>
          <cell r="AA4914">
            <v>45463.7901041667</v>
          </cell>
        </row>
        <row r="4915">
          <cell r="G4915" t="str">
            <v>119652117184</v>
          </cell>
          <cell r="H4915">
            <v>117184</v>
          </cell>
          <cell r="I4915" t="str">
            <v>四川太极锦江区静沙南路药店</v>
          </cell>
          <cell r="J4915">
            <v>59.929</v>
          </cell>
          <cell r="K4915">
            <v>72.5</v>
          </cell>
          <cell r="L4915">
            <v>65</v>
          </cell>
        </row>
        <row r="4915">
          <cell r="N4915" t="str">
            <v>多烯磷脂酰胆碱胶囊(易善复)</v>
          </cell>
          <cell r="O4915">
            <v>0.173393103448276</v>
          </cell>
          <cell r="P4915">
            <v>0.0780153846153846</v>
          </cell>
          <cell r="Q4915">
            <v>2</v>
          </cell>
          <cell r="R4915">
            <v>71.8</v>
          </cell>
          <cell r="S4915">
            <v>1694</v>
          </cell>
          <cell r="T4915">
            <v>-7.5</v>
          </cell>
          <cell r="U4915">
            <v>-6.8</v>
          </cell>
          <cell r="V4915">
            <v>827</v>
          </cell>
          <cell r="W4915">
            <v>0</v>
          </cell>
          <cell r="X4915">
            <v>320</v>
          </cell>
          <cell r="Y4915">
            <v>827</v>
          </cell>
          <cell r="Z4915" t="str">
            <v>在营</v>
          </cell>
          <cell r="AA4915">
            <v>45463.8324189815</v>
          </cell>
        </row>
        <row r="4916">
          <cell r="G4916" t="str">
            <v>119652118151</v>
          </cell>
          <cell r="H4916">
            <v>118151</v>
          </cell>
          <cell r="I4916" t="str">
            <v>四川太极金牛区沙湾东一路药店</v>
          </cell>
          <cell r="J4916">
            <v>59.929</v>
          </cell>
          <cell r="K4916">
            <v>72.5</v>
          </cell>
          <cell r="L4916">
            <v>65</v>
          </cell>
        </row>
        <row r="4916">
          <cell r="N4916" t="str">
            <v>多烯磷脂酰胆碱胶囊(易善复)</v>
          </cell>
          <cell r="O4916">
            <v>0.173393103448276</v>
          </cell>
          <cell r="P4916">
            <v>0.0780153846153846</v>
          </cell>
          <cell r="Q4916">
            <v>2</v>
          </cell>
          <cell r="R4916">
            <v>71.8</v>
          </cell>
          <cell r="S4916">
            <v>1694</v>
          </cell>
          <cell r="T4916">
            <v>-7.5</v>
          </cell>
          <cell r="U4916">
            <v>-6.8</v>
          </cell>
          <cell r="V4916">
            <v>827</v>
          </cell>
          <cell r="W4916">
            <v>0</v>
          </cell>
          <cell r="X4916">
            <v>320</v>
          </cell>
          <cell r="Y4916">
            <v>827</v>
          </cell>
          <cell r="Z4916" t="str">
            <v>在营</v>
          </cell>
          <cell r="AA4916">
            <v>45461.6999421296</v>
          </cell>
        </row>
        <row r="4917">
          <cell r="G4917" t="str">
            <v>119652119262</v>
          </cell>
          <cell r="H4917">
            <v>119262</v>
          </cell>
          <cell r="I4917" t="str">
            <v>四川太极成华区驷马桥三路药店</v>
          </cell>
          <cell r="J4917">
            <v>59.929</v>
          </cell>
          <cell r="K4917">
            <v>72.5</v>
          </cell>
          <cell r="L4917">
            <v>65</v>
          </cell>
        </row>
        <row r="4917">
          <cell r="N4917" t="str">
            <v>多烯磷脂酰胆碱胶囊(易善复)</v>
          </cell>
          <cell r="O4917">
            <v>0.173393103448276</v>
          </cell>
          <cell r="P4917">
            <v>0.0780153846153846</v>
          </cell>
          <cell r="Q4917">
            <v>1</v>
          </cell>
          <cell r="R4917">
            <v>71.8</v>
          </cell>
          <cell r="S4917">
            <v>1694</v>
          </cell>
          <cell r="T4917">
            <v>-7.5</v>
          </cell>
          <cell r="U4917">
            <v>-6.8</v>
          </cell>
          <cell r="V4917">
            <v>827</v>
          </cell>
          <cell r="W4917">
            <v>0</v>
          </cell>
          <cell r="X4917">
            <v>320</v>
          </cell>
          <cell r="Y4917">
            <v>827</v>
          </cell>
          <cell r="Z4917" t="str">
            <v>在营</v>
          </cell>
          <cell r="AA4917">
            <v>45452.399837963</v>
          </cell>
        </row>
        <row r="4918">
          <cell r="G4918" t="str">
            <v>119652123007</v>
          </cell>
          <cell r="H4918">
            <v>123007</v>
          </cell>
          <cell r="I4918" t="str">
            <v>四川太极大邑县青霞街道元通路南段药店</v>
          </cell>
          <cell r="J4918">
            <v>59.929</v>
          </cell>
          <cell r="K4918">
            <v>72.5</v>
          </cell>
          <cell r="L4918">
            <v>65</v>
          </cell>
        </row>
        <row r="4918">
          <cell r="N4918" t="str">
            <v>多烯磷脂酰胆碱胶囊(易善复)</v>
          </cell>
          <cell r="O4918">
            <v>0.173393103448276</v>
          </cell>
          <cell r="P4918">
            <v>0.0780153846153846</v>
          </cell>
          <cell r="Q4918">
            <v>3</v>
          </cell>
          <cell r="R4918">
            <v>71.8</v>
          </cell>
          <cell r="S4918">
            <v>1694</v>
          </cell>
          <cell r="T4918">
            <v>-7.5</v>
          </cell>
          <cell r="U4918">
            <v>-6.8</v>
          </cell>
          <cell r="V4918">
            <v>827</v>
          </cell>
          <cell r="W4918">
            <v>0</v>
          </cell>
          <cell r="X4918">
            <v>320</v>
          </cell>
          <cell r="Y4918">
            <v>827</v>
          </cell>
          <cell r="Z4918" t="str">
            <v>在营</v>
          </cell>
          <cell r="AA4918">
            <v>45451.5428240741</v>
          </cell>
        </row>
        <row r="4919">
          <cell r="G4919" t="str">
            <v>119652341</v>
          </cell>
          <cell r="H4919">
            <v>341</v>
          </cell>
          <cell r="I4919" t="str">
            <v>四川太极邛崃中心药店</v>
          </cell>
          <cell r="J4919">
            <v>59.929</v>
          </cell>
          <cell r="K4919">
            <v>72.5</v>
          </cell>
          <cell r="L4919">
            <v>65</v>
          </cell>
          <cell r="M4919" t="str">
            <v>天兴</v>
          </cell>
          <cell r="N4919" t="str">
            <v>多烯磷脂酰胆碱胶囊(易善复)</v>
          </cell>
          <cell r="O4919">
            <v>0.173393103448276</v>
          </cell>
          <cell r="P4919">
            <v>0.0780153846153846</v>
          </cell>
          <cell r="Q4919">
            <v>3</v>
          </cell>
          <cell r="R4919">
            <v>71.8</v>
          </cell>
          <cell r="S4919">
            <v>1694</v>
          </cell>
          <cell r="T4919">
            <v>-7.5</v>
          </cell>
          <cell r="U4919">
            <v>-6.8</v>
          </cell>
          <cell r="V4919">
            <v>827</v>
          </cell>
          <cell r="W4919">
            <v>0</v>
          </cell>
          <cell r="X4919">
            <v>320</v>
          </cell>
          <cell r="Y4919">
            <v>827</v>
          </cell>
          <cell r="Z4919" t="str">
            <v>在营</v>
          </cell>
          <cell r="AA4919">
            <v>45465.8524305556</v>
          </cell>
        </row>
        <row r="4920">
          <cell r="G4920" t="str">
            <v>119652343</v>
          </cell>
          <cell r="H4920">
            <v>343</v>
          </cell>
          <cell r="I4920" t="str">
            <v>四川太极光华药店</v>
          </cell>
          <cell r="J4920">
            <v>59.929</v>
          </cell>
          <cell r="K4920">
            <v>72.5</v>
          </cell>
          <cell r="L4920">
            <v>65</v>
          </cell>
        </row>
        <row r="4920">
          <cell r="N4920" t="str">
            <v>多烯磷脂酰胆碱胶囊(易善复)</v>
          </cell>
          <cell r="O4920">
            <v>0.173393103448276</v>
          </cell>
          <cell r="P4920">
            <v>0.0780153846153846</v>
          </cell>
          <cell r="Q4920">
            <v>5</v>
          </cell>
          <cell r="R4920">
            <v>71.8</v>
          </cell>
          <cell r="S4920">
            <v>1694</v>
          </cell>
          <cell r="T4920">
            <v>-7.5</v>
          </cell>
          <cell r="U4920">
            <v>-6.8</v>
          </cell>
          <cell r="V4920">
            <v>827</v>
          </cell>
          <cell r="W4920">
            <v>0</v>
          </cell>
          <cell r="X4920">
            <v>320</v>
          </cell>
          <cell r="Y4920">
            <v>827</v>
          </cell>
          <cell r="Z4920" t="str">
            <v>在营</v>
          </cell>
          <cell r="AA4920">
            <v>45463.7647337963</v>
          </cell>
        </row>
        <row r="4921">
          <cell r="G4921" t="str">
            <v>119652359</v>
          </cell>
          <cell r="H4921">
            <v>359</v>
          </cell>
          <cell r="I4921" t="str">
            <v>四川太极枣子巷药店</v>
          </cell>
          <cell r="J4921">
            <v>59.929</v>
          </cell>
          <cell r="K4921">
            <v>72.5</v>
          </cell>
          <cell r="L4921">
            <v>65</v>
          </cell>
        </row>
        <row r="4921">
          <cell r="N4921" t="str">
            <v>多烯磷脂酰胆碱胶囊(易善复)</v>
          </cell>
          <cell r="O4921">
            <v>0.173393103448276</v>
          </cell>
          <cell r="P4921">
            <v>0.0780153846153846</v>
          </cell>
          <cell r="Q4921">
            <v>3</v>
          </cell>
          <cell r="R4921">
            <v>71.8</v>
          </cell>
          <cell r="S4921">
            <v>1694</v>
          </cell>
          <cell r="T4921">
            <v>-7.5</v>
          </cell>
          <cell r="U4921">
            <v>-6.8</v>
          </cell>
          <cell r="V4921">
            <v>827</v>
          </cell>
          <cell r="W4921">
            <v>0</v>
          </cell>
          <cell r="X4921">
            <v>320</v>
          </cell>
          <cell r="Y4921">
            <v>827</v>
          </cell>
          <cell r="Z4921" t="str">
            <v>在营</v>
          </cell>
          <cell r="AA4921">
            <v>45452.6761805556</v>
          </cell>
        </row>
        <row r="4922">
          <cell r="G4922" t="str">
            <v>119652367</v>
          </cell>
          <cell r="H4922">
            <v>367</v>
          </cell>
          <cell r="I4922" t="str">
            <v>四川太极金带街药店</v>
          </cell>
          <cell r="J4922">
            <v>59.929</v>
          </cell>
          <cell r="K4922">
            <v>72.5</v>
          </cell>
          <cell r="L4922">
            <v>65</v>
          </cell>
          <cell r="M4922" t="str">
            <v>海王</v>
          </cell>
          <cell r="N4922" t="str">
            <v>多烯磷脂酰胆碱胶囊(易善复)</v>
          </cell>
          <cell r="O4922">
            <v>0.173393103448276</v>
          </cell>
          <cell r="P4922">
            <v>0.0780153846153846</v>
          </cell>
          <cell r="Q4922">
            <v>2</v>
          </cell>
          <cell r="R4922">
            <v>71.8</v>
          </cell>
          <cell r="S4922">
            <v>1694</v>
          </cell>
          <cell r="T4922">
            <v>-7.5</v>
          </cell>
          <cell r="U4922">
            <v>-6.8</v>
          </cell>
          <cell r="V4922">
            <v>827</v>
          </cell>
          <cell r="W4922">
            <v>0</v>
          </cell>
          <cell r="X4922">
            <v>320</v>
          </cell>
          <cell r="Y4922">
            <v>827</v>
          </cell>
          <cell r="Z4922" t="str">
            <v>在营</v>
          </cell>
          <cell r="AA4922">
            <v>45461.7309722222</v>
          </cell>
        </row>
        <row r="4923">
          <cell r="G4923" t="str">
            <v>119652515</v>
          </cell>
          <cell r="H4923">
            <v>515</v>
          </cell>
          <cell r="I4923" t="str">
            <v>四川太极成华区崔家店路药店</v>
          </cell>
          <cell r="J4923">
            <v>59.929</v>
          </cell>
          <cell r="K4923">
            <v>72.5</v>
          </cell>
          <cell r="L4923">
            <v>65</v>
          </cell>
        </row>
        <row r="4923">
          <cell r="N4923" t="str">
            <v>多烯磷脂酰胆碱胶囊(易善复)</v>
          </cell>
          <cell r="O4923">
            <v>0.173393103448276</v>
          </cell>
          <cell r="P4923">
            <v>0.0780153846153846</v>
          </cell>
          <cell r="Q4923">
            <v>2</v>
          </cell>
          <cell r="R4923">
            <v>71.8</v>
          </cell>
          <cell r="S4923">
            <v>1694</v>
          </cell>
          <cell r="T4923">
            <v>-7.5</v>
          </cell>
          <cell r="U4923">
            <v>-6.8</v>
          </cell>
          <cell r="V4923">
            <v>827</v>
          </cell>
          <cell r="W4923">
            <v>0</v>
          </cell>
          <cell r="X4923">
            <v>320</v>
          </cell>
          <cell r="Y4923">
            <v>827</v>
          </cell>
          <cell r="Z4923" t="str">
            <v>在营</v>
          </cell>
          <cell r="AA4923">
            <v>45433.6769675926</v>
          </cell>
        </row>
        <row r="4924">
          <cell r="G4924" t="str">
            <v>119652571</v>
          </cell>
          <cell r="H4924">
            <v>571</v>
          </cell>
          <cell r="I4924" t="str">
            <v>四川太极高新区锦城大道药店</v>
          </cell>
          <cell r="J4924">
            <v>59.929</v>
          </cell>
          <cell r="K4924">
            <v>72.5</v>
          </cell>
          <cell r="L4924">
            <v>65</v>
          </cell>
          <cell r="M4924" t="str">
            <v>海王</v>
          </cell>
          <cell r="N4924" t="str">
            <v>多烯磷脂酰胆碱胶囊(易善复)</v>
          </cell>
          <cell r="O4924">
            <v>0.173393103448276</v>
          </cell>
          <cell r="P4924">
            <v>0.0780153846153846</v>
          </cell>
          <cell r="Q4924">
            <v>2</v>
          </cell>
          <cell r="R4924">
            <v>71.8</v>
          </cell>
          <cell r="S4924">
            <v>1694</v>
          </cell>
          <cell r="T4924">
            <v>-7.5</v>
          </cell>
          <cell r="U4924">
            <v>-6.8</v>
          </cell>
          <cell r="V4924">
            <v>827</v>
          </cell>
          <cell r="W4924">
            <v>0</v>
          </cell>
          <cell r="X4924">
            <v>320</v>
          </cell>
          <cell r="Y4924">
            <v>827</v>
          </cell>
          <cell r="Z4924" t="str">
            <v>在营</v>
          </cell>
          <cell r="AA4924">
            <v>45447.4399884259</v>
          </cell>
        </row>
        <row r="4925">
          <cell r="G4925" t="str">
            <v>119652594</v>
          </cell>
          <cell r="H4925">
            <v>594</v>
          </cell>
          <cell r="I4925" t="str">
            <v>四川太极大邑县安仁镇千禧街药店</v>
          </cell>
          <cell r="J4925">
            <v>59.929</v>
          </cell>
          <cell r="K4925">
            <v>72.5</v>
          </cell>
          <cell r="L4925">
            <v>65</v>
          </cell>
          <cell r="M4925" t="str">
            <v>安仁泰安药房</v>
          </cell>
          <cell r="N4925" t="str">
            <v>多烯磷脂酰胆碱胶囊(易善复)</v>
          </cell>
          <cell r="O4925">
            <v>0.173393103448276</v>
          </cell>
          <cell r="P4925">
            <v>0.0780153846153846</v>
          </cell>
          <cell r="Q4925">
            <v>4</v>
          </cell>
          <cell r="R4925">
            <v>71.8</v>
          </cell>
          <cell r="S4925">
            <v>1694</v>
          </cell>
          <cell r="T4925">
            <v>-7.5</v>
          </cell>
          <cell r="U4925">
            <v>-6.8</v>
          </cell>
          <cell r="V4925">
            <v>827</v>
          </cell>
          <cell r="W4925">
            <v>0</v>
          </cell>
          <cell r="X4925">
            <v>320</v>
          </cell>
          <cell r="Y4925">
            <v>827</v>
          </cell>
          <cell r="Z4925" t="str">
            <v>在营</v>
          </cell>
          <cell r="AA4925">
            <v>45464.79125</v>
          </cell>
        </row>
        <row r="4926">
          <cell r="G4926" t="str">
            <v>119652720</v>
          </cell>
          <cell r="H4926">
            <v>720</v>
          </cell>
          <cell r="I4926" t="str">
            <v>四川太极大邑县新场镇文昌街药店</v>
          </cell>
          <cell r="J4926">
            <v>59.929</v>
          </cell>
          <cell r="K4926">
            <v>72.5</v>
          </cell>
          <cell r="L4926">
            <v>65</v>
          </cell>
          <cell r="M4926" t="str">
            <v>新生大药房</v>
          </cell>
          <cell r="N4926" t="str">
            <v>多烯磷脂酰胆碱胶囊(易善复)</v>
          </cell>
          <cell r="O4926">
            <v>0.173393103448276</v>
          </cell>
          <cell r="P4926">
            <v>0.0780153846153846</v>
          </cell>
          <cell r="Q4926">
            <v>5</v>
          </cell>
          <cell r="R4926">
            <v>71.8</v>
          </cell>
          <cell r="S4926">
            <v>1694</v>
          </cell>
          <cell r="T4926">
            <v>-7.5</v>
          </cell>
          <cell r="U4926">
            <v>-6.8</v>
          </cell>
          <cell r="V4926">
            <v>827</v>
          </cell>
          <cell r="W4926">
            <v>0</v>
          </cell>
          <cell r="X4926">
            <v>320</v>
          </cell>
          <cell r="Y4926">
            <v>827</v>
          </cell>
          <cell r="Z4926" t="str">
            <v>在营</v>
          </cell>
          <cell r="AA4926">
            <v>45463.7107523148</v>
          </cell>
        </row>
        <row r="4927">
          <cell r="G4927" t="str">
            <v>119652738</v>
          </cell>
          <cell r="H4927">
            <v>738</v>
          </cell>
          <cell r="I4927" t="str">
            <v>四川太极都江堰市蒲阳路药店</v>
          </cell>
          <cell r="J4927">
            <v>59.929</v>
          </cell>
          <cell r="K4927">
            <v>72.5</v>
          </cell>
          <cell r="L4927">
            <v>65</v>
          </cell>
          <cell r="M4927" t="str">
            <v>卫康</v>
          </cell>
          <cell r="N4927" t="str">
            <v>多烯磷脂酰胆碱胶囊(易善复)</v>
          </cell>
          <cell r="O4927">
            <v>0.173393103448276</v>
          </cell>
          <cell r="P4927">
            <v>0.0780153846153846</v>
          </cell>
          <cell r="Q4927">
            <v>3</v>
          </cell>
          <cell r="R4927">
            <v>71.8</v>
          </cell>
          <cell r="S4927">
            <v>1694</v>
          </cell>
          <cell r="T4927">
            <v>-7.5</v>
          </cell>
          <cell r="U4927">
            <v>-6.8</v>
          </cell>
          <cell r="V4927">
            <v>827</v>
          </cell>
          <cell r="W4927">
            <v>0</v>
          </cell>
          <cell r="X4927">
            <v>320</v>
          </cell>
          <cell r="Y4927">
            <v>827</v>
          </cell>
          <cell r="Z4927" t="str">
            <v>在营</v>
          </cell>
          <cell r="AA4927">
            <v>45465.5561689815</v>
          </cell>
        </row>
        <row r="4928">
          <cell r="G4928" t="str">
            <v>119652743</v>
          </cell>
          <cell r="H4928">
            <v>743</v>
          </cell>
          <cell r="I4928" t="str">
            <v>四川太极成华区万宇路药店</v>
          </cell>
          <cell r="J4928">
            <v>59.929</v>
          </cell>
          <cell r="K4928">
            <v>72.5</v>
          </cell>
          <cell r="L4928">
            <v>65</v>
          </cell>
        </row>
        <row r="4928">
          <cell r="N4928" t="str">
            <v>多烯磷脂酰胆碱胶囊(易善复)</v>
          </cell>
          <cell r="O4928">
            <v>0.173393103448276</v>
          </cell>
          <cell r="P4928">
            <v>0.0780153846153846</v>
          </cell>
          <cell r="Q4928">
            <v>2</v>
          </cell>
          <cell r="R4928">
            <v>71.8</v>
          </cell>
          <cell r="S4928">
            <v>1694</v>
          </cell>
          <cell r="T4928">
            <v>-7.5</v>
          </cell>
          <cell r="U4928">
            <v>-6.8</v>
          </cell>
          <cell r="V4928">
            <v>827</v>
          </cell>
          <cell r="W4928">
            <v>0</v>
          </cell>
          <cell r="X4928">
            <v>320</v>
          </cell>
          <cell r="Y4928">
            <v>827</v>
          </cell>
          <cell r="Z4928" t="str">
            <v>在营</v>
          </cell>
          <cell r="AA4928">
            <v>45449.6453240741</v>
          </cell>
        </row>
        <row r="4929">
          <cell r="G4929" t="str">
            <v>119652748</v>
          </cell>
          <cell r="H4929">
            <v>748</v>
          </cell>
          <cell r="I4929" t="str">
            <v>四川太极大邑县晋原镇东街药店</v>
          </cell>
          <cell r="J4929">
            <v>59.929</v>
          </cell>
          <cell r="K4929">
            <v>72.5</v>
          </cell>
          <cell r="L4929">
            <v>65</v>
          </cell>
        </row>
        <row r="4929">
          <cell r="N4929" t="str">
            <v>多烯磷脂酰胆碱胶囊(易善复)</v>
          </cell>
          <cell r="O4929">
            <v>0.173393103448276</v>
          </cell>
          <cell r="P4929">
            <v>0.0780153846153846</v>
          </cell>
          <cell r="Q4929">
            <v>3</v>
          </cell>
          <cell r="R4929">
            <v>71.8</v>
          </cell>
          <cell r="S4929">
            <v>1694</v>
          </cell>
          <cell r="T4929">
            <v>-7.5</v>
          </cell>
          <cell r="U4929">
            <v>-6.8</v>
          </cell>
          <cell r="V4929">
            <v>827</v>
          </cell>
          <cell r="W4929">
            <v>0</v>
          </cell>
          <cell r="X4929">
            <v>320</v>
          </cell>
          <cell r="Y4929">
            <v>827</v>
          </cell>
          <cell r="Z4929" t="str">
            <v>在营</v>
          </cell>
          <cell r="AA4929">
            <v>45449.8530439815</v>
          </cell>
        </row>
        <row r="4930">
          <cell r="G4930" t="str">
            <v>17379297863</v>
          </cell>
          <cell r="H4930">
            <v>297863</v>
          </cell>
          <cell r="I4930" t="str">
            <v>四川太极大药房连锁有限公司锦江区大田坎街药店</v>
          </cell>
          <cell r="J4930">
            <v>46</v>
          </cell>
          <cell r="K4930">
            <v>60.8</v>
          </cell>
          <cell r="L4930">
            <v>49.9</v>
          </cell>
        </row>
        <row r="4930">
          <cell r="N4930" t="e">
            <v>#N/A</v>
          </cell>
          <cell r="O4930">
            <v>0.243421052631579</v>
          </cell>
          <cell r="P4930">
            <v>0.0781563126252505</v>
          </cell>
          <cell r="Q4930">
            <v>2</v>
          </cell>
          <cell r="R4930">
            <v>56.8</v>
          </cell>
          <cell r="S4930">
            <v>695</v>
          </cell>
          <cell r="T4930">
            <v>-10.9</v>
          </cell>
          <cell r="U4930">
            <v>-6.9</v>
          </cell>
          <cell r="V4930">
            <v>426</v>
          </cell>
          <cell r="W4930">
            <v>0</v>
          </cell>
          <cell r="X4930">
            <v>345</v>
          </cell>
          <cell r="Y4930">
            <v>426</v>
          </cell>
          <cell r="Z4930" t="str">
            <v>在营</v>
          </cell>
          <cell r="AA4930">
            <v>45463.7719907407</v>
          </cell>
        </row>
        <row r="4931">
          <cell r="G4931" t="str">
            <v>1081954</v>
          </cell>
          <cell r="H4931">
            <v>54</v>
          </cell>
          <cell r="I4931" t="str">
            <v>四川太极怀远店</v>
          </cell>
          <cell r="J4931">
            <v>73.55</v>
          </cell>
          <cell r="K4931">
            <v>89</v>
          </cell>
          <cell r="L4931">
            <v>79.8</v>
          </cell>
        </row>
        <row r="4931">
          <cell r="N4931" t="str">
            <v>多巴丝肼片</v>
          </cell>
          <cell r="O4931">
            <v>0.173595505617978</v>
          </cell>
          <cell r="P4931">
            <v>0.0783208020050125</v>
          </cell>
          <cell r="Q4931">
            <v>2</v>
          </cell>
          <cell r="R4931">
            <v>81</v>
          </cell>
          <cell r="S4931">
            <v>339</v>
          </cell>
          <cell r="T4931">
            <v>-9.2</v>
          </cell>
          <cell r="U4931">
            <v>-1.2</v>
          </cell>
          <cell r="V4931">
            <v>364</v>
          </cell>
          <cell r="W4931">
            <v>0</v>
          </cell>
          <cell r="X4931">
            <v>130</v>
          </cell>
          <cell r="Y4931">
            <v>364</v>
          </cell>
          <cell r="Z4931" t="str">
            <v>在营</v>
          </cell>
          <cell r="AA4931">
            <v>45458.4793981481</v>
          </cell>
        </row>
        <row r="4932">
          <cell r="G4932" t="str">
            <v>10819122198</v>
          </cell>
          <cell r="H4932">
            <v>122198</v>
          </cell>
          <cell r="I4932" t="str">
            <v>四川太极成华区华泰路二药店</v>
          </cell>
          <cell r="J4932">
            <v>73.55</v>
          </cell>
          <cell r="K4932">
            <v>89</v>
          </cell>
          <cell r="L4932">
            <v>79.8</v>
          </cell>
        </row>
        <row r="4932">
          <cell r="N4932" t="str">
            <v>多巴丝肼片</v>
          </cell>
          <cell r="O4932">
            <v>0.173595505617978</v>
          </cell>
          <cell r="P4932">
            <v>0.0783208020050125</v>
          </cell>
          <cell r="Q4932">
            <v>2</v>
          </cell>
          <cell r="R4932">
            <v>81</v>
          </cell>
          <cell r="S4932">
            <v>339</v>
          </cell>
          <cell r="T4932">
            <v>-9.2</v>
          </cell>
          <cell r="U4932">
            <v>-1.2</v>
          </cell>
          <cell r="V4932">
            <v>364</v>
          </cell>
          <cell r="W4932">
            <v>0</v>
          </cell>
          <cell r="X4932">
            <v>130</v>
          </cell>
          <cell r="Y4932">
            <v>364</v>
          </cell>
          <cell r="Z4932" t="str">
            <v>在营</v>
          </cell>
          <cell r="AA4932">
            <v>45432.4153472222</v>
          </cell>
        </row>
        <row r="4933">
          <cell r="G4933" t="str">
            <v>10819377</v>
          </cell>
          <cell r="H4933">
            <v>377</v>
          </cell>
          <cell r="I4933" t="str">
            <v>四川太极新园大道药店</v>
          </cell>
          <cell r="J4933">
            <v>73.55</v>
          </cell>
          <cell r="K4933">
            <v>89</v>
          </cell>
          <cell r="L4933">
            <v>79.8</v>
          </cell>
        </row>
        <row r="4933">
          <cell r="N4933" t="str">
            <v>多巴丝肼片</v>
          </cell>
          <cell r="O4933">
            <v>0.173595505617978</v>
          </cell>
          <cell r="P4933">
            <v>0.0783208020050125</v>
          </cell>
          <cell r="Q4933">
            <v>4</v>
          </cell>
          <cell r="R4933">
            <v>81</v>
          </cell>
          <cell r="S4933">
            <v>339</v>
          </cell>
          <cell r="T4933">
            <v>-9.2</v>
          </cell>
          <cell r="U4933">
            <v>-1.2</v>
          </cell>
          <cell r="V4933">
            <v>364</v>
          </cell>
          <cell r="W4933">
            <v>0</v>
          </cell>
          <cell r="X4933">
            <v>130</v>
          </cell>
          <cell r="Y4933">
            <v>364</v>
          </cell>
          <cell r="Z4933" t="str">
            <v>在营</v>
          </cell>
          <cell r="AA4933">
            <v>45467.7009375</v>
          </cell>
        </row>
        <row r="4934">
          <cell r="G4934" t="str">
            <v>10819571</v>
          </cell>
          <cell r="H4934">
            <v>571</v>
          </cell>
          <cell r="I4934" t="str">
            <v>四川太极高新区锦城大道药店</v>
          </cell>
          <cell r="J4934">
            <v>73.55</v>
          </cell>
          <cell r="K4934">
            <v>89</v>
          </cell>
          <cell r="L4934">
            <v>79.8</v>
          </cell>
          <cell r="M4934" t="str">
            <v>海王</v>
          </cell>
          <cell r="N4934" t="str">
            <v>多巴丝肼片</v>
          </cell>
          <cell r="O4934">
            <v>0.173595505617978</v>
          </cell>
          <cell r="P4934">
            <v>0.0783208020050125</v>
          </cell>
          <cell r="Q4934">
            <v>2</v>
          </cell>
          <cell r="R4934">
            <v>81</v>
          </cell>
          <cell r="S4934">
            <v>339</v>
          </cell>
          <cell r="T4934">
            <v>-9.2</v>
          </cell>
          <cell r="U4934">
            <v>-1.2</v>
          </cell>
          <cell r="V4934">
            <v>364</v>
          </cell>
          <cell r="W4934">
            <v>0</v>
          </cell>
          <cell r="X4934">
            <v>130</v>
          </cell>
          <cell r="Y4934">
            <v>364</v>
          </cell>
          <cell r="Z4934" t="str">
            <v>在营</v>
          </cell>
          <cell r="AA4934">
            <v>45447.4406134259</v>
          </cell>
        </row>
        <row r="4935">
          <cell r="G4935" t="str">
            <v>10819712</v>
          </cell>
          <cell r="H4935">
            <v>712</v>
          </cell>
          <cell r="I4935" t="str">
            <v>四川太极成华区华泰路药店</v>
          </cell>
          <cell r="J4935">
            <v>73.55</v>
          </cell>
          <cell r="K4935">
            <v>89</v>
          </cell>
          <cell r="L4935">
            <v>79.8</v>
          </cell>
        </row>
        <row r="4935">
          <cell r="N4935" t="str">
            <v>多巴丝肼片</v>
          </cell>
          <cell r="O4935">
            <v>0.173595505617978</v>
          </cell>
          <cell r="P4935">
            <v>0.0783208020050125</v>
          </cell>
          <cell r="Q4935">
            <v>1</v>
          </cell>
          <cell r="R4935">
            <v>81</v>
          </cell>
          <cell r="S4935">
            <v>339</v>
          </cell>
          <cell r="T4935">
            <v>-9.2</v>
          </cell>
          <cell r="U4935">
            <v>-1.2</v>
          </cell>
          <cell r="V4935">
            <v>364</v>
          </cell>
          <cell r="W4935">
            <v>0</v>
          </cell>
          <cell r="X4935">
            <v>130</v>
          </cell>
          <cell r="Y4935">
            <v>364</v>
          </cell>
          <cell r="Z4935" t="str">
            <v>在营</v>
          </cell>
          <cell r="AA4935">
            <v>45432.8306134259</v>
          </cell>
        </row>
        <row r="4936">
          <cell r="G4936" t="str">
            <v>185064105910</v>
          </cell>
          <cell r="H4936">
            <v>105910</v>
          </cell>
          <cell r="I4936" t="str">
            <v>四川太极高新区紫薇东路药店</v>
          </cell>
          <cell r="J4936">
            <v>53.45</v>
          </cell>
          <cell r="K4936">
            <v>68</v>
          </cell>
          <cell r="L4936">
            <v>58</v>
          </cell>
        </row>
        <row r="4936">
          <cell r="N4936" t="str">
            <v>前列舒通胶囊</v>
          </cell>
          <cell r="O4936">
            <v>0.213970588235294</v>
          </cell>
          <cell r="P4936">
            <v>0.0784482758620689</v>
          </cell>
          <cell r="Q4936">
            <v>2</v>
          </cell>
          <cell r="R4936">
            <v>65</v>
          </cell>
          <cell r="S4936">
            <v>513</v>
          </cell>
          <cell r="T4936">
            <v>-10</v>
          </cell>
          <cell r="U4936">
            <v>-7</v>
          </cell>
          <cell r="V4936">
            <v>345</v>
          </cell>
          <cell r="W4936">
            <v>0</v>
          </cell>
          <cell r="X4936">
            <v>7978</v>
          </cell>
          <cell r="Y4936">
            <v>345</v>
          </cell>
          <cell r="Z4936" t="str">
            <v>在营</v>
          </cell>
          <cell r="AA4936">
            <v>45462.9053472222</v>
          </cell>
        </row>
        <row r="4937">
          <cell r="G4937" t="str">
            <v>185064112415</v>
          </cell>
          <cell r="H4937">
            <v>112415</v>
          </cell>
          <cell r="I4937" t="str">
            <v>四川太极金牛区五福桥东路药店</v>
          </cell>
          <cell r="J4937">
            <v>53.45</v>
          </cell>
          <cell r="K4937">
            <v>68</v>
          </cell>
          <cell r="L4937">
            <v>58</v>
          </cell>
        </row>
        <row r="4937">
          <cell r="N4937" t="str">
            <v>前列舒通胶囊</v>
          </cell>
          <cell r="O4937">
            <v>0.213970588235294</v>
          </cell>
          <cell r="P4937">
            <v>0.0784482758620689</v>
          </cell>
          <cell r="Q4937">
            <v>2</v>
          </cell>
          <cell r="R4937">
            <v>65</v>
          </cell>
          <cell r="S4937">
            <v>513</v>
          </cell>
          <cell r="T4937">
            <v>-10</v>
          </cell>
          <cell r="U4937">
            <v>-7</v>
          </cell>
          <cell r="V4937">
            <v>345</v>
          </cell>
          <cell r="W4937">
            <v>0</v>
          </cell>
          <cell r="X4937">
            <v>7978</v>
          </cell>
          <cell r="Y4937">
            <v>345</v>
          </cell>
          <cell r="Z4937" t="str">
            <v>在营</v>
          </cell>
          <cell r="AA4937">
            <v>45454.8650810185</v>
          </cell>
        </row>
        <row r="4938">
          <cell r="G4938" t="str">
            <v>185064114286</v>
          </cell>
          <cell r="H4938">
            <v>114286</v>
          </cell>
          <cell r="I4938" t="str">
            <v>四川太极青羊区光华北五路药店</v>
          </cell>
          <cell r="J4938">
            <v>53.45</v>
          </cell>
          <cell r="K4938">
            <v>68</v>
          </cell>
          <cell r="L4938">
            <v>58</v>
          </cell>
          <cell r="M4938" t="str">
            <v>海王</v>
          </cell>
          <cell r="N4938" t="str">
            <v>前列舒通胶囊</v>
          </cell>
          <cell r="O4938">
            <v>0.213970588235294</v>
          </cell>
          <cell r="P4938">
            <v>0.0784482758620689</v>
          </cell>
          <cell r="Q4938">
            <v>2</v>
          </cell>
          <cell r="R4938">
            <v>65</v>
          </cell>
          <cell r="S4938">
            <v>513</v>
          </cell>
          <cell r="T4938">
            <v>-10</v>
          </cell>
          <cell r="U4938">
            <v>-7</v>
          </cell>
          <cell r="V4938">
            <v>345</v>
          </cell>
          <cell r="W4938">
            <v>0</v>
          </cell>
          <cell r="X4938">
            <v>7978</v>
          </cell>
          <cell r="Y4938">
            <v>345</v>
          </cell>
          <cell r="Z4938" t="str">
            <v>在营</v>
          </cell>
          <cell r="AA4938">
            <v>45432.8766782407</v>
          </cell>
        </row>
        <row r="4939">
          <cell r="G4939" t="str">
            <v>185064118951</v>
          </cell>
          <cell r="H4939">
            <v>118951</v>
          </cell>
          <cell r="I4939" t="str">
            <v>四川太极青羊区金祥路药店</v>
          </cell>
          <cell r="J4939">
            <v>53.45</v>
          </cell>
          <cell r="K4939">
            <v>68</v>
          </cell>
          <cell r="L4939">
            <v>58</v>
          </cell>
        </row>
        <row r="4939">
          <cell r="N4939" t="str">
            <v>前列舒通胶囊</v>
          </cell>
          <cell r="O4939">
            <v>0.213970588235294</v>
          </cell>
          <cell r="P4939">
            <v>0.0784482758620689</v>
          </cell>
          <cell r="Q4939">
            <v>2</v>
          </cell>
          <cell r="R4939">
            <v>65</v>
          </cell>
          <cell r="S4939">
            <v>513</v>
          </cell>
          <cell r="T4939">
            <v>-10</v>
          </cell>
          <cell r="U4939">
            <v>-7</v>
          </cell>
          <cell r="V4939">
            <v>345</v>
          </cell>
          <cell r="W4939">
            <v>0</v>
          </cell>
          <cell r="X4939">
            <v>7978</v>
          </cell>
          <cell r="Y4939">
            <v>345</v>
          </cell>
          <cell r="Z4939" t="str">
            <v>在营</v>
          </cell>
          <cell r="AA4939">
            <v>45459.6103472222</v>
          </cell>
        </row>
        <row r="4940">
          <cell r="G4940" t="str">
            <v>185064341</v>
          </cell>
          <cell r="H4940">
            <v>341</v>
          </cell>
          <cell r="I4940" t="str">
            <v>四川太极邛崃中心药店</v>
          </cell>
          <cell r="J4940">
            <v>53.45</v>
          </cell>
          <cell r="K4940">
            <v>68</v>
          </cell>
          <cell r="L4940">
            <v>58</v>
          </cell>
          <cell r="M4940" t="str">
            <v>天兴</v>
          </cell>
          <cell r="N4940" t="str">
            <v>前列舒通胶囊</v>
          </cell>
          <cell r="O4940">
            <v>0.213970588235294</v>
          </cell>
          <cell r="P4940">
            <v>0.0784482758620689</v>
          </cell>
          <cell r="Q4940">
            <v>3</v>
          </cell>
          <cell r="R4940">
            <v>65</v>
          </cell>
          <cell r="S4940">
            <v>513</v>
          </cell>
          <cell r="T4940">
            <v>-10</v>
          </cell>
          <cell r="U4940">
            <v>-7</v>
          </cell>
          <cell r="V4940">
            <v>345</v>
          </cell>
          <cell r="W4940">
            <v>0</v>
          </cell>
          <cell r="X4940">
            <v>7978</v>
          </cell>
          <cell r="Y4940">
            <v>345</v>
          </cell>
          <cell r="Z4940" t="str">
            <v>在营</v>
          </cell>
          <cell r="AA4940">
            <v>45465.860787037</v>
          </cell>
        </row>
        <row r="4941">
          <cell r="G4941" t="str">
            <v>185064549</v>
          </cell>
          <cell r="H4941">
            <v>549</v>
          </cell>
          <cell r="I4941" t="str">
            <v>四川太极大邑县晋源镇东壕沟段药店</v>
          </cell>
          <cell r="J4941">
            <v>53.45</v>
          </cell>
          <cell r="K4941">
            <v>68</v>
          </cell>
          <cell r="L4941">
            <v>58</v>
          </cell>
        </row>
        <row r="4941">
          <cell r="N4941" t="str">
            <v>前列舒通胶囊</v>
          </cell>
          <cell r="O4941">
            <v>0.213970588235294</v>
          </cell>
          <cell r="P4941">
            <v>0.0784482758620689</v>
          </cell>
          <cell r="Q4941">
            <v>2</v>
          </cell>
          <cell r="R4941">
            <v>65</v>
          </cell>
          <cell r="S4941">
            <v>513</v>
          </cell>
          <cell r="T4941">
            <v>-10</v>
          </cell>
          <cell r="U4941">
            <v>-7</v>
          </cell>
          <cell r="V4941">
            <v>345</v>
          </cell>
          <cell r="W4941">
            <v>0</v>
          </cell>
          <cell r="X4941">
            <v>7978</v>
          </cell>
          <cell r="Y4941">
            <v>345</v>
          </cell>
          <cell r="Z4941" t="str">
            <v>在营</v>
          </cell>
          <cell r="AA4941">
            <v>45435.5402430556</v>
          </cell>
        </row>
        <row r="4942">
          <cell r="G4942" t="str">
            <v>185064594</v>
          </cell>
          <cell r="H4942">
            <v>594</v>
          </cell>
          <cell r="I4942" t="str">
            <v>四川太极大邑县安仁镇千禧街药店</v>
          </cell>
          <cell r="J4942">
            <v>53.45</v>
          </cell>
          <cell r="K4942">
            <v>68</v>
          </cell>
          <cell r="L4942">
            <v>58</v>
          </cell>
          <cell r="M4942" t="str">
            <v>安仁泰安药房</v>
          </cell>
          <cell r="N4942" t="str">
            <v>前列舒通胶囊</v>
          </cell>
          <cell r="O4942">
            <v>0.213970588235294</v>
          </cell>
          <cell r="P4942">
            <v>0.0784482758620689</v>
          </cell>
          <cell r="Q4942">
            <v>4</v>
          </cell>
          <cell r="R4942">
            <v>65</v>
          </cell>
          <cell r="S4942">
            <v>513</v>
          </cell>
          <cell r="T4942">
            <v>-10</v>
          </cell>
          <cell r="U4942">
            <v>-7</v>
          </cell>
          <cell r="V4942">
            <v>345</v>
          </cell>
          <cell r="W4942">
            <v>0</v>
          </cell>
          <cell r="X4942">
            <v>7978</v>
          </cell>
          <cell r="Y4942">
            <v>345</v>
          </cell>
          <cell r="Z4942" t="str">
            <v>在营</v>
          </cell>
          <cell r="AA4942">
            <v>45464.8030902778</v>
          </cell>
        </row>
        <row r="4943">
          <cell r="G4943" t="str">
            <v>185064710</v>
          </cell>
          <cell r="H4943">
            <v>710</v>
          </cell>
          <cell r="I4943" t="str">
            <v>四川太极都江堰市蒲阳镇堰问道西路药店</v>
          </cell>
          <cell r="J4943">
            <v>53.45</v>
          </cell>
          <cell r="K4943">
            <v>68</v>
          </cell>
          <cell r="L4943">
            <v>58</v>
          </cell>
          <cell r="M4943" t="str">
            <v>卫康</v>
          </cell>
          <cell r="N4943" t="str">
            <v>前列舒通胶囊</v>
          </cell>
          <cell r="O4943">
            <v>0.213970588235294</v>
          </cell>
          <cell r="P4943">
            <v>0.0784482758620689</v>
          </cell>
          <cell r="Q4943">
            <v>1</v>
          </cell>
          <cell r="R4943">
            <v>65</v>
          </cell>
          <cell r="S4943">
            <v>513</v>
          </cell>
          <cell r="T4943">
            <v>-10</v>
          </cell>
          <cell r="U4943">
            <v>-7</v>
          </cell>
          <cell r="V4943">
            <v>345</v>
          </cell>
          <cell r="W4943">
            <v>0</v>
          </cell>
          <cell r="X4943">
            <v>7978</v>
          </cell>
          <cell r="Y4943">
            <v>345</v>
          </cell>
          <cell r="Z4943" t="str">
            <v>在营</v>
          </cell>
          <cell r="AA4943">
            <v>45463.5230324074</v>
          </cell>
        </row>
        <row r="4944">
          <cell r="G4944" t="str">
            <v>185064713</v>
          </cell>
          <cell r="H4944">
            <v>713</v>
          </cell>
          <cell r="I4944" t="str">
            <v>四川太极都江堰聚源镇药店</v>
          </cell>
          <cell r="J4944">
            <v>53.45</v>
          </cell>
          <cell r="K4944">
            <v>68</v>
          </cell>
          <cell r="L4944">
            <v>58</v>
          </cell>
          <cell r="M4944" t="str">
            <v>卫康</v>
          </cell>
          <cell r="N4944" t="str">
            <v>前列舒通胶囊</v>
          </cell>
          <cell r="O4944">
            <v>0.213970588235294</v>
          </cell>
          <cell r="P4944">
            <v>0.0784482758620689</v>
          </cell>
          <cell r="Q4944">
            <v>1</v>
          </cell>
          <cell r="R4944">
            <v>65</v>
          </cell>
          <cell r="S4944">
            <v>513</v>
          </cell>
          <cell r="T4944">
            <v>-10</v>
          </cell>
          <cell r="U4944">
            <v>-7</v>
          </cell>
          <cell r="V4944">
            <v>345</v>
          </cell>
          <cell r="W4944">
            <v>0</v>
          </cell>
          <cell r="X4944">
            <v>7978</v>
          </cell>
          <cell r="Y4944">
            <v>345</v>
          </cell>
          <cell r="Z4944" t="str">
            <v>在营</v>
          </cell>
          <cell r="AA4944">
            <v>45462.4805092593</v>
          </cell>
        </row>
        <row r="4945">
          <cell r="G4945" t="str">
            <v>185064716</v>
          </cell>
          <cell r="H4945">
            <v>716</v>
          </cell>
          <cell r="I4945" t="str">
            <v>四川太极大邑县沙渠镇方圆路药店</v>
          </cell>
          <cell r="J4945">
            <v>53.45</v>
          </cell>
          <cell r="K4945">
            <v>68</v>
          </cell>
          <cell r="L4945">
            <v>58</v>
          </cell>
        </row>
        <row r="4945">
          <cell r="N4945" t="str">
            <v>前列舒通胶囊</v>
          </cell>
          <cell r="O4945">
            <v>0.213970588235294</v>
          </cell>
          <cell r="P4945">
            <v>0.0784482758620689</v>
          </cell>
          <cell r="Q4945">
            <v>2</v>
          </cell>
          <cell r="R4945">
            <v>65</v>
          </cell>
          <cell r="S4945">
            <v>513</v>
          </cell>
          <cell r="T4945">
            <v>-10</v>
          </cell>
          <cell r="U4945">
            <v>-7</v>
          </cell>
          <cell r="V4945">
            <v>345</v>
          </cell>
          <cell r="W4945">
            <v>0</v>
          </cell>
          <cell r="X4945">
            <v>7978</v>
          </cell>
          <cell r="Y4945">
            <v>345</v>
          </cell>
          <cell r="Z4945" t="str">
            <v>在营</v>
          </cell>
          <cell r="AA4945">
            <v>45460.5722222222</v>
          </cell>
        </row>
        <row r="4946">
          <cell r="G4946" t="str">
            <v>1902118074</v>
          </cell>
          <cell r="H4946">
            <v>118074</v>
          </cell>
          <cell r="I4946" t="str">
            <v>四川太极高新区泰和二街药店</v>
          </cell>
          <cell r="J4946">
            <v>2.58</v>
          </cell>
          <cell r="K4946">
            <v>5.8</v>
          </cell>
          <cell r="L4946">
            <v>2.8</v>
          </cell>
        </row>
        <row r="4946">
          <cell r="N4946" t="str">
            <v>鲜竹沥</v>
          </cell>
          <cell r="O4946">
            <v>0.555172413793103</v>
          </cell>
          <cell r="P4946">
            <v>0.0785714285714285</v>
          </cell>
          <cell r="Q4946">
            <v>2</v>
          </cell>
          <cell r="R4946">
            <v>4.5</v>
          </cell>
          <cell r="S4946">
            <v>1416</v>
          </cell>
          <cell r="T4946">
            <v>-3</v>
          </cell>
          <cell r="U4946">
            <v>-1.7</v>
          </cell>
          <cell r="V4946">
            <v>728</v>
          </cell>
          <cell r="W4946">
            <v>0</v>
          </cell>
          <cell r="X4946">
            <v>800</v>
          </cell>
          <cell r="Y4946">
            <v>728</v>
          </cell>
          <cell r="Z4946" t="str">
            <v>在营</v>
          </cell>
          <cell r="AA4946">
            <v>45432.8958564815</v>
          </cell>
        </row>
        <row r="4947">
          <cell r="G4947" t="str">
            <v>1902302867</v>
          </cell>
          <cell r="H4947">
            <v>302867</v>
          </cell>
          <cell r="I4947" t="str">
            <v>四川太极大药房连锁有限公司新都区大丰街道华美东街药店</v>
          </cell>
          <cell r="J4947">
            <v>2.58</v>
          </cell>
          <cell r="K4947">
            <v>5.8</v>
          </cell>
          <cell r="L4947">
            <v>2.8</v>
          </cell>
        </row>
        <row r="4947">
          <cell r="N4947" t="str">
            <v>鲜竹沥</v>
          </cell>
          <cell r="O4947">
            <v>0.555172413793103</v>
          </cell>
          <cell r="P4947">
            <v>0.0785714285714285</v>
          </cell>
          <cell r="Q4947">
            <v>2</v>
          </cell>
          <cell r="R4947">
            <v>4.5</v>
          </cell>
          <cell r="S4947">
            <v>1416</v>
          </cell>
          <cell r="T4947">
            <v>-3</v>
          </cell>
          <cell r="U4947">
            <v>-1.7</v>
          </cell>
          <cell r="V4947">
            <v>728</v>
          </cell>
          <cell r="W4947">
            <v>0</v>
          </cell>
          <cell r="X4947">
            <v>800</v>
          </cell>
          <cell r="Y4947">
            <v>728</v>
          </cell>
          <cell r="Z4947" t="str">
            <v>在营</v>
          </cell>
          <cell r="AA4947">
            <v>45460.3511458333</v>
          </cell>
        </row>
        <row r="4948">
          <cell r="G4948" t="str">
            <v>51007733</v>
          </cell>
          <cell r="H4948">
            <v>733</v>
          </cell>
          <cell r="I4948" t="str">
            <v>四川太极双流区东升街道三强西路药店</v>
          </cell>
          <cell r="J4948">
            <v>14.74</v>
          </cell>
          <cell r="K4948">
            <v>16.9</v>
          </cell>
          <cell r="L4948">
            <v>16</v>
          </cell>
        </row>
        <row r="4948">
          <cell r="N4948" t="str">
            <v>阿司匹林肠溶片</v>
          </cell>
          <cell r="O4948">
            <v>0.127810650887574</v>
          </cell>
          <cell r="P4948">
            <v>0.07875</v>
          </cell>
          <cell r="Q4948">
            <v>2</v>
          </cell>
        </row>
        <row r="4948">
          <cell r="S4948">
            <v>3033</v>
          </cell>
          <cell r="T4948">
            <v>-0.899999999999999</v>
          </cell>
        </row>
        <row r="4948">
          <cell r="V4948">
            <v>1114</v>
          </cell>
          <cell r="W4948">
            <v>0</v>
          </cell>
          <cell r="X4948">
            <v>540</v>
          </cell>
          <cell r="Y4948">
            <v>1114</v>
          </cell>
          <cell r="Z4948" t="str">
            <v>在营</v>
          </cell>
          <cell r="AA4948">
            <v>45464.655162037</v>
          </cell>
        </row>
        <row r="4949">
          <cell r="G4949" t="str">
            <v>90432119263</v>
          </cell>
          <cell r="H4949">
            <v>119263</v>
          </cell>
          <cell r="I4949" t="str">
            <v>四川太极青羊区蜀源路药店</v>
          </cell>
          <cell r="J4949">
            <v>483.65</v>
          </cell>
          <cell r="K4949">
            <v>580</v>
          </cell>
          <cell r="L4949">
            <v>525</v>
          </cell>
        </row>
        <row r="4949">
          <cell r="N4949" t="str">
            <v>奥氮平片(再普乐)</v>
          </cell>
          <cell r="O4949">
            <v>0.166120689655172</v>
          </cell>
          <cell r="P4949">
            <v>0.0787619047619048</v>
          </cell>
          <cell r="Q4949">
            <v>1</v>
          </cell>
        </row>
        <row r="4949">
          <cell r="S4949">
            <v>35</v>
          </cell>
          <cell r="T4949">
            <v>-55</v>
          </cell>
        </row>
        <row r="4949">
          <cell r="V4949">
            <v>26</v>
          </cell>
          <cell r="W4949">
            <v>0</v>
          </cell>
          <cell r="X4949">
            <v>5</v>
          </cell>
          <cell r="Y4949">
            <v>26</v>
          </cell>
          <cell r="Z4949" t="str">
            <v>在营</v>
          </cell>
          <cell r="AA4949">
            <v>45466.6459490741</v>
          </cell>
        </row>
        <row r="4950">
          <cell r="G4950" t="str">
            <v>154600113008</v>
          </cell>
          <cell r="H4950">
            <v>113008</v>
          </cell>
          <cell r="I4950" t="str">
            <v>四川太极大药房连锁有限公司成都高新区尚锦路药店</v>
          </cell>
          <cell r="J4950">
            <v>69.08</v>
          </cell>
          <cell r="K4950">
            <v>89.9</v>
          </cell>
          <cell r="L4950">
            <v>75</v>
          </cell>
        </row>
        <row r="4950">
          <cell r="N4950" t="str">
            <v>培哚普利叔丁胺片(雅施达)</v>
          </cell>
          <cell r="O4950">
            <v>0.231590656284761</v>
          </cell>
          <cell r="P4950">
            <v>0.0789333333333334</v>
          </cell>
          <cell r="Q4950">
            <v>2</v>
          </cell>
        </row>
        <row r="4950">
          <cell r="S4950">
            <v>203</v>
          </cell>
          <cell r="T4950">
            <v>-14.9</v>
          </cell>
        </row>
        <row r="4950">
          <cell r="V4950">
            <v>184</v>
          </cell>
          <cell r="W4950">
            <v>0</v>
          </cell>
          <cell r="X4950">
            <v>30</v>
          </cell>
          <cell r="Y4950">
            <v>184</v>
          </cell>
          <cell r="Z4950" t="str">
            <v>在营</v>
          </cell>
          <cell r="AA4950">
            <v>45466.8546643518</v>
          </cell>
        </row>
        <row r="4951">
          <cell r="G4951" t="str">
            <v>154600726</v>
          </cell>
          <cell r="H4951">
            <v>726</v>
          </cell>
          <cell r="I4951" t="str">
            <v>四川太极金牛区交大路第三药店</v>
          </cell>
          <cell r="J4951">
            <v>69.08</v>
          </cell>
          <cell r="K4951">
            <v>89.9</v>
          </cell>
          <cell r="L4951">
            <v>75</v>
          </cell>
        </row>
        <row r="4951">
          <cell r="N4951" t="str">
            <v>培哚普利叔丁胺片(雅施达)</v>
          </cell>
          <cell r="O4951">
            <v>0.231590656284761</v>
          </cell>
          <cell r="P4951">
            <v>0.0789333333333334</v>
          </cell>
          <cell r="Q4951">
            <v>2</v>
          </cell>
        </row>
        <row r="4951">
          <cell r="S4951">
            <v>203</v>
          </cell>
          <cell r="T4951">
            <v>-14.9</v>
          </cell>
        </row>
        <row r="4951">
          <cell r="V4951">
            <v>184</v>
          </cell>
          <cell r="W4951">
            <v>0</v>
          </cell>
          <cell r="X4951">
            <v>30</v>
          </cell>
          <cell r="Y4951">
            <v>184</v>
          </cell>
          <cell r="Z4951" t="str">
            <v>在营</v>
          </cell>
          <cell r="AA4951">
            <v>45433.6926967593</v>
          </cell>
        </row>
        <row r="4952">
          <cell r="G4952" t="str">
            <v>1256737</v>
          </cell>
          <cell r="H4952">
            <v>737</v>
          </cell>
          <cell r="I4952" t="str">
            <v>四川太极高新区大源北街药店</v>
          </cell>
          <cell r="J4952">
            <v>35</v>
          </cell>
          <cell r="K4952">
            <v>40</v>
          </cell>
          <cell r="L4952">
            <v>38</v>
          </cell>
        </row>
        <row r="4952">
          <cell r="N4952" t="e">
            <v>#N/A</v>
          </cell>
          <cell r="O4952">
            <v>0.125</v>
          </cell>
          <cell r="P4952">
            <v>0.0789473684210526</v>
          </cell>
          <cell r="Q4952">
            <v>1</v>
          </cell>
          <cell r="R4952">
            <v>39</v>
          </cell>
          <cell r="S4952">
            <v>335.2</v>
          </cell>
          <cell r="T4952">
            <v>-2</v>
          </cell>
          <cell r="U4952">
            <v>-1</v>
          </cell>
          <cell r="V4952">
            <v>242.9</v>
          </cell>
          <cell r="W4952">
            <v>0</v>
          </cell>
          <cell r="X4952">
            <v>840</v>
          </cell>
          <cell r="Y4952">
            <v>242.9</v>
          </cell>
          <cell r="Z4952" t="str">
            <v>在营</v>
          </cell>
          <cell r="AA4952">
            <v>45467.85875</v>
          </cell>
        </row>
        <row r="4953">
          <cell r="G4953" t="str">
            <v>158590103198</v>
          </cell>
          <cell r="H4953">
            <v>103198</v>
          </cell>
          <cell r="I4953" t="str">
            <v>四川太极青羊区贝森北路药店</v>
          </cell>
          <cell r="J4953">
            <v>62.62</v>
          </cell>
          <cell r="K4953">
            <v>88</v>
          </cell>
          <cell r="L4953">
            <v>68</v>
          </cell>
        </row>
        <row r="4953">
          <cell r="N4953" t="str">
            <v>安神补脑液</v>
          </cell>
          <cell r="O4953">
            <v>0.288409090909091</v>
          </cell>
          <cell r="P4953">
            <v>0.0791176470588236</v>
          </cell>
          <cell r="Q4953">
            <v>3</v>
          </cell>
        </row>
        <row r="4953">
          <cell r="S4953">
            <v>397</v>
          </cell>
          <cell r="T4953">
            <v>-20</v>
          </cell>
        </row>
        <row r="4953">
          <cell r="V4953">
            <v>304</v>
          </cell>
          <cell r="W4953">
            <v>0</v>
          </cell>
          <cell r="X4953">
            <v>8</v>
          </cell>
          <cell r="Y4953">
            <v>304</v>
          </cell>
          <cell r="Z4953" t="str">
            <v>在营</v>
          </cell>
          <cell r="AA4953">
            <v>45461.6829050926</v>
          </cell>
        </row>
        <row r="4954">
          <cell r="G4954" t="str">
            <v>158590103199</v>
          </cell>
          <cell r="H4954">
            <v>103199</v>
          </cell>
          <cell r="I4954" t="str">
            <v>四川太极成华区西林一街药店</v>
          </cell>
          <cell r="J4954">
            <v>62.62</v>
          </cell>
          <cell r="K4954">
            <v>88</v>
          </cell>
          <cell r="L4954">
            <v>68</v>
          </cell>
        </row>
        <row r="4954">
          <cell r="N4954" t="str">
            <v>安神补脑液</v>
          </cell>
          <cell r="O4954">
            <v>0.288409090909091</v>
          </cell>
          <cell r="P4954">
            <v>0.0791176470588236</v>
          </cell>
          <cell r="Q4954">
            <v>2</v>
          </cell>
        </row>
        <row r="4954">
          <cell r="S4954">
            <v>397</v>
          </cell>
          <cell r="T4954">
            <v>-20</v>
          </cell>
        </row>
        <row r="4954">
          <cell r="V4954">
            <v>304</v>
          </cell>
          <cell r="W4954">
            <v>0</v>
          </cell>
          <cell r="X4954">
            <v>8</v>
          </cell>
          <cell r="Y4954">
            <v>304</v>
          </cell>
          <cell r="Z4954" t="str">
            <v>在营</v>
          </cell>
          <cell r="AA4954">
            <v>45462.724537037</v>
          </cell>
        </row>
        <row r="4955">
          <cell r="G4955" t="str">
            <v>158590113298</v>
          </cell>
          <cell r="H4955">
            <v>113298</v>
          </cell>
          <cell r="I4955" t="str">
            <v>四川太极武侯区逸都路药店</v>
          </cell>
          <cell r="J4955">
            <v>62.62</v>
          </cell>
          <cell r="K4955">
            <v>88</v>
          </cell>
          <cell r="L4955">
            <v>68</v>
          </cell>
          <cell r="M4955" t="str">
            <v>良元</v>
          </cell>
          <cell r="N4955" t="str">
            <v>安神补脑液</v>
          </cell>
          <cell r="O4955">
            <v>0.288409090909091</v>
          </cell>
          <cell r="P4955">
            <v>0.0791176470588236</v>
          </cell>
          <cell r="Q4955">
            <v>2</v>
          </cell>
        </row>
        <row r="4955">
          <cell r="S4955">
            <v>397</v>
          </cell>
          <cell r="T4955">
            <v>-20</v>
          </cell>
        </row>
        <row r="4955">
          <cell r="V4955">
            <v>304</v>
          </cell>
          <cell r="W4955">
            <v>0</v>
          </cell>
          <cell r="X4955">
            <v>8</v>
          </cell>
          <cell r="Y4955">
            <v>304</v>
          </cell>
          <cell r="Z4955" t="str">
            <v>在营</v>
          </cell>
          <cell r="AA4955">
            <v>45463.471087963</v>
          </cell>
        </row>
        <row r="4956">
          <cell r="G4956" t="str">
            <v>158590302867</v>
          </cell>
          <cell r="H4956">
            <v>302867</v>
          </cell>
          <cell r="I4956" t="str">
            <v>四川太极大药房连锁有限公司新都区大丰街道华美东街药店</v>
          </cell>
          <cell r="J4956">
            <v>62.62</v>
          </cell>
          <cell r="K4956">
            <v>88</v>
          </cell>
          <cell r="L4956">
            <v>68</v>
          </cell>
        </row>
        <row r="4956">
          <cell r="N4956" t="str">
            <v>安神补脑液</v>
          </cell>
          <cell r="O4956">
            <v>0.288409090909091</v>
          </cell>
          <cell r="P4956">
            <v>0.0791176470588236</v>
          </cell>
          <cell r="Q4956">
            <v>2</v>
          </cell>
        </row>
        <row r="4956">
          <cell r="S4956">
            <v>397</v>
          </cell>
          <cell r="T4956">
            <v>-20</v>
          </cell>
        </row>
        <row r="4956">
          <cell r="V4956">
            <v>304</v>
          </cell>
          <cell r="W4956">
            <v>0</v>
          </cell>
          <cell r="X4956">
            <v>8</v>
          </cell>
          <cell r="Y4956">
            <v>304</v>
          </cell>
          <cell r="Z4956" t="str">
            <v>在营</v>
          </cell>
          <cell r="AA4956">
            <v>45460.3869097222</v>
          </cell>
        </row>
        <row r="4957">
          <cell r="G4957" t="str">
            <v>158590365</v>
          </cell>
          <cell r="H4957">
            <v>365</v>
          </cell>
          <cell r="I4957" t="str">
            <v>四川太极光华村街药店</v>
          </cell>
          <cell r="J4957">
            <v>62.62</v>
          </cell>
          <cell r="K4957">
            <v>88</v>
          </cell>
          <cell r="L4957">
            <v>68</v>
          </cell>
        </row>
        <row r="4957">
          <cell r="N4957" t="str">
            <v>安神补脑液</v>
          </cell>
          <cell r="O4957">
            <v>0.288409090909091</v>
          </cell>
          <cell r="P4957">
            <v>0.0791176470588236</v>
          </cell>
          <cell r="Q4957">
            <v>1</v>
          </cell>
        </row>
        <row r="4957">
          <cell r="S4957">
            <v>397</v>
          </cell>
          <cell r="T4957">
            <v>-20</v>
          </cell>
        </row>
        <row r="4957">
          <cell r="V4957">
            <v>304</v>
          </cell>
          <cell r="W4957">
            <v>0</v>
          </cell>
          <cell r="X4957">
            <v>8</v>
          </cell>
          <cell r="Y4957">
            <v>304</v>
          </cell>
          <cell r="Z4957" t="str">
            <v>在营</v>
          </cell>
          <cell r="AA4957">
            <v>45463.4807986111</v>
          </cell>
        </row>
        <row r="4958">
          <cell r="G4958" t="str">
            <v>158590709</v>
          </cell>
          <cell r="H4958">
            <v>709</v>
          </cell>
          <cell r="I4958" t="str">
            <v>四川太极新都区马超东路店</v>
          </cell>
          <cell r="J4958">
            <v>62.62</v>
          </cell>
          <cell r="K4958">
            <v>88</v>
          </cell>
          <cell r="L4958">
            <v>68</v>
          </cell>
        </row>
        <row r="4958">
          <cell r="N4958" t="str">
            <v>安神补脑液</v>
          </cell>
          <cell r="O4958">
            <v>0.288409090909091</v>
          </cell>
          <cell r="P4958">
            <v>0.0791176470588236</v>
          </cell>
          <cell r="Q4958">
            <v>1</v>
          </cell>
        </row>
        <row r="4958">
          <cell r="S4958">
            <v>397</v>
          </cell>
          <cell r="T4958">
            <v>-20</v>
          </cell>
        </row>
        <row r="4958">
          <cell r="V4958">
            <v>304</v>
          </cell>
          <cell r="W4958">
            <v>0</v>
          </cell>
          <cell r="X4958">
            <v>8</v>
          </cell>
          <cell r="Y4958">
            <v>304</v>
          </cell>
          <cell r="Z4958" t="str">
            <v>在营</v>
          </cell>
          <cell r="AA4958">
            <v>45433.6754513889</v>
          </cell>
        </row>
        <row r="4959">
          <cell r="G4959" t="str">
            <v>102356716</v>
          </cell>
          <cell r="H4959">
            <v>716</v>
          </cell>
          <cell r="I4959" t="str">
            <v>四川太极大邑县沙渠镇方圆路药店</v>
          </cell>
          <cell r="J4959">
            <v>22.1</v>
          </cell>
          <cell r="K4959">
            <v>29.8</v>
          </cell>
          <cell r="L4959">
            <v>24</v>
          </cell>
        </row>
        <row r="4959">
          <cell r="N4959" t="str">
            <v>连花清瘟颗粒</v>
          </cell>
          <cell r="O4959">
            <v>0.258389261744966</v>
          </cell>
          <cell r="P4959">
            <v>0.0791666666666666</v>
          </cell>
          <cell r="Q4959">
            <v>2</v>
          </cell>
        </row>
        <row r="4959">
          <cell r="S4959">
            <v>1470</v>
          </cell>
          <cell r="T4959">
            <v>-5.8</v>
          </cell>
        </row>
        <row r="4959">
          <cell r="V4959">
            <v>838</v>
          </cell>
          <cell r="W4959">
            <v>0</v>
          </cell>
          <cell r="X4959">
            <v>510</v>
          </cell>
          <cell r="Y4959">
            <v>838</v>
          </cell>
          <cell r="Z4959" t="str">
            <v>在营</v>
          </cell>
          <cell r="AA4959">
            <v>45460.5708912037</v>
          </cell>
        </row>
        <row r="4960">
          <cell r="G4960" t="str">
            <v>1514113833</v>
          </cell>
          <cell r="H4960">
            <v>113833</v>
          </cell>
          <cell r="I4960" t="str">
            <v>四川太极青羊区光华西一路药店</v>
          </cell>
          <cell r="J4960">
            <v>18.414</v>
          </cell>
          <cell r="K4960">
            <v>25</v>
          </cell>
          <cell r="L4960">
            <v>20</v>
          </cell>
          <cell r="M4960" t="str">
            <v>贝尔康</v>
          </cell>
          <cell r="N4960" t="str">
            <v>醋酸地塞米松口腔贴片</v>
          </cell>
          <cell r="O4960">
            <v>0.26344</v>
          </cell>
          <cell r="P4960">
            <v>0.0792999999999999</v>
          </cell>
          <cell r="Q4960">
            <v>2</v>
          </cell>
        </row>
        <row r="4960">
          <cell r="S4960">
            <v>291</v>
          </cell>
          <cell r="T4960">
            <v>-5</v>
          </cell>
        </row>
        <row r="4960">
          <cell r="V4960">
            <v>124</v>
          </cell>
          <cell r="W4960">
            <v>0</v>
          </cell>
          <cell r="X4960">
            <v>3641</v>
          </cell>
          <cell r="Y4960">
            <v>124</v>
          </cell>
          <cell r="Z4960" t="str">
            <v>在营</v>
          </cell>
          <cell r="AA4960">
            <v>45457.7463310185</v>
          </cell>
        </row>
        <row r="4961">
          <cell r="G4961" t="str">
            <v>1514143253</v>
          </cell>
          <cell r="H4961">
            <v>143253</v>
          </cell>
          <cell r="I4961" t="str">
            <v>四川太极大药房连锁有限公司成都高新区泰和二街三药店</v>
          </cell>
          <cell r="J4961">
            <v>18.414</v>
          </cell>
          <cell r="K4961">
            <v>25</v>
          </cell>
          <cell r="L4961">
            <v>20</v>
          </cell>
        </row>
        <row r="4961">
          <cell r="N4961" t="str">
            <v>醋酸地塞米松口腔贴片</v>
          </cell>
          <cell r="O4961">
            <v>0.26344</v>
          </cell>
          <cell r="P4961">
            <v>0.0792999999999999</v>
          </cell>
          <cell r="Q4961">
            <v>2</v>
          </cell>
        </row>
        <row r="4961">
          <cell r="S4961">
            <v>291</v>
          </cell>
          <cell r="T4961">
            <v>-5</v>
          </cell>
        </row>
        <row r="4961">
          <cell r="V4961">
            <v>124</v>
          </cell>
          <cell r="W4961">
            <v>0</v>
          </cell>
          <cell r="X4961">
            <v>3641</v>
          </cell>
          <cell r="Y4961">
            <v>124</v>
          </cell>
          <cell r="Z4961" t="str">
            <v>在营</v>
          </cell>
          <cell r="AA4961">
            <v>45460.4068055556</v>
          </cell>
        </row>
        <row r="4962">
          <cell r="G4962" t="str">
            <v>17315104430</v>
          </cell>
          <cell r="H4962">
            <v>104430</v>
          </cell>
          <cell r="I4962" t="str">
            <v>四川太极高新区中和大道药店</v>
          </cell>
          <cell r="J4962">
            <v>88.38</v>
          </cell>
          <cell r="K4962">
            <v>102.5</v>
          </cell>
          <cell r="L4962">
            <v>96</v>
          </cell>
        </row>
        <row r="4962">
          <cell r="N4962" t="e">
            <v>#N/A</v>
          </cell>
          <cell r="O4962">
            <v>0.137756097560976</v>
          </cell>
          <cell r="P4962">
            <v>0.079375</v>
          </cell>
          <cell r="Q4962">
            <v>4</v>
          </cell>
        </row>
        <row r="4962">
          <cell r="S4962">
            <v>187</v>
          </cell>
          <cell r="T4962">
            <v>-6.5</v>
          </cell>
        </row>
        <row r="4962">
          <cell r="V4962">
            <v>237</v>
          </cell>
          <cell r="W4962">
            <v>0</v>
          </cell>
          <cell r="X4962">
            <v>20</v>
          </cell>
          <cell r="Y4962">
            <v>237</v>
          </cell>
          <cell r="Z4962" t="str">
            <v>在营</v>
          </cell>
          <cell r="AA4962">
            <v>45463.6555555556</v>
          </cell>
        </row>
        <row r="4963">
          <cell r="G4963" t="str">
            <v>121223298747</v>
          </cell>
          <cell r="H4963">
            <v>298747</v>
          </cell>
          <cell r="I4963" t="str">
            <v>四川太极大药房连锁有限公司青羊区文和路药店</v>
          </cell>
          <cell r="J4963">
            <v>59.84</v>
          </cell>
          <cell r="K4963">
            <v>77</v>
          </cell>
          <cell r="L4963">
            <v>65</v>
          </cell>
        </row>
        <row r="4963">
          <cell r="N4963" t="e">
            <v>#N/A</v>
          </cell>
          <cell r="O4963">
            <v>0.222857142857143</v>
          </cell>
          <cell r="P4963">
            <v>0.0793846153846153</v>
          </cell>
          <cell r="Q4963">
            <v>2</v>
          </cell>
          <cell r="R4963">
            <v>68.1</v>
          </cell>
          <cell r="S4963">
            <v>275</v>
          </cell>
          <cell r="T4963">
            <v>-12</v>
          </cell>
          <cell r="U4963">
            <v>-3.09999999999999</v>
          </cell>
          <cell r="V4963">
            <v>280</v>
          </cell>
          <cell r="W4963">
            <v>0</v>
          </cell>
          <cell r="X4963">
            <v>240</v>
          </cell>
          <cell r="Y4963">
            <v>280</v>
          </cell>
          <cell r="Z4963" t="str">
            <v>在营</v>
          </cell>
          <cell r="AA4963">
            <v>45463.7061458333</v>
          </cell>
        </row>
        <row r="4964">
          <cell r="G4964" t="str">
            <v>10819742</v>
          </cell>
          <cell r="H4964">
            <v>742</v>
          </cell>
          <cell r="I4964" t="str">
            <v>四川太极锦江区庆云南街药店</v>
          </cell>
          <cell r="J4964">
            <v>73.55</v>
          </cell>
          <cell r="K4964">
            <v>89</v>
          </cell>
          <cell r="L4964">
            <v>79.9</v>
          </cell>
        </row>
        <row r="4964">
          <cell r="N4964" t="str">
            <v>多巴丝肼片</v>
          </cell>
          <cell r="O4964">
            <v>0.173595505617978</v>
          </cell>
          <cell r="P4964">
            <v>0.0794743429286609</v>
          </cell>
          <cell r="Q4964">
            <v>2</v>
          </cell>
          <cell r="R4964">
            <v>81</v>
          </cell>
          <cell r="S4964">
            <v>339</v>
          </cell>
          <cell r="T4964">
            <v>-9.09999999999999</v>
          </cell>
          <cell r="U4964">
            <v>-1.09999999999999</v>
          </cell>
          <cell r="V4964">
            <v>364</v>
          </cell>
          <cell r="W4964">
            <v>0</v>
          </cell>
          <cell r="X4964">
            <v>130</v>
          </cell>
          <cell r="Y4964">
            <v>364</v>
          </cell>
          <cell r="Z4964" t="str">
            <v>在营</v>
          </cell>
          <cell r="AA4964">
            <v>45432.5021643518</v>
          </cell>
        </row>
        <row r="4965">
          <cell r="G4965" t="str">
            <v>66897102565</v>
          </cell>
          <cell r="H4965">
            <v>102565</v>
          </cell>
          <cell r="I4965" t="str">
            <v>四川太极武侯区佳灵路药店</v>
          </cell>
          <cell r="J4965">
            <v>363.6</v>
          </cell>
          <cell r="K4965">
            <v>438</v>
          </cell>
          <cell r="L4965">
            <v>395</v>
          </cell>
        </row>
        <row r="4965">
          <cell r="N4965" t="str">
            <v>何氏狐臭净浓缩液</v>
          </cell>
          <cell r="O4965">
            <v>0.16986301369863</v>
          </cell>
          <cell r="P4965">
            <v>0.0794936708860759</v>
          </cell>
          <cell r="Q4965">
            <v>1</v>
          </cell>
        </row>
        <row r="4965">
          <cell r="S4965">
            <v>262</v>
          </cell>
          <cell r="T4965">
            <v>-43</v>
          </cell>
        </row>
        <row r="4965">
          <cell r="V4965">
            <v>211</v>
          </cell>
          <cell r="W4965">
            <v>0</v>
          </cell>
          <cell r="X4965">
            <v>50</v>
          </cell>
          <cell r="Y4965">
            <v>211</v>
          </cell>
          <cell r="Z4965" t="str">
            <v>在营</v>
          </cell>
          <cell r="AA4965">
            <v>45433.7190277778</v>
          </cell>
        </row>
        <row r="4966">
          <cell r="G4966" t="str">
            <v>66897116482</v>
          </cell>
          <cell r="H4966">
            <v>116482</v>
          </cell>
          <cell r="I4966" t="str">
            <v>四川太极锦江区宏济中路药店</v>
          </cell>
          <cell r="J4966">
            <v>363.6</v>
          </cell>
          <cell r="K4966">
            <v>438</v>
          </cell>
          <cell r="L4966">
            <v>395</v>
          </cell>
        </row>
        <row r="4966">
          <cell r="N4966" t="str">
            <v>何氏狐臭净浓缩液</v>
          </cell>
          <cell r="O4966">
            <v>0.16986301369863</v>
          </cell>
          <cell r="P4966">
            <v>0.0794936708860759</v>
          </cell>
          <cell r="Q4966">
            <v>1</v>
          </cell>
        </row>
        <row r="4966">
          <cell r="S4966">
            <v>262</v>
          </cell>
          <cell r="T4966">
            <v>-43</v>
          </cell>
        </row>
        <row r="4966">
          <cell r="V4966">
            <v>211</v>
          </cell>
          <cell r="W4966">
            <v>0</v>
          </cell>
          <cell r="X4966">
            <v>50</v>
          </cell>
          <cell r="Y4966">
            <v>211</v>
          </cell>
          <cell r="Z4966" t="str">
            <v>在营</v>
          </cell>
          <cell r="AA4966">
            <v>45464.7889236111</v>
          </cell>
        </row>
        <row r="4967">
          <cell r="G4967" t="str">
            <v>49706116482</v>
          </cell>
          <cell r="H4967">
            <v>116482</v>
          </cell>
          <cell r="I4967" t="str">
            <v>四川太极锦江区宏济中路药店</v>
          </cell>
          <cell r="J4967">
            <v>299.14</v>
          </cell>
          <cell r="K4967">
            <v>383</v>
          </cell>
          <cell r="L4967">
            <v>325</v>
          </cell>
        </row>
        <row r="4967">
          <cell r="N4967" t="str">
            <v>沙美特罗替卡松吸入粉雾剂</v>
          </cell>
          <cell r="O4967">
            <v>0.218955613577024</v>
          </cell>
          <cell r="P4967">
            <v>0.0795692307692308</v>
          </cell>
          <cell r="Q4967">
            <v>1</v>
          </cell>
        </row>
        <row r="4967">
          <cell r="S4967">
            <v>53</v>
          </cell>
          <cell r="T4967">
            <v>-58</v>
          </cell>
        </row>
        <row r="4967">
          <cell r="V4967">
            <v>49</v>
          </cell>
          <cell r="W4967">
            <v>0</v>
          </cell>
          <cell r="X4967">
            <v>20</v>
          </cell>
          <cell r="Y4967">
            <v>49</v>
          </cell>
          <cell r="Z4967" t="str">
            <v>在营</v>
          </cell>
          <cell r="AA4967">
            <v>45465.4319907407</v>
          </cell>
        </row>
        <row r="4968">
          <cell r="G4968" t="str">
            <v>1860720</v>
          </cell>
          <cell r="H4968">
            <v>720</v>
          </cell>
          <cell r="I4968" t="str">
            <v>四川太极大邑县新场镇文昌街药店</v>
          </cell>
          <cell r="J4968">
            <v>39.39</v>
          </cell>
          <cell r="K4968">
            <v>49.8</v>
          </cell>
          <cell r="L4968">
            <v>42.8</v>
          </cell>
          <cell r="M4968" t="str">
            <v>新生大药房</v>
          </cell>
          <cell r="N4968" t="e">
            <v>#N/A</v>
          </cell>
          <cell r="O4968">
            <v>0.209036144578313</v>
          </cell>
          <cell r="P4968">
            <v>0.0796728971962616</v>
          </cell>
          <cell r="Q4968">
            <v>5</v>
          </cell>
          <cell r="R4968">
            <v>45.8</v>
          </cell>
          <cell r="S4968">
            <v>949</v>
          </cell>
          <cell r="T4968">
            <v>-7</v>
          </cell>
          <cell r="U4968">
            <v>-3</v>
          </cell>
          <cell r="V4968">
            <v>520</v>
          </cell>
          <cell r="W4968">
            <v>0</v>
          </cell>
          <cell r="X4968">
            <v>144</v>
          </cell>
          <cell r="Y4968">
            <v>520</v>
          </cell>
          <cell r="Z4968" t="str">
            <v>在营</v>
          </cell>
          <cell r="AA4968">
            <v>45463.6546990741</v>
          </cell>
        </row>
        <row r="4969">
          <cell r="G4969" t="str">
            <v>31830107728</v>
          </cell>
          <cell r="H4969">
            <v>107728</v>
          </cell>
          <cell r="I4969" t="str">
            <v>四川太极大邑县晋原镇北街药店</v>
          </cell>
          <cell r="J4969">
            <v>29.45</v>
          </cell>
          <cell r="K4969">
            <v>36</v>
          </cell>
          <cell r="L4969">
            <v>32</v>
          </cell>
        </row>
        <row r="4969">
          <cell r="N4969" t="e">
            <v>#N/A</v>
          </cell>
          <cell r="O4969">
            <v>0.181944444444444</v>
          </cell>
          <cell r="P4969">
            <v>0.0796875</v>
          </cell>
          <cell r="Q4969">
            <v>2</v>
          </cell>
        </row>
        <row r="4969">
          <cell r="S4969">
            <v>4</v>
          </cell>
          <cell r="T4969">
            <v>-4</v>
          </cell>
        </row>
        <row r="4969">
          <cell r="V4969">
            <v>13</v>
          </cell>
          <cell r="W4969">
            <v>0</v>
          </cell>
          <cell r="X4969">
            <v>600</v>
          </cell>
          <cell r="Y4969">
            <v>13</v>
          </cell>
          <cell r="Z4969" t="str">
            <v>淘汰</v>
          </cell>
          <cell r="AA4969">
            <v>45463.5572453704</v>
          </cell>
        </row>
        <row r="4970">
          <cell r="G4970" t="str">
            <v>57531117184</v>
          </cell>
          <cell r="H4970">
            <v>117184</v>
          </cell>
          <cell r="I4970" t="str">
            <v>四川太极锦江区静沙南路药店</v>
          </cell>
          <cell r="J4970">
            <v>712.26</v>
          </cell>
          <cell r="K4970">
            <v>860</v>
          </cell>
          <cell r="L4970">
            <v>774</v>
          </cell>
        </row>
        <row r="4970">
          <cell r="N4970" t="e">
            <v>#N/A</v>
          </cell>
          <cell r="O4970">
            <v>0.171790697674419</v>
          </cell>
          <cell r="P4970">
            <v>0.0797674418604651</v>
          </cell>
          <cell r="Q4970">
            <v>2</v>
          </cell>
        </row>
        <row r="4970">
          <cell r="S4970">
            <v>32</v>
          </cell>
          <cell r="T4970">
            <v>-86</v>
          </cell>
        </row>
        <row r="4970">
          <cell r="V4970">
            <v>71</v>
          </cell>
          <cell r="W4970">
            <v>0</v>
          </cell>
          <cell r="X4970" t="e">
            <v>#N/A</v>
          </cell>
          <cell r="Y4970">
            <v>71</v>
          </cell>
          <cell r="Z4970" t="str">
            <v>在营</v>
          </cell>
          <cell r="AA4970">
            <v>45463.8247106482</v>
          </cell>
        </row>
        <row r="4971">
          <cell r="G4971" t="str">
            <v>5086107728</v>
          </cell>
          <cell r="H4971">
            <v>107728</v>
          </cell>
          <cell r="I4971" t="str">
            <v>四川太极大邑县晋原镇北街药店</v>
          </cell>
          <cell r="J4971">
            <v>6.9</v>
          </cell>
          <cell r="K4971">
            <v>8.5</v>
          </cell>
          <cell r="L4971">
            <v>7.5</v>
          </cell>
        </row>
        <row r="4971">
          <cell r="N4971" t="e">
            <v>#N/A</v>
          </cell>
          <cell r="O4971">
            <v>0.188235294117647</v>
          </cell>
          <cell r="P4971">
            <v>0.0799999999999999</v>
          </cell>
          <cell r="Q4971">
            <v>3</v>
          </cell>
          <cell r="R4971">
            <v>7.9</v>
          </cell>
          <cell r="S4971">
            <v>318</v>
          </cell>
          <cell r="T4971">
            <v>-1</v>
          </cell>
          <cell r="U4971">
            <v>-0.4</v>
          </cell>
          <cell r="V4971">
            <v>283</v>
          </cell>
          <cell r="W4971">
            <v>0</v>
          </cell>
          <cell r="X4971">
            <v>194</v>
          </cell>
          <cell r="Y4971">
            <v>283</v>
          </cell>
          <cell r="Z4971" t="str">
            <v>在营</v>
          </cell>
          <cell r="AA4971">
            <v>45463.523587963</v>
          </cell>
        </row>
        <row r="4972">
          <cell r="G4972" t="str">
            <v>184791106865</v>
          </cell>
          <cell r="H4972">
            <v>106865</v>
          </cell>
          <cell r="I4972" t="str">
            <v>四川太极武侯区丝竹路药店</v>
          </cell>
          <cell r="J4972">
            <v>84.64</v>
          </cell>
          <cell r="K4972">
            <v>105.8</v>
          </cell>
          <cell r="L4972">
            <v>92</v>
          </cell>
        </row>
        <row r="4972">
          <cell r="N4972" t="str">
            <v>碳酸钙D3咀嚼片(Ⅲ)(儿童维D钙咀嚼片)</v>
          </cell>
          <cell r="O4972">
            <v>0.2</v>
          </cell>
          <cell r="P4972">
            <v>0.08</v>
          </cell>
          <cell r="Q4972">
            <v>1</v>
          </cell>
          <cell r="R4972">
            <v>102.8</v>
          </cell>
          <cell r="S4972">
            <v>571</v>
          </cell>
          <cell r="T4972">
            <v>-13.8</v>
          </cell>
          <cell r="U4972">
            <v>-10.8</v>
          </cell>
          <cell r="V4972">
            <v>360</v>
          </cell>
          <cell r="W4972">
            <v>0</v>
          </cell>
          <cell r="X4972">
            <v>36</v>
          </cell>
          <cell r="Y4972">
            <v>360</v>
          </cell>
          <cell r="Z4972" t="str">
            <v>在营</v>
          </cell>
          <cell r="AA4972">
            <v>45460.4422800926</v>
          </cell>
        </row>
        <row r="4973">
          <cell r="G4973" t="str">
            <v>184791114069</v>
          </cell>
          <cell r="H4973">
            <v>114069</v>
          </cell>
          <cell r="I4973" t="str">
            <v>四川太极大药房连锁有限公司成都高新区天久南巷药店</v>
          </cell>
          <cell r="J4973">
            <v>84.64</v>
          </cell>
          <cell r="K4973">
            <v>105.8</v>
          </cell>
          <cell r="L4973">
            <v>92</v>
          </cell>
        </row>
        <row r="4973">
          <cell r="N4973" t="str">
            <v>碳酸钙D3咀嚼片(Ⅲ)(儿童维D钙咀嚼片)</v>
          </cell>
          <cell r="O4973">
            <v>0.2</v>
          </cell>
          <cell r="P4973">
            <v>0.08</v>
          </cell>
          <cell r="Q4973">
            <v>1</v>
          </cell>
          <cell r="R4973">
            <v>102.8</v>
          </cell>
          <cell r="S4973">
            <v>571</v>
          </cell>
          <cell r="T4973">
            <v>-13.8</v>
          </cell>
          <cell r="U4973">
            <v>-10.8</v>
          </cell>
          <cell r="V4973">
            <v>360</v>
          </cell>
          <cell r="W4973">
            <v>0</v>
          </cell>
          <cell r="X4973">
            <v>36</v>
          </cell>
          <cell r="Y4973">
            <v>360</v>
          </cell>
          <cell r="Z4973" t="str">
            <v>在营</v>
          </cell>
          <cell r="AA4973">
            <v>45464.6615393519</v>
          </cell>
        </row>
        <row r="4974">
          <cell r="G4974" t="str">
            <v>184791117923</v>
          </cell>
          <cell r="H4974">
            <v>117923</v>
          </cell>
          <cell r="I4974" t="str">
            <v>四川太极大邑县观音阁街西段店</v>
          </cell>
          <cell r="J4974">
            <v>84.64</v>
          </cell>
          <cell r="K4974">
            <v>105.8</v>
          </cell>
          <cell r="L4974">
            <v>92</v>
          </cell>
        </row>
        <row r="4974">
          <cell r="N4974" t="str">
            <v>碳酸钙D3咀嚼片(Ⅲ)(儿童维D钙咀嚼片)</v>
          </cell>
          <cell r="O4974">
            <v>0.2</v>
          </cell>
          <cell r="P4974">
            <v>0.08</v>
          </cell>
          <cell r="Q4974">
            <v>2</v>
          </cell>
          <cell r="R4974">
            <v>102.8</v>
          </cell>
          <cell r="S4974">
            <v>571</v>
          </cell>
          <cell r="T4974">
            <v>-13.8</v>
          </cell>
          <cell r="U4974">
            <v>-10.8</v>
          </cell>
          <cell r="V4974">
            <v>360</v>
          </cell>
          <cell r="W4974">
            <v>0</v>
          </cell>
          <cell r="X4974">
            <v>36</v>
          </cell>
          <cell r="Y4974">
            <v>360</v>
          </cell>
          <cell r="Z4974" t="str">
            <v>在营</v>
          </cell>
          <cell r="AA4974">
            <v>45455.6638541667</v>
          </cell>
        </row>
        <row r="4975">
          <cell r="G4975" t="str">
            <v>184791738</v>
          </cell>
          <cell r="H4975">
            <v>738</v>
          </cell>
          <cell r="I4975" t="str">
            <v>四川太极都江堰市蒲阳路药店</v>
          </cell>
          <cell r="J4975">
            <v>84.64</v>
          </cell>
          <cell r="K4975">
            <v>105.8</v>
          </cell>
          <cell r="L4975">
            <v>92</v>
          </cell>
          <cell r="M4975" t="str">
            <v>卫康</v>
          </cell>
          <cell r="N4975" t="str">
            <v>碳酸钙D3咀嚼片(Ⅲ)(儿童维D钙咀嚼片)</v>
          </cell>
          <cell r="O4975">
            <v>0.2</v>
          </cell>
          <cell r="P4975">
            <v>0.08</v>
          </cell>
          <cell r="Q4975">
            <v>3</v>
          </cell>
          <cell r="R4975">
            <v>102.8</v>
          </cell>
          <cell r="S4975">
            <v>571</v>
          </cell>
          <cell r="T4975">
            <v>-13.8</v>
          </cell>
          <cell r="U4975">
            <v>-10.8</v>
          </cell>
          <cell r="V4975">
            <v>360</v>
          </cell>
          <cell r="W4975">
            <v>0</v>
          </cell>
          <cell r="X4975">
            <v>36</v>
          </cell>
          <cell r="Y4975">
            <v>360</v>
          </cell>
          <cell r="Z4975" t="str">
            <v>在营</v>
          </cell>
          <cell r="AA4975">
            <v>45465.5774652778</v>
          </cell>
        </row>
        <row r="4976">
          <cell r="G4976" t="str">
            <v>17379298747</v>
          </cell>
          <cell r="H4976">
            <v>298747</v>
          </cell>
          <cell r="I4976" t="str">
            <v>四川太极大药房连锁有限公司青羊区文和路药店</v>
          </cell>
          <cell r="J4976">
            <v>46</v>
          </cell>
          <cell r="K4976">
            <v>60.8</v>
          </cell>
          <cell r="L4976">
            <v>50</v>
          </cell>
        </row>
        <row r="4976">
          <cell r="N4976" t="e">
            <v>#N/A</v>
          </cell>
          <cell r="O4976">
            <v>0.243421052631579</v>
          </cell>
          <cell r="P4976">
            <v>0.08</v>
          </cell>
          <cell r="Q4976">
            <v>2</v>
          </cell>
          <cell r="R4976">
            <v>56.8</v>
          </cell>
          <cell r="S4976">
            <v>695</v>
          </cell>
          <cell r="T4976">
            <v>-10.8</v>
          </cell>
          <cell r="U4976">
            <v>-6.8</v>
          </cell>
          <cell r="V4976">
            <v>426</v>
          </cell>
          <cell r="W4976">
            <v>0</v>
          </cell>
          <cell r="X4976">
            <v>345</v>
          </cell>
          <cell r="Y4976">
            <v>426</v>
          </cell>
          <cell r="Z4976" t="str">
            <v>在营</v>
          </cell>
          <cell r="AA4976">
            <v>45463.7838773148</v>
          </cell>
        </row>
        <row r="4977">
          <cell r="G4977" t="str">
            <v>53945106568</v>
          </cell>
          <cell r="H4977">
            <v>106568</v>
          </cell>
          <cell r="I4977" t="str">
            <v>四川太极高新区中和公济桥路药店</v>
          </cell>
          <cell r="J4977">
            <v>31.735</v>
          </cell>
          <cell r="K4977">
            <v>39.8</v>
          </cell>
          <cell r="L4977">
            <v>34.5</v>
          </cell>
        </row>
        <row r="4977">
          <cell r="N4977" t="str">
            <v>胞磷胆碱钠片(欣可来)</v>
          </cell>
          <cell r="O4977">
            <v>0.202638190954774</v>
          </cell>
          <cell r="P4977">
            <v>0.0801449275362319</v>
          </cell>
          <cell r="Q4977">
            <v>1</v>
          </cell>
          <cell r="R4977">
            <v>35</v>
          </cell>
          <cell r="S4977">
            <v>658</v>
          </cell>
          <cell r="T4977">
            <v>-5.3</v>
          </cell>
          <cell r="U4977">
            <v>-0.5</v>
          </cell>
          <cell r="V4977">
            <v>632</v>
          </cell>
          <cell r="W4977">
            <v>0</v>
          </cell>
          <cell r="X4977">
            <v>608</v>
          </cell>
          <cell r="Y4977">
            <v>632</v>
          </cell>
          <cell r="Z4977" t="str">
            <v>在营</v>
          </cell>
          <cell r="AA4977">
            <v>45467.4870833333</v>
          </cell>
        </row>
        <row r="4978">
          <cell r="G4978" t="str">
            <v>184790113025</v>
          </cell>
          <cell r="H4978">
            <v>113025</v>
          </cell>
          <cell r="I4978" t="str">
            <v>四川太极青羊区蜀鑫路药店</v>
          </cell>
          <cell r="J4978">
            <v>87.84</v>
          </cell>
          <cell r="K4978">
            <v>109.8</v>
          </cell>
          <cell r="L4978">
            <v>95.5</v>
          </cell>
          <cell r="M4978" t="str">
            <v>泉源堂</v>
          </cell>
          <cell r="N4978" t="str">
            <v>碳酸钙D3咀嚼片(Ⅲ)（维D钙咀嚼片）</v>
          </cell>
          <cell r="O4978">
            <v>0.2</v>
          </cell>
          <cell r="P4978">
            <v>0.0802094240837696</v>
          </cell>
          <cell r="Q4978">
            <v>2</v>
          </cell>
        </row>
        <row r="4978">
          <cell r="S4978">
            <v>527</v>
          </cell>
          <cell r="T4978">
            <v>-14.3</v>
          </cell>
        </row>
        <row r="4978">
          <cell r="V4978">
            <v>242</v>
          </cell>
          <cell r="W4978">
            <v>0</v>
          </cell>
          <cell r="X4978">
            <v>65</v>
          </cell>
          <cell r="Y4978">
            <v>242</v>
          </cell>
          <cell r="Z4978" t="str">
            <v>在营</v>
          </cell>
          <cell r="AA4978">
            <v>45462.6694097222</v>
          </cell>
        </row>
        <row r="4979">
          <cell r="G4979" t="str">
            <v>106535117184</v>
          </cell>
          <cell r="H4979">
            <v>117184</v>
          </cell>
          <cell r="I4979" t="str">
            <v>四川太极锦江区静沙南路药店</v>
          </cell>
          <cell r="J4979">
            <v>193.15</v>
          </cell>
          <cell r="K4979">
            <v>232</v>
          </cell>
          <cell r="L4979">
            <v>210</v>
          </cell>
        </row>
        <row r="4979">
          <cell r="N4979" t="e">
            <v>#N/A</v>
          </cell>
          <cell r="O4979">
            <v>0.167456896551724</v>
          </cell>
          <cell r="P4979">
            <v>0.0802380952380952</v>
          </cell>
          <cell r="Q4979">
            <v>2</v>
          </cell>
        </row>
        <row r="4979">
          <cell r="S4979">
            <v>24</v>
          </cell>
          <cell r="T4979">
            <v>-22</v>
          </cell>
        </row>
        <row r="4979">
          <cell r="W4979">
            <v>0</v>
          </cell>
          <cell r="X4979">
            <v>10</v>
          </cell>
          <cell r="Y4979">
            <v>0</v>
          </cell>
          <cell r="Z4979" t="str">
            <v>在营</v>
          </cell>
          <cell r="AA4979">
            <v>45463.8293287037</v>
          </cell>
        </row>
        <row r="4980">
          <cell r="G4980" t="str">
            <v>39709117184</v>
          </cell>
          <cell r="H4980">
            <v>117184</v>
          </cell>
          <cell r="I4980" t="str">
            <v>四川太极锦江区静沙南路药店</v>
          </cell>
          <cell r="J4980">
            <v>25.75</v>
          </cell>
          <cell r="K4980">
            <v>44.8</v>
          </cell>
          <cell r="L4980">
            <v>28</v>
          </cell>
        </row>
        <row r="4980">
          <cell r="N4980" t="str">
            <v>复方天麻蜜环糖肽片(瑙珍)</v>
          </cell>
          <cell r="O4980">
            <v>0.425223214285714</v>
          </cell>
          <cell r="P4980">
            <v>0.0803571428571429</v>
          </cell>
          <cell r="Q4980">
            <v>2</v>
          </cell>
          <cell r="R4980">
            <v>42.5</v>
          </cell>
          <cell r="S4980">
            <v>147</v>
          </cell>
          <cell r="T4980">
            <v>-16.8</v>
          </cell>
          <cell r="U4980">
            <v>-14.5</v>
          </cell>
          <cell r="V4980">
            <v>158</v>
          </cell>
          <cell r="W4980">
            <v>0</v>
          </cell>
          <cell r="X4980">
            <v>247</v>
          </cell>
          <cell r="Y4980">
            <v>158</v>
          </cell>
          <cell r="Z4980" t="str">
            <v>在营</v>
          </cell>
          <cell r="AA4980">
            <v>45463.8349884259</v>
          </cell>
        </row>
        <row r="4981">
          <cell r="G4981" t="str">
            <v>163456355</v>
          </cell>
          <cell r="H4981">
            <v>355</v>
          </cell>
          <cell r="I4981" t="str">
            <v>四川太极双林路药店</v>
          </cell>
          <cell r="J4981">
            <v>68.51</v>
          </cell>
          <cell r="K4981">
            <v>77.5</v>
          </cell>
          <cell r="L4981">
            <v>74.5</v>
          </cell>
        </row>
        <row r="4981">
          <cell r="N4981" t="str">
            <v>玻璃酸钠滴眼液</v>
          </cell>
          <cell r="O4981">
            <v>0.116</v>
          </cell>
          <cell r="P4981">
            <v>0.0804026845637583</v>
          </cell>
          <cell r="Q4981">
            <v>2</v>
          </cell>
        </row>
        <row r="4981">
          <cell r="S4981">
            <v>2623</v>
          </cell>
          <cell r="T4981">
            <v>-3</v>
          </cell>
        </row>
        <row r="4981">
          <cell r="V4981">
            <v>806</v>
          </cell>
          <cell r="W4981">
            <v>0</v>
          </cell>
          <cell r="X4981">
            <v>1033</v>
          </cell>
          <cell r="Y4981">
            <v>806</v>
          </cell>
          <cell r="Z4981" t="str">
            <v>在营</v>
          </cell>
          <cell r="AA4981">
            <v>45463.7586226852</v>
          </cell>
        </row>
        <row r="4982">
          <cell r="G4982" t="str">
            <v>247442298747</v>
          </cell>
          <cell r="H4982">
            <v>298747</v>
          </cell>
          <cell r="I4982" t="str">
            <v>四川太极大药房连锁有限公司青羊区文和路药店</v>
          </cell>
          <cell r="J4982">
            <v>91.04</v>
          </cell>
          <cell r="K4982">
            <v>109</v>
          </cell>
          <cell r="L4982">
            <v>99</v>
          </cell>
        </row>
        <row r="4982">
          <cell r="N4982" t="e">
            <v>#N/A</v>
          </cell>
          <cell r="O4982">
            <v>0.164770642201835</v>
          </cell>
          <cell r="P4982">
            <v>0.0804040404040403</v>
          </cell>
          <cell r="Q4982">
            <v>2</v>
          </cell>
        </row>
        <row r="4982">
          <cell r="S4982">
            <v>547</v>
          </cell>
          <cell r="T4982">
            <v>-10</v>
          </cell>
        </row>
        <row r="4982">
          <cell r="V4982">
            <v>371</v>
          </cell>
          <cell r="W4982">
            <v>0</v>
          </cell>
          <cell r="X4982">
            <v>52</v>
          </cell>
          <cell r="Y4982">
            <v>371</v>
          </cell>
          <cell r="Z4982" t="str">
            <v>在营</v>
          </cell>
          <cell r="AA4982">
            <v>45432.4048263889</v>
          </cell>
        </row>
        <row r="4983">
          <cell r="G4983" t="str">
            <v>134594341</v>
          </cell>
          <cell r="H4983">
            <v>341</v>
          </cell>
          <cell r="I4983" t="str">
            <v>四川太极邛崃中心药店</v>
          </cell>
          <cell r="J4983">
            <v>436.8</v>
          </cell>
          <cell r="K4983">
            <v>495</v>
          </cell>
          <cell r="L4983">
            <v>475</v>
          </cell>
          <cell r="M4983" t="str">
            <v>天兴</v>
          </cell>
          <cell r="N4983" t="str">
            <v>人血白蛋白</v>
          </cell>
          <cell r="O4983">
            <v>0.117575757575758</v>
          </cell>
          <cell r="P4983">
            <v>0.0804210526315789</v>
          </cell>
          <cell r="Q4983">
            <v>3</v>
          </cell>
        </row>
        <row r="4983">
          <cell r="S4983">
            <v>1804</v>
          </cell>
          <cell r="T4983">
            <v>-20</v>
          </cell>
        </row>
        <row r="4983">
          <cell r="V4983">
            <v>720</v>
          </cell>
          <cell r="W4983">
            <v>0</v>
          </cell>
          <cell r="X4983">
            <v>155</v>
          </cell>
          <cell r="Y4983">
            <v>720</v>
          </cell>
          <cell r="Z4983" t="str">
            <v>在营</v>
          </cell>
          <cell r="AA4983">
            <v>45465.8539583333</v>
          </cell>
        </row>
        <row r="4984">
          <cell r="G4984" t="str">
            <v>180965102934</v>
          </cell>
          <cell r="H4984">
            <v>102934</v>
          </cell>
          <cell r="I4984" t="str">
            <v>四川太极金牛区银河北街药店</v>
          </cell>
          <cell r="J4984">
            <v>32.18</v>
          </cell>
          <cell r="K4984">
            <v>39.9</v>
          </cell>
          <cell r="L4984">
            <v>35</v>
          </cell>
        </row>
        <row r="4984">
          <cell r="N4984" t="e">
            <v>#N/A</v>
          </cell>
          <cell r="O4984">
            <v>0.193483709273183</v>
          </cell>
          <cell r="P4984">
            <v>0.0805714285714286</v>
          </cell>
          <cell r="Q4984">
            <v>2</v>
          </cell>
          <cell r="R4984">
            <v>36.8</v>
          </cell>
          <cell r="S4984">
            <v>1820</v>
          </cell>
          <cell r="T4984">
            <v>-4.9</v>
          </cell>
          <cell r="U4984">
            <v>-1.8</v>
          </cell>
          <cell r="V4984">
            <v>623</v>
          </cell>
          <cell r="W4984">
            <v>0</v>
          </cell>
          <cell r="X4984">
            <v>300</v>
          </cell>
          <cell r="Y4984">
            <v>623</v>
          </cell>
          <cell r="Z4984" t="str">
            <v>在营</v>
          </cell>
          <cell r="AA4984">
            <v>45461.8378819444</v>
          </cell>
        </row>
        <row r="4985">
          <cell r="G4985" t="str">
            <v>180965107728</v>
          </cell>
          <cell r="H4985">
            <v>107728</v>
          </cell>
          <cell r="I4985" t="str">
            <v>四川太极大邑县晋原镇北街药店</v>
          </cell>
          <cell r="J4985">
            <v>32.18</v>
          </cell>
          <cell r="K4985">
            <v>39.9</v>
          </cell>
          <cell r="L4985">
            <v>35</v>
          </cell>
        </row>
        <row r="4985">
          <cell r="N4985" t="e">
            <v>#N/A</v>
          </cell>
          <cell r="O4985">
            <v>0.193483709273183</v>
          </cell>
          <cell r="P4985">
            <v>0.0805714285714286</v>
          </cell>
          <cell r="Q4985">
            <v>3</v>
          </cell>
          <cell r="R4985">
            <v>36.8</v>
          </cell>
          <cell r="S4985">
            <v>1820</v>
          </cell>
          <cell r="T4985">
            <v>-4.9</v>
          </cell>
          <cell r="U4985">
            <v>-1.8</v>
          </cell>
          <cell r="V4985">
            <v>623</v>
          </cell>
          <cell r="W4985">
            <v>0</v>
          </cell>
          <cell r="X4985">
            <v>300</v>
          </cell>
          <cell r="Y4985">
            <v>623</v>
          </cell>
          <cell r="Z4985" t="str">
            <v>在营</v>
          </cell>
          <cell r="AA4985">
            <v>45463.6019444444</v>
          </cell>
        </row>
        <row r="4986">
          <cell r="G4986" t="str">
            <v>180965114069</v>
          </cell>
          <cell r="H4986">
            <v>114069</v>
          </cell>
          <cell r="I4986" t="str">
            <v>四川太极大药房连锁有限公司成都高新区天久南巷药店</v>
          </cell>
          <cell r="J4986">
            <v>32.18</v>
          </cell>
          <cell r="K4986">
            <v>39.9</v>
          </cell>
          <cell r="L4986">
            <v>35</v>
          </cell>
        </row>
        <row r="4986">
          <cell r="N4986" t="e">
            <v>#N/A</v>
          </cell>
          <cell r="O4986">
            <v>0.193483709273183</v>
          </cell>
          <cell r="P4986">
            <v>0.0805714285714286</v>
          </cell>
          <cell r="Q4986">
            <v>1</v>
          </cell>
          <cell r="R4986">
            <v>36.8</v>
          </cell>
          <cell r="S4986">
            <v>1820</v>
          </cell>
          <cell r="T4986">
            <v>-4.9</v>
          </cell>
          <cell r="U4986">
            <v>-1.8</v>
          </cell>
          <cell r="V4986">
            <v>623</v>
          </cell>
          <cell r="W4986">
            <v>0</v>
          </cell>
          <cell r="X4986">
            <v>300</v>
          </cell>
          <cell r="Y4986">
            <v>623</v>
          </cell>
          <cell r="Z4986" t="str">
            <v>在营</v>
          </cell>
          <cell r="AA4986">
            <v>45464.6551041667</v>
          </cell>
        </row>
        <row r="4987">
          <cell r="G4987" t="str">
            <v>180965117184</v>
          </cell>
          <cell r="H4987">
            <v>117184</v>
          </cell>
          <cell r="I4987" t="str">
            <v>四川太极锦江区静沙南路药店</v>
          </cell>
          <cell r="J4987">
            <v>32.18</v>
          </cell>
          <cell r="K4987">
            <v>39.9</v>
          </cell>
          <cell r="L4987">
            <v>35</v>
          </cell>
        </row>
        <row r="4987">
          <cell r="N4987" t="e">
            <v>#N/A</v>
          </cell>
          <cell r="O4987">
            <v>0.193483709273183</v>
          </cell>
          <cell r="P4987">
            <v>0.0805714285714286</v>
          </cell>
          <cell r="Q4987">
            <v>2</v>
          </cell>
          <cell r="R4987">
            <v>36.8</v>
          </cell>
          <cell r="S4987">
            <v>1820</v>
          </cell>
          <cell r="T4987">
            <v>-4.9</v>
          </cell>
          <cell r="U4987">
            <v>-1.8</v>
          </cell>
          <cell r="V4987">
            <v>623</v>
          </cell>
          <cell r="W4987">
            <v>0</v>
          </cell>
          <cell r="X4987">
            <v>300</v>
          </cell>
          <cell r="Y4987">
            <v>623</v>
          </cell>
          <cell r="Z4987" t="str">
            <v>在营</v>
          </cell>
          <cell r="AA4987">
            <v>45463.8501851852</v>
          </cell>
        </row>
        <row r="4988">
          <cell r="G4988" t="str">
            <v>180965341</v>
          </cell>
          <cell r="H4988">
            <v>341</v>
          </cell>
          <cell r="I4988" t="str">
            <v>四川太极邛崃中心药店</v>
          </cell>
          <cell r="J4988">
            <v>32.18</v>
          </cell>
          <cell r="K4988">
            <v>39.9</v>
          </cell>
          <cell r="L4988">
            <v>35</v>
          </cell>
          <cell r="M4988" t="str">
            <v>天兴</v>
          </cell>
          <cell r="N4988" t="e">
            <v>#N/A</v>
          </cell>
          <cell r="O4988">
            <v>0.193483709273183</v>
          </cell>
          <cell r="P4988">
            <v>0.0805714285714286</v>
          </cell>
          <cell r="Q4988">
            <v>3</v>
          </cell>
          <cell r="R4988">
            <v>36.8</v>
          </cell>
          <cell r="S4988">
            <v>1820</v>
          </cell>
          <cell r="T4988">
            <v>-4.9</v>
          </cell>
          <cell r="U4988">
            <v>-1.8</v>
          </cell>
          <cell r="V4988">
            <v>623</v>
          </cell>
          <cell r="W4988">
            <v>0</v>
          </cell>
          <cell r="X4988">
            <v>300</v>
          </cell>
          <cell r="Y4988">
            <v>623</v>
          </cell>
          <cell r="Z4988" t="str">
            <v>在营</v>
          </cell>
          <cell r="AA4988">
            <v>45465.8599189815</v>
          </cell>
        </row>
        <row r="4989">
          <cell r="G4989" t="str">
            <v>180965359</v>
          </cell>
          <cell r="H4989">
            <v>359</v>
          </cell>
          <cell r="I4989" t="str">
            <v>四川太极枣子巷药店</v>
          </cell>
          <cell r="J4989">
            <v>32.18</v>
          </cell>
          <cell r="K4989">
            <v>39.9</v>
          </cell>
          <cell r="L4989">
            <v>35</v>
          </cell>
        </row>
        <row r="4989">
          <cell r="N4989" t="e">
            <v>#N/A</v>
          </cell>
          <cell r="O4989">
            <v>0.193483709273183</v>
          </cell>
          <cell r="P4989">
            <v>0.0805714285714286</v>
          </cell>
          <cell r="Q4989">
            <v>2</v>
          </cell>
          <cell r="R4989">
            <v>36.8</v>
          </cell>
          <cell r="S4989">
            <v>1820</v>
          </cell>
          <cell r="T4989">
            <v>-4.9</v>
          </cell>
          <cell r="U4989">
            <v>-1.8</v>
          </cell>
          <cell r="V4989">
            <v>623</v>
          </cell>
          <cell r="W4989">
            <v>0</v>
          </cell>
          <cell r="X4989">
            <v>300</v>
          </cell>
          <cell r="Y4989">
            <v>623</v>
          </cell>
          <cell r="Z4989" t="str">
            <v>在营</v>
          </cell>
          <cell r="AA4989">
            <v>45452.6920601852</v>
          </cell>
        </row>
        <row r="4990">
          <cell r="G4990" t="str">
            <v>10819108277</v>
          </cell>
          <cell r="H4990">
            <v>108277</v>
          </cell>
          <cell r="I4990" t="str">
            <v>四川太极金牛区银沙路药店</v>
          </cell>
          <cell r="J4990">
            <v>73.55</v>
          </cell>
          <cell r="K4990">
            <v>89</v>
          </cell>
          <cell r="L4990">
            <v>80</v>
          </cell>
        </row>
        <row r="4990">
          <cell r="N4990" t="str">
            <v>多巴丝肼片</v>
          </cell>
          <cell r="O4990">
            <v>0.173595505617978</v>
          </cell>
          <cell r="P4990">
            <v>0.080625</v>
          </cell>
          <cell r="Q4990">
            <v>1</v>
          </cell>
          <cell r="R4990">
            <v>81</v>
          </cell>
          <cell r="S4990">
            <v>339</v>
          </cell>
          <cell r="T4990">
            <v>-9</v>
          </cell>
          <cell r="U4990">
            <v>-1</v>
          </cell>
          <cell r="V4990">
            <v>364</v>
          </cell>
          <cell r="W4990">
            <v>0</v>
          </cell>
          <cell r="X4990">
            <v>130</v>
          </cell>
          <cell r="Y4990">
            <v>364</v>
          </cell>
          <cell r="Z4990" t="str">
            <v>在营</v>
          </cell>
          <cell r="AA4990">
            <v>45432.4915625</v>
          </cell>
        </row>
        <row r="4991">
          <cell r="G4991" t="str">
            <v>10819112415</v>
          </cell>
          <cell r="H4991">
            <v>112415</v>
          </cell>
          <cell r="I4991" t="str">
            <v>四川太极金牛区五福桥东路药店</v>
          </cell>
          <cell r="J4991">
            <v>73.55</v>
          </cell>
          <cell r="K4991">
            <v>89</v>
          </cell>
          <cell r="L4991">
            <v>80</v>
          </cell>
        </row>
        <row r="4991">
          <cell r="N4991" t="str">
            <v>多巴丝肼片</v>
          </cell>
          <cell r="O4991">
            <v>0.173595505617978</v>
          </cell>
          <cell r="P4991">
            <v>0.080625</v>
          </cell>
          <cell r="Q4991">
            <v>1</v>
          </cell>
          <cell r="R4991">
            <v>81</v>
          </cell>
          <cell r="S4991">
            <v>339</v>
          </cell>
          <cell r="T4991">
            <v>-9</v>
          </cell>
          <cell r="U4991">
            <v>-1</v>
          </cell>
          <cell r="V4991">
            <v>364</v>
          </cell>
          <cell r="W4991">
            <v>0</v>
          </cell>
          <cell r="X4991">
            <v>130</v>
          </cell>
          <cell r="Y4991">
            <v>364</v>
          </cell>
          <cell r="Z4991" t="str">
            <v>在营</v>
          </cell>
          <cell r="AA4991">
            <v>45452.8449537037</v>
          </cell>
        </row>
        <row r="4992">
          <cell r="G4992" t="str">
            <v>10819114286</v>
          </cell>
          <cell r="H4992">
            <v>114286</v>
          </cell>
          <cell r="I4992" t="str">
            <v>四川太极青羊区光华北五路药店</v>
          </cell>
          <cell r="J4992">
            <v>73.55</v>
          </cell>
          <cell r="K4992">
            <v>89</v>
          </cell>
          <cell r="L4992">
            <v>80</v>
          </cell>
          <cell r="M4992" t="str">
            <v>海王</v>
          </cell>
          <cell r="N4992" t="str">
            <v>多巴丝肼片</v>
          </cell>
          <cell r="O4992">
            <v>0.173595505617978</v>
          </cell>
          <cell r="P4992">
            <v>0.080625</v>
          </cell>
          <cell r="Q4992">
            <v>2</v>
          </cell>
          <cell r="R4992">
            <v>81</v>
          </cell>
          <cell r="S4992">
            <v>339</v>
          </cell>
          <cell r="T4992">
            <v>-9</v>
          </cell>
          <cell r="U4992">
            <v>-1</v>
          </cell>
          <cell r="V4992">
            <v>364</v>
          </cell>
          <cell r="W4992">
            <v>0</v>
          </cell>
          <cell r="X4992">
            <v>130</v>
          </cell>
          <cell r="Y4992">
            <v>364</v>
          </cell>
          <cell r="Z4992" t="str">
            <v>在营</v>
          </cell>
          <cell r="AA4992">
            <v>45432.4445717593</v>
          </cell>
        </row>
        <row r="4993">
          <cell r="G4993" t="str">
            <v>10819515</v>
          </cell>
          <cell r="H4993">
            <v>515</v>
          </cell>
          <cell r="I4993" t="str">
            <v>四川太极成华区崔家店路药店</v>
          </cell>
          <cell r="J4993">
            <v>73.55</v>
          </cell>
          <cell r="K4993">
            <v>89</v>
          </cell>
          <cell r="L4993">
            <v>80</v>
          </cell>
        </row>
        <row r="4993">
          <cell r="N4993" t="str">
            <v>多巴丝肼片</v>
          </cell>
          <cell r="O4993">
            <v>0.173595505617978</v>
          </cell>
          <cell r="P4993">
            <v>0.080625</v>
          </cell>
          <cell r="Q4993">
            <v>2</v>
          </cell>
          <cell r="R4993">
            <v>81</v>
          </cell>
          <cell r="S4993">
            <v>339</v>
          </cell>
          <cell r="T4993">
            <v>-9</v>
          </cell>
          <cell r="U4993">
            <v>-1</v>
          </cell>
          <cell r="V4993">
            <v>364</v>
          </cell>
          <cell r="W4993">
            <v>0</v>
          </cell>
          <cell r="X4993">
            <v>130</v>
          </cell>
          <cell r="Y4993">
            <v>364</v>
          </cell>
          <cell r="Z4993" t="str">
            <v>在营</v>
          </cell>
          <cell r="AA4993">
            <v>45433.6808333333</v>
          </cell>
        </row>
        <row r="4994">
          <cell r="G4994" t="str">
            <v>213768108656</v>
          </cell>
          <cell r="H4994">
            <v>108656</v>
          </cell>
          <cell r="I4994" t="str">
            <v>四川太极新津县五津镇五津西路二药房</v>
          </cell>
          <cell r="J4994">
            <v>338.3</v>
          </cell>
          <cell r="K4994">
            <v>398</v>
          </cell>
          <cell r="L4994">
            <v>368</v>
          </cell>
          <cell r="M4994" t="str">
            <v>杏林</v>
          </cell>
          <cell r="N4994" t="e">
            <v>#N/A</v>
          </cell>
          <cell r="O4994">
            <v>0.15</v>
          </cell>
          <cell r="P4994">
            <v>0.0807065217391304</v>
          </cell>
          <cell r="Q4994">
            <v>3</v>
          </cell>
        </row>
        <row r="4994">
          <cell r="S4994">
            <v>44</v>
          </cell>
          <cell r="T4994">
            <v>-30</v>
          </cell>
        </row>
        <row r="4994">
          <cell r="V4994">
            <v>75</v>
          </cell>
          <cell r="W4994">
            <v>0</v>
          </cell>
          <cell r="X4994">
            <v>8</v>
          </cell>
          <cell r="Y4994">
            <v>75</v>
          </cell>
          <cell r="Z4994" t="str">
            <v>在营</v>
          </cell>
          <cell r="AA4994">
            <v>45462.7740509259</v>
          </cell>
        </row>
        <row r="4995">
          <cell r="G4995" t="str">
            <v>11731371</v>
          </cell>
          <cell r="H4995">
            <v>371</v>
          </cell>
          <cell r="I4995" t="str">
            <v>四川太极兴义镇万兴路药店</v>
          </cell>
          <cell r="J4995">
            <v>50.56</v>
          </cell>
          <cell r="K4995">
            <v>63</v>
          </cell>
          <cell r="L4995">
            <v>55</v>
          </cell>
          <cell r="M4995" t="str">
            <v>成都沁园春大药房</v>
          </cell>
          <cell r="N4995" t="e">
            <v>#N/A</v>
          </cell>
          <cell r="O4995">
            <v>0.197460317460317</v>
          </cell>
          <cell r="P4995">
            <v>0.0807272727272727</v>
          </cell>
          <cell r="Q4995">
            <v>2</v>
          </cell>
          <cell r="R4995">
            <v>58</v>
          </cell>
          <cell r="S4995">
            <v>1452</v>
          </cell>
          <cell r="T4995">
            <v>-8</v>
          </cell>
          <cell r="U4995">
            <v>-3</v>
          </cell>
          <cell r="V4995">
            <v>3211</v>
          </cell>
          <cell r="W4995">
            <v>0</v>
          </cell>
          <cell r="X4995">
            <v>3240</v>
          </cell>
          <cell r="Y4995">
            <v>3211</v>
          </cell>
          <cell r="Z4995" t="str">
            <v>在营</v>
          </cell>
          <cell r="AA4995">
            <v>45462.8423032407</v>
          </cell>
        </row>
        <row r="4996">
          <cell r="G4996" t="str">
            <v>11731709</v>
          </cell>
          <cell r="H4996">
            <v>709</v>
          </cell>
          <cell r="I4996" t="str">
            <v>四川太极新都区马超东路店</v>
          </cell>
          <cell r="J4996">
            <v>50.56</v>
          </cell>
          <cell r="K4996">
            <v>63</v>
          </cell>
          <cell r="L4996">
            <v>55</v>
          </cell>
        </row>
        <row r="4996">
          <cell r="N4996" t="e">
            <v>#N/A</v>
          </cell>
          <cell r="O4996">
            <v>0.197460317460317</v>
          </cell>
          <cell r="P4996">
            <v>0.0807272727272727</v>
          </cell>
          <cell r="Q4996">
            <v>1</v>
          </cell>
          <cell r="R4996">
            <v>58</v>
          </cell>
          <cell r="S4996">
            <v>1452</v>
          </cell>
          <cell r="T4996">
            <v>-8</v>
          </cell>
          <cell r="U4996">
            <v>-3</v>
          </cell>
          <cell r="V4996">
            <v>3211</v>
          </cell>
          <cell r="W4996">
            <v>0</v>
          </cell>
          <cell r="X4996">
            <v>3240</v>
          </cell>
          <cell r="Y4996">
            <v>3211</v>
          </cell>
          <cell r="Z4996" t="str">
            <v>在营</v>
          </cell>
          <cell r="AA4996">
            <v>45433.6955439815</v>
          </cell>
        </row>
        <row r="4997">
          <cell r="G4997" t="str">
            <v>107548107658</v>
          </cell>
          <cell r="H4997">
            <v>107658</v>
          </cell>
          <cell r="I4997" t="str">
            <v>四川太极新都区新都街道万和北路药店</v>
          </cell>
          <cell r="J4997">
            <v>28.49</v>
          </cell>
          <cell r="K4997">
            <v>42.5</v>
          </cell>
          <cell r="L4997">
            <v>31</v>
          </cell>
        </row>
        <row r="4997">
          <cell r="N4997" t="str">
            <v>脑心清片</v>
          </cell>
          <cell r="O4997">
            <v>0.329647058823529</v>
          </cell>
          <cell r="P4997">
            <v>0.0809677419354839</v>
          </cell>
          <cell r="Q4997">
            <v>1</v>
          </cell>
          <cell r="R4997">
            <v>38.5</v>
          </cell>
          <cell r="S4997">
            <v>364</v>
          </cell>
          <cell r="T4997">
            <v>-11.5</v>
          </cell>
          <cell r="U4997">
            <v>-7.5</v>
          </cell>
          <cell r="V4997">
            <v>277</v>
          </cell>
          <cell r="W4997">
            <v>0</v>
          </cell>
          <cell r="X4997">
            <v>105</v>
          </cell>
          <cell r="Y4997">
            <v>277</v>
          </cell>
          <cell r="Z4997" t="str">
            <v>在营</v>
          </cell>
          <cell r="AA4997">
            <v>45463.7146527778</v>
          </cell>
        </row>
        <row r="4998">
          <cell r="G4998" t="str">
            <v>107548119262</v>
          </cell>
          <cell r="H4998">
            <v>119262</v>
          </cell>
          <cell r="I4998" t="str">
            <v>四川太极成华区驷马桥三路药店</v>
          </cell>
          <cell r="J4998">
            <v>28.49</v>
          </cell>
          <cell r="K4998">
            <v>42.5</v>
          </cell>
          <cell r="L4998">
            <v>31</v>
          </cell>
        </row>
        <row r="4998">
          <cell r="N4998" t="str">
            <v>脑心清片</v>
          </cell>
          <cell r="O4998">
            <v>0.329647058823529</v>
          </cell>
          <cell r="P4998">
            <v>0.0809677419354839</v>
          </cell>
          <cell r="Q4998">
            <v>1</v>
          </cell>
          <cell r="R4998">
            <v>38.5</v>
          </cell>
          <cell r="S4998">
            <v>364</v>
          </cell>
          <cell r="T4998">
            <v>-11.5</v>
          </cell>
          <cell r="U4998">
            <v>-7.5</v>
          </cell>
          <cell r="V4998">
            <v>277</v>
          </cell>
          <cell r="W4998">
            <v>0</v>
          </cell>
          <cell r="X4998">
            <v>105</v>
          </cell>
          <cell r="Y4998">
            <v>277</v>
          </cell>
          <cell r="Z4998" t="str">
            <v>在营</v>
          </cell>
          <cell r="AA4998">
            <v>45452.3976388889</v>
          </cell>
        </row>
        <row r="4999">
          <cell r="G4999" t="str">
            <v>107548128640</v>
          </cell>
          <cell r="H4999">
            <v>128640</v>
          </cell>
          <cell r="I4999" t="str">
            <v>四川太极大药房连锁有限公司郫都区红光街道红高东路药店</v>
          </cell>
          <cell r="J4999">
            <v>28.49</v>
          </cell>
          <cell r="K4999">
            <v>42.5</v>
          </cell>
          <cell r="L4999">
            <v>31</v>
          </cell>
        </row>
        <row r="4999">
          <cell r="N4999" t="str">
            <v>脑心清片</v>
          </cell>
          <cell r="O4999">
            <v>0.329647058823529</v>
          </cell>
          <cell r="P4999">
            <v>0.0809677419354839</v>
          </cell>
          <cell r="Q4999">
            <v>1</v>
          </cell>
          <cell r="R4999">
            <v>38.5</v>
          </cell>
          <cell r="S4999">
            <v>364</v>
          </cell>
          <cell r="T4999">
            <v>-11.5</v>
          </cell>
          <cell r="U4999">
            <v>-7.5</v>
          </cell>
          <cell r="V4999">
            <v>277</v>
          </cell>
          <cell r="W4999">
            <v>0</v>
          </cell>
          <cell r="X4999">
            <v>105</v>
          </cell>
          <cell r="Y4999">
            <v>277</v>
          </cell>
          <cell r="Z4999" t="str">
            <v>在营</v>
          </cell>
          <cell r="AA4999">
            <v>45461.8444212963</v>
          </cell>
        </row>
        <row r="5000">
          <cell r="G5000" t="str">
            <v>107548298747</v>
          </cell>
          <cell r="H5000">
            <v>298747</v>
          </cell>
          <cell r="I5000" t="str">
            <v>四川太极大药房连锁有限公司青羊区文和路药店</v>
          </cell>
          <cell r="J5000">
            <v>28.49</v>
          </cell>
          <cell r="K5000">
            <v>42.5</v>
          </cell>
          <cell r="L5000">
            <v>31</v>
          </cell>
        </row>
        <row r="5000">
          <cell r="N5000" t="str">
            <v>脑心清片</v>
          </cell>
          <cell r="O5000">
            <v>0.329647058823529</v>
          </cell>
          <cell r="P5000">
            <v>0.0809677419354839</v>
          </cell>
          <cell r="Q5000">
            <v>1</v>
          </cell>
          <cell r="R5000">
            <v>38.5</v>
          </cell>
          <cell r="S5000">
            <v>364</v>
          </cell>
          <cell r="T5000">
            <v>-11.5</v>
          </cell>
          <cell r="U5000">
            <v>-7.5</v>
          </cell>
          <cell r="V5000">
            <v>277</v>
          </cell>
          <cell r="W5000">
            <v>0</v>
          </cell>
          <cell r="X5000">
            <v>105</v>
          </cell>
          <cell r="Y5000">
            <v>277</v>
          </cell>
          <cell r="Z5000" t="str">
            <v>在营</v>
          </cell>
          <cell r="AA5000">
            <v>45432.3952083333</v>
          </cell>
        </row>
        <row r="5001">
          <cell r="G5001" t="str">
            <v>107548302867</v>
          </cell>
          <cell r="H5001">
            <v>302867</v>
          </cell>
          <cell r="I5001" t="str">
            <v>四川太极大药房连锁有限公司新都区大丰街道华美东街药店</v>
          </cell>
          <cell r="J5001">
            <v>28.49</v>
          </cell>
          <cell r="K5001">
            <v>42.5</v>
          </cell>
          <cell r="L5001">
            <v>31</v>
          </cell>
        </row>
        <row r="5001">
          <cell r="N5001" t="str">
            <v>脑心清片</v>
          </cell>
          <cell r="O5001">
            <v>0.329647058823529</v>
          </cell>
          <cell r="P5001">
            <v>0.0809677419354839</v>
          </cell>
          <cell r="Q5001">
            <v>2</v>
          </cell>
          <cell r="R5001">
            <v>38.5</v>
          </cell>
          <cell r="S5001">
            <v>364</v>
          </cell>
          <cell r="T5001">
            <v>-11.5</v>
          </cell>
          <cell r="U5001">
            <v>-7.5</v>
          </cell>
          <cell r="V5001">
            <v>277</v>
          </cell>
          <cell r="W5001">
            <v>0</v>
          </cell>
          <cell r="X5001">
            <v>105</v>
          </cell>
          <cell r="Y5001">
            <v>277</v>
          </cell>
          <cell r="Z5001" t="str">
            <v>在营</v>
          </cell>
          <cell r="AA5001">
            <v>45460.3796643519</v>
          </cell>
        </row>
        <row r="5002">
          <cell r="G5002" t="str">
            <v>135461108656</v>
          </cell>
          <cell r="H5002">
            <v>108656</v>
          </cell>
          <cell r="I5002" t="str">
            <v>四川太极新津县五津镇五津西路二药房</v>
          </cell>
          <cell r="J5002">
            <v>391.48</v>
          </cell>
          <cell r="K5002">
            <v>456</v>
          </cell>
          <cell r="L5002">
            <v>426</v>
          </cell>
          <cell r="M5002" t="str">
            <v>杏林</v>
          </cell>
          <cell r="N5002" t="e">
            <v>#N/A</v>
          </cell>
          <cell r="O5002">
            <v>0.141491228070175</v>
          </cell>
          <cell r="P5002">
            <v>0.0810328638497652</v>
          </cell>
          <cell r="Q5002">
            <v>3</v>
          </cell>
        </row>
        <row r="5002">
          <cell r="S5002">
            <v>20</v>
          </cell>
          <cell r="T5002">
            <v>-30</v>
          </cell>
        </row>
        <row r="5002">
          <cell r="V5002">
            <v>125</v>
          </cell>
          <cell r="W5002">
            <v>0</v>
          </cell>
          <cell r="X5002">
            <v>10</v>
          </cell>
          <cell r="Y5002">
            <v>125</v>
          </cell>
          <cell r="Z5002" t="str">
            <v>在营</v>
          </cell>
          <cell r="AA5002">
            <v>45462.7525</v>
          </cell>
        </row>
        <row r="5003">
          <cell r="G5003" t="str">
            <v>135461710</v>
          </cell>
          <cell r="H5003">
            <v>710</v>
          </cell>
          <cell r="I5003" t="str">
            <v>四川太极都江堰市蒲阳镇堰问道西路药店</v>
          </cell>
          <cell r="J5003">
            <v>391.48</v>
          </cell>
          <cell r="K5003">
            <v>456</v>
          </cell>
          <cell r="L5003">
            <v>426</v>
          </cell>
          <cell r="M5003" t="str">
            <v>卫康</v>
          </cell>
          <cell r="N5003" t="e">
            <v>#N/A</v>
          </cell>
          <cell r="O5003">
            <v>0.141491228070175</v>
          </cell>
          <cell r="P5003">
            <v>0.0810328638497652</v>
          </cell>
          <cell r="Q5003">
            <v>1</v>
          </cell>
        </row>
        <row r="5003">
          <cell r="S5003">
            <v>20</v>
          </cell>
          <cell r="T5003">
            <v>-30</v>
          </cell>
        </row>
        <row r="5003">
          <cell r="V5003">
            <v>125</v>
          </cell>
          <cell r="W5003">
            <v>0</v>
          </cell>
          <cell r="X5003">
            <v>10</v>
          </cell>
          <cell r="Y5003">
            <v>125</v>
          </cell>
          <cell r="Z5003" t="str">
            <v>在营</v>
          </cell>
          <cell r="AA5003">
            <v>45463.5134953704</v>
          </cell>
        </row>
        <row r="5004">
          <cell r="G5004" t="str">
            <v>195840101453</v>
          </cell>
          <cell r="H5004">
            <v>101453</v>
          </cell>
          <cell r="I5004" t="str">
            <v>四川太极温江区公平街道江安路药店</v>
          </cell>
          <cell r="J5004">
            <v>136</v>
          </cell>
          <cell r="K5004">
            <v>169</v>
          </cell>
          <cell r="L5004">
            <v>148</v>
          </cell>
        </row>
        <row r="5004">
          <cell r="N5004" t="str">
            <v>复合维生素片</v>
          </cell>
          <cell r="O5004">
            <v>0.195266272189349</v>
          </cell>
          <cell r="P5004">
            <v>0.0810810810810811</v>
          </cell>
          <cell r="Q5004">
            <v>1</v>
          </cell>
          <cell r="R5004">
            <v>158</v>
          </cell>
          <cell r="S5004">
            <v>46</v>
          </cell>
          <cell r="T5004">
            <v>-21</v>
          </cell>
          <cell r="U5004">
            <v>-10</v>
          </cell>
          <cell r="V5004">
            <v>87</v>
          </cell>
          <cell r="W5004">
            <v>0</v>
          </cell>
          <cell r="X5004">
            <v>87</v>
          </cell>
          <cell r="Y5004">
            <v>87</v>
          </cell>
          <cell r="Z5004" t="str">
            <v>在营</v>
          </cell>
          <cell r="AA5004">
            <v>45432.916087963</v>
          </cell>
        </row>
        <row r="5005">
          <cell r="G5005" t="str">
            <v>195840102935</v>
          </cell>
          <cell r="H5005">
            <v>102935</v>
          </cell>
          <cell r="I5005" t="str">
            <v>四川太极青羊区童子街药店</v>
          </cell>
          <cell r="J5005">
            <v>136</v>
          </cell>
          <cell r="K5005">
            <v>169</v>
          </cell>
          <cell r="L5005">
            <v>148</v>
          </cell>
        </row>
        <row r="5005">
          <cell r="N5005" t="str">
            <v>复合维生素片</v>
          </cell>
          <cell r="O5005">
            <v>0.195266272189349</v>
          </cell>
          <cell r="P5005">
            <v>0.0810810810810811</v>
          </cell>
          <cell r="Q5005">
            <v>1</v>
          </cell>
          <cell r="R5005">
            <v>158</v>
          </cell>
          <cell r="S5005">
            <v>46</v>
          </cell>
          <cell r="T5005">
            <v>-21</v>
          </cell>
          <cell r="U5005">
            <v>-10</v>
          </cell>
          <cell r="V5005">
            <v>87</v>
          </cell>
          <cell r="W5005">
            <v>0</v>
          </cell>
          <cell r="X5005">
            <v>87</v>
          </cell>
          <cell r="Y5005">
            <v>87</v>
          </cell>
          <cell r="Z5005" t="str">
            <v>在营</v>
          </cell>
          <cell r="AA5005">
            <v>45464.7161805556</v>
          </cell>
        </row>
        <row r="5006">
          <cell r="G5006" t="str">
            <v>195840106066</v>
          </cell>
          <cell r="H5006">
            <v>106066</v>
          </cell>
          <cell r="I5006" t="str">
            <v>四川太极锦江区梨花街药店</v>
          </cell>
          <cell r="J5006">
            <v>136</v>
          </cell>
          <cell r="K5006">
            <v>169</v>
          </cell>
          <cell r="L5006">
            <v>148</v>
          </cell>
        </row>
        <row r="5006">
          <cell r="N5006" t="str">
            <v>复合维生素片</v>
          </cell>
          <cell r="O5006">
            <v>0.195266272189349</v>
          </cell>
          <cell r="P5006">
            <v>0.0810810810810811</v>
          </cell>
          <cell r="Q5006">
            <v>1</v>
          </cell>
          <cell r="R5006">
            <v>158</v>
          </cell>
          <cell r="S5006">
            <v>46</v>
          </cell>
          <cell r="T5006">
            <v>-21</v>
          </cell>
          <cell r="U5006">
            <v>-10</v>
          </cell>
          <cell r="V5006">
            <v>87</v>
          </cell>
          <cell r="W5006">
            <v>0</v>
          </cell>
          <cell r="X5006">
            <v>87</v>
          </cell>
          <cell r="Y5006">
            <v>87</v>
          </cell>
          <cell r="Z5006" t="str">
            <v>在营</v>
          </cell>
          <cell r="AA5006">
            <v>45433.9578935185</v>
          </cell>
        </row>
        <row r="5007">
          <cell r="G5007" t="str">
            <v>195840111400</v>
          </cell>
          <cell r="H5007">
            <v>111400</v>
          </cell>
          <cell r="I5007" t="str">
            <v>四川太极邛崃市文君街道杏林路药店</v>
          </cell>
          <cell r="J5007">
            <v>136</v>
          </cell>
          <cell r="K5007">
            <v>169</v>
          </cell>
          <cell r="L5007">
            <v>148</v>
          </cell>
        </row>
        <row r="5007">
          <cell r="N5007" t="str">
            <v>复合维生素片</v>
          </cell>
          <cell r="O5007">
            <v>0.195266272189349</v>
          </cell>
          <cell r="P5007">
            <v>0.0810810810810811</v>
          </cell>
          <cell r="Q5007">
            <v>3</v>
          </cell>
          <cell r="R5007">
            <v>158</v>
          </cell>
          <cell r="S5007">
            <v>46</v>
          </cell>
          <cell r="T5007">
            <v>-21</v>
          </cell>
          <cell r="U5007">
            <v>-10</v>
          </cell>
          <cell r="V5007">
            <v>87</v>
          </cell>
          <cell r="W5007">
            <v>0</v>
          </cell>
          <cell r="X5007">
            <v>87</v>
          </cell>
          <cell r="Y5007">
            <v>87</v>
          </cell>
          <cell r="Z5007" t="str">
            <v>在营</v>
          </cell>
          <cell r="AA5007">
            <v>45465.631400463</v>
          </cell>
        </row>
        <row r="5008">
          <cell r="G5008" t="str">
            <v>195840119262</v>
          </cell>
          <cell r="H5008">
            <v>119262</v>
          </cell>
          <cell r="I5008" t="str">
            <v>四川太极成华区驷马桥三路药店</v>
          </cell>
          <cell r="J5008">
            <v>136</v>
          </cell>
          <cell r="K5008">
            <v>169</v>
          </cell>
          <cell r="L5008">
            <v>148</v>
          </cell>
        </row>
        <row r="5008">
          <cell r="N5008" t="str">
            <v>复合维生素片</v>
          </cell>
          <cell r="O5008">
            <v>0.195266272189349</v>
          </cell>
          <cell r="P5008">
            <v>0.0810810810810811</v>
          </cell>
          <cell r="Q5008">
            <v>1</v>
          </cell>
          <cell r="R5008">
            <v>158</v>
          </cell>
          <cell r="S5008">
            <v>46</v>
          </cell>
          <cell r="T5008">
            <v>-21</v>
          </cell>
          <cell r="U5008">
            <v>-10</v>
          </cell>
          <cell r="V5008">
            <v>87</v>
          </cell>
          <cell r="W5008">
            <v>0</v>
          </cell>
          <cell r="X5008">
            <v>87</v>
          </cell>
          <cell r="Y5008">
            <v>87</v>
          </cell>
          <cell r="Z5008" t="str">
            <v>在营</v>
          </cell>
          <cell r="AA5008">
            <v>45452.438275463</v>
          </cell>
        </row>
        <row r="5009">
          <cell r="G5009" t="str">
            <v>195840119263</v>
          </cell>
          <cell r="H5009">
            <v>119263</v>
          </cell>
          <cell r="I5009" t="str">
            <v>四川太极青羊区蜀源路药店</v>
          </cell>
          <cell r="J5009">
            <v>136</v>
          </cell>
          <cell r="K5009">
            <v>169</v>
          </cell>
          <cell r="L5009">
            <v>148</v>
          </cell>
        </row>
        <row r="5009">
          <cell r="N5009" t="str">
            <v>复合维生素片</v>
          </cell>
          <cell r="O5009">
            <v>0.195266272189349</v>
          </cell>
          <cell r="P5009">
            <v>0.0810810810810811</v>
          </cell>
          <cell r="Q5009">
            <v>1</v>
          </cell>
          <cell r="R5009">
            <v>158</v>
          </cell>
          <cell r="S5009">
            <v>46</v>
          </cell>
          <cell r="T5009">
            <v>-21</v>
          </cell>
          <cell r="U5009">
            <v>-10</v>
          </cell>
          <cell r="V5009">
            <v>87</v>
          </cell>
          <cell r="W5009">
            <v>0</v>
          </cell>
          <cell r="X5009">
            <v>87</v>
          </cell>
          <cell r="Y5009">
            <v>87</v>
          </cell>
          <cell r="Z5009" t="str">
            <v>在营</v>
          </cell>
          <cell r="AA5009">
            <v>45466.6513541667</v>
          </cell>
        </row>
        <row r="5010">
          <cell r="G5010" t="str">
            <v>195840307</v>
          </cell>
          <cell r="H5010">
            <v>307</v>
          </cell>
          <cell r="I5010" t="str">
            <v>四川太极旗舰店</v>
          </cell>
          <cell r="J5010">
            <v>136</v>
          </cell>
          <cell r="K5010">
            <v>169</v>
          </cell>
          <cell r="L5010">
            <v>148</v>
          </cell>
        </row>
        <row r="5010">
          <cell r="N5010" t="str">
            <v>复合维生素片</v>
          </cell>
          <cell r="O5010">
            <v>0.195266272189349</v>
          </cell>
          <cell r="P5010">
            <v>0.0810810810810811</v>
          </cell>
          <cell r="Q5010">
            <v>1</v>
          </cell>
          <cell r="R5010">
            <v>158</v>
          </cell>
          <cell r="S5010">
            <v>46</v>
          </cell>
          <cell r="T5010">
            <v>-21</v>
          </cell>
          <cell r="U5010">
            <v>-10</v>
          </cell>
          <cell r="V5010">
            <v>87</v>
          </cell>
          <cell r="W5010">
            <v>0</v>
          </cell>
          <cell r="X5010">
            <v>87</v>
          </cell>
          <cell r="Y5010">
            <v>87</v>
          </cell>
          <cell r="Z5010" t="str">
            <v>在营</v>
          </cell>
          <cell r="AA5010">
            <v>45464.7095833333</v>
          </cell>
        </row>
        <row r="5011">
          <cell r="G5011" t="str">
            <v>195840585</v>
          </cell>
          <cell r="H5011">
            <v>585</v>
          </cell>
          <cell r="I5011" t="str">
            <v>四川太极成华区羊子山西路药店（兴元华盛）</v>
          </cell>
          <cell r="J5011">
            <v>136</v>
          </cell>
          <cell r="K5011">
            <v>169</v>
          </cell>
          <cell r="L5011">
            <v>148</v>
          </cell>
        </row>
        <row r="5011">
          <cell r="N5011" t="str">
            <v>复合维生素片</v>
          </cell>
          <cell r="O5011">
            <v>0.195266272189349</v>
          </cell>
          <cell r="P5011">
            <v>0.0810810810810811</v>
          </cell>
          <cell r="Q5011">
            <v>2</v>
          </cell>
          <cell r="R5011">
            <v>158</v>
          </cell>
          <cell r="S5011">
            <v>46</v>
          </cell>
          <cell r="T5011">
            <v>-21</v>
          </cell>
          <cell r="U5011">
            <v>-10</v>
          </cell>
          <cell r="V5011">
            <v>87</v>
          </cell>
          <cell r="W5011">
            <v>0</v>
          </cell>
          <cell r="X5011">
            <v>87</v>
          </cell>
          <cell r="Y5011">
            <v>87</v>
          </cell>
          <cell r="Z5011" t="str">
            <v>在营</v>
          </cell>
          <cell r="AA5011">
            <v>45462.8733680556</v>
          </cell>
        </row>
        <row r="5012">
          <cell r="G5012" t="str">
            <v>195840704</v>
          </cell>
          <cell r="H5012">
            <v>704</v>
          </cell>
          <cell r="I5012" t="str">
            <v>四川太极都江堰奎光路中段药店</v>
          </cell>
          <cell r="J5012">
            <v>136</v>
          </cell>
          <cell r="K5012">
            <v>169</v>
          </cell>
          <cell r="L5012">
            <v>148</v>
          </cell>
          <cell r="M5012" t="str">
            <v>兴福</v>
          </cell>
          <cell r="N5012" t="str">
            <v>复合维生素片</v>
          </cell>
          <cell r="O5012">
            <v>0.195266272189349</v>
          </cell>
          <cell r="P5012">
            <v>0.0810810810810811</v>
          </cell>
          <cell r="Q5012">
            <v>2</v>
          </cell>
          <cell r="R5012">
            <v>158</v>
          </cell>
          <cell r="S5012">
            <v>46</v>
          </cell>
          <cell r="T5012">
            <v>-21</v>
          </cell>
          <cell r="U5012">
            <v>-10</v>
          </cell>
          <cell r="V5012">
            <v>87</v>
          </cell>
          <cell r="W5012">
            <v>0</v>
          </cell>
          <cell r="X5012">
            <v>87</v>
          </cell>
          <cell r="Y5012">
            <v>87</v>
          </cell>
          <cell r="Z5012" t="str">
            <v>在营</v>
          </cell>
          <cell r="AA5012">
            <v>45432.4690509259</v>
          </cell>
        </row>
        <row r="5013">
          <cell r="G5013" t="str">
            <v>147262104430</v>
          </cell>
          <cell r="H5013">
            <v>104430</v>
          </cell>
          <cell r="I5013" t="str">
            <v>四川太极高新区中和大道药店</v>
          </cell>
          <cell r="J5013">
            <v>661.55</v>
          </cell>
          <cell r="K5013">
            <v>790</v>
          </cell>
          <cell r="L5013">
            <v>720</v>
          </cell>
        </row>
        <row r="5013">
          <cell r="N5013" t="e">
            <v>#N/A</v>
          </cell>
          <cell r="O5013">
            <v>0.162594936708861</v>
          </cell>
          <cell r="P5013">
            <v>0.0811805555555556</v>
          </cell>
          <cell r="Q5013">
            <v>2</v>
          </cell>
        </row>
        <row r="5013">
          <cell r="S5013">
            <v>171</v>
          </cell>
          <cell r="T5013">
            <v>-70</v>
          </cell>
        </row>
        <row r="5013">
          <cell r="V5013">
            <v>254</v>
          </cell>
          <cell r="W5013">
            <v>0</v>
          </cell>
          <cell r="X5013">
            <v>12</v>
          </cell>
          <cell r="Y5013">
            <v>254</v>
          </cell>
          <cell r="Z5013" t="str">
            <v>在营</v>
          </cell>
          <cell r="AA5013">
            <v>45463.6650115741</v>
          </cell>
        </row>
        <row r="5014">
          <cell r="G5014" t="str">
            <v>50163107658</v>
          </cell>
          <cell r="H5014">
            <v>107658</v>
          </cell>
          <cell r="I5014" t="str">
            <v>四川太极新都区新都街道万和北路药店</v>
          </cell>
          <cell r="J5014">
            <v>124.04</v>
          </cell>
          <cell r="K5014">
            <v>159</v>
          </cell>
          <cell r="L5014">
            <v>135</v>
          </cell>
        </row>
        <row r="5014">
          <cell r="N5014" t="str">
            <v>噻托溴铵吸入粉雾剂(思力华)</v>
          </cell>
          <cell r="O5014">
            <v>0.219874213836478</v>
          </cell>
          <cell r="P5014">
            <v>0.0811851851851851</v>
          </cell>
          <cell r="Q5014">
            <v>1</v>
          </cell>
        </row>
        <row r="5014">
          <cell r="S5014">
            <v>48</v>
          </cell>
          <cell r="T5014">
            <v>-24</v>
          </cell>
        </row>
        <row r="5014">
          <cell r="V5014">
            <v>42</v>
          </cell>
          <cell r="W5014">
            <v>0</v>
          </cell>
          <cell r="X5014">
            <v>16</v>
          </cell>
          <cell r="Y5014">
            <v>42</v>
          </cell>
          <cell r="Z5014" t="str">
            <v>在营</v>
          </cell>
          <cell r="AA5014">
            <v>45463.7221064815</v>
          </cell>
        </row>
        <row r="5015">
          <cell r="G5015" t="str">
            <v>50163343</v>
          </cell>
          <cell r="H5015">
            <v>343</v>
          </cell>
          <cell r="I5015" t="str">
            <v>四川太极光华药店</v>
          </cell>
          <cell r="J5015">
            <v>124.04</v>
          </cell>
          <cell r="K5015">
            <v>159</v>
          </cell>
          <cell r="L5015">
            <v>135</v>
          </cell>
        </row>
        <row r="5015">
          <cell r="N5015" t="str">
            <v>噻托溴铵吸入粉雾剂(思力华)</v>
          </cell>
          <cell r="O5015">
            <v>0.219874213836478</v>
          </cell>
          <cell r="P5015">
            <v>0.0811851851851851</v>
          </cell>
          <cell r="Q5015">
            <v>5</v>
          </cell>
        </row>
        <row r="5015">
          <cell r="S5015">
            <v>48</v>
          </cell>
          <cell r="T5015">
            <v>-24</v>
          </cell>
        </row>
        <row r="5015">
          <cell r="V5015">
            <v>42</v>
          </cell>
          <cell r="W5015">
            <v>0</v>
          </cell>
          <cell r="X5015">
            <v>16</v>
          </cell>
          <cell r="Y5015">
            <v>42</v>
          </cell>
          <cell r="Z5015" t="str">
            <v>在营</v>
          </cell>
          <cell r="AA5015">
            <v>45463.765625</v>
          </cell>
        </row>
        <row r="5016">
          <cell r="G5016" t="str">
            <v>110207365</v>
          </cell>
          <cell r="H5016">
            <v>365</v>
          </cell>
          <cell r="I5016" t="str">
            <v>四川太极光华村街药店</v>
          </cell>
          <cell r="J5016">
            <v>81.57</v>
          </cell>
          <cell r="K5016">
            <v>122</v>
          </cell>
          <cell r="L5016">
            <v>88.8</v>
          </cell>
        </row>
        <row r="5016">
          <cell r="N5016" t="str">
            <v>碳酸钙维D3元素片(4)(金钙尔奇D)</v>
          </cell>
          <cell r="O5016">
            <v>0.331393442622951</v>
          </cell>
          <cell r="P5016">
            <v>0.081418918918919</v>
          </cell>
          <cell r="Q5016">
            <v>1</v>
          </cell>
          <cell r="R5016">
            <v>115.9</v>
          </cell>
          <cell r="S5016">
            <v>148</v>
          </cell>
          <cell r="T5016">
            <v>-33.2</v>
          </cell>
          <cell r="U5016">
            <v>-27.1</v>
          </cell>
          <cell r="V5016">
            <v>240</v>
          </cell>
          <cell r="W5016">
            <v>0</v>
          </cell>
          <cell r="X5016">
            <v>264</v>
          </cell>
          <cell r="Y5016">
            <v>240</v>
          </cell>
          <cell r="Z5016" t="str">
            <v>在营</v>
          </cell>
          <cell r="AA5016">
            <v>45463.4753587963</v>
          </cell>
        </row>
        <row r="5017">
          <cell r="G5017" t="str">
            <v>120359385</v>
          </cell>
          <cell r="H5017">
            <v>385</v>
          </cell>
          <cell r="I5017" t="str">
            <v>四川太极五津西路药店</v>
          </cell>
          <cell r="J5017">
            <v>268.2</v>
          </cell>
          <cell r="K5017">
            <v>322</v>
          </cell>
          <cell r="L5017">
            <v>292</v>
          </cell>
          <cell r="M5017" t="str">
            <v>杏林</v>
          </cell>
          <cell r="N5017" t="str">
            <v>肾宝片</v>
          </cell>
          <cell r="O5017">
            <v>0.167080745341615</v>
          </cell>
          <cell r="P5017">
            <v>0.0815068493150685</v>
          </cell>
          <cell r="Q5017">
            <v>2</v>
          </cell>
        </row>
        <row r="5017">
          <cell r="S5017">
            <v>78</v>
          </cell>
          <cell r="T5017">
            <v>-30</v>
          </cell>
        </row>
        <row r="5017">
          <cell r="V5017">
            <v>99</v>
          </cell>
          <cell r="W5017">
            <v>0</v>
          </cell>
          <cell r="X5017">
            <v>199</v>
          </cell>
          <cell r="Y5017">
            <v>99</v>
          </cell>
          <cell r="Z5017" t="str">
            <v>在营</v>
          </cell>
          <cell r="AA5017">
            <v>45463.4176041667</v>
          </cell>
        </row>
        <row r="5018">
          <cell r="G5018" t="str">
            <v>147951114844</v>
          </cell>
          <cell r="H5018">
            <v>114844</v>
          </cell>
          <cell r="I5018" t="str">
            <v>四川太极成华区培华东路药店</v>
          </cell>
          <cell r="J5018">
            <v>9</v>
          </cell>
          <cell r="K5018">
            <v>18</v>
          </cell>
          <cell r="L5018">
            <v>9.8</v>
          </cell>
        </row>
        <row r="5018">
          <cell r="N5018" t="str">
            <v>复方南板蓝根片</v>
          </cell>
          <cell r="O5018">
            <v>0.5</v>
          </cell>
          <cell r="P5018">
            <v>0.0816326530612246</v>
          </cell>
          <cell r="Q5018">
            <v>2</v>
          </cell>
        </row>
        <row r="5018">
          <cell r="S5018">
            <v>222</v>
          </cell>
          <cell r="T5018">
            <v>-8.2</v>
          </cell>
        </row>
        <row r="5018">
          <cell r="V5018">
            <v>2227</v>
          </cell>
          <cell r="W5018">
            <v>0</v>
          </cell>
          <cell r="X5018">
            <v>8</v>
          </cell>
          <cell r="Y5018">
            <v>2227</v>
          </cell>
          <cell r="Z5018" t="str">
            <v>淘汰</v>
          </cell>
          <cell r="AA5018">
            <v>45432.7016435185</v>
          </cell>
        </row>
        <row r="5019">
          <cell r="G5019" t="str">
            <v>47245108277</v>
          </cell>
          <cell r="H5019">
            <v>108277</v>
          </cell>
          <cell r="I5019" t="str">
            <v>四川太极金牛区银沙路药店</v>
          </cell>
          <cell r="J5019">
            <v>25.708</v>
          </cell>
          <cell r="K5019">
            <v>31.5</v>
          </cell>
          <cell r="L5019">
            <v>28</v>
          </cell>
        </row>
        <row r="5019">
          <cell r="N5019" t="e">
            <v>#N/A</v>
          </cell>
          <cell r="O5019">
            <v>0.183873015873016</v>
          </cell>
          <cell r="P5019">
            <v>0.0818571428571429</v>
          </cell>
          <cell r="Q5019">
            <v>1</v>
          </cell>
          <cell r="R5019">
            <v>29.8</v>
          </cell>
          <cell r="S5019">
            <v>787</v>
          </cell>
          <cell r="T5019">
            <v>-3.5</v>
          </cell>
          <cell r="U5019">
            <v>-1.8</v>
          </cell>
          <cell r="V5019">
            <v>456</v>
          </cell>
          <cell r="W5019">
            <v>0</v>
          </cell>
          <cell r="X5019">
            <v>6965</v>
          </cell>
          <cell r="Y5019">
            <v>456</v>
          </cell>
          <cell r="Z5019" t="str">
            <v>在营</v>
          </cell>
          <cell r="AA5019">
            <v>45432.4432638889</v>
          </cell>
        </row>
        <row r="5020">
          <cell r="G5020" t="str">
            <v>47245111219</v>
          </cell>
          <cell r="H5020">
            <v>111219</v>
          </cell>
          <cell r="I5020" t="str">
            <v>四川太极金牛区花照壁药店</v>
          </cell>
          <cell r="J5020">
            <v>25.708</v>
          </cell>
          <cell r="K5020">
            <v>31.5</v>
          </cell>
          <cell r="L5020">
            <v>28</v>
          </cell>
        </row>
        <row r="5020">
          <cell r="N5020" t="e">
            <v>#N/A</v>
          </cell>
          <cell r="O5020">
            <v>0.183873015873016</v>
          </cell>
          <cell r="P5020">
            <v>0.0818571428571429</v>
          </cell>
          <cell r="Q5020">
            <v>5</v>
          </cell>
          <cell r="R5020">
            <v>29.8</v>
          </cell>
          <cell r="S5020">
            <v>787</v>
          </cell>
          <cell r="T5020">
            <v>-3.5</v>
          </cell>
          <cell r="U5020">
            <v>-1.8</v>
          </cell>
          <cell r="V5020">
            <v>456</v>
          </cell>
          <cell r="W5020">
            <v>0</v>
          </cell>
          <cell r="X5020">
            <v>6965</v>
          </cell>
          <cell r="Y5020">
            <v>456</v>
          </cell>
          <cell r="Z5020" t="str">
            <v>在营</v>
          </cell>
          <cell r="AA5020">
            <v>45450.4240162037</v>
          </cell>
        </row>
        <row r="5021">
          <cell r="G5021" t="str">
            <v>47245113023</v>
          </cell>
          <cell r="H5021">
            <v>113023</v>
          </cell>
          <cell r="I5021" t="str">
            <v>四川太极大药房连锁有限公司成华区建业路药店</v>
          </cell>
          <cell r="J5021">
            <v>25.708</v>
          </cell>
          <cell r="K5021">
            <v>31.5</v>
          </cell>
          <cell r="L5021">
            <v>28</v>
          </cell>
        </row>
        <row r="5021">
          <cell r="N5021" t="e">
            <v>#N/A</v>
          </cell>
          <cell r="O5021">
            <v>0.183873015873016</v>
          </cell>
          <cell r="P5021">
            <v>0.0818571428571429</v>
          </cell>
          <cell r="Q5021">
            <v>1</v>
          </cell>
          <cell r="R5021">
            <v>29.8</v>
          </cell>
          <cell r="S5021">
            <v>787</v>
          </cell>
          <cell r="T5021">
            <v>-3.5</v>
          </cell>
          <cell r="U5021">
            <v>-1.8</v>
          </cell>
          <cell r="V5021">
            <v>456</v>
          </cell>
          <cell r="W5021">
            <v>0</v>
          </cell>
          <cell r="X5021">
            <v>6965</v>
          </cell>
          <cell r="Y5021">
            <v>456</v>
          </cell>
          <cell r="Z5021" t="str">
            <v>在营</v>
          </cell>
          <cell r="AA5021">
            <v>45463.6019907407</v>
          </cell>
        </row>
        <row r="5022">
          <cell r="G5022" t="str">
            <v>47245113025</v>
          </cell>
          <cell r="H5022">
            <v>113025</v>
          </cell>
          <cell r="I5022" t="str">
            <v>四川太极青羊区蜀鑫路药店</v>
          </cell>
          <cell r="J5022">
            <v>25.708</v>
          </cell>
          <cell r="K5022">
            <v>31.5</v>
          </cell>
          <cell r="L5022">
            <v>28</v>
          </cell>
          <cell r="M5022" t="str">
            <v>泉源堂</v>
          </cell>
          <cell r="N5022" t="e">
            <v>#N/A</v>
          </cell>
          <cell r="O5022">
            <v>0.183873015873016</v>
          </cell>
          <cell r="P5022">
            <v>0.0818571428571429</v>
          </cell>
          <cell r="Q5022">
            <v>2</v>
          </cell>
          <cell r="R5022">
            <v>29.8</v>
          </cell>
          <cell r="S5022">
            <v>787</v>
          </cell>
          <cell r="T5022">
            <v>-3.5</v>
          </cell>
          <cell r="U5022">
            <v>-1.8</v>
          </cell>
          <cell r="V5022">
            <v>456</v>
          </cell>
          <cell r="W5022">
            <v>0</v>
          </cell>
          <cell r="X5022">
            <v>6965</v>
          </cell>
          <cell r="Y5022">
            <v>456</v>
          </cell>
          <cell r="Z5022" t="str">
            <v>在营</v>
          </cell>
          <cell r="AA5022">
            <v>45462.6700231481</v>
          </cell>
        </row>
        <row r="5023">
          <cell r="G5023" t="str">
            <v>47245116773</v>
          </cell>
          <cell r="H5023">
            <v>116773</v>
          </cell>
          <cell r="I5023" t="str">
            <v>四川太极大药房连锁有限公司成都高新区肖家河正街药店</v>
          </cell>
          <cell r="J5023">
            <v>25.708</v>
          </cell>
          <cell r="K5023">
            <v>31.5</v>
          </cell>
          <cell r="L5023">
            <v>28</v>
          </cell>
          <cell r="M5023" t="str">
            <v>高济</v>
          </cell>
          <cell r="N5023" t="e">
            <v>#N/A</v>
          </cell>
          <cell r="O5023">
            <v>0.183873015873016</v>
          </cell>
          <cell r="P5023">
            <v>0.0818571428571429</v>
          </cell>
          <cell r="Q5023">
            <v>1</v>
          </cell>
          <cell r="R5023">
            <v>29.8</v>
          </cell>
          <cell r="S5023">
            <v>787</v>
          </cell>
          <cell r="T5023">
            <v>-3.5</v>
          </cell>
          <cell r="U5023">
            <v>-1.8</v>
          </cell>
          <cell r="V5023">
            <v>456</v>
          </cell>
          <cell r="W5023">
            <v>0</v>
          </cell>
          <cell r="X5023">
            <v>6965</v>
          </cell>
          <cell r="Y5023">
            <v>456</v>
          </cell>
          <cell r="Z5023" t="str">
            <v>在营</v>
          </cell>
          <cell r="AA5023">
            <v>45453.6812268519</v>
          </cell>
        </row>
        <row r="5024">
          <cell r="G5024" t="str">
            <v>47245117923</v>
          </cell>
          <cell r="H5024">
            <v>117923</v>
          </cell>
          <cell r="I5024" t="str">
            <v>四川太极大邑县观音阁街西段店</v>
          </cell>
          <cell r="J5024">
            <v>25.708</v>
          </cell>
          <cell r="K5024">
            <v>31.5</v>
          </cell>
          <cell r="L5024">
            <v>28</v>
          </cell>
        </row>
        <row r="5024">
          <cell r="N5024" t="e">
            <v>#N/A</v>
          </cell>
          <cell r="O5024">
            <v>0.183873015873016</v>
          </cell>
          <cell r="P5024">
            <v>0.0818571428571429</v>
          </cell>
          <cell r="Q5024">
            <v>2</v>
          </cell>
          <cell r="R5024">
            <v>29.8</v>
          </cell>
          <cell r="S5024">
            <v>787</v>
          </cell>
          <cell r="T5024">
            <v>-3.5</v>
          </cell>
          <cell r="U5024">
            <v>-1.8</v>
          </cell>
          <cell r="V5024">
            <v>456</v>
          </cell>
          <cell r="W5024">
            <v>0</v>
          </cell>
          <cell r="X5024">
            <v>6965</v>
          </cell>
          <cell r="Y5024">
            <v>456</v>
          </cell>
          <cell r="Z5024" t="str">
            <v>在营</v>
          </cell>
          <cell r="AA5024">
            <v>45455.6610648148</v>
          </cell>
        </row>
        <row r="5025">
          <cell r="G5025" t="str">
            <v>47245339</v>
          </cell>
          <cell r="H5025">
            <v>339</v>
          </cell>
          <cell r="I5025" t="str">
            <v>四川太极沙河源药店</v>
          </cell>
          <cell r="J5025">
            <v>25.708</v>
          </cell>
          <cell r="K5025">
            <v>31.5</v>
          </cell>
          <cell r="L5025">
            <v>28</v>
          </cell>
        </row>
        <row r="5025">
          <cell r="N5025" t="e">
            <v>#N/A</v>
          </cell>
          <cell r="O5025">
            <v>0.183873015873016</v>
          </cell>
          <cell r="P5025">
            <v>0.0818571428571429</v>
          </cell>
          <cell r="Q5025">
            <v>2</v>
          </cell>
          <cell r="R5025">
            <v>29.8</v>
          </cell>
          <cell r="S5025">
            <v>787</v>
          </cell>
          <cell r="T5025">
            <v>-3.5</v>
          </cell>
          <cell r="U5025">
            <v>-1.8</v>
          </cell>
          <cell r="V5025">
            <v>456</v>
          </cell>
          <cell r="W5025">
            <v>0</v>
          </cell>
          <cell r="X5025">
            <v>6965</v>
          </cell>
          <cell r="Y5025">
            <v>456</v>
          </cell>
          <cell r="Z5025" t="str">
            <v>在营</v>
          </cell>
          <cell r="AA5025">
            <v>45433.8074074074</v>
          </cell>
        </row>
        <row r="5026">
          <cell r="G5026" t="str">
            <v>47245359</v>
          </cell>
          <cell r="H5026">
            <v>359</v>
          </cell>
          <cell r="I5026" t="str">
            <v>四川太极枣子巷药店</v>
          </cell>
          <cell r="J5026">
            <v>25.708</v>
          </cell>
          <cell r="K5026">
            <v>31.5</v>
          </cell>
          <cell r="L5026">
            <v>28</v>
          </cell>
        </row>
        <row r="5026">
          <cell r="N5026" t="e">
            <v>#N/A</v>
          </cell>
          <cell r="O5026">
            <v>0.183873015873016</v>
          </cell>
          <cell r="P5026">
            <v>0.0818571428571429</v>
          </cell>
          <cell r="Q5026">
            <v>2</v>
          </cell>
          <cell r="R5026">
            <v>29.8</v>
          </cell>
          <cell r="S5026">
            <v>787</v>
          </cell>
          <cell r="T5026">
            <v>-3.5</v>
          </cell>
          <cell r="U5026">
            <v>-1.8</v>
          </cell>
          <cell r="V5026">
            <v>456</v>
          </cell>
          <cell r="W5026">
            <v>0</v>
          </cell>
          <cell r="X5026">
            <v>6965</v>
          </cell>
          <cell r="Y5026">
            <v>456</v>
          </cell>
          <cell r="Z5026" t="str">
            <v>在营</v>
          </cell>
          <cell r="AA5026">
            <v>45452.6711574074</v>
          </cell>
        </row>
        <row r="5027">
          <cell r="G5027" t="str">
            <v>47245514</v>
          </cell>
          <cell r="H5027">
            <v>514</v>
          </cell>
          <cell r="I5027" t="str">
            <v>四川太极新津邓双镇岷江店</v>
          </cell>
          <cell r="J5027">
            <v>25.708</v>
          </cell>
          <cell r="K5027">
            <v>31.5</v>
          </cell>
          <cell r="L5027">
            <v>28</v>
          </cell>
          <cell r="M5027" t="str">
            <v>健尔堂</v>
          </cell>
          <cell r="N5027" t="e">
            <v>#N/A</v>
          </cell>
          <cell r="O5027">
            <v>0.183873015873016</v>
          </cell>
          <cell r="P5027">
            <v>0.0818571428571429</v>
          </cell>
          <cell r="Q5027">
            <v>2</v>
          </cell>
          <cell r="R5027">
            <v>29.8</v>
          </cell>
          <cell r="S5027">
            <v>787</v>
          </cell>
          <cell r="T5027">
            <v>-3.5</v>
          </cell>
          <cell r="U5027">
            <v>-1.8</v>
          </cell>
          <cell r="V5027">
            <v>456</v>
          </cell>
          <cell r="W5027">
            <v>0</v>
          </cell>
          <cell r="X5027">
            <v>6965</v>
          </cell>
          <cell r="Y5027">
            <v>456</v>
          </cell>
          <cell r="Z5027" t="str">
            <v>在营</v>
          </cell>
          <cell r="AA5027">
            <v>45460.6956597222</v>
          </cell>
        </row>
        <row r="5028">
          <cell r="G5028" t="str">
            <v>47245515</v>
          </cell>
          <cell r="H5028">
            <v>515</v>
          </cell>
          <cell r="I5028" t="str">
            <v>四川太极成华区崔家店路药店</v>
          </cell>
          <cell r="J5028">
            <v>25.708</v>
          </cell>
          <cell r="K5028">
            <v>31.5</v>
          </cell>
          <cell r="L5028">
            <v>28</v>
          </cell>
        </row>
        <row r="5028">
          <cell r="N5028" t="e">
            <v>#N/A</v>
          </cell>
          <cell r="O5028">
            <v>0.183873015873016</v>
          </cell>
          <cell r="P5028">
            <v>0.0818571428571429</v>
          </cell>
          <cell r="Q5028">
            <v>2</v>
          </cell>
          <cell r="R5028">
            <v>29.8</v>
          </cell>
          <cell r="S5028">
            <v>787</v>
          </cell>
          <cell r="T5028">
            <v>-3.5</v>
          </cell>
          <cell r="U5028">
            <v>-1.8</v>
          </cell>
          <cell r="V5028">
            <v>456</v>
          </cell>
          <cell r="W5028">
            <v>0</v>
          </cell>
          <cell r="X5028">
            <v>6965</v>
          </cell>
          <cell r="Y5028">
            <v>456</v>
          </cell>
          <cell r="Z5028" t="str">
            <v>在营</v>
          </cell>
          <cell r="AA5028">
            <v>45433.6788541667</v>
          </cell>
        </row>
        <row r="5029">
          <cell r="G5029" t="str">
            <v>4724554</v>
          </cell>
          <cell r="H5029">
            <v>54</v>
          </cell>
          <cell r="I5029" t="str">
            <v>四川太极怀远店</v>
          </cell>
          <cell r="J5029">
            <v>25.708</v>
          </cell>
          <cell r="K5029">
            <v>31.5</v>
          </cell>
          <cell r="L5029">
            <v>28</v>
          </cell>
        </row>
        <row r="5029">
          <cell r="N5029" t="e">
            <v>#N/A</v>
          </cell>
          <cell r="O5029">
            <v>0.183873015873016</v>
          </cell>
          <cell r="P5029">
            <v>0.0818571428571429</v>
          </cell>
          <cell r="Q5029">
            <v>2</v>
          </cell>
          <cell r="R5029">
            <v>29.8</v>
          </cell>
          <cell r="S5029">
            <v>787</v>
          </cell>
          <cell r="T5029">
            <v>-3.5</v>
          </cell>
          <cell r="U5029">
            <v>-1.8</v>
          </cell>
          <cell r="V5029">
            <v>456</v>
          </cell>
          <cell r="W5029">
            <v>0</v>
          </cell>
          <cell r="X5029">
            <v>6965</v>
          </cell>
          <cell r="Y5029">
            <v>456</v>
          </cell>
          <cell r="Z5029" t="str">
            <v>在营</v>
          </cell>
          <cell r="AA5029">
            <v>45458.4823611111</v>
          </cell>
        </row>
        <row r="5030">
          <cell r="G5030" t="str">
            <v>47245570</v>
          </cell>
          <cell r="H5030">
            <v>570</v>
          </cell>
          <cell r="I5030" t="str">
            <v>四川太极青羊区大石西路药店</v>
          </cell>
          <cell r="J5030">
            <v>25.708</v>
          </cell>
          <cell r="K5030">
            <v>31.5</v>
          </cell>
          <cell r="L5030">
            <v>28</v>
          </cell>
          <cell r="M5030" t="str">
            <v>海王</v>
          </cell>
          <cell r="N5030" t="e">
            <v>#N/A</v>
          </cell>
          <cell r="O5030">
            <v>0.183873015873016</v>
          </cell>
          <cell r="P5030">
            <v>0.0818571428571429</v>
          </cell>
          <cell r="Q5030">
            <v>2</v>
          </cell>
          <cell r="R5030">
            <v>29.8</v>
          </cell>
          <cell r="S5030">
            <v>787</v>
          </cell>
          <cell r="T5030">
            <v>-3.5</v>
          </cell>
          <cell r="U5030">
            <v>-1.8</v>
          </cell>
          <cell r="V5030">
            <v>456</v>
          </cell>
          <cell r="W5030">
            <v>0</v>
          </cell>
          <cell r="X5030">
            <v>6965</v>
          </cell>
          <cell r="Y5030">
            <v>456</v>
          </cell>
          <cell r="Z5030" t="str">
            <v>在营</v>
          </cell>
          <cell r="AA5030">
            <v>45432.6630671296</v>
          </cell>
        </row>
        <row r="5031">
          <cell r="G5031" t="str">
            <v>47245707</v>
          </cell>
          <cell r="H5031">
            <v>707</v>
          </cell>
          <cell r="I5031" t="str">
            <v>四川太极成华区万科路药店</v>
          </cell>
          <cell r="J5031">
            <v>25.708</v>
          </cell>
          <cell r="K5031">
            <v>31.5</v>
          </cell>
          <cell r="L5031">
            <v>28</v>
          </cell>
        </row>
        <row r="5031">
          <cell r="N5031" t="e">
            <v>#N/A</v>
          </cell>
          <cell r="O5031">
            <v>0.183873015873016</v>
          </cell>
          <cell r="P5031">
            <v>0.0818571428571429</v>
          </cell>
          <cell r="Q5031">
            <v>2</v>
          </cell>
          <cell r="R5031">
            <v>29.8</v>
          </cell>
          <cell r="S5031">
            <v>787</v>
          </cell>
          <cell r="T5031">
            <v>-3.5</v>
          </cell>
          <cell r="U5031">
            <v>-1.8</v>
          </cell>
          <cell r="V5031">
            <v>456</v>
          </cell>
          <cell r="W5031">
            <v>0</v>
          </cell>
          <cell r="X5031">
            <v>6965</v>
          </cell>
          <cell r="Y5031">
            <v>456</v>
          </cell>
          <cell r="Z5031" t="str">
            <v>在营</v>
          </cell>
          <cell r="AA5031">
            <v>45461.684525463</v>
          </cell>
        </row>
        <row r="5032">
          <cell r="G5032" t="str">
            <v>47245713</v>
          </cell>
          <cell r="H5032">
            <v>713</v>
          </cell>
          <cell r="I5032" t="str">
            <v>四川太极都江堰聚源镇药店</v>
          </cell>
          <cell r="J5032">
            <v>25.708</v>
          </cell>
          <cell r="K5032">
            <v>31.5</v>
          </cell>
          <cell r="L5032">
            <v>28</v>
          </cell>
          <cell r="M5032" t="str">
            <v>卫康</v>
          </cell>
          <cell r="N5032" t="e">
            <v>#N/A</v>
          </cell>
          <cell r="O5032">
            <v>0.183873015873016</v>
          </cell>
          <cell r="P5032">
            <v>0.0818571428571429</v>
          </cell>
          <cell r="Q5032">
            <v>1</v>
          </cell>
          <cell r="R5032">
            <v>29.8</v>
          </cell>
          <cell r="S5032">
            <v>787</v>
          </cell>
          <cell r="T5032">
            <v>-3.5</v>
          </cell>
          <cell r="U5032">
            <v>-1.8</v>
          </cell>
          <cell r="V5032">
            <v>456</v>
          </cell>
          <cell r="W5032">
            <v>0</v>
          </cell>
          <cell r="X5032">
            <v>6965</v>
          </cell>
          <cell r="Y5032">
            <v>456</v>
          </cell>
          <cell r="Z5032" t="str">
            <v>在营</v>
          </cell>
          <cell r="AA5032">
            <v>45462.4115625</v>
          </cell>
        </row>
        <row r="5033">
          <cell r="G5033" t="str">
            <v>47245733</v>
          </cell>
          <cell r="H5033">
            <v>733</v>
          </cell>
          <cell r="I5033" t="str">
            <v>四川太极双流区东升街道三强西路药店</v>
          </cell>
          <cell r="J5033">
            <v>25.708</v>
          </cell>
          <cell r="K5033">
            <v>31.5</v>
          </cell>
          <cell r="L5033">
            <v>28</v>
          </cell>
        </row>
        <row r="5033">
          <cell r="N5033" t="e">
            <v>#N/A</v>
          </cell>
          <cell r="O5033">
            <v>0.183873015873016</v>
          </cell>
          <cell r="P5033">
            <v>0.0818571428571429</v>
          </cell>
          <cell r="Q5033">
            <v>2</v>
          </cell>
          <cell r="R5033">
            <v>29.8</v>
          </cell>
          <cell r="S5033">
            <v>787</v>
          </cell>
          <cell r="T5033">
            <v>-3.5</v>
          </cell>
          <cell r="U5033">
            <v>-1.8</v>
          </cell>
          <cell r="V5033">
            <v>456</v>
          </cell>
          <cell r="W5033">
            <v>0</v>
          </cell>
          <cell r="X5033">
            <v>6965</v>
          </cell>
          <cell r="Y5033">
            <v>456</v>
          </cell>
          <cell r="Z5033" t="str">
            <v>在营</v>
          </cell>
          <cell r="AA5033">
            <v>45464.6374652778</v>
          </cell>
        </row>
        <row r="5034">
          <cell r="G5034" t="str">
            <v>50399117184</v>
          </cell>
          <cell r="H5034">
            <v>117184</v>
          </cell>
          <cell r="I5034" t="str">
            <v>四川太极锦江区静沙南路药店</v>
          </cell>
          <cell r="J5034">
            <v>32.96</v>
          </cell>
          <cell r="K5034">
            <v>45.8</v>
          </cell>
          <cell r="L5034">
            <v>35.9</v>
          </cell>
        </row>
        <row r="5034">
          <cell r="N5034" t="str">
            <v>普拉洛芬滴眼液</v>
          </cell>
          <cell r="O5034">
            <v>0.280349344978166</v>
          </cell>
          <cell r="P5034">
            <v>0.0818941504178272</v>
          </cell>
          <cell r="Q5034">
            <v>2</v>
          </cell>
          <cell r="R5034">
            <v>41.8</v>
          </cell>
          <cell r="S5034">
            <v>371</v>
          </cell>
          <cell r="T5034">
            <v>-9.9</v>
          </cell>
          <cell r="U5034">
            <v>-5.9</v>
          </cell>
          <cell r="V5034">
            <v>369</v>
          </cell>
          <cell r="W5034">
            <v>0</v>
          </cell>
          <cell r="X5034">
            <v>121</v>
          </cell>
          <cell r="Y5034">
            <v>369</v>
          </cell>
          <cell r="Z5034" t="str">
            <v>在营</v>
          </cell>
          <cell r="AA5034">
            <v>45463.8550578704</v>
          </cell>
        </row>
        <row r="5035">
          <cell r="G5035" t="str">
            <v>86798104838</v>
          </cell>
          <cell r="H5035">
            <v>104838</v>
          </cell>
          <cell r="I5035" t="str">
            <v>四川太极崇州市崇阳镇蜀州中路药店</v>
          </cell>
          <cell r="J5035">
            <v>21.85</v>
          </cell>
          <cell r="K5035">
            <v>27</v>
          </cell>
          <cell r="L5035">
            <v>23.8</v>
          </cell>
          <cell r="M5035" t="str">
            <v>正和祥</v>
          </cell>
          <cell r="N5035" t="str">
            <v>胃苏颗粒</v>
          </cell>
          <cell r="O5035">
            <v>0.190740740740741</v>
          </cell>
          <cell r="P5035">
            <v>0.0819327731092437</v>
          </cell>
          <cell r="Q5035">
            <v>2</v>
          </cell>
          <cell r="R5035">
            <v>26.8</v>
          </cell>
          <cell r="S5035">
            <v>673</v>
          </cell>
          <cell r="T5035">
            <v>-3.2</v>
          </cell>
          <cell r="U5035">
            <v>-3</v>
          </cell>
          <cell r="V5035">
            <v>358</v>
          </cell>
          <cell r="W5035">
            <v>0</v>
          </cell>
          <cell r="X5035">
            <v>90</v>
          </cell>
          <cell r="Y5035">
            <v>358</v>
          </cell>
          <cell r="Z5035" t="str">
            <v>在营</v>
          </cell>
          <cell r="AA5035">
            <v>45467.6369444444</v>
          </cell>
        </row>
        <row r="5036">
          <cell r="G5036" t="str">
            <v>86798113008</v>
          </cell>
          <cell r="H5036">
            <v>113008</v>
          </cell>
          <cell r="I5036" t="str">
            <v>四川太极大药房连锁有限公司成都高新区尚锦路药店</v>
          </cell>
          <cell r="J5036">
            <v>21.85</v>
          </cell>
          <cell r="K5036">
            <v>27</v>
          </cell>
          <cell r="L5036">
            <v>23.8</v>
          </cell>
        </row>
        <row r="5036">
          <cell r="N5036" t="str">
            <v>胃苏颗粒</v>
          </cell>
          <cell r="O5036">
            <v>0.190740740740741</v>
          </cell>
          <cell r="P5036">
            <v>0.0819327731092437</v>
          </cell>
          <cell r="Q5036">
            <v>1</v>
          </cell>
          <cell r="R5036">
            <v>26.8</v>
          </cell>
          <cell r="S5036">
            <v>673</v>
          </cell>
          <cell r="T5036">
            <v>-3.2</v>
          </cell>
          <cell r="U5036">
            <v>-3</v>
          </cell>
          <cell r="V5036">
            <v>358</v>
          </cell>
          <cell r="W5036">
            <v>0</v>
          </cell>
          <cell r="X5036">
            <v>90</v>
          </cell>
          <cell r="Y5036">
            <v>358</v>
          </cell>
          <cell r="Z5036" t="str">
            <v>在营</v>
          </cell>
          <cell r="AA5036">
            <v>45466.9071759259</v>
          </cell>
        </row>
        <row r="5037">
          <cell r="G5037" t="str">
            <v>8679852</v>
          </cell>
          <cell r="H5037">
            <v>52</v>
          </cell>
          <cell r="I5037" t="str">
            <v>四川太极崇州中心店</v>
          </cell>
          <cell r="J5037">
            <v>21.85</v>
          </cell>
          <cell r="K5037">
            <v>27</v>
          </cell>
          <cell r="L5037">
            <v>23.8</v>
          </cell>
        </row>
        <row r="5037">
          <cell r="N5037" t="str">
            <v>胃苏颗粒</v>
          </cell>
          <cell r="O5037">
            <v>0.190740740740741</v>
          </cell>
          <cell r="P5037">
            <v>0.0819327731092437</v>
          </cell>
          <cell r="Q5037">
            <v>2</v>
          </cell>
          <cell r="R5037">
            <v>26.8</v>
          </cell>
          <cell r="S5037">
            <v>673</v>
          </cell>
          <cell r="T5037">
            <v>-3.2</v>
          </cell>
          <cell r="U5037">
            <v>-3</v>
          </cell>
          <cell r="V5037">
            <v>358</v>
          </cell>
          <cell r="W5037">
            <v>0</v>
          </cell>
          <cell r="X5037">
            <v>90</v>
          </cell>
          <cell r="Y5037">
            <v>358</v>
          </cell>
          <cell r="Z5037" t="str">
            <v>在营</v>
          </cell>
          <cell r="AA5037">
            <v>45467.6865046296</v>
          </cell>
        </row>
        <row r="5038">
          <cell r="G5038" t="str">
            <v>204485113008</v>
          </cell>
          <cell r="H5038">
            <v>113008</v>
          </cell>
          <cell r="I5038" t="str">
            <v>四川太极大药房连锁有限公司成都高新区尚锦路药店</v>
          </cell>
          <cell r="J5038">
            <v>181.75</v>
          </cell>
          <cell r="K5038">
            <v>247</v>
          </cell>
          <cell r="L5038">
            <v>198</v>
          </cell>
        </row>
        <row r="5038">
          <cell r="N5038" t="str">
            <v>格列美脲片</v>
          </cell>
          <cell r="O5038">
            <v>0.26417004048583</v>
          </cell>
          <cell r="P5038">
            <v>0.0820707070707071</v>
          </cell>
          <cell r="Q5038">
            <v>1</v>
          </cell>
          <cell r="R5038">
            <v>225</v>
          </cell>
          <cell r="S5038">
            <v>157</v>
          </cell>
          <cell r="T5038">
            <v>-49</v>
          </cell>
          <cell r="U5038">
            <v>-27</v>
          </cell>
          <cell r="V5038">
            <v>220</v>
          </cell>
          <cell r="W5038">
            <v>0</v>
          </cell>
          <cell r="X5038">
            <v>30</v>
          </cell>
          <cell r="Y5038">
            <v>220</v>
          </cell>
          <cell r="Z5038" t="str">
            <v>在营</v>
          </cell>
          <cell r="AA5038">
            <v>45466.8852199074</v>
          </cell>
        </row>
        <row r="5039">
          <cell r="G5039" t="str">
            <v>204485143253</v>
          </cell>
          <cell r="H5039">
            <v>143253</v>
          </cell>
          <cell r="I5039" t="str">
            <v>四川太极大药房连锁有限公司成都高新区泰和二街三药店</v>
          </cell>
          <cell r="J5039">
            <v>181.75</v>
          </cell>
          <cell r="K5039">
            <v>247</v>
          </cell>
          <cell r="L5039">
            <v>198</v>
          </cell>
        </row>
        <row r="5039">
          <cell r="N5039" t="str">
            <v>格列美脲片</v>
          </cell>
          <cell r="O5039">
            <v>0.26417004048583</v>
          </cell>
          <cell r="P5039">
            <v>0.0820707070707071</v>
          </cell>
          <cell r="Q5039">
            <v>2</v>
          </cell>
          <cell r="R5039">
            <v>225</v>
          </cell>
          <cell r="S5039">
            <v>157</v>
          </cell>
          <cell r="T5039">
            <v>-49</v>
          </cell>
          <cell r="U5039">
            <v>-27</v>
          </cell>
          <cell r="V5039">
            <v>220</v>
          </cell>
          <cell r="W5039">
            <v>0</v>
          </cell>
          <cell r="X5039">
            <v>30</v>
          </cell>
          <cell r="Y5039">
            <v>220</v>
          </cell>
          <cell r="Z5039" t="str">
            <v>在营</v>
          </cell>
          <cell r="AA5039">
            <v>45460.4744097222</v>
          </cell>
        </row>
        <row r="5040">
          <cell r="G5040" t="str">
            <v>204485745</v>
          </cell>
          <cell r="H5040">
            <v>745</v>
          </cell>
          <cell r="I5040" t="str">
            <v>四川太极金牛区金沙路药店</v>
          </cell>
          <cell r="J5040">
            <v>181.75</v>
          </cell>
          <cell r="K5040">
            <v>247</v>
          </cell>
          <cell r="L5040">
            <v>198</v>
          </cell>
        </row>
        <row r="5040">
          <cell r="N5040" t="str">
            <v>格列美脲片</v>
          </cell>
          <cell r="O5040">
            <v>0.26417004048583</v>
          </cell>
          <cell r="P5040">
            <v>0.0820707070707071</v>
          </cell>
          <cell r="Q5040">
            <v>1</v>
          </cell>
          <cell r="R5040">
            <v>225</v>
          </cell>
          <cell r="S5040">
            <v>157</v>
          </cell>
          <cell r="T5040">
            <v>-49</v>
          </cell>
          <cell r="U5040">
            <v>-27</v>
          </cell>
          <cell r="V5040">
            <v>220</v>
          </cell>
          <cell r="W5040">
            <v>0</v>
          </cell>
          <cell r="X5040">
            <v>30</v>
          </cell>
          <cell r="Y5040">
            <v>220</v>
          </cell>
          <cell r="Z5040" t="str">
            <v>在营</v>
          </cell>
          <cell r="AA5040">
            <v>45463.6652083333</v>
          </cell>
        </row>
        <row r="5041">
          <cell r="G5041" t="str">
            <v>118629111400</v>
          </cell>
          <cell r="H5041">
            <v>111400</v>
          </cell>
          <cell r="I5041" t="str">
            <v>四川太极邛崃市文君街道杏林路药店</v>
          </cell>
          <cell r="J5041">
            <v>63.33</v>
          </cell>
          <cell r="K5041">
            <v>74.8</v>
          </cell>
          <cell r="L5041">
            <v>69</v>
          </cell>
        </row>
        <row r="5041">
          <cell r="N5041" t="str">
            <v>依托考昔片</v>
          </cell>
          <cell r="O5041">
            <v>0.153342245989305</v>
          </cell>
          <cell r="P5041">
            <v>0.0821739130434783</v>
          </cell>
          <cell r="Q5041">
            <v>3</v>
          </cell>
        </row>
        <row r="5041">
          <cell r="S5041">
            <v>628</v>
          </cell>
          <cell r="T5041">
            <v>-5.8</v>
          </cell>
        </row>
        <row r="5041">
          <cell r="V5041">
            <v>367</v>
          </cell>
          <cell r="W5041">
            <v>0</v>
          </cell>
          <cell r="X5041">
            <v>240</v>
          </cell>
          <cell r="Y5041">
            <v>367</v>
          </cell>
          <cell r="Z5041" t="str">
            <v>在营</v>
          </cell>
          <cell r="AA5041">
            <v>45465.7801041667</v>
          </cell>
        </row>
        <row r="5042">
          <cell r="G5042" t="str">
            <v>118629351</v>
          </cell>
          <cell r="H5042">
            <v>351</v>
          </cell>
          <cell r="I5042" t="str">
            <v>四川太极都江堰药店</v>
          </cell>
          <cell r="J5042">
            <v>63.33</v>
          </cell>
          <cell r="K5042">
            <v>74.8</v>
          </cell>
          <cell r="L5042">
            <v>69</v>
          </cell>
          <cell r="M5042" t="str">
            <v>卫康</v>
          </cell>
          <cell r="N5042" t="str">
            <v>依托考昔片</v>
          </cell>
          <cell r="O5042">
            <v>0.153342245989305</v>
          </cell>
          <cell r="P5042">
            <v>0.0821739130434783</v>
          </cell>
          <cell r="Q5042">
            <v>2</v>
          </cell>
        </row>
        <row r="5042">
          <cell r="S5042">
            <v>628</v>
          </cell>
          <cell r="T5042">
            <v>-5.8</v>
          </cell>
        </row>
        <row r="5042">
          <cell r="V5042">
            <v>367</v>
          </cell>
          <cell r="W5042">
            <v>0</v>
          </cell>
          <cell r="X5042">
            <v>240</v>
          </cell>
          <cell r="Y5042">
            <v>367</v>
          </cell>
          <cell r="Z5042" t="str">
            <v>在营</v>
          </cell>
          <cell r="AA5042">
            <v>45462.3887847222</v>
          </cell>
        </row>
        <row r="5043">
          <cell r="G5043" t="str">
            <v>10968738</v>
          </cell>
          <cell r="H5043">
            <v>738</v>
          </cell>
          <cell r="I5043" t="str">
            <v>四川太极都江堰市蒲阳路药店</v>
          </cell>
          <cell r="J5043">
            <v>82.58</v>
          </cell>
          <cell r="K5043">
            <v>112</v>
          </cell>
          <cell r="L5043">
            <v>90</v>
          </cell>
          <cell r="M5043" t="str">
            <v>卫康</v>
          </cell>
          <cell r="N5043" t="str">
            <v>多维元素片 （29-Ⅱ）</v>
          </cell>
          <cell r="O5043">
            <v>0.262678571428571</v>
          </cell>
          <cell r="P5043">
            <v>0.0824444444444445</v>
          </cell>
          <cell r="Q5043">
            <v>2</v>
          </cell>
          <cell r="R5043">
            <v>106.4</v>
          </cell>
          <cell r="S5043">
            <v>56</v>
          </cell>
          <cell r="T5043">
            <v>-22</v>
          </cell>
          <cell r="U5043">
            <v>-16.4</v>
          </cell>
          <cell r="V5043">
            <v>258</v>
          </cell>
          <cell r="W5043">
            <v>0</v>
          </cell>
          <cell r="X5043">
            <v>22</v>
          </cell>
          <cell r="Y5043">
            <v>258</v>
          </cell>
          <cell r="Z5043" t="str">
            <v>在营</v>
          </cell>
          <cell r="AA5043">
            <v>45465.4077662037</v>
          </cell>
        </row>
        <row r="5044">
          <cell r="G5044" t="str">
            <v>117446116482</v>
          </cell>
          <cell r="H5044">
            <v>116482</v>
          </cell>
          <cell r="I5044" t="str">
            <v>四川太极锦江区宏济中路药店</v>
          </cell>
          <cell r="J5044">
            <v>66.06</v>
          </cell>
          <cell r="K5044">
            <v>88.5</v>
          </cell>
          <cell r="L5044">
            <v>72</v>
          </cell>
        </row>
        <row r="5044">
          <cell r="N5044" t="str">
            <v>吡贝地尔缓释片</v>
          </cell>
          <cell r="O5044">
            <v>0.253559322033898</v>
          </cell>
          <cell r="P5044">
            <v>0.0825</v>
          </cell>
          <cell r="Q5044">
            <v>1</v>
          </cell>
          <cell r="R5044">
            <v>75.5</v>
          </cell>
          <cell r="S5044">
            <v>59</v>
          </cell>
          <cell r="T5044">
            <v>-16.5</v>
          </cell>
          <cell r="U5044">
            <v>-3.5</v>
          </cell>
          <cell r="V5044">
            <v>27</v>
          </cell>
          <cell r="W5044">
            <v>0</v>
          </cell>
          <cell r="X5044" t="e">
            <v>#N/A</v>
          </cell>
          <cell r="Y5044">
            <v>27</v>
          </cell>
          <cell r="Z5044" t="str">
            <v>在营</v>
          </cell>
          <cell r="AA5044">
            <v>45464.6164351852</v>
          </cell>
        </row>
        <row r="5045">
          <cell r="G5045" t="str">
            <v>117446117184</v>
          </cell>
          <cell r="H5045">
            <v>117184</v>
          </cell>
          <cell r="I5045" t="str">
            <v>四川太极锦江区静沙南路药店</v>
          </cell>
          <cell r="J5045">
            <v>66.06</v>
          </cell>
          <cell r="K5045">
            <v>88.5</v>
          </cell>
          <cell r="L5045">
            <v>72</v>
          </cell>
        </row>
        <row r="5045">
          <cell r="N5045" t="str">
            <v>吡贝地尔缓释片</v>
          </cell>
          <cell r="O5045">
            <v>0.253559322033898</v>
          </cell>
          <cell r="P5045">
            <v>0.0825</v>
          </cell>
          <cell r="Q5045">
            <v>2</v>
          </cell>
          <cell r="R5045">
            <v>75.5</v>
          </cell>
          <cell r="S5045">
            <v>59</v>
          </cell>
          <cell r="T5045">
            <v>-16.5</v>
          </cell>
          <cell r="U5045">
            <v>-3.5</v>
          </cell>
          <cell r="V5045">
            <v>27</v>
          </cell>
          <cell r="W5045">
            <v>0</v>
          </cell>
          <cell r="X5045" t="e">
            <v>#N/A</v>
          </cell>
          <cell r="Y5045">
            <v>27</v>
          </cell>
          <cell r="Z5045" t="str">
            <v>在营</v>
          </cell>
          <cell r="AA5045">
            <v>45463.8270949074</v>
          </cell>
        </row>
        <row r="5046">
          <cell r="G5046" t="str">
            <v>117446117923</v>
          </cell>
          <cell r="H5046">
            <v>117923</v>
          </cell>
          <cell r="I5046" t="str">
            <v>四川太极大邑县观音阁街西段店</v>
          </cell>
          <cell r="J5046">
            <v>66.06</v>
          </cell>
          <cell r="K5046">
            <v>88.5</v>
          </cell>
          <cell r="L5046">
            <v>72</v>
          </cell>
        </row>
        <row r="5046">
          <cell r="N5046" t="str">
            <v>吡贝地尔缓释片</v>
          </cell>
          <cell r="O5046">
            <v>0.253559322033898</v>
          </cell>
          <cell r="P5046">
            <v>0.0825</v>
          </cell>
          <cell r="Q5046">
            <v>2</v>
          </cell>
          <cell r="R5046">
            <v>75.5</v>
          </cell>
          <cell r="S5046">
            <v>59</v>
          </cell>
          <cell r="T5046">
            <v>-16.5</v>
          </cell>
          <cell r="U5046">
            <v>-3.5</v>
          </cell>
          <cell r="V5046">
            <v>27</v>
          </cell>
          <cell r="W5046">
            <v>0</v>
          </cell>
          <cell r="X5046" t="e">
            <v>#N/A</v>
          </cell>
          <cell r="Y5046">
            <v>27</v>
          </cell>
          <cell r="Z5046" t="str">
            <v>在营</v>
          </cell>
          <cell r="AA5046">
            <v>45455.6946064815</v>
          </cell>
        </row>
        <row r="5047">
          <cell r="G5047" t="str">
            <v>117446298747</v>
          </cell>
          <cell r="H5047">
            <v>298747</v>
          </cell>
          <cell r="I5047" t="str">
            <v>四川太极大药房连锁有限公司青羊区文和路药店</v>
          </cell>
          <cell r="J5047">
            <v>66.06</v>
          </cell>
          <cell r="K5047">
            <v>88.5</v>
          </cell>
          <cell r="L5047">
            <v>72</v>
          </cell>
        </row>
        <row r="5047">
          <cell r="N5047" t="str">
            <v>吡贝地尔缓释片</v>
          </cell>
          <cell r="O5047">
            <v>0.253559322033898</v>
          </cell>
          <cell r="P5047">
            <v>0.0825</v>
          </cell>
          <cell r="Q5047">
            <v>2</v>
          </cell>
          <cell r="R5047">
            <v>75.5</v>
          </cell>
          <cell r="S5047">
            <v>59</v>
          </cell>
          <cell r="T5047">
            <v>-16.5</v>
          </cell>
          <cell r="U5047">
            <v>-3.5</v>
          </cell>
          <cell r="V5047">
            <v>27</v>
          </cell>
          <cell r="W5047">
            <v>0</v>
          </cell>
          <cell r="X5047" t="e">
            <v>#N/A</v>
          </cell>
          <cell r="Y5047">
            <v>27</v>
          </cell>
          <cell r="Z5047" t="str">
            <v>在营</v>
          </cell>
          <cell r="AA5047">
            <v>45463.7056712963</v>
          </cell>
        </row>
        <row r="5048">
          <cell r="G5048" t="str">
            <v>117446710</v>
          </cell>
          <cell r="H5048">
            <v>710</v>
          </cell>
          <cell r="I5048" t="str">
            <v>四川太极都江堰市蒲阳镇堰问道西路药店</v>
          </cell>
          <cell r="J5048">
            <v>66.06</v>
          </cell>
          <cell r="K5048">
            <v>88.5</v>
          </cell>
          <cell r="L5048">
            <v>72</v>
          </cell>
          <cell r="M5048" t="str">
            <v>卫康</v>
          </cell>
          <cell r="N5048" t="str">
            <v>吡贝地尔缓释片</v>
          </cell>
          <cell r="O5048">
            <v>0.253559322033898</v>
          </cell>
          <cell r="P5048">
            <v>0.0825</v>
          </cell>
          <cell r="Q5048">
            <v>1</v>
          </cell>
          <cell r="R5048">
            <v>75.5</v>
          </cell>
          <cell r="S5048">
            <v>59</v>
          </cell>
          <cell r="T5048">
            <v>-16.5</v>
          </cell>
          <cell r="U5048">
            <v>-3.5</v>
          </cell>
          <cell r="V5048">
            <v>27</v>
          </cell>
          <cell r="W5048">
            <v>0</v>
          </cell>
          <cell r="X5048" t="e">
            <v>#N/A</v>
          </cell>
          <cell r="Y5048">
            <v>27</v>
          </cell>
          <cell r="Z5048" t="str">
            <v>在营</v>
          </cell>
          <cell r="AA5048">
            <v>45463.5060069444</v>
          </cell>
        </row>
        <row r="5049">
          <cell r="G5049" t="str">
            <v>35782302867</v>
          </cell>
          <cell r="H5049">
            <v>302867</v>
          </cell>
          <cell r="I5049" t="str">
            <v>四川太极大药房连锁有限公司新都区大丰街道华美东街药店</v>
          </cell>
          <cell r="J5049">
            <v>33.48</v>
          </cell>
          <cell r="K5049">
            <v>43.5</v>
          </cell>
          <cell r="L5049">
            <v>36.5</v>
          </cell>
        </row>
        <row r="5049">
          <cell r="N5049" t="str">
            <v>苄达赖氨酸滴眼液(莎普爱思)</v>
          </cell>
          <cell r="O5049">
            <v>0.230344827586207</v>
          </cell>
          <cell r="P5049">
            <v>0.0827397260273973</v>
          </cell>
          <cell r="Q5049">
            <v>2</v>
          </cell>
        </row>
        <row r="5049">
          <cell r="S5049">
            <v>328</v>
          </cell>
          <cell r="T5049">
            <v>-7</v>
          </cell>
        </row>
        <row r="5049">
          <cell r="V5049">
            <v>327</v>
          </cell>
          <cell r="W5049">
            <v>0</v>
          </cell>
          <cell r="X5049">
            <v>121</v>
          </cell>
          <cell r="Y5049">
            <v>327</v>
          </cell>
          <cell r="Z5049" t="str">
            <v>在营</v>
          </cell>
          <cell r="AA5049">
            <v>45460.3654166667</v>
          </cell>
        </row>
        <row r="5050">
          <cell r="G5050" t="str">
            <v>35782709</v>
          </cell>
          <cell r="H5050">
            <v>709</v>
          </cell>
          <cell r="I5050" t="str">
            <v>四川太极新都区马超东路店</v>
          </cell>
          <cell r="J5050">
            <v>33.48</v>
          </cell>
          <cell r="K5050">
            <v>43.5</v>
          </cell>
          <cell r="L5050">
            <v>36.5</v>
          </cell>
        </row>
        <row r="5050">
          <cell r="N5050" t="str">
            <v>苄达赖氨酸滴眼液(莎普爱思)</v>
          </cell>
          <cell r="O5050">
            <v>0.230344827586207</v>
          </cell>
          <cell r="P5050">
            <v>0.0827397260273973</v>
          </cell>
          <cell r="Q5050">
            <v>2</v>
          </cell>
        </row>
        <row r="5050">
          <cell r="S5050">
            <v>328</v>
          </cell>
          <cell r="T5050">
            <v>-7</v>
          </cell>
        </row>
        <row r="5050">
          <cell r="V5050">
            <v>327</v>
          </cell>
          <cell r="W5050">
            <v>0</v>
          </cell>
          <cell r="X5050">
            <v>121</v>
          </cell>
          <cell r="Y5050">
            <v>327</v>
          </cell>
          <cell r="Z5050" t="str">
            <v>在营</v>
          </cell>
          <cell r="AA5050">
            <v>45433.6770023148</v>
          </cell>
        </row>
        <row r="5051">
          <cell r="G5051" t="str">
            <v>44575311</v>
          </cell>
          <cell r="H5051">
            <v>311</v>
          </cell>
          <cell r="I5051" t="str">
            <v>四川太极西部店</v>
          </cell>
          <cell r="J5051">
            <v>89.89</v>
          </cell>
          <cell r="K5051">
            <v>115</v>
          </cell>
          <cell r="L5051">
            <v>98</v>
          </cell>
        </row>
        <row r="5051">
          <cell r="N5051" t="str">
            <v>拉莫三嗪片</v>
          </cell>
          <cell r="O5051">
            <v>0.218347826086957</v>
          </cell>
          <cell r="P5051">
            <v>0.0827551020408163</v>
          </cell>
          <cell r="Q5051">
            <v>2</v>
          </cell>
        </row>
        <row r="5051">
          <cell r="S5051">
            <v>171</v>
          </cell>
          <cell r="T5051">
            <v>-17</v>
          </cell>
        </row>
        <row r="5051">
          <cell r="V5051">
            <v>138</v>
          </cell>
          <cell r="W5051">
            <v>0</v>
          </cell>
          <cell r="X5051">
            <v>23</v>
          </cell>
          <cell r="Y5051">
            <v>138</v>
          </cell>
          <cell r="Z5051" t="str">
            <v>在营</v>
          </cell>
          <cell r="AA5051">
            <v>45462.720787037</v>
          </cell>
        </row>
        <row r="5052">
          <cell r="G5052" t="str">
            <v>44575351</v>
          </cell>
          <cell r="H5052">
            <v>351</v>
          </cell>
          <cell r="I5052" t="str">
            <v>四川太极都江堰药店</v>
          </cell>
          <cell r="J5052">
            <v>89.89</v>
          </cell>
          <cell r="K5052">
            <v>115</v>
          </cell>
          <cell r="L5052">
            <v>98</v>
          </cell>
          <cell r="M5052" t="str">
            <v>卫康</v>
          </cell>
          <cell r="N5052" t="str">
            <v>拉莫三嗪片</v>
          </cell>
          <cell r="O5052">
            <v>0.218347826086957</v>
          </cell>
          <cell r="P5052">
            <v>0.0827551020408163</v>
          </cell>
          <cell r="Q5052">
            <v>3</v>
          </cell>
        </row>
        <row r="5052">
          <cell r="S5052">
            <v>171</v>
          </cell>
          <cell r="T5052">
            <v>-17</v>
          </cell>
        </row>
        <row r="5052">
          <cell r="V5052">
            <v>138</v>
          </cell>
          <cell r="W5052">
            <v>0</v>
          </cell>
          <cell r="X5052">
            <v>23</v>
          </cell>
          <cell r="Y5052">
            <v>138</v>
          </cell>
          <cell r="Z5052" t="str">
            <v>在营</v>
          </cell>
          <cell r="AA5052">
            <v>45462.3871990741</v>
          </cell>
        </row>
        <row r="5053">
          <cell r="G5053" t="str">
            <v>49186119262</v>
          </cell>
          <cell r="H5053">
            <v>119262</v>
          </cell>
          <cell r="I5053" t="str">
            <v>四川太极成华区驷马桥三路药店</v>
          </cell>
          <cell r="J5053">
            <v>48.59</v>
          </cell>
          <cell r="K5053">
            <v>73</v>
          </cell>
          <cell r="L5053">
            <v>53</v>
          </cell>
        </row>
        <row r="5053">
          <cell r="N5053" t="str">
            <v>格列美脲片(亚莫利)</v>
          </cell>
          <cell r="O5053">
            <v>0.334383561643836</v>
          </cell>
          <cell r="P5053">
            <v>0.0832075471698113</v>
          </cell>
          <cell r="Q5053">
            <v>1</v>
          </cell>
        </row>
        <row r="5053">
          <cell r="S5053">
            <v>103</v>
          </cell>
          <cell r="T5053">
            <v>-20</v>
          </cell>
        </row>
        <row r="5053">
          <cell r="V5053">
            <v>257</v>
          </cell>
          <cell r="W5053">
            <v>0</v>
          </cell>
          <cell r="X5053">
            <v>100</v>
          </cell>
          <cell r="Y5053">
            <v>257</v>
          </cell>
          <cell r="Z5053" t="str">
            <v>在营</v>
          </cell>
          <cell r="AA5053">
            <v>45451.9002662037</v>
          </cell>
        </row>
        <row r="5054">
          <cell r="G5054" t="str">
            <v>49186752</v>
          </cell>
          <cell r="H5054">
            <v>752</v>
          </cell>
          <cell r="I5054" t="str">
            <v>四川太极大药房连锁有限公司武侯区聚萃街药店</v>
          </cell>
          <cell r="J5054">
            <v>48.59</v>
          </cell>
          <cell r="K5054">
            <v>73</v>
          </cell>
          <cell r="L5054">
            <v>53</v>
          </cell>
        </row>
        <row r="5054">
          <cell r="N5054" t="str">
            <v>格列美脲片(亚莫利)</v>
          </cell>
          <cell r="O5054">
            <v>0.334383561643836</v>
          </cell>
          <cell r="P5054">
            <v>0.0832075471698113</v>
          </cell>
          <cell r="Q5054">
            <v>1</v>
          </cell>
        </row>
        <row r="5054">
          <cell r="S5054">
            <v>103</v>
          </cell>
          <cell r="T5054">
            <v>-20</v>
          </cell>
        </row>
        <row r="5054">
          <cell r="V5054">
            <v>257</v>
          </cell>
          <cell r="W5054">
            <v>0</v>
          </cell>
          <cell r="X5054">
            <v>100</v>
          </cell>
          <cell r="Y5054">
            <v>257</v>
          </cell>
          <cell r="Z5054" t="str">
            <v>在营</v>
          </cell>
          <cell r="AA5054">
            <v>45432.6651967593</v>
          </cell>
        </row>
        <row r="5055">
          <cell r="G5055" t="str">
            <v>153856102934</v>
          </cell>
          <cell r="H5055">
            <v>102934</v>
          </cell>
          <cell r="I5055" t="str">
            <v>四川太极金牛区银河北街药店</v>
          </cell>
          <cell r="J5055">
            <v>71.5</v>
          </cell>
          <cell r="K5055">
            <v>98</v>
          </cell>
          <cell r="L5055">
            <v>78</v>
          </cell>
        </row>
        <row r="5055">
          <cell r="N5055" t="str">
            <v>复方聚维酮碘搽剂</v>
          </cell>
          <cell r="O5055">
            <v>0.270408163265306</v>
          </cell>
          <cell r="P5055">
            <v>0.0833333333333333</v>
          </cell>
          <cell r="Q5055">
            <v>2</v>
          </cell>
        </row>
        <row r="5055">
          <cell r="S5055">
            <v>467</v>
          </cell>
          <cell r="T5055">
            <v>-20</v>
          </cell>
        </row>
        <row r="5055">
          <cell r="V5055">
            <v>293</v>
          </cell>
          <cell r="W5055">
            <v>0</v>
          </cell>
          <cell r="X5055">
            <v>3</v>
          </cell>
          <cell r="Y5055">
            <v>293</v>
          </cell>
          <cell r="Z5055" t="str">
            <v>在营</v>
          </cell>
          <cell r="AA5055">
            <v>45461.8349189815</v>
          </cell>
        </row>
        <row r="5056">
          <cell r="G5056" t="str">
            <v>163225116482</v>
          </cell>
          <cell r="H5056">
            <v>116482</v>
          </cell>
          <cell r="I5056" t="str">
            <v>四川太极锦江区宏济中路药店</v>
          </cell>
          <cell r="J5056">
            <v>66</v>
          </cell>
          <cell r="K5056">
            <v>86</v>
          </cell>
          <cell r="L5056">
            <v>72</v>
          </cell>
        </row>
        <row r="5056">
          <cell r="N5056" t="str">
            <v>吸入用布地奈德混悬液</v>
          </cell>
          <cell r="O5056">
            <v>0.232558139534884</v>
          </cell>
          <cell r="P5056">
            <v>0.0833333333333333</v>
          </cell>
          <cell r="Q5056">
            <v>1</v>
          </cell>
          <cell r="R5056">
            <v>79.8</v>
          </cell>
          <cell r="S5056">
            <v>1228.6</v>
          </cell>
          <cell r="T5056">
            <v>-14</v>
          </cell>
          <cell r="U5056">
            <v>-7.8</v>
          </cell>
          <cell r="V5056">
            <v>1252.2</v>
          </cell>
          <cell r="W5056">
            <v>0</v>
          </cell>
          <cell r="X5056">
            <v>28</v>
          </cell>
          <cell r="Y5056">
            <v>1252.2</v>
          </cell>
          <cell r="Z5056" t="str">
            <v>在营</v>
          </cell>
          <cell r="AA5056">
            <v>45465.4928472222</v>
          </cell>
        </row>
        <row r="5057">
          <cell r="G5057" t="str">
            <v>163225740</v>
          </cell>
          <cell r="H5057">
            <v>740</v>
          </cell>
          <cell r="I5057" t="str">
            <v>四川太极成华区华康路药店</v>
          </cell>
          <cell r="J5057">
            <v>66</v>
          </cell>
          <cell r="K5057">
            <v>86</v>
          </cell>
          <cell r="L5057">
            <v>72</v>
          </cell>
        </row>
        <row r="5057">
          <cell r="N5057" t="str">
            <v>吸入用布地奈德混悬液</v>
          </cell>
          <cell r="O5057">
            <v>0.232558139534884</v>
          </cell>
          <cell r="P5057">
            <v>0.0833333333333333</v>
          </cell>
          <cell r="Q5057">
            <v>2</v>
          </cell>
          <cell r="R5057">
            <v>79.8</v>
          </cell>
          <cell r="S5057">
            <v>1228.6</v>
          </cell>
          <cell r="T5057">
            <v>-14</v>
          </cell>
          <cell r="U5057">
            <v>-7.8</v>
          </cell>
          <cell r="V5057">
            <v>1252.2</v>
          </cell>
          <cell r="W5057">
            <v>0</v>
          </cell>
          <cell r="X5057">
            <v>28</v>
          </cell>
          <cell r="Y5057">
            <v>1252.2</v>
          </cell>
          <cell r="Z5057" t="str">
            <v>在营</v>
          </cell>
          <cell r="AA5057">
            <v>45463.8891087963</v>
          </cell>
        </row>
        <row r="5058">
          <cell r="G5058" t="str">
            <v>3628107658</v>
          </cell>
          <cell r="H5058">
            <v>107658</v>
          </cell>
          <cell r="I5058" t="str">
            <v>四川太极新都区新都街道万和北路药店</v>
          </cell>
          <cell r="J5058">
            <v>27.5</v>
          </cell>
          <cell r="K5058">
            <v>32.8</v>
          </cell>
          <cell r="L5058">
            <v>30</v>
          </cell>
        </row>
        <row r="5058">
          <cell r="N5058" t="str">
            <v>培哚普利叔丁胺片(原培哚普利片)</v>
          </cell>
          <cell r="O5058">
            <v>0.161585365853658</v>
          </cell>
          <cell r="P5058">
            <v>0.0833333333333333</v>
          </cell>
          <cell r="Q5058">
            <v>1</v>
          </cell>
        </row>
        <row r="5058">
          <cell r="S5058">
            <v>318</v>
          </cell>
          <cell r="T5058">
            <v>-2.8</v>
          </cell>
        </row>
        <row r="5058">
          <cell r="V5058">
            <v>271</v>
          </cell>
          <cell r="W5058">
            <v>0</v>
          </cell>
          <cell r="X5058">
            <v>7</v>
          </cell>
          <cell r="Y5058">
            <v>271</v>
          </cell>
          <cell r="Z5058" t="str">
            <v>在营</v>
          </cell>
          <cell r="AA5058">
            <v>45463.7317476852</v>
          </cell>
        </row>
        <row r="5059">
          <cell r="G5059" t="str">
            <v>3628113025</v>
          </cell>
          <cell r="H5059">
            <v>113025</v>
          </cell>
          <cell r="I5059" t="str">
            <v>四川太极青羊区蜀鑫路药店</v>
          </cell>
          <cell r="J5059">
            <v>27.5</v>
          </cell>
          <cell r="K5059">
            <v>32.8</v>
          </cell>
          <cell r="L5059">
            <v>30</v>
          </cell>
          <cell r="M5059" t="str">
            <v>泉源堂</v>
          </cell>
          <cell r="N5059" t="str">
            <v>培哚普利叔丁胺片(原培哚普利片)</v>
          </cell>
          <cell r="O5059">
            <v>0.161585365853658</v>
          </cell>
          <cell r="P5059">
            <v>0.0833333333333333</v>
          </cell>
          <cell r="Q5059">
            <v>2</v>
          </cell>
        </row>
        <row r="5059">
          <cell r="S5059">
            <v>318</v>
          </cell>
          <cell r="T5059">
            <v>-2.8</v>
          </cell>
        </row>
        <row r="5059">
          <cell r="V5059">
            <v>271</v>
          </cell>
          <cell r="W5059">
            <v>0</v>
          </cell>
          <cell r="X5059">
            <v>7</v>
          </cell>
          <cell r="Y5059">
            <v>271</v>
          </cell>
          <cell r="Z5059" t="str">
            <v>在营</v>
          </cell>
          <cell r="AA5059">
            <v>45462.655</v>
          </cell>
        </row>
        <row r="5060">
          <cell r="G5060" t="str">
            <v>3628298747</v>
          </cell>
          <cell r="H5060">
            <v>298747</v>
          </cell>
          <cell r="I5060" t="str">
            <v>四川太极大药房连锁有限公司青羊区文和路药店</v>
          </cell>
          <cell r="J5060">
            <v>27.5</v>
          </cell>
          <cell r="K5060">
            <v>32.8</v>
          </cell>
          <cell r="L5060">
            <v>30</v>
          </cell>
        </row>
        <row r="5060">
          <cell r="N5060" t="str">
            <v>培哚普利叔丁胺片(原培哚普利片)</v>
          </cell>
          <cell r="O5060">
            <v>0.161585365853658</v>
          </cell>
          <cell r="P5060">
            <v>0.0833333333333333</v>
          </cell>
          <cell r="Q5060">
            <v>1</v>
          </cell>
        </row>
        <row r="5060">
          <cell r="S5060">
            <v>318</v>
          </cell>
          <cell r="T5060">
            <v>-2.8</v>
          </cell>
        </row>
        <row r="5060">
          <cell r="V5060">
            <v>271</v>
          </cell>
          <cell r="W5060">
            <v>0</v>
          </cell>
          <cell r="X5060">
            <v>7</v>
          </cell>
          <cell r="Y5060">
            <v>271</v>
          </cell>
          <cell r="Z5060" t="str">
            <v>在营</v>
          </cell>
          <cell r="AA5060">
            <v>45462.5788657407</v>
          </cell>
        </row>
        <row r="5061">
          <cell r="G5061" t="str">
            <v>3628343</v>
          </cell>
          <cell r="H5061">
            <v>343</v>
          </cell>
          <cell r="I5061" t="str">
            <v>四川太极光华药店</v>
          </cell>
          <cell r="J5061">
            <v>27.5</v>
          </cell>
          <cell r="K5061">
            <v>32.8</v>
          </cell>
          <cell r="L5061">
            <v>30</v>
          </cell>
        </row>
        <row r="5061">
          <cell r="N5061" t="str">
            <v>培哚普利叔丁胺片(原培哚普利片)</v>
          </cell>
          <cell r="O5061">
            <v>0.161585365853658</v>
          </cell>
          <cell r="P5061">
            <v>0.0833333333333333</v>
          </cell>
          <cell r="Q5061">
            <v>5</v>
          </cell>
        </row>
        <row r="5061">
          <cell r="S5061">
            <v>318</v>
          </cell>
          <cell r="T5061">
            <v>-2.8</v>
          </cell>
        </row>
        <row r="5061">
          <cell r="V5061">
            <v>271</v>
          </cell>
          <cell r="W5061">
            <v>0</v>
          </cell>
          <cell r="X5061">
            <v>7</v>
          </cell>
          <cell r="Y5061">
            <v>271</v>
          </cell>
          <cell r="Z5061" t="str">
            <v>在营</v>
          </cell>
          <cell r="AA5061">
            <v>45463.7659375</v>
          </cell>
        </row>
        <row r="5062">
          <cell r="G5062" t="str">
            <v>3628359</v>
          </cell>
          <cell r="H5062">
            <v>359</v>
          </cell>
          <cell r="I5062" t="str">
            <v>四川太极枣子巷药店</v>
          </cell>
          <cell r="J5062">
            <v>27.5</v>
          </cell>
          <cell r="K5062">
            <v>32.8</v>
          </cell>
          <cell r="L5062">
            <v>30</v>
          </cell>
        </row>
        <row r="5062">
          <cell r="N5062" t="str">
            <v>培哚普利叔丁胺片(原培哚普利片)</v>
          </cell>
          <cell r="O5062">
            <v>0.161585365853658</v>
          </cell>
          <cell r="P5062">
            <v>0.0833333333333333</v>
          </cell>
          <cell r="Q5062">
            <v>1</v>
          </cell>
        </row>
        <row r="5062">
          <cell r="S5062">
            <v>318</v>
          </cell>
          <cell r="T5062">
            <v>-2.8</v>
          </cell>
        </row>
        <row r="5062">
          <cell r="V5062">
            <v>271</v>
          </cell>
          <cell r="W5062">
            <v>0</v>
          </cell>
          <cell r="X5062">
            <v>7</v>
          </cell>
          <cell r="Y5062">
            <v>271</v>
          </cell>
          <cell r="Z5062" t="str">
            <v>在营</v>
          </cell>
          <cell r="AA5062">
            <v>45452.6574189815</v>
          </cell>
        </row>
        <row r="5063">
          <cell r="G5063" t="str">
            <v>3628539</v>
          </cell>
          <cell r="H5063">
            <v>539</v>
          </cell>
          <cell r="I5063" t="str">
            <v>四川太极大邑县晋原镇子龙路店</v>
          </cell>
          <cell r="J5063">
            <v>27.5</v>
          </cell>
          <cell r="K5063">
            <v>32.8</v>
          </cell>
          <cell r="L5063">
            <v>30</v>
          </cell>
        </row>
        <row r="5063">
          <cell r="N5063" t="str">
            <v>培哚普利叔丁胺片(原培哚普利片)</v>
          </cell>
          <cell r="O5063">
            <v>0.161585365853658</v>
          </cell>
          <cell r="P5063">
            <v>0.0833333333333333</v>
          </cell>
          <cell r="Q5063">
            <v>3</v>
          </cell>
        </row>
        <row r="5063">
          <cell r="S5063">
            <v>318</v>
          </cell>
          <cell r="T5063">
            <v>-2.8</v>
          </cell>
        </row>
        <row r="5063">
          <cell r="V5063">
            <v>271</v>
          </cell>
          <cell r="W5063">
            <v>0</v>
          </cell>
          <cell r="X5063">
            <v>7</v>
          </cell>
          <cell r="Y5063">
            <v>271</v>
          </cell>
          <cell r="Z5063" t="str">
            <v>在营</v>
          </cell>
          <cell r="AA5063">
            <v>45447.6994444444</v>
          </cell>
        </row>
        <row r="5064">
          <cell r="G5064" t="str">
            <v>3628572</v>
          </cell>
          <cell r="H5064">
            <v>572</v>
          </cell>
          <cell r="I5064" t="str">
            <v>四川太极郫县郫筒镇东大街药店</v>
          </cell>
          <cell r="J5064">
            <v>27.5</v>
          </cell>
          <cell r="K5064">
            <v>32.8</v>
          </cell>
          <cell r="L5064">
            <v>30</v>
          </cell>
        </row>
        <row r="5064">
          <cell r="N5064" t="str">
            <v>培哚普利叔丁胺片(原培哚普利片)</v>
          </cell>
          <cell r="O5064">
            <v>0.161585365853658</v>
          </cell>
          <cell r="P5064">
            <v>0.0833333333333333</v>
          </cell>
          <cell r="Q5064">
            <v>2</v>
          </cell>
        </row>
        <row r="5064">
          <cell r="S5064">
            <v>318</v>
          </cell>
          <cell r="T5064">
            <v>-2.8</v>
          </cell>
        </row>
        <row r="5064">
          <cell r="V5064">
            <v>271</v>
          </cell>
          <cell r="W5064">
            <v>0</v>
          </cell>
          <cell r="X5064">
            <v>7</v>
          </cell>
          <cell r="Y5064">
            <v>271</v>
          </cell>
          <cell r="Z5064" t="str">
            <v>在营</v>
          </cell>
          <cell r="AA5064">
            <v>45461.8874305556</v>
          </cell>
        </row>
        <row r="5065">
          <cell r="G5065" t="str">
            <v>3628587</v>
          </cell>
          <cell r="H5065">
            <v>587</v>
          </cell>
          <cell r="I5065" t="str">
            <v>四川太极都江堰景中路店</v>
          </cell>
          <cell r="J5065">
            <v>27.5</v>
          </cell>
          <cell r="K5065">
            <v>32.8</v>
          </cell>
          <cell r="L5065">
            <v>30</v>
          </cell>
        </row>
        <row r="5065">
          <cell r="N5065" t="str">
            <v>培哚普利叔丁胺片(原培哚普利片)</v>
          </cell>
          <cell r="O5065">
            <v>0.161585365853658</v>
          </cell>
          <cell r="P5065">
            <v>0.0833333333333333</v>
          </cell>
          <cell r="Q5065">
            <v>3</v>
          </cell>
        </row>
        <row r="5065">
          <cell r="S5065">
            <v>318</v>
          </cell>
          <cell r="T5065">
            <v>-2.8</v>
          </cell>
        </row>
        <row r="5065">
          <cell r="V5065">
            <v>271</v>
          </cell>
          <cell r="W5065">
            <v>0</v>
          </cell>
          <cell r="X5065">
            <v>7</v>
          </cell>
          <cell r="Y5065">
            <v>271</v>
          </cell>
          <cell r="Z5065" t="str">
            <v>在营</v>
          </cell>
          <cell r="AA5065">
            <v>45462.6266203704</v>
          </cell>
        </row>
        <row r="5066">
          <cell r="G5066" t="str">
            <v>3628712</v>
          </cell>
          <cell r="H5066">
            <v>712</v>
          </cell>
          <cell r="I5066" t="str">
            <v>四川太极成华区华泰路药店</v>
          </cell>
          <cell r="J5066">
            <v>27.5</v>
          </cell>
          <cell r="K5066">
            <v>32.8</v>
          </cell>
          <cell r="L5066">
            <v>30</v>
          </cell>
        </row>
        <row r="5066">
          <cell r="N5066" t="str">
            <v>培哚普利叔丁胺片(原培哚普利片)</v>
          </cell>
          <cell r="O5066">
            <v>0.161585365853658</v>
          </cell>
          <cell r="P5066">
            <v>0.0833333333333333</v>
          </cell>
          <cell r="Q5066">
            <v>1</v>
          </cell>
        </row>
        <row r="5066">
          <cell r="S5066">
            <v>318</v>
          </cell>
          <cell r="T5066">
            <v>-2.8</v>
          </cell>
        </row>
        <row r="5066">
          <cell r="V5066">
            <v>271</v>
          </cell>
          <cell r="W5066">
            <v>0</v>
          </cell>
          <cell r="X5066">
            <v>7</v>
          </cell>
          <cell r="Y5066">
            <v>271</v>
          </cell>
          <cell r="Z5066" t="str">
            <v>在营</v>
          </cell>
          <cell r="AA5066">
            <v>45432.8297222222</v>
          </cell>
        </row>
        <row r="5067">
          <cell r="G5067" t="str">
            <v>3628713</v>
          </cell>
          <cell r="H5067">
            <v>713</v>
          </cell>
          <cell r="I5067" t="str">
            <v>四川太极都江堰聚源镇药店</v>
          </cell>
          <cell r="J5067">
            <v>27.5</v>
          </cell>
          <cell r="K5067">
            <v>32.8</v>
          </cell>
          <cell r="L5067">
            <v>30</v>
          </cell>
          <cell r="M5067" t="str">
            <v>卫康</v>
          </cell>
          <cell r="N5067" t="str">
            <v>培哚普利叔丁胺片(原培哚普利片)</v>
          </cell>
          <cell r="O5067">
            <v>0.161585365853658</v>
          </cell>
          <cell r="P5067">
            <v>0.0833333333333333</v>
          </cell>
          <cell r="Q5067">
            <v>1</v>
          </cell>
        </row>
        <row r="5067">
          <cell r="S5067">
            <v>318</v>
          </cell>
          <cell r="T5067">
            <v>-2.8</v>
          </cell>
        </row>
        <row r="5067">
          <cell r="V5067">
            <v>271</v>
          </cell>
          <cell r="W5067">
            <v>0</v>
          </cell>
          <cell r="X5067">
            <v>7</v>
          </cell>
          <cell r="Y5067">
            <v>271</v>
          </cell>
          <cell r="Z5067" t="str">
            <v>在营</v>
          </cell>
          <cell r="AA5067">
            <v>45462.4292824074</v>
          </cell>
        </row>
        <row r="5068">
          <cell r="G5068" t="str">
            <v>3628747</v>
          </cell>
          <cell r="H5068">
            <v>747</v>
          </cell>
          <cell r="I5068" t="str">
            <v>四川太极郫县郫筒镇一环路东南段药店</v>
          </cell>
          <cell r="J5068">
            <v>27.5</v>
          </cell>
          <cell r="K5068">
            <v>32.8</v>
          </cell>
          <cell r="L5068">
            <v>30</v>
          </cell>
        </row>
        <row r="5068">
          <cell r="N5068" t="str">
            <v>培哚普利叔丁胺片(原培哚普利片)</v>
          </cell>
          <cell r="O5068">
            <v>0.161585365853658</v>
          </cell>
          <cell r="P5068">
            <v>0.0833333333333333</v>
          </cell>
          <cell r="Q5068">
            <v>3</v>
          </cell>
        </row>
        <row r="5068">
          <cell r="S5068">
            <v>318</v>
          </cell>
          <cell r="T5068">
            <v>-2.8</v>
          </cell>
        </row>
        <row r="5068">
          <cell r="V5068">
            <v>271</v>
          </cell>
          <cell r="W5068">
            <v>0</v>
          </cell>
          <cell r="X5068">
            <v>7</v>
          </cell>
          <cell r="Y5068">
            <v>271</v>
          </cell>
          <cell r="Z5068" t="str">
            <v>在营</v>
          </cell>
          <cell r="AA5068">
            <v>45461.6889583333</v>
          </cell>
        </row>
        <row r="5069">
          <cell r="G5069" t="str">
            <v>110207102934</v>
          </cell>
          <cell r="H5069">
            <v>102934</v>
          </cell>
          <cell r="I5069" t="str">
            <v>四川太极金牛区银河北街药店</v>
          </cell>
          <cell r="J5069">
            <v>81.57</v>
          </cell>
          <cell r="K5069">
            <v>122</v>
          </cell>
          <cell r="L5069">
            <v>89</v>
          </cell>
        </row>
        <row r="5069">
          <cell r="N5069" t="str">
            <v>碳酸钙维D3元素片(4)(金钙尔奇D)</v>
          </cell>
          <cell r="O5069">
            <v>0.331393442622951</v>
          </cell>
          <cell r="P5069">
            <v>0.0834831460674158</v>
          </cell>
          <cell r="Q5069">
            <v>2</v>
          </cell>
          <cell r="R5069">
            <v>115.9</v>
          </cell>
          <cell r="S5069">
            <v>148</v>
          </cell>
          <cell r="T5069">
            <v>-33</v>
          </cell>
          <cell r="U5069">
            <v>-26.9</v>
          </cell>
          <cell r="V5069">
            <v>240</v>
          </cell>
          <cell r="W5069">
            <v>0</v>
          </cell>
          <cell r="X5069">
            <v>264</v>
          </cell>
          <cell r="Y5069">
            <v>240</v>
          </cell>
          <cell r="Z5069" t="str">
            <v>在营</v>
          </cell>
          <cell r="AA5069">
            <v>45461.5318055556</v>
          </cell>
        </row>
        <row r="5070">
          <cell r="G5070" t="str">
            <v>110207106865</v>
          </cell>
          <cell r="H5070">
            <v>106865</v>
          </cell>
          <cell r="I5070" t="str">
            <v>四川太极武侯区丝竹路药店</v>
          </cell>
          <cell r="J5070">
            <v>81.57</v>
          </cell>
          <cell r="K5070">
            <v>122</v>
          </cell>
          <cell r="L5070">
            <v>89</v>
          </cell>
        </row>
        <row r="5070">
          <cell r="N5070" t="str">
            <v>碳酸钙维D3元素片(4)(金钙尔奇D)</v>
          </cell>
          <cell r="O5070">
            <v>0.331393442622951</v>
          </cell>
          <cell r="P5070">
            <v>0.0834831460674158</v>
          </cell>
          <cell r="Q5070">
            <v>1</v>
          </cell>
          <cell r="R5070">
            <v>115.9</v>
          </cell>
          <cell r="S5070">
            <v>148</v>
          </cell>
          <cell r="T5070">
            <v>-33</v>
          </cell>
          <cell r="U5070">
            <v>-26.9</v>
          </cell>
          <cell r="V5070">
            <v>240</v>
          </cell>
          <cell r="W5070">
            <v>0</v>
          </cell>
          <cell r="X5070">
            <v>264</v>
          </cell>
          <cell r="Y5070">
            <v>240</v>
          </cell>
          <cell r="Z5070" t="str">
            <v>在营</v>
          </cell>
          <cell r="AA5070">
            <v>45460.4423958333</v>
          </cell>
        </row>
        <row r="5071">
          <cell r="G5071" t="str">
            <v>101700117184</v>
          </cell>
          <cell r="H5071">
            <v>117184</v>
          </cell>
          <cell r="I5071" t="str">
            <v>四川太极锦江区静沙南路药店</v>
          </cell>
          <cell r="J5071">
            <v>22.91</v>
          </cell>
          <cell r="K5071">
            <v>36</v>
          </cell>
          <cell r="L5071">
            <v>25</v>
          </cell>
        </row>
        <row r="5071">
          <cell r="N5071" t="str">
            <v>胃苏颗粒</v>
          </cell>
          <cell r="O5071">
            <v>0.363611111111111</v>
          </cell>
          <cell r="P5071">
            <v>0.0836</v>
          </cell>
          <cell r="Q5071">
            <v>2</v>
          </cell>
          <cell r="R5071">
            <v>33.8</v>
          </cell>
          <cell r="S5071">
            <v>161</v>
          </cell>
          <cell r="T5071">
            <v>-11</v>
          </cell>
          <cell r="U5071">
            <v>-8.8</v>
          </cell>
          <cell r="V5071">
            <v>303</v>
          </cell>
          <cell r="W5071">
            <v>0</v>
          </cell>
          <cell r="X5071">
            <v>40</v>
          </cell>
          <cell r="Y5071">
            <v>303</v>
          </cell>
          <cell r="Z5071" t="str">
            <v>在营</v>
          </cell>
          <cell r="AA5071">
            <v>45463.8708333333</v>
          </cell>
        </row>
        <row r="5072">
          <cell r="G5072" t="str">
            <v>101700387</v>
          </cell>
          <cell r="H5072">
            <v>387</v>
          </cell>
          <cell r="I5072" t="str">
            <v>四川太极新乐中街药店</v>
          </cell>
          <cell r="J5072">
            <v>22.91</v>
          </cell>
          <cell r="K5072">
            <v>36</v>
          </cell>
          <cell r="L5072">
            <v>25</v>
          </cell>
        </row>
        <row r="5072">
          <cell r="N5072" t="str">
            <v>胃苏颗粒</v>
          </cell>
          <cell r="O5072">
            <v>0.363611111111111</v>
          </cell>
          <cell r="P5072">
            <v>0.0836</v>
          </cell>
          <cell r="Q5072">
            <v>2</v>
          </cell>
          <cell r="R5072">
            <v>33.8</v>
          </cell>
          <cell r="S5072">
            <v>161</v>
          </cell>
          <cell r="T5072">
            <v>-11</v>
          </cell>
          <cell r="U5072">
            <v>-8.8</v>
          </cell>
          <cell r="V5072">
            <v>303</v>
          </cell>
          <cell r="W5072">
            <v>0</v>
          </cell>
          <cell r="X5072">
            <v>40</v>
          </cell>
          <cell r="Y5072">
            <v>303</v>
          </cell>
          <cell r="Z5072" t="str">
            <v>在营</v>
          </cell>
          <cell r="AA5072">
            <v>45462.5462847222</v>
          </cell>
        </row>
        <row r="5073">
          <cell r="G5073" t="str">
            <v>239256105267</v>
          </cell>
          <cell r="H5073">
            <v>105267</v>
          </cell>
          <cell r="I5073" t="str">
            <v>四川太极金牛区蜀汉路药店</v>
          </cell>
          <cell r="J5073">
            <v>52.23</v>
          </cell>
          <cell r="K5073">
            <v>59.5</v>
          </cell>
          <cell r="L5073">
            <v>57</v>
          </cell>
        </row>
        <row r="5073">
          <cell r="N5073" t="str">
            <v>琥珀酸美托洛尔缓释片</v>
          </cell>
          <cell r="O5073">
            <v>0.12218487394958</v>
          </cell>
          <cell r="P5073">
            <v>0.0836842105263158</v>
          </cell>
          <cell r="Q5073">
            <v>1</v>
          </cell>
          <cell r="R5073">
            <v>58.1</v>
          </cell>
          <cell r="S5073">
            <v>3562</v>
          </cell>
          <cell r="T5073">
            <v>-2.5</v>
          </cell>
          <cell r="U5073">
            <v>-1.1</v>
          </cell>
          <cell r="V5073">
            <v>2968</v>
          </cell>
          <cell r="W5073">
            <v>0</v>
          </cell>
          <cell r="X5073">
            <v>1980</v>
          </cell>
          <cell r="Y5073">
            <v>2968</v>
          </cell>
          <cell r="Z5073" t="str">
            <v>在营</v>
          </cell>
          <cell r="AA5073">
            <v>45458.6495717593</v>
          </cell>
        </row>
        <row r="5074">
          <cell r="G5074" t="str">
            <v>239256106399</v>
          </cell>
          <cell r="H5074">
            <v>106399</v>
          </cell>
          <cell r="I5074" t="str">
            <v>四川太极青羊区蜀辉路药店</v>
          </cell>
          <cell r="J5074">
            <v>52.23</v>
          </cell>
          <cell r="K5074">
            <v>59.5</v>
          </cell>
          <cell r="L5074">
            <v>57</v>
          </cell>
        </row>
        <row r="5074">
          <cell r="N5074" t="str">
            <v>琥珀酸美托洛尔缓释片</v>
          </cell>
          <cell r="O5074">
            <v>0.12218487394958</v>
          </cell>
          <cell r="P5074">
            <v>0.0836842105263158</v>
          </cell>
          <cell r="Q5074">
            <v>1</v>
          </cell>
          <cell r="R5074">
            <v>58.1</v>
          </cell>
          <cell r="S5074">
            <v>3562</v>
          </cell>
          <cell r="T5074">
            <v>-2.5</v>
          </cell>
          <cell r="U5074">
            <v>-1.1</v>
          </cell>
          <cell r="V5074">
            <v>2968</v>
          </cell>
          <cell r="W5074">
            <v>0</v>
          </cell>
          <cell r="X5074">
            <v>1980</v>
          </cell>
          <cell r="Y5074">
            <v>2968</v>
          </cell>
          <cell r="Z5074" t="str">
            <v>在营</v>
          </cell>
          <cell r="AA5074">
            <v>45462.7974537037</v>
          </cell>
        </row>
        <row r="5075">
          <cell r="G5075" t="str">
            <v>199913385</v>
          </cell>
          <cell r="H5075">
            <v>385</v>
          </cell>
          <cell r="I5075" t="str">
            <v>四川太极五津西路药店</v>
          </cell>
          <cell r="J5075">
            <v>71.47</v>
          </cell>
          <cell r="K5075">
            <v>88.5</v>
          </cell>
          <cell r="L5075">
            <v>78</v>
          </cell>
          <cell r="M5075" t="str">
            <v>杏林</v>
          </cell>
          <cell r="N5075" t="e">
            <v>#N/A</v>
          </cell>
          <cell r="O5075">
            <v>0.192429378531073</v>
          </cell>
          <cell r="P5075">
            <v>0.0837179487179487</v>
          </cell>
          <cell r="Q5075">
            <v>3</v>
          </cell>
        </row>
        <row r="5075">
          <cell r="S5075">
            <v>27</v>
          </cell>
          <cell r="T5075">
            <v>-10.5</v>
          </cell>
        </row>
        <row r="5075">
          <cell r="V5075">
            <v>51</v>
          </cell>
          <cell r="W5075">
            <v>0</v>
          </cell>
          <cell r="X5075">
            <v>8</v>
          </cell>
          <cell r="Y5075">
            <v>51</v>
          </cell>
          <cell r="Z5075" t="str">
            <v>在营</v>
          </cell>
          <cell r="AA5075">
            <v>45463.4694444444</v>
          </cell>
        </row>
        <row r="5076">
          <cell r="G5076" t="str">
            <v>8482745</v>
          </cell>
          <cell r="H5076">
            <v>745</v>
          </cell>
          <cell r="I5076" t="str">
            <v>四川太极金牛区金沙路药店</v>
          </cell>
          <cell r="J5076">
            <v>19.7</v>
          </cell>
          <cell r="K5076">
            <v>25.8</v>
          </cell>
          <cell r="L5076">
            <v>21.5</v>
          </cell>
        </row>
        <row r="5076">
          <cell r="N5076" t="str">
            <v>十味龙胆花颗粒</v>
          </cell>
          <cell r="O5076">
            <v>0.236434108527132</v>
          </cell>
          <cell r="P5076">
            <v>0.0837209302325582</v>
          </cell>
          <cell r="Q5076">
            <v>1</v>
          </cell>
        </row>
        <row r="5076">
          <cell r="S5076">
            <v>293</v>
          </cell>
          <cell r="T5076">
            <v>-4.3</v>
          </cell>
        </row>
        <row r="5076">
          <cell r="V5076">
            <v>457</v>
          </cell>
          <cell r="W5076">
            <v>0</v>
          </cell>
          <cell r="X5076">
            <v>89</v>
          </cell>
          <cell r="Y5076">
            <v>457</v>
          </cell>
          <cell r="Z5076" t="str">
            <v>在营</v>
          </cell>
          <cell r="AA5076">
            <v>45463.6361805556</v>
          </cell>
        </row>
        <row r="5077">
          <cell r="G5077" t="str">
            <v>267675359</v>
          </cell>
          <cell r="H5077">
            <v>359</v>
          </cell>
          <cell r="I5077" t="str">
            <v>四川太极枣子巷药店</v>
          </cell>
          <cell r="J5077">
            <v>393.9</v>
          </cell>
          <cell r="K5077">
            <v>460</v>
          </cell>
          <cell r="L5077">
            <v>430</v>
          </cell>
        </row>
        <row r="5077">
          <cell r="N5077" t="str">
            <v>人血白蛋白</v>
          </cell>
          <cell r="O5077">
            <v>0.143695652173913</v>
          </cell>
          <cell r="P5077">
            <v>0.0839534883720931</v>
          </cell>
          <cell r="Q5077">
            <v>2</v>
          </cell>
        </row>
        <row r="5077">
          <cell r="S5077">
            <v>253</v>
          </cell>
          <cell r="T5077">
            <v>-30</v>
          </cell>
        </row>
        <row r="5077">
          <cell r="V5077">
            <v>54</v>
          </cell>
          <cell r="W5077">
            <v>0</v>
          </cell>
          <cell r="X5077" t="e">
            <v>#N/A</v>
          </cell>
          <cell r="Y5077">
            <v>54</v>
          </cell>
          <cell r="Z5077" t="str">
            <v>在营</v>
          </cell>
          <cell r="AA5077">
            <v>45452.6774768519</v>
          </cell>
        </row>
        <row r="5078">
          <cell r="G5078" t="str">
            <v>267675385</v>
          </cell>
          <cell r="H5078">
            <v>385</v>
          </cell>
          <cell r="I5078" t="str">
            <v>四川太极五津西路药店</v>
          </cell>
          <cell r="J5078">
            <v>393.9</v>
          </cell>
          <cell r="K5078">
            <v>460</v>
          </cell>
          <cell r="L5078">
            <v>430</v>
          </cell>
          <cell r="M5078" t="str">
            <v>杏林</v>
          </cell>
          <cell r="N5078" t="str">
            <v>人血白蛋白</v>
          </cell>
          <cell r="O5078">
            <v>0.143695652173913</v>
          </cell>
          <cell r="P5078">
            <v>0.0839534883720931</v>
          </cell>
          <cell r="Q5078">
            <v>2</v>
          </cell>
        </row>
        <row r="5078">
          <cell r="S5078">
            <v>253</v>
          </cell>
          <cell r="T5078">
            <v>-30</v>
          </cell>
        </row>
        <row r="5078">
          <cell r="V5078">
            <v>54</v>
          </cell>
          <cell r="W5078">
            <v>0</v>
          </cell>
          <cell r="X5078" t="e">
            <v>#N/A</v>
          </cell>
          <cell r="Y5078">
            <v>54</v>
          </cell>
          <cell r="Z5078" t="str">
            <v>在营</v>
          </cell>
          <cell r="AA5078">
            <v>45463.4803935185</v>
          </cell>
        </row>
        <row r="5079">
          <cell r="G5079" t="str">
            <v>152190752</v>
          </cell>
          <cell r="H5079">
            <v>752</v>
          </cell>
          <cell r="I5079" t="str">
            <v>四川太极大药房连锁有限公司武侯区聚萃街药店</v>
          </cell>
          <cell r="J5079">
            <v>316</v>
          </cell>
          <cell r="K5079">
            <v>358</v>
          </cell>
          <cell r="L5079">
            <v>345</v>
          </cell>
        </row>
        <row r="5079">
          <cell r="N5079" t="str">
            <v>复合维生素片(爱乐维)</v>
          </cell>
          <cell r="O5079">
            <v>0.11731843575419</v>
          </cell>
          <cell r="P5079">
            <v>0.0840579710144927</v>
          </cell>
          <cell r="Q5079">
            <v>2</v>
          </cell>
          <cell r="R5079">
            <v>353</v>
          </cell>
          <cell r="S5079">
            <v>264</v>
          </cell>
          <cell r="T5079">
            <v>-13</v>
          </cell>
          <cell r="U5079">
            <v>-8</v>
          </cell>
          <cell r="V5079">
            <v>268</v>
          </cell>
          <cell r="W5079">
            <v>0</v>
          </cell>
          <cell r="X5079">
            <v>3</v>
          </cell>
          <cell r="Y5079">
            <v>268</v>
          </cell>
          <cell r="Z5079" t="str">
            <v>在营</v>
          </cell>
          <cell r="AA5079">
            <v>45432.6629050926</v>
          </cell>
        </row>
        <row r="5080">
          <cell r="G5080" t="str">
            <v>189556119263</v>
          </cell>
          <cell r="H5080">
            <v>119263</v>
          </cell>
          <cell r="I5080" t="str">
            <v>四川太极青羊区蜀源路药店</v>
          </cell>
          <cell r="J5080">
            <v>56.6</v>
          </cell>
          <cell r="K5080">
            <v>75</v>
          </cell>
          <cell r="L5080">
            <v>61.8</v>
          </cell>
        </row>
        <row r="5080">
          <cell r="N5080" t="str">
            <v>硫酸氢氯吡格雷片</v>
          </cell>
          <cell r="O5080">
            <v>0.245333333333333</v>
          </cell>
          <cell r="P5080">
            <v>0.0841423948220064</v>
          </cell>
          <cell r="Q5080">
            <v>1</v>
          </cell>
          <cell r="R5080">
            <v>67.8</v>
          </cell>
          <cell r="S5080">
            <v>111</v>
          </cell>
          <cell r="T5080">
            <v>-13.2</v>
          </cell>
          <cell r="U5080">
            <v>-6</v>
          </cell>
          <cell r="V5080">
            <v>234</v>
          </cell>
          <cell r="W5080">
            <v>0</v>
          </cell>
          <cell r="X5080">
            <v>48</v>
          </cell>
          <cell r="Y5080">
            <v>234</v>
          </cell>
          <cell r="Z5080" t="str">
            <v>在营</v>
          </cell>
          <cell r="AA5080">
            <v>45432.599537037</v>
          </cell>
        </row>
        <row r="5081">
          <cell r="G5081" t="str">
            <v>189556302867</v>
          </cell>
          <cell r="H5081">
            <v>302867</v>
          </cell>
          <cell r="I5081" t="str">
            <v>四川太极大药房连锁有限公司新都区大丰街道华美东街药店</v>
          </cell>
          <cell r="J5081">
            <v>56.6</v>
          </cell>
          <cell r="K5081">
            <v>75</v>
          </cell>
          <cell r="L5081">
            <v>61.8</v>
          </cell>
        </row>
        <row r="5081">
          <cell r="N5081" t="str">
            <v>硫酸氢氯吡格雷片</v>
          </cell>
          <cell r="O5081">
            <v>0.245333333333333</v>
          </cell>
          <cell r="P5081">
            <v>0.0841423948220064</v>
          </cell>
          <cell r="Q5081">
            <v>2</v>
          </cell>
          <cell r="R5081">
            <v>67.8</v>
          </cell>
          <cell r="S5081">
            <v>111</v>
          </cell>
          <cell r="T5081">
            <v>-13.2</v>
          </cell>
          <cell r="U5081">
            <v>-6</v>
          </cell>
          <cell r="V5081">
            <v>234</v>
          </cell>
          <cell r="W5081">
            <v>0</v>
          </cell>
          <cell r="X5081">
            <v>48</v>
          </cell>
          <cell r="Y5081">
            <v>234</v>
          </cell>
          <cell r="Z5081" t="str">
            <v>在营</v>
          </cell>
          <cell r="AA5081">
            <v>45460.3937268518</v>
          </cell>
        </row>
        <row r="5082">
          <cell r="G5082" t="str">
            <v>1638113025</v>
          </cell>
          <cell r="H5082">
            <v>113025</v>
          </cell>
          <cell r="I5082" t="str">
            <v>四川太极青羊区蜀鑫路药店</v>
          </cell>
          <cell r="J5082">
            <v>12.36</v>
          </cell>
          <cell r="K5082">
            <v>15</v>
          </cell>
          <cell r="L5082">
            <v>13.5</v>
          </cell>
          <cell r="M5082" t="str">
            <v>泉源堂</v>
          </cell>
          <cell r="N5082" t="e">
            <v>#N/A</v>
          </cell>
          <cell r="O5082">
            <v>0.176</v>
          </cell>
          <cell r="P5082">
            <v>0.0844444444444445</v>
          </cell>
          <cell r="Q5082">
            <v>2</v>
          </cell>
          <cell r="R5082">
            <v>13.8</v>
          </cell>
          <cell r="S5082">
            <v>1890</v>
          </cell>
          <cell r="T5082">
            <v>-1.5</v>
          </cell>
          <cell r="U5082">
            <v>-0.300000000000001</v>
          </cell>
          <cell r="V5082">
            <v>575</v>
          </cell>
          <cell r="W5082">
            <v>0</v>
          </cell>
          <cell r="X5082">
            <v>400</v>
          </cell>
          <cell r="Y5082">
            <v>575</v>
          </cell>
          <cell r="Z5082" t="str">
            <v>在营</v>
          </cell>
          <cell r="AA5082">
            <v>45462.6702314815</v>
          </cell>
        </row>
        <row r="5083">
          <cell r="G5083" t="str">
            <v>84546341</v>
          </cell>
          <cell r="H5083">
            <v>341</v>
          </cell>
          <cell r="I5083" t="str">
            <v>四川太极邛崃中心药店</v>
          </cell>
          <cell r="J5083">
            <v>118.07</v>
          </cell>
          <cell r="K5083">
            <v>163</v>
          </cell>
          <cell r="L5083">
            <v>129</v>
          </cell>
          <cell r="M5083" t="str">
            <v>天兴</v>
          </cell>
          <cell r="N5083" t="str">
            <v>多维元素片(29)(善存)</v>
          </cell>
          <cell r="O5083">
            <v>0.275644171779141</v>
          </cell>
          <cell r="P5083">
            <v>0.0847286821705427</v>
          </cell>
          <cell r="Q5083">
            <v>3</v>
          </cell>
          <cell r="R5083">
            <v>154.8</v>
          </cell>
          <cell r="S5083">
            <v>269</v>
          </cell>
          <cell r="T5083">
            <v>-34</v>
          </cell>
          <cell r="U5083">
            <v>-25.8</v>
          </cell>
          <cell r="V5083">
            <v>431</v>
          </cell>
          <cell r="W5083">
            <v>0</v>
          </cell>
          <cell r="X5083">
            <v>32</v>
          </cell>
          <cell r="Y5083">
            <v>431</v>
          </cell>
          <cell r="Z5083" t="str">
            <v>在营</v>
          </cell>
          <cell r="AA5083">
            <v>45465.8489236111</v>
          </cell>
        </row>
        <row r="5084">
          <cell r="G5084" t="str">
            <v>84546357</v>
          </cell>
          <cell r="H5084">
            <v>357</v>
          </cell>
          <cell r="I5084" t="str">
            <v>四川太极清江东路药店</v>
          </cell>
          <cell r="J5084">
            <v>118.07</v>
          </cell>
          <cell r="K5084">
            <v>176</v>
          </cell>
          <cell r="L5084">
            <v>129</v>
          </cell>
          <cell r="M5084" t="str">
            <v>良元</v>
          </cell>
          <cell r="N5084" t="str">
            <v>多维元素片(29)(善存)</v>
          </cell>
          <cell r="O5084">
            <v>0.329147727272727</v>
          </cell>
          <cell r="P5084">
            <v>0.0847286821705427</v>
          </cell>
          <cell r="Q5084">
            <v>1</v>
          </cell>
          <cell r="R5084">
            <v>154.8</v>
          </cell>
          <cell r="S5084">
            <v>269</v>
          </cell>
          <cell r="T5084">
            <v>-47</v>
          </cell>
          <cell r="U5084">
            <v>-25.8</v>
          </cell>
          <cell r="V5084">
            <v>431</v>
          </cell>
          <cell r="W5084">
            <v>0</v>
          </cell>
          <cell r="X5084">
            <v>32</v>
          </cell>
          <cell r="Y5084">
            <v>431</v>
          </cell>
          <cell r="Z5084" t="str">
            <v>在营</v>
          </cell>
          <cell r="AA5084">
            <v>45458.7054282407</v>
          </cell>
        </row>
        <row r="5085">
          <cell r="G5085" t="str">
            <v>184790101453</v>
          </cell>
          <cell r="H5085">
            <v>101453</v>
          </cell>
          <cell r="I5085" t="str">
            <v>四川太极温江区公平街道江安路药店</v>
          </cell>
          <cell r="J5085">
            <v>87.84</v>
          </cell>
          <cell r="K5085">
            <v>109.8</v>
          </cell>
          <cell r="L5085">
            <v>96</v>
          </cell>
        </row>
        <row r="5085">
          <cell r="N5085" t="str">
            <v>碳酸钙D3咀嚼片(Ⅲ)（维D钙咀嚼片）</v>
          </cell>
          <cell r="O5085">
            <v>0.2</v>
          </cell>
          <cell r="P5085">
            <v>0.085</v>
          </cell>
          <cell r="Q5085">
            <v>1</v>
          </cell>
        </row>
        <row r="5085">
          <cell r="S5085">
            <v>527</v>
          </cell>
          <cell r="T5085">
            <v>-13.8</v>
          </cell>
        </row>
        <row r="5085">
          <cell r="V5085">
            <v>242</v>
          </cell>
          <cell r="W5085">
            <v>0</v>
          </cell>
          <cell r="X5085">
            <v>65</v>
          </cell>
          <cell r="Y5085">
            <v>242</v>
          </cell>
          <cell r="Z5085" t="str">
            <v>在营</v>
          </cell>
          <cell r="AA5085">
            <v>45432.9159259259</v>
          </cell>
        </row>
        <row r="5086">
          <cell r="G5086" t="str">
            <v>184790103198</v>
          </cell>
          <cell r="H5086">
            <v>103198</v>
          </cell>
          <cell r="I5086" t="str">
            <v>四川太极青羊区贝森北路药店</v>
          </cell>
          <cell r="J5086">
            <v>87.84</v>
          </cell>
          <cell r="K5086">
            <v>109.8</v>
          </cell>
          <cell r="L5086">
            <v>96</v>
          </cell>
        </row>
        <row r="5086">
          <cell r="N5086" t="str">
            <v>碳酸钙D3咀嚼片(Ⅲ)（维D钙咀嚼片）</v>
          </cell>
          <cell r="O5086">
            <v>0.2</v>
          </cell>
          <cell r="P5086">
            <v>0.085</v>
          </cell>
          <cell r="Q5086">
            <v>3</v>
          </cell>
        </row>
        <row r="5086">
          <cell r="S5086">
            <v>527</v>
          </cell>
          <cell r="T5086">
            <v>-13.8</v>
          </cell>
        </row>
        <row r="5086">
          <cell r="V5086">
            <v>242</v>
          </cell>
          <cell r="W5086">
            <v>0</v>
          </cell>
          <cell r="X5086">
            <v>65</v>
          </cell>
          <cell r="Y5086">
            <v>242</v>
          </cell>
          <cell r="Z5086" t="str">
            <v>在营</v>
          </cell>
          <cell r="AA5086">
            <v>45461.6783680556</v>
          </cell>
        </row>
        <row r="5087">
          <cell r="G5087" t="str">
            <v>184790118074</v>
          </cell>
          <cell r="H5087">
            <v>118074</v>
          </cell>
          <cell r="I5087" t="str">
            <v>四川太极高新区泰和二街药店</v>
          </cell>
          <cell r="J5087">
            <v>87.84</v>
          </cell>
          <cell r="K5087">
            <v>109.8</v>
          </cell>
          <cell r="L5087">
            <v>96</v>
          </cell>
        </row>
        <row r="5087">
          <cell r="N5087" t="str">
            <v>碳酸钙D3咀嚼片(Ⅲ)（维D钙咀嚼片）</v>
          </cell>
          <cell r="O5087">
            <v>0.2</v>
          </cell>
          <cell r="P5087">
            <v>0.085</v>
          </cell>
          <cell r="Q5087">
            <v>2</v>
          </cell>
        </row>
        <row r="5087">
          <cell r="S5087">
            <v>527</v>
          </cell>
          <cell r="T5087">
            <v>-13.8</v>
          </cell>
        </row>
        <row r="5087">
          <cell r="V5087">
            <v>242</v>
          </cell>
          <cell r="W5087">
            <v>0</v>
          </cell>
          <cell r="X5087">
            <v>65</v>
          </cell>
          <cell r="Y5087">
            <v>242</v>
          </cell>
          <cell r="Z5087" t="str">
            <v>在营</v>
          </cell>
          <cell r="AA5087">
            <v>45432.8823611111</v>
          </cell>
        </row>
        <row r="5088">
          <cell r="G5088" t="str">
            <v>119652297863</v>
          </cell>
          <cell r="H5088">
            <v>297863</v>
          </cell>
          <cell r="I5088" t="str">
            <v>四川太极大药房连锁有限公司锦江区大田坎街药店</v>
          </cell>
          <cell r="J5088">
            <v>59.929</v>
          </cell>
          <cell r="K5088">
            <v>72.5</v>
          </cell>
          <cell r="L5088">
            <v>65.5</v>
          </cell>
        </row>
        <row r="5088">
          <cell r="N5088" t="str">
            <v>多烯磷脂酰胆碱胶囊(易善复)</v>
          </cell>
          <cell r="O5088">
            <v>0.173393103448276</v>
          </cell>
          <cell r="P5088">
            <v>0.0850534351145038</v>
          </cell>
          <cell r="Q5088">
            <v>2</v>
          </cell>
          <cell r="R5088">
            <v>71.8</v>
          </cell>
          <cell r="S5088">
            <v>1694</v>
          </cell>
          <cell r="T5088">
            <v>-7</v>
          </cell>
          <cell r="U5088">
            <v>-6.3</v>
          </cell>
          <cell r="V5088">
            <v>827</v>
          </cell>
          <cell r="W5088">
            <v>0</v>
          </cell>
          <cell r="X5088">
            <v>320</v>
          </cell>
          <cell r="Y5088">
            <v>827</v>
          </cell>
          <cell r="Z5088" t="str">
            <v>在营</v>
          </cell>
          <cell r="AA5088">
            <v>45463.7881944444</v>
          </cell>
        </row>
        <row r="5089">
          <cell r="G5089" t="str">
            <v>365721</v>
          </cell>
          <cell r="H5089">
            <v>721</v>
          </cell>
          <cell r="I5089" t="str">
            <v>四川太极邛崃市临邛镇洪川小区药店</v>
          </cell>
          <cell r="J5089">
            <v>13.54</v>
          </cell>
          <cell r="K5089">
            <v>17.8</v>
          </cell>
          <cell r="L5089">
            <v>14.8</v>
          </cell>
          <cell r="M5089" t="str">
            <v>高济</v>
          </cell>
          <cell r="N5089" t="str">
            <v>肌苷片</v>
          </cell>
          <cell r="O5089">
            <v>0.239325842696629</v>
          </cell>
          <cell r="P5089">
            <v>0.0851351351351352</v>
          </cell>
          <cell r="Q5089">
            <v>2</v>
          </cell>
        </row>
        <row r="5089">
          <cell r="S5089">
            <v>136</v>
          </cell>
          <cell r="T5089">
            <v>-3</v>
          </cell>
        </row>
        <row r="5089">
          <cell r="V5089">
            <v>255</v>
          </cell>
          <cell r="W5089">
            <v>0</v>
          </cell>
          <cell r="X5089">
            <v>25</v>
          </cell>
          <cell r="Y5089">
            <v>255</v>
          </cell>
          <cell r="Z5089" t="str">
            <v>在营</v>
          </cell>
          <cell r="AA5089">
            <v>45432.435150463</v>
          </cell>
        </row>
        <row r="5090">
          <cell r="G5090" t="str">
            <v>82179122686</v>
          </cell>
          <cell r="H5090">
            <v>122686</v>
          </cell>
          <cell r="I5090" t="str">
            <v>四川太极大邑县晋原街道蜀望路药店</v>
          </cell>
          <cell r="J5090">
            <v>31.65</v>
          </cell>
          <cell r="K5090">
            <v>39.8</v>
          </cell>
          <cell r="L5090">
            <v>34.6</v>
          </cell>
        </row>
        <row r="5090">
          <cell r="N5090" t="str">
            <v>维生素AD滴剂</v>
          </cell>
          <cell r="O5090">
            <v>0.204773869346734</v>
          </cell>
          <cell r="P5090">
            <v>0.0852601156069365</v>
          </cell>
          <cell r="Q5090">
            <v>3</v>
          </cell>
          <cell r="R5090">
            <v>35.8</v>
          </cell>
          <cell r="S5090">
            <v>753</v>
          </cell>
          <cell r="T5090">
            <v>-5.2</v>
          </cell>
          <cell r="U5090">
            <v>-1.2</v>
          </cell>
          <cell r="V5090">
            <v>897</v>
          </cell>
          <cell r="W5090">
            <v>0</v>
          </cell>
          <cell r="X5090" t="e">
            <v>#N/A</v>
          </cell>
          <cell r="Y5090">
            <v>897</v>
          </cell>
          <cell r="Z5090" t="str">
            <v>在营</v>
          </cell>
          <cell r="AA5090">
            <v>45460.6668634259</v>
          </cell>
        </row>
        <row r="5091">
          <cell r="G5091" t="str">
            <v>82184122686</v>
          </cell>
          <cell r="H5091">
            <v>122686</v>
          </cell>
          <cell r="I5091" t="str">
            <v>四川太极大邑县晋原街道蜀望路药店</v>
          </cell>
          <cell r="J5091">
            <v>31.65</v>
          </cell>
          <cell r="K5091">
            <v>39.8</v>
          </cell>
          <cell r="L5091">
            <v>34.6</v>
          </cell>
        </row>
        <row r="5091">
          <cell r="N5091" t="str">
            <v>维生素AD滴剂</v>
          </cell>
          <cell r="O5091">
            <v>0.204773869346734</v>
          </cell>
          <cell r="P5091">
            <v>0.0852601156069365</v>
          </cell>
          <cell r="Q5091">
            <v>3</v>
          </cell>
          <cell r="R5091">
            <v>35.8</v>
          </cell>
          <cell r="S5091">
            <v>1478</v>
          </cell>
          <cell r="T5091">
            <v>-5.2</v>
          </cell>
          <cell r="U5091">
            <v>-1.2</v>
          </cell>
          <cell r="V5091">
            <v>2019</v>
          </cell>
          <cell r="W5091">
            <v>0</v>
          </cell>
          <cell r="X5091">
            <v>90</v>
          </cell>
          <cell r="Y5091">
            <v>2019</v>
          </cell>
          <cell r="Z5091" t="str">
            <v>在营</v>
          </cell>
          <cell r="AA5091">
            <v>45460.6730555556</v>
          </cell>
        </row>
        <row r="5092">
          <cell r="G5092" t="str">
            <v>35237351</v>
          </cell>
          <cell r="H5092">
            <v>351</v>
          </cell>
          <cell r="I5092" t="str">
            <v>四川太极都江堰药店</v>
          </cell>
          <cell r="J5092">
            <v>8.69</v>
          </cell>
          <cell r="K5092">
            <v>15</v>
          </cell>
          <cell r="L5092">
            <v>9.5</v>
          </cell>
          <cell r="M5092" t="str">
            <v>卫康</v>
          </cell>
          <cell r="N5092" t="str">
            <v>缬沙坦胶囊(托平)</v>
          </cell>
          <cell r="O5092">
            <v>0.420666666666667</v>
          </cell>
          <cell r="P5092">
            <v>0.0852631578947369</v>
          </cell>
          <cell r="Q5092">
            <v>2</v>
          </cell>
          <cell r="R5092">
            <v>13.8</v>
          </cell>
          <cell r="S5092">
            <v>239</v>
          </cell>
          <cell r="T5092">
            <v>-5.5</v>
          </cell>
          <cell r="U5092">
            <v>-4.3</v>
          </cell>
          <cell r="V5092">
            <v>312</v>
          </cell>
          <cell r="W5092">
            <v>0</v>
          </cell>
          <cell r="X5092">
            <v>45</v>
          </cell>
          <cell r="Y5092">
            <v>312</v>
          </cell>
          <cell r="Z5092" t="str">
            <v>在营</v>
          </cell>
          <cell r="AA5092">
            <v>45462.3997800926</v>
          </cell>
        </row>
        <row r="5093">
          <cell r="G5093" t="str">
            <v>35237539</v>
          </cell>
          <cell r="H5093">
            <v>539</v>
          </cell>
          <cell r="I5093" t="str">
            <v>四川太极大邑县晋原镇子龙路店</v>
          </cell>
          <cell r="J5093">
            <v>8.69</v>
          </cell>
          <cell r="K5093">
            <v>15</v>
          </cell>
          <cell r="L5093">
            <v>9.5</v>
          </cell>
        </row>
        <row r="5093">
          <cell r="N5093" t="str">
            <v>缬沙坦胶囊(托平)</v>
          </cell>
          <cell r="O5093">
            <v>0.420666666666667</v>
          </cell>
          <cell r="P5093">
            <v>0.0852631578947369</v>
          </cell>
          <cell r="Q5093">
            <v>3</v>
          </cell>
          <cell r="R5093">
            <v>13.8</v>
          </cell>
          <cell r="S5093">
            <v>239</v>
          </cell>
          <cell r="T5093">
            <v>-5.5</v>
          </cell>
          <cell r="U5093">
            <v>-4.3</v>
          </cell>
          <cell r="V5093">
            <v>312</v>
          </cell>
          <cell r="W5093">
            <v>0</v>
          </cell>
          <cell r="X5093">
            <v>45</v>
          </cell>
          <cell r="Y5093">
            <v>312</v>
          </cell>
          <cell r="Z5093" t="str">
            <v>在营</v>
          </cell>
          <cell r="AA5093">
            <v>45447.7111689815</v>
          </cell>
        </row>
        <row r="5094">
          <cell r="G5094" t="str">
            <v>35237549</v>
          </cell>
          <cell r="H5094">
            <v>549</v>
          </cell>
          <cell r="I5094" t="str">
            <v>四川太极大邑县晋源镇东壕沟段药店</v>
          </cell>
          <cell r="J5094">
            <v>8.69</v>
          </cell>
          <cell r="K5094">
            <v>15</v>
          </cell>
          <cell r="L5094">
            <v>9.5</v>
          </cell>
        </row>
        <row r="5094">
          <cell r="N5094" t="str">
            <v>缬沙坦胶囊(托平)</v>
          </cell>
          <cell r="O5094">
            <v>0.420666666666667</v>
          </cell>
          <cell r="P5094">
            <v>0.0852631578947369</v>
          </cell>
          <cell r="Q5094">
            <v>2</v>
          </cell>
          <cell r="R5094">
            <v>13.8</v>
          </cell>
          <cell r="S5094">
            <v>239</v>
          </cell>
          <cell r="T5094">
            <v>-5.5</v>
          </cell>
          <cell r="U5094">
            <v>-4.3</v>
          </cell>
          <cell r="V5094">
            <v>312</v>
          </cell>
          <cell r="W5094">
            <v>0</v>
          </cell>
          <cell r="X5094">
            <v>45</v>
          </cell>
          <cell r="Y5094">
            <v>312</v>
          </cell>
          <cell r="Z5094" t="str">
            <v>在营</v>
          </cell>
          <cell r="AA5094">
            <v>45463.6560532407</v>
          </cell>
        </row>
        <row r="5095">
          <cell r="G5095" t="str">
            <v>35237720</v>
          </cell>
          <cell r="H5095">
            <v>720</v>
          </cell>
          <cell r="I5095" t="str">
            <v>四川太极大邑县新场镇文昌街药店</v>
          </cell>
          <cell r="J5095">
            <v>8.69</v>
          </cell>
          <cell r="K5095">
            <v>15</v>
          </cell>
          <cell r="L5095">
            <v>9.5</v>
          </cell>
          <cell r="M5095" t="str">
            <v>新生大药房</v>
          </cell>
          <cell r="N5095" t="str">
            <v>缬沙坦胶囊(托平)</v>
          </cell>
          <cell r="O5095">
            <v>0.420666666666667</v>
          </cell>
          <cell r="P5095">
            <v>0.0852631578947369</v>
          </cell>
          <cell r="Q5095">
            <v>5</v>
          </cell>
          <cell r="R5095">
            <v>13.8</v>
          </cell>
          <cell r="S5095">
            <v>239</v>
          </cell>
          <cell r="T5095">
            <v>-5.5</v>
          </cell>
          <cell r="U5095">
            <v>-4.3</v>
          </cell>
          <cell r="V5095">
            <v>312</v>
          </cell>
          <cell r="W5095">
            <v>0</v>
          </cell>
          <cell r="X5095">
            <v>45</v>
          </cell>
          <cell r="Y5095">
            <v>312</v>
          </cell>
          <cell r="Z5095" t="str">
            <v>在营</v>
          </cell>
          <cell r="AA5095">
            <v>45463.6625231481</v>
          </cell>
        </row>
        <row r="5096">
          <cell r="G5096" t="str">
            <v>35237748</v>
          </cell>
          <cell r="H5096">
            <v>748</v>
          </cell>
          <cell r="I5096" t="str">
            <v>四川太极大邑县晋原镇东街药店</v>
          </cell>
          <cell r="J5096">
            <v>8.69</v>
          </cell>
          <cell r="K5096">
            <v>15</v>
          </cell>
          <cell r="L5096">
            <v>9.5</v>
          </cell>
        </row>
        <row r="5096">
          <cell r="N5096" t="str">
            <v>缬沙坦胶囊(托平)</v>
          </cell>
          <cell r="O5096">
            <v>0.420666666666667</v>
          </cell>
          <cell r="P5096">
            <v>0.0852631578947369</v>
          </cell>
          <cell r="Q5096">
            <v>3</v>
          </cell>
          <cell r="R5096">
            <v>13.8</v>
          </cell>
          <cell r="S5096">
            <v>239</v>
          </cell>
          <cell r="T5096">
            <v>-5.5</v>
          </cell>
          <cell r="U5096">
            <v>-4.3</v>
          </cell>
          <cell r="V5096">
            <v>312</v>
          </cell>
          <cell r="W5096">
            <v>0</v>
          </cell>
          <cell r="X5096">
            <v>45</v>
          </cell>
          <cell r="Y5096">
            <v>312</v>
          </cell>
          <cell r="Z5096" t="str">
            <v>在营</v>
          </cell>
          <cell r="AA5096">
            <v>45449.8562962963</v>
          </cell>
        </row>
        <row r="5097">
          <cell r="G5097" t="str">
            <v>152624108656</v>
          </cell>
          <cell r="H5097">
            <v>108656</v>
          </cell>
          <cell r="I5097" t="str">
            <v>四川太极新津县五津镇五津西路二药房</v>
          </cell>
          <cell r="J5097">
            <v>1536.72</v>
          </cell>
          <cell r="K5097">
            <v>1790</v>
          </cell>
          <cell r="L5097">
            <v>1680</v>
          </cell>
          <cell r="M5097" t="str">
            <v>杏林</v>
          </cell>
          <cell r="N5097" t="e">
            <v>#N/A</v>
          </cell>
          <cell r="O5097">
            <v>0.141497206703911</v>
          </cell>
          <cell r="P5097">
            <v>0.0852857142857143</v>
          </cell>
          <cell r="Q5097">
            <v>2</v>
          </cell>
        </row>
        <row r="5097">
          <cell r="S5097">
            <v>7</v>
          </cell>
          <cell r="T5097">
            <v>-110</v>
          </cell>
        </row>
        <row r="5097">
          <cell r="V5097">
            <v>62</v>
          </cell>
          <cell r="W5097">
            <v>0</v>
          </cell>
          <cell r="X5097">
            <v>1</v>
          </cell>
          <cell r="Y5097">
            <v>62</v>
          </cell>
          <cell r="Z5097" t="str">
            <v>在营</v>
          </cell>
          <cell r="AA5097">
            <v>45462.7584143519</v>
          </cell>
        </row>
        <row r="5098">
          <cell r="G5098" t="str">
            <v>135461514</v>
          </cell>
          <cell r="H5098">
            <v>514</v>
          </cell>
          <cell r="I5098" t="str">
            <v>四川太极新津邓双镇岷江店</v>
          </cell>
          <cell r="J5098">
            <v>391.48</v>
          </cell>
          <cell r="K5098">
            <v>456</v>
          </cell>
          <cell r="L5098">
            <v>428</v>
          </cell>
          <cell r="M5098" t="str">
            <v>健尔堂</v>
          </cell>
          <cell r="N5098" t="e">
            <v>#N/A</v>
          </cell>
          <cell r="O5098">
            <v>0.141491228070175</v>
          </cell>
          <cell r="P5098">
            <v>0.0853271028037383</v>
          </cell>
          <cell r="Q5098">
            <v>2</v>
          </cell>
        </row>
        <row r="5098">
          <cell r="S5098">
            <v>20</v>
          </cell>
          <cell r="T5098">
            <v>-28</v>
          </cell>
        </row>
        <row r="5098">
          <cell r="V5098">
            <v>125</v>
          </cell>
          <cell r="W5098">
            <v>0</v>
          </cell>
          <cell r="X5098">
            <v>10</v>
          </cell>
          <cell r="Y5098">
            <v>125</v>
          </cell>
          <cell r="Z5098" t="str">
            <v>在营</v>
          </cell>
          <cell r="AA5098">
            <v>45460.7043287037</v>
          </cell>
        </row>
        <row r="5099">
          <cell r="G5099" t="str">
            <v>125877104533</v>
          </cell>
          <cell r="H5099">
            <v>104533</v>
          </cell>
          <cell r="I5099" t="str">
            <v>四川太极大邑县晋原镇潘家街药店</v>
          </cell>
          <cell r="J5099">
            <v>50.3</v>
          </cell>
          <cell r="K5099">
            <v>65</v>
          </cell>
          <cell r="L5099">
            <v>55</v>
          </cell>
        </row>
        <row r="5099">
          <cell r="N5099" t="str">
            <v>速效救心丸</v>
          </cell>
          <cell r="O5099">
            <v>0.226153846153846</v>
          </cell>
          <cell r="P5099">
            <v>0.0854545454545455</v>
          </cell>
          <cell r="Q5099">
            <v>3</v>
          </cell>
          <cell r="R5099">
            <v>56</v>
          </cell>
          <cell r="S5099">
            <v>1363</v>
          </cell>
          <cell r="T5099">
            <v>-10</v>
          </cell>
          <cell r="U5099">
            <v>-1</v>
          </cell>
          <cell r="V5099">
            <v>540</v>
          </cell>
          <cell r="W5099">
            <v>0</v>
          </cell>
          <cell r="X5099">
            <v>400</v>
          </cell>
          <cell r="Y5099">
            <v>540</v>
          </cell>
          <cell r="Z5099" t="str">
            <v>在营</v>
          </cell>
          <cell r="AA5099">
            <v>45461.4621412037</v>
          </cell>
        </row>
        <row r="5100">
          <cell r="G5100" t="str">
            <v>125877105751</v>
          </cell>
          <cell r="H5100">
            <v>105751</v>
          </cell>
          <cell r="I5100" t="str">
            <v>四川太极高新区新下街药店</v>
          </cell>
          <cell r="J5100">
            <v>50.3</v>
          </cell>
          <cell r="K5100">
            <v>65</v>
          </cell>
          <cell r="L5100">
            <v>55</v>
          </cell>
        </row>
        <row r="5100">
          <cell r="N5100" t="str">
            <v>速效救心丸</v>
          </cell>
          <cell r="O5100">
            <v>0.226153846153846</v>
          </cell>
          <cell r="P5100">
            <v>0.0854545454545455</v>
          </cell>
          <cell r="Q5100">
            <v>1</v>
          </cell>
          <cell r="R5100">
            <v>56</v>
          </cell>
          <cell r="S5100">
            <v>1363</v>
          </cell>
          <cell r="T5100">
            <v>-10</v>
          </cell>
          <cell r="U5100">
            <v>-1</v>
          </cell>
          <cell r="V5100">
            <v>540</v>
          </cell>
          <cell r="W5100">
            <v>0</v>
          </cell>
          <cell r="X5100">
            <v>400</v>
          </cell>
          <cell r="Y5100">
            <v>540</v>
          </cell>
          <cell r="Z5100" t="str">
            <v>在营</v>
          </cell>
          <cell r="AA5100">
            <v>45432.8297453704</v>
          </cell>
        </row>
        <row r="5101">
          <cell r="G5101" t="str">
            <v>125877111400</v>
          </cell>
          <cell r="H5101">
            <v>111400</v>
          </cell>
          <cell r="I5101" t="str">
            <v>四川太极邛崃市文君街道杏林路药店</v>
          </cell>
          <cell r="J5101">
            <v>50.3</v>
          </cell>
          <cell r="K5101">
            <v>65</v>
          </cell>
          <cell r="L5101">
            <v>55</v>
          </cell>
        </row>
        <row r="5101">
          <cell r="N5101" t="str">
            <v>速效救心丸</v>
          </cell>
          <cell r="O5101">
            <v>0.226153846153846</v>
          </cell>
          <cell r="P5101">
            <v>0.0854545454545455</v>
          </cell>
          <cell r="Q5101">
            <v>3</v>
          </cell>
          <cell r="R5101">
            <v>56</v>
          </cell>
          <cell r="S5101">
            <v>1363</v>
          </cell>
          <cell r="T5101">
            <v>-10</v>
          </cell>
          <cell r="U5101">
            <v>-1</v>
          </cell>
          <cell r="V5101">
            <v>540</v>
          </cell>
          <cell r="W5101">
            <v>0</v>
          </cell>
          <cell r="X5101">
            <v>400</v>
          </cell>
          <cell r="Y5101">
            <v>540</v>
          </cell>
          <cell r="Z5101" t="str">
            <v>在营</v>
          </cell>
          <cell r="AA5101">
            <v>45465.7806828704</v>
          </cell>
        </row>
        <row r="5102">
          <cell r="G5102" t="str">
            <v>125877117184</v>
          </cell>
          <cell r="H5102">
            <v>117184</v>
          </cell>
          <cell r="I5102" t="str">
            <v>四川太极锦江区静沙南路药店</v>
          </cell>
          <cell r="J5102">
            <v>50.3</v>
          </cell>
          <cell r="K5102">
            <v>65</v>
          </cell>
          <cell r="L5102">
            <v>55</v>
          </cell>
        </row>
        <row r="5102">
          <cell r="N5102" t="str">
            <v>速效救心丸</v>
          </cell>
          <cell r="O5102">
            <v>0.226153846153846</v>
          </cell>
          <cell r="P5102">
            <v>0.0854545454545455</v>
          </cell>
          <cell r="Q5102">
            <v>2</v>
          </cell>
          <cell r="R5102">
            <v>56</v>
          </cell>
          <cell r="S5102">
            <v>1363</v>
          </cell>
          <cell r="T5102">
            <v>-10</v>
          </cell>
          <cell r="U5102">
            <v>-1</v>
          </cell>
          <cell r="V5102">
            <v>540</v>
          </cell>
          <cell r="W5102">
            <v>0</v>
          </cell>
          <cell r="X5102">
            <v>400</v>
          </cell>
          <cell r="Y5102">
            <v>540</v>
          </cell>
          <cell r="Z5102" t="str">
            <v>在营</v>
          </cell>
          <cell r="AA5102">
            <v>45463.8664236111</v>
          </cell>
        </row>
        <row r="5103">
          <cell r="G5103" t="str">
            <v>125877119263</v>
          </cell>
          <cell r="H5103">
            <v>119263</v>
          </cell>
          <cell r="I5103" t="str">
            <v>四川太极青羊区蜀源路药店</v>
          </cell>
          <cell r="J5103">
            <v>50.3</v>
          </cell>
          <cell r="K5103">
            <v>65</v>
          </cell>
          <cell r="L5103">
            <v>55</v>
          </cell>
        </row>
        <row r="5103">
          <cell r="N5103" t="str">
            <v>速效救心丸</v>
          </cell>
          <cell r="O5103">
            <v>0.226153846153846</v>
          </cell>
          <cell r="P5103">
            <v>0.0854545454545455</v>
          </cell>
          <cell r="Q5103">
            <v>1</v>
          </cell>
          <cell r="R5103">
            <v>56</v>
          </cell>
          <cell r="S5103">
            <v>1363</v>
          </cell>
          <cell r="T5103">
            <v>-10</v>
          </cell>
          <cell r="U5103">
            <v>-1</v>
          </cell>
          <cell r="V5103">
            <v>540</v>
          </cell>
          <cell r="W5103">
            <v>0</v>
          </cell>
          <cell r="X5103">
            <v>400</v>
          </cell>
          <cell r="Y5103">
            <v>540</v>
          </cell>
          <cell r="Z5103" t="str">
            <v>在营</v>
          </cell>
          <cell r="AA5103">
            <v>45432.5773263889</v>
          </cell>
        </row>
        <row r="5104">
          <cell r="G5104" t="str">
            <v>125877298747</v>
          </cell>
          <cell r="H5104">
            <v>298747</v>
          </cell>
          <cell r="I5104" t="str">
            <v>四川太极大药房连锁有限公司青羊区文和路药店</v>
          </cell>
          <cell r="J5104">
            <v>50.3</v>
          </cell>
          <cell r="K5104">
            <v>65</v>
          </cell>
          <cell r="L5104">
            <v>55</v>
          </cell>
        </row>
        <row r="5104">
          <cell r="N5104" t="str">
            <v>速效救心丸</v>
          </cell>
          <cell r="O5104">
            <v>0.226153846153846</v>
          </cell>
          <cell r="P5104">
            <v>0.0854545454545455</v>
          </cell>
          <cell r="Q5104">
            <v>2</v>
          </cell>
          <cell r="R5104">
            <v>56</v>
          </cell>
          <cell r="S5104">
            <v>1363</v>
          </cell>
          <cell r="T5104">
            <v>-10</v>
          </cell>
          <cell r="U5104">
            <v>-1</v>
          </cell>
          <cell r="V5104">
            <v>540</v>
          </cell>
          <cell r="W5104">
            <v>0</v>
          </cell>
          <cell r="X5104">
            <v>400</v>
          </cell>
          <cell r="Y5104">
            <v>540</v>
          </cell>
          <cell r="Z5104" t="str">
            <v>在营</v>
          </cell>
          <cell r="AA5104">
            <v>45463.7067476852</v>
          </cell>
        </row>
        <row r="5105">
          <cell r="G5105" t="str">
            <v>125877343</v>
          </cell>
          <cell r="H5105">
            <v>343</v>
          </cell>
          <cell r="I5105" t="str">
            <v>四川太极光华药店</v>
          </cell>
          <cell r="J5105">
            <v>50.3</v>
          </cell>
          <cell r="K5105">
            <v>65</v>
          </cell>
          <cell r="L5105">
            <v>55</v>
          </cell>
        </row>
        <row r="5105">
          <cell r="N5105" t="str">
            <v>速效救心丸</v>
          </cell>
          <cell r="O5105">
            <v>0.226153846153846</v>
          </cell>
          <cell r="P5105">
            <v>0.0854545454545455</v>
          </cell>
          <cell r="Q5105">
            <v>5</v>
          </cell>
          <cell r="R5105">
            <v>56</v>
          </cell>
          <cell r="S5105">
            <v>1363</v>
          </cell>
          <cell r="T5105">
            <v>-10</v>
          </cell>
          <cell r="U5105">
            <v>-1</v>
          </cell>
          <cell r="V5105">
            <v>540</v>
          </cell>
          <cell r="W5105">
            <v>0</v>
          </cell>
          <cell r="X5105">
            <v>400</v>
          </cell>
          <cell r="Y5105">
            <v>540</v>
          </cell>
          <cell r="Z5105" t="str">
            <v>在营</v>
          </cell>
          <cell r="AA5105">
            <v>45463.7533912037</v>
          </cell>
        </row>
        <row r="5106">
          <cell r="G5106" t="str">
            <v>125877709</v>
          </cell>
          <cell r="H5106">
            <v>709</v>
          </cell>
          <cell r="I5106" t="str">
            <v>四川太极新都区马超东路店</v>
          </cell>
          <cell r="J5106">
            <v>50.3</v>
          </cell>
          <cell r="K5106">
            <v>65</v>
          </cell>
          <cell r="L5106">
            <v>55</v>
          </cell>
        </row>
        <row r="5106">
          <cell r="N5106" t="str">
            <v>速效救心丸</v>
          </cell>
          <cell r="O5106">
            <v>0.226153846153846</v>
          </cell>
          <cell r="P5106">
            <v>0.0854545454545455</v>
          </cell>
          <cell r="Q5106">
            <v>1</v>
          </cell>
          <cell r="R5106">
            <v>56</v>
          </cell>
          <cell r="S5106">
            <v>1363</v>
          </cell>
          <cell r="T5106">
            <v>-10</v>
          </cell>
          <cell r="U5106">
            <v>-1</v>
          </cell>
          <cell r="V5106">
            <v>540</v>
          </cell>
          <cell r="W5106">
            <v>0</v>
          </cell>
          <cell r="X5106">
            <v>400</v>
          </cell>
          <cell r="Y5106">
            <v>540</v>
          </cell>
          <cell r="Z5106" t="str">
            <v>在营</v>
          </cell>
          <cell r="AA5106">
            <v>45433.6964467593</v>
          </cell>
        </row>
        <row r="5107">
          <cell r="G5107" t="str">
            <v>125877726</v>
          </cell>
          <cell r="H5107">
            <v>726</v>
          </cell>
          <cell r="I5107" t="str">
            <v>四川太极金牛区交大路第三药店</v>
          </cell>
          <cell r="J5107">
            <v>50.3</v>
          </cell>
          <cell r="K5107">
            <v>65</v>
          </cell>
          <cell r="L5107">
            <v>55</v>
          </cell>
        </row>
        <row r="5107">
          <cell r="N5107" t="str">
            <v>速效救心丸</v>
          </cell>
          <cell r="O5107">
            <v>0.226153846153846</v>
          </cell>
          <cell r="P5107">
            <v>0.0854545454545455</v>
          </cell>
          <cell r="Q5107">
            <v>2</v>
          </cell>
          <cell r="R5107">
            <v>56</v>
          </cell>
          <cell r="S5107">
            <v>1363</v>
          </cell>
          <cell r="T5107">
            <v>-10</v>
          </cell>
          <cell r="U5107">
            <v>-1</v>
          </cell>
          <cell r="V5107">
            <v>540</v>
          </cell>
          <cell r="W5107">
            <v>0</v>
          </cell>
          <cell r="X5107">
            <v>400</v>
          </cell>
          <cell r="Y5107">
            <v>540</v>
          </cell>
          <cell r="Z5107" t="str">
            <v>在营</v>
          </cell>
          <cell r="AA5107">
            <v>45433.6947337963</v>
          </cell>
        </row>
        <row r="5108">
          <cell r="G5108" t="str">
            <v>125877743</v>
          </cell>
          <cell r="H5108">
            <v>743</v>
          </cell>
          <cell r="I5108" t="str">
            <v>四川太极成华区万宇路药店</v>
          </cell>
          <cell r="J5108">
            <v>50.3</v>
          </cell>
          <cell r="K5108">
            <v>65</v>
          </cell>
          <cell r="L5108">
            <v>55</v>
          </cell>
        </row>
        <row r="5108">
          <cell r="N5108" t="str">
            <v>速效救心丸</v>
          </cell>
          <cell r="O5108">
            <v>0.226153846153846</v>
          </cell>
          <cell r="P5108">
            <v>0.0854545454545455</v>
          </cell>
          <cell r="Q5108">
            <v>2</v>
          </cell>
          <cell r="R5108">
            <v>56</v>
          </cell>
          <cell r="S5108">
            <v>1363</v>
          </cell>
          <cell r="T5108">
            <v>-10</v>
          </cell>
          <cell r="U5108">
            <v>-1</v>
          </cell>
          <cell r="V5108">
            <v>540</v>
          </cell>
          <cell r="W5108">
            <v>0</v>
          </cell>
          <cell r="X5108">
            <v>400</v>
          </cell>
          <cell r="Y5108">
            <v>540</v>
          </cell>
          <cell r="Z5108" t="str">
            <v>在营</v>
          </cell>
          <cell r="AA5108">
            <v>45449.6454398148</v>
          </cell>
        </row>
        <row r="5109">
          <cell r="G5109" t="str">
            <v>42752721</v>
          </cell>
          <cell r="H5109">
            <v>721</v>
          </cell>
          <cell r="I5109" t="str">
            <v>四川太极邛崃市临邛镇洪川小区药店</v>
          </cell>
          <cell r="J5109">
            <v>169.18</v>
          </cell>
          <cell r="K5109">
            <v>205.6</v>
          </cell>
          <cell r="L5109">
            <v>185</v>
          </cell>
          <cell r="M5109" t="str">
            <v>高济</v>
          </cell>
          <cell r="N5109" t="str">
            <v>丁二磺酸腺苷蛋氨酸肠溶片</v>
          </cell>
          <cell r="O5109">
            <v>0.177140077821012</v>
          </cell>
          <cell r="P5109">
            <v>0.0855135135135135</v>
          </cell>
          <cell r="Q5109">
            <v>1</v>
          </cell>
          <cell r="R5109">
            <v>188</v>
          </cell>
          <cell r="S5109">
            <v>73</v>
          </cell>
          <cell r="T5109">
            <v>-20.6</v>
          </cell>
          <cell r="U5109">
            <v>-3</v>
          </cell>
          <cell r="V5109">
            <v>100</v>
          </cell>
          <cell r="W5109">
            <v>0</v>
          </cell>
          <cell r="X5109">
            <v>10</v>
          </cell>
          <cell r="Y5109">
            <v>100</v>
          </cell>
          <cell r="Z5109" t="str">
            <v>在营</v>
          </cell>
          <cell r="AA5109">
            <v>45432.4119097222</v>
          </cell>
        </row>
        <row r="5110">
          <cell r="G5110" t="str">
            <v>1544118074</v>
          </cell>
          <cell r="H5110">
            <v>118074</v>
          </cell>
          <cell r="I5110" t="str">
            <v>四川太极高新区泰和二街药店</v>
          </cell>
          <cell r="J5110">
            <v>3.2</v>
          </cell>
          <cell r="K5110">
            <v>4.5</v>
          </cell>
          <cell r="L5110">
            <v>3.5</v>
          </cell>
        </row>
        <row r="5110">
          <cell r="N5110" t="e">
            <v>#N/A</v>
          </cell>
          <cell r="O5110">
            <v>0.288888888888889</v>
          </cell>
          <cell r="P5110">
            <v>0.0857142857142857</v>
          </cell>
          <cell r="Q5110">
            <v>2</v>
          </cell>
          <cell r="R5110">
            <v>4</v>
          </cell>
          <cell r="S5110">
            <v>1236</v>
          </cell>
          <cell r="T5110">
            <v>-1</v>
          </cell>
          <cell r="U5110">
            <v>-0.5</v>
          </cell>
          <cell r="V5110">
            <v>496</v>
          </cell>
          <cell r="W5110">
            <v>0</v>
          </cell>
          <cell r="X5110">
            <v>445</v>
          </cell>
          <cell r="Y5110">
            <v>496</v>
          </cell>
          <cell r="Z5110" t="str">
            <v>在营</v>
          </cell>
          <cell r="AA5110">
            <v>45432.8948726852</v>
          </cell>
        </row>
        <row r="5111">
          <cell r="G5111" t="str">
            <v>134594730</v>
          </cell>
          <cell r="H5111">
            <v>730</v>
          </cell>
          <cell r="I5111" t="str">
            <v>四川太极新都区新繁镇繁江北路药店</v>
          </cell>
          <cell r="J5111">
            <v>447.9</v>
          </cell>
          <cell r="K5111">
            <v>495</v>
          </cell>
          <cell r="L5111">
            <v>490</v>
          </cell>
          <cell r="M5111" t="str">
            <v>芙蓉大药房</v>
          </cell>
          <cell r="N5111" t="str">
            <v>人血白蛋白</v>
          </cell>
          <cell r="O5111">
            <v>0.0951515151515152</v>
          </cell>
          <cell r="P5111">
            <v>0.0859183673469388</v>
          </cell>
          <cell r="Q5111">
            <v>4</v>
          </cell>
        </row>
        <row r="5111">
          <cell r="S5111">
            <v>1804</v>
          </cell>
          <cell r="T5111">
            <v>-5</v>
          </cell>
        </row>
        <row r="5111">
          <cell r="V5111">
            <v>720</v>
          </cell>
          <cell r="W5111">
            <v>0</v>
          </cell>
          <cell r="X5111">
            <v>155</v>
          </cell>
          <cell r="Y5111">
            <v>720</v>
          </cell>
          <cell r="Z5111" t="str">
            <v>在营</v>
          </cell>
          <cell r="AA5111">
            <v>45462.6626273148</v>
          </cell>
        </row>
        <row r="5112">
          <cell r="G5112" t="str">
            <v>210421111400</v>
          </cell>
          <cell r="H5112">
            <v>111400</v>
          </cell>
          <cell r="I5112" t="str">
            <v>四川太极邛崃市文君街道杏林路药店</v>
          </cell>
          <cell r="J5112">
            <v>204.72</v>
          </cell>
          <cell r="K5112">
            <v>226</v>
          </cell>
          <cell r="L5112">
            <v>224</v>
          </cell>
        </row>
        <row r="5112">
          <cell r="N5112" t="str">
            <v>磷酸西格列汀片</v>
          </cell>
          <cell r="O5112">
            <v>0.0941592920353982</v>
          </cell>
          <cell r="P5112">
            <v>0.0860714285714286</v>
          </cell>
          <cell r="Q5112">
            <v>3</v>
          </cell>
        </row>
        <row r="5112">
          <cell r="S5112">
            <v>279</v>
          </cell>
          <cell r="T5112">
            <v>-2</v>
          </cell>
        </row>
        <row r="5112">
          <cell r="V5112">
            <v>218</v>
          </cell>
          <cell r="W5112">
            <v>0</v>
          </cell>
          <cell r="X5112">
            <v>92</v>
          </cell>
          <cell r="Y5112">
            <v>218</v>
          </cell>
          <cell r="Z5112" t="str">
            <v>在营</v>
          </cell>
          <cell r="AA5112">
            <v>45465.6424884259</v>
          </cell>
        </row>
        <row r="5113">
          <cell r="G5113" t="str">
            <v>210421712</v>
          </cell>
          <cell r="H5113">
            <v>712</v>
          </cell>
          <cell r="I5113" t="str">
            <v>四川太极成华区华泰路药店</v>
          </cell>
          <cell r="J5113">
            <v>204.72</v>
          </cell>
          <cell r="K5113">
            <v>226</v>
          </cell>
          <cell r="L5113">
            <v>224</v>
          </cell>
        </row>
        <row r="5113">
          <cell r="N5113" t="str">
            <v>磷酸西格列汀片</v>
          </cell>
          <cell r="O5113">
            <v>0.0941592920353982</v>
          </cell>
          <cell r="P5113">
            <v>0.0860714285714286</v>
          </cell>
          <cell r="Q5113">
            <v>1</v>
          </cell>
        </row>
        <row r="5113">
          <cell r="S5113">
            <v>279</v>
          </cell>
          <cell r="T5113">
            <v>-2</v>
          </cell>
        </row>
        <row r="5113">
          <cell r="V5113">
            <v>218</v>
          </cell>
          <cell r="W5113">
            <v>0</v>
          </cell>
          <cell r="X5113">
            <v>92</v>
          </cell>
          <cell r="Y5113">
            <v>218</v>
          </cell>
          <cell r="Z5113" t="str">
            <v>在营</v>
          </cell>
          <cell r="AA5113">
            <v>45432.8610763889</v>
          </cell>
        </row>
        <row r="5114">
          <cell r="G5114" t="str">
            <v>88771117184</v>
          </cell>
          <cell r="H5114">
            <v>117184</v>
          </cell>
          <cell r="I5114" t="str">
            <v>四川太极锦江区静沙南路药店</v>
          </cell>
          <cell r="J5114">
            <v>19.19</v>
          </cell>
          <cell r="K5114">
            <v>45</v>
          </cell>
          <cell r="L5114">
            <v>21</v>
          </cell>
        </row>
        <row r="5114">
          <cell r="N5114" t="str">
            <v>阿法骨化醇软胶囊</v>
          </cell>
          <cell r="O5114">
            <v>0.573555555555555</v>
          </cell>
          <cell r="P5114">
            <v>0.0861904761904761</v>
          </cell>
          <cell r="Q5114">
            <v>2</v>
          </cell>
          <cell r="R5114">
            <v>39.8</v>
          </cell>
          <cell r="S5114">
            <v>71</v>
          </cell>
          <cell r="T5114">
            <v>-24</v>
          </cell>
          <cell r="U5114">
            <v>-18.8</v>
          </cell>
          <cell r="V5114">
            <v>173</v>
          </cell>
          <cell r="W5114">
            <v>0</v>
          </cell>
          <cell r="X5114" t="e">
            <v>#N/A</v>
          </cell>
          <cell r="Y5114">
            <v>173</v>
          </cell>
          <cell r="Z5114" t="str">
            <v>淘汰</v>
          </cell>
          <cell r="AA5114">
            <v>45463.8245717593</v>
          </cell>
        </row>
        <row r="5115">
          <cell r="G5115" t="str">
            <v>134594118151</v>
          </cell>
          <cell r="H5115">
            <v>118151</v>
          </cell>
          <cell r="I5115" t="str">
            <v>四川太极金牛区沙湾东一路药店</v>
          </cell>
          <cell r="J5115">
            <v>436.8</v>
          </cell>
          <cell r="K5115">
            <v>495</v>
          </cell>
          <cell r="L5115">
            <v>478</v>
          </cell>
        </row>
        <row r="5115">
          <cell r="N5115" t="str">
            <v>人血白蛋白</v>
          </cell>
          <cell r="O5115">
            <v>0.117575757575758</v>
          </cell>
          <cell r="P5115">
            <v>0.0861924686192468</v>
          </cell>
          <cell r="Q5115">
            <v>5</v>
          </cell>
        </row>
        <row r="5115">
          <cell r="S5115">
            <v>1804</v>
          </cell>
          <cell r="T5115">
            <v>-17</v>
          </cell>
        </row>
        <row r="5115">
          <cell r="V5115">
            <v>720</v>
          </cell>
          <cell r="W5115">
            <v>0</v>
          </cell>
          <cell r="X5115">
            <v>155</v>
          </cell>
          <cell r="Y5115">
            <v>720</v>
          </cell>
          <cell r="Z5115" t="str">
            <v>在营</v>
          </cell>
          <cell r="AA5115">
            <v>45432.7048032407</v>
          </cell>
        </row>
        <row r="5116">
          <cell r="G5116" t="str">
            <v>39221106865</v>
          </cell>
          <cell r="H5116">
            <v>106865</v>
          </cell>
          <cell r="I5116" t="str">
            <v>四川太极武侯区丝竹路药店</v>
          </cell>
          <cell r="J5116">
            <v>39.2</v>
          </cell>
          <cell r="K5116">
            <v>50.5</v>
          </cell>
          <cell r="L5116">
            <v>42.9</v>
          </cell>
        </row>
        <row r="5116">
          <cell r="N5116" t="str">
            <v>氯沙坦钾氢氯噻嗪片</v>
          </cell>
          <cell r="O5116">
            <v>0.223762376237624</v>
          </cell>
          <cell r="P5116">
            <v>0.0862470862470861</v>
          </cell>
          <cell r="Q5116">
            <v>1</v>
          </cell>
        </row>
        <row r="5116">
          <cell r="S5116">
            <v>135</v>
          </cell>
          <cell r="T5116">
            <v>-7.6</v>
          </cell>
        </row>
        <row r="5116">
          <cell r="V5116">
            <v>130</v>
          </cell>
          <cell r="W5116">
            <v>0</v>
          </cell>
          <cell r="X5116" t="e">
            <v>#N/A</v>
          </cell>
          <cell r="Y5116">
            <v>130</v>
          </cell>
          <cell r="Z5116" t="str">
            <v>在营</v>
          </cell>
          <cell r="AA5116">
            <v>45460.4425462963</v>
          </cell>
        </row>
        <row r="5117">
          <cell r="G5117" t="str">
            <v>257640587</v>
          </cell>
          <cell r="H5117">
            <v>587</v>
          </cell>
          <cell r="I5117" t="str">
            <v>四川太极都江堰景中路店</v>
          </cell>
          <cell r="J5117">
            <v>767.5</v>
          </cell>
          <cell r="K5117">
            <v>894</v>
          </cell>
          <cell r="L5117">
            <v>840</v>
          </cell>
        </row>
        <row r="5117">
          <cell r="N5117" t="e">
            <v>#N/A</v>
          </cell>
          <cell r="O5117">
            <v>0.141498881431767</v>
          </cell>
          <cell r="P5117">
            <v>0.0863095238095238</v>
          </cell>
          <cell r="Q5117">
            <v>3</v>
          </cell>
        </row>
        <row r="5117">
          <cell r="S5117">
            <v>75</v>
          </cell>
          <cell r="T5117">
            <v>-54</v>
          </cell>
        </row>
        <row r="5117">
          <cell r="V5117">
            <v>191</v>
          </cell>
          <cell r="W5117">
            <v>0</v>
          </cell>
          <cell r="X5117">
            <v>50</v>
          </cell>
          <cell r="Y5117">
            <v>191</v>
          </cell>
          <cell r="Z5117" t="str">
            <v>在营</v>
          </cell>
          <cell r="AA5117">
            <v>45462.6428819444</v>
          </cell>
        </row>
        <row r="5118">
          <cell r="G5118" t="str">
            <v>66897103199</v>
          </cell>
          <cell r="H5118">
            <v>103199</v>
          </cell>
          <cell r="I5118" t="str">
            <v>四川太极成华区西林一街药店</v>
          </cell>
          <cell r="J5118">
            <v>363.6</v>
          </cell>
          <cell r="K5118">
            <v>438</v>
          </cell>
          <cell r="L5118">
            <v>398</v>
          </cell>
        </row>
        <row r="5118">
          <cell r="N5118" t="str">
            <v>何氏狐臭净浓缩液</v>
          </cell>
          <cell r="O5118">
            <v>0.16986301369863</v>
          </cell>
          <cell r="P5118">
            <v>0.08643216080402</v>
          </cell>
          <cell r="Q5118">
            <v>2</v>
          </cell>
        </row>
        <row r="5118">
          <cell r="S5118">
            <v>262</v>
          </cell>
          <cell r="T5118">
            <v>-40</v>
          </cell>
        </row>
        <row r="5118">
          <cell r="V5118">
            <v>211</v>
          </cell>
          <cell r="W5118">
            <v>0</v>
          </cell>
          <cell r="X5118">
            <v>50</v>
          </cell>
          <cell r="Y5118">
            <v>211</v>
          </cell>
          <cell r="Z5118" t="str">
            <v>在营</v>
          </cell>
          <cell r="AA5118">
            <v>45462.7250810185</v>
          </cell>
        </row>
        <row r="5119">
          <cell r="G5119" t="str">
            <v>66897119262</v>
          </cell>
          <cell r="H5119">
            <v>119262</v>
          </cell>
          <cell r="I5119" t="str">
            <v>四川太极成华区驷马桥三路药店</v>
          </cell>
          <cell r="J5119">
            <v>363.6</v>
          </cell>
          <cell r="K5119">
            <v>438</v>
          </cell>
          <cell r="L5119">
            <v>398</v>
          </cell>
        </row>
        <row r="5119">
          <cell r="N5119" t="str">
            <v>何氏狐臭净浓缩液</v>
          </cell>
          <cell r="O5119">
            <v>0.16986301369863</v>
          </cell>
          <cell r="P5119">
            <v>0.08643216080402</v>
          </cell>
          <cell r="Q5119">
            <v>1</v>
          </cell>
        </row>
        <row r="5119">
          <cell r="S5119">
            <v>262</v>
          </cell>
          <cell r="T5119">
            <v>-40</v>
          </cell>
        </row>
        <row r="5119">
          <cell r="V5119">
            <v>211</v>
          </cell>
          <cell r="W5119">
            <v>0</v>
          </cell>
          <cell r="X5119">
            <v>50</v>
          </cell>
          <cell r="Y5119">
            <v>211</v>
          </cell>
          <cell r="Z5119" t="str">
            <v>在营</v>
          </cell>
          <cell r="AA5119">
            <v>45451.9044328704</v>
          </cell>
        </row>
        <row r="5120">
          <cell r="G5120" t="str">
            <v>66897143253</v>
          </cell>
          <cell r="H5120">
            <v>143253</v>
          </cell>
          <cell r="I5120" t="str">
            <v>四川太极大药房连锁有限公司成都高新区泰和二街三药店</v>
          </cell>
          <cell r="J5120">
            <v>363.6</v>
          </cell>
          <cell r="K5120">
            <v>438</v>
          </cell>
          <cell r="L5120">
            <v>398</v>
          </cell>
        </row>
        <row r="5120">
          <cell r="N5120" t="str">
            <v>何氏狐臭净浓缩液</v>
          </cell>
          <cell r="O5120">
            <v>0.16986301369863</v>
          </cell>
          <cell r="P5120">
            <v>0.08643216080402</v>
          </cell>
          <cell r="Q5120">
            <v>2</v>
          </cell>
        </row>
        <row r="5120">
          <cell r="S5120">
            <v>262</v>
          </cell>
          <cell r="T5120">
            <v>-40</v>
          </cell>
        </row>
        <row r="5120">
          <cell r="V5120">
            <v>211</v>
          </cell>
          <cell r="W5120">
            <v>0</v>
          </cell>
          <cell r="X5120">
            <v>50</v>
          </cell>
          <cell r="Y5120">
            <v>211</v>
          </cell>
          <cell r="Z5120" t="str">
            <v>在营</v>
          </cell>
          <cell r="AA5120">
            <v>45460.4500462963</v>
          </cell>
        </row>
        <row r="5121">
          <cell r="G5121" t="str">
            <v>66897298747</v>
          </cell>
          <cell r="H5121">
            <v>298747</v>
          </cell>
          <cell r="I5121" t="str">
            <v>四川太极大药房连锁有限公司青羊区文和路药店</v>
          </cell>
          <cell r="J5121">
            <v>363.6</v>
          </cell>
          <cell r="K5121">
            <v>438</v>
          </cell>
          <cell r="L5121">
            <v>398</v>
          </cell>
        </row>
        <row r="5121">
          <cell r="N5121" t="str">
            <v>何氏狐臭净浓缩液</v>
          </cell>
          <cell r="O5121">
            <v>0.16986301369863</v>
          </cell>
          <cell r="P5121">
            <v>0.08643216080402</v>
          </cell>
          <cell r="Q5121">
            <v>2</v>
          </cell>
        </row>
        <row r="5121">
          <cell r="S5121">
            <v>262</v>
          </cell>
          <cell r="T5121">
            <v>-40</v>
          </cell>
        </row>
        <row r="5121">
          <cell r="V5121">
            <v>211</v>
          </cell>
          <cell r="W5121">
            <v>0</v>
          </cell>
          <cell r="X5121">
            <v>50</v>
          </cell>
          <cell r="Y5121">
            <v>211</v>
          </cell>
          <cell r="Z5121" t="str">
            <v>在营</v>
          </cell>
          <cell r="AA5121">
            <v>45463.7090509259</v>
          </cell>
        </row>
        <row r="5122">
          <cell r="G5122" t="str">
            <v>66897339</v>
          </cell>
          <cell r="H5122">
            <v>339</v>
          </cell>
          <cell r="I5122" t="str">
            <v>四川太极沙河源药店</v>
          </cell>
          <cell r="J5122">
            <v>363.6</v>
          </cell>
          <cell r="K5122">
            <v>438</v>
          </cell>
          <cell r="L5122">
            <v>398</v>
          </cell>
        </row>
        <row r="5122">
          <cell r="N5122" t="str">
            <v>何氏狐臭净浓缩液</v>
          </cell>
          <cell r="O5122">
            <v>0.16986301369863</v>
          </cell>
          <cell r="P5122">
            <v>0.08643216080402</v>
          </cell>
          <cell r="Q5122">
            <v>2</v>
          </cell>
        </row>
        <row r="5122">
          <cell r="S5122">
            <v>262</v>
          </cell>
          <cell r="T5122">
            <v>-40</v>
          </cell>
        </row>
        <row r="5122">
          <cell r="V5122">
            <v>211</v>
          </cell>
          <cell r="W5122">
            <v>0</v>
          </cell>
          <cell r="X5122">
            <v>50</v>
          </cell>
          <cell r="Y5122">
            <v>211</v>
          </cell>
          <cell r="Z5122" t="str">
            <v>在营</v>
          </cell>
          <cell r="AA5122">
            <v>45433.8313541667</v>
          </cell>
        </row>
        <row r="5123">
          <cell r="G5123" t="str">
            <v>6689754</v>
          </cell>
          <cell r="H5123">
            <v>54</v>
          </cell>
          <cell r="I5123" t="str">
            <v>四川太极怀远店</v>
          </cell>
          <cell r="J5123">
            <v>363.6</v>
          </cell>
          <cell r="K5123">
            <v>438</v>
          </cell>
          <cell r="L5123">
            <v>398</v>
          </cell>
        </row>
        <row r="5123">
          <cell r="N5123" t="str">
            <v>何氏狐臭净浓缩液</v>
          </cell>
          <cell r="O5123">
            <v>0.16986301369863</v>
          </cell>
          <cell r="P5123">
            <v>0.08643216080402</v>
          </cell>
          <cell r="Q5123">
            <v>2</v>
          </cell>
        </row>
        <row r="5123">
          <cell r="S5123">
            <v>262</v>
          </cell>
          <cell r="T5123">
            <v>-40</v>
          </cell>
        </row>
        <row r="5123">
          <cell r="V5123">
            <v>211</v>
          </cell>
          <cell r="W5123">
            <v>0</v>
          </cell>
          <cell r="X5123">
            <v>50</v>
          </cell>
          <cell r="Y5123">
            <v>211</v>
          </cell>
          <cell r="Z5123" t="str">
            <v>在营</v>
          </cell>
          <cell r="AA5123">
            <v>45458.4830787037</v>
          </cell>
        </row>
        <row r="5124">
          <cell r="G5124" t="str">
            <v>66897585</v>
          </cell>
          <cell r="H5124">
            <v>585</v>
          </cell>
          <cell r="I5124" t="str">
            <v>四川太极成华区羊子山西路药店（兴元华盛）</v>
          </cell>
          <cell r="J5124">
            <v>363.6</v>
          </cell>
          <cell r="K5124">
            <v>438</v>
          </cell>
          <cell r="L5124">
            <v>398</v>
          </cell>
        </row>
        <row r="5124">
          <cell r="N5124" t="str">
            <v>何氏狐臭净浓缩液</v>
          </cell>
          <cell r="O5124">
            <v>0.16986301369863</v>
          </cell>
          <cell r="P5124">
            <v>0.08643216080402</v>
          </cell>
          <cell r="Q5124">
            <v>2</v>
          </cell>
        </row>
        <row r="5124">
          <cell r="S5124">
            <v>262</v>
          </cell>
          <cell r="T5124">
            <v>-40</v>
          </cell>
        </row>
        <row r="5124">
          <cell r="V5124">
            <v>211</v>
          </cell>
          <cell r="W5124">
            <v>0</v>
          </cell>
          <cell r="X5124">
            <v>50</v>
          </cell>
          <cell r="Y5124">
            <v>211</v>
          </cell>
          <cell r="Z5124" t="str">
            <v>在营</v>
          </cell>
          <cell r="AA5124">
            <v>45462.8352546296</v>
          </cell>
        </row>
        <row r="5125">
          <cell r="G5125" t="str">
            <v>66897704</v>
          </cell>
          <cell r="H5125">
            <v>704</v>
          </cell>
          <cell r="I5125" t="str">
            <v>四川太极都江堰奎光路中段药店</v>
          </cell>
          <cell r="J5125">
            <v>363.6</v>
          </cell>
          <cell r="K5125">
            <v>438</v>
          </cell>
          <cell r="L5125">
            <v>398</v>
          </cell>
          <cell r="M5125" t="str">
            <v>兴福</v>
          </cell>
          <cell r="N5125" t="str">
            <v>何氏狐臭净浓缩液</v>
          </cell>
          <cell r="O5125">
            <v>0.16986301369863</v>
          </cell>
          <cell r="P5125">
            <v>0.08643216080402</v>
          </cell>
          <cell r="Q5125">
            <v>2</v>
          </cell>
        </row>
        <row r="5125">
          <cell r="S5125">
            <v>262</v>
          </cell>
          <cell r="T5125">
            <v>-40</v>
          </cell>
        </row>
        <row r="5125">
          <cell r="V5125">
            <v>211</v>
          </cell>
          <cell r="W5125">
            <v>0</v>
          </cell>
          <cell r="X5125">
            <v>50</v>
          </cell>
          <cell r="Y5125">
            <v>211</v>
          </cell>
          <cell r="Z5125" t="str">
            <v>在营</v>
          </cell>
          <cell r="AA5125">
            <v>45432.4515625</v>
          </cell>
        </row>
        <row r="5126">
          <cell r="G5126" t="str">
            <v>118055107658</v>
          </cell>
          <cell r="H5126">
            <v>107658</v>
          </cell>
          <cell r="I5126" t="str">
            <v>四川太极新都区新都街道万和北路药店</v>
          </cell>
          <cell r="J5126">
            <v>427.54</v>
          </cell>
          <cell r="K5126">
            <v>498</v>
          </cell>
          <cell r="L5126">
            <v>468</v>
          </cell>
        </row>
        <row r="5126">
          <cell r="N5126" t="e">
            <v>#N/A</v>
          </cell>
          <cell r="O5126">
            <v>0.1414859437751</v>
          </cell>
          <cell r="P5126">
            <v>0.0864529914529914</v>
          </cell>
          <cell r="Q5126">
            <v>1</v>
          </cell>
        </row>
        <row r="5126">
          <cell r="S5126">
            <v>41</v>
          </cell>
          <cell r="T5126">
            <v>-30</v>
          </cell>
        </row>
        <row r="5126">
          <cell r="V5126">
            <v>135</v>
          </cell>
          <cell r="W5126">
            <v>0</v>
          </cell>
          <cell r="X5126">
            <v>6</v>
          </cell>
          <cell r="Y5126">
            <v>135</v>
          </cell>
          <cell r="Z5126" t="str">
            <v>在营</v>
          </cell>
          <cell r="AA5126">
            <v>45463.7142592593</v>
          </cell>
        </row>
        <row r="5127">
          <cell r="G5127" t="str">
            <v>118055108656</v>
          </cell>
          <cell r="H5127">
            <v>108656</v>
          </cell>
          <cell r="I5127" t="str">
            <v>四川太极新津县五津镇五津西路二药房</v>
          </cell>
          <cell r="J5127">
            <v>427.54</v>
          </cell>
          <cell r="K5127">
            <v>498</v>
          </cell>
          <cell r="L5127">
            <v>468</v>
          </cell>
          <cell r="M5127" t="str">
            <v>杏林</v>
          </cell>
          <cell r="N5127" t="e">
            <v>#N/A</v>
          </cell>
          <cell r="O5127">
            <v>0.1414859437751</v>
          </cell>
          <cell r="P5127">
            <v>0.0864529914529914</v>
          </cell>
          <cell r="Q5127">
            <v>2</v>
          </cell>
        </row>
        <row r="5127">
          <cell r="S5127">
            <v>41</v>
          </cell>
          <cell r="T5127">
            <v>-30</v>
          </cell>
        </row>
        <row r="5127">
          <cell r="V5127">
            <v>135</v>
          </cell>
          <cell r="W5127">
            <v>0</v>
          </cell>
          <cell r="X5127">
            <v>6</v>
          </cell>
          <cell r="Y5127">
            <v>135</v>
          </cell>
          <cell r="Z5127" t="str">
            <v>在营</v>
          </cell>
          <cell r="AA5127">
            <v>45462.7503240741</v>
          </cell>
        </row>
        <row r="5128">
          <cell r="G5128" t="str">
            <v>118055514</v>
          </cell>
          <cell r="H5128">
            <v>514</v>
          </cell>
          <cell r="I5128" t="str">
            <v>四川太极新津邓双镇岷江店</v>
          </cell>
          <cell r="J5128">
            <v>427.54</v>
          </cell>
          <cell r="K5128">
            <v>498</v>
          </cell>
          <cell r="L5128">
            <v>468</v>
          </cell>
          <cell r="M5128" t="str">
            <v>健尔堂</v>
          </cell>
          <cell r="N5128" t="e">
            <v>#N/A</v>
          </cell>
          <cell r="O5128">
            <v>0.1414859437751</v>
          </cell>
          <cell r="P5128">
            <v>0.0864529914529914</v>
          </cell>
          <cell r="Q5128">
            <v>2</v>
          </cell>
        </row>
        <row r="5128">
          <cell r="S5128">
            <v>41</v>
          </cell>
          <cell r="T5128">
            <v>-30</v>
          </cell>
        </row>
        <row r="5128">
          <cell r="V5128">
            <v>135</v>
          </cell>
          <cell r="W5128">
            <v>0</v>
          </cell>
          <cell r="X5128">
            <v>6</v>
          </cell>
          <cell r="Y5128">
            <v>135</v>
          </cell>
          <cell r="Z5128" t="str">
            <v>在营</v>
          </cell>
          <cell r="AA5128">
            <v>45460.6989814815</v>
          </cell>
        </row>
        <row r="5129">
          <cell r="G5129" t="str">
            <v>163456105267</v>
          </cell>
          <cell r="H5129">
            <v>105267</v>
          </cell>
          <cell r="I5129" t="str">
            <v>四川太极金牛区蜀汉路药店</v>
          </cell>
          <cell r="J5129">
            <v>68.51</v>
          </cell>
          <cell r="K5129">
            <v>77.5</v>
          </cell>
          <cell r="L5129">
            <v>75</v>
          </cell>
        </row>
        <row r="5129">
          <cell r="N5129" t="str">
            <v>玻璃酸钠滴眼液</v>
          </cell>
          <cell r="O5129">
            <v>0.116</v>
          </cell>
          <cell r="P5129">
            <v>0.0865333333333333</v>
          </cell>
          <cell r="Q5129">
            <v>1</v>
          </cell>
        </row>
        <row r="5129">
          <cell r="S5129">
            <v>2623</v>
          </cell>
          <cell r="T5129">
            <v>-2.5</v>
          </cell>
        </row>
        <row r="5129">
          <cell r="V5129">
            <v>806</v>
          </cell>
          <cell r="W5129">
            <v>0</v>
          </cell>
          <cell r="X5129">
            <v>1033</v>
          </cell>
          <cell r="Y5129">
            <v>806</v>
          </cell>
          <cell r="Z5129" t="str">
            <v>在营</v>
          </cell>
          <cell r="AA5129">
            <v>45458.6498148148</v>
          </cell>
        </row>
        <row r="5130">
          <cell r="G5130" t="str">
            <v>163456122686</v>
          </cell>
          <cell r="H5130">
            <v>122686</v>
          </cell>
          <cell r="I5130" t="str">
            <v>四川太极大邑县晋原街道蜀望路药店</v>
          </cell>
          <cell r="J5130">
            <v>68.51</v>
          </cell>
          <cell r="K5130">
            <v>77.5</v>
          </cell>
          <cell r="L5130">
            <v>75</v>
          </cell>
        </row>
        <row r="5130">
          <cell r="N5130" t="str">
            <v>玻璃酸钠滴眼液</v>
          </cell>
          <cell r="O5130">
            <v>0.116</v>
          </cell>
          <cell r="P5130">
            <v>0.0865333333333333</v>
          </cell>
          <cell r="Q5130">
            <v>3</v>
          </cell>
        </row>
        <row r="5130">
          <cell r="S5130">
            <v>2623</v>
          </cell>
          <cell r="T5130">
            <v>-2.5</v>
          </cell>
        </row>
        <row r="5130">
          <cell r="V5130">
            <v>806</v>
          </cell>
          <cell r="W5130">
            <v>0</v>
          </cell>
          <cell r="X5130">
            <v>1033</v>
          </cell>
          <cell r="Y5130">
            <v>806</v>
          </cell>
          <cell r="Z5130" t="str">
            <v>在营</v>
          </cell>
          <cell r="AA5130">
            <v>45460.6759490741</v>
          </cell>
        </row>
        <row r="5131">
          <cell r="G5131" t="str">
            <v>163456123007</v>
          </cell>
          <cell r="H5131">
            <v>123007</v>
          </cell>
          <cell r="I5131" t="str">
            <v>四川太极大邑县青霞街道元通路南段药店</v>
          </cell>
          <cell r="J5131">
            <v>68.51</v>
          </cell>
          <cell r="K5131">
            <v>77.5</v>
          </cell>
          <cell r="L5131">
            <v>75</v>
          </cell>
        </row>
        <row r="5131">
          <cell r="N5131" t="str">
            <v>玻璃酸钠滴眼液</v>
          </cell>
          <cell r="O5131">
            <v>0.116</v>
          </cell>
          <cell r="P5131">
            <v>0.0865333333333333</v>
          </cell>
          <cell r="Q5131">
            <v>5</v>
          </cell>
        </row>
        <row r="5131">
          <cell r="S5131">
            <v>2623</v>
          </cell>
          <cell r="T5131">
            <v>-2.5</v>
          </cell>
        </row>
        <row r="5131">
          <cell r="V5131">
            <v>806</v>
          </cell>
          <cell r="W5131">
            <v>0</v>
          </cell>
          <cell r="X5131">
            <v>1033</v>
          </cell>
          <cell r="Y5131">
            <v>806</v>
          </cell>
          <cell r="Z5131" t="str">
            <v>在营</v>
          </cell>
          <cell r="AA5131">
            <v>45451.5445717593</v>
          </cell>
        </row>
        <row r="5132">
          <cell r="G5132" t="str">
            <v>163456341</v>
          </cell>
          <cell r="H5132">
            <v>341</v>
          </cell>
          <cell r="I5132" t="str">
            <v>四川太极邛崃中心药店</v>
          </cell>
          <cell r="J5132">
            <v>68.51</v>
          </cell>
          <cell r="K5132">
            <v>77.5</v>
          </cell>
          <cell r="L5132">
            <v>75</v>
          </cell>
          <cell r="M5132" t="str">
            <v>天兴</v>
          </cell>
          <cell r="N5132" t="str">
            <v>玻璃酸钠滴眼液</v>
          </cell>
          <cell r="O5132">
            <v>0.116</v>
          </cell>
          <cell r="P5132">
            <v>0.0865333333333333</v>
          </cell>
          <cell r="Q5132">
            <v>3</v>
          </cell>
        </row>
        <row r="5132">
          <cell r="S5132">
            <v>2623</v>
          </cell>
          <cell r="T5132">
            <v>-2.5</v>
          </cell>
        </row>
        <row r="5132">
          <cell r="V5132">
            <v>806</v>
          </cell>
          <cell r="W5132">
            <v>0</v>
          </cell>
          <cell r="X5132">
            <v>1033</v>
          </cell>
          <cell r="Y5132">
            <v>806</v>
          </cell>
          <cell r="Z5132" t="str">
            <v>在营</v>
          </cell>
          <cell r="AA5132">
            <v>45465.8580208333</v>
          </cell>
        </row>
        <row r="5133">
          <cell r="G5133" t="str">
            <v>163456377</v>
          </cell>
          <cell r="H5133">
            <v>377</v>
          </cell>
          <cell r="I5133" t="str">
            <v>四川太极新园大道药店</v>
          </cell>
          <cell r="J5133">
            <v>68.51</v>
          </cell>
          <cell r="K5133">
            <v>77.5</v>
          </cell>
          <cell r="L5133">
            <v>75</v>
          </cell>
        </row>
        <row r="5133">
          <cell r="N5133" t="str">
            <v>玻璃酸钠滴眼液</v>
          </cell>
          <cell r="O5133">
            <v>0.116</v>
          </cell>
          <cell r="P5133">
            <v>0.0865333333333333</v>
          </cell>
          <cell r="Q5133">
            <v>4</v>
          </cell>
        </row>
        <row r="5133">
          <cell r="S5133">
            <v>2623</v>
          </cell>
          <cell r="T5133">
            <v>-2.5</v>
          </cell>
        </row>
        <row r="5133">
          <cell r="V5133">
            <v>806</v>
          </cell>
          <cell r="W5133">
            <v>0</v>
          </cell>
          <cell r="X5133">
            <v>1033</v>
          </cell>
          <cell r="Y5133">
            <v>806</v>
          </cell>
          <cell r="Z5133" t="str">
            <v>在营</v>
          </cell>
          <cell r="AA5133">
            <v>45433.6854976852</v>
          </cell>
        </row>
        <row r="5134">
          <cell r="G5134" t="str">
            <v>163456746</v>
          </cell>
          <cell r="H5134">
            <v>746</v>
          </cell>
          <cell r="I5134" t="str">
            <v>四川太极大邑县晋原镇内蒙古大道桃源药店</v>
          </cell>
          <cell r="J5134">
            <v>68.51</v>
          </cell>
          <cell r="K5134">
            <v>77.5</v>
          </cell>
          <cell r="L5134">
            <v>75</v>
          </cell>
        </row>
        <row r="5134">
          <cell r="N5134" t="str">
            <v>玻璃酸钠滴眼液</v>
          </cell>
          <cell r="O5134">
            <v>0.116</v>
          </cell>
          <cell r="P5134">
            <v>0.0865333333333333</v>
          </cell>
          <cell r="Q5134">
            <v>3</v>
          </cell>
        </row>
        <row r="5134">
          <cell r="S5134">
            <v>2623</v>
          </cell>
          <cell r="T5134">
            <v>-2.5</v>
          </cell>
        </row>
        <row r="5134">
          <cell r="V5134">
            <v>806</v>
          </cell>
          <cell r="W5134">
            <v>0</v>
          </cell>
          <cell r="X5134">
            <v>1033</v>
          </cell>
          <cell r="Y5134">
            <v>806</v>
          </cell>
          <cell r="Z5134" t="str">
            <v>在营</v>
          </cell>
          <cell r="AA5134">
            <v>45462.4080324074</v>
          </cell>
        </row>
        <row r="5135">
          <cell r="G5135" t="str">
            <v>29058103199</v>
          </cell>
          <cell r="H5135">
            <v>103199</v>
          </cell>
          <cell r="I5135" t="str">
            <v>四川太极成华区西林一街药店</v>
          </cell>
          <cell r="J5135">
            <v>43.84</v>
          </cell>
          <cell r="K5135">
            <v>54.8</v>
          </cell>
          <cell r="L5135">
            <v>48</v>
          </cell>
        </row>
        <row r="5135">
          <cell r="N5135" t="str">
            <v>碳酸钙D3咀嚼片(Ⅲ)(儿童维D钙咀嚼片)</v>
          </cell>
          <cell r="O5135">
            <v>0.2</v>
          </cell>
          <cell r="P5135">
            <v>0.0866666666666666</v>
          </cell>
          <cell r="Q5135">
            <v>2</v>
          </cell>
        </row>
        <row r="5135">
          <cell r="S5135">
            <v>211</v>
          </cell>
          <cell r="T5135">
            <v>-6.8</v>
          </cell>
        </row>
        <row r="5135">
          <cell r="V5135">
            <v>218</v>
          </cell>
          <cell r="W5135">
            <v>0</v>
          </cell>
          <cell r="X5135">
            <v>599</v>
          </cell>
          <cell r="Y5135">
            <v>218</v>
          </cell>
          <cell r="Z5135" t="str">
            <v>在营</v>
          </cell>
          <cell r="AA5135">
            <v>45462.7247106481</v>
          </cell>
        </row>
        <row r="5136">
          <cell r="G5136" t="str">
            <v>29058113023</v>
          </cell>
          <cell r="H5136">
            <v>113023</v>
          </cell>
          <cell r="I5136" t="str">
            <v>四川太极大药房连锁有限公司成华区建业路药店</v>
          </cell>
          <cell r="J5136">
            <v>43.84</v>
          </cell>
          <cell r="K5136">
            <v>54.8</v>
          </cell>
          <cell r="L5136">
            <v>48</v>
          </cell>
        </row>
        <row r="5136">
          <cell r="N5136" t="str">
            <v>碳酸钙D3咀嚼片(Ⅲ)(儿童维D钙咀嚼片)</v>
          </cell>
          <cell r="O5136">
            <v>0.2</v>
          </cell>
          <cell r="P5136">
            <v>0.0866666666666666</v>
          </cell>
          <cell r="Q5136">
            <v>1</v>
          </cell>
        </row>
        <row r="5136">
          <cell r="S5136">
            <v>211</v>
          </cell>
          <cell r="T5136">
            <v>-6.8</v>
          </cell>
        </row>
        <row r="5136">
          <cell r="V5136">
            <v>218</v>
          </cell>
          <cell r="W5136">
            <v>0</v>
          </cell>
          <cell r="X5136">
            <v>599</v>
          </cell>
          <cell r="Y5136">
            <v>218</v>
          </cell>
          <cell r="Z5136" t="str">
            <v>在营</v>
          </cell>
          <cell r="AA5136">
            <v>45463.5958449074</v>
          </cell>
        </row>
        <row r="5137">
          <cell r="G5137" t="str">
            <v>29058119262</v>
          </cell>
          <cell r="H5137">
            <v>119262</v>
          </cell>
          <cell r="I5137" t="str">
            <v>四川太极成华区驷马桥三路药店</v>
          </cell>
          <cell r="J5137">
            <v>43.84</v>
          </cell>
          <cell r="K5137">
            <v>54.8</v>
          </cell>
          <cell r="L5137">
            <v>48</v>
          </cell>
        </row>
        <row r="5137">
          <cell r="N5137" t="str">
            <v>碳酸钙D3咀嚼片(Ⅲ)(儿童维D钙咀嚼片)</v>
          </cell>
          <cell r="O5137">
            <v>0.2</v>
          </cell>
          <cell r="P5137">
            <v>0.0866666666666666</v>
          </cell>
          <cell r="Q5137">
            <v>1</v>
          </cell>
        </row>
        <row r="5137">
          <cell r="S5137">
            <v>211</v>
          </cell>
          <cell r="T5137">
            <v>-6.8</v>
          </cell>
        </row>
        <row r="5137">
          <cell r="V5137">
            <v>218</v>
          </cell>
          <cell r="W5137">
            <v>0</v>
          </cell>
          <cell r="X5137">
            <v>599</v>
          </cell>
          <cell r="Y5137">
            <v>218</v>
          </cell>
          <cell r="Z5137" t="str">
            <v>在营</v>
          </cell>
          <cell r="AA5137">
            <v>45451.8927314815</v>
          </cell>
        </row>
        <row r="5138">
          <cell r="G5138" t="str">
            <v>29058539</v>
          </cell>
          <cell r="H5138">
            <v>539</v>
          </cell>
          <cell r="I5138" t="str">
            <v>四川太极大邑县晋原镇子龙路店</v>
          </cell>
          <cell r="J5138">
            <v>43.84</v>
          </cell>
          <cell r="K5138">
            <v>54.8</v>
          </cell>
          <cell r="L5138">
            <v>48</v>
          </cell>
        </row>
        <row r="5138">
          <cell r="N5138" t="str">
            <v>碳酸钙D3咀嚼片(Ⅲ)(儿童维D钙咀嚼片)</v>
          </cell>
          <cell r="O5138">
            <v>0.2</v>
          </cell>
          <cell r="P5138">
            <v>0.0866666666666666</v>
          </cell>
          <cell r="Q5138">
            <v>3</v>
          </cell>
        </row>
        <row r="5138">
          <cell r="S5138">
            <v>211</v>
          </cell>
          <cell r="T5138">
            <v>-6.8</v>
          </cell>
        </row>
        <row r="5138">
          <cell r="V5138">
            <v>218</v>
          </cell>
          <cell r="W5138">
            <v>0</v>
          </cell>
          <cell r="X5138">
            <v>599</v>
          </cell>
          <cell r="Y5138">
            <v>218</v>
          </cell>
          <cell r="Z5138" t="str">
            <v>在营</v>
          </cell>
          <cell r="AA5138">
            <v>45447.7094444444</v>
          </cell>
        </row>
        <row r="5139">
          <cell r="G5139" t="str">
            <v>29058549</v>
          </cell>
          <cell r="H5139">
            <v>549</v>
          </cell>
          <cell r="I5139" t="str">
            <v>四川太极大邑县晋源镇东壕沟段药店</v>
          </cell>
          <cell r="J5139">
            <v>43.84</v>
          </cell>
          <cell r="K5139">
            <v>54.8</v>
          </cell>
          <cell r="L5139">
            <v>48</v>
          </cell>
        </row>
        <row r="5139">
          <cell r="N5139" t="str">
            <v>碳酸钙D3咀嚼片(Ⅲ)(儿童维D钙咀嚼片)</v>
          </cell>
          <cell r="O5139">
            <v>0.2</v>
          </cell>
          <cell r="P5139">
            <v>0.0866666666666666</v>
          </cell>
          <cell r="Q5139">
            <v>2</v>
          </cell>
        </row>
        <row r="5139">
          <cell r="S5139">
            <v>211</v>
          </cell>
          <cell r="T5139">
            <v>-6.8</v>
          </cell>
        </row>
        <row r="5139">
          <cell r="V5139">
            <v>218</v>
          </cell>
          <cell r="W5139">
            <v>0</v>
          </cell>
          <cell r="X5139">
            <v>599</v>
          </cell>
          <cell r="Y5139">
            <v>218</v>
          </cell>
          <cell r="Z5139" t="str">
            <v>在营</v>
          </cell>
          <cell r="AA5139">
            <v>45463.6447337963</v>
          </cell>
        </row>
        <row r="5140">
          <cell r="G5140" t="str">
            <v>29058748</v>
          </cell>
          <cell r="H5140">
            <v>748</v>
          </cell>
          <cell r="I5140" t="str">
            <v>四川太极大邑县晋原镇东街药店</v>
          </cell>
          <cell r="J5140">
            <v>43.84</v>
          </cell>
          <cell r="K5140">
            <v>54.8</v>
          </cell>
          <cell r="L5140">
            <v>48</v>
          </cell>
        </row>
        <row r="5140">
          <cell r="N5140" t="str">
            <v>碳酸钙D3咀嚼片(Ⅲ)(儿童维D钙咀嚼片)</v>
          </cell>
          <cell r="O5140">
            <v>0.2</v>
          </cell>
          <cell r="P5140">
            <v>0.0866666666666666</v>
          </cell>
          <cell r="Q5140">
            <v>3</v>
          </cell>
        </row>
        <row r="5140">
          <cell r="S5140">
            <v>211</v>
          </cell>
          <cell r="T5140">
            <v>-6.8</v>
          </cell>
        </row>
        <row r="5140">
          <cell r="V5140">
            <v>218</v>
          </cell>
          <cell r="W5140">
            <v>0</v>
          </cell>
          <cell r="X5140">
            <v>599</v>
          </cell>
          <cell r="Y5140">
            <v>218</v>
          </cell>
          <cell r="Z5140" t="str">
            <v>在营</v>
          </cell>
          <cell r="AA5140">
            <v>45449.878587963</v>
          </cell>
        </row>
        <row r="5141">
          <cell r="G5141" t="str">
            <v>204485101453</v>
          </cell>
          <cell r="H5141">
            <v>101453</v>
          </cell>
          <cell r="I5141" t="str">
            <v>四川太极温江区公平街道江安路药店</v>
          </cell>
          <cell r="J5141">
            <v>181.75</v>
          </cell>
          <cell r="K5141">
            <v>247</v>
          </cell>
          <cell r="L5141">
            <v>199</v>
          </cell>
        </row>
        <row r="5141">
          <cell r="N5141" t="str">
            <v>格列美脲片</v>
          </cell>
          <cell r="O5141">
            <v>0.26417004048583</v>
          </cell>
          <cell r="P5141">
            <v>0.0866834170854271</v>
          </cell>
          <cell r="Q5141">
            <v>1</v>
          </cell>
          <cell r="R5141">
            <v>225</v>
          </cell>
          <cell r="S5141">
            <v>157</v>
          </cell>
          <cell r="T5141">
            <v>-48</v>
          </cell>
          <cell r="U5141">
            <v>-26</v>
          </cell>
          <cell r="V5141">
            <v>220</v>
          </cell>
          <cell r="W5141">
            <v>0</v>
          </cell>
          <cell r="X5141">
            <v>30</v>
          </cell>
          <cell r="Y5141">
            <v>220</v>
          </cell>
          <cell r="Z5141" t="str">
            <v>在营</v>
          </cell>
          <cell r="AA5141">
            <v>45432.9162384259</v>
          </cell>
        </row>
        <row r="5142">
          <cell r="G5142" t="str">
            <v>204485365</v>
          </cell>
          <cell r="H5142">
            <v>365</v>
          </cell>
          <cell r="I5142" t="str">
            <v>四川太极光华村街药店</v>
          </cell>
          <cell r="J5142">
            <v>181.75</v>
          </cell>
          <cell r="K5142">
            <v>247</v>
          </cell>
          <cell r="L5142">
            <v>199</v>
          </cell>
        </row>
        <row r="5142">
          <cell r="N5142" t="str">
            <v>格列美脲片</v>
          </cell>
          <cell r="O5142">
            <v>0.26417004048583</v>
          </cell>
          <cell r="P5142">
            <v>0.0866834170854271</v>
          </cell>
          <cell r="Q5142">
            <v>1</v>
          </cell>
          <cell r="R5142">
            <v>225</v>
          </cell>
          <cell r="S5142">
            <v>157</v>
          </cell>
          <cell r="T5142">
            <v>-48</v>
          </cell>
          <cell r="U5142">
            <v>-26</v>
          </cell>
          <cell r="V5142">
            <v>220</v>
          </cell>
          <cell r="W5142">
            <v>0</v>
          </cell>
          <cell r="X5142">
            <v>30</v>
          </cell>
          <cell r="Y5142">
            <v>220</v>
          </cell>
          <cell r="Z5142" t="str">
            <v>在营</v>
          </cell>
          <cell r="AA5142">
            <v>45463.4863657407</v>
          </cell>
        </row>
        <row r="5143">
          <cell r="G5143" t="str">
            <v>180750107728</v>
          </cell>
          <cell r="H5143">
            <v>107728</v>
          </cell>
          <cell r="I5143" t="str">
            <v>四川太极大邑县晋原镇北街药店</v>
          </cell>
          <cell r="J5143">
            <v>22.83</v>
          </cell>
          <cell r="K5143">
            <v>27.2</v>
          </cell>
          <cell r="L5143">
            <v>25</v>
          </cell>
        </row>
        <row r="5143">
          <cell r="N5143" t="e">
            <v>#N/A</v>
          </cell>
          <cell r="O5143">
            <v>0.160661764705882</v>
          </cell>
          <cell r="P5143">
            <v>0.0868000000000001</v>
          </cell>
          <cell r="Q5143">
            <v>3</v>
          </cell>
        </row>
        <row r="5143">
          <cell r="S5143">
            <v>429</v>
          </cell>
          <cell r="T5143">
            <v>-2.2</v>
          </cell>
        </row>
        <row r="5143">
          <cell r="V5143">
            <v>151</v>
          </cell>
          <cell r="W5143">
            <v>0</v>
          </cell>
          <cell r="X5143">
            <v>29</v>
          </cell>
          <cell r="Y5143">
            <v>151</v>
          </cell>
          <cell r="Z5143" t="str">
            <v>在营</v>
          </cell>
          <cell r="AA5143">
            <v>45463.6017939815</v>
          </cell>
        </row>
        <row r="5144">
          <cell r="G5144" t="str">
            <v>184790112415</v>
          </cell>
          <cell r="H5144">
            <v>112415</v>
          </cell>
          <cell r="I5144" t="str">
            <v>四川太极金牛区五福桥东路药店</v>
          </cell>
          <cell r="J5144">
            <v>87.84</v>
          </cell>
          <cell r="K5144">
            <v>109.8</v>
          </cell>
          <cell r="L5144">
            <v>96.2</v>
          </cell>
        </row>
        <row r="5144">
          <cell r="N5144" t="str">
            <v>碳酸钙D3咀嚼片(Ⅲ)（维D钙咀嚼片）</v>
          </cell>
          <cell r="O5144">
            <v>0.2</v>
          </cell>
          <cell r="P5144">
            <v>0.0869022869022869</v>
          </cell>
          <cell r="Q5144">
            <v>1</v>
          </cell>
        </row>
        <row r="5144">
          <cell r="S5144">
            <v>527</v>
          </cell>
          <cell r="T5144">
            <v>-13.6</v>
          </cell>
        </row>
        <row r="5144">
          <cell r="V5144">
            <v>242</v>
          </cell>
          <cell r="W5144">
            <v>0</v>
          </cell>
          <cell r="X5144">
            <v>65</v>
          </cell>
          <cell r="Y5144">
            <v>242</v>
          </cell>
          <cell r="Z5144" t="str">
            <v>在营</v>
          </cell>
          <cell r="AA5144">
            <v>45454.8579861111</v>
          </cell>
        </row>
        <row r="5145">
          <cell r="G5145" t="str">
            <v>236528106399</v>
          </cell>
          <cell r="H5145">
            <v>106399</v>
          </cell>
          <cell r="I5145" t="str">
            <v>四川太极青羊区蜀辉路药店</v>
          </cell>
          <cell r="J5145">
            <v>189.88</v>
          </cell>
          <cell r="K5145">
            <v>238</v>
          </cell>
          <cell r="L5145">
            <v>208</v>
          </cell>
        </row>
        <row r="5145">
          <cell r="N5145" t="e">
            <v>#N/A</v>
          </cell>
          <cell r="O5145">
            <v>0.20218487394958</v>
          </cell>
          <cell r="P5145">
            <v>0.0871153846153846</v>
          </cell>
          <cell r="Q5145">
            <v>1</v>
          </cell>
        </row>
        <row r="5145">
          <cell r="S5145">
            <v>83</v>
          </cell>
          <cell r="T5145">
            <v>-30</v>
          </cell>
        </row>
        <row r="5145">
          <cell r="V5145">
            <v>132</v>
          </cell>
          <cell r="W5145">
            <v>0</v>
          </cell>
          <cell r="X5145">
            <v>20</v>
          </cell>
          <cell r="Y5145">
            <v>132</v>
          </cell>
          <cell r="Z5145" t="str">
            <v>在营</v>
          </cell>
          <cell r="AA5145">
            <v>45462.7970833333</v>
          </cell>
        </row>
        <row r="5146">
          <cell r="G5146" t="str">
            <v>236528114069</v>
          </cell>
          <cell r="H5146">
            <v>114069</v>
          </cell>
          <cell r="I5146" t="str">
            <v>四川太极大药房连锁有限公司成都高新区天久南巷药店</v>
          </cell>
          <cell r="J5146">
            <v>189.88</v>
          </cell>
          <cell r="K5146">
            <v>238</v>
          </cell>
          <cell r="L5146">
            <v>208</v>
          </cell>
        </row>
        <row r="5146">
          <cell r="N5146" t="e">
            <v>#N/A</v>
          </cell>
          <cell r="O5146">
            <v>0.20218487394958</v>
          </cell>
          <cell r="P5146">
            <v>0.0871153846153846</v>
          </cell>
          <cell r="Q5146">
            <v>1</v>
          </cell>
        </row>
        <row r="5146">
          <cell r="S5146">
            <v>83</v>
          </cell>
          <cell r="T5146">
            <v>-30</v>
          </cell>
        </row>
        <row r="5146">
          <cell r="V5146">
            <v>132</v>
          </cell>
          <cell r="W5146">
            <v>0</v>
          </cell>
          <cell r="X5146">
            <v>20</v>
          </cell>
          <cell r="Y5146">
            <v>132</v>
          </cell>
          <cell r="Z5146" t="str">
            <v>在营</v>
          </cell>
          <cell r="AA5146">
            <v>45464.6674768518</v>
          </cell>
        </row>
        <row r="5147">
          <cell r="G5147" t="str">
            <v>13609106569</v>
          </cell>
          <cell r="H5147">
            <v>106569</v>
          </cell>
          <cell r="I5147" t="str">
            <v>四川太极武侯区大悦路药店</v>
          </cell>
          <cell r="J5147">
            <v>38.34</v>
          </cell>
          <cell r="K5147">
            <v>43.5</v>
          </cell>
          <cell r="L5147">
            <v>42</v>
          </cell>
        </row>
        <row r="5147">
          <cell r="N5147" t="str">
            <v>氯沙坦钾片</v>
          </cell>
          <cell r="O5147">
            <v>0.118620689655172</v>
          </cell>
          <cell r="P5147">
            <v>0.0871428571428571</v>
          </cell>
          <cell r="Q5147">
            <v>2</v>
          </cell>
        </row>
        <row r="5147">
          <cell r="S5147">
            <v>425</v>
          </cell>
          <cell r="T5147">
            <v>-1.5</v>
          </cell>
        </row>
        <row r="5147">
          <cell r="V5147">
            <v>341</v>
          </cell>
          <cell r="W5147">
            <v>0</v>
          </cell>
          <cell r="X5147">
            <v>100</v>
          </cell>
          <cell r="Y5147">
            <v>341</v>
          </cell>
          <cell r="Z5147" t="str">
            <v>在营</v>
          </cell>
          <cell r="AA5147">
            <v>45432.4655324074</v>
          </cell>
        </row>
        <row r="5148">
          <cell r="G5148" t="str">
            <v>13609111400</v>
          </cell>
          <cell r="H5148">
            <v>111400</v>
          </cell>
          <cell r="I5148" t="str">
            <v>四川太极邛崃市文君街道杏林路药店</v>
          </cell>
          <cell r="J5148">
            <v>38.34</v>
          </cell>
          <cell r="K5148">
            <v>43.5</v>
          </cell>
          <cell r="L5148">
            <v>42</v>
          </cell>
        </row>
        <row r="5148">
          <cell r="N5148" t="str">
            <v>氯沙坦钾片</v>
          </cell>
          <cell r="O5148">
            <v>0.118620689655172</v>
          </cell>
          <cell r="P5148">
            <v>0.0871428571428571</v>
          </cell>
          <cell r="Q5148">
            <v>3</v>
          </cell>
        </row>
        <row r="5148">
          <cell r="S5148">
            <v>425</v>
          </cell>
          <cell r="T5148">
            <v>-1.5</v>
          </cell>
        </row>
        <row r="5148">
          <cell r="V5148">
            <v>341</v>
          </cell>
          <cell r="W5148">
            <v>0</v>
          </cell>
          <cell r="X5148">
            <v>100</v>
          </cell>
          <cell r="Y5148">
            <v>341</v>
          </cell>
          <cell r="Z5148" t="str">
            <v>在营</v>
          </cell>
          <cell r="AA5148">
            <v>45465.7729398148</v>
          </cell>
        </row>
        <row r="5149">
          <cell r="G5149" t="str">
            <v>13609513</v>
          </cell>
          <cell r="H5149">
            <v>513</v>
          </cell>
          <cell r="I5149" t="str">
            <v>四川太极武侯区顺和街店</v>
          </cell>
          <cell r="J5149">
            <v>38.34</v>
          </cell>
          <cell r="K5149">
            <v>43.5</v>
          </cell>
          <cell r="L5149">
            <v>42</v>
          </cell>
        </row>
        <row r="5149">
          <cell r="N5149" t="str">
            <v>氯沙坦钾片</v>
          </cell>
          <cell r="O5149">
            <v>0.118620689655172</v>
          </cell>
          <cell r="P5149">
            <v>0.0871428571428571</v>
          </cell>
          <cell r="Q5149">
            <v>3</v>
          </cell>
        </row>
        <row r="5149">
          <cell r="S5149">
            <v>425</v>
          </cell>
          <cell r="T5149">
            <v>-1.5</v>
          </cell>
        </row>
        <row r="5149">
          <cell r="V5149">
            <v>341</v>
          </cell>
          <cell r="W5149">
            <v>0</v>
          </cell>
          <cell r="X5149">
            <v>100</v>
          </cell>
          <cell r="Y5149">
            <v>341</v>
          </cell>
          <cell r="Z5149" t="str">
            <v>在营</v>
          </cell>
          <cell r="AA5149">
            <v>45432.8467824074</v>
          </cell>
        </row>
        <row r="5150">
          <cell r="G5150" t="str">
            <v>13609712</v>
          </cell>
          <cell r="H5150">
            <v>712</v>
          </cell>
          <cell r="I5150" t="str">
            <v>四川太极成华区华泰路药店</v>
          </cell>
          <cell r="J5150">
            <v>38.34</v>
          </cell>
          <cell r="K5150">
            <v>43.5</v>
          </cell>
          <cell r="L5150">
            <v>42</v>
          </cell>
        </row>
        <row r="5150">
          <cell r="N5150" t="str">
            <v>氯沙坦钾片</v>
          </cell>
          <cell r="O5150">
            <v>0.118620689655172</v>
          </cell>
          <cell r="P5150">
            <v>0.0871428571428571</v>
          </cell>
          <cell r="Q5150">
            <v>1</v>
          </cell>
        </row>
        <row r="5150">
          <cell r="S5150">
            <v>425</v>
          </cell>
          <cell r="T5150">
            <v>-1.5</v>
          </cell>
        </row>
        <row r="5150">
          <cell r="V5150">
            <v>341</v>
          </cell>
          <cell r="W5150">
            <v>0</v>
          </cell>
          <cell r="X5150">
            <v>100</v>
          </cell>
          <cell r="Y5150">
            <v>341</v>
          </cell>
          <cell r="Z5150" t="str">
            <v>在营</v>
          </cell>
          <cell r="AA5150">
            <v>45432.8326157407</v>
          </cell>
        </row>
        <row r="5151">
          <cell r="G5151" t="str">
            <v>13609732</v>
          </cell>
          <cell r="H5151">
            <v>732</v>
          </cell>
          <cell r="I5151" t="str">
            <v>四川太极邛崃市羊安镇永康大道药店</v>
          </cell>
          <cell r="J5151">
            <v>38.34</v>
          </cell>
          <cell r="K5151">
            <v>43.5</v>
          </cell>
          <cell r="L5151">
            <v>42</v>
          </cell>
        </row>
        <row r="5151">
          <cell r="N5151" t="str">
            <v>氯沙坦钾片</v>
          </cell>
          <cell r="O5151">
            <v>0.118620689655172</v>
          </cell>
          <cell r="P5151">
            <v>0.0871428571428571</v>
          </cell>
          <cell r="Q5151">
            <v>2</v>
          </cell>
        </row>
        <row r="5151">
          <cell r="S5151">
            <v>425</v>
          </cell>
          <cell r="T5151">
            <v>-1.5</v>
          </cell>
        </row>
        <row r="5151">
          <cell r="V5151">
            <v>341</v>
          </cell>
          <cell r="W5151">
            <v>0</v>
          </cell>
          <cell r="X5151">
            <v>100</v>
          </cell>
          <cell r="Y5151">
            <v>341</v>
          </cell>
          <cell r="Z5151" t="str">
            <v>在营</v>
          </cell>
          <cell r="AA5151">
            <v>45462.4449189815</v>
          </cell>
        </row>
        <row r="5152">
          <cell r="G5152" t="str">
            <v>152211116482</v>
          </cell>
          <cell r="H5152">
            <v>116482</v>
          </cell>
          <cell r="I5152" t="str">
            <v>四川太极锦江区宏济中路药店</v>
          </cell>
          <cell r="J5152">
            <v>36.97</v>
          </cell>
          <cell r="K5152">
            <v>48.8</v>
          </cell>
          <cell r="L5152">
            <v>40.5</v>
          </cell>
        </row>
        <row r="5152">
          <cell r="N5152" t="str">
            <v>复方丹参滴丸</v>
          </cell>
          <cell r="O5152">
            <v>0.242418032786885</v>
          </cell>
          <cell r="P5152">
            <v>0.0871604938271605</v>
          </cell>
          <cell r="Q5152">
            <v>1</v>
          </cell>
        </row>
        <row r="5152">
          <cell r="S5152">
            <v>666</v>
          </cell>
          <cell r="T5152">
            <v>-8.3</v>
          </cell>
        </row>
        <row r="5152">
          <cell r="V5152">
            <v>426</v>
          </cell>
          <cell r="W5152">
            <v>0</v>
          </cell>
          <cell r="X5152">
            <v>953</v>
          </cell>
          <cell r="Y5152">
            <v>426</v>
          </cell>
          <cell r="Z5152" t="str">
            <v>在营</v>
          </cell>
          <cell r="AA5152">
            <v>45464.7789930556</v>
          </cell>
        </row>
        <row r="5153">
          <cell r="G5153" t="str">
            <v>17328106569</v>
          </cell>
          <cell r="H5153">
            <v>106569</v>
          </cell>
          <cell r="I5153" t="str">
            <v>四川太极武侯区大悦路药店</v>
          </cell>
          <cell r="J5153">
            <v>57.96</v>
          </cell>
          <cell r="K5153">
            <v>67.5</v>
          </cell>
          <cell r="L5153">
            <v>63.5</v>
          </cell>
        </row>
        <row r="5153">
          <cell r="N5153" t="str">
            <v>瑞格列奈片</v>
          </cell>
          <cell r="O5153">
            <v>0.141333333333333</v>
          </cell>
          <cell r="P5153">
            <v>0.087244094488189</v>
          </cell>
          <cell r="Q5153">
            <v>4</v>
          </cell>
        </row>
        <row r="5153">
          <cell r="S5153">
            <v>178</v>
          </cell>
          <cell r="T5153">
            <v>-4</v>
          </cell>
        </row>
        <row r="5153">
          <cell r="V5153">
            <v>308</v>
          </cell>
          <cell r="W5153">
            <v>0</v>
          </cell>
          <cell r="X5153">
            <v>32</v>
          </cell>
          <cell r="Y5153">
            <v>308</v>
          </cell>
          <cell r="Z5153" t="str">
            <v>在营</v>
          </cell>
          <cell r="AA5153">
            <v>45432.4660648148</v>
          </cell>
        </row>
        <row r="5154">
          <cell r="G5154" t="str">
            <v>17328113025</v>
          </cell>
          <cell r="H5154">
            <v>113025</v>
          </cell>
          <cell r="I5154" t="str">
            <v>四川太极青羊区蜀鑫路药店</v>
          </cell>
          <cell r="J5154">
            <v>57.96</v>
          </cell>
          <cell r="K5154">
            <v>67.5</v>
          </cell>
          <cell r="L5154">
            <v>63.5</v>
          </cell>
          <cell r="M5154" t="str">
            <v>泉源堂</v>
          </cell>
          <cell r="N5154" t="str">
            <v>瑞格列奈片</v>
          </cell>
          <cell r="O5154">
            <v>0.141333333333333</v>
          </cell>
          <cell r="P5154">
            <v>0.087244094488189</v>
          </cell>
          <cell r="Q5154">
            <v>2</v>
          </cell>
        </row>
        <row r="5154">
          <cell r="S5154">
            <v>178</v>
          </cell>
          <cell r="T5154">
            <v>-4</v>
          </cell>
        </row>
        <row r="5154">
          <cell r="V5154">
            <v>308</v>
          </cell>
          <cell r="W5154">
            <v>0</v>
          </cell>
          <cell r="X5154">
            <v>32</v>
          </cell>
          <cell r="Y5154">
            <v>308</v>
          </cell>
          <cell r="Z5154" t="str">
            <v>在营</v>
          </cell>
          <cell r="AA5154">
            <v>45462.6553703704</v>
          </cell>
        </row>
        <row r="5155">
          <cell r="G5155" t="str">
            <v>17328122686</v>
          </cell>
          <cell r="H5155">
            <v>122686</v>
          </cell>
          <cell r="I5155" t="str">
            <v>四川太极大邑县晋原街道蜀望路药店</v>
          </cell>
          <cell r="J5155">
            <v>57.96</v>
          </cell>
          <cell r="K5155">
            <v>67.5</v>
          </cell>
          <cell r="L5155">
            <v>63.5</v>
          </cell>
        </row>
        <row r="5155">
          <cell r="N5155" t="str">
            <v>瑞格列奈片</v>
          </cell>
          <cell r="O5155">
            <v>0.141333333333333</v>
          </cell>
          <cell r="P5155">
            <v>0.087244094488189</v>
          </cell>
          <cell r="Q5155">
            <v>3</v>
          </cell>
        </row>
        <row r="5155">
          <cell r="S5155">
            <v>178</v>
          </cell>
          <cell r="T5155">
            <v>-4</v>
          </cell>
        </row>
        <row r="5155">
          <cell r="V5155">
            <v>308</v>
          </cell>
          <cell r="W5155">
            <v>0</v>
          </cell>
          <cell r="X5155">
            <v>32</v>
          </cell>
          <cell r="Y5155">
            <v>308</v>
          </cell>
          <cell r="Z5155" t="str">
            <v>在营</v>
          </cell>
          <cell r="AA5155">
            <v>45460.668275463</v>
          </cell>
        </row>
        <row r="5156">
          <cell r="G5156" t="str">
            <v>17328513</v>
          </cell>
          <cell r="H5156">
            <v>513</v>
          </cell>
          <cell r="I5156" t="str">
            <v>四川太极武侯区顺和街店</v>
          </cell>
          <cell r="J5156">
            <v>57.96</v>
          </cell>
          <cell r="K5156">
            <v>67.5</v>
          </cell>
          <cell r="L5156">
            <v>63.5</v>
          </cell>
        </row>
        <row r="5156">
          <cell r="N5156" t="str">
            <v>瑞格列奈片</v>
          </cell>
          <cell r="O5156">
            <v>0.141333333333333</v>
          </cell>
          <cell r="P5156">
            <v>0.087244094488189</v>
          </cell>
          <cell r="Q5156">
            <v>3</v>
          </cell>
        </row>
        <row r="5156">
          <cell r="S5156">
            <v>178</v>
          </cell>
          <cell r="T5156">
            <v>-4</v>
          </cell>
        </row>
        <row r="5156">
          <cell r="V5156">
            <v>308</v>
          </cell>
          <cell r="W5156">
            <v>0</v>
          </cell>
          <cell r="X5156">
            <v>32</v>
          </cell>
          <cell r="Y5156">
            <v>308</v>
          </cell>
          <cell r="Z5156" t="str">
            <v>在营</v>
          </cell>
          <cell r="AA5156">
            <v>45432.8477430556</v>
          </cell>
        </row>
        <row r="5157">
          <cell r="G5157" t="str">
            <v>195840572</v>
          </cell>
          <cell r="H5157">
            <v>572</v>
          </cell>
          <cell r="I5157" t="str">
            <v>四川太极郫县郫筒镇东大街药店</v>
          </cell>
          <cell r="J5157">
            <v>136</v>
          </cell>
          <cell r="K5157">
            <v>169</v>
          </cell>
          <cell r="L5157">
            <v>149</v>
          </cell>
        </row>
        <row r="5157">
          <cell r="N5157" t="str">
            <v>复合维生素片</v>
          </cell>
          <cell r="O5157">
            <v>0.195266272189349</v>
          </cell>
          <cell r="P5157">
            <v>0.087248322147651</v>
          </cell>
          <cell r="Q5157">
            <v>2</v>
          </cell>
          <cell r="R5157">
            <v>158</v>
          </cell>
          <cell r="S5157">
            <v>46</v>
          </cell>
          <cell r="T5157">
            <v>-20</v>
          </cell>
          <cell r="U5157">
            <v>-9</v>
          </cell>
          <cell r="V5157">
            <v>87</v>
          </cell>
          <cell r="W5157">
            <v>0</v>
          </cell>
          <cell r="X5157">
            <v>87</v>
          </cell>
          <cell r="Y5157">
            <v>87</v>
          </cell>
          <cell r="Z5157" t="str">
            <v>在营</v>
          </cell>
          <cell r="AA5157">
            <v>45462.4462152778</v>
          </cell>
        </row>
        <row r="5158">
          <cell r="G5158" t="str">
            <v>59120117491</v>
          </cell>
          <cell r="H5158">
            <v>117491</v>
          </cell>
          <cell r="I5158" t="str">
            <v>四川太极金牛区花照壁中横街药店</v>
          </cell>
          <cell r="J5158">
            <v>29.66</v>
          </cell>
          <cell r="K5158">
            <v>38</v>
          </cell>
          <cell r="L5158">
            <v>32.5</v>
          </cell>
        </row>
        <row r="5158">
          <cell r="N5158" t="str">
            <v>小儿青翘颗粒</v>
          </cell>
          <cell r="O5158">
            <v>0.219473684210526</v>
          </cell>
          <cell r="P5158">
            <v>0.0873846153846154</v>
          </cell>
          <cell r="Q5158">
            <v>2</v>
          </cell>
        </row>
        <row r="5158">
          <cell r="S5158">
            <v>565</v>
          </cell>
          <cell r="T5158">
            <v>-5.5</v>
          </cell>
        </row>
        <row r="5158">
          <cell r="V5158">
            <v>255</v>
          </cell>
          <cell r="W5158">
            <v>0</v>
          </cell>
          <cell r="X5158" t="e">
            <v>#N/A</v>
          </cell>
          <cell r="Y5158">
            <v>255</v>
          </cell>
          <cell r="Z5158" t="str">
            <v>在营</v>
          </cell>
          <cell r="AA5158">
            <v>45432.6507986111</v>
          </cell>
        </row>
        <row r="5159">
          <cell r="G5159" t="str">
            <v>10968102565</v>
          </cell>
          <cell r="H5159">
            <v>102565</v>
          </cell>
          <cell r="I5159" t="str">
            <v>四川太极武侯区佳灵路药店</v>
          </cell>
          <cell r="J5159">
            <v>82.58</v>
          </cell>
          <cell r="K5159">
            <v>121</v>
          </cell>
          <cell r="L5159">
            <v>90.5</v>
          </cell>
        </row>
        <row r="5159">
          <cell r="N5159" t="str">
            <v>多维元素片 （29-Ⅱ）</v>
          </cell>
          <cell r="O5159">
            <v>0.317520661157025</v>
          </cell>
          <cell r="P5159">
            <v>0.0875138121546962</v>
          </cell>
          <cell r="Q5159">
            <v>1</v>
          </cell>
          <cell r="R5159">
            <v>106.4</v>
          </cell>
          <cell r="S5159">
            <v>56</v>
          </cell>
          <cell r="T5159">
            <v>-30.5</v>
          </cell>
          <cell r="U5159">
            <v>-15.9</v>
          </cell>
          <cell r="V5159">
            <v>258</v>
          </cell>
          <cell r="W5159">
            <v>0</v>
          </cell>
          <cell r="X5159">
            <v>22</v>
          </cell>
          <cell r="Y5159">
            <v>258</v>
          </cell>
          <cell r="Z5159" t="str">
            <v>在营</v>
          </cell>
          <cell r="AA5159">
            <v>45433.6998148148</v>
          </cell>
        </row>
        <row r="5160">
          <cell r="G5160" t="str">
            <v>10968114622</v>
          </cell>
          <cell r="H5160">
            <v>114622</v>
          </cell>
          <cell r="I5160" t="str">
            <v>四川太极成华区东昌路一药店</v>
          </cell>
          <cell r="J5160">
            <v>82.58</v>
          </cell>
          <cell r="K5160">
            <v>121</v>
          </cell>
          <cell r="L5160">
            <v>90.5</v>
          </cell>
        </row>
        <row r="5160">
          <cell r="N5160" t="str">
            <v>多维元素片 （29-Ⅱ）</v>
          </cell>
          <cell r="O5160">
            <v>0.317520661157025</v>
          </cell>
          <cell r="P5160">
            <v>0.0875138121546962</v>
          </cell>
          <cell r="Q5160">
            <v>3</v>
          </cell>
          <cell r="R5160">
            <v>106.4</v>
          </cell>
          <cell r="S5160">
            <v>56</v>
          </cell>
          <cell r="T5160">
            <v>-30.5</v>
          </cell>
          <cell r="U5160">
            <v>-15.9</v>
          </cell>
          <cell r="V5160">
            <v>258</v>
          </cell>
          <cell r="W5160">
            <v>0</v>
          </cell>
          <cell r="X5160">
            <v>22</v>
          </cell>
          <cell r="Y5160">
            <v>258</v>
          </cell>
          <cell r="Z5160" t="str">
            <v>在营</v>
          </cell>
          <cell r="AA5160">
            <v>45462.6394212963</v>
          </cell>
        </row>
        <row r="5161">
          <cell r="G5161" t="str">
            <v>1835720</v>
          </cell>
          <cell r="H5161">
            <v>720</v>
          </cell>
          <cell r="I5161" t="str">
            <v>四川太极大邑县新场镇文昌街药店</v>
          </cell>
          <cell r="J5161">
            <v>23.54</v>
          </cell>
          <cell r="K5161">
            <v>28.6</v>
          </cell>
          <cell r="L5161">
            <v>25.8</v>
          </cell>
          <cell r="M5161" t="str">
            <v>新生大药房</v>
          </cell>
          <cell r="N5161" t="str">
            <v>京都念慈菴蜜炼川贝枇杷膏</v>
          </cell>
          <cell r="O5161">
            <v>0.176923076923077</v>
          </cell>
          <cell r="P5161">
            <v>0.0875968992248063</v>
          </cell>
          <cell r="Q5161">
            <v>5</v>
          </cell>
          <cell r="R5161">
            <v>29.8</v>
          </cell>
          <cell r="S5161">
            <v>1869</v>
          </cell>
          <cell r="T5161">
            <v>-2.8</v>
          </cell>
          <cell r="U5161">
            <v>-4</v>
          </cell>
          <cell r="V5161">
            <v>551</v>
          </cell>
          <cell r="W5161">
            <v>0</v>
          </cell>
          <cell r="X5161">
            <v>72</v>
          </cell>
          <cell r="Y5161">
            <v>551</v>
          </cell>
          <cell r="Z5161" t="str">
            <v>在营</v>
          </cell>
          <cell r="AA5161">
            <v>45463.654849537</v>
          </cell>
        </row>
        <row r="5162">
          <cell r="G5162" t="str">
            <v>93822113025</v>
          </cell>
          <cell r="H5162">
            <v>113025</v>
          </cell>
          <cell r="I5162" t="str">
            <v>四川太极青羊区蜀鑫路药店</v>
          </cell>
          <cell r="J5162">
            <v>196.12</v>
          </cell>
          <cell r="K5162">
            <v>219.9</v>
          </cell>
          <cell r="L5162">
            <v>215</v>
          </cell>
          <cell r="M5162" t="str">
            <v>泉源堂</v>
          </cell>
          <cell r="N5162" t="e">
            <v>#N/A</v>
          </cell>
          <cell r="O5162">
            <v>0.108140063665302</v>
          </cell>
          <cell r="P5162">
            <v>0.0878139534883721</v>
          </cell>
          <cell r="Q5162">
            <v>2</v>
          </cell>
        </row>
        <row r="5162">
          <cell r="S5162">
            <v>286</v>
          </cell>
          <cell r="T5162">
            <v>-4.90000000000001</v>
          </cell>
        </row>
        <row r="5162">
          <cell r="V5162">
            <v>216</v>
          </cell>
          <cell r="W5162">
            <v>0</v>
          </cell>
          <cell r="X5162">
            <v>69</v>
          </cell>
          <cell r="Y5162">
            <v>216</v>
          </cell>
          <cell r="Z5162" t="str">
            <v>在营</v>
          </cell>
          <cell r="AA5162">
            <v>45462.6551851852</v>
          </cell>
        </row>
        <row r="5163">
          <cell r="G5163" t="str">
            <v>361102565</v>
          </cell>
          <cell r="H5163">
            <v>102565</v>
          </cell>
          <cell r="I5163" t="str">
            <v>四川太极武侯区佳灵路药店</v>
          </cell>
          <cell r="J5163">
            <v>36.3</v>
          </cell>
          <cell r="K5163">
            <v>50.8</v>
          </cell>
          <cell r="L5163">
            <v>39.8</v>
          </cell>
        </row>
        <row r="5163">
          <cell r="N5163" t="str">
            <v>多维元素片(21)(21-金维他)</v>
          </cell>
          <cell r="O5163">
            <v>0.285433070866142</v>
          </cell>
          <cell r="P5163">
            <v>0.0879396984924623</v>
          </cell>
          <cell r="Q5163">
            <v>1</v>
          </cell>
          <cell r="R5163">
            <v>48.4</v>
          </cell>
          <cell r="S5163">
            <v>11</v>
          </cell>
          <cell r="T5163">
            <v>-11</v>
          </cell>
          <cell r="U5163">
            <v>-8.6</v>
          </cell>
          <cell r="V5163">
            <v>7</v>
          </cell>
          <cell r="W5163">
            <v>0</v>
          </cell>
          <cell r="X5163">
            <v>120</v>
          </cell>
          <cell r="Y5163">
            <v>7</v>
          </cell>
          <cell r="Z5163" t="str">
            <v>在营</v>
          </cell>
          <cell r="AA5163">
            <v>45462.6932407407</v>
          </cell>
        </row>
        <row r="5164">
          <cell r="G5164" t="str">
            <v>361118151</v>
          </cell>
          <cell r="H5164">
            <v>118151</v>
          </cell>
          <cell r="I5164" t="str">
            <v>四川太极金牛区沙湾东一路药店</v>
          </cell>
          <cell r="J5164">
            <v>36.3</v>
          </cell>
          <cell r="K5164">
            <v>50.8</v>
          </cell>
          <cell r="L5164">
            <v>39.8</v>
          </cell>
        </row>
        <row r="5164">
          <cell r="N5164" t="str">
            <v>多维元素片(21)(21-金维他)</v>
          </cell>
          <cell r="O5164">
            <v>0.285433070866142</v>
          </cell>
          <cell r="P5164">
            <v>0.0879396984924623</v>
          </cell>
          <cell r="Q5164">
            <v>2</v>
          </cell>
          <cell r="R5164">
            <v>48.4</v>
          </cell>
          <cell r="S5164">
            <v>11</v>
          </cell>
          <cell r="T5164">
            <v>-11</v>
          </cell>
          <cell r="U5164">
            <v>-8.6</v>
          </cell>
          <cell r="V5164">
            <v>7</v>
          </cell>
          <cell r="W5164">
            <v>0</v>
          </cell>
          <cell r="X5164">
            <v>120</v>
          </cell>
          <cell r="Y5164">
            <v>7</v>
          </cell>
          <cell r="Z5164" t="str">
            <v>在营</v>
          </cell>
          <cell r="AA5164">
            <v>45461.6630787037</v>
          </cell>
        </row>
        <row r="5165">
          <cell r="G5165" t="str">
            <v>49706102934</v>
          </cell>
          <cell r="H5165">
            <v>102934</v>
          </cell>
          <cell r="I5165" t="str">
            <v>四川太极金牛区银河北街药店</v>
          </cell>
          <cell r="J5165">
            <v>299.14</v>
          </cell>
          <cell r="K5165">
            <v>383</v>
          </cell>
          <cell r="L5165">
            <v>328</v>
          </cell>
        </row>
        <row r="5165">
          <cell r="N5165" t="str">
            <v>沙美特罗替卡松吸入粉雾剂</v>
          </cell>
          <cell r="O5165">
            <v>0.218955613577024</v>
          </cell>
          <cell r="P5165">
            <v>0.0879878048780488</v>
          </cell>
          <cell r="Q5165">
            <v>2</v>
          </cell>
        </row>
        <row r="5165">
          <cell r="S5165">
            <v>53</v>
          </cell>
          <cell r="T5165">
            <v>-55</v>
          </cell>
        </row>
        <row r="5165">
          <cell r="V5165">
            <v>49</v>
          </cell>
          <cell r="W5165">
            <v>0</v>
          </cell>
          <cell r="X5165">
            <v>20</v>
          </cell>
          <cell r="Y5165">
            <v>49</v>
          </cell>
          <cell r="Z5165" t="str">
            <v>在营</v>
          </cell>
          <cell r="AA5165">
            <v>45461.8448958333</v>
          </cell>
        </row>
        <row r="5166">
          <cell r="G5166" t="str">
            <v>218655744</v>
          </cell>
          <cell r="H5166">
            <v>744</v>
          </cell>
          <cell r="I5166" t="str">
            <v>四川太极武侯区科华街药店</v>
          </cell>
          <cell r="J5166">
            <v>68.4</v>
          </cell>
          <cell r="K5166">
            <v>82.8</v>
          </cell>
          <cell r="L5166">
            <v>75</v>
          </cell>
        </row>
        <row r="5166">
          <cell r="N5166" t="e">
            <v>#N/A</v>
          </cell>
          <cell r="O5166">
            <v>0.173913043478261</v>
          </cell>
          <cell r="P5166">
            <v>0.0879999999999999</v>
          </cell>
          <cell r="Q5166">
            <v>2</v>
          </cell>
        </row>
        <row r="5166">
          <cell r="S5166">
            <v>190</v>
          </cell>
          <cell r="T5166">
            <v>-7.8</v>
          </cell>
        </row>
        <row r="5166">
          <cell r="V5166">
            <v>166</v>
          </cell>
          <cell r="W5166">
            <v>0</v>
          </cell>
          <cell r="X5166">
            <v>92</v>
          </cell>
          <cell r="Y5166">
            <v>166</v>
          </cell>
          <cell r="Z5166" t="str">
            <v>在营</v>
          </cell>
          <cell r="AA5166">
            <v>45447.8931944444</v>
          </cell>
        </row>
        <row r="5167">
          <cell r="G5167" t="str">
            <v>81936111400</v>
          </cell>
          <cell r="H5167">
            <v>111400</v>
          </cell>
          <cell r="I5167" t="str">
            <v>四川太极邛崃市文君街道杏林路药店</v>
          </cell>
          <cell r="J5167">
            <v>31.92</v>
          </cell>
          <cell r="K5167">
            <v>40</v>
          </cell>
          <cell r="L5167">
            <v>35</v>
          </cell>
        </row>
        <row r="5167">
          <cell r="N5167" t="str">
            <v>养血清脑颗粒</v>
          </cell>
          <cell r="O5167">
            <v>0.202</v>
          </cell>
          <cell r="P5167">
            <v>0.088</v>
          </cell>
          <cell r="Q5167">
            <v>3</v>
          </cell>
          <cell r="R5167">
            <v>37.8</v>
          </cell>
          <cell r="S5167">
            <v>250</v>
          </cell>
          <cell r="T5167">
            <v>-5</v>
          </cell>
          <cell r="U5167">
            <v>-2.8</v>
          </cell>
          <cell r="V5167">
            <v>303</v>
          </cell>
          <cell r="W5167">
            <v>0</v>
          </cell>
          <cell r="X5167">
            <v>600</v>
          </cell>
          <cell r="Y5167">
            <v>303</v>
          </cell>
          <cell r="Z5167" t="str">
            <v>在营</v>
          </cell>
          <cell r="AA5167">
            <v>45465.6698148148</v>
          </cell>
        </row>
        <row r="5168">
          <cell r="G5168" t="str">
            <v>7303598</v>
          </cell>
          <cell r="H5168">
            <v>598</v>
          </cell>
          <cell r="I5168" t="str">
            <v>四川太极锦江区水杉街药店</v>
          </cell>
          <cell r="J5168">
            <v>32.83</v>
          </cell>
          <cell r="K5168">
            <v>38.8</v>
          </cell>
          <cell r="L5168">
            <v>36</v>
          </cell>
        </row>
        <row r="5168">
          <cell r="N5168" t="e">
            <v>#N/A</v>
          </cell>
          <cell r="O5168">
            <v>0.153865979381443</v>
          </cell>
          <cell r="P5168">
            <v>0.0880555555555556</v>
          </cell>
          <cell r="Q5168">
            <v>2</v>
          </cell>
          <cell r="R5168">
            <v>36.8</v>
          </cell>
          <cell r="S5168">
            <v>184</v>
          </cell>
          <cell r="T5168">
            <v>-2.8</v>
          </cell>
          <cell r="U5168">
            <v>-0.799999999999997</v>
          </cell>
          <cell r="V5168">
            <v>392</v>
          </cell>
          <cell r="W5168">
            <v>0</v>
          </cell>
          <cell r="X5168">
            <v>50</v>
          </cell>
          <cell r="Y5168">
            <v>392</v>
          </cell>
          <cell r="Z5168" t="str">
            <v>在营</v>
          </cell>
          <cell r="AA5168">
            <v>45463.7650115741</v>
          </cell>
        </row>
        <row r="5169">
          <cell r="G5169" t="str">
            <v>173043103199</v>
          </cell>
          <cell r="H5169">
            <v>103199</v>
          </cell>
          <cell r="I5169" t="str">
            <v>四川太极成华区西林一街药店</v>
          </cell>
          <cell r="J5169">
            <v>159.58</v>
          </cell>
          <cell r="K5169">
            <v>215</v>
          </cell>
          <cell r="L5169">
            <v>175</v>
          </cell>
        </row>
        <row r="5169">
          <cell r="N5169" t="str">
            <v>米诺地尔酊</v>
          </cell>
          <cell r="O5169">
            <v>0.257767441860465</v>
          </cell>
          <cell r="P5169">
            <v>0.0881142857142856</v>
          </cell>
          <cell r="Q5169">
            <v>1</v>
          </cell>
        </row>
        <row r="5169">
          <cell r="S5169">
            <v>535</v>
          </cell>
          <cell r="T5169">
            <v>-40</v>
          </cell>
        </row>
        <row r="5169">
          <cell r="V5169">
            <v>316</v>
          </cell>
          <cell r="W5169">
            <v>0</v>
          </cell>
          <cell r="X5169">
            <v>60</v>
          </cell>
          <cell r="Y5169">
            <v>316</v>
          </cell>
          <cell r="Z5169" t="str">
            <v>在营</v>
          </cell>
          <cell r="AA5169">
            <v>45462.7248726852</v>
          </cell>
        </row>
        <row r="5170">
          <cell r="G5170" t="str">
            <v>173043114685</v>
          </cell>
          <cell r="H5170">
            <v>114685</v>
          </cell>
          <cell r="I5170" t="str">
            <v>四川太极青羊区青龙街药店</v>
          </cell>
          <cell r="J5170">
            <v>159.58</v>
          </cell>
          <cell r="K5170">
            <v>215</v>
          </cell>
          <cell r="L5170">
            <v>175</v>
          </cell>
          <cell r="M5170" t="str">
            <v>百欣堂</v>
          </cell>
          <cell r="N5170" t="str">
            <v>米诺地尔酊</v>
          </cell>
          <cell r="O5170">
            <v>0.257767441860465</v>
          </cell>
          <cell r="P5170">
            <v>0.0881142857142856</v>
          </cell>
          <cell r="Q5170">
            <v>2</v>
          </cell>
        </row>
        <row r="5170">
          <cell r="S5170">
            <v>535</v>
          </cell>
          <cell r="T5170">
            <v>-40</v>
          </cell>
        </row>
        <row r="5170">
          <cell r="V5170">
            <v>316</v>
          </cell>
          <cell r="W5170">
            <v>0</v>
          </cell>
          <cell r="X5170">
            <v>60</v>
          </cell>
          <cell r="Y5170">
            <v>316</v>
          </cell>
          <cell r="Z5170" t="str">
            <v>在营</v>
          </cell>
          <cell r="AA5170">
            <v>45460.8603703704</v>
          </cell>
        </row>
        <row r="5171">
          <cell r="G5171" t="str">
            <v>173043713</v>
          </cell>
          <cell r="H5171">
            <v>713</v>
          </cell>
          <cell r="I5171" t="str">
            <v>四川太极都江堰聚源镇药店</v>
          </cell>
          <cell r="J5171">
            <v>159.58</v>
          </cell>
          <cell r="K5171">
            <v>215</v>
          </cell>
          <cell r="L5171">
            <v>175</v>
          </cell>
          <cell r="M5171" t="str">
            <v>卫康</v>
          </cell>
          <cell r="N5171" t="str">
            <v>米诺地尔酊</v>
          </cell>
          <cell r="O5171">
            <v>0.257767441860465</v>
          </cell>
          <cell r="P5171">
            <v>0.0881142857142856</v>
          </cell>
          <cell r="Q5171">
            <v>1</v>
          </cell>
        </row>
        <row r="5171">
          <cell r="S5171">
            <v>535</v>
          </cell>
          <cell r="T5171">
            <v>-40</v>
          </cell>
        </row>
        <row r="5171">
          <cell r="V5171">
            <v>316</v>
          </cell>
          <cell r="W5171">
            <v>0</v>
          </cell>
          <cell r="X5171">
            <v>60</v>
          </cell>
          <cell r="Y5171">
            <v>316</v>
          </cell>
          <cell r="Z5171" t="str">
            <v>在营</v>
          </cell>
          <cell r="AA5171">
            <v>45462.4905324074</v>
          </cell>
        </row>
        <row r="5172">
          <cell r="G5172" t="str">
            <v>29059102564</v>
          </cell>
          <cell r="H5172">
            <v>102564</v>
          </cell>
          <cell r="I5172" t="str">
            <v>四川太极邛崃市临邛镇翠荫街药店</v>
          </cell>
          <cell r="J5172">
            <v>132.21</v>
          </cell>
          <cell r="K5172">
            <v>162</v>
          </cell>
          <cell r="L5172">
            <v>145</v>
          </cell>
        </row>
        <row r="5172">
          <cell r="N5172" t="str">
            <v>沙美特罗替卡松吸入粉雾剂(原：沙美特罗替卡松粉吸入剂)</v>
          </cell>
          <cell r="O5172">
            <v>0.183888888888889</v>
          </cell>
          <cell r="P5172">
            <v>0.0882068965517241</v>
          </cell>
          <cell r="Q5172">
            <v>1</v>
          </cell>
        </row>
        <row r="5172">
          <cell r="S5172">
            <v>104</v>
          </cell>
          <cell r="T5172">
            <v>-17</v>
          </cell>
        </row>
        <row r="5172">
          <cell r="V5172">
            <v>100</v>
          </cell>
          <cell r="W5172">
            <v>0</v>
          </cell>
          <cell r="X5172">
            <v>20</v>
          </cell>
          <cell r="Y5172">
            <v>100</v>
          </cell>
          <cell r="Z5172" t="str">
            <v>在营</v>
          </cell>
          <cell r="AA5172">
            <v>45458.695</v>
          </cell>
        </row>
        <row r="5173">
          <cell r="G5173" t="str">
            <v>29059104533</v>
          </cell>
          <cell r="H5173">
            <v>104533</v>
          </cell>
          <cell r="I5173" t="str">
            <v>四川太极大邑县晋原镇潘家街药店</v>
          </cell>
          <cell r="J5173">
            <v>132.21</v>
          </cell>
          <cell r="K5173">
            <v>162</v>
          </cell>
          <cell r="L5173">
            <v>145</v>
          </cell>
        </row>
        <row r="5173">
          <cell r="N5173" t="str">
            <v>沙美特罗替卡松吸入粉雾剂(原：沙美特罗替卡松粉吸入剂)</v>
          </cell>
          <cell r="O5173">
            <v>0.183888888888889</v>
          </cell>
          <cell r="P5173">
            <v>0.0882068965517241</v>
          </cell>
          <cell r="Q5173">
            <v>3</v>
          </cell>
        </row>
        <row r="5173">
          <cell r="S5173">
            <v>104</v>
          </cell>
          <cell r="T5173">
            <v>-17</v>
          </cell>
        </row>
        <row r="5173">
          <cell r="V5173">
            <v>100</v>
          </cell>
          <cell r="W5173">
            <v>0</v>
          </cell>
          <cell r="X5173">
            <v>20</v>
          </cell>
          <cell r="Y5173">
            <v>100</v>
          </cell>
          <cell r="Z5173" t="str">
            <v>在营</v>
          </cell>
          <cell r="AA5173">
            <v>45461.461875</v>
          </cell>
        </row>
        <row r="5174">
          <cell r="G5174" t="str">
            <v>29059107728</v>
          </cell>
          <cell r="H5174">
            <v>107728</v>
          </cell>
          <cell r="I5174" t="str">
            <v>四川太极大邑县晋原镇北街药店</v>
          </cell>
          <cell r="J5174">
            <v>132.21</v>
          </cell>
          <cell r="K5174">
            <v>162</v>
          </cell>
          <cell r="L5174">
            <v>145</v>
          </cell>
        </row>
        <row r="5174">
          <cell r="N5174" t="str">
            <v>沙美特罗替卡松吸入粉雾剂(原：沙美特罗替卡松粉吸入剂)</v>
          </cell>
          <cell r="O5174">
            <v>0.183888888888889</v>
          </cell>
          <cell r="P5174">
            <v>0.0882068965517241</v>
          </cell>
          <cell r="Q5174">
            <v>3</v>
          </cell>
        </row>
        <row r="5174">
          <cell r="S5174">
            <v>104</v>
          </cell>
          <cell r="T5174">
            <v>-17</v>
          </cell>
        </row>
        <row r="5174">
          <cell r="V5174">
            <v>100</v>
          </cell>
          <cell r="W5174">
            <v>0</v>
          </cell>
          <cell r="X5174">
            <v>20</v>
          </cell>
          <cell r="Y5174">
            <v>100</v>
          </cell>
          <cell r="Z5174" t="str">
            <v>在营</v>
          </cell>
          <cell r="AA5174">
            <v>45463.5564467593</v>
          </cell>
        </row>
        <row r="5175">
          <cell r="G5175" t="str">
            <v>29059112415</v>
          </cell>
          <cell r="H5175">
            <v>112415</v>
          </cell>
          <cell r="I5175" t="str">
            <v>四川太极金牛区五福桥东路药店</v>
          </cell>
          <cell r="J5175">
            <v>132.21</v>
          </cell>
          <cell r="K5175">
            <v>162</v>
          </cell>
          <cell r="L5175">
            <v>145</v>
          </cell>
        </row>
        <row r="5175">
          <cell r="N5175" t="str">
            <v>沙美特罗替卡松吸入粉雾剂(原：沙美特罗替卡松粉吸入剂)</v>
          </cell>
          <cell r="O5175">
            <v>0.183888888888889</v>
          </cell>
          <cell r="P5175">
            <v>0.0882068965517241</v>
          </cell>
          <cell r="Q5175">
            <v>1</v>
          </cell>
        </row>
        <row r="5175">
          <cell r="S5175">
            <v>104</v>
          </cell>
          <cell r="T5175">
            <v>-17</v>
          </cell>
        </row>
        <row r="5175">
          <cell r="V5175">
            <v>100</v>
          </cell>
          <cell r="W5175">
            <v>0</v>
          </cell>
          <cell r="X5175">
            <v>20</v>
          </cell>
          <cell r="Y5175">
            <v>100</v>
          </cell>
          <cell r="Z5175" t="str">
            <v>在营</v>
          </cell>
          <cell r="AA5175">
            <v>45452.8837731481</v>
          </cell>
        </row>
        <row r="5176">
          <cell r="G5176" t="str">
            <v>29059297863</v>
          </cell>
          <cell r="H5176">
            <v>297863</v>
          </cell>
          <cell r="I5176" t="str">
            <v>四川太极大药房连锁有限公司锦江区大田坎街药店</v>
          </cell>
          <cell r="J5176">
            <v>132.21</v>
          </cell>
          <cell r="K5176">
            <v>162</v>
          </cell>
          <cell r="L5176">
            <v>145</v>
          </cell>
        </row>
        <row r="5176">
          <cell r="N5176" t="str">
            <v>沙美特罗替卡松吸入粉雾剂(原：沙美特罗替卡松粉吸入剂)</v>
          </cell>
          <cell r="O5176">
            <v>0.183888888888889</v>
          </cell>
          <cell r="P5176">
            <v>0.0882068965517241</v>
          </cell>
          <cell r="Q5176">
            <v>2</v>
          </cell>
        </row>
        <row r="5176">
          <cell r="S5176">
            <v>104</v>
          </cell>
          <cell r="T5176">
            <v>-17</v>
          </cell>
        </row>
        <row r="5176">
          <cell r="V5176">
            <v>100</v>
          </cell>
          <cell r="W5176">
            <v>0</v>
          </cell>
          <cell r="X5176">
            <v>20</v>
          </cell>
          <cell r="Y5176">
            <v>100</v>
          </cell>
          <cell r="Z5176" t="str">
            <v>在营</v>
          </cell>
          <cell r="AA5176">
            <v>45463.7732407407</v>
          </cell>
        </row>
        <row r="5177">
          <cell r="G5177" t="str">
            <v>29059308</v>
          </cell>
          <cell r="H5177">
            <v>308</v>
          </cell>
          <cell r="I5177" t="str">
            <v>四川太极红星店</v>
          </cell>
          <cell r="J5177">
            <v>132.21</v>
          </cell>
          <cell r="K5177">
            <v>162</v>
          </cell>
          <cell r="L5177">
            <v>145</v>
          </cell>
        </row>
        <row r="5177">
          <cell r="N5177" t="str">
            <v>沙美特罗替卡松吸入粉雾剂(原：沙美特罗替卡松粉吸入剂)</v>
          </cell>
          <cell r="O5177">
            <v>0.183888888888889</v>
          </cell>
          <cell r="P5177">
            <v>0.0882068965517241</v>
          </cell>
          <cell r="Q5177">
            <v>2</v>
          </cell>
        </row>
        <row r="5177">
          <cell r="S5177">
            <v>104</v>
          </cell>
          <cell r="T5177">
            <v>-17</v>
          </cell>
        </row>
        <row r="5177">
          <cell r="V5177">
            <v>100</v>
          </cell>
          <cell r="W5177">
            <v>0</v>
          </cell>
          <cell r="X5177">
            <v>20</v>
          </cell>
          <cell r="Y5177">
            <v>100</v>
          </cell>
          <cell r="Z5177" t="str">
            <v>在营</v>
          </cell>
          <cell r="AA5177">
            <v>45466.4784606481</v>
          </cell>
        </row>
        <row r="5178">
          <cell r="G5178" t="str">
            <v>29059581</v>
          </cell>
          <cell r="H5178">
            <v>581</v>
          </cell>
          <cell r="I5178" t="str">
            <v>四川太极成华区二环路北四段药店（汇融名城）</v>
          </cell>
          <cell r="J5178">
            <v>132.21</v>
          </cell>
          <cell r="K5178">
            <v>162</v>
          </cell>
          <cell r="L5178">
            <v>145</v>
          </cell>
        </row>
        <row r="5178">
          <cell r="N5178" t="str">
            <v>沙美特罗替卡松吸入粉雾剂(原：沙美特罗替卡松粉吸入剂)</v>
          </cell>
          <cell r="O5178">
            <v>0.183888888888889</v>
          </cell>
          <cell r="P5178">
            <v>0.0882068965517241</v>
          </cell>
          <cell r="Q5178">
            <v>1</v>
          </cell>
        </row>
        <row r="5178">
          <cell r="S5178">
            <v>104</v>
          </cell>
          <cell r="T5178">
            <v>-17</v>
          </cell>
        </row>
        <row r="5178">
          <cell r="V5178">
            <v>100</v>
          </cell>
          <cell r="W5178">
            <v>0</v>
          </cell>
          <cell r="X5178">
            <v>20</v>
          </cell>
          <cell r="Y5178">
            <v>100</v>
          </cell>
          <cell r="Z5178" t="str">
            <v>在营</v>
          </cell>
          <cell r="AA5178">
            <v>45462.8676967593</v>
          </cell>
        </row>
        <row r="5179">
          <cell r="G5179" t="str">
            <v>29059585</v>
          </cell>
          <cell r="H5179">
            <v>585</v>
          </cell>
          <cell r="I5179" t="str">
            <v>四川太极成华区羊子山西路药店（兴元华盛）</v>
          </cell>
          <cell r="J5179">
            <v>132.21</v>
          </cell>
          <cell r="K5179">
            <v>162</v>
          </cell>
          <cell r="L5179">
            <v>145</v>
          </cell>
        </row>
        <row r="5179">
          <cell r="N5179" t="str">
            <v>沙美特罗替卡松吸入粉雾剂(原：沙美特罗替卡松粉吸入剂)</v>
          </cell>
          <cell r="O5179">
            <v>0.183888888888889</v>
          </cell>
          <cell r="P5179">
            <v>0.0882068965517241</v>
          </cell>
          <cell r="Q5179">
            <v>2</v>
          </cell>
        </row>
        <row r="5179">
          <cell r="S5179">
            <v>104</v>
          </cell>
          <cell r="T5179">
            <v>-17</v>
          </cell>
        </row>
        <row r="5179">
          <cell r="V5179">
            <v>100</v>
          </cell>
          <cell r="W5179">
            <v>0</v>
          </cell>
          <cell r="X5179">
            <v>20</v>
          </cell>
          <cell r="Y5179">
            <v>100</v>
          </cell>
          <cell r="Z5179" t="str">
            <v>在营</v>
          </cell>
          <cell r="AA5179">
            <v>45462.7984606481</v>
          </cell>
        </row>
        <row r="5180">
          <cell r="G5180" t="str">
            <v>29059587</v>
          </cell>
          <cell r="H5180">
            <v>587</v>
          </cell>
          <cell r="I5180" t="str">
            <v>四川太极都江堰景中路店</v>
          </cell>
          <cell r="J5180">
            <v>132.21</v>
          </cell>
          <cell r="K5180">
            <v>162</v>
          </cell>
          <cell r="L5180">
            <v>145</v>
          </cell>
        </row>
        <row r="5180">
          <cell r="N5180" t="str">
            <v>沙美特罗替卡松吸入粉雾剂(原：沙美特罗替卡松粉吸入剂)</v>
          </cell>
          <cell r="O5180">
            <v>0.183888888888889</v>
          </cell>
          <cell r="P5180">
            <v>0.0882068965517241</v>
          </cell>
          <cell r="Q5180">
            <v>3</v>
          </cell>
        </row>
        <row r="5180">
          <cell r="S5180">
            <v>104</v>
          </cell>
          <cell r="T5180">
            <v>-17</v>
          </cell>
        </row>
        <row r="5180">
          <cell r="V5180">
            <v>100</v>
          </cell>
          <cell r="W5180">
            <v>0</v>
          </cell>
          <cell r="X5180">
            <v>20</v>
          </cell>
          <cell r="Y5180">
            <v>100</v>
          </cell>
          <cell r="Z5180" t="str">
            <v>在营</v>
          </cell>
          <cell r="AA5180">
            <v>45462.6393171296</v>
          </cell>
        </row>
        <row r="5181">
          <cell r="G5181" t="str">
            <v>29059709</v>
          </cell>
          <cell r="H5181">
            <v>709</v>
          </cell>
          <cell r="I5181" t="str">
            <v>四川太极新都区马超东路店</v>
          </cell>
          <cell r="J5181">
            <v>132.21</v>
          </cell>
          <cell r="K5181">
            <v>162</v>
          </cell>
          <cell r="L5181">
            <v>145</v>
          </cell>
        </row>
        <row r="5181">
          <cell r="N5181" t="str">
            <v>沙美特罗替卡松吸入粉雾剂(原：沙美特罗替卡松粉吸入剂)</v>
          </cell>
          <cell r="O5181">
            <v>0.183888888888889</v>
          </cell>
          <cell r="P5181">
            <v>0.0882068965517241</v>
          </cell>
          <cell r="Q5181">
            <v>1</v>
          </cell>
        </row>
        <row r="5181">
          <cell r="S5181">
            <v>104</v>
          </cell>
          <cell r="T5181">
            <v>-17</v>
          </cell>
        </row>
        <row r="5181">
          <cell r="V5181">
            <v>100</v>
          </cell>
          <cell r="W5181">
            <v>0</v>
          </cell>
          <cell r="X5181">
            <v>20</v>
          </cell>
          <cell r="Y5181">
            <v>100</v>
          </cell>
          <cell r="Z5181" t="str">
            <v>在营</v>
          </cell>
          <cell r="AA5181">
            <v>45433.6852777778</v>
          </cell>
        </row>
        <row r="5182">
          <cell r="G5182" t="str">
            <v>29059717</v>
          </cell>
          <cell r="H5182">
            <v>717</v>
          </cell>
          <cell r="I5182" t="str">
            <v>四川太极大邑县晋原镇通达东路五段药店</v>
          </cell>
          <cell r="J5182">
            <v>132.21</v>
          </cell>
          <cell r="K5182">
            <v>162</v>
          </cell>
          <cell r="L5182">
            <v>145</v>
          </cell>
          <cell r="M5182" t="str">
            <v>利民连锁</v>
          </cell>
          <cell r="N5182" t="str">
            <v>沙美特罗替卡松吸入粉雾剂(原：沙美特罗替卡松粉吸入剂)</v>
          </cell>
          <cell r="O5182">
            <v>0.183888888888889</v>
          </cell>
          <cell r="P5182">
            <v>0.0882068965517241</v>
          </cell>
          <cell r="Q5182">
            <v>2</v>
          </cell>
        </row>
        <row r="5182">
          <cell r="S5182">
            <v>104</v>
          </cell>
          <cell r="T5182">
            <v>-17</v>
          </cell>
        </row>
        <row r="5182">
          <cell r="V5182">
            <v>100</v>
          </cell>
          <cell r="W5182">
            <v>0</v>
          </cell>
          <cell r="X5182">
            <v>20</v>
          </cell>
          <cell r="Y5182">
            <v>100</v>
          </cell>
          <cell r="Z5182" t="str">
            <v>在营</v>
          </cell>
          <cell r="AA5182">
            <v>45458.5996990741</v>
          </cell>
        </row>
        <row r="5183">
          <cell r="G5183" t="str">
            <v>92486103199</v>
          </cell>
          <cell r="H5183">
            <v>103199</v>
          </cell>
          <cell r="I5183" t="str">
            <v>四川太极成华区西林一街药店</v>
          </cell>
          <cell r="J5183">
            <v>30.54</v>
          </cell>
          <cell r="K5183">
            <v>36</v>
          </cell>
          <cell r="L5183">
            <v>33.5</v>
          </cell>
        </row>
        <row r="5183">
          <cell r="N5183" t="str">
            <v>开喉剑喷雾剂</v>
          </cell>
          <cell r="O5183">
            <v>0.151666666666667</v>
          </cell>
          <cell r="P5183">
            <v>0.0883582089552239</v>
          </cell>
          <cell r="Q5183">
            <v>2</v>
          </cell>
        </row>
        <row r="5183">
          <cell r="S5183">
            <v>840</v>
          </cell>
          <cell r="T5183">
            <v>-2.5</v>
          </cell>
        </row>
        <row r="5183">
          <cell r="V5183">
            <v>444</v>
          </cell>
          <cell r="W5183">
            <v>0</v>
          </cell>
          <cell r="X5183">
            <v>12000</v>
          </cell>
          <cell r="Y5183">
            <v>444</v>
          </cell>
          <cell r="Z5183" t="str">
            <v>在营</v>
          </cell>
          <cell r="AA5183">
            <v>45462.7028240741</v>
          </cell>
        </row>
        <row r="5184">
          <cell r="G5184" t="str">
            <v>92486111400</v>
          </cell>
          <cell r="H5184">
            <v>111400</v>
          </cell>
          <cell r="I5184" t="str">
            <v>四川太极邛崃市文君街道杏林路药店</v>
          </cell>
          <cell r="J5184">
            <v>30.54</v>
          </cell>
          <cell r="K5184">
            <v>36</v>
          </cell>
          <cell r="L5184">
            <v>33.5</v>
          </cell>
        </row>
        <row r="5184">
          <cell r="N5184" t="str">
            <v>开喉剑喷雾剂</v>
          </cell>
          <cell r="O5184">
            <v>0.151666666666667</v>
          </cell>
          <cell r="P5184">
            <v>0.0883582089552239</v>
          </cell>
          <cell r="Q5184">
            <v>3</v>
          </cell>
        </row>
        <row r="5184">
          <cell r="S5184">
            <v>840</v>
          </cell>
          <cell r="T5184">
            <v>-2.5</v>
          </cell>
        </row>
        <row r="5184">
          <cell r="V5184">
            <v>444</v>
          </cell>
          <cell r="W5184">
            <v>0</v>
          </cell>
          <cell r="X5184">
            <v>12000</v>
          </cell>
          <cell r="Y5184">
            <v>444</v>
          </cell>
          <cell r="Z5184" t="str">
            <v>在营</v>
          </cell>
          <cell r="AA5184">
            <v>45465.7746759259</v>
          </cell>
        </row>
        <row r="5185">
          <cell r="G5185" t="str">
            <v>39221102564</v>
          </cell>
          <cell r="H5185">
            <v>102564</v>
          </cell>
          <cell r="I5185" t="str">
            <v>四川太极邛崃市临邛镇翠荫街药店</v>
          </cell>
          <cell r="J5185">
            <v>39.2</v>
          </cell>
          <cell r="K5185">
            <v>50.5</v>
          </cell>
          <cell r="L5185">
            <v>43</v>
          </cell>
        </row>
        <row r="5185">
          <cell r="N5185" t="str">
            <v>氯沙坦钾氢氯噻嗪片</v>
          </cell>
          <cell r="O5185">
            <v>0.223762376237624</v>
          </cell>
          <cell r="P5185">
            <v>0.0883720930232557</v>
          </cell>
          <cell r="Q5185">
            <v>1</v>
          </cell>
        </row>
        <row r="5185">
          <cell r="S5185">
            <v>135</v>
          </cell>
          <cell r="T5185">
            <v>-7.5</v>
          </cell>
        </row>
        <row r="5185">
          <cell r="V5185">
            <v>130</v>
          </cell>
          <cell r="W5185">
            <v>0</v>
          </cell>
          <cell r="X5185" t="e">
            <v>#N/A</v>
          </cell>
          <cell r="Y5185">
            <v>130</v>
          </cell>
          <cell r="Z5185" t="str">
            <v>在营</v>
          </cell>
          <cell r="AA5185">
            <v>45458.6952430556</v>
          </cell>
        </row>
        <row r="5186">
          <cell r="G5186" t="str">
            <v>179237113298</v>
          </cell>
          <cell r="H5186">
            <v>113298</v>
          </cell>
          <cell r="I5186" t="str">
            <v>四川太极武侯区逸都路药店</v>
          </cell>
          <cell r="J5186">
            <v>47.4</v>
          </cell>
          <cell r="K5186">
            <v>69.8</v>
          </cell>
          <cell r="L5186">
            <v>52</v>
          </cell>
          <cell r="M5186" t="str">
            <v>良元</v>
          </cell>
          <cell r="N5186" t="str">
            <v>复方嗜酸乳杆菌片</v>
          </cell>
          <cell r="O5186">
            <v>0.320916905444126</v>
          </cell>
          <cell r="P5186">
            <v>0.0884615384615385</v>
          </cell>
          <cell r="Q5186">
            <v>2</v>
          </cell>
          <cell r="R5186">
            <v>69.8</v>
          </cell>
          <cell r="S5186">
            <v>1272</v>
          </cell>
          <cell r="T5186">
            <v>-17.8</v>
          </cell>
          <cell r="U5186">
            <v>-17.8</v>
          </cell>
          <cell r="V5186">
            <v>653</v>
          </cell>
          <cell r="W5186">
            <v>0</v>
          </cell>
          <cell r="X5186">
            <v>4423</v>
          </cell>
          <cell r="Y5186">
            <v>653</v>
          </cell>
          <cell r="Z5186" t="str">
            <v>在营</v>
          </cell>
          <cell r="AA5186">
            <v>45463.4788078704</v>
          </cell>
        </row>
        <row r="5187">
          <cell r="G5187" t="str">
            <v>11813104838</v>
          </cell>
          <cell r="H5187">
            <v>104838</v>
          </cell>
          <cell r="I5187" t="str">
            <v>四川太极崇州市崇阳镇蜀州中路药店</v>
          </cell>
          <cell r="J5187">
            <v>20.78</v>
          </cell>
          <cell r="K5187">
            <v>24.9</v>
          </cell>
          <cell r="L5187">
            <v>22.8</v>
          </cell>
          <cell r="M5187" t="str">
            <v>正和祥</v>
          </cell>
          <cell r="N5187" t="str">
            <v>辛伐他汀片</v>
          </cell>
          <cell r="O5187">
            <v>0.165461847389558</v>
          </cell>
          <cell r="P5187">
            <v>0.0885964912280702</v>
          </cell>
          <cell r="Q5187">
            <v>2</v>
          </cell>
        </row>
        <row r="5187">
          <cell r="S5187">
            <v>236</v>
          </cell>
          <cell r="T5187">
            <v>-2.1</v>
          </cell>
        </row>
        <row r="5187">
          <cell r="V5187">
            <v>337</v>
          </cell>
          <cell r="W5187">
            <v>0</v>
          </cell>
          <cell r="X5187">
            <v>56</v>
          </cell>
          <cell r="Y5187">
            <v>337</v>
          </cell>
          <cell r="Z5187" t="str">
            <v>在营</v>
          </cell>
          <cell r="AA5187">
            <v>45467.621712963</v>
          </cell>
        </row>
        <row r="5188">
          <cell r="G5188" t="str">
            <v>11813113833</v>
          </cell>
          <cell r="H5188">
            <v>113833</v>
          </cell>
          <cell r="I5188" t="str">
            <v>四川太极青羊区光华西一路药店</v>
          </cell>
          <cell r="J5188">
            <v>20.78</v>
          </cell>
          <cell r="K5188">
            <v>24.9</v>
          </cell>
          <cell r="L5188">
            <v>22.8</v>
          </cell>
          <cell r="M5188" t="str">
            <v>贝尔康</v>
          </cell>
          <cell r="N5188" t="str">
            <v>辛伐他汀片</v>
          </cell>
          <cell r="O5188">
            <v>0.165461847389558</v>
          </cell>
          <cell r="P5188">
            <v>0.0885964912280702</v>
          </cell>
          <cell r="Q5188">
            <v>2</v>
          </cell>
        </row>
        <row r="5188">
          <cell r="S5188">
            <v>236</v>
          </cell>
          <cell r="T5188">
            <v>-2.1</v>
          </cell>
        </row>
        <row r="5188">
          <cell r="V5188">
            <v>337</v>
          </cell>
          <cell r="W5188">
            <v>0</v>
          </cell>
          <cell r="X5188">
            <v>56</v>
          </cell>
          <cell r="Y5188">
            <v>337</v>
          </cell>
          <cell r="Z5188" t="str">
            <v>在营</v>
          </cell>
          <cell r="AA5188">
            <v>45457.7472800926</v>
          </cell>
        </row>
        <row r="5189">
          <cell r="G5189" t="str">
            <v>11813114286</v>
          </cell>
          <cell r="H5189">
            <v>114286</v>
          </cell>
          <cell r="I5189" t="str">
            <v>四川太极青羊区光华北五路药店</v>
          </cell>
          <cell r="J5189">
            <v>20.78</v>
          </cell>
          <cell r="K5189">
            <v>24.9</v>
          </cell>
          <cell r="L5189">
            <v>22.8</v>
          </cell>
          <cell r="M5189" t="str">
            <v>海王</v>
          </cell>
          <cell r="N5189" t="str">
            <v>辛伐他汀片</v>
          </cell>
          <cell r="O5189">
            <v>0.165461847389558</v>
          </cell>
          <cell r="P5189">
            <v>0.0885964912280702</v>
          </cell>
          <cell r="Q5189">
            <v>3</v>
          </cell>
        </row>
        <row r="5189">
          <cell r="S5189">
            <v>236</v>
          </cell>
          <cell r="T5189">
            <v>-2.1</v>
          </cell>
        </row>
        <row r="5189">
          <cell r="V5189">
            <v>337</v>
          </cell>
          <cell r="W5189">
            <v>0</v>
          </cell>
          <cell r="X5189">
            <v>56</v>
          </cell>
          <cell r="Y5189">
            <v>337</v>
          </cell>
          <cell r="Z5189" t="str">
            <v>在营</v>
          </cell>
          <cell r="AA5189">
            <v>45432.4457638889</v>
          </cell>
        </row>
        <row r="5190">
          <cell r="G5190" t="str">
            <v>66897101453</v>
          </cell>
          <cell r="H5190">
            <v>101453</v>
          </cell>
          <cell r="I5190" t="str">
            <v>四川太极温江区公平街道江安路药店</v>
          </cell>
          <cell r="J5190">
            <v>363.6</v>
          </cell>
          <cell r="K5190">
            <v>438</v>
          </cell>
          <cell r="L5190">
            <v>399</v>
          </cell>
        </row>
        <row r="5190">
          <cell r="N5190" t="str">
            <v>何氏狐臭净浓缩液</v>
          </cell>
          <cell r="O5190">
            <v>0.16986301369863</v>
          </cell>
          <cell r="P5190">
            <v>0.0887218045112781</v>
          </cell>
          <cell r="Q5190">
            <v>1</v>
          </cell>
        </row>
        <row r="5190">
          <cell r="S5190">
            <v>262</v>
          </cell>
          <cell r="T5190">
            <v>-39</v>
          </cell>
        </row>
        <row r="5190">
          <cell r="V5190">
            <v>211</v>
          </cell>
          <cell r="W5190">
            <v>0</v>
          </cell>
          <cell r="X5190">
            <v>50</v>
          </cell>
          <cell r="Y5190">
            <v>211</v>
          </cell>
          <cell r="Z5190" t="str">
            <v>在营</v>
          </cell>
          <cell r="AA5190">
            <v>45432.9130671296</v>
          </cell>
        </row>
        <row r="5191">
          <cell r="G5191" t="str">
            <v>66897104838</v>
          </cell>
          <cell r="H5191">
            <v>104838</v>
          </cell>
          <cell r="I5191" t="str">
            <v>四川太极崇州市崇阳镇蜀州中路药店</v>
          </cell>
          <cell r="J5191">
            <v>363.6</v>
          </cell>
          <cell r="K5191">
            <v>438</v>
          </cell>
          <cell r="L5191">
            <v>399</v>
          </cell>
          <cell r="M5191" t="str">
            <v>三元</v>
          </cell>
          <cell r="N5191" t="str">
            <v>何氏狐臭净浓缩液</v>
          </cell>
          <cell r="O5191">
            <v>0.16986301369863</v>
          </cell>
          <cell r="P5191">
            <v>0.0887218045112781</v>
          </cell>
          <cell r="Q5191">
            <v>2</v>
          </cell>
        </row>
        <row r="5191">
          <cell r="S5191">
            <v>262</v>
          </cell>
          <cell r="T5191">
            <v>-39</v>
          </cell>
        </row>
        <row r="5191">
          <cell r="V5191">
            <v>211</v>
          </cell>
          <cell r="W5191">
            <v>0</v>
          </cell>
          <cell r="X5191">
            <v>50</v>
          </cell>
          <cell r="Y5191">
            <v>211</v>
          </cell>
          <cell r="Z5191" t="str">
            <v>在营</v>
          </cell>
          <cell r="AA5191">
            <v>45467.6347337963</v>
          </cell>
        </row>
        <row r="5192">
          <cell r="G5192" t="str">
            <v>66897105751</v>
          </cell>
          <cell r="H5192">
            <v>105751</v>
          </cell>
          <cell r="I5192" t="str">
            <v>四川太极高新区新下街药店</v>
          </cell>
          <cell r="J5192">
            <v>363.6</v>
          </cell>
          <cell r="K5192">
            <v>438</v>
          </cell>
          <cell r="L5192">
            <v>399</v>
          </cell>
        </row>
        <row r="5192">
          <cell r="N5192" t="str">
            <v>何氏狐臭净浓缩液</v>
          </cell>
          <cell r="O5192">
            <v>0.16986301369863</v>
          </cell>
          <cell r="P5192">
            <v>0.0887218045112781</v>
          </cell>
          <cell r="Q5192">
            <v>2</v>
          </cell>
        </row>
        <row r="5192">
          <cell r="S5192">
            <v>262</v>
          </cell>
          <cell r="T5192">
            <v>-39</v>
          </cell>
        </row>
        <row r="5192">
          <cell r="V5192">
            <v>211</v>
          </cell>
          <cell r="W5192">
            <v>0</v>
          </cell>
          <cell r="X5192">
            <v>50</v>
          </cell>
          <cell r="Y5192">
            <v>211</v>
          </cell>
          <cell r="Z5192" t="str">
            <v>在营</v>
          </cell>
          <cell r="AA5192">
            <v>45432.8209722222</v>
          </cell>
        </row>
        <row r="5193">
          <cell r="G5193" t="str">
            <v>66897107658</v>
          </cell>
          <cell r="H5193">
            <v>107658</v>
          </cell>
          <cell r="I5193" t="str">
            <v>四川太极新都区新都街道万和北路药店</v>
          </cell>
          <cell r="J5193">
            <v>363.6</v>
          </cell>
          <cell r="K5193">
            <v>438</v>
          </cell>
          <cell r="L5193">
            <v>399</v>
          </cell>
        </row>
        <row r="5193">
          <cell r="N5193" t="str">
            <v>何氏狐臭净浓缩液</v>
          </cell>
          <cell r="O5193">
            <v>0.16986301369863</v>
          </cell>
          <cell r="P5193">
            <v>0.0887218045112781</v>
          </cell>
          <cell r="Q5193">
            <v>1</v>
          </cell>
        </row>
        <row r="5193">
          <cell r="S5193">
            <v>262</v>
          </cell>
          <cell r="T5193">
            <v>-39</v>
          </cell>
        </row>
        <row r="5193">
          <cell r="V5193">
            <v>211</v>
          </cell>
          <cell r="W5193">
            <v>0</v>
          </cell>
          <cell r="X5193">
            <v>50</v>
          </cell>
          <cell r="Y5193">
            <v>211</v>
          </cell>
          <cell r="Z5193" t="str">
            <v>在营</v>
          </cell>
          <cell r="AA5193">
            <v>45463.7168865741</v>
          </cell>
        </row>
        <row r="5194">
          <cell r="G5194" t="str">
            <v>66897111219</v>
          </cell>
          <cell r="H5194">
            <v>111219</v>
          </cell>
          <cell r="I5194" t="str">
            <v>四川太极金牛区花照壁药店</v>
          </cell>
          <cell r="J5194">
            <v>363.6</v>
          </cell>
          <cell r="K5194">
            <v>438</v>
          </cell>
          <cell r="L5194">
            <v>399</v>
          </cell>
        </row>
        <row r="5194">
          <cell r="N5194" t="str">
            <v>何氏狐臭净浓缩液</v>
          </cell>
          <cell r="O5194">
            <v>0.16986301369863</v>
          </cell>
          <cell r="P5194">
            <v>0.0887218045112781</v>
          </cell>
          <cell r="Q5194">
            <v>2</v>
          </cell>
        </row>
        <row r="5194">
          <cell r="S5194">
            <v>262</v>
          </cell>
          <cell r="T5194">
            <v>-39</v>
          </cell>
        </row>
        <row r="5194">
          <cell r="V5194">
            <v>211</v>
          </cell>
          <cell r="W5194">
            <v>0</v>
          </cell>
          <cell r="X5194">
            <v>50</v>
          </cell>
          <cell r="Y5194">
            <v>211</v>
          </cell>
          <cell r="Z5194" t="str">
            <v>在营</v>
          </cell>
          <cell r="AA5194">
            <v>45450.4260416667</v>
          </cell>
        </row>
        <row r="5195">
          <cell r="G5195" t="str">
            <v>66897113025</v>
          </cell>
          <cell r="H5195">
            <v>113025</v>
          </cell>
          <cell r="I5195" t="str">
            <v>四川太极青羊区蜀鑫路药店</v>
          </cell>
          <cell r="J5195">
            <v>363.6</v>
          </cell>
          <cell r="K5195">
            <v>438</v>
          </cell>
          <cell r="L5195">
            <v>399</v>
          </cell>
          <cell r="M5195" t="str">
            <v>泉源堂</v>
          </cell>
          <cell r="N5195" t="str">
            <v>何氏狐臭净浓缩液</v>
          </cell>
          <cell r="O5195">
            <v>0.16986301369863</v>
          </cell>
          <cell r="P5195">
            <v>0.0887218045112781</v>
          </cell>
          <cell r="Q5195">
            <v>2</v>
          </cell>
        </row>
        <row r="5195">
          <cell r="S5195">
            <v>262</v>
          </cell>
          <cell r="T5195">
            <v>-39</v>
          </cell>
        </row>
        <row r="5195">
          <cell r="V5195">
            <v>211</v>
          </cell>
          <cell r="W5195">
            <v>0</v>
          </cell>
          <cell r="X5195">
            <v>50</v>
          </cell>
          <cell r="Y5195">
            <v>211</v>
          </cell>
          <cell r="Z5195" t="str">
            <v>在营</v>
          </cell>
          <cell r="AA5195">
            <v>45462.6471759259</v>
          </cell>
        </row>
        <row r="5196">
          <cell r="G5196" t="str">
            <v>66897113833</v>
          </cell>
          <cell r="H5196">
            <v>113833</v>
          </cell>
          <cell r="I5196" t="str">
            <v>四川太极青羊区光华西一路药店</v>
          </cell>
          <cell r="J5196">
            <v>363.6</v>
          </cell>
          <cell r="K5196">
            <v>438</v>
          </cell>
          <cell r="L5196">
            <v>399</v>
          </cell>
          <cell r="M5196" t="str">
            <v>399</v>
          </cell>
          <cell r="N5196" t="str">
            <v>何氏狐臭净浓缩液</v>
          </cell>
          <cell r="O5196">
            <v>0.16986301369863</v>
          </cell>
          <cell r="P5196">
            <v>0.0887218045112781</v>
          </cell>
          <cell r="Q5196">
            <v>2</v>
          </cell>
        </row>
        <row r="5196">
          <cell r="S5196">
            <v>262</v>
          </cell>
          <cell r="T5196">
            <v>-39</v>
          </cell>
        </row>
        <row r="5196">
          <cell r="V5196">
            <v>211</v>
          </cell>
          <cell r="W5196">
            <v>0</v>
          </cell>
          <cell r="X5196">
            <v>50</v>
          </cell>
          <cell r="Y5196">
            <v>211</v>
          </cell>
          <cell r="Z5196" t="str">
            <v>在营</v>
          </cell>
          <cell r="AA5196">
            <v>45457.7475462963</v>
          </cell>
        </row>
        <row r="5197">
          <cell r="G5197" t="str">
            <v>66897119263</v>
          </cell>
          <cell r="H5197">
            <v>119263</v>
          </cell>
          <cell r="I5197" t="str">
            <v>四川太极青羊区蜀源路药店</v>
          </cell>
          <cell r="J5197">
            <v>363.6</v>
          </cell>
          <cell r="K5197">
            <v>438</v>
          </cell>
          <cell r="L5197">
            <v>399</v>
          </cell>
        </row>
        <row r="5197">
          <cell r="N5197" t="str">
            <v>何氏狐臭净浓缩液</v>
          </cell>
          <cell r="O5197">
            <v>0.16986301369863</v>
          </cell>
          <cell r="P5197">
            <v>0.0887218045112781</v>
          </cell>
          <cell r="Q5197">
            <v>1</v>
          </cell>
        </row>
        <row r="5197">
          <cell r="S5197">
            <v>262</v>
          </cell>
          <cell r="T5197">
            <v>-39</v>
          </cell>
        </row>
        <row r="5197">
          <cell r="V5197">
            <v>211</v>
          </cell>
          <cell r="W5197">
            <v>0</v>
          </cell>
          <cell r="X5197">
            <v>50</v>
          </cell>
          <cell r="Y5197">
            <v>211</v>
          </cell>
          <cell r="Z5197" t="str">
            <v>在营</v>
          </cell>
          <cell r="AA5197">
            <v>45432.5956018519</v>
          </cell>
        </row>
        <row r="5198">
          <cell r="G5198" t="str">
            <v>66897302867</v>
          </cell>
          <cell r="H5198">
            <v>302867</v>
          </cell>
          <cell r="I5198" t="str">
            <v>四川太极大药房连锁有限公司新都区大丰街道华美东街药店</v>
          </cell>
          <cell r="J5198">
            <v>363.6</v>
          </cell>
          <cell r="K5198">
            <v>438</v>
          </cell>
          <cell r="L5198">
            <v>399</v>
          </cell>
        </row>
        <row r="5198">
          <cell r="N5198" t="str">
            <v>何氏狐臭净浓缩液</v>
          </cell>
          <cell r="O5198">
            <v>0.16986301369863</v>
          </cell>
          <cell r="P5198">
            <v>0.0887218045112781</v>
          </cell>
          <cell r="Q5198">
            <v>2</v>
          </cell>
        </row>
        <row r="5198">
          <cell r="S5198">
            <v>262</v>
          </cell>
          <cell r="T5198">
            <v>-39</v>
          </cell>
        </row>
        <row r="5198">
          <cell r="V5198">
            <v>211</v>
          </cell>
          <cell r="W5198">
            <v>0</v>
          </cell>
          <cell r="X5198">
            <v>50</v>
          </cell>
          <cell r="Y5198">
            <v>211</v>
          </cell>
          <cell r="Z5198" t="str">
            <v>在营</v>
          </cell>
          <cell r="AA5198">
            <v>45460.3733680556</v>
          </cell>
        </row>
        <row r="5199">
          <cell r="G5199" t="str">
            <v>66897343</v>
          </cell>
          <cell r="H5199">
            <v>343</v>
          </cell>
          <cell r="I5199" t="str">
            <v>四川太极光华药店</v>
          </cell>
          <cell r="J5199">
            <v>363.6</v>
          </cell>
          <cell r="K5199">
            <v>438</v>
          </cell>
          <cell r="L5199">
            <v>399</v>
          </cell>
        </row>
        <row r="5199">
          <cell r="N5199" t="str">
            <v>何氏狐臭净浓缩液</v>
          </cell>
          <cell r="O5199">
            <v>0.16986301369863</v>
          </cell>
          <cell r="P5199">
            <v>0.0887218045112781</v>
          </cell>
          <cell r="Q5199">
            <v>3</v>
          </cell>
        </row>
        <row r="5199">
          <cell r="S5199">
            <v>262</v>
          </cell>
          <cell r="T5199">
            <v>-39</v>
          </cell>
        </row>
        <row r="5199">
          <cell r="V5199">
            <v>211</v>
          </cell>
          <cell r="W5199">
            <v>0</v>
          </cell>
          <cell r="X5199">
            <v>50</v>
          </cell>
          <cell r="Y5199">
            <v>211</v>
          </cell>
          <cell r="Z5199" t="str">
            <v>在营</v>
          </cell>
          <cell r="AA5199">
            <v>45463.7661805556</v>
          </cell>
        </row>
        <row r="5200">
          <cell r="G5200" t="str">
            <v>66897709</v>
          </cell>
          <cell r="H5200">
            <v>709</v>
          </cell>
          <cell r="I5200" t="str">
            <v>四川太极新都区马超东路店</v>
          </cell>
          <cell r="J5200">
            <v>363.6</v>
          </cell>
          <cell r="K5200">
            <v>438</v>
          </cell>
          <cell r="L5200">
            <v>399</v>
          </cell>
        </row>
        <row r="5200">
          <cell r="N5200" t="str">
            <v>何氏狐臭净浓缩液</v>
          </cell>
          <cell r="O5200">
            <v>0.16986301369863</v>
          </cell>
          <cell r="P5200">
            <v>0.0887218045112781</v>
          </cell>
          <cell r="Q5200">
            <v>1</v>
          </cell>
        </row>
        <row r="5200">
          <cell r="S5200">
            <v>262</v>
          </cell>
          <cell r="T5200">
            <v>-39</v>
          </cell>
        </row>
        <row r="5200">
          <cell r="V5200">
            <v>211</v>
          </cell>
          <cell r="W5200">
            <v>0</v>
          </cell>
          <cell r="X5200">
            <v>50</v>
          </cell>
          <cell r="Y5200">
            <v>211</v>
          </cell>
          <cell r="Z5200" t="str">
            <v>在营</v>
          </cell>
          <cell r="AA5200">
            <v>45433.6981365741</v>
          </cell>
        </row>
        <row r="5201">
          <cell r="G5201" t="str">
            <v>66897710</v>
          </cell>
          <cell r="H5201">
            <v>710</v>
          </cell>
          <cell r="I5201" t="str">
            <v>四川太极都江堰市蒲阳镇堰问道西路药店</v>
          </cell>
          <cell r="J5201">
            <v>363.6</v>
          </cell>
          <cell r="K5201">
            <v>438</v>
          </cell>
          <cell r="L5201">
            <v>399</v>
          </cell>
          <cell r="M5201" t="str">
            <v>卫康</v>
          </cell>
          <cell r="N5201" t="str">
            <v>何氏狐臭净浓缩液</v>
          </cell>
          <cell r="O5201">
            <v>0.16986301369863</v>
          </cell>
          <cell r="P5201">
            <v>0.0887218045112781</v>
          </cell>
          <cell r="Q5201">
            <v>1</v>
          </cell>
        </row>
        <row r="5201">
          <cell r="S5201">
            <v>262</v>
          </cell>
          <cell r="T5201">
            <v>-39</v>
          </cell>
        </row>
        <row r="5201">
          <cell r="V5201">
            <v>211</v>
          </cell>
          <cell r="W5201">
            <v>0</v>
          </cell>
          <cell r="X5201">
            <v>50</v>
          </cell>
          <cell r="Y5201">
            <v>211</v>
          </cell>
          <cell r="Z5201" t="str">
            <v>在营</v>
          </cell>
          <cell r="AA5201">
            <v>45463.5003472222</v>
          </cell>
        </row>
        <row r="5202">
          <cell r="G5202" t="str">
            <v>40880721</v>
          </cell>
          <cell r="H5202">
            <v>721</v>
          </cell>
          <cell r="I5202" t="str">
            <v>四川太极邛崃市临邛镇洪川小区药店</v>
          </cell>
          <cell r="J5202">
            <v>28.7</v>
          </cell>
          <cell r="K5202">
            <v>33.9</v>
          </cell>
          <cell r="L5202">
            <v>31.5</v>
          </cell>
          <cell r="M5202" t="str">
            <v>高济</v>
          </cell>
          <cell r="N5202" t="str">
            <v>孟鲁司特钠片(顺尔宁)</v>
          </cell>
          <cell r="O5202">
            <v>0.153392330383481</v>
          </cell>
          <cell r="P5202">
            <v>0.0888888888888889</v>
          </cell>
          <cell r="Q5202">
            <v>1</v>
          </cell>
        </row>
        <row r="5202">
          <cell r="S5202">
            <v>1120</v>
          </cell>
          <cell r="T5202">
            <v>-2.4</v>
          </cell>
        </row>
        <row r="5202">
          <cell r="V5202">
            <v>444</v>
          </cell>
          <cell r="W5202">
            <v>0</v>
          </cell>
          <cell r="X5202">
            <v>155</v>
          </cell>
          <cell r="Y5202">
            <v>444</v>
          </cell>
          <cell r="Z5202" t="str">
            <v>在营</v>
          </cell>
          <cell r="AA5202">
            <v>45432.438275463</v>
          </cell>
        </row>
        <row r="5203">
          <cell r="G5203" t="str">
            <v>158827298747</v>
          </cell>
          <cell r="H5203">
            <v>298747</v>
          </cell>
          <cell r="I5203" t="str">
            <v>四川太极大药房连锁有限公司青羊区文和路药店</v>
          </cell>
          <cell r="J5203">
            <v>132.1</v>
          </cell>
          <cell r="K5203">
            <v>168</v>
          </cell>
          <cell r="L5203">
            <v>145</v>
          </cell>
        </row>
        <row r="5203">
          <cell r="N5203" t="e">
            <v>#N/A</v>
          </cell>
          <cell r="O5203">
            <v>0.213690476190476</v>
          </cell>
          <cell r="P5203">
            <v>0.0889655172413794</v>
          </cell>
          <cell r="Q5203">
            <v>2</v>
          </cell>
          <cell r="R5203">
            <v>158</v>
          </cell>
          <cell r="S5203">
            <v>276</v>
          </cell>
          <cell r="T5203">
            <v>-23</v>
          </cell>
          <cell r="U5203">
            <v>-13</v>
          </cell>
          <cell r="V5203">
            <v>184</v>
          </cell>
          <cell r="W5203">
            <v>0</v>
          </cell>
          <cell r="X5203">
            <v>48</v>
          </cell>
          <cell r="Y5203">
            <v>184</v>
          </cell>
          <cell r="Z5203" t="str">
            <v>在营</v>
          </cell>
          <cell r="AA5203">
            <v>45463.6692939815</v>
          </cell>
        </row>
        <row r="5204">
          <cell r="G5204" t="str">
            <v>11731365</v>
          </cell>
          <cell r="H5204">
            <v>365</v>
          </cell>
          <cell r="I5204" t="str">
            <v>四川太极光华村街药店</v>
          </cell>
          <cell r="J5204">
            <v>50.56</v>
          </cell>
          <cell r="K5204">
            <v>63</v>
          </cell>
          <cell r="L5204">
            <v>55.5</v>
          </cell>
        </row>
        <row r="5204">
          <cell r="N5204" t="e">
            <v>#N/A</v>
          </cell>
          <cell r="O5204">
            <v>0.197460317460317</v>
          </cell>
          <cell r="P5204">
            <v>0.089009009009009</v>
          </cell>
          <cell r="Q5204">
            <v>1</v>
          </cell>
          <cell r="R5204">
            <v>58</v>
          </cell>
          <cell r="S5204">
            <v>1452</v>
          </cell>
          <cell r="T5204">
            <v>-7.5</v>
          </cell>
          <cell r="U5204">
            <v>-2.5</v>
          </cell>
          <cell r="V5204">
            <v>3211</v>
          </cell>
          <cell r="W5204">
            <v>0</v>
          </cell>
          <cell r="X5204">
            <v>3240</v>
          </cell>
          <cell r="Y5204">
            <v>3211</v>
          </cell>
          <cell r="Z5204" t="str">
            <v>在营</v>
          </cell>
          <cell r="AA5204">
            <v>45463.4556597222</v>
          </cell>
        </row>
        <row r="5205">
          <cell r="G5205" t="str">
            <v>2025102934</v>
          </cell>
          <cell r="H5205">
            <v>102934</v>
          </cell>
          <cell r="I5205" t="str">
            <v>四川太极金牛区银河北街药店</v>
          </cell>
          <cell r="J5205">
            <v>23.23</v>
          </cell>
          <cell r="K5205">
            <v>29</v>
          </cell>
          <cell r="L5205">
            <v>25.5</v>
          </cell>
        </row>
        <row r="5205">
          <cell r="N5205" t="str">
            <v>非洛地平缓释片(波依定)</v>
          </cell>
          <cell r="O5205">
            <v>0.198965517241379</v>
          </cell>
          <cell r="P5205">
            <v>0.0890196078431372</v>
          </cell>
          <cell r="Q5205">
            <v>2</v>
          </cell>
          <cell r="R5205">
            <v>29</v>
          </cell>
          <cell r="S5205">
            <v>830</v>
          </cell>
          <cell r="T5205">
            <v>-3.5</v>
          </cell>
          <cell r="U5205">
            <v>-3.5</v>
          </cell>
          <cell r="V5205">
            <v>573</v>
          </cell>
          <cell r="W5205">
            <v>0</v>
          </cell>
          <cell r="X5205">
            <v>960</v>
          </cell>
          <cell r="Y5205">
            <v>573</v>
          </cell>
          <cell r="Z5205" t="str">
            <v>在营</v>
          </cell>
          <cell r="AA5205">
            <v>45461.4804050926</v>
          </cell>
        </row>
        <row r="5206">
          <cell r="G5206" t="str">
            <v>2025113023</v>
          </cell>
          <cell r="H5206">
            <v>113023</v>
          </cell>
          <cell r="I5206" t="str">
            <v>四川太极大药房连锁有限公司成华区建业路药店</v>
          </cell>
          <cell r="J5206">
            <v>23.23</v>
          </cell>
          <cell r="K5206">
            <v>29</v>
          </cell>
          <cell r="L5206">
            <v>25.5</v>
          </cell>
        </row>
        <row r="5206">
          <cell r="N5206" t="str">
            <v>非洛地平缓释片(波依定)</v>
          </cell>
          <cell r="O5206">
            <v>0.198965517241379</v>
          </cell>
          <cell r="P5206">
            <v>0.0890196078431372</v>
          </cell>
          <cell r="Q5206">
            <v>1</v>
          </cell>
          <cell r="R5206">
            <v>29</v>
          </cell>
          <cell r="S5206">
            <v>830</v>
          </cell>
          <cell r="T5206">
            <v>-3.5</v>
          </cell>
          <cell r="U5206">
            <v>-3.5</v>
          </cell>
          <cell r="V5206">
            <v>573</v>
          </cell>
          <cell r="W5206">
            <v>0</v>
          </cell>
          <cell r="X5206">
            <v>960</v>
          </cell>
          <cell r="Y5206">
            <v>573</v>
          </cell>
          <cell r="Z5206" t="str">
            <v>在营</v>
          </cell>
          <cell r="AA5206">
            <v>45463.5419212963</v>
          </cell>
        </row>
        <row r="5207">
          <cell r="G5207" t="str">
            <v>2025119622</v>
          </cell>
          <cell r="H5207">
            <v>119622</v>
          </cell>
          <cell r="I5207" t="str">
            <v>四川太极大药房连锁有限公司武侯区高攀西巷药店</v>
          </cell>
          <cell r="J5207">
            <v>23.23</v>
          </cell>
          <cell r="K5207">
            <v>29</v>
          </cell>
          <cell r="L5207">
            <v>25.5</v>
          </cell>
        </row>
        <row r="5207">
          <cell r="N5207" t="str">
            <v>非洛地平缓释片(波依定)</v>
          </cell>
          <cell r="O5207">
            <v>0.198965517241379</v>
          </cell>
          <cell r="P5207">
            <v>0.0890196078431372</v>
          </cell>
          <cell r="Q5207">
            <v>1</v>
          </cell>
          <cell r="R5207">
            <v>29</v>
          </cell>
          <cell r="S5207">
            <v>830</v>
          </cell>
          <cell r="T5207">
            <v>-3.5</v>
          </cell>
          <cell r="U5207">
            <v>-3.5</v>
          </cell>
          <cell r="V5207">
            <v>573</v>
          </cell>
          <cell r="W5207">
            <v>0</v>
          </cell>
          <cell r="X5207">
            <v>960</v>
          </cell>
          <cell r="Y5207">
            <v>573</v>
          </cell>
          <cell r="Z5207" t="str">
            <v>在营</v>
          </cell>
          <cell r="AA5207">
            <v>45464.8596412037</v>
          </cell>
        </row>
        <row r="5208">
          <cell r="G5208" t="str">
            <v>2025123007</v>
          </cell>
          <cell r="H5208">
            <v>123007</v>
          </cell>
          <cell r="I5208" t="str">
            <v>四川太极大邑县青霞街道元通路南段药店</v>
          </cell>
          <cell r="J5208">
            <v>23.23</v>
          </cell>
          <cell r="K5208">
            <v>29</v>
          </cell>
          <cell r="L5208">
            <v>25.5</v>
          </cell>
        </row>
        <row r="5208">
          <cell r="N5208" t="str">
            <v>非洛地平缓释片(波依定)</v>
          </cell>
          <cell r="O5208">
            <v>0.198965517241379</v>
          </cell>
          <cell r="P5208">
            <v>0.0890196078431372</v>
          </cell>
          <cell r="Q5208">
            <v>3</v>
          </cell>
          <cell r="R5208">
            <v>29</v>
          </cell>
          <cell r="S5208">
            <v>830</v>
          </cell>
          <cell r="T5208">
            <v>-3.5</v>
          </cell>
          <cell r="U5208">
            <v>-3.5</v>
          </cell>
          <cell r="V5208">
            <v>573</v>
          </cell>
          <cell r="W5208">
            <v>0</v>
          </cell>
          <cell r="X5208">
            <v>960</v>
          </cell>
          <cell r="Y5208">
            <v>573</v>
          </cell>
          <cell r="Z5208" t="str">
            <v>在营</v>
          </cell>
          <cell r="AA5208">
            <v>45451.5408796296</v>
          </cell>
        </row>
        <row r="5209">
          <cell r="G5209" t="str">
            <v>2025585</v>
          </cell>
          <cell r="H5209">
            <v>585</v>
          </cell>
          <cell r="I5209" t="str">
            <v>四川太极成华区羊子山西路药店（兴元华盛）</v>
          </cell>
          <cell r="J5209">
            <v>23.23</v>
          </cell>
          <cell r="K5209">
            <v>29</v>
          </cell>
          <cell r="L5209">
            <v>25.5</v>
          </cell>
        </row>
        <row r="5209">
          <cell r="N5209" t="str">
            <v>非洛地平缓释片(波依定)</v>
          </cell>
          <cell r="O5209">
            <v>0.198965517241379</v>
          </cell>
          <cell r="P5209">
            <v>0.0890196078431372</v>
          </cell>
          <cell r="Q5209">
            <v>2</v>
          </cell>
          <cell r="R5209">
            <v>29</v>
          </cell>
          <cell r="S5209">
            <v>830</v>
          </cell>
          <cell r="T5209">
            <v>-3.5</v>
          </cell>
          <cell r="U5209">
            <v>-3.5</v>
          </cell>
          <cell r="V5209">
            <v>573</v>
          </cell>
          <cell r="W5209">
            <v>0</v>
          </cell>
          <cell r="X5209">
            <v>960</v>
          </cell>
          <cell r="Y5209">
            <v>573</v>
          </cell>
          <cell r="Z5209" t="str">
            <v>在营</v>
          </cell>
          <cell r="AA5209">
            <v>45462.7797916667</v>
          </cell>
        </row>
        <row r="5210">
          <cell r="G5210" t="str">
            <v>114687302867</v>
          </cell>
          <cell r="H5210">
            <v>302867</v>
          </cell>
          <cell r="I5210" t="str">
            <v>四川太极大药房连锁有限公司新都区大丰街道华美东街药店</v>
          </cell>
          <cell r="J5210">
            <v>25.96</v>
          </cell>
          <cell r="K5210">
            <v>39.8</v>
          </cell>
          <cell r="L5210">
            <v>28.5</v>
          </cell>
        </row>
        <row r="5210">
          <cell r="N5210" t="str">
            <v>莫匹罗星软膏</v>
          </cell>
          <cell r="O5210">
            <v>0.347738693467337</v>
          </cell>
          <cell r="P5210">
            <v>0.0891228070175438</v>
          </cell>
          <cell r="Q5210">
            <v>2</v>
          </cell>
          <cell r="R5210">
            <v>37.8</v>
          </cell>
          <cell r="S5210">
            <v>1201</v>
          </cell>
          <cell r="T5210">
            <v>-11.3</v>
          </cell>
          <cell r="U5210">
            <v>-9.3</v>
          </cell>
          <cell r="V5210">
            <v>424</v>
          </cell>
          <cell r="W5210">
            <v>0</v>
          </cell>
          <cell r="X5210">
            <v>200</v>
          </cell>
          <cell r="Y5210">
            <v>424</v>
          </cell>
          <cell r="Z5210" t="str">
            <v>在营</v>
          </cell>
          <cell r="AA5210">
            <v>45460.3808217593</v>
          </cell>
        </row>
        <row r="5211">
          <cell r="G5211" t="str">
            <v>114687709</v>
          </cell>
          <cell r="H5211">
            <v>709</v>
          </cell>
          <cell r="I5211" t="str">
            <v>四川太极新都区马超东路店</v>
          </cell>
          <cell r="J5211">
            <v>25.96</v>
          </cell>
          <cell r="K5211">
            <v>39.8</v>
          </cell>
          <cell r="L5211">
            <v>28.5</v>
          </cell>
        </row>
        <row r="5211">
          <cell r="N5211" t="str">
            <v>莫匹罗星软膏</v>
          </cell>
          <cell r="O5211">
            <v>0.347738693467337</v>
          </cell>
          <cell r="P5211">
            <v>0.0891228070175438</v>
          </cell>
          <cell r="Q5211">
            <v>1</v>
          </cell>
          <cell r="R5211">
            <v>37.8</v>
          </cell>
          <cell r="S5211">
            <v>1201</v>
          </cell>
          <cell r="T5211">
            <v>-11.3</v>
          </cell>
          <cell r="U5211">
            <v>-9.3</v>
          </cell>
          <cell r="V5211">
            <v>424</v>
          </cell>
          <cell r="W5211">
            <v>0</v>
          </cell>
          <cell r="X5211">
            <v>200</v>
          </cell>
          <cell r="Y5211">
            <v>424</v>
          </cell>
          <cell r="Z5211" t="str">
            <v>在营</v>
          </cell>
          <cell r="AA5211">
            <v>45433.6814351852</v>
          </cell>
        </row>
        <row r="5212">
          <cell r="G5212" t="str">
            <v>119652710</v>
          </cell>
          <cell r="H5212">
            <v>710</v>
          </cell>
          <cell r="I5212" t="str">
            <v>四川太极都江堰市蒲阳镇堰问道西路药店</v>
          </cell>
          <cell r="J5212">
            <v>59.929</v>
          </cell>
          <cell r="K5212">
            <v>72.5</v>
          </cell>
          <cell r="L5212">
            <v>65.8</v>
          </cell>
          <cell r="M5212" t="str">
            <v>卫康</v>
          </cell>
          <cell r="N5212" t="str">
            <v>多烯磷脂酰胆碱胶囊(易善复)</v>
          </cell>
          <cell r="O5212">
            <v>0.173393103448276</v>
          </cell>
          <cell r="P5212">
            <v>0.089224924012158</v>
          </cell>
          <cell r="Q5212">
            <v>1</v>
          </cell>
          <cell r="R5212">
            <v>71.8</v>
          </cell>
          <cell r="S5212">
            <v>1694</v>
          </cell>
          <cell r="T5212">
            <v>-6.7</v>
          </cell>
          <cell r="U5212">
            <v>-6</v>
          </cell>
          <cell r="V5212">
            <v>827</v>
          </cell>
          <cell r="W5212">
            <v>0</v>
          </cell>
          <cell r="X5212">
            <v>320</v>
          </cell>
          <cell r="Y5212">
            <v>827</v>
          </cell>
          <cell r="Z5212" t="str">
            <v>在营</v>
          </cell>
          <cell r="AA5212">
            <v>45463.5076388889</v>
          </cell>
        </row>
        <row r="5213">
          <cell r="G5213" t="str">
            <v>133242116773</v>
          </cell>
          <cell r="H5213">
            <v>116773</v>
          </cell>
          <cell r="I5213" t="str">
            <v>四川太极大药房连锁有限公司成都高新区肖家河正街药店</v>
          </cell>
          <cell r="J5213">
            <v>18.03</v>
          </cell>
          <cell r="K5213">
            <v>25</v>
          </cell>
          <cell r="L5213">
            <v>19.8</v>
          </cell>
          <cell r="M5213" t="str">
            <v>高济</v>
          </cell>
          <cell r="N5213" t="e">
            <v>#N/A</v>
          </cell>
          <cell r="O5213">
            <v>0.2788</v>
          </cell>
          <cell r="P5213">
            <v>0.0893939393939394</v>
          </cell>
          <cell r="Q5213">
            <v>1</v>
          </cell>
          <cell r="R5213">
            <v>23.5</v>
          </cell>
          <cell r="S5213">
            <v>1308</v>
          </cell>
          <cell r="T5213">
            <v>-5.2</v>
          </cell>
          <cell r="U5213">
            <v>-3.7</v>
          </cell>
          <cell r="V5213">
            <v>399</v>
          </cell>
          <cell r="W5213">
            <v>0</v>
          </cell>
          <cell r="X5213">
            <v>114</v>
          </cell>
          <cell r="Y5213">
            <v>399</v>
          </cell>
          <cell r="Z5213" t="str">
            <v>在营</v>
          </cell>
          <cell r="AA5213">
            <v>45453.6706828704</v>
          </cell>
        </row>
        <row r="5214">
          <cell r="G5214" t="str">
            <v>86798101453</v>
          </cell>
          <cell r="H5214">
            <v>101453</v>
          </cell>
          <cell r="I5214" t="str">
            <v>四川太极温江区公平街道江安路药店</v>
          </cell>
          <cell r="J5214">
            <v>21.85</v>
          </cell>
          <cell r="K5214">
            <v>27</v>
          </cell>
          <cell r="L5214">
            <v>24</v>
          </cell>
        </row>
        <row r="5214">
          <cell r="N5214" t="str">
            <v>胃苏颗粒</v>
          </cell>
          <cell r="O5214">
            <v>0.190740740740741</v>
          </cell>
          <cell r="P5214">
            <v>0.0895833333333333</v>
          </cell>
          <cell r="Q5214">
            <v>1</v>
          </cell>
          <cell r="R5214">
            <v>26.8</v>
          </cell>
          <cell r="S5214">
            <v>673</v>
          </cell>
          <cell r="T5214">
            <v>-3</v>
          </cell>
          <cell r="U5214">
            <v>-2.8</v>
          </cell>
          <cell r="V5214">
            <v>358</v>
          </cell>
          <cell r="W5214">
            <v>0</v>
          </cell>
          <cell r="X5214">
            <v>90</v>
          </cell>
          <cell r="Y5214">
            <v>358</v>
          </cell>
          <cell r="Z5214" t="str">
            <v>在营</v>
          </cell>
          <cell r="AA5214">
            <v>45432.9142013889</v>
          </cell>
        </row>
        <row r="5215">
          <cell r="G5215" t="str">
            <v>86798102934</v>
          </cell>
          <cell r="H5215">
            <v>102934</v>
          </cell>
          <cell r="I5215" t="str">
            <v>四川太极金牛区银河北街药店</v>
          </cell>
          <cell r="J5215">
            <v>21.85</v>
          </cell>
          <cell r="K5215">
            <v>27</v>
          </cell>
          <cell r="L5215">
            <v>24</v>
          </cell>
        </row>
        <row r="5215">
          <cell r="N5215" t="str">
            <v>胃苏颗粒</v>
          </cell>
          <cell r="O5215">
            <v>0.190740740740741</v>
          </cell>
          <cell r="P5215">
            <v>0.0895833333333333</v>
          </cell>
          <cell r="Q5215">
            <v>2</v>
          </cell>
          <cell r="R5215">
            <v>26.8</v>
          </cell>
          <cell r="S5215">
            <v>673</v>
          </cell>
          <cell r="T5215">
            <v>-3</v>
          </cell>
          <cell r="U5215">
            <v>-2.8</v>
          </cell>
          <cell r="V5215">
            <v>358</v>
          </cell>
          <cell r="W5215">
            <v>0</v>
          </cell>
          <cell r="X5215">
            <v>90</v>
          </cell>
          <cell r="Y5215">
            <v>358</v>
          </cell>
          <cell r="Z5215" t="str">
            <v>在营</v>
          </cell>
          <cell r="AA5215">
            <v>45461.4929398148</v>
          </cell>
        </row>
        <row r="5216">
          <cell r="G5216" t="str">
            <v>86798103639</v>
          </cell>
          <cell r="H5216">
            <v>103639</v>
          </cell>
          <cell r="I5216" t="str">
            <v>四川太极成华区金马河路药店</v>
          </cell>
          <cell r="J5216">
            <v>21.85</v>
          </cell>
          <cell r="K5216">
            <v>27</v>
          </cell>
          <cell r="L5216">
            <v>24</v>
          </cell>
        </row>
        <row r="5216">
          <cell r="N5216" t="str">
            <v>胃苏颗粒</v>
          </cell>
          <cell r="O5216">
            <v>0.190740740740741</v>
          </cell>
          <cell r="P5216">
            <v>0.0895833333333333</v>
          </cell>
          <cell r="Q5216">
            <v>1</v>
          </cell>
          <cell r="R5216">
            <v>26.8</v>
          </cell>
          <cell r="S5216">
            <v>673</v>
          </cell>
          <cell r="T5216">
            <v>-3</v>
          </cell>
          <cell r="U5216">
            <v>-2.8</v>
          </cell>
          <cell r="V5216">
            <v>358</v>
          </cell>
          <cell r="W5216">
            <v>0</v>
          </cell>
          <cell r="X5216">
            <v>90</v>
          </cell>
          <cell r="Y5216">
            <v>358</v>
          </cell>
          <cell r="Z5216" t="str">
            <v>在营</v>
          </cell>
          <cell r="AA5216">
            <v>45461.7996064815</v>
          </cell>
        </row>
        <row r="5217">
          <cell r="G5217" t="str">
            <v>86798104533</v>
          </cell>
          <cell r="H5217">
            <v>104533</v>
          </cell>
          <cell r="I5217" t="str">
            <v>四川太极大邑县晋原镇潘家街药店</v>
          </cell>
          <cell r="J5217">
            <v>21.85</v>
          </cell>
          <cell r="K5217">
            <v>27</v>
          </cell>
          <cell r="L5217">
            <v>24</v>
          </cell>
        </row>
        <row r="5217">
          <cell r="N5217" t="str">
            <v>胃苏颗粒</v>
          </cell>
          <cell r="O5217">
            <v>0.190740740740741</v>
          </cell>
          <cell r="P5217">
            <v>0.0895833333333333</v>
          </cell>
          <cell r="Q5217">
            <v>3</v>
          </cell>
          <cell r="R5217">
            <v>26.8</v>
          </cell>
          <cell r="S5217">
            <v>673</v>
          </cell>
          <cell r="T5217">
            <v>-3</v>
          </cell>
          <cell r="U5217">
            <v>-2.8</v>
          </cell>
          <cell r="V5217">
            <v>358</v>
          </cell>
          <cell r="W5217">
            <v>0</v>
          </cell>
          <cell r="X5217">
            <v>90</v>
          </cell>
          <cell r="Y5217">
            <v>358</v>
          </cell>
          <cell r="Z5217" t="str">
            <v>在营</v>
          </cell>
          <cell r="AA5217">
            <v>45461.4633449074</v>
          </cell>
        </row>
        <row r="5218">
          <cell r="G5218" t="str">
            <v>86798106399</v>
          </cell>
          <cell r="H5218">
            <v>106399</v>
          </cell>
          <cell r="I5218" t="str">
            <v>四川太极青羊区蜀辉路药店</v>
          </cell>
          <cell r="J5218">
            <v>21.85</v>
          </cell>
          <cell r="K5218">
            <v>27</v>
          </cell>
          <cell r="L5218">
            <v>24</v>
          </cell>
        </row>
        <row r="5218">
          <cell r="N5218" t="str">
            <v>胃苏颗粒</v>
          </cell>
          <cell r="O5218">
            <v>0.190740740740741</v>
          </cell>
          <cell r="P5218">
            <v>0.0895833333333333</v>
          </cell>
          <cell r="Q5218">
            <v>1</v>
          </cell>
          <cell r="R5218">
            <v>26.8</v>
          </cell>
          <cell r="S5218">
            <v>673</v>
          </cell>
          <cell r="T5218">
            <v>-3</v>
          </cell>
          <cell r="U5218">
            <v>-2.8</v>
          </cell>
          <cell r="V5218">
            <v>358</v>
          </cell>
          <cell r="W5218">
            <v>0</v>
          </cell>
          <cell r="X5218">
            <v>90</v>
          </cell>
          <cell r="Y5218">
            <v>358</v>
          </cell>
          <cell r="Z5218" t="str">
            <v>在营</v>
          </cell>
          <cell r="AA5218">
            <v>45462.8172569444</v>
          </cell>
        </row>
        <row r="5219">
          <cell r="G5219" t="str">
            <v>86798112415</v>
          </cell>
          <cell r="H5219">
            <v>112415</v>
          </cell>
          <cell r="I5219" t="str">
            <v>四川太极金牛区五福桥东路药店</v>
          </cell>
          <cell r="J5219">
            <v>21.85</v>
          </cell>
          <cell r="K5219">
            <v>27</v>
          </cell>
          <cell r="L5219">
            <v>24</v>
          </cell>
        </row>
        <row r="5219">
          <cell r="N5219" t="str">
            <v>胃苏颗粒</v>
          </cell>
          <cell r="O5219">
            <v>0.190740740740741</v>
          </cell>
          <cell r="P5219">
            <v>0.0895833333333333</v>
          </cell>
          <cell r="Q5219">
            <v>1</v>
          </cell>
          <cell r="R5219">
            <v>26.8</v>
          </cell>
          <cell r="S5219">
            <v>673</v>
          </cell>
          <cell r="T5219">
            <v>-3</v>
          </cell>
          <cell r="U5219">
            <v>-2.8</v>
          </cell>
          <cell r="V5219">
            <v>358</v>
          </cell>
          <cell r="W5219">
            <v>0</v>
          </cell>
          <cell r="X5219">
            <v>90</v>
          </cell>
          <cell r="Y5219">
            <v>358</v>
          </cell>
          <cell r="Z5219" t="str">
            <v>在营</v>
          </cell>
          <cell r="AA5219">
            <v>45453.5913425926</v>
          </cell>
        </row>
        <row r="5220">
          <cell r="G5220" t="str">
            <v>86798114069</v>
          </cell>
          <cell r="H5220">
            <v>114069</v>
          </cell>
          <cell r="I5220" t="str">
            <v>四川太极大药房连锁有限公司成都高新区天久南巷药店</v>
          </cell>
          <cell r="J5220">
            <v>21.85</v>
          </cell>
          <cell r="K5220">
            <v>27</v>
          </cell>
          <cell r="L5220">
            <v>24</v>
          </cell>
        </row>
        <row r="5220">
          <cell r="N5220" t="str">
            <v>胃苏颗粒</v>
          </cell>
          <cell r="O5220">
            <v>0.190740740740741</v>
          </cell>
          <cell r="P5220">
            <v>0.0895833333333333</v>
          </cell>
          <cell r="Q5220">
            <v>1</v>
          </cell>
          <cell r="R5220">
            <v>26.8</v>
          </cell>
          <cell r="S5220">
            <v>673</v>
          </cell>
          <cell r="T5220">
            <v>-3</v>
          </cell>
          <cell r="U5220">
            <v>-2.8</v>
          </cell>
          <cell r="V5220">
            <v>358</v>
          </cell>
          <cell r="W5220">
            <v>0</v>
          </cell>
          <cell r="X5220">
            <v>90</v>
          </cell>
          <cell r="Y5220">
            <v>358</v>
          </cell>
          <cell r="Z5220" t="str">
            <v>在营</v>
          </cell>
          <cell r="AA5220">
            <v>45464.6716782407</v>
          </cell>
        </row>
        <row r="5221">
          <cell r="G5221" t="str">
            <v>86798115971</v>
          </cell>
          <cell r="H5221">
            <v>115971</v>
          </cell>
          <cell r="I5221" t="str">
            <v>四川太极高新区天顺路药店</v>
          </cell>
          <cell r="J5221">
            <v>21.85</v>
          </cell>
          <cell r="K5221">
            <v>27</v>
          </cell>
          <cell r="L5221">
            <v>24</v>
          </cell>
        </row>
        <row r="5221">
          <cell r="N5221" t="str">
            <v>胃苏颗粒</v>
          </cell>
          <cell r="O5221">
            <v>0.190740740740741</v>
          </cell>
          <cell r="P5221">
            <v>0.0895833333333333</v>
          </cell>
          <cell r="Q5221">
            <v>2</v>
          </cell>
          <cell r="R5221">
            <v>26.8</v>
          </cell>
          <cell r="S5221">
            <v>673</v>
          </cell>
          <cell r="T5221">
            <v>-3</v>
          </cell>
          <cell r="U5221">
            <v>-2.8</v>
          </cell>
          <cell r="V5221">
            <v>358</v>
          </cell>
          <cell r="W5221">
            <v>0</v>
          </cell>
          <cell r="X5221">
            <v>90</v>
          </cell>
          <cell r="Y5221">
            <v>358</v>
          </cell>
          <cell r="Z5221" t="str">
            <v>在营</v>
          </cell>
          <cell r="AA5221">
            <v>45467.5376736111</v>
          </cell>
        </row>
        <row r="5222">
          <cell r="G5222" t="str">
            <v>86798117923</v>
          </cell>
          <cell r="H5222">
            <v>117923</v>
          </cell>
          <cell r="I5222" t="str">
            <v>四川太极大邑县观音阁街西段店</v>
          </cell>
          <cell r="J5222">
            <v>21.85</v>
          </cell>
          <cell r="K5222">
            <v>27</v>
          </cell>
          <cell r="L5222">
            <v>24</v>
          </cell>
        </row>
        <row r="5222">
          <cell r="N5222" t="str">
            <v>胃苏颗粒</v>
          </cell>
          <cell r="O5222">
            <v>0.190740740740741</v>
          </cell>
          <cell r="P5222">
            <v>0.0895833333333333</v>
          </cell>
          <cell r="Q5222">
            <v>2</v>
          </cell>
          <cell r="R5222">
            <v>26.8</v>
          </cell>
          <cell r="S5222">
            <v>673</v>
          </cell>
          <cell r="T5222">
            <v>-3</v>
          </cell>
          <cell r="U5222">
            <v>-2.8</v>
          </cell>
          <cell r="V5222">
            <v>358</v>
          </cell>
          <cell r="W5222">
            <v>0</v>
          </cell>
          <cell r="X5222">
            <v>90</v>
          </cell>
          <cell r="Y5222">
            <v>358</v>
          </cell>
          <cell r="Z5222" t="str">
            <v>在营</v>
          </cell>
          <cell r="AA5222">
            <v>45455.6612152778</v>
          </cell>
        </row>
        <row r="5223">
          <cell r="G5223" t="str">
            <v>86798539</v>
          </cell>
          <cell r="H5223">
            <v>539</v>
          </cell>
          <cell r="I5223" t="str">
            <v>四川太极大邑县晋原镇子龙路店</v>
          </cell>
          <cell r="J5223">
            <v>21.85</v>
          </cell>
          <cell r="K5223">
            <v>27</v>
          </cell>
          <cell r="L5223">
            <v>24</v>
          </cell>
        </row>
        <row r="5223">
          <cell r="N5223" t="str">
            <v>胃苏颗粒</v>
          </cell>
          <cell r="O5223">
            <v>0.190740740740741</v>
          </cell>
          <cell r="P5223">
            <v>0.0895833333333333</v>
          </cell>
          <cell r="Q5223">
            <v>3</v>
          </cell>
          <cell r="R5223">
            <v>26.8</v>
          </cell>
          <cell r="S5223">
            <v>673</v>
          </cell>
          <cell r="T5223">
            <v>-3</v>
          </cell>
          <cell r="U5223">
            <v>-2.8</v>
          </cell>
          <cell r="V5223">
            <v>358</v>
          </cell>
          <cell r="W5223">
            <v>0</v>
          </cell>
          <cell r="X5223">
            <v>90</v>
          </cell>
          <cell r="Y5223">
            <v>358</v>
          </cell>
          <cell r="Z5223" t="str">
            <v>在营</v>
          </cell>
          <cell r="AA5223">
            <v>45447.7115740741</v>
          </cell>
        </row>
        <row r="5224">
          <cell r="G5224" t="str">
            <v>86798549</v>
          </cell>
          <cell r="H5224">
            <v>549</v>
          </cell>
          <cell r="I5224" t="str">
            <v>四川太极大邑县晋源镇东壕沟段药店</v>
          </cell>
          <cell r="J5224">
            <v>21.85</v>
          </cell>
          <cell r="K5224">
            <v>27</v>
          </cell>
          <cell r="L5224">
            <v>24</v>
          </cell>
        </row>
        <row r="5224">
          <cell r="N5224" t="str">
            <v>胃苏颗粒</v>
          </cell>
          <cell r="O5224">
            <v>0.190740740740741</v>
          </cell>
          <cell r="P5224">
            <v>0.0895833333333333</v>
          </cell>
          <cell r="Q5224">
            <v>2</v>
          </cell>
          <cell r="R5224">
            <v>26.8</v>
          </cell>
          <cell r="S5224">
            <v>673</v>
          </cell>
          <cell r="T5224">
            <v>-3</v>
          </cell>
          <cell r="U5224">
            <v>-2.8</v>
          </cell>
          <cell r="V5224">
            <v>358</v>
          </cell>
          <cell r="W5224">
            <v>0</v>
          </cell>
          <cell r="X5224">
            <v>90</v>
          </cell>
          <cell r="Y5224">
            <v>358</v>
          </cell>
          <cell r="Z5224" t="str">
            <v>在营</v>
          </cell>
          <cell r="AA5224">
            <v>45463.6196643518</v>
          </cell>
        </row>
        <row r="5225">
          <cell r="G5225" t="str">
            <v>86798587</v>
          </cell>
          <cell r="H5225">
            <v>587</v>
          </cell>
          <cell r="I5225" t="str">
            <v>四川太极都江堰景中路店</v>
          </cell>
          <cell r="J5225">
            <v>21.85</v>
          </cell>
          <cell r="K5225">
            <v>27</v>
          </cell>
          <cell r="L5225">
            <v>24</v>
          </cell>
        </row>
        <row r="5225">
          <cell r="N5225" t="str">
            <v>胃苏颗粒</v>
          </cell>
          <cell r="O5225">
            <v>0.190740740740741</v>
          </cell>
          <cell r="P5225">
            <v>0.0895833333333333</v>
          </cell>
          <cell r="Q5225">
            <v>3</v>
          </cell>
          <cell r="R5225">
            <v>26.8</v>
          </cell>
          <cell r="S5225">
            <v>673</v>
          </cell>
          <cell r="T5225">
            <v>-3</v>
          </cell>
          <cell r="U5225">
            <v>-2.8</v>
          </cell>
          <cell r="V5225">
            <v>358</v>
          </cell>
          <cell r="W5225">
            <v>0</v>
          </cell>
          <cell r="X5225">
            <v>90</v>
          </cell>
          <cell r="Y5225">
            <v>358</v>
          </cell>
          <cell r="Z5225" t="str">
            <v>在营</v>
          </cell>
          <cell r="AA5225">
            <v>45462.6263194444</v>
          </cell>
        </row>
        <row r="5226">
          <cell r="G5226" t="str">
            <v>86798717</v>
          </cell>
          <cell r="H5226">
            <v>717</v>
          </cell>
          <cell r="I5226" t="str">
            <v>四川太极大邑县晋原镇通达东路五段药店</v>
          </cell>
          <cell r="J5226">
            <v>21.85</v>
          </cell>
          <cell r="K5226">
            <v>27</v>
          </cell>
          <cell r="L5226">
            <v>24</v>
          </cell>
          <cell r="M5226" t="str">
            <v>利民连锁</v>
          </cell>
          <cell r="N5226" t="str">
            <v>胃苏颗粒</v>
          </cell>
          <cell r="O5226">
            <v>0.190740740740741</v>
          </cell>
          <cell r="P5226">
            <v>0.0895833333333333</v>
          </cell>
          <cell r="Q5226">
            <v>2</v>
          </cell>
          <cell r="R5226">
            <v>26.8</v>
          </cell>
          <cell r="S5226">
            <v>673</v>
          </cell>
          <cell r="T5226">
            <v>-3</v>
          </cell>
          <cell r="U5226">
            <v>-2.8</v>
          </cell>
          <cell r="V5226">
            <v>358</v>
          </cell>
          <cell r="W5226">
            <v>0</v>
          </cell>
          <cell r="X5226">
            <v>90</v>
          </cell>
          <cell r="Y5226">
            <v>358</v>
          </cell>
          <cell r="Z5226" t="str">
            <v>在营</v>
          </cell>
          <cell r="AA5226">
            <v>45458.8418055556</v>
          </cell>
        </row>
        <row r="5227">
          <cell r="G5227" t="str">
            <v>86798720</v>
          </cell>
          <cell r="H5227">
            <v>720</v>
          </cell>
          <cell r="I5227" t="str">
            <v>四川太极大邑县新场镇文昌街药店</v>
          </cell>
          <cell r="J5227">
            <v>21.85</v>
          </cell>
          <cell r="K5227">
            <v>27</v>
          </cell>
          <cell r="L5227">
            <v>24</v>
          </cell>
          <cell r="M5227" t="str">
            <v>新生大药房</v>
          </cell>
          <cell r="N5227" t="str">
            <v>胃苏颗粒</v>
          </cell>
          <cell r="O5227">
            <v>0.190740740740741</v>
          </cell>
          <cell r="P5227">
            <v>0.0895833333333333</v>
          </cell>
          <cell r="Q5227">
            <v>5</v>
          </cell>
          <cell r="R5227">
            <v>26.8</v>
          </cell>
          <cell r="S5227">
            <v>673</v>
          </cell>
          <cell r="T5227">
            <v>-3</v>
          </cell>
          <cell r="U5227">
            <v>-2.8</v>
          </cell>
          <cell r="V5227">
            <v>358</v>
          </cell>
          <cell r="W5227">
            <v>0</v>
          </cell>
          <cell r="X5227">
            <v>90</v>
          </cell>
          <cell r="Y5227">
            <v>358</v>
          </cell>
          <cell r="Z5227" t="str">
            <v>在营</v>
          </cell>
          <cell r="AA5227">
            <v>45463.7091203704</v>
          </cell>
        </row>
        <row r="5228">
          <cell r="G5228" t="str">
            <v>86798748</v>
          </cell>
          <cell r="H5228">
            <v>748</v>
          </cell>
          <cell r="I5228" t="str">
            <v>四川太极大邑县晋原镇东街药店</v>
          </cell>
          <cell r="J5228">
            <v>21.85</v>
          </cell>
          <cell r="K5228">
            <v>27</v>
          </cell>
          <cell r="L5228">
            <v>24</v>
          </cell>
        </row>
        <row r="5228">
          <cell r="N5228" t="str">
            <v>胃苏颗粒</v>
          </cell>
          <cell r="O5228">
            <v>0.190740740740741</v>
          </cell>
          <cell r="P5228">
            <v>0.0895833333333333</v>
          </cell>
          <cell r="Q5228">
            <v>3</v>
          </cell>
          <cell r="R5228">
            <v>26.8</v>
          </cell>
          <cell r="S5228">
            <v>673</v>
          </cell>
          <cell r="T5228">
            <v>-3</v>
          </cell>
          <cell r="U5228">
            <v>-2.8</v>
          </cell>
          <cell r="V5228">
            <v>358</v>
          </cell>
          <cell r="W5228">
            <v>0</v>
          </cell>
          <cell r="X5228">
            <v>90</v>
          </cell>
          <cell r="Y5228">
            <v>358</v>
          </cell>
          <cell r="Z5228" t="str">
            <v>在营</v>
          </cell>
          <cell r="AA5228">
            <v>45449.8796527778</v>
          </cell>
        </row>
        <row r="5229">
          <cell r="G5229" t="str">
            <v>74899102565</v>
          </cell>
          <cell r="H5229">
            <v>102565</v>
          </cell>
          <cell r="I5229" t="str">
            <v>四川太极武侯区佳灵路药店</v>
          </cell>
          <cell r="J5229">
            <v>253.08</v>
          </cell>
          <cell r="K5229">
            <v>299</v>
          </cell>
          <cell r="L5229">
            <v>278</v>
          </cell>
        </row>
        <row r="5229">
          <cell r="N5229" t="str">
            <v>复方阿胶浆</v>
          </cell>
          <cell r="O5229">
            <v>0.153578595317726</v>
          </cell>
          <cell r="P5229">
            <v>0.0896402877697841</v>
          </cell>
          <cell r="Q5229">
            <v>1</v>
          </cell>
          <cell r="R5229">
            <v>295</v>
          </cell>
          <cell r="S5229">
            <v>290</v>
          </cell>
          <cell r="T5229">
            <v>-21</v>
          </cell>
          <cell r="U5229">
            <v>-17</v>
          </cell>
          <cell r="V5229">
            <v>366</v>
          </cell>
          <cell r="W5229">
            <v>0</v>
          </cell>
          <cell r="X5229">
            <v>2685</v>
          </cell>
          <cell r="Y5229">
            <v>366</v>
          </cell>
          <cell r="Z5229" t="str">
            <v>在营</v>
          </cell>
          <cell r="AA5229">
            <v>45433.7200810185</v>
          </cell>
        </row>
        <row r="5230">
          <cell r="G5230" t="str">
            <v>74899106865</v>
          </cell>
          <cell r="H5230">
            <v>106865</v>
          </cell>
          <cell r="I5230" t="str">
            <v>四川太极武侯区丝竹路药店</v>
          </cell>
          <cell r="J5230">
            <v>253.08</v>
          </cell>
          <cell r="K5230">
            <v>299</v>
          </cell>
          <cell r="L5230">
            <v>278</v>
          </cell>
        </row>
        <row r="5230">
          <cell r="N5230" t="str">
            <v>复方阿胶浆</v>
          </cell>
          <cell r="O5230">
            <v>0.153578595317726</v>
          </cell>
          <cell r="P5230">
            <v>0.0896402877697841</v>
          </cell>
          <cell r="Q5230">
            <v>1</v>
          </cell>
          <cell r="R5230">
            <v>295</v>
          </cell>
          <cell r="S5230">
            <v>290</v>
          </cell>
          <cell r="T5230">
            <v>-21</v>
          </cell>
          <cell r="U5230">
            <v>-17</v>
          </cell>
          <cell r="V5230">
            <v>366</v>
          </cell>
          <cell r="W5230">
            <v>0</v>
          </cell>
          <cell r="X5230">
            <v>2685</v>
          </cell>
          <cell r="Y5230">
            <v>366</v>
          </cell>
          <cell r="Z5230" t="str">
            <v>在营</v>
          </cell>
          <cell r="AA5230">
            <v>45460.4427083333</v>
          </cell>
        </row>
        <row r="5231">
          <cell r="G5231" t="str">
            <v>74899138202</v>
          </cell>
          <cell r="H5231">
            <v>138202</v>
          </cell>
          <cell r="I5231" t="str">
            <v>雅安市医雅安市太极智慧云医药科技有限公司药科技有限公司</v>
          </cell>
          <cell r="J5231">
            <v>253.08</v>
          </cell>
          <cell r="K5231">
            <v>299</v>
          </cell>
          <cell r="L5231">
            <v>278</v>
          </cell>
        </row>
        <row r="5231">
          <cell r="N5231" t="str">
            <v>复方阿胶浆</v>
          </cell>
          <cell r="O5231">
            <v>0.153578595317726</v>
          </cell>
          <cell r="P5231">
            <v>0.0896402877697841</v>
          </cell>
          <cell r="Q5231">
            <v>2</v>
          </cell>
          <cell r="R5231">
            <v>295</v>
          </cell>
          <cell r="S5231">
            <v>290</v>
          </cell>
          <cell r="T5231">
            <v>-21</v>
          </cell>
          <cell r="U5231">
            <v>-17</v>
          </cell>
          <cell r="V5231">
            <v>366</v>
          </cell>
          <cell r="W5231">
            <v>0</v>
          </cell>
          <cell r="X5231">
            <v>2685</v>
          </cell>
          <cell r="Y5231">
            <v>366</v>
          </cell>
          <cell r="Z5231" t="str">
            <v>在营</v>
          </cell>
          <cell r="AA5231">
            <v>45451.8076157407</v>
          </cell>
        </row>
        <row r="5232">
          <cell r="G5232" t="str">
            <v>127932720</v>
          </cell>
          <cell r="H5232">
            <v>720</v>
          </cell>
          <cell r="I5232" t="str">
            <v>四川太极大邑县新场镇文昌街药店</v>
          </cell>
          <cell r="J5232">
            <v>28.94</v>
          </cell>
          <cell r="K5232">
            <v>39.8</v>
          </cell>
          <cell r="L5232">
            <v>31.8</v>
          </cell>
          <cell r="M5232" t="str">
            <v>新生大药房</v>
          </cell>
          <cell r="N5232" t="str">
            <v>苏黄止咳胶囊</v>
          </cell>
          <cell r="O5232">
            <v>0.27286432160804</v>
          </cell>
          <cell r="P5232">
            <v>0.089937106918239</v>
          </cell>
          <cell r="Q5232">
            <v>5</v>
          </cell>
        </row>
        <row r="5232">
          <cell r="S5232">
            <v>2161</v>
          </cell>
          <cell r="T5232">
            <v>-8</v>
          </cell>
        </row>
        <row r="5232">
          <cell r="V5232">
            <v>3510</v>
          </cell>
          <cell r="W5232">
            <v>0</v>
          </cell>
          <cell r="X5232">
            <v>302</v>
          </cell>
          <cell r="Y5232">
            <v>3510</v>
          </cell>
          <cell r="Z5232" t="str">
            <v>在营</v>
          </cell>
          <cell r="AA5232">
            <v>45463.7085763889</v>
          </cell>
        </row>
        <row r="5233">
          <cell r="G5233" t="str">
            <v>134594103639</v>
          </cell>
          <cell r="H5233">
            <v>103639</v>
          </cell>
          <cell r="I5233" t="str">
            <v>四川太极成华区金马河路药店</v>
          </cell>
          <cell r="J5233">
            <v>436.8</v>
          </cell>
          <cell r="K5233">
            <v>495</v>
          </cell>
          <cell r="L5233">
            <v>480</v>
          </cell>
        </row>
        <row r="5233">
          <cell r="N5233" t="str">
            <v>人血白蛋白</v>
          </cell>
          <cell r="O5233">
            <v>0.117575757575758</v>
          </cell>
          <cell r="P5233">
            <v>0.09</v>
          </cell>
          <cell r="Q5233">
            <v>2</v>
          </cell>
        </row>
        <row r="5233">
          <cell r="S5233">
            <v>1804</v>
          </cell>
          <cell r="T5233">
            <v>-15</v>
          </cell>
        </row>
        <row r="5233">
          <cell r="V5233">
            <v>720</v>
          </cell>
          <cell r="W5233">
            <v>0</v>
          </cell>
          <cell r="X5233">
            <v>155</v>
          </cell>
          <cell r="Y5233">
            <v>720</v>
          </cell>
          <cell r="Z5233" t="str">
            <v>在营</v>
          </cell>
          <cell r="AA5233">
            <v>45461.8331944444</v>
          </cell>
        </row>
        <row r="5234">
          <cell r="G5234" t="str">
            <v>556102565</v>
          </cell>
          <cell r="H5234">
            <v>102565</v>
          </cell>
          <cell r="I5234" t="str">
            <v>四川太极武侯区佳灵路药店</v>
          </cell>
          <cell r="J5234">
            <v>4.55</v>
          </cell>
          <cell r="K5234">
            <v>6.8</v>
          </cell>
          <cell r="L5234">
            <v>5</v>
          </cell>
        </row>
        <row r="5234">
          <cell r="N5234" t="str">
            <v>多酶片</v>
          </cell>
          <cell r="O5234">
            <v>0.330882352941176</v>
          </cell>
          <cell r="P5234">
            <v>0.09</v>
          </cell>
          <cell r="Q5234">
            <v>1</v>
          </cell>
        </row>
        <row r="5234">
          <cell r="S5234">
            <v>1454</v>
          </cell>
          <cell r="T5234">
            <v>-1.8</v>
          </cell>
        </row>
        <row r="5234">
          <cell r="V5234">
            <v>645</v>
          </cell>
          <cell r="W5234">
            <v>0</v>
          </cell>
          <cell r="X5234">
            <v>500</v>
          </cell>
          <cell r="Y5234">
            <v>645</v>
          </cell>
          <cell r="Z5234" t="str">
            <v>在营</v>
          </cell>
          <cell r="AA5234">
            <v>45462.6994675926</v>
          </cell>
        </row>
        <row r="5235">
          <cell r="G5235" t="str">
            <v>556114844</v>
          </cell>
          <cell r="H5235">
            <v>114844</v>
          </cell>
          <cell r="I5235" t="str">
            <v>四川太极成华区培华东路药店</v>
          </cell>
          <cell r="J5235">
            <v>4.55</v>
          </cell>
          <cell r="K5235">
            <v>6.8</v>
          </cell>
          <cell r="L5235">
            <v>5</v>
          </cell>
        </row>
        <row r="5235">
          <cell r="N5235" t="str">
            <v>多酶片</v>
          </cell>
          <cell r="O5235">
            <v>0.330882352941176</v>
          </cell>
          <cell r="P5235">
            <v>0.09</v>
          </cell>
          <cell r="Q5235">
            <v>1</v>
          </cell>
        </row>
        <row r="5235">
          <cell r="S5235">
            <v>1454</v>
          </cell>
          <cell r="T5235">
            <v>-1.8</v>
          </cell>
        </row>
        <row r="5235">
          <cell r="V5235">
            <v>645</v>
          </cell>
          <cell r="W5235">
            <v>0</v>
          </cell>
          <cell r="X5235">
            <v>500</v>
          </cell>
          <cell r="Y5235">
            <v>645</v>
          </cell>
          <cell r="Z5235" t="str">
            <v>在营</v>
          </cell>
          <cell r="AA5235">
            <v>45432.6537268519</v>
          </cell>
        </row>
        <row r="5236">
          <cell r="G5236" t="str">
            <v>556311</v>
          </cell>
          <cell r="H5236">
            <v>311</v>
          </cell>
          <cell r="I5236" t="str">
            <v>四川太极西部店</v>
          </cell>
          <cell r="J5236">
            <v>4.55</v>
          </cell>
          <cell r="K5236">
            <v>6.8</v>
          </cell>
          <cell r="L5236">
            <v>5</v>
          </cell>
        </row>
        <row r="5236">
          <cell r="N5236" t="str">
            <v>多酶片</v>
          </cell>
          <cell r="O5236">
            <v>0.330882352941176</v>
          </cell>
          <cell r="P5236">
            <v>0.09</v>
          </cell>
          <cell r="Q5236">
            <v>2</v>
          </cell>
        </row>
        <row r="5236">
          <cell r="S5236">
            <v>1454</v>
          </cell>
          <cell r="T5236">
            <v>-1.8</v>
          </cell>
        </row>
        <row r="5236">
          <cell r="V5236">
            <v>645</v>
          </cell>
          <cell r="W5236">
            <v>0</v>
          </cell>
          <cell r="X5236">
            <v>500</v>
          </cell>
          <cell r="Y5236">
            <v>645</v>
          </cell>
          <cell r="Z5236" t="str">
            <v>在营</v>
          </cell>
          <cell r="AA5236">
            <v>45463.3583912037</v>
          </cell>
        </row>
        <row r="5237">
          <cell r="G5237" t="str">
            <v>556341</v>
          </cell>
          <cell r="H5237">
            <v>341</v>
          </cell>
          <cell r="I5237" t="str">
            <v>四川太极邛崃中心药店</v>
          </cell>
          <cell r="J5237">
            <v>4.55</v>
          </cell>
          <cell r="K5237">
            <v>6.8</v>
          </cell>
          <cell r="L5237">
            <v>5</v>
          </cell>
          <cell r="M5237" t="str">
            <v>天兴</v>
          </cell>
          <cell r="N5237" t="str">
            <v>多酶片</v>
          </cell>
          <cell r="O5237">
            <v>0.330882352941176</v>
          </cell>
          <cell r="P5237">
            <v>0.09</v>
          </cell>
          <cell r="Q5237">
            <v>3</v>
          </cell>
        </row>
        <row r="5237">
          <cell r="S5237">
            <v>1454</v>
          </cell>
          <cell r="T5237">
            <v>-1.8</v>
          </cell>
        </row>
        <row r="5237">
          <cell r="V5237">
            <v>645</v>
          </cell>
          <cell r="W5237">
            <v>0</v>
          </cell>
          <cell r="X5237">
            <v>500</v>
          </cell>
          <cell r="Y5237">
            <v>645</v>
          </cell>
          <cell r="Z5237" t="str">
            <v>在营</v>
          </cell>
          <cell r="AA5237">
            <v>45465.846724537</v>
          </cell>
        </row>
        <row r="5238">
          <cell r="G5238" t="str">
            <v>556713</v>
          </cell>
          <cell r="H5238">
            <v>713</v>
          </cell>
          <cell r="I5238" t="str">
            <v>四川太极都江堰聚源镇药店</v>
          </cell>
          <cell r="J5238">
            <v>4.55</v>
          </cell>
          <cell r="K5238">
            <v>6.8</v>
          </cell>
          <cell r="L5238">
            <v>5</v>
          </cell>
          <cell r="M5238" t="str">
            <v>卫康</v>
          </cell>
          <cell r="N5238" t="str">
            <v>多酶片</v>
          </cell>
          <cell r="O5238">
            <v>0.330882352941176</v>
          </cell>
          <cell r="P5238">
            <v>0.09</v>
          </cell>
          <cell r="Q5238">
            <v>1</v>
          </cell>
        </row>
        <row r="5238">
          <cell r="S5238">
            <v>1454</v>
          </cell>
          <cell r="T5238">
            <v>-1.8</v>
          </cell>
        </row>
        <row r="5238">
          <cell r="V5238">
            <v>645</v>
          </cell>
          <cell r="W5238">
            <v>0</v>
          </cell>
          <cell r="X5238">
            <v>500</v>
          </cell>
          <cell r="Y5238">
            <v>645</v>
          </cell>
          <cell r="Z5238" t="str">
            <v>在营</v>
          </cell>
          <cell r="AA5238">
            <v>45462.4913657407</v>
          </cell>
        </row>
        <row r="5239">
          <cell r="G5239" t="str">
            <v>556747</v>
          </cell>
          <cell r="H5239">
            <v>747</v>
          </cell>
          <cell r="I5239" t="str">
            <v>四川太极郫县郫筒镇一环路东南段药店</v>
          </cell>
          <cell r="J5239">
            <v>4.55</v>
          </cell>
          <cell r="K5239">
            <v>6.8</v>
          </cell>
          <cell r="L5239">
            <v>5</v>
          </cell>
        </row>
        <row r="5239">
          <cell r="N5239" t="str">
            <v>多酶片</v>
          </cell>
          <cell r="O5239">
            <v>0.330882352941176</v>
          </cell>
          <cell r="P5239">
            <v>0.09</v>
          </cell>
          <cell r="Q5239">
            <v>2</v>
          </cell>
        </row>
        <row r="5239">
          <cell r="S5239">
            <v>1454</v>
          </cell>
          <cell r="T5239">
            <v>-1.8</v>
          </cell>
        </row>
        <row r="5239">
          <cell r="V5239">
            <v>645</v>
          </cell>
          <cell r="W5239">
            <v>0</v>
          </cell>
          <cell r="X5239">
            <v>500</v>
          </cell>
          <cell r="Y5239">
            <v>645</v>
          </cell>
          <cell r="Z5239" t="str">
            <v>在营</v>
          </cell>
          <cell r="AA5239">
            <v>45461.6657291667</v>
          </cell>
        </row>
        <row r="5240">
          <cell r="G5240" t="str">
            <v>160640754</v>
          </cell>
          <cell r="H5240">
            <v>754</v>
          </cell>
          <cell r="I5240" t="str">
            <v>四川太极大药房连锁有限公司崇州市崇阳镇尚贤坊街药店</v>
          </cell>
          <cell r="J5240">
            <v>24.56</v>
          </cell>
          <cell r="K5240">
            <v>35.8</v>
          </cell>
          <cell r="L5240">
            <v>27</v>
          </cell>
          <cell r="M5240" t="str">
            <v>三元</v>
          </cell>
          <cell r="N5240" t="str">
            <v>吡格列酮二甲双胍片</v>
          </cell>
          <cell r="O5240">
            <v>0.313966480446927</v>
          </cell>
          <cell r="P5240">
            <v>0.0903703703703704</v>
          </cell>
          <cell r="Q5240">
            <v>2</v>
          </cell>
          <cell r="R5240">
            <v>32.5</v>
          </cell>
          <cell r="S5240">
            <v>33</v>
          </cell>
          <cell r="T5240">
            <v>-8.8</v>
          </cell>
          <cell r="U5240">
            <v>-5.5</v>
          </cell>
          <cell r="V5240">
            <v>52</v>
          </cell>
          <cell r="W5240">
            <v>0</v>
          </cell>
          <cell r="X5240">
            <v>1</v>
          </cell>
          <cell r="Y5240">
            <v>52</v>
          </cell>
          <cell r="Z5240" t="str">
            <v>在营</v>
          </cell>
          <cell r="AA5240">
            <v>45467.5179861111</v>
          </cell>
        </row>
        <row r="5241">
          <cell r="G5241" t="str">
            <v>82179106865</v>
          </cell>
          <cell r="H5241">
            <v>106865</v>
          </cell>
          <cell r="I5241" t="str">
            <v>四川太极武侯区丝竹路药店</v>
          </cell>
          <cell r="J5241">
            <v>31.65</v>
          </cell>
          <cell r="K5241">
            <v>39.8</v>
          </cell>
          <cell r="L5241">
            <v>34.8</v>
          </cell>
        </row>
        <row r="5241">
          <cell r="N5241" t="str">
            <v>维生素AD滴剂</v>
          </cell>
          <cell r="O5241">
            <v>0.204773869346734</v>
          </cell>
          <cell r="P5241">
            <v>0.0905172413793103</v>
          </cell>
          <cell r="Q5241">
            <v>1</v>
          </cell>
          <cell r="R5241">
            <v>35.8</v>
          </cell>
          <cell r="S5241">
            <v>753</v>
          </cell>
          <cell r="T5241">
            <v>-5</v>
          </cell>
          <cell r="U5241">
            <v>-1</v>
          </cell>
          <cell r="V5241">
            <v>897</v>
          </cell>
          <cell r="W5241">
            <v>0</v>
          </cell>
          <cell r="X5241" t="e">
            <v>#N/A</v>
          </cell>
          <cell r="Y5241">
            <v>897</v>
          </cell>
          <cell r="Z5241" t="str">
            <v>在营</v>
          </cell>
          <cell r="AA5241">
            <v>45460.4428587963</v>
          </cell>
        </row>
        <row r="5242">
          <cell r="G5242" t="str">
            <v>82184106865</v>
          </cell>
          <cell r="H5242">
            <v>106865</v>
          </cell>
          <cell r="I5242" t="str">
            <v>四川太极武侯区丝竹路药店</v>
          </cell>
          <cell r="J5242">
            <v>31.65</v>
          </cell>
          <cell r="K5242">
            <v>39.8</v>
          </cell>
          <cell r="L5242">
            <v>34.8</v>
          </cell>
        </row>
        <row r="5242">
          <cell r="N5242" t="str">
            <v>维生素AD滴剂</v>
          </cell>
          <cell r="O5242">
            <v>0.204773869346734</v>
          </cell>
          <cell r="P5242">
            <v>0.0905172413793103</v>
          </cell>
          <cell r="Q5242">
            <v>1</v>
          </cell>
          <cell r="R5242">
            <v>35.8</v>
          </cell>
          <cell r="S5242">
            <v>1478</v>
          </cell>
          <cell r="T5242">
            <v>-5</v>
          </cell>
          <cell r="U5242">
            <v>-1</v>
          </cell>
          <cell r="V5242">
            <v>2019</v>
          </cell>
          <cell r="W5242">
            <v>0</v>
          </cell>
          <cell r="X5242">
            <v>90</v>
          </cell>
          <cell r="Y5242">
            <v>2019</v>
          </cell>
          <cell r="Z5242" t="str">
            <v>在营</v>
          </cell>
          <cell r="AA5242">
            <v>45460.4445949074</v>
          </cell>
        </row>
        <row r="5243">
          <cell r="G5243" t="str">
            <v>3564104429</v>
          </cell>
          <cell r="H5243">
            <v>104429</v>
          </cell>
          <cell r="I5243" t="str">
            <v>四川太极武侯区大华街药店</v>
          </cell>
          <cell r="J5243">
            <v>13.64</v>
          </cell>
          <cell r="K5243">
            <v>24.5</v>
          </cell>
          <cell r="L5243">
            <v>15</v>
          </cell>
        </row>
        <row r="5243">
          <cell r="N5243" t="str">
            <v>非洛地平缓释片(波依定)</v>
          </cell>
          <cell r="O5243">
            <v>0.443265306122449</v>
          </cell>
          <cell r="P5243">
            <v>0.0906666666666666</v>
          </cell>
          <cell r="Q5243">
            <v>1</v>
          </cell>
          <cell r="R5243">
            <v>21.5</v>
          </cell>
          <cell r="S5243">
            <v>821</v>
          </cell>
          <cell r="T5243">
            <v>-9.5</v>
          </cell>
          <cell r="U5243">
            <v>-6.5</v>
          </cell>
          <cell r="V5243">
            <v>562</v>
          </cell>
          <cell r="W5243">
            <v>0</v>
          </cell>
          <cell r="X5243">
            <v>22</v>
          </cell>
          <cell r="Y5243">
            <v>562</v>
          </cell>
          <cell r="Z5243" t="str">
            <v>在营</v>
          </cell>
          <cell r="AA5243">
            <v>45432.5403240741</v>
          </cell>
        </row>
        <row r="5244">
          <cell r="G5244" t="str">
            <v>3564107658</v>
          </cell>
          <cell r="H5244">
            <v>107658</v>
          </cell>
          <cell r="I5244" t="str">
            <v>四川太极新都区新都街道万和北路药店</v>
          </cell>
          <cell r="J5244">
            <v>13.64</v>
          </cell>
          <cell r="K5244">
            <v>24.5</v>
          </cell>
          <cell r="L5244">
            <v>15</v>
          </cell>
        </row>
        <row r="5244">
          <cell r="N5244" t="str">
            <v>非洛地平缓释片(波依定)</v>
          </cell>
          <cell r="O5244">
            <v>0.443265306122449</v>
          </cell>
          <cell r="P5244">
            <v>0.0906666666666666</v>
          </cell>
          <cell r="Q5244">
            <v>1</v>
          </cell>
          <cell r="R5244">
            <v>21.5</v>
          </cell>
          <cell r="S5244">
            <v>821</v>
          </cell>
          <cell r="T5244">
            <v>-9.5</v>
          </cell>
          <cell r="U5244">
            <v>-6.5</v>
          </cell>
          <cell r="V5244">
            <v>562</v>
          </cell>
          <cell r="W5244">
            <v>0</v>
          </cell>
          <cell r="X5244">
            <v>22</v>
          </cell>
          <cell r="Y5244">
            <v>562</v>
          </cell>
          <cell r="Z5244" t="str">
            <v>在营</v>
          </cell>
          <cell r="AA5244">
            <v>45463.7318402778</v>
          </cell>
        </row>
        <row r="5245">
          <cell r="G5245" t="str">
            <v>3564128640</v>
          </cell>
          <cell r="H5245">
            <v>128640</v>
          </cell>
          <cell r="I5245" t="str">
            <v>四川太极大药房连锁有限公司郫都区红光街道红高东路药店</v>
          </cell>
          <cell r="J5245">
            <v>13.64</v>
          </cell>
          <cell r="K5245">
            <v>24.5</v>
          </cell>
          <cell r="L5245">
            <v>15</v>
          </cell>
        </row>
        <row r="5245">
          <cell r="N5245" t="str">
            <v>非洛地平缓释片(波依定)</v>
          </cell>
          <cell r="O5245">
            <v>0.443265306122449</v>
          </cell>
          <cell r="P5245">
            <v>0.0906666666666666</v>
          </cell>
          <cell r="Q5245">
            <v>1</v>
          </cell>
          <cell r="R5245">
            <v>21.5</v>
          </cell>
          <cell r="S5245">
            <v>821</v>
          </cell>
          <cell r="T5245">
            <v>-9.5</v>
          </cell>
          <cell r="U5245">
            <v>-6.5</v>
          </cell>
          <cell r="V5245">
            <v>562</v>
          </cell>
          <cell r="W5245">
            <v>0</v>
          </cell>
          <cell r="X5245">
            <v>22</v>
          </cell>
          <cell r="Y5245">
            <v>562</v>
          </cell>
          <cell r="Z5245" t="str">
            <v>在营</v>
          </cell>
          <cell r="AA5245">
            <v>45461.8828472222</v>
          </cell>
        </row>
        <row r="5246">
          <cell r="G5246" t="str">
            <v>3564302867</v>
          </cell>
          <cell r="H5246">
            <v>302867</v>
          </cell>
          <cell r="I5246" t="str">
            <v>四川太极大药房连锁有限公司新都区大丰街道华美东街药店</v>
          </cell>
          <cell r="J5246">
            <v>13.64</v>
          </cell>
          <cell r="K5246">
            <v>24.5</v>
          </cell>
          <cell r="L5246">
            <v>15</v>
          </cell>
        </row>
        <row r="5246">
          <cell r="N5246" t="str">
            <v>非洛地平缓释片(波依定)</v>
          </cell>
          <cell r="O5246">
            <v>0.443265306122449</v>
          </cell>
          <cell r="P5246">
            <v>0.0906666666666666</v>
          </cell>
          <cell r="Q5246">
            <v>2</v>
          </cell>
          <cell r="R5246">
            <v>21.5</v>
          </cell>
          <cell r="S5246">
            <v>821</v>
          </cell>
          <cell r="T5246">
            <v>-9.5</v>
          </cell>
          <cell r="U5246">
            <v>-6.5</v>
          </cell>
          <cell r="V5246">
            <v>562</v>
          </cell>
          <cell r="W5246">
            <v>0</v>
          </cell>
          <cell r="X5246">
            <v>22</v>
          </cell>
          <cell r="Y5246">
            <v>562</v>
          </cell>
          <cell r="Z5246" t="str">
            <v>在营</v>
          </cell>
          <cell r="AA5246">
            <v>45460.3533449074</v>
          </cell>
        </row>
        <row r="5247">
          <cell r="G5247" t="str">
            <v>3564709</v>
          </cell>
          <cell r="H5247">
            <v>709</v>
          </cell>
          <cell r="I5247" t="str">
            <v>四川太极新都区马超东路店</v>
          </cell>
          <cell r="J5247">
            <v>13.64</v>
          </cell>
          <cell r="K5247">
            <v>24.5</v>
          </cell>
          <cell r="L5247">
            <v>15</v>
          </cell>
        </row>
        <row r="5247">
          <cell r="N5247" t="str">
            <v>非洛地平缓释片(波依定)</v>
          </cell>
          <cell r="O5247">
            <v>0.443265306122449</v>
          </cell>
          <cell r="P5247">
            <v>0.0906666666666666</v>
          </cell>
          <cell r="Q5247">
            <v>1</v>
          </cell>
          <cell r="R5247">
            <v>21.5</v>
          </cell>
          <cell r="S5247">
            <v>821</v>
          </cell>
          <cell r="T5247">
            <v>-9.5</v>
          </cell>
          <cell r="U5247">
            <v>-6.5</v>
          </cell>
          <cell r="V5247">
            <v>562</v>
          </cell>
          <cell r="W5247">
            <v>0</v>
          </cell>
          <cell r="X5247">
            <v>22</v>
          </cell>
          <cell r="Y5247">
            <v>562</v>
          </cell>
          <cell r="Z5247" t="str">
            <v>在营</v>
          </cell>
          <cell r="AA5247">
            <v>45433.6877546296</v>
          </cell>
        </row>
        <row r="5248">
          <cell r="G5248" t="str">
            <v>49706113023</v>
          </cell>
          <cell r="H5248">
            <v>113023</v>
          </cell>
          <cell r="I5248" t="str">
            <v>四川太极大药房连锁有限公司成华区建业路药店</v>
          </cell>
          <cell r="J5248">
            <v>299.14</v>
          </cell>
          <cell r="K5248">
            <v>383</v>
          </cell>
          <cell r="L5248">
            <v>329</v>
          </cell>
        </row>
        <row r="5248">
          <cell r="N5248" t="str">
            <v>沙美特罗替卡松吸入粉雾剂</v>
          </cell>
          <cell r="O5248">
            <v>0.218955613577024</v>
          </cell>
          <cell r="P5248">
            <v>0.0907598784194529</v>
          </cell>
          <cell r="Q5248">
            <v>1</v>
          </cell>
        </row>
        <row r="5248">
          <cell r="S5248">
            <v>53</v>
          </cell>
          <cell r="T5248">
            <v>-54</v>
          </cell>
        </row>
        <row r="5248">
          <cell r="V5248">
            <v>49</v>
          </cell>
          <cell r="W5248">
            <v>0</v>
          </cell>
          <cell r="X5248">
            <v>20</v>
          </cell>
          <cell r="Y5248">
            <v>49</v>
          </cell>
          <cell r="Z5248" t="str">
            <v>在营</v>
          </cell>
          <cell r="AA5248">
            <v>45463.602962963</v>
          </cell>
        </row>
        <row r="5249">
          <cell r="G5249" t="str">
            <v>1846138202</v>
          </cell>
          <cell r="H5249">
            <v>138202</v>
          </cell>
          <cell r="I5249" t="str">
            <v>雅安市医雅安市太极智慧云医药科技有限公司药科技有限公司</v>
          </cell>
          <cell r="J5249">
            <v>9</v>
          </cell>
          <cell r="K5249">
            <v>13</v>
          </cell>
          <cell r="L5249">
            <v>9.9</v>
          </cell>
        </row>
        <row r="5249">
          <cell r="N5249" t="e">
            <v>#N/A</v>
          </cell>
          <cell r="O5249">
            <v>0.307692307692308</v>
          </cell>
          <cell r="P5249">
            <v>0.0909090909090909</v>
          </cell>
          <cell r="Q5249">
            <v>2</v>
          </cell>
          <cell r="R5249">
            <v>11.8</v>
          </cell>
          <cell r="S5249">
            <v>66539</v>
          </cell>
          <cell r="T5249">
            <v>-3.1</v>
          </cell>
          <cell r="U5249">
            <v>-1.9</v>
          </cell>
          <cell r="V5249">
            <v>32938</v>
          </cell>
          <cell r="W5249">
            <v>0</v>
          </cell>
          <cell r="X5249">
            <v>2</v>
          </cell>
          <cell r="Y5249">
            <v>32938</v>
          </cell>
          <cell r="Z5249" t="str">
            <v>在营</v>
          </cell>
          <cell r="AA5249">
            <v>45451.7794907407</v>
          </cell>
        </row>
        <row r="5250">
          <cell r="G5250" t="str">
            <v>82138202</v>
          </cell>
          <cell r="H5250">
            <v>138202</v>
          </cell>
          <cell r="I5250" t="str">
            <v>雅安市医雅安市太极智慧云医药科技有限公司药科技有限公司</v>
          </cell>
          <cell r="J5250">
            <v>27.27</v>
          </cell>
          <cell r="K5250">
            <v>35</v>
          </cell>
          <cell r="L5250">
            <v>30</v>
          </cell>
        </row>
        <row r="5250">
          <cell r="N5250" t="e">
            <v>#N/A</v>
          </cell>
          <cell r="O5250">
            <v>0.220857142857143</v>
          </cell>
          <cell r="P5250">
            <v>0.091</v>
          </cell>
          <cell r="Q5250">
            <v>2</v>
          </cell>
        </row>
        <row r="5250">
          <cell r="S5250">
            <v>82</v>
          </cell>
          <cell r="T5250">
            <v>-5</v>
          </cell>
        </row>
        <row r="5250">
          <cell r="V5250">
            <v>116</v>
          </cell>
          <cell r="W5250">
            <v>0</v>
          </cell>
          <cell r="X5250">
            <v>25</v>
          </cell>
          <cell r="Y5250">
            <v>116</v>
          </cell>
          <cell r="Z5250" t="str">
            <v>在营</v>
          </cell>
          <cell r="AA5250">
            <v>45451.7630208333</v>
          </cell>
        </row>
        <row r="5251">
          <cell r="G5251" t="str">
            <v>2507780104430</v>
          </cell>
          <cell r="H5251">
            <v>104430</v>
          </cell>
          <cell r="I5251" t="str">
            <v>四川太极高新区中和大道药店</v>
          </cell>
          <cell r="J5251">
            <v>99.99</v>
          </cell>
          <cell r="K5251">
            <v>114</v>
          </cell>
          <cell r="L5251">
            <v>110</v>
          </cell>
        </row>
        <row r="5251">
          <cell r="N5251" t="e">
            <v>#N/A</v>
          </cell>
          <cell r="O5251">
            <v>0.122894736842105</v>
          </cell>
          <cell r="P5251">
            <v>0.0910000000000001</v>
          </cell>
          <cell r="Q5251">
            <v>2</v>
          </cell>
        </row>
        <row r="5251">
          <cell r="S5251">
            <v>142</v>
          </cell>
          <cell r="T5251">
            <v>-4</v>
          </cell>
        </row>
        <row r="5251">
          <cell r="V5251">
            <v>409</v>
          </cell>
          <cell r="W5251">
            <v>0</v>
          </cell>
          <cell r="X5251">
            <v>2</v>
          </cell>
          <cell r="Y5251">
            <v>409</v>
          </cell>
          <cell r="Z5251" t="str">
            <v>在营</v>
          </cell>
          <cell r="AA5251">
            <v>45463.6532407407</v>
          </cell>
        </row>
        <row r="5252">
          <cell r="G5252" t="str">
            <v>204485298747</v>
          </cell>
          <cell r="H5252">
            <v>298747</v>
          </cell>
          <cell r="I5252" t="str">
            <v>四川太极大药房连锁有限公司青羊区文和路药店</v>
          </cell>
          <cell r="J5252">
            <v>181.75</v>
          </cell>
          <cell r="K5252">
            <v>247</v>
          </cell>
          <cell r="L5252">
            <v>200</v>
          </cell>
        </row>
        <row r="5252">
          <cell r="N5252" t="str">
            <v>格列美脲片</v>
          </cell>
          <cell r="O5252">
            <v>0.26417004048583</v>
          </cell>
          <cell r="P5252">
            <v>0.09125</v>
          </cell>
          <cell r="Q5252">
            <v>2</v>
          </cell>
          <cell r="R5252">
            <v>225</v>
          </cell>
          <cell r="S5252">
            <v>157</v>
          </cell>
          <cell r="T5252">
            <v>-47</v>
          </cell>
          <cell r="U5252">
            <v>-25</v>
          </cell>
          <cell r="V5252">
            <v>220</v>
          </cell>
          <cell r="W5252">
            <v>0</v>
          </cell>
          <cell r="X5252">
            <v>30</v>
          </cell>
          <cell r="Y5252">
            <v>220</v>
          </cell>
          <cell r="Z5252" t="str">
            <v>在营</v>
          </cell>
          <cell r="AA5252">
            <v>45463.6406597222</v>
          </cell>
        </row>
        <row r="5253">
          <cell r="G5253" t="str">
            <v>204485723</v>
          </cell>
          <cell r="H5253">
            <v>723</v>
          </cell>
          <cell r="I5253" t="str">
            <v>四川太极锦江区柳翠路药店</v>
          </cell>
          <cell r="J5253">
            <v>181.75</v>
          </cell>
          <cell r="K5253">
            <v>247</v>
          </cell>
          <cell r="L5253">
            <v>200</v>
          </cell>
        </row>
        <row r="5253">
          <cell r="N5253" t="str">
            <v>格列美脲片</v>
          </cell>
          <cell r="O5253">
            <v>0.26417004048583</v>
          </cell>
          <cell r="P5253">
            <v>0.09125</v>
          </cell>
          <cell r="Q5253">
            <v>1</v>
          </cell>
          <cell r="R5253">
            <v>225</v>
          </cell>
          <cell r="S5253">
            <v>157</v>
          </cell>
          <cell r="T5253">
            <v>-47</v>
          </cell>
          <cell r="U5253">
            <v>-25</v>
          </cell>
          <cell r="V5253">
            <v>220</v>
          </cell>
          <cell r="W5253">
            <v>0</v>
          </cell>
          <cell r="X5253">
            <v>30</v>
          </cell>
          <cell r="Y5253">
            <v>220</v>
          </cell>
          <cell r="Z5253" t="str">
            <v>在营</v>
          </cell>
          <cell r="AA5253">
            <v>45464.6634375</v>
          </cell>
        </row>
        <row r="5254">
          <cell r="G5254" t="str">
            <v>233518385</v>
          </cell>
          <cell r="H5254">
            <v>385</v>
          </cell>
          <cell r="I5254" t="str">
            <v>四川太极五津西路药店</v>
          </cell>
          <cell r="J5254">
            <v>19.99</v>
          </cell>
          <cell r="K5254">
            <v>24.9</v>
          </cell>
          <cell r="L5254">
            <v>22</v>
          </cell>
          <cell r="M5254" t="str">
            <v>杏林</v>
          </cell>
          <cell r="N5254" t="e">
            <v>#N/A</v>
          </cell>
          <cell r="O5254">
            <v>0.19718875502008</v>
          </cell>
          <cell r="P5254">
            <v>0.0913636363636364</v>
          </cell>
          <cell r="Q5254">
            <v>2</v>
          </cell>
        </row>
        <row r="5254">
          <cell r="S5254">
            <v>850</v>
          </cell>
          <cell r="T5254">
            <v>-2.9</v>
          </cell>
        </row>
        <row r="5254">
          <cell r="V5254">
            <v>887</v>
          </cell>
          <cell r="W5254">
            <v>0</v>
          </cell>
          <cell r="X5254">
            <v>13247</v>
          </cell>
          <cell r="Y5254">
            <v>887</v>
          </cell>
          <cell r="Z5254" t="str">
            <v>在营</v>
          </cell>
          <cell r="AA5254">
            <v>45463.4204861111</v>
          </cell>
        </row>
        <row r="5255">
          <cell r="G5255" t="str">
            <v>124822117637</v>
          </cell>
          <cell r="H5255">
            <v>117637</v>
          </cell>
          <cell r="I5255" t="str">
            <v>四川太极大邑晋原街道金巷西街药店</v>
          </cell>
          <cell r="J5255">
            <v>29.8</v>
          </cell>
          <cell r="K5255">
            <v>39.8</v>
          </cell>
          <cell r="L5255">
            <v>32.8</v>
          </cell>
        </row>
        <row r="5255">
          <cell r="N5255" t="str">
            <v>乌灵胶囊</v>
          </cell>
          <cell r="O5255">
            <v>0.251256281407035</v>
          </cell>
          <cell r="P5255">
            <v>0.0914634146341462</v>
          </cell>
          <cell r="Q5255">
            <v>3</v>
          </cell>
        </row>
        <row r="5255">
          <cell r="S5255">
            <v>306</v>
          </cell>
          <cell r="T5255">
            <v>-7</v>
          </cell>
        </row>
        <row r="5255">
          <cell r="V5255">
            <v>346</v>
          </cell>
          <cell r="W5255">
            <v>0</v>
          </cell>
          <cell r="X5255">
            <v>47</v>
          </cell>
          <cell r="Y5255">
            <v>346</v>
          </cell>
          <cell r="Z5255" t="str">
            <v>在营</v>
          </cell>
          <cell r="AA5255">
            <v>45449.6891435185</v>
          </cell>
        </row>
        <row r="5256">
          <cell r="G5256" t="str">
            <v>17328104533</v>
          </cell>
          <cell r="H5256">
            <v>104533</v>
          </cell>
          <cell r="I5256" t="str">
            <v>四川太极大邑县晋原镇潘家街药店</v>
          </cell>
          <cell r="J5256">
            <v>57.96</v>
          </cell>
          <cell r="K5256">
            <v>67.5</v>
          </cell>
          <cell r="L5256">
            <v>63.8</v>
          </cell>
        </row>
        <row r="5256">
          <cell r="N5256" t="str">
            <v>瑞格列奈片</v>
          </cell>
          <cell r="O5256">
            <v>0.141333333333333</v>
          </cell>
          <cell r="P5256">
            <v>0.0915360501567398</v>
          </cell>
          <cell r="Q5256">
            <v>3</v>
          </cell>
        </row>
        <row r="5256">
          <cell r="S5256">
            <v>178</v>
          </cell>
          <cell r="T5256">
            <v>-3.7</v>
          </cell>
        </row>
        <row r="5256">
          <cell r="V5256">
            <v>308</v>
          </cell>
          <cell r="W5256">
            <v>0</v>
          </cell>
          <cell r="X5256">
            <v>32</v>
          </cell>
          <cell r="Y5256">
            <v>308</v>
          </cell>
          <cell r="Z5256" t="str">
            <v>在营</v>
          </cell>
          <cell r="AA5256">
            <v>45461.4607175926</v>
          </cell>
        </row>
        <row r="5257">
          <cell r="G5257" t="str">
            <v>132194514</v>
          </cell>
          <cell r="H5257">
            <v>514</v>
          </cell>
          <cell r="I5257" t="str">
            <v>四川太极新津邓双镇岷江店</v>
          </cell>
          <cell r="J5257">
            <v>297.95</v>
          </cell>
          <cell r="K5257">
            <v>368</v>
          </cell>
          <cell r="L5257">
            <v>328</v>
          </cell>
          <cell r="M5257" t="str">
            <v>健尔堂</v>
          </cell>
          <cell r="N5257" t="e">
            <v>#N/A</v>
          </cell>
          <cell r="O5257">
            <v>0.190353260869565</v>
          </cell>
          <cell r="P5257">
            <v>0.0916158536585366</v>
          </cell>
          <cell r="Q5257">
            <v>2</v>
          </cell>
          <cell r="R5257">
            <v>348</v>
          </cell>
          <cell r="S5257">
            <v>57</v>
          </cell>
          <cell r="T5257">
            <v>-40</v>
          </cell>
          <cell r="U5257">
            <v>-20</v>
          </cell>
          <cell r="V5257">
            <v>80.66666</v>
          </cell>
          <cell r="W5257">
            <v>0</v>
          </cell>
          <cell r="X5257" t="e">
            <v>#N/A</v>
          </cell>
          <cell r="Y5257">
            <v>80.66666</v>
          </cell>
          <cell r="Z5257" t="str">
            <v>在营</v>
          </cell>
          <cell r="AA5257">
            <v>45460.6992824074</v>
          </cell>
        </row>
        <row r="5258">
          <cell r="G5258" t="str">
            <v>132194572</v>
          </cell>
          <cell r="H5258">
            <v>572</v>
          </cell>
          <cell r="I5258" t="str">
            <v>四川太极郫县郫筒镇东大街药店</v>
          </cell>
          <cell r="J5258">
            <v>297.95</v>
          </cell>
          <cell r="K5258">
            <v>368</v>
          </cell>
          <cell r="L5258">
            <v>328</v>
          </cell>
        </row>
        <row r="5258">
          <cell r="N5258" t="e">
            <v>#N/A</v>
          </cell>
          <cell r="O5258">
            <v>0.190353260869565</v>
          </cell>
          <cell r="P5258">
            <v>0.0916158536585366</v>
          </cell>
          <cell r="Q5258">
            <v>2</v>
          </cell>
          <cell r="R5258">
            <v>348</v>
          </cell>
          <cell r="S5258">
            <v>57</v>
          </cell>
          <cell r="T5258">
            <v>-40</v>
          </cell>
          <cell r="U5258">
            <v>-20</v>
          </cell>
          <cell r="V5258">
            <v>80.66666</v>
          </cell>
          <cell r="W5258">
            <v>0</v>
          </cell>
          <cell r="X5258" t="e">
            <v>#N/A</v>
          </cell>
          <cell r="Y5258">
            <v>80.66666</v>
          </cell>
          <cell r="Z5258" t="str">
            <v>在营</v>
          </cell>
          <cell r="AA5258">
            <v>45462.4419560185</v>
          </cell>
        </row>
        <row r="5259">
          <cell r="G5259" t="str">
            <v>84546102565</v>
          </cell>
          <cell r="H5259">
            <v>102565</v>
          </cell>
          <cell r="I5259" t="str">
            <v>四川太极武侯区佳灵路药店</v>
          </cell>
          <cell r="J5259">
            <v>118.07</v>
          </cell>
          <cell r="K5259">
            <v>176</v>
          </cell>
          <cell r="L5259">
            <v>130</v>
          </cell>
        </row>
        <row r="5259">
          <cell r="N5259" t="str">
            <v>多维元素片(29)(善存)</v>
          </cell>
          <cell r="O5259">
            <v>0.329147727272727</v>
          </cell>
          <cell r="P5259">
            <v>0.0917692307692308</v>
          </cell>
          <cell r="Q5259">
            <v>1</v>
          </cell>
          <cell r="R5259">
            <v>154.8</v>
          </cell>
          <cell r="S5259">
            <v>269</v>
          </cell>
          <cell r="T5259">
            <v>-46</v>
          </cell>
          <cell r="U5259">
            <v>-24.8</v>
          </cell>
          <cell r="V5259">
            <v>431</v>
          </cell>
          <cell r="W5259">
            <v>0</v>
          </cell>
          <cell r="X5259">
            <v>32</v>
          </cell>
          <cell r="Y5259">
            <v>431</v>
          </cell>
          <cell r="Z5259" t="str">
            <v>在营</v>
          </cell>
          <cell r="AA5259">
            <v>45433.7220949074</v>
          </cell>
        </row>
        <row r="5260">
          <cell r="G5260" t="str">
            <v>84546122198</v>
          </cell>
          <cell r="H5260">
            <v>122198</v>
          </cell>
          <cell r="I5260" t="str">
            <v>四川太极成华区华泰路二药店</v>
          </cell>
          <cell r="J5260">
            <v>118.07</v>
          </cell>
          <cell r="K5260">
            <v>176</v>
          </cell>
          <cell r="L5260">
            <v>130</v>
          </cell>
        </row>
        <row r="5260">
          <cell r="N5260" t="str">
            <v>多维元素片(29)(善存)</v>
          </cell>
          <cell r="O5260">
            <v>0.329147727272727</v>
          </cell>
          <cell r="P5260">
            <v>0.0917692307692308</v>
          </cell>
          <cell r="Q5260">
            <v>2</v>
          </cell>
          <cell r="R5260">
            <v>154.8</v>
          </cell>
          <cell r="S5260">
            <v>269</v>
          </cell>
          <cell r="T5260">
            <v>-46</v>
          </cell>
          <cell r="U5260">
            <v>-24.8</v>
          </cell>
          <cell r="V5260">
            <v>431</v>
          </cell>
          <cell r="W5260">
            <v>0</v>
          </cell>
          <cell r="X5260">
            <v>32</v>
          </cell>
          <cell r="Y5260">
            <v>431</v>
          </cell>
          <cell r="Z5260" t="str">
            <v>在营</v>
          </cell>
          <cell r="AA5260">
            <v>45432.4230208333</v>
          </cell>
        </row>
        <row r="5261">
          <cell r="G5261" t="str">
            <v>84546570</v>
          </cell>
          <cell r="H5261">
            <v>570</v>
          </cell>
          <cell r="I5261" t="str">
            <v>四川太极青羊区大石西路药店</v>
          </cell>
          <cell r="J5261">
            <v>118.07</v>
          </cell>
          <cell r="K5261">
            <v>176</v>
          </cell>
          <cell r="L5261">
            <v>130</v>
          </cell>
          <cell r="M5261" t="str">
            <v>海王</v>
          </cell>
          <cell r="N5261" t="str">
            <v>多维元素片(29)(善存)</v>
          </cell>
          <cell r="O5261">
            <v>0.329147727272727</v>
          </cell>
          <cell r="P5261">
            <v>0.0917692307692308</v>
          </cell>
          <cell r="Q5261">
            <v>2</v>
          </cell>
          <cell r="R5261">
            <v>154.8</v>
          </cell>
          <cell r="S5261">
            <v>269</v>
          </cell>
          <cell r="T5261">
            <v>-46</v>
          </cell>
          <cell r="U5261">
            <v>-24.8</v>
          </cell>
          <cell r="V5261">
            <v>431</v>
          </cell>
          <cell r="W5261">
            <v>0</v>
          </cell>
          <cell r="X5261">
            <v>32</v>
          </cell>
          <cell r="Y5261">
            <v>431</v>
          </cell>
          <cell r="Z5261" t="str">
            <v>在营</v>
          </cell>
          <cell r="AA5261">
            <v>45432.6699305556</v>
          </cell>
        </row>
        <row r="5262">
          <cell r="G5262" t="str">
            <v>84546721</v>
          </cell>
          <cell r="H5262">
            <v>721</v>
          </cell>
          <cell r="I5262" t="str">
            <v>四川太极邛崃市临邛镇洪川小区药店</v>
          </cell>
          <cell r="J5262">
            <v>118.07</v>
          </cell>
          <cell r="K5262">
            <v>163</v>
          </cell>
          <cell r="L5262">
            <v>130</v>
          </cell>
          <cell r="M5262" t="str">
            <v>高济</v>
          </cell>
          <cell r="N5262" t="str">
            <v>多维元素片(29)(善存)</v>
          </cell>
          <cell r="O5262">
            <v>0.275644171779141</v>
          </cell>
          <cell r="P5262">
            <v>0.0917692307692308</v>
          </cell>
          <cell r="Q5262">
            <v>1</v>
          </cell>
          <cell r="R5262">
            <v>154.8</v>
          </cell>
          <cell r="S5262">
            <v>269</v>
          </cell>
          <cell r="T5262">
            <v>-33</v>
          </cell>
          <cell r="U5262">
            <v>-24.8</v>
          </cell>
          <cell r="V5262">
            <v>431</v>
          </cell>
          <cell r="W5262">
            <v>0</v>
          </cell>
          <cell r="X5262">
            <v>32</v>
          </cell>
          <cell r="Y5262">
            <v>431</v>
          </cell>
          <cell r="Z5262" t="str">
            <v>在营</v>
          </cell>
          <cell r="AA5262">
            <v>45432.4130787037</v>
          </cell>
        </row>
        <row r="5263">
          <cell r="G5263" t="str">
            <v>508102934</v>
          </cell>
          <cell r="H5263">
            <v>102934</v>
          </cell>
          <cell r="I5263" t="str">
            <v>四川太极金牛区银河北街药店</v>
          </cell>
          <cell r="J5263">
            <v>8.9</v>
          </cell>
          <cell r="K5263">
            <v>14.5</v>
          </cell>
          <cell r="L5263">
            <v>9.8</v>
          </cell>
        </row>
        <row r="5263">
          <cell r="N5263" t="str">
            <v>复方黄连素片</v>
          </cell>
          <cell r="O5263">
            <v>0.386206896551724</v>
          </cell>
          <cell r="P5263">
            <v>0.0918367346938776</v>
          </cell>
          <cell r="Q5263">
            <v>2</v>
          </cell>
          <cell r="R5263">
            <v>13</v>
          </cell>
          <cell r="S5263">
            <v>1614</v>
          </cell>
          <cell r="T5263">
            <v>-4.7</v>
          </cell>
          <cell r="U5263">
            <v>-3.2</v>
          </cell>
          <cell r="V5263">
            <v>418</v>
          </cell>
          <cell r="W5263">
            <v>0</v>
          </cell>
          <cell r="X5263">
            <v>2645</v>
          </cell>
          <cell r="Y5263">
            <v>418</v>
          </cell>
          <cell r="Z5263" t="str">
            <v>在营</v>
          </cell>
          <cell r="AA5263">
            <v>45461.4761111111</v>
          </cell>
        </row>
        <row r="5264">
          <cell r="G5264" t="str">
            <v>508114844</v>
          </cell>
          <cell r="H5264">
            <v>114844</v>
          </cell>
          <cell r="I5264" t="str">
            <v>四川太极成华区培华东路药店</v>
          </cell>
          <cell r="J5264">
            <v>8.9</v>
          </cell>
          <cell r="K5264">
            <v>14.5</v>
          </cell>
          <cell r="L5264">
            <v>9.8</v>
          </cell>
        </row>
        <row r="5264">
          <cell r="N5264" t="str">
            <v>复方黄连素片</v>
          </cell>
          <cell r="O5264">
            <v>0.386206896551724</v>
          </cell>
          <cell r="P5264">
            <v>0.0918367346938776</v>
          </cell>
          <cell r="Q5264">
            <v>2</v>
          </cell>
          <cell r="R5264">
            <v>13</v>
          </cell>
          <cell r="S5264">
            <v>1614</v>
          </cell>
          <cell r="T5264">
            <v>-4.7</v>
          </cell>
          <cell r="U5264">
            <v>-3.2</v>
          </cell>
          <cell r="V5264">
            <v>418</v>
          </cell>
          <cell r="W5264">
            <v>0</v>
          </cell>
          <cell r="X5264">
            <v>2645</v>
          </cell>
          <cell r="Y5264">
            <v>418</v>
          </cell>
          <cell r="Z5264" t="str">
            <v>在营</v>
          </cell>
          <cell r="AA5264">
            <v>45432.7029513889</v>
          </cell>
        </row>
        <row r="5265">
          <cell r="G5265" t="str">
            <v>508119263</v>
          </cell>
          <cell r="H5265">
            <v>119263</v>
          </cell>
          <cell r="I5265" t="str">
            <v>四川太极青羊区蜀源路药店</v>
          </cell>
          <cell r="J5265">
            <v>8.9</v>
          </cell>
          <cell r="K5265">
            <v>14.5</v>
          </cell>
          <cell r="L5265">
            <v>9.8</v>
          </cell>
        </row>
        <row r="5265">
          <cell r="N5265" t="str">
            <v>复方黄连素片</v>
          </cell>
          <cell r="O5265">
            <v>0.386206896551724</v>
          </cell>
          <cell r="P5265">
            <v>0.0918367346938776</v>
          </cell>
          <cell r="Q5265">
            <v>1</v>
          </cell>
          <cell r="R5265">
            <v>13</v>
          </cell>
          <cell r="S5265">
            <v>1614</v>
          </cell>
          <cell r="T5265">
            <v>-4.7</v>
          </cell>
          <cell r="U5265">
            <v>-3.2</v>
          </cell>
          <cell r="V5265">
            <v>418</v>
          </cell>
          <cell r="W5265">
            <v>0</v>
          </cell>
          <cell r="X5265">
            <v>2645</v>
          </cell>
          <cell r="Y5265">
            <v>418</v>
          </cell>
          <cell r="Z5265" t="str">
            <v>在营</v>
          </cell>
          <cell r="AA5265">
            <v>45432.4614930556</v>
          </cell>
        </row>
        <row r="5266">
          <cell r="G5266" t="str">
            <v>184791112415</v>
          </cell>
          <cell r="H5266">
            <v>112415</v>
          </cell>
          <cell r="I5266" t="str">
            <v>四川太极金牛区五福桥东路药店</v>
          </cell>
          <cell r="J5266">
            <v>84.64</v>
          </cell>
          <cell r="K5266">
            <v>105.8</v>
          </cell>
          <cell r="L5266">
            <v>93.2</v>
          </cell>
        </row>
        <row r="5266">
          <cell r="N5266" t="str">
            <v>碳酸钙D3咀嚼片(Ⅲ)(儿童维D钙咀嚼片)</v>
          </cell>
          <cell r="O5266">
            <v>0.2</v>
          </cell>
          <cell r="P5266">
            <v>0.0918454935622318</v>
          </cell>
          <cell r="Q5266">
            <v>1</v>
          </cell>
          <cell r="R5266">
            <v>102.8</v>
          </cell>
          <cell r="S5266">
            <v>571</v>
          </cell>
          <cell r="T5266">
            <v>-12.6</v>
          </cell>
          <cell r="U5266">
            <v>-9.59999999999999</v>
          </cell>
          <cell r="V5266">
            <v>360</v>
          </cell>
          <cell r="W5266">
            <v>0</v>
          </cell>
          <cell r="X5266">
            <v>36</v>
          </cell>
          <cell r="Y5266">
            <v>360</v>
          </cell>
          <cell r="Z5266" t="str">
            <v>在营</v>
          </cell>
          <cell r="AA5266">
            <v>45454.8646990741</v>
          </cell>
        </row>
        <row r="5267">
          <cell r="G5267" t="str">
            <v>119652105910</v>
          </cell>
          <cell r="H5267">
            <v>105910</v>
          </cell>
          <cell r="I5267" t="str">
            <v>四川太极高新区紫薇东路药店</v>
          </cell>
          <cell r="J5267">
            <v>59.929</v>
          </cell>
          <cell r="K5267">
            <v>72.5</v>
          </cell>
          <cell r="L5267">
            <v>66</v>
          </cell>
        </row>
        <row r="5267">
          <cell r="N5267" t="str">
            <v>多烯磷脂酰胆碱胶囊(易善复)</v>
          </cell>
          <cell r="O5267">
            <v>0.173393103448276</v>
          </cell>
          <cell r="P5267">
            <v>0.0919848484848484</v>
          </cell>
          <cell r="Q5267">
            <v>3</v>
          </cell>
          <cell r="R5267">
            <v>71.8</v>
          </cell>
          <cell r="S5267">
            <v>1694</v>
          </cell>
          <cell r="T5267">
            <v>-6.5</v>
          </cell>
          <cell r="U5267">
            <v>-5.8</v>
          </cell>
          <cell r="V5267">
            <v>827</v>
          </cell>
          <cell r="W5267">
            <v>0</v>
          </cell>
          <cell r="X5267">
            <v>320</v>
          </cell>
          <cell r="Y5267">
            <v>827</v>
          </cell>
          <cell r="Z5267" t="str">
            <v>在营</v>
          </cell>
          <cell r="AA5267">
            <v>45462.8972337963</v>
          </cell>
        </row>
        <row r="5268">
          <cell r="G5268" t="str">
            <v>44575355</v>
          </cell>
          <cell r="H5268">
            <v>355</v>
          </cell>
          <cell r="I5268" t="str">
            <v>四川太极双林路药店</v>
          </cell>
          <cell r="J5268">
            <v>89.89</v>
          </cell>
          <cell r="K5268">
            <v>115</v>
          </cell>
          <cell r="L5268">
            <v>99</v>
          </cell>
        </row>
        <row r="5268">
          <cell r="N5268" t="str">
            <v>拉莫三嗪片</v>
          </cell>
          <cell r="O5268">
            <v>0.218347826086957</v>
          </cell>
          <cell r="P5268">
            <v>0.092020202020202</v>
          </cell>
          <cell r="Q5268">
            <v>2</v>
          </cell>
        </row>
        <row r="5268">
          <cell r="S5268">
            <v>171</v>
          </cell>
          <cell r="T5268">
            <v>-16</v>
          </cell>
        </row>
        <row r="5268">
          <cell r="V5268">
            <v>138</v>
          </cell>
          <cell r="W5268">
            <v>0</v>
          </cell>
          <cell r="X5268">
            <v>23</v>
          </cell>
          <cell r="Y5268">
            <v>138</v>
          </cell>
          <cell r="Z5268" t="str">
            <v>在营</v>
          </cell>
          <cell r="AA5268">
            <v>45463.7749189815</v>
          </cell>
        </row>
        <row r="5269">
          <cell r="G5269" t="str">
            <v>11661102567</v>
          </cell>
          <cell r="H5269">
            <v>102567</v>
          </cell>
          <cell r="I5269" t="str">
            <v>四川太极新津县五津镇武阳西路药店</v>
          </cell>
          <cell r="J5269">
            <v>47.2</v>
          </cell>
          <cell r="K5269">
            <v>55</v>
          </cell>
          <cell r="L5269">
            <v>52</v>
          </cell>
          <cell r="M5269" t="str">
            <v>一心堂</v>
          </cell>
          <cell r="N5269" t="str">
            <v>碳酸钙D3咀嚼片(Ⅲ)（维D钙咀嚼片）</v>
          </cell>
          <cell r="O5269">
            <v>0.141818181818182</v>
          </cell>
          <cell r="P5269">
            <v>0.0923076923076923</v>
          </cell>
          <cell r="Q5269">
            <v>2</v>
          </cell>
        </row>
        <row r="5269">
          <cell r="S5269">
            <v>544</v>
          </cell>
          <cell r="T5269">
            <v>-3</v>
          </cell>
        </row>
        <row r="5269">
          <cell r="V5269">
            <v>311</v>
          </cell>
          <cell r="W5269">
            <v>0</v>
          </cell>
          <cell r="X5269">
            <v>5</v>
          </cell>
          <cell r="Y5269">
            <v>311</v>
          </cell>
          <cell r="Z5269" t="str">
            <v>在营</v>
          </cell>
          <cell r="AA5269">
            <v>45466.5811458333</v>
          </cell>
        </row>
        <row r="5270">
          <cell r="G5270" t="str">
            <v>11661103198</v>
          </cell>
          <cell r="H5270">
            <v>103198</v>
          </cell>
          <cell r="I5270" t="str">
            <v>四川太极青羊区贝森北路药店</v>
          </cell>
          <cell r="J5270">
            <v>47.2</v>
          </cell>
          <cell r="K5270">
            <v>55</v>
          </cell>
          <cell r="L5270">
            <v>52</v>
          </cell>
        </row>
        <row r="5270">
          <cell r="N5270" t="str">
            <v>碳酸钙D3咀嚼片(Ⅲ)（维D钙咀嚼片）</v>
          </cell>
          <cell r="O5270">
            <v>0.141818181818182</v>
          </cell>
          <cell r="P5270">
            <v>0.0923076923076923</v>
          </cell>
          <cell r="Q5270">
            <v>2</v>
          </cell>
        </row>
        <row r="5270">
          <cell r="S5270">
            <v>544</v>
          </cell>
          <cell r="T5270">
            <v>-3</v>
          </cell>
        </row>
        <row r="5270">
          <cell r="V5270">
            <v>311</v>
          </cell>
          <cell r="W5270">
            <v>0</v>
          </cell>
          <cell r="X5270">
            <v>5</v>
          </cell>
          <cell r="Y5270">
            <v>311</v>
          </cell>
          <cell r="Z5270" t="str">
            <v>在营</v>
          </cell>
          <cell r="AA5270">
            <v>45461.6890625</v>
          </cell>
        </row>
        <row r="5271">
          <cell r="G5271" t="str">
            <v>11661106399</v>
          </cell>
          <cell r="H5271">
            <v>106399</v>
          </cell>
          <cell r="I5271" t="str">
            <v>四川太极青羊区蜀辉路药店</v>
          </cell>
          <cell r="J5271">
            <v>47.2</v>
          </cell>
          <cell r="K5271">
            <v>55</v>
          </cell>
          <cell r="L5271">
            <v>52</v>
          </cell>
        </row>
        <row r="5271">
          <cell r="N5271" t="str">
            <v>碳酸钙D3咀嚼片(Ⅲ)（维D钙咀嚼片）</v>
          </cell>
          <cell r="O5271">
            <v>0.141818181818182</v>
          </cell>
          <cell r="P5271">
            <v>0.0923076923076923</v>
          </cell>
          <cell r="Q5271">
            <v>1</v>
          </cell>
        </row>
        <row r="5271">
          <cell r="S5271">
            <v>544</v>
          </cell>
          <cell r="T5271">
            <v>-3</v>
          </cell>
        </row>
        <row r="5271">
          <cell r="V5271">
            <v>311</v>
          </cell>
          <cell r="W5271">
            <v>0</v>
          </cell>
          <cell r="X5271">
            <v>5</v>
          </cell>
          <cell r="Y5271">
            <v>311</v>
          </cell>
          <cell r="Z5271" t="str">
            <v>在营</v>
          </cell>
          <cell r="AA5271">
            <v>45462.8125925926</v>
          </cell>
        </row>
        <row r="5272">
          <cell r="G5272" t="str">
            <v>11661106865</v>
          </cell>
          <cell r="H5272">
            <v>106865</v>
          </cell>
          <cell r="I5272" t="str">
            <v>四川太极武侯区丝竹路药店</v>
          </cell>
          <cell r="J5272">
            <v>47.2</v>
          </cell>
          <cell r="K5272">
            <v>55</v>
          </cell>
          <cell r="L5272">
            <v>52</v>
          </cell>
        </row>
        <row r="5272">
          <cell r="N5272" t="str">
            <v>碳酸钙D3咀嚼片(Ⅲ)（维D钙咀嚼片）</v>
          </cell>
          <cell r="O5272">
            <v>0.141818181818182</v>
          </cell>
          <cell r="P5272">
            <v>0.0923076923076923</v>
          </cell>
          <cell r="Q5272">
            <v>1</v>
          </cell>
        </row>
        <row r="5272">
          <cell r="S5272">
            <v>544</v>
          </cell>
          <cell r="T5272">
            <v>-3</v>
          </cell>
        </row>
        <row r="5272">
          <cell r="V5272">
            <v>311</v>
          </cell>
          <cell r="W5272">
            <v>0</v>
          </cell>
          <cell r="X5272">
            <v>5</v>
          </cell>
          <cell r="Y5272">
            <v>311</v>
          </cell>
          <cell r="Z5272" t="str">
            <v>在营</v>
          </cell>
          <cell r="AA5272">
            <v>45460.4447453704</v>
          </cell>
        </row>
        <row r="5273">
          <cell r="G5273" t="str">
            <v>11661117923</v>
          </cell>
          <cell r="H5273">
            <v>117923</v>
          </cell>
          <cell r="I5273" t="str">
            <v>四川太极大邑县观音阁街西段店</v>
          </cell>
          <cell r="J5273">
            <v>47.2</v>
          </cell>
          <cell r="K5273">
            <v>55</v>
          </cell>
          <cell r="L5273">
            <v>52</v>
          </cell>
        </row>
        <row r="5273">
          <cell r="N5273" t="str">
            <v>碳酸钙D3咀嚼片(Ⅲ)（维D钙咀嚼片）</v>
          </cell>
          <cell r="O5273">
            <v>0.141818181818182</v>
          </cell>
          <cell r="P5273">
            <v>0.0923076923076923</v>
          </cell>
          <cell r="Q5273">
            <v>2</v>
          </cell>
        </row>
        <row r="5273">
          <cell r="S5273">
            <v>544</v>
          </cell>
          <cell r="T5273">
            <v>-3</v>
          </cell>
        </row>
        <row r="5273">
          <cell r="V5273">
            <v>311</v>
          </cell>
          <cell r="W5273">
            <v>0</v>
          </cell>
          <cell r="X5273">
            <v>5</v>
          </cell>
          <cell r="Y5273">
            <v>311</v>
          </cell>
          <cell r="Z5273" t="str">
            <v>在营</v>
          </cell>
          <cell r="AA5273">
            <v>45455.663599537</v>
          </cell>
        </row>
        <row r="5274">
          <cell r="G5274" t="str">
            <v>11661143253</v>
          </cell>
          <cell r="H5274">
            <v>143253</v>
          </cell>
          <cell r="I5274" t="str">
            <v>四川太极大药房连锁有限公司成都高新区泰和二街三药店</v>
          </cell>
          <cell r="J5274">
            <v>47.2</v>
          </cell>
          <cell r="K5274">
            <v>55</v>
          </cell>
          <cell r="L5274">
            <v>52</v>
          </cell>
        </row>
        <row r="5274">
          <cell r="N5274" t="str">
            <v>碳酸钙D3咀嚼片(Ⅲ)（维D钙咀嚼片）</v>
          </cell>
          <cell r="O5274">
            <v>0.141818181818182</v>
          </cell>
          <cell r="P5274">
            <v>0.0923076923076923</v>
          </cell>
          <cell r="Q5274">
            <v>2</v>
          </cell>
        </row>
        <row r="5274">
          <cell r="S5274">
            <v>544</v>
          </cell>
          <cell r="T5274">
            <v>-3</v>
          </cell>
        </row>
        <row r="5274">
          <cell r="V5274">
            <v>311</v>
          </cell>
          <cell r="W5274">
            <v>0</v>
          </cell>
          <cell r="X5274">
            <v>5</v>
          </cell>
          <cell r="Y5274">
            <v>311</v>
          </cell>
          <cell r="Z5274" t="str">
            <v>在营</v>
          </cell>
          <cell r="AA5274">
            <v>45460.4129050926</v>
          </cell>
        </row>
        <row r="5275">
          <cell r="G5275" t="str">
            <v>11661341</v>
          </cell>
          <cell r="H5275">
            <v>341</v>
          </cell>
          <cell r="I5275" t="str">
            <v>四川太极邛崃中心药店</v>
          </cell>
          <cell r="J5275">
            <v>47.2</v>
          </cell>
          <cell r="K5275">
            <v>55</v>
          </cell>
          <cell r="L5275">
            <v>52</v>
          </cell>
          <cell r="M5275" t="str">
            <v>天兴</v>
          </cell>
          <cell r="N5275" t="str">
            <v>碳酸钙D3咀嚼片(Ⅲ)（维D钙咀嚼片）</v>
          </cell>
          <cell r="O5275">
            <v>0.141818181818182</v>
          </cell>
          <cell r="P5275">
            <v>0.0923076923076923</v>
          </cell>
          <cell r="Q5275">
            <v>3</v>
          </cell>
        </row>
        <row r="5275">
          <cell r="S5275">
            <v>544</v>
          </cell>
          <cell r="T5275">
            <v>-3</v>
          </cell>
        </row>
        <row r="5275">
          <cell r="V5275">
            <v>311</v>
          </cell>
          <cell r="W5275">
            <v>0</v>
          </cell>
          <cell r="X5275">
            <v>5</v>
          </cell>
          <cell r="Y5275">
            <v>311</v>
          </cell>
          <cell r="Z5275" t="str">
            <v>在营</v>
          </cell>
          <cell r="AA5275">
            <v>45465.8565509259</v>
          </cell>
        </row>
        <row r="5276">
          <cell r="G5276" t="str">
            <v>1166154</v>
          </cell>
          <cell r="H5276">
            <v>54</v>
          </cell>
          <cell r="I5276" t="str">
            <v>四川太极怀远店</v>
          </cell>
          <cell r="J5276">
            <v>47.2</v>
          </cell>
          <cell r="K5276">
            <v>55</v>
          </cell>
          <cell r="L5276">
            <v>52</v>
          </cell>
        </row>
        <row r="5276">
          <cell r="N5276" t="str">
            <v>碳酸钙D3咀嚼片(Ⅲ)（维D钙咀嚼片）</v>
          </cell>
          <cell r="O5276">
            <v>0.141818181818182</v>
          </cell>
          <cell r="P5276">
            <v>0.0923076923076923</v>
          </cell>
          <cell r="Q5276">
            <v>2</v>
          </cell>
        </row>
        <row r="5276">
          <cell r="S5276">
            <v>544</v>
          </cell>
          <cell r="T5276">
            <v>-3</v>
          </cell>
        </row>
        <row r="5276">
          <cell r="V5276">
            <v>311</v>
          </cell>
          <cell r="W5276">
            <v>0</v>
          </cell>
          <cell r="X5276">
            <v>5</v>
          </cell>
          <cell r="Y5276">
            <v>311</v>
          </cell>
          <cell r="Z5276" t="str">
            <v>在营</v>
          </cell>
          <cell r="AA5276">
            <v>45458.4810648148</v>
          </cell>
        </row>
        <row r="5277">
          <cell r="G5277" t="str">
            <v>1166156</v>
          </cell>
          <cell r="H5277">
            <v>56</v>
          </cell>
          <cell r="I5277" t="str">
            <v>四川太极三江店</v>
          </cell>
          <cell r="J5277">
            <v>47.2</v>
          </cell>
          <cell r="K5277">
            <v>55</v>
          </cell>
          <cell r="L5277">
            <v>52</v>
          </cell>
        </row>
        <row r="5277">
          <cell r="N5277" t="str">
            <v>碳酸钙D3咀嚼片(Ⅲ)（维D钙咀嚼片）</v>
          </cell>
          <cell r="O5277">
            <v>0.141818181818182</v>
          </cell>
          <cell r="P5277">
            <v>0.0923076923076923</v>
          </cell>
          <cell r="Q5277">
            <v>3</v>
          </cell>
        </row>
        <row r="5277">
          <cell r="S5277">
            <v>544</v>
          </cell>
          <cell r="T5277">
            <v>-3</v>
          </cell>
        </row>
        <row r="5277">
          <cell r="V5277">
            <v>311</v>
          </cell>
          <cell r="W5277">
            <v>0</v>
          </cell>
          <cell r="X5277">
            <v>5</v>
          </cell>
          <cell r="Y5277">
            <v>311</v>
          </cell>
          <cell r="Z5277" t="str">
            <v>在营</v>
          </cell>
          <cell r="AA5277">
            <v>45460.3965046296</v>
          </cell>
        </row>
        <row r="5278">
          <cell r="G5278" t="str">
            <v>11661712</v>
          </cell>
          <cell r="H5278">
            <v>712</v>
          </cell>
          <cell r="I5278" t="str">
            <v>四川太极成华区华泰路药店</v>
          </cell>
          <cell r="J5278">
            <v>47.2</v>
          </cell>
          <cell r="K5278">
            <v>55</v>
          </cell>
          <cell r="L5278">
            <v>52</v>
          </cell>
        </row>
        <row r="5278">
          <cell r="N5278" t="str">
            <v>碳酸钙D3咀嚼片(Ⅲ)（维D钙咀嚼片）</v>
          </cell>
          <cell r="O5278">
            <v>0.141818181818182</v>
          </cell>
          <cell r="P5278">
            <v>0.0923076923076923</v>
          </cell>
          <cell r="Q5278">
            <v>1</v>
          </cell>
        </row>
        <row r="5278">
          <cell r="S5278">
            <v>544</v>
          </cell>
          <cell r="T5278">
            <v>-3</v>
          </cell>
        </row>
        <row r="5278">
          <cell r="V5278">
            <v>311</v>
          </cell>
          <cell r="W5278">
            <v>0</v>
          </cell>
          <cell r="X5278">
            <v>5</v>
          </cell>
          <cell r="Y5278">
            <v>311</v>
          </cell>
          <cell r="Z5278" t="str">
            <v>在营</v>
          </cell>
          <cell r="AA5278">
            <v>45432.8324884259</v>
          </cell>
        </row>
        <row r="5279">
          <cell r="G5279" t="str">
            <v>11661730</v>
          </cell>
          <cell r="H5279">
            <v>730</v>
          </cell>
          <cell r="I5279" t="str">
            <v>四川太极新都区新繁镇繁江北路药店</v>
          </cell>
          <cell r="J5279">
            <v>47.2</v>
          </cell>
          <cell r="K5279">
            <v>55</v>
          </cell>
          <cell r="L5279">
            <v>52</v>
          </cell>
          <cell r="M5279" t="str">
            <v>芙蓉大药房</v>
          </cell>
          <cell r="N5279" t="str">
            <v>碳酸钙D3咀嚼片(Ⅲ)（维D钙咀嚼片）</v>
          </cell>
          <cell r="O5279">
            <v>0.141818181818182</v>
          </cell>
          <cell r="P5279">
            <v>0.0923076923076923</v>
          </cell>
          <cell r="Q5279">
            <v>1</v>
          </cell>
        </row>
        <row r="5279">
          <cell r="S5279">
            <v>544</v>
          </cell>
          <cell r="T5279">
            <v>-3</v>
          </cell>
        </row>
        <row r="5279">
          <cell r="V5279">
            <v>311</v>
          </cell>
          <cell r="W5279">
            <v>0</v>
          </cell>
          <cell r="X5279">
            <v>5</v>
          </cell>
          <cell r="Y5279">
            <v>311</v>
          </cell>
          <cell r="Z5279" t="str">
            <v>在营</v>
          </cell>
          <cell r="AA5279">
            <v>45462.6373958333</v>
          </cell>
        </row>
        <row r="5280">
          <cell r="G5280" t="str">
            <v>11661732</v>
          </cell>
          <cell r="H5280">
            <v>732</v>
          </cell>
          <cell r="I5280" t="str">
            <v>四川太极邛崃市羊安镇永康大道药店</v>
          </cell>
          <cell r="J5280">
            <v>47.2</v>
          </cell>
          <cell r="K5280">
            <v>55</v>
          </cell>
          <cell r="L5280">
            <v>52</v>
          </cell>
        </row>
        <row r="5280">
          <cell r="N5280" t="str">
            <v>碳酸钙D3咀嚼片(Ⅲ)（维D钙咀嚼片）</v>
          </cell>
          <cell r="O5280">
            <v>0.141818181818182</v>
          </cell>
          <cell r="P5280">
            <v>0.0923076923076923</v>
          </cell>
          <cell r="Q5280">
            <v>2</v>
          </cell>
        </row>
        <row r="5280">
          <cell r="S5280">
            <v>544</v>
          </cell>
          <cell r="T5280">
            <v>-3</v>
          </cell>
        </row>
        <row r="5280">
          <cell r="V5280">
            <v>311</v>
          </cell>
          <cell r="W5280">
            <v>0</v>
          </cell>
          <cell r="X5280">
            <v>5</v>
          </cell>
          <cell r="Y5280">
            <v>311</v>
          </cell>
          <cell r="Z5280" t="str">
            <v>在营</v>
          </cell>
          <cell r="AA5280">
            <v>45462.4451041667</v>
          </cell>
        </row>
        <row r="5281">
          <cell r="G5281" t="str">
            <v>11661733</v>
          </cell>
          <cell r="H5281">
            <v>733</v>
          </cell>
          <cell r="I5281" t="str">
            <v>四川太极双流区东升街道三强西路药店</v>
          </cell>
          <cell r="J5281">
            <v>47.2</v>
          </cell>
          <cell r="K5281">
            <v>55</v>
          </cell>
          <cell r="L5281">
            <v>52</v>
          </cell>
        </row>
        <row r="5281">
          <cell r="N5281" t="str">
            <v>碳酸钙D3咀嚼片(Ⅲ)（维D钙咀嚼片）</v>
          </cell>
          <cell r="O5281">
            <v>0.141818181818182</v>
          </cell>
          <cell r="P5281">
            <v>0.0923076923076923</v>
          </cell>
          <cell r="Q5281">
            <v>2</v>
          </cell>
        </row>
        <row r="5281">
          <cell r="S5281">
            <v>544</v>
          </cell>
          <cell r="T5281">
            <v>-3</v>
          </cell>
        </row>
        <row r="5281">
          <cell r="V5281">
            <v>311</v>
          </cell>
          <cell r="W5281">
            <v>0</v>
          </cell>
          <cell r="X5281">
            <v>5</v>
          </cell>
          <cell r="Y5281">
            <v>311</v>
          </cell>
          <cell r="Z5281" t="str">
            <v>在营</v>
          </cell>
          <cell r="AA5281">
            <v>45464.6377199074</v>
          </cell>
        </row>
        <row r="5282">
          <cell r="G5282" t="str">
            <v>154519105910</v>
          </cell>
          <cell r="H5282">
            <v>105910</v>
          </cell>
          <cell r="I5282" t="str">
            <v>四川太极高新区紫薇东路药店</v>
          </cell>
          <cell r="J5282">
            <v>55.81</v>
          </cell>
          <cell r="K5282">
            <v>66.9</v>
          </cell>
          <cell r="L5282">
            <v>61.5</v>
          </cell>
        </row>
        <row r="5282">
          <cell r="N5282" t="e">
            <v>#N/A</v>
          </cell>
          <cell r="O5282">
            <v>0.16576980568012</v>
          </cell>
          <cell r="P5282">
            <v>0.092520325203252</v>
          </cell>
          <cell r="Q5282">
            <v>3</v>
          </cell>
          <cell r="R5282">
            <v>65.1</v>
          </cell>
          <cell r="S5282">
            <v>526</v>
          </cell>
          <cell r="T5282">
            <v>-5.40000000000001</v>
          </cell>
          <cell r="U5282">
            <v>-3.59999999999999</v>
          </cell>
          <cell r="V5282">
            <v>451</v>
          </cell>
          <cell r="W5282">
            <v>0</v>
          </cell>
          <cell r="X5282">
            <v>429</v>
          </cell>
          <cell r="Y5282">
            <v>451</v>
          </cell>
          <cell r="Z5282" t="str">
            <v>在营</v>
          </cell>
          <cell r="AA5282">
            <v>45462.9036574074</v>
          </cell>
        </row>
        <row r="5283">
          <cell r="G5283" t="str">
            <v>10968706</v>
          </cell>
          <cell r="H5283">
            <v>706</v>
          </cell>
          <cell r="I5283" t="str">
            <v>四川太极都江堰幸福镇翔凤路药店</v>
          </cell>
          <cell r="J5283">
            <v>82.58</v>
          </cell>
          <cell r="K5283">
            <v>112</v>
          </cell>
          <cell r="L5283">
            <v>91</v>
          </cell>
          <cell r="M5283" t="str">
            <v>兴福</v>
          </cell>
          <cell r="N5283" t="str">
            <v>多维元素片 （29-Ⅱ）</v>
          </cell>
          <cell r="O5283">
            <v>0.262678571428571</v>
          </cell>
          <cell r="P5283">
            <v>0.0925274725274726</v>
          </cell>
          <cell r="Q5283">
            <v>2</v>
          </cell>
          <cell r="R5283">
            <v>106.4</v>
          </cell>
          <cell r="S5283">
            <v>56</v>
          </cell>
          <cell r="T5283">
            <v>-21</v>
          </cell>
          <cell r="U5283">
            <v>-15.4</v>
          </cell>
          <cell r="V5283">
            <v>258</v>
          </cell>
          <cell r="W5283">
            <v>0</v>
          </cell>
          <cell r="X5283">
            <v>22</v>
          </cell>
          <cell r="Y5283">
            <v>258</v>
          </cell>
          <cell r="Z5283" t="str">
            <v>在营</v>
          </cell>
          <cell r="AA5283">
            <v>45457.7286689815</v>
          </cell>
        </row>
        <row r="5284">
          <cell r="G5284" t="str">
            <v>10968721</v>
          </cell>
          <cell r="H5284">
            <v>721</v>
          </cell>
          <cell r="I5284" t="str">
            <v>四川太极邛崃市临邛镇洪川小区药店</v>
          </cell>
          <cell r="J5284">
            <v>82.58</v>
          </cell>
          <cell r="K5284">
            <v>112</v>
          </cell>
          <cell r="L5284">
            <v>91</v>
          </cell>
          <cell r="M5284" t="str">
            <v>高济</v>
          </cell>
          <cell r="N5284" t="str">
            <v>多维元素片 （29-Ⅱ）</v>
          </cell>
          <cell r="O5284">
            <v>0.262678571428571</v>
          </cell>
          <cell r="P5284">
            <v>0.0925274725274726</v>
          </cell>
          <cell r="Q5284">
            <v>1</v>
          </cell>
          <cell r="R5284">
            <v>106.4</v>
          </cell>
          <cell r="S5284">
            <v>56</v>
          </cell>
          <cell r="T5284">
            <v>-21</v>
          </cell>
          <cell r="U5284">
            <v>-15.4</v>
          </cell>
          <cell r="V5284">
            <v>258</v>
          </cell>
          <cell r="W5284">
            <v>0</v>
          </cell>
          <cell r="X5284">
            <v>22</v>
          </cell>
          <cell r="Y5284">
            <v>258</v>
          </cell>
          <cell r="Z5284" t="str">
            <v>在营</v>
          </cell>
          <cell r="AA5284">
            <v>45432.4122106481</v>
          </cell>
        </row>
        <row r="5285">
          <cell r="G5285" t="str">
            <v>185064116482</v>
          </cell>
          <cell r="H5285">
            <v>116482</v>
          </cell>
          <cell r="I5285" t="str">
            <v>四川太极锦江区宏济中路药店</v>
          </cell>
          <cell r="J5285">
            <v>53.45</v>
          </cell>
          <cell r="K5285">
            <v>68</v>
          </cell>
          <cell r="L5285">
            <v>58.9</v>
          </cell>
        </row>
        <row r="5285">
          <cell r="N5285" t="str">
            <v>前列舒通胶囊</v>
          </cell>
          <cell r="O5285">
            <v>0.213970588235294</v>
          </cell>
          <cell r="P5285">
            <v>0.0925297113752122</v>
          </cell>
          <cell r="Q5285">
            <v>2</v>
          </cell>
          <cell r="R5285">
            <v>65</v>
          </cell>
          <cell r="S5285">
            <v>513</v>
          </cell>
          <cell r="T5285">
            <v>-9.1</v>
          </cell>
          <cell r="U5285">
            <v>-6.1</v>
          </cell>
          <cell r="V5285">
            <v>345</v>
          </cell>
          <cell r="W5285">
            <v>0</v>
          </cell>
          <cell r="X5285">
            <v>7978</v>
          </cell>
          <cell r="Y5285">
            <v>345</v>
          </cell>
          <cell r="Z5285" t="str">
            <v>在营</v>
          </cell>
          <cell r="AA5285">
            <v>45465.4960532407</v>
          </cell>
        </row>
        <row r="5286">
          <cell r="G5286" t="str">
            <v>36348107658</v>
          </cell>
          <cell r="H5286">
            <v>107658</v>
          </cell>
          <cell r="I5286" t="str">
            <v>四川太极新都区新都街道万和北路药店</v>
          </cell>
          <cell r="J5286">
            <v>24.5</v>
          </cell>
          <cell r="K5286">
            <v>28.8</v>
          </cell>
          <cell r="L5286">
            <v>27</v>
          </cell>
        </row>
        <row r="5286">
          <cell r="N5286" t="str">
            <v>复方丹参片</v>
          </cell>
          <cell r="O5286">
            <v>0.149305555555556</v>
          </cell>
          <cell r="P5286">
            <v>0.0925925925925926</v>
          </cell>
          <cell r="Q5286">
            <v>1</v>
          </cell>
          <cell r="R5286">
            <v>28.8</v>
          </cell>
          <cell r="S5286">
            <v>820</v>
          </cell>
          <cell r="T5286">
            <v>-1.8</v>
          </cell>
          <cell r="U5286">
            <v>-1.8</v>
          </cell>
          <cell r="V5286">
            <v>460</v>
          </cell>
          <cell r="W5286">
            <v>0</v>
          </cell>
          <cell r="X5286">
            <v>1394</v>
          </cell>
          <cell r="Y5286">
            <v>460</v>
          </cell>
          <cell r="Z5286" t="str">
            <v>在营</v>
          </cell>
          <cell r="AA5286">
            <v>45463.7263310185</v>
          </cell>
        </row>
        <row r="5287">
          <cell r="G5287" t="str">
            <v>36348302867</v>
          </cell>
          <cell r="H5287">
            <v>302867</v>
          </cell>
          <cell r="I5287" t="str">
            <v>四川太极大药房连锁有限公司新都区大丰街道华美东街药店</v>
          </cell>
          <cell r="J5287">
            <v>24.5</v>
          </cell>
          <cell r="K5287">
            <v>28.8</v>
          </cell>
          <cell r="L5287">
            <v>27</v>
          </cell>
        </row>
        <row r="5287">
          <cell r="N5287" t="str">
            <v>复方丹参片</v>
          </cell>
          <cell r="O5287">
            <v>0.149305555555556</v>
          </cell>
          <cell r="P5287">
            <v>0.0925925925925926</v>
          </cell>
          <cell r="Q5287">
            <v>2</v>
          </cell>
          <cell r="R5287">
            <v>28.8</v>
          </cell>
          <cell r="S5287">
            <v>820</v>
          </cell>
          <cell r="T5287">
            <v>-1.8</v>
          </cell>
          <cell r="U5287">
            <v>-1.8</v>
          </cell>
          <cell r="V5287">
            <v>460</v>
          </cell>
          <cell r="W5287">
            <v>0</v>
          </cell>
          <cell r="X5287">
            <v>1394</v>
          </cell>
          <cell r="Y5287">
            <v>460</v>
          </cell>
          <cell r="Z5287" t="str">
            <v>在营</v>
          </cell>
          <cell r="AA5287">
            <v>45460.365775463</v>
          </cell>
        </row>
        <row r="5288">
          <cell r="G5288" t="str">
            <v>43732115971</v>
          </cell>
          <cell r="H5288">
            <v>115971</v>
          </cell>
          <cell r="I5288" t="str">
            <v>四川太极高新区天顺路药店</v>
          </cell>
          <cell r="J5288">
            <v>25.86</v>
          </cell>
          <cell r="K5288">
            <v>39</v>
          </cell>
          <cell r="L5288">
            <v>28.5</v>
          </cell>
        </row>
        <row r="5288">
          <cell r="N5288" t="str">
            <v>痔炎消片</v>
          </cell>
          <cell r="O5288">
            <v>0.336923076923077</v>
          </cell>
          <cell r="P5288">
            <v>0.0926315789473684</v>
          </cell>
          <cell r="Q5288">
            <v>2</v>
          </cell>
        </row>
        <row r="5288">
          <cell r="S5288">
            <v>460</v>
          </cell>
          <cell r="T5288">
            <v>-10.5</v>
          </cell>
        </row>
        <row r="5288">
          <cell r="V5288">
            <v>352</v>
          </cell>
          <cell r="W5288">
            <v>0</v>
          </cell>
          <cell r="X5288">
            <v>443</v>
          </cell>
          <cell r="Y5288">
            <v>352</v>
          </cell>
          <cell r="Z5288" t="str">
            <v>在营</v>
          </cell>
          <cell r="AA5288">
            <v>45467.5433333333</v>
          </cell>
        </row>
        <row r="5289">
          <cell r="G5289" t="str">
            <v>118629539</v>
          </cell>
          <cell r="H5289">
            <v>539</v>
          </cell>
          <cell r="I5289" t="str">
            <v>四川太极大邑县晋原镇子龙路店</v>
          </cell>
          <cell r="J5289">
            <v>63.33</v>
          </cell>
          <cell r="K5289">
            <v>74.8</v>
          </cell>
          <cell r="L5289">
            <v>72</v>
          </cell>
        </row>
        <row r="5289">
          <cell r="N5289" t="str">
            <v>依托考昔片</v>
          </cell>
          <cell r="O5289">
            <v>0.153342245989305</v>
          </cell>
          <cell r="P5289">
            <v>0.120416666666667</v>
          </cell>
          <cell r="Q5289">
            <v>3</v>
          </cell>
        </row>
        <row r="5289">
          <cell r="S5289">
            <v>628</v>
          </cell>
          <cell r="T5289">
            <v>-2.8</v>
          </cell>
        </row>
        <row r="5289">
          <cell r="V5289">
            <v>367</v>
          </cell>
          <cell r="W5289">
            <v>0</v>
          </cell>
          <cell r="X5289">
            <v>240</v>
          </cell>
          <cell r="Y5289">
            <v>367</v>
          </cell>
          <cell r="Z5289" t="str">
            <v>在营</v>
          </cell>
          <cell r="AA5289">
            <v>45447.714212963</v>
          </cell>
        </row>
        <row r="5290">
          <cell r="G5290" t="str">
            <v>175826117923</v>
          </cell>
          <cell r="H5290">
            <v>117923</v>
          </cell>
          <cell r="I5290" t="str">
            <v>四川太极大邑县观音阁街西段店</v>
          </cell>
          <cell r="J5290">
            <v>43.55</v>
          </cell>
          <cell r="K5290">
            <v>49.5</v>
          </cell>
          <cell r="L5290">
            <v>48</v>
          </cell>
        </row>
        <row r="5290">
          <cell r="N5290" t="str">
            <v>小儿消积止咳口服液</v>
          </cell>
          <cell r="O5290">
            <v>0.12020202020202</v>
          </cell>
          <cell r="P5290">
            <v>0.0927083333333334</v>
          </cell>
          <cell r="Q5290">
            <v>2</v>
          </cell>
          <cell r="R5290">
            <v>49.5</v>
          </cell>
          <cell r="S5290">
            <v>343</v>
          </cell>
          <cell r="T5290">
            <v>-1.5</v>
          </cell>
          <cell r="U5290">
            <v>-1.5</v>
          </cell>
          <cell r="V5290">
            <v>37</v>
          </cell>
          <cell r="W5290">
            <v>0</v>
          </cell>
          <cell r="X5290">
            <v>1208</v>
          </cell>
          <cell r="Y5290">
            <v>37</v>
          </cell>
          <cell r="Z5290" t="str">
            <v>淘汰</v>
          </cell>
          <cell r="AA5290">
            <v>45455.6597453704</v>
          </cell>
        </row>
        <row r="5291">
          <cell r="G5291" t="str">
            <v>175826122686</v>
          </cell>
          <cell r="H5291">
            <v>122686</v>
          </cell>
          <cell r="I5291" t="str">
            <v>四川太极大邑县晋原街道蜀望路药店</v>
          </cell>
          <cell r="J5291">
            <v>43.55</v>
          </cell>
          <cell r="K5291">
            <v>49.5</v>
          </cell>
          <cell r="L5291">
            <v>48</v>
          </cell>
        </row>
        <row r="5291">
          <cell r="N5291" t="str">
            <v>小儿消积止咳口服液</v>
          </cell>
          <cell r="O5291">
            <v>0.12020202020202</v>
          </cell>
          <cell r="P5291">
            <v>0.0927083333333334</v>
          </cell>
          <cell r="Q5291">
            <v>3</v>
          </cell>
          <cell r="R5291">
            <v>49.5</v>
          </cell>
          <cell r="S5291">
            <v>343</v>
          </cell>
          <cell r="T5291">
            <v>-1.5</v>
          </cell>
          <cell r="U5291">
            <v>-1.5</v>
          </cell>
          <cell r="V5291">
            <v>37</v>
          </cell>
          <cell r="W5291">
            <v>0</v>
          </cell>
          <cell r="X5291">
            <v>1208</v>
          </cell>
          <cell r="Y5291">
            <v>37</v>
          </cell>
          <cell r="Z5291" t="str">
            <v>淘汰</v>
          </cell>
          <cell r="AA5291">
            <v>45460.6617013889</v>
          </cell>
        </row>
        <row r="5292">
          <cell r="G5292" t="str">
            <v>175826339</v>
          </cell>
          <cell r="H5292">
            <v>339</v>
          </cell>
          <cell r="I5292" t="str">
            <v>四川太极沙河源药店</v>
          </cell>
          <cell r="J5292">
            <v>43.55</v>
          </cell>
          <cell r="K5292">
            <v>49.5</v>
          </cell>
          <cell r="L5292">
            <v>48</v>
          </cell>
        </row>
        <row r="5292">
          <cell r="N5292" t="str">
            <v>小儿消积止咳口服液</v>
          </cell>
          <cell r="O5292">
            <v>0.12020202020202</v>
          </cell>
          <cell r="P5292">
            <v>0.0927083333333334</v>
          </cell>
          <cell r="Q5292">
            <v>2</v>
          </cell>
          <cell r="R5292">
            <v>49.5</v>
          </cell>
          <cell r="S5292">
            <v>343</v>
          </cell>
          <cell r="T5292">
            <v>-1.5</v>
          </cell>
          <cell r="U5292">
            <v>-1.5</v>
          </cell>
          <cell r="V5292">
            <v>37</v>
          </cell>
          <cell r="W5292">
            <v>0</v>
          </cell>
          <cell r="X5292">
            <v>1208</v>
          </cell>
          <cell r="Y5292">
            <v>37</v>
          </cell>
          <cell r="Z5292" t="str">
            <v>淘汰</v>
          </cell>
          <cell r="AA5292">
            <v>45433.8200231481</v>
          </cell>
        </row>
        <row r="5293">
          <cell r="G5293" t="str">
            <v>175826720</v>
          </cell>
          <cell r="H5293">
            <v>720</v>
          </cell>
          <cell r="I5293" t="str">
            <v>四川太极大邑县新场镇文昌街药店</v>
          </cell>
          <cell r="J5293">
            <v>43.55</v>
          </cell>
          <cell r="K5293">
            <v>49.5</v>
          </cell>
          <cell r="L5293">
            <v>48</v>
          </cell>
          <cell r="M5293" t="str">
            <v>新生大药房</v>
          </cell>
          <cell r="N5293" t="str">
            <v>小儿消积止咳口服液</v>
          </cell>
          <cell r="O5293">
            <v>0.12020202020202</v>
          </cell>
          <cell r="P5293">
            <v>0.0927083333333334</v>
          </cell>
          <cell r="Q5293">
            <v>5</v>
          </cell>
          <cell r="R5293">
            <v>49.5</v>
          </cell>
          <cell r="S5293">
            <v>343</v>
          </cell>
          <cell r="T5293">
            <v>-1.5</v>
          </cell>
          <cell r="U5293">
            <v>-1.5</v>
          </cell>
          <cell r="V5293">
            <v>37</v>
          </cell>
          <cell r="W5293">
            <v>0</v>
          </cell>
          <cell r="X5293">
            <v>1208</v>
          </cell>
          <cell r="Y5293">
            <v>37</v>
          </cell>
          <cell r="Z5293" t="str">
            <v>淘汰</v>
          </cell>
          <cell r="AA5293">
            <v>45463.7087152778</v>
          </cell>
        </row>
        <row r="5294">
          <cell r="G5294" t="str">
            <v>175826730</v>
          </cell>
          <cell r="H5294">
            <v>730</v>
          </cell>
          <cell r="I5294" t="str">
            <v>四川太极新都区新繁镇繁江北路药店</v>
          </cell>
          <cell r="J5294">
            <v>43.55</v>
          </cell>
          <cell r="K5294">
            <v>49.5</v>
          </cell>
          <cell r="L5294">
            <v>48</v>
          </cell>
          <cell r="M5294" t="str">
            <v>芙蓉大药房</v>
          </cell>
          <cell r="N5294" t="str">
            <v>小儿消积止咳口服液</v>
          </cell>
          <cell r="O5294">
            <v>0.12020202020202</v>
          </cell>
          <cell r="P5294">
            <v>0.0927083333333334</v>
          </cell>
          <cell r="Q5294">
            <v>1</v>
          </cell>
          <cell r="R5294">
            <v>49.5</v>
          </cell>
          <cell r="S5294">
            <v>343</v>
          </cell>
          <cell r="T5294">
            <v>-1.5</v>
          </cell>
          <cell r="U5294">
            <v>-1.5</v>
          </cell>
          <cell r="V5294">
            <v>37</v>
          </cell>
          <cell r="W5294">
            <v>0</v>
          </cell>
          <cell r="X5294">
            <v>1208</v>
          </cell>
          <cell r="Y5294">
            <v>37</v>
          </cell>
          <cell r="Z5294" t="str">
            <v>淘汰</v>
          </cell>
          <cell r="AA5294">
            <v>45462.6683912037</v>
          </cell>
        </row>
        <row r="5295">
          <cell r="G5295" t="str">
            <v>74899379</v>
          </cell>
          <cell r="H5295">
            <v>379</v>
          </cell>
          <cell r="I5295" t="str">
            <v>四川太极土龙路药店</v>
          </cell>
          <cell r="J5295">
            <v>253.08</v>
          </cell>
          <cell r="K5295">
            <v>299</v>
          </cell>
          <cell r="L5295">
            <v>279</v>
          </cell>
        </row>
        <row r="5295">
          <cell r="N5295" t="str">
            <v>复方阿胶浆</v>
          </cell>
          <cell r="O5295">
            <v>0.153578595317726</v>
          </cell>
          <cell r="P5295">
            <v>0.0929032258064516</v>
          </cell>
          <cell r="Q5295">
            <v>2</v>
          </cell>
          <cell r="R5295">
            <v>295</v>
          </cell>
          <cell r="S5295">
            <v>290</v>
          </cell>
          <cell r="T5295">
            <v>-20</v>
          </cell>
          <cell r="U5295">
            <v>-16</v>
          </cell>
          <cell r="V5295">
            <v>366</v>
          </cell>
          <cell r="W5295">
            <v>0</v>
          </cell>
          <cell r="X5295">
            <v>2685</v>
          </cell>
          <cell r="Y5295">
            <v>366</v>
          </cell>
          <cell r="Z5295" t="str">
            <v>在营</v>
          </cell>
          <cell r="AA5295">
            <v>45462.7540162037</v>
          </cell>
        </row>
        <row r="5296">
          <cell r="G5296" t="str">
            <v>955298747</v>
          </cell>
          <cell r="H5296">
            <v>298747</v>
          </cell>
          <cell r="I5296" t="str">
            <v>四川太极大药房连锁有限公司青羊区文和路药店</v>
          </cell>
          <cell r="J5296">
            <v>5.44</v>
          </cell>
          <cell r="K5296">
            <v>9</v>
          </cell>
          <cell r="L5296">
            <v>6</v>
          </cell>
        </row>
        <row r="5296">
          <cell r="N5296" t="e">
            <v>#N/A</v>
          </cell>
          <cell r="O5296">
            <v>0.395555555555555</v>
          </cell>
          <cell r="P5296">
            <v>0.0933333333333333</v>
          </cell>
          <cell r="Q5296">
            <v>1</v>
          </cell>
          <cell r="R5296">
            <v>8.5</v>
          </cell>
          <cell r="S5296">
            <v>275</v>
          </cell>
          <cell r="T5296">
            <v>-3</v>
          </cell>
          <cell r="U5296">
            <v>-2.5</v>
          </cell>
          <cell r="V5296">
            <v>229</v>
          </cell>
          <cell r="W5296">
            <v>0</v>
          </cell>
          <cell r="X5296">
            <v>100</v>
          </cell>
          <cell r="Y5296">
            <v>229</v>
          </cell>
          <cell r="Z5296" t="str">
            <v>在营</v>
          </cell>
          <cell r="AA5296">
            <v>45462.4001736111</v>
          </cell>
        </row>
        <row r="5297">
          <cell r="G5297" t="str">
            <v>34023102565</v>
          </cell>
          <cell r="H5297">
            <v>102565</v>
          </cell>
          <cell r="I5297" t="str">
            <v>四川太极武侯区佳灵路药店</v>
          </cell>
          <cell r="J5297">
            <v>32.64</v>
          </cell>
          <cell r="K5297">
            <v>40.8</v>
          </cell>
          <cell r="L5297">
            <v>36</v>
          </cell>
        </row>
        <row r="5297">
          <cell r="N5297" t="e">
            <v>#N/A</v>
          </cell>
          <cell r="O5297">
            <v>0.2</v>
          </cell>
          <cell r="P5297">
            <v>0.0933333333333333</v>
          </cell>
          <cell r="Q5297">
            <v>1</v>
          </cell>
        </row>
        <row r="5297">
          <cell r="S5297">
            <v>197</v>
          </cell>
          <cell r="T5297">
            <v>-4.8</v>
          </cell>
        </row>
        <row r="5297">
          <cell r="V5297">
            <v>512</v>
          </cell>
          <cell r="W5297">
            <v>0</v>
          </cell>
          <cell r="X5297" t="e">
            <v>#N/A</v>
          </cell>
          <cell r="Y5297">
            <v>512</v>
          </cell>
          <cell r="Z5297" t="str">
            <v>淘汰</v>
          </cell>
          <cell r="AA5297">
            <v>45462.8286226852</v>
          </cell>
        </row>
        <row r="5298">
          <cell r="G5298" t="str">
            <v>34023102934</v>
          </cell>
          <cell r="H5298">
            <v>102934</v>
          </cell>
          <cell r="I5298" t="str">
            <v>四川太极金牛区银河北街药店</v>
          </cell>
          <cell r="J5298">
            <v>32.64</v>
          </cell>
          <cell r="K5298">
            <v>40.8</v>
          </cell>
          <cell r="L5298">
            <v>36</v>
          </cell>
        </row>
        <row r="5298">
          <cell r="N5298" t="e">
            <v>#N/A</v>
          </cell>
          <cell r="O5298">
            <v>0.2</v>
          </cell>
          <cell r="P5298">
            <v>0.0933333333333333</v>
          </cell>
          <cell r="Q5298">
            <v>2</v>
          </cell>
        </row>
        <row r="5298">
          <cell r="S5298">
            <v>197</v>
          </cell>
          <cell r="T5298">
            <v>-4.8</v>
          </cell>
        </row>
        <row r="5298">
          <cell r="V5298">
            <v>512</v>
          </cell>
          <cell r="W5298">
            <v>0</v>
          </cell>
          <cell r="X5298" t="e">
            <v>#N/A</v>
          </cell>
          <cell r="Y5298">
            <v>512</v>
          </cell>
          <cell r="Z5298" t="str">
            <v>淘汰</v>
          </cell>
          <cell r="AA5298">
            <v>45461.8412847222</v>
          </cell>
        </row>
        <row r="5299">
          <cell r="G5299" t="str">
            <v>195840357</v>
          </cell>
          <cell r="H5299">
            <v>357</v>
          </cell>
          <cell r="I5299" t="str">
            <v>四川太极清江东路药店</v>
          </cell>
          <cell r="J5299">
            <v>136</v>
          </cell>
          <cell r="K5299">
            <v>169</v>
          </cell>
          <cell r="L5299">
            <v>150</v>
          </cell>
          <cell r="M5299" t="str">
            <v>良元</v>
          </cell>
          <cell r="N5299" t="str">
            <v>复合维生素片</v>
          </cell>
          <cell r="O5299">
            <v>0.195266272189349</v>
          </cell>
          <cell r="P5299">
            <v>0.0933333333333333</v>
          </cell>
          <cell r="Q5299">
            <v>1</v>
          </cell>
          <cell r="R5299">
            <v>158</v>
          </cell>
          <cell r="S5299">
            <v>46</v>
          </cell>
          <cell r="T5299">
            <v>-19</v>
          </cell>
          <cell r="U5299">
            <v>-8</v>
          </cell>
          <cell r="V5299">
            <v>87</v>
          </cell>
          <cell r="W5299">
            <v>0</v>
          </cell>
          <cell r="X5299">
            <v>87</v>
          </cell>
          <cell r="Y5299">
            <v>87</v>
          </cell>
          <cell r="Z5299" t="str">
            <v>在营</v>
          </cell>
          <cell r="AA5299">
            <v>45458.7199189815</v>
          </cell>
        </row>
        <row r="5300">
          <cell r="G5300" t="str">
            <v>195840733</v>
          </cell>
          <cell r="H5300">
            <v>733</v>
          </cell>
          <cell r="I5300" t="str">
            <v>四川太极双流区东升街道三强西路药店</v>
          </cell>
          <cell r="J5300">
            <v>136</v>
          </cell>
          <cell r="K5300">
            <v>169</v>
          </cell>
          <cell r="L5300">
            <v>150</v>
          </cell>
        </row>
        <row r="5300">
          <cell r="N5300" t="str">
            <v>复合维生素片</v>
          </cell>
          <cell r="O5300">
            <v>0.195266272189349</v>
          </cell>
          <cell r="P5300">
            <v>0.0933333333333333</v>
          </cell>
          <cell r="Q5300">
            <v>2</v>
          </cell>
          <cell r="R5300">
            <v>158</v>
          </cell>
          <cell r="S5300">
            <v>46</v>
          </cell>
          <cell r="T5300">
            <v>-19</v>
          </cell>
          <cell r="U5300">
            <v>-8</v>
          </cell>
          <cell r="V5300">
            <v>87</v>
          </cell>
          <cell r="W5300">
            <v>0</v>
          </cell>
          <cell r="X5300">
            <v>87</v>
          </cell>
          <cell r="Y5300">
            <v>87</v>
          </cell>
          <cell r="Z5300" t="str">
            <v>在营</v>
          </cell>
          <cell r="AA5300">
            <v>45464.6530092593</v>
          </cell>
        </row>
        <row r="5301">
          <cell r="G5301" t="str">
            <v>186406377</v>
          </cell>
          <cell r="H5301">
            <v>377</v>
          </cell>
          <cell r="I5301" t="str">
            <v>四川太极新园大道药店</v>
          </cell>
          <cell r="J5301">
            <v>40.8</v>
          </cell>
          <cell r="K5301">
            <v>48.5</v>
          </cell>
          <cell r="L5301">
            <v>45</v>
          </cell>
        </row>
        <row r="5301">
          <cell r="N5301" t="e">
            <v>#N/A</v>
          </cell>
          <cell r="O5301">
            <v>0.158762886597938</v>
          </cell>
          <cell r="P5301">
            <v>0.0933333333333334</v>
          </cell>
          <cell r="Q5301">
            <v>4</v>
          </cell>
        </row>
        <row r="5301">
          <cell r="S5301">
            <v>722</v>
          </cell>
          <cell r="T5301">
            <v>-3.5</v>
          </cell>
        </row>
        <row r="5301">
          <cell r="V5301">
            <v>430</v>
          </cell>
          <cell r="W5301">
            <v>0</v>
          </cell>
          <cell r="X5301">
            <v>100</v>
          </cell>
          <cell r="Y5301">
            <v>430</v>
          </cell>
          <cell r="Z5301" t="str">
            <v>在营</v>
          </cell>
          <cell r="AA5301">
            <v>45433.6858680556</v>
          </cell>
        </row>
        <row r="5302">
          <cell r="G5302" t="str">
            <v>186406379</v>
          </cell>
          <cell r="H5302">
            <v>379</v>
          </cell>
          <cell r="I5302" t="str">
            <v>四川太极土龙路药店</v>
          </cell>
          <cell r="J5302">
            <v>40.8</v>
          </cell>
          <cell r="K5302">
            <v>48.5</v>
          </cell>
          <cell r="L5302">
            <v>45</v>
          </cell>
        </row>
        <row r="5302">
          <cell r="N5302" t="e">
            <v>#N/A</v>
          </cell>
          <cell r="O5302">
            <v>0.158762886597938</v>
          </cell>
          <cell r="P5302">
            <v>0.0933333333333334</v>
          </cell>
          <cell r="Q5302">
            <v>5</v>
          </cell>
        </row>
        <row r="5302">
          <cell r="S5302">
            <v>722</v>
          </cell>
          <cell r="T5302">
            <v>-3.5</v>
          </cell>
        </row>
        <row r="5302">
          <cell r="V5302">
            <v>430</v>
          </cell>
          <cell r="W5302">
            <v>0</v>
          </cell>
          <cell r="X5302">
            <v>100</v>
          </cell>
          <cell r="Y5302">
            <v>430</v>
          </cell>
          <cell r="Z5302" t="str">
            <v>在营</v>
          </cell>
          <cell r="AA5302">
            <v>45462.897650463</v>
          </cell>
        </row>
        <row r="5303">
          <cell r="G5303" t="str">
            <v>186406539</v>
          </cell>
          <cell r="H5303">
            <v>539</v>
          </cell>
          <cell r="I5303" t="str">
            <v>四川太极大邑县晋原镇子龙路店</v>
          </cell>
          <cell r="J5303">
            <v>40.8</v>
          </cell>
          <cell r="K5303">
            <v>48.5</v>
          </cell>
          <cell r="L5303">
            <v>45</v>
          </cell>
        </row>
        <row r="5303">
          <cell r="N5303" t="e">
            <v>#N/A</v>
          </cell>
          <cell r="O5303">
            <v>0.158762886597938</v>
          </cell>
          <cell r="P5303">
            <v>0.0933333333333334</v>
          </cell>
          <cell r="Q5303">
            <v>3</v>
          </cell>
        </row>
        <row r="5303">
          <cell r="S5303">
            <v>722</v>
          </cell>
          <cell r="T5303">
            <v>-3.5</v>
          </cell>
        </row>
        <row r="5303">
          <cell r="V5303">
            <v>430</v>
          </cell>
          <cell r="W5303">
            <v>0</v>
          </cell>
          <cell r="X5303">
            <v>100</v>
          </cell>
          <cell r="Y5303">
            <v>430</v>
          </cell>
          <cell r="Z5303" t="str">
            <v>在营</v>
          </cell>
          <cell r="AA5303">
            <v>45447.725775463</v>
          </cell>
        </row>
        <row r="5304">
          <cell r="G5304" t="str">
            <v>186406549</v>
          </cell>
          <cell r="H5304">
            <v>549</v>
          </cell>
          <cell r="I5304" t="str">
            <v>四川太极大邑县晋源镇东壕沟段药店</v>
          </cell>
          <cell r="J5304">
            <v>40.8</v>
          </cell>
          <cell r="K5304">
            <v>48.5</v>
          </cell>
          <cell r="L5304">
            <v>45</v>
          </cell>
        </row>
        <row r="5304">
          <cell r="N5304" t="e">
            <v>#N/A</v>
          </cell>
          <cell r="O5304">
            <v>0.158762886597938</v>
          </cell>
          <cell r="P5304">
            <v>0.0933333333333334</v>
          </cell>
          <cell r="Q5304">
            <v>3</v>
          </cell>
        </row>
        <row r="5304">
          <cell r="S5304">
            <v>722</v>
          </cell>
          <cell r="T5304">
            <v>-3.5</v>
          </cell>
        </row>
        <row r="5304">
          <cell r="V5304">
            <v>430</v>
          </cell>
          <cell r="W5304">
            <v>0</v>
          </cell>
          <cell r="X5304">
            <v>100</v>
          </cell>
          <cell r="Y5304">
            <v>430</v>
          </cell>
          <cell r="Z5304" t="str">
            <v>在营</v>
          </cell>
          <cell r="AA5304">
            <v>45463.6293402778</v>
          </cell>
        </row>
        <row r="5305">
          <cell r="G5305" t="str">
            <v>49706119263</v>
          </cell>
          <cell r="H5305">
            <v>119263</v>
          </cell>
          <cell r="I5305" t="str">
            <v>四川太极青羊区蜀源路药店</v>
          </cell>
          <cell r="J5305">
            <v>299.14</v>
          </cell>
          <cell r="K5305">
            <v>383</v>
          </cell>
          <cell r="L5305">
            <v>330</v>
          </cell>
        </row>
        <row r="5305">
          <cell r="N5305" t="str">
            <v>沙美特罗替卡松吸入粉雾剂</v>
          </cell>
          <cell r="O5305">
            <v>0.218955613577024</v>
          </cell>
          <cell r="P5305">
            <v>0.0935151515151516</v>
          </cell>
          <cell r="Q5305">
            <v>1</v>
          </cell>
        </row>
        <row r="5305">
          <cell r="S5305">
            <v>53</v>
          </cell>
          <cell r="T5305">
            <v>-53</v>
          </cell>
        </row>
        <row r="5305">
          <cell r="V5305">
            <v>49</v>
          </cell>
          <cell r="W5305">
            <v>0</v>
          </cell>
          <cell r="X5305">
            <v>20</v>
          </cell>
          <cell r="Y5305">
            <v>49</v>
          </cell>
          <cell r="Z5305" t="str">
            <v>在营</v>
          </cell>
          <cell r="AA5305">
            <v>45432.5954398148</v>
          </cell>
        </row>
        <row r="5306">
          <cell r="G5306" t="str">
            <v>49706587</v>
          </cell>
          <cell r="H5306">
            <v>587</v>
          </cell>
          <cell r="I5306" t="str">
            <v>四川太极都江堰景中路店</v>
          </cell>
          <cell r="J5306">
            <v>299.14</v>
          </cell>
          <cell r="K5306">
            <v>383</v>
          </cell>
          <cell r="L5306">
            <v>330</v>
          </cell>
        </row>
        <row r="5306">
          <cell r="N5306" t="str">
            <v>沙美特罗替卡松吸入粉雾剂</v>
          </cell>
          <cell r="O5306">
            <v>0.218955613577024</v>
          </cell>
          <cell r="P5306">
            <v>0.0935151515151516</v>
          </cell>
          <cell r="Q5306">
            <v>3</v>
          </cell>
        </row>
        <row r="5306">
          <cell r="S5306">
            <v>53</v>
          </cell>
          <cell r="T5306">
            <v>-53</v>
          </cell>
        </row>
        <row r="5306">
          <cell r="V5306">
            <v>49</v>
          </cell>
          <cell r="W5306">
            <v>0</v>
          </cell>
          <cell r="X5306">
            <v>20</v>
          </cell>
          <cell r="Y5306">
            <v>49</v>
          </cell>
          <cell r="Z5306" t="str">
            <v>在营</v>
          </cell>
          <cell r="AA5306">
            <v>45462.6394328704</v>
          </cell>
        </row>
        <row r="5307">
          <cell r="G5307" t="str">
            <v>110207578</v>
          </cell>
          <cell r="H5307">
            <v>578</v>
          </cell>
          <cell r="I5307" t="str">
            <v>四川太极成华区华油路药店</v>
          </cell>
          <cell r="J5307">
            <v>81.57</v>
          </cell>
          <cell r="K5307">
            <v>122</v>
          </cell>
          <cell r="L5307">
            <v>90</v>
          </cell>
        </row>
        <row r="5307">
          <cell r="N5307" t="str">
            <v>碳酸钙维D3元素片(4)(金钙尔奇D)</v>
          </cell>
          <cell r="O5307">
            <v>0.331393442622951</v>
          </cell>
          <cell r="P5307">
            <v>0.0936666666666667</v>
          </cell>
          <cell r="Q5307">
            <v>2</v>
          </cell>
          <cell r="R5307">
            <v>115.9</v>
          </cell>
          <cell r="S5307">
            <v>148</v>
          </cell>
          <cell r="T5307">
            <v>-32</v>
          </cell>
          <cell r="U5307">
            <v>-25.9</v>
          </cell>
          <cell r="V5307">
            <v>240</v>
          </cell>
          <cell r="W5307">
            <v>0</v>
          </cell>
          <cell r="X5307">
            <v>264</v>
          </cell>
          <cell r="Y5307">
            <v>240</v>
          </cell>
          <cell r="Z5307" t="str">
            <v>在营</v>
          </cell>
          <cell r="AA5307">
            <v>45463.4017013889</v>
          </cell>
        </row>
        <row r="5308">
          <cell r="G5308" t="str">
            <v>110207732</v>
          </cell>
          <cell r="H5308">
            <v>732</v>
          </cell>
          <cell r="I5308" t="str">
            <v>四川太极邛崃市羊安镇永康大道药店</v>
          </cell>
          <cell r="J5308">
            <v>81.57</v>
          </cell>
          <cell r="K5308">
            <v>122</v>
          </cell>
          <cell r="L5308">
            <v>90</v>
          </cell>
        </row>
        <row r="5308">
          <cell r="N5308" t="str">
            <v>碳酸钙维D3元素片(4)(金钙尔奇D)</v>
          </cell>
          <cell r="O5308">
            <v>0.331393442622951</v>
          </cell>
          <cell r="P5308">
            <v>0.0936666666666667</v>
          </cell>
          <cell r="Q5308">
            <v>2</v>
          </cell>
          <cell r="R5308">
            <v>115.9</v>
          </cell>
          <cell r="S5308">
            <v>148</v>
          </cell>
          <cell r="T5308">
            <v>-32</v>
          </cell>
          <cell r="U5308">
            <v>-25.9</v>
          </cell>
          <cell r="V5308">
            <v>240</v>
          </cell>
          <cell r="W5308">
            <v>0</v>
          </cell>
          <cell r="X5308">
            <v>264</v>
          </cell>
          <cell r="Y5308">
            <v>240</v>
          </cell>
          <cell r="Z5308" t="str">
            <v>在营</v>
          </cell>
          <cell r="AA5308">
            <v>45462.4452662037</v>
          </cell>
        </row>
        <row r="5309">
          <cell r="G5309" t="str">
            <v>110207738</v>
          </cell>
          <cell r="H5309">
            <v>738</v>
          </cell>
          <cell r="I5309" t="str">
            <v>四川太极都江堰市蒲阳路药店</v>
          </cell>
          <cell r="J5309">
            <v>81.57</v>
          </cell>
          <cell r="K5309">
            <v>122</v>
          </cell>
          <cell r="L5309">
            <v>90</v>
          </cell>
          <cell r="M5309" t="str">
            <v>卫康</v>
          </cell>
          <cell r="N5309" t="str">
            <v>碳酸钙维D3元素片(4)(金钙尔奇D)</v>
          </cell>
          <cell r="O5309">
            <v>0.331393442622951</v>
          </cell>
          <cell r="P5309">
            <v>0.0936666666666667</v>
          </cell>
          <cell r="Q5309">
            <v>3</v>
          </cell>
          <cell r="R5309">
            <v>115.9</v>
          </cell>
          <cell r="S5309">
            <v>148</v>
          </cell>
          <cell r="T5309">
            <v>-32</v>
          </cell>
          <cell r="U5309">
            <v>-25.9</v>
          </cell>
          <cell r="V5309">
            <v>240</v>
          </cell>
          <cell r="W5309">
            <v>0</v>
          </cell>
          <cell r="X5309">
            <v>264</v>
          </cell>
          <cell r="Y5309">
            <v>240</v>
          </cell>
          <cell r="Z5309" t="str">
            <v>在营</v>
          </cell>
          <cell r="AA5309">
            <v>45465.5559490741</v>
          </cell>
        </row>
        <row r="5310">
          <cell r="G5310" t="str">
            <v>94655113833</v>
          </cell>
          <cell r="H5310">
            <v>113833</v>
          </cell>
          <cell r="I5310" t="str">
            <v>四川太极青羊区光华西一路药店</v>
          </cell>
          <cell r="J5310">
            <v>65.25</v>
          </cell>
          <cell r="K5310">
            <v>89.8</v>
          </cell>
          <cell r="L5310">
            <v>72</v>
          </cell>
          <cell r="M5310" t="str">
            <v>贝尔康</v>
          </cell>
          <cell r="N5310" t="str">
            <v>碧生源牌常润茶</v>
          </cell>
          <cell r="O5310">
            <v>0.273385300668151</v>
          </cell>
          <cell r="P5310">
            <v>0.09375</v>
          </cell>
          <cell r="Q5310">
            <v>2</v>
          </cell>
        </row>
        <row r="5310">
          <cell r="S5310">
            <v>80</v>
          </cell>
          <cell r="T5310">
            <v>-17.8</v>
          </cell>
        </row>
        <row r="5310">
          <cell r="V5310">
            <v>81</v>
          </cell>
          <cell r="W5310">
            <v>0</v>
          </cell>
          <cell r="X5310">
            <v>9</v>
          </cell>
          <cell r="Y5310">
            <v>81</v>
          </cell>
          <cell r="Z5310" t="str">
            <v>在营</v>
          </cell>
          <cell r="AA5310">
            <v>45457.7481134259</v>
          </cell>
        </row>
        <row r="5311">
          <cell r="G5311" t="str">
            <v>94655343</v>
          </cell>
          <cell r="H5311">
            <v>343</v>
          </cell>
          <cell r="I5311" t="str">
            <v>四川太极光华药店</v>
          </cell>
          <cell r="J5311">
            <v>65.25</v>
          </cell>
          <cell r="K5311">
            <v>89.8</v>
          </cell>
          <cell r="L5311">
            <v>72</v>
          </cell>
        </row>
        <row r="5311">
          <cell r="N5311" t="str">
            <v>碧生源牌常润茶</v>
          </cell>
          <cell r="O5311">
            <v>0.273385300668151</v>
          </cell>
          <cell r="P5311">
            <v>0.09375</v>
          </cell>
          <cell r="Q5311">
            <v>5</v>
          </cell>
        </row>
        <row r="5311">
          <cell r="S5311">
            <v>80</v>
          </cell>
          <cell r="T5311">
            <v>-17.8</v>
          </cell>
        </row>
        <row r="5311">
          <cell r="V5311">
            <v>81</v>
          </cell>
          <cell r="W5311">
            <v>0</v>
          </cell>
          <cell r="X5311">
            <v>9</v>
          </cell>
          <cell r="Y5311">
            <v>81</v>
          </cell>
          <cell r="Z5311" t="str">
            <v>在营</v>
          </cell>
          <cell r="AA5311">
            <v>45463.7669791667</v>
          </cell>
        </row>
        <row r="5312">
          <cell r="G5312" t="str">
            <v>94655585</v>
          </cell>
          <cell r="H5312">
            <v>585</v>
          </cell>
          <cell r="I5312" t="str">
            <v>四川太极成华区羊子山西路药店（兴元华盛）</v>
          </cell>
          <cell r="J5312">
            <v>65.25</v>
          </cell>
          <cell r="K5312">
            <v>89.8</v>
          </cell>
          <cell r="L5312">
            <v>72</v>
          </cell>
        </row>
        <row r="5312">
          <cell r="N5312" t="str">
            <v>碧生源牌常润茶</v>
          </cell>
          <cell r="O5312">
            <v>0.273385300668151</v>
          </cell>
          <cell r="P5312">
            <v>0.09375</v>
          </cell>
          <cell r="Q5312">
            <v>2</v>
          </cell>
        </row>
        <row r="5312">
          <cell r="S5312">
            <v>80</v>
          </cell>
          <cell r="T5312">
            <v>-17.8</v>
          </cell>
        </row>
        <row r="5312">
          <cell r="V5312">
            <v>81</v>
          </cell>
          <cell r="W5312">
            <v>0</v>
          </cell>
          <cell r="X5312">
            <v>9</v>
          </cell>
          <cell r="Y5312">
            <v>81</v>
          </cell>
          <cell r="Z5312" t="str">
            <v>在营</v>
          </cell>
          <cell r="AA5312">
            <v>45462.8409490741</v>
          </cell>
        </row>
        <row r="5313">
          <cell r="G5313" t="str">
            <v>94655713</v>
          </cell>
          <cell r="H5313">
            <v>713</v>
          </cell>
          <cell r="I5313" t="str">
            <v>四川太极都江堰聚源镇药店</v>
          </cell>
          <cell r="J5313">
            <v>65.25</v>
          </cell>
          <cell r="K5313">
            <v>89.8</v>
          </cell>
          <cell r="L5313">
            <v>72</v>
          </cell>
          <cell r="M5313" t="str">
            <v>卫康</v>
          </cell>
          <cell r="N5313" t="str">
            <v>碧生源牌常润茶</v>
          </cell>
          <cell r="O5313">
            <v>0.273385300668151</v>
          </cell>
          <cell r="P5313">
            <v>0.09375</v>
          </cell>
          <cell r="Q5313">
            <v>1</v>
          </cell>
        </row>
        <row r="5313">
          <cell r="S5313">
            <v>80</v>
          </cell>
          <cell r="T5313">
            <v>-17.8</v>
          </cell>
        </row>
        <row r="5313">
          <cell r="V5313">
            <v>81</v>
          </cell>
          <cell r="W5313">
            <v>0</v>
          </cell>
          <cell r="X5313">
            <v>9</v>
          </cell>
          <cell r="Y5313">
            <v>81</v>
          </cell>
          <cell r="Z5313" t="str">
            <v>在营</v>
          </cell>
          <cell r="AA5313">
            <v>45462.4362384259</v>
          </cell>
        </row>
        <row r="5314">
          <cell r="G5314" t="str">
            <v>94655720</v>
          </cell>
          <cell r="H5314">
            <v>720</v>
          </cell>
          <cell r="I5314" t="str">
            <v>四川太极大邑县新场镇文昌街药店</v>
          </cell>
          <cell r="J5314">
            <v>65.25</v>
          </cell>
          <cell r="K5314">
            <v>89.8</v>
          </cell>
          <cell r="L5314">
            <v>72</v>
          </cell>
          <cell r="M5314" t="str">
            <v>新生大药房</v>
          </cell>
          <cell r="N5314" t="str">
            <v>碧生源牌常润茶</v>
          </cell>
          <cell r="O5314">
            <v>0.273385300668151</v>
          </cell>
          <cell r="P5314">
            <v>0.09375</v>
          </cell>
          <cell r="Q5314">
            <v>5</v>
          </cell>
        </row>
        <row r="5314">
          <cell r="S5314">
            <v>80</v>
          </cell>
          <cell r="T5314">
            <v>-17.8</v>
          </cell>
        </row>
        <row r="5314">
          <cell r="V5314">
            <v>81</v>
          </cell>
          <cell r="W5314">
            <v>0</v>
          </cell>
          <cell r="X5314">
            <v>9</v>
          </cell>
          <cell r="Y5314">
            <v>81</v>
          </cell>
          <cell r="Z5314" t="str">
            <v>在营</v>
          </cell>
          <cell r="AA5314">
            <v>45463.6934722222</v>
          </cell>
        </row>
        <row r="5315">
          <cell r="G5315" t="str">
            <v>152211102935</v>
          </cell>
          <cell r="H5315">
            <v>102935</v>
          </cell>
          <cell r="I5315" t="str">
            <v>四川太极青羊区童子街药店</v>
          </cell>
          <cell r="J5315">
            <v>36.97</v>
          </cell>
          <cell r="K5315">
            <v>48.8</v>
          </cell>
          <cell r="L5315">
            <v>40.8</v>
          </cell>
        </row>
        <row r="5315">
          <cell r="N5315" t="str">
            <v>复方丹参滴丸</v>
          </cell>
          <cell r="O5315">
            <v>0.242418032786885</v>
          </cell>
          <cell r="P5315">
            <v>0.0938725490196078</v>
          </cell>
          <cell r="Q5315">
            <v>1</v>
          </cell>
        </row>
        <row r="5315">
          <cell r="S5315">
            <v>666</v>
          </cell>
          <cell r="T5315">
            <v>-8</v>
          </cell>
        </row>
        <row r="5315">
          <cell r="V5315">
            <v>426</v>
          </cell>
          <cell r="W5315">
            <v>0</v>
          </cell>
          <cell r="X5315">
            <v>953</v>
          </cell>
          <cell r="Y5315">
            <v>426</v>
          </cell>
          <cell r="Z5315" t="str">
            <v>在营</v>
          </cell>
          <cell r="AA5315">
            <v>45464.7158333333</v>
          </cell>
        </row>
        <row r="5316">
          <cell r="G5316" t="str">
            <v>152211103199</v>
          </cell>
          <cell r="H5316">
            <v>103199</v>
          </cell>
          <cell r="I5316" t="str">
            <v>四川太极成华区西林一街药店</v>
          </cell>
          <cell r="J5316">
            <v>36.97</v>
          </cell>
          <cell r="K5316">
            <v>48.8</v>
          </cell>
          <cell r="L5316">
            <v>40.8</v>
          </cell>
        </row>
        <row r="5316">
          <cell r="N5316" t="str">
            <v>复方丹参滴丸</v>
          </cell>
          <cell r="O5316">
            <v>0.242418032786885</v>
          </cell>
          <cell r="P5316">
            <v>0.0938725490196078</v>
          </cell>
          <cell r="Q5316">
            <v>1</v>
          </cell>
        </row>
        <row r="5316">
          <cell r="S5316">
            <v>666</v>
          </cell>
          <cell r="T5316">
            <v>-8</v>
          </cell>
        </row>
        <row r="5316">
          <cell r="V5316">
            <v>426</v>
          </cell>
          <cell r="W5316">
            <v>0</v>
          </cell>
          <cell r="X5316">
            <v>953</v>
          </cell>
          <cell r="Y5316">
            <v>426</v>
          </cell>
          <cell r="Z5316" t="str">
            <v>在营</v>
          </cell>
          <cell r="AA5316">
            <v>45462.6741898148</v>
          </cell>
        </row>
        <row r="5317">
          <cell r="G5317" t="str">
            <v>152211105910</v>
          </cell>
          <cell r="H5317">
            <v>105910</v>
          </cell>
          <cell r="I5317" t="str">
            <v>四川太极高新区紫薇东路药店</v>
          </cell>
          <cell r="J5317">
            <v>36.97</v>
          </cell>
          <cell r="K5317">
            <v>48.8</v>
          </cell>
          <cell r="L5317">
            <v>40.8</v>
          </cell>
        </row>
        <row r="5317">
          <cell r="N5317" t="str">
            <v>复方丹参滴丸</v>
          </cell>
          <cell r="O5317">
            <v>0.242418032786885</v>
          </cell>
          <cell r="P5317">
            <v>0.0938725490196078</v>
          </cell>
          <cell r="Q5317">
            <v>3</v>
          </cell>
        </row>
        <row r="5317">
          <cell r="S5317">
            <v>666</v>
          </cell>
          <cell r="T5317">
            <v>-8</v>
          </cell>
        </row>
        <row r="5317">
          <cell r="V5317">
            <v>426</v>
          </cell>
          <cell r="W5317">
            <v>0</v>
          </cell>
          <cell r="X5317">
            <v>953</v>
          </cell>
          <cell r="Y5317">
            <v>426</v>
          </cell>
          <cell r="Z5317" t="str">
            <v>在营</v>
          </cell>
          <cell r="AA5317">
            <v>45462.9035069444</v>
          </cell>
        </row>
        <row r="5318">
          <cell r="G5318" t="str">
            <v>152211108277</v>
          </cell>
          <cell r="H5318">
            <v>108277</v>
          </cell>
          <cell r="I5318" t="str">
            <v>四川太极金牛区银沙路药店</v>
          </cell>
          <cell r="J5318">
            <v>36.97</v>
          </cell>
          <cell r="K5318">
            <v>48.8</v>
          </cell>
          <cell r="L5318">
            <v>40.8</v>
          </cell>
        </row>
        <row r="5318">
          <cell r="N5318" t="str">
            <v>复方丹参滴丸</v>
          </cell>
          <cell r="O5318">
            <v>0.242418032786885</v>
          </cell>
          <cell r="P5318">
            <v>0.0938725490196078</v>
          </cell>
          <cell r="Q5318">
            <v>1</v>
          </cell>
        </row>
        <row r="5318">
          <cell r="S5318">
            <v>666</v>
          </cell>
          <cell r="T5318">
            <v>-8</v>
          </cell>
        </row>
        <row r="5318">
          <cell r="V5318">
            <v>426</v>
          </cell>
          <cell r="W5318">
            <v>0</v>
          </cell>
          <cell r="X5318">
            <v>953</v>
          </cell>
          <cell r="Y5318">
            <v>426</v>
          </cell>
          <cell r="Z5318" t="str">
            <v>在营</v>
          </cell>
          <cell r="AA5318">
            <v>45432.4771759259</v>
          </cell>
        </row>
        <row r="5319">
          <cell r="G5319" t="str">
            <v>152211114685</v>
          </cell>
          <cell r="H5319">
            <v>114685</v>
          </cell>
          <cell r="I5319" t="str">
            <v>四川太极青羊区青龙街药店</v>
          </cell>
          <cell r="J5319">
            <v>36.97</v>
          </cell>
          <cell r="K5319">
            <v>48.8</v>
          </cell>
          <cell r="L5319">
            <v>40.8</v>
          </cell>
          <cell r="M5319" t="str">
            <v>百欣堂</v>
          </cell>
          <cell r="N5319" t="str">
            <v>复方丹参滴丸</v>
          </cell>
          <cell r="O5319">
            <v>0.242418032786885</v>
          </cell>
          <cell r="P5319">
            <v>0.0938725490196078</v>
          </cell>
          <cell r="Q5319">
            <v>2</v>
          </cell>
        </row>
        <row r="5319">
          <cell r="S5319">
            <v>666</v>
          </cell>
          <cell r="T5319">
            <v>-8</v>
          </cell>
        </row>
        <row r="5319">
          <cell r="V5319">
            <v>426</v>
          </cell>
          <cell r="W5319">
            <v>0</v>
          </cell>
          <cell r="X5319">
            <v>953</v>
          </cell>
          <cell r="Y5319">
            <v>426</v>
          </cell>
          <cell r="Z5319" t="str">
            <v>在营</v>
          </cell>
          <cell r="AA5319">
            <v>45460.8608912037</v>
          </cell>
        </row>
        <row r="5320">
          <cell r="G5320" t="str">
            <v>152211307</v>
          </cell>
          <cell r="H5320">
            <v>307</v>
          </cell>
          <cell r="I5320" t="str">
            <v>四川太极旗舰店</v>
          </cell>
          <cell r="J5320">
            <v>36.97</v>
          </cell>
          <cell r="K5320">
            <v>48.8</v>
          </cell>
          <cell r="L5320">
            <v>40.8</v>
          </cell>
        </row>
        <row r="5320">
          <cell r="N5320" t="str">
            <v>复方丹参滴丸</v>
          </cell>
          <cell r="O5320">
            <v>0.242418032786885</v>
          </cell>
          <cell r="P5320">
            <v>0.0938725490196078</v>
          </cell>
          <cell r="Q5320">
            <v>1</v>
          </cell>
        </row>
        <row r="5320">
          <cell r="S5320">
            <v>666</v>
          </cell>
          <cell r="T5320">
            <v>-8</v>
          </cell>
        </row>
        <row r="5320">
          <cell r="V5320">
            <v>426</v>
          </cell>
          <cell r="W5320">
            <v>0</v>
          </cell>
          <cell r="X5320">
            <v>953</v>
          </cell>
          <cell r="Y5320">
            <v>426</v>
          </cell>
          <cell r="Z5320" t="str">
            <v>在营</v>
          </cell>
          <cell r="AA5320">
            <v>45464.7092708333</v>
          </cell>
        </row>
        <row r="5321">
          <cell r="G5321" t="str">
            <v>152211365</v>
          </cell>
          <cell r="H5321">
            <v>365</v>
          </cell>
          <cell r="I5321" t="str">
            <v>四川太极光华村街药店</v>
          </cell>
          <cell r="J5321">
            <v>36.97</v>
          </cell>
          <cell r="K5321">
            <v>48.8</v>
          </cell>
          <cell r="L5321">
            <v>40.8</v>
          </cell>
        </row>
        <row r="5321">
          <cell r="N5321" t="str">
            <v>复方丹参滴丸</v>
          </cell>
          <cell r="O5321">
            <v>0.242418032786885</v>
          </cell>
          <cell r="P5321">
            <v>0.0938725490196078</v>
          </cell>
          <cell r="Q5321">
            <v>1</v>
          </cell>
        </row>
        <row r="5321">
          <cell r="S5321">
            <v>666</v>
          </cell>
          <cell r="T5321">
            <v>-8</v>
          </cell>
        </row>
        <row r="5321">
          <cell r="V5321">
            <v>426</v>
          </cell>
          <cell r="W5321">
            <v>0</v>
          </cell>
          <cell r="X5321">
            <v>953</v>
          </cell>
          <cell r="Y5321">
            <v>426</v>
          </cell>
          <cell r="Z5321" t="str">
            <v>在营</v>
          </cell>
          <cell r="AA5321">
            <v>45463.4803240741</v>
          </cell>
        </row>
        <row r="5322">
          <cell r="G5322" t="str">
            <v>152211511</v>
          </cell>
          <cell r="H5322">
            <v>511</v>
          </cell>
          <cell r="I5322" t="str">
            <v>四川太极成华杉板桥南一路店</v>
          </cell>
          <cell r="J5322">
            <v>36.97</v>
          </cell>
          <cell r="K5322">
            <v>48.8</v>
          </cell>
          <cell r="L5322">
            <v>40.8</v>
          </cell>
        </row>
        <row r="5322">
          <cell r="N5322" t="str">
            <v>复方丹参滴丸</v>
          </cell>
          <cell r="O5322">
            <v>0.242418032786885</v>
          </cell>
          <cell r="P5322">
            <v>0.0938725490196078</v>
          </cell>
          <cell r="Q5322">
            <v>2</v>
          </cell>
        </row>
        <row r="5322">
          <cell r="S5322">
            <v>666</v>
          </cell>
          <cell r="T5322">
            <v>-8</v>
          </cell>
        </row>
        <row r="5322">
          <cell r="V5322">
            <v>426</v>
          </cell>
          <cell r="W5322">
            <v>0</v>
          </cell>
          <cell r="X5322">
            <v>953</v>
          </cell>
          <cell r="Y5322">
            <v>426</v>
          </cell>
          <cell r="Z5322" t="str">
            <v>在营</v>
          </cell>
          <cell r="AA5322">
            <v>45463.8430555556</v>
          </cell>
        </row>
        <row r="5323">
          <cell r="G5323" t="str">
            <v>152211747</v>
          </cell>
          <cell r="H5323">
            <v>747</v>
          </cell>
          <cell r="I5323" t="str">
            <v>四川太极郫县郫筒镇一环路东南段药店</v>
          </cell>
          <cell r="J5323">
            <v>36.97</v>
          </cell>
          <cell r="K5323">
            <v>48.8</v>
          </cell>
          <cell r="L5323">
            <v>40.8</v>
          </cell>
        </row>
        <row r="5323">
          <cell r="N5323" t="str">
            <v>复方丹参滴丸</v>
          </cell>
          <cell r="O5323">
            <v>0.242418032786885</v>
          </cell>
          <cell r="P5323">
            <v>0.0938725490196078</v>
          </cell>
          <cell r="Q5323">
            <v>1</v>
          </cell>
        </row>
        <row r="5323">
          <cell r="S5323">
            <v>666</v>
          </cell>
          <cell r="T5323">
            <v>-8</v>
          </cell>
        </row>
        <row r="5323">
          <cell r="V5323">
            <v>426</v>
          </cell>
          <cell r="W5323">
            <v>0</v>
          </cell>
          <cell r="X5323">
            <v>953</v>
          </cell>
          <cell r="Y5323">
            <v>426</v>
          </cell>
          <cell r="Z5323" t="str">
            <v>在营</v>
          </cell>
          <cell r="AA5323">
            <v>45461.7528125</v>
          </cell>
        </row>
        <row r="5324">
          <cell r="G5324" t="str">
            <v>155599113023</v>
          </cell>
          <cell r="H5324">
            <v>113023</v>
          </cell>
          <cell r="I5324" t="str">
            <v>四川太极大药房连锁有限公司成华区建业路药店</v>
          </cell>
          <cell r="J5324">
            <v>8.88</v>
          </cell>
          <cell r="K5324">
            <v>19.8</v>
          </cell>
          <cell r="L5324">
            <v>9.8</v>
          </cell>
        </row>
        <row r="5324">
          <cell r="N5324" t="e">
            <v>#N/A</v>
          </cell>
          <cell r="O5324">
            <v>0.551515151515152</v>
          </cell>
          <cell r="P5324">
            <v>0.0938775510204082</v>
          </cell>
          <cell r="Q5324">
            <v>1</v>
          </cell>
          <cell r="R5324">
            <v>16.8</v>
          </cell>
          <cell r="S5324">
            <v>329</v>
          </cell>
          <cell r="T5324">
            <v>-10</v>
          </cell>
          <cell r="U5324">
            <v>-7</v>
          </cell>
          <cell r="V5324">
            <v>188</v>
          </cell>
          <cell r="W5324">
            <v>0</v>
          </cell>
          <cell r="X5324">
            <v>50</v>
          </cell>
          <cell r="Y5324">
            <v>188</v>
          </cell>
          <cell r="Z5324" t="str">
            <v>在营</v>
          </cell>
          <cell r="AA5324">
            <v>45463.7989699074</v>
          </cell>
        </row>
        <row r="5325">
          <cell r="G5325" t="str">
            <v>183867107728</v>
          </cell>
          <cell r="H5325">
            <v>107728</v>
          </cell>
          <cell r="I5325" t="str">
            <v>四川太极大邑县晋原镇北街药店</v>
          </cell>
          <cell r="J5325">
            <v>32.62</v>
          </cell>
          <cell r="K5325">
            <v>39.8</v>
          </cell>
          <cell r="L5325">
            <v>36</v>
          </cell>
        </row>
        <row r="5325">
          <cell r="N5325" t="e">
            <v>#N/A</v>
          </cell>
          <cell r="O5325">
            <v>0.180402010050251</v>
          </cell>
          <cell r="P5325">
            <v>0.093888888888889</v>
          </cell>
          <cell r="Q5325">
            <v>3</v>
          </cell>
          <cell r="R5325">
            <v>39.8</v>
          </cell>
          <cell r="S5325">
            <v>281</v>
          </cell>
          <cell r="T5325">
            <v>-3.8</v>
          </cell>
          <cell r="U5325">
            <v>-3.8</v>
          </cell>
          <cell r="V5325">
            <v>221</v>
          </cell>
          <cell r="W5325">
            <v>0</v>
          </cell>
          <cell r="X5325">
            <v>181</v>
          </cell>
          <cell r="Y5325">
            <v>221</v>
          </cell>
          <cell r="Z5325" t="str">
            <v>在营</v>
          </cell>
          <cell r="AA5325">
            <v>45463.6021296296</v>
          </cell>
        </row>
        <row r="5326">
          <cell r="G5326" t="str">
            <v>11003054</v>
          </cell>
          <cell r="H5326">
            <v>54</v>
          </cell>
          <cell r="I5326" t="str">
            <v>四川太极怀远店</v>
          </cell>
          <cell r="J5326">
            <v>14.95</v>
          </cell>
          <cell r="K5326">
            <v>18</v>
          </cell>
          <cell r="L5326">
            <v>16.5</v>
          </cell>
        </row>
        <row r="5326">
          <cell r="N5326" t="str">
            <v>健胃消食片(小儿)</v>
          </cell>
          <cell r="O5326">
            <v>0.169444444444444</v>
          </cell>
          <cell r="P5326">
            <v>0.093939393939394</v>
          </cell>
          <cell r="Q5326">
            <v>2</v>
          </cell>
          <cell r="R5326">
            <v>17.5</v>
          </cell>
          <cell r="S5326">
            <v>1834</v>
          </cell>
          <cell r="T5326">
            <v>-1.5</v>
          </cell>
          <cell r="U5326">
            <v>-1</v>
          </cell>
          <cell r="V5326">
            <v>1648</v>
          </cell>
          <cell r="W5326">
            <v>0</v>
          </cell>
          <cell r="X5326">
            <v>392</v>
          </cell>
          <cell r="Y5326">
            <v>1648</v>
          </cell>
          <cell r="Z5326" t="str">
            <v>在营</v>
          </cell>
          <cell r="AA5326">
            <v>45458.4842592593</v>
          </cell>
        </row>
        <row r="5327">
          <cell r="G5327" t="str">
            <v>11003854</v>
          </cell>
          <cell r="H5327">
            <v>54</v>
          </cell>
          <cell r="I5327" t="str">
            <v>四川太极怀远店</v>
          </cell>
          <cell r="J5327">
            <v>14.95</v>
          </cell>
          <cell r="K5327">
            <v>19</v>
          </cell>
          <cell r="L5327">
            <v>16.5</v>
          </cell>
        </row>
        <row r="5327">
          <cell r="N5327" t="str">
            <v>健胃消食片</v>
          </cell>
          <cell r="O5327">
            <v>0.213157894736842</v>
          </cell>
          <cell r="P5327">
            <v>0.093939393939394</v>
          </cell>
          <cell r="Q5327">
            <v>2</v>
          </cell>
          <cell r="R5327">
            <v>16.8</v>
          </cell>
          <cell r="S5327">
            <v>4206</v>
          </cell>
          <cell r="T5327">
            <v>-2.5</v>
          </cell>
          <cell r="U5327">
            <v>-0.300000000000001</v>
          </cell>
          <cell r="V5327">
            <v>3113</v>
          </cell>
          <cell r="W5327">
            <v>0</v>
          </cell>
          <cell r="X5327">
            <v>2000</v>
          </cell>
          <cell r="Y5327">
            <v>3113</v>
          </cell>
          <cell r="Z5327" t="str">
            <v>在营</v>
          </cell>
          <cell r="AA5327">
            <v>45458.4843981481</v>
          </cell>
        </row>
        <row r="5328">
          <cell r="G5328" t="str">
            <v>185064106399</v>
          </cell>
          <cell r="H5328">
            <v>106399</v>
          </cell>
          <cell r="I5328" t="str">
            <v>四川太极青羊区蜀辉路药店</v>
          </cell>
          <cell r="J5328">
            <v>53.45</v>
          </cell>
          <cell r="K5328">
            <v>68</v>
          </cell>
          <cell r="L5328">
            <v>59</v>
          </cell>
        </row>
        <row r="5328">
          <cell r="N5328" t="str">
            <v>前列舒通胶囊</v>
          </cell>
          <cell r="O5328">
            <v>0.213970588235294</v>
          </cell>
          <cell r="P5328">
            <v>0.0940677966101694</v>
          </cell>
          <cell r="Q5328">
            <v>1</v>
          </cell>
          <cell r="R5328">
            <v>65</v>
          </cell>
          <cell r="S5328">
            <v>513</v>
          </cell>
          <cell r="T5328">
            <v>-9</v>
          </cell>
          <cell r="U5328">
            <v>-6</v>
          </cell>
          <cell r="V5328">
            <v>345</v>
          </cell>
          <cell r="W5328">
            <v>0</v>
          </cell>
          <cell r="X5328">
            <v>7978</v>
          </cell>
          <cell r="Y5328">
            <v>345</v>
          </cell>
          <cell r="Z5328" t="str">
            <v>在营</v>
          </cell>
          <cell r="AA5328">
            <v>45462.8220486111</v>
          </cell>
        </row>
        <row r="5329">
          <cell r="G5329" t="str">
            <v>185064357</v>
          </cell>
          <cell r="H5329">
            <v>357</v>
          </cell>
          <cell r="I5329" t="str">
            <v>四川太极清江东路药店</v>
          </cell>
          <cell r="J5329">
            <v>53.45</v>
          </cell>
          <cell r="K5329">
            <v>68</v>
          </cell>
          <cell r="L5329">
            <v>59</v>
          </cell>
          <cell r="M5329" t="str">
            <v>良元</v>
          </cell>
          <cell r="N5329" t="str">
            <v>前列舒通胶囊</v>
          </cell>
          <cell r="O5329">
            <v>0.213970588235294</v>
          </cell>
          <cell r="P5329">
            <v>0.0940677966101694</v>
          </cell>
          <cell r="Q5329">
            <v>1</v>
          </cell>
          <cell r="R5329">
            <v>65</v>
          </cell>
          <cell r="S5329">
            <v>513</v>
          </cell>
          <cell r="T5329">
            <v>-9</v>
          </cell>
          <cell r="U5329">
            <v>-6</v>
          </cell>
          <cell r="V5329">
            <v>345</v>
          </cell>
          <cell r="W5329">
            <v>0</v>
          </cell>
          <cell r="X5329">
            <v>7978</v>
          </cell>
          <cell r="Y5329">
            <v>345</v>
          </cell>
          <cell r="Z5329" t="str">
            <v>在营</v>
          </cell>
          <cell r="AA5329">
            <v>45459.4471990741</v>
          </cell>
        </row>
        <row r="5330">
          <cell r="G5330" t="str">
            <v>63764106865</v>
          </cell>
          <cell r="H5330">
            <v>106865</v>
          </cell>
          <cell r="I5330" t="str">
            <v>四川太极武侯区丝竹路药店</v>
          </cell>
          <cell r="J5330">
            <v>104.18</v>
          </cell>
          <cell r="K5330">
            <v>125</v>
          </cell>
          <cell r="L5330">
            <v>115</v>
          </cell>
        </row>
        <row r="5330">
          <cell r="N5330" t="e">
            <v>#N/A</v>
          </cell>
          <cell r="O5330">
            <v>0.16656</v>
          </cell>
          <cell r="P5330">
            <v>0.0940869565217391</v>
          </cell>
          <cell r="Q5330">
            <v>1</v>
          </cell>
          <cell r="R5330">
            <v>118</v>
          </cell>
          <cell r="S5330">
            <v>636</v>
          </cell>
          <cell r="T5330">
            <v>-10</v>
          </cell>
          <cell r="U5330">
            <v>-3</v>
          </cell>
          <cell r="V5330">
            <v>356</v>
          </cell>
          <cell r="W5330">
            <v>0</v>
          </cell>
          <cell r="X5330">
            <v>99</v>
          </cell>
          <cell r="Y5330">
            <v>356</v>
          </cell>
          <cell r="Z5330" t="str">
            <v>在营</v>
          </cell>
          <cell r="AA5330">
            <v>45460.4448958333</v>
          </cell>
        </row>
        <row r="5331">
          <cell r="G5331" t="str">
            <v>63764128640</v>
          </cell>
          <cell r="H5331">
            <v>128640</v>
          </cell>
          <cell r="I5331" t="str">
            <v>四川太极大药房连锁有限公司郫都区红光街道红高东路药店</v>
          </cell>
          <cell r="J5331">
            <v>104.18</v>
          </cell>
          <cell r="K5331">
            <v>125</v>
          </cell>
          <cell r="L5331">
            <v>115</v>
          </cell>
        </row>
        <row r="5331">
          <cell r="N5331" t="e">
            <v>#N/A</v>
          </cell>
          <cell r="O5331">
            <v>0.16656</v>
          </cell>
          <cell r="P5331">
            <v>0.0940869565217391</v>
          </cell>
          <cell r="Q5331">
            <v>2</v>
          </cell>
          <cell r="R5331">
            <v>118</v>
          </cell>
          <cell r="S5331">
            <v>636</v>
          </cell>
          <cell r="T5331">
            <v>-10</v>
          </cell>
          <cell r="U5331">
            <v>-3</v>
          </cell>
          <cell r="V5331">
            <v>356</v>
          </cell>
          <cell r="W5331">
            <v>0</v>
          </cell>
          <cell r="X5331">
            <v>99</v>
          </cell>
          <cell r="Y5331">
            <v>356</v>
          </cell>
          <cell r="Z5331" t="str">
            <v>在营</v>
          </cell>
          <cell r="AA5331">
            <v>45461.8338888889</v>
          </cell>
        </row>
        <row r="5332">
          <cell r="G5332" t="str">
            <v>2507780111219</v>
          </cell>
          <cell r="H5332">
            <v>111219</v>
          </cell>
          <cell r="I5332" t="str">
            <v>四川太极金牛区花照壁药店</v>
          </cell>
          <cell r="J5332">
            <v>99.99</v>
          </cell>
          <cell r="K5332">
            <v>114</v>
          </cell>
          <cell r="L5332">
            <v>110.4</v>
          </cell>
          <cell r="M5332" t="str">
            <v>杏林</v>
          </cell>
          <cell r="N5332" t="e">
            <v>#N/A</v>
          </cell>
          <cell r="O5332">
            <v>0.122894736842105</v>
          </cell>
          <cell r="P5332">
            <v>0.0942934782608697</v>
          </cell>
          <cell r="Q5332">
            <v>3</v>
          </cell>
        </row>
        <row r="5332">
          <cell r="S5332">
            <v>142</v>
          </cell>
          <cell r="T5332">
            <v>-3.59999999999999</v>
          </cell>
        </row>
        <row r="5332">
          <cell r="V5332">
            <v>409</v>
          </cell>
          <cell r="W5332">
            <v>0</v>
          </cell>
          <cell r="X5332">
            <v>2</v>
          </cell>
          <cell r="Y5332">
            <v>409</v>
          </cell>
          <cell r="Z5332" t="str">
            <v>在营</v>
          </cell>
          <cell r="AA5332">
            <v>45456.6211111111</v>
          </cell>
        </row>
        <row r="5333">
          <cell r="G5333" t="str">
            <v>17328102479</v>
          </cell>
          <cell r="H5333">
            <v>102479</v>
          </cell>
          <cell r="I5333" t="str">
            <v>四川太极锦江区劼人路药店</v>
          </cell>
          <cell r="J5333">
            <v>57.96</v>
          </cell>
          <cell r="K5333">
            <v>67.5</v>
          </cell>
          <cell r="L5333">
            <v>64</v>
          </cell>
          <cell r="M5333" t="str">
            <v>海王</v>
          </cell>
          <cell r="N5333" t="str">
            <v>瑞格列奈片</v>
          </cell>
          <cell r="O5333">
            <v>0.141333333333333</v>
          </cell>
          <cell r="P5333">
            <v>0.094375</v>
          </cell>
          <cell r="Q5333">
            <v>1</v>
          </cell>
        </row>
        <row r="5333">
          <cell r="S5333">
            <v>178</v>
          </cell>
          <cell r="T5333">
            <v>-3.5</v>
          </cell>
        </row>
        <row r="5333">
          <cell r="V5333">
            <v>308</v>
          </cell>
          <cell r="W5333">
            <v>0</v>
          </cell>
          <cell r="X5333">
            <v>32</v>
          </cell>
          <cell r="Y5333">
            <v>308</v>
          </cell>
          <cell r="Z5333" t="str">
            <v>在营</v>
          </cell>
          <cell r="AA5333">
            <v>45460.7895486111</v>
          </cell>
        </row>
        <row r="5334">
          <cell r="G5334" t="str">
            <v>17328107728</v>
          </cell>
          <cell r="H5334">
            <v>107728</v>
          </cell>
          <cell r="I5334" t="str">
            <v>四川太极大邑县晋原镇北街药店</v>
          </cell>
          <cell r="J5334">
            <v>57.96</v>
          </cell>
          <cell r="K5334">
            <v>67.5</v>
          </cell>
          <cell r="L5334">
            <v>64</v>
          </cell>
        </row>
        <row r="5334">
          <cell r="N5334" t="str">
            <v>瑞格列奈片</v>
          </cell>
          <cell r="O5334">
            <v>0.141333333333333</v>
          </cell>
          <cell r="P5334">
            <v>0.094375</v>
          </cell>
          <cell r="Q5334">
            <v>3</v>
          </cell>
        </row>
        <row r="5334">
          <cell r="S5334">
            <v>178</v>
          </cell>
          <cell r="T5334">
            <v>-3.5</v>
          </cell>
        </row>
        <row r="5334">
          <cell r="V5334">
            <v>308</v>
          </cell>
          <cell r="W5334">
            <v>0</v>
          </cell>
          <cell r="X5334">
            <v>32</v>
          </cell>
          <cell r="Y5334">
            <v>308</v>
          </cell>
          <cell r="Z5334" t="str">
            <v>在营</v>
          </cell>
          <cell r="AA5334">
            <v>45463.5280439815</v>
          </cell>
        </row>
        <row r="5335">
          <cell r="G5335" t="str">
            <v>17328113299</v>
          </cell>
          <cell r="H5335">
            <v>113299</v>
          </cell>
          <cell r="I5335" t="str">
            <v>四川太极武侯区倪家桥路药店</v>
          </cell>
          <cell r="J5335">
            <v>57.96</v>
          </cell>
          <cell r="K5335">
            <v>67.5</v>
          </cell>
          <cell r="L5335">
            <v>64</v>
          </cell>
        </row>
        <row r="5335">
          <cell r="N5335" t="str">
            <v>瑞格列奈片</v>
          </cell>
          <cell r="O5335">
            <v>0.141333333333333</v>
          </cell>
          <cell r="P5335">
            <v>0.094375</v>
          </cell>
          <cell r="Q5335">
            <v>1</v>
          </cell>
        </row>
        <row r="5335">
          <cell r="S5335">
            <v>178</v>
          </cell>
          <cell r="T5335">
            <v>-3.5</v>
          </cell>
        </row>
        <row r="5335">
          <cell r="V5335">
            <v>308</v>
          </cell>
          <cell r="W5335">
            <v>0</v>
          </cell>
          <cell r="X5335">
            <v>32</v>
          </cell>
          <cell r="Y5335">
            <v>308</v>
          </cell>
          <cell r="Z5335" t="str">
            <v>在营</v>
          </cell>
          <cell r="AA5335">
            <v>45432.8977777778</v>
          </cell>
        </row>
        <row r="5336">
          <cell r="G5336" t="str">
            <v>17328117637</v>
          </cell>
          <cell r="H5336">
            <v>117637</v>
          </cell>
          <cell r="I5336" t="str">
            <v>四川太极大邑晋原街道金巷西街药店</v>
          </cell>
          <cell r="J5336">
            <v>57.96</v>
          </cell>
          <cell r="K5336">
            <v>67.5</v>
          </cell>
          <cell r="L5336">
            <v>64</v>
          </cell>
        </row>
        <row r="5336">
          <cell r="N5336" t="str">
            <v>瑞格列奈片</v>
          </cell>
          <cell r="O5336">
            <v>0.141333333333333</v>
          </cell>
          <cell r="P5336">
            <v>0.094375</v>
          </cell>
          <cell r="Q5336">
            <v>3</v>
          </cell>
        </row>
        <row r="5336">
          <cell r="S5336">
            <v>178</v>
          </cell>
          <cell r="T5336">
            <v>-3.5</v>
          </cell>
        </row>
        <row r="5336">
          <cell r="V5336">
            <v>308</v>
          </cell>
          <cell r="W5336">
            <v>0</v>
          </cell>
          <cell r="X5336">
            <v>32</v>
          </cell>
          <cell r="Y5336">
            <v>308</v>
          </cell>
          <cell r="Z5336" t="str">
            <v>在营</v>
          </cell>
          <cell r="AA5336">
            <v>45449.6893634259</v>
          </cell>
        </row>
        <row r="5337">
          <cell r="G5337" t="str">
            <v>17328307</v>
          </cell>
          <cell r="H5337">
            <v>307</v>
          </cell>
          <cell r="I5337" t="str">
            <v>四川太极旗舰店</v>
          </cell>
          <cell r="J5337">
            <v>57.96</v>
          </cell>
          <cell r="K5337">
            <v>67.5</v>
          </cell>
          <cell r="L5337">
            <v>64</v>
          </cell>
        </row>
        <row r="5337">
          <cell r="N5337" t="str">
            <v>瑞格列奈片</v>
          </cell>
          <cell r="O5337">
            <v>0.141333333333333</v>
          </cell>
          <cell r="P5337">
            <v>0.094375</v>
          </cell>
          <cell r="Q5337">
            <v>1</v>
          </cell>
        </row>
        <row r="5337">
          <cell r="S5337">
            <v>178</v>
          </cell>
          <cell r="T5337">
            <v>-3.5</v>
          </cell>
        </row>
        <row r="5337">
          <cell r="V5337">
            <v>308</v>
          </cell>
          <cell r="W5337">
            <v>0</v>
          </cell>
          <cell r="X5337">
            <v>32</v>
          </cell>
          <cell r="Y5337">
            <v>308</v>
          </cell>
          <cell r="Z5337" t="str">
            <v>在营</v>
          </cell>
          <cell r="AA5337">
            <v>45464.7125578704</v>
          </cell>
        </row>
        <row r="5338">
          <cell r="G5338" t="str">
            <v>17328517</v>
          </cell>
          <cell r="H5338">
            <v>517</v>
          </cell>
          <cell r="I5338" t="str">
            <v>四川太极青羊区北东街店</v>
          </cell>
          <cell r="J5338">
            <v>57.96</v>
          </cell>
          <cell r="K5338">
            <v>67.5</v>
          </cell>
          <cell r="L5338">
            <v>64</v>
          </cell>
        </row>
        <row r="5338">
          <cell r="N5338" t="str">
            <v>瑞格列奈片</v>
          </cell>
          <cell r="O5338">
            <v>0.141333333333333</v>
          </cell>
          <cell r="P5338">
            <v>0.094375</v>
          </cell>
          <cell r="Q5338">
            <v>1</v>
          </cell>
        </row>
        <row r="5338">
          <cell r="S5338">
            <v>178</v>
          </cell>
          <cell r="T5338">
            <v>-3.5</v>
          </cell>
        </row>
        <row r="5338">
          <cell r="V5338">
            <v>308</v>
          </cell>
          <cell r="W5338">
            <v>0</v>
          </cell>
          <cell r="X5338">
            <v>32</v>
          </cell>
          <cell r="Y5338">
            <v>308</v>
          </cell>
          <cell r="Z5338" t="str">
            <v>在营</v>
          </cell>
          <cell r="AA5338">
            <v>45448.6521875</v>
          </cell>
        </row>
        <row r="5339">
          <cell r="G5339" t="str">
            <v>17328539</v>
          </cell>
          <cell r="H5339">
            <v>539</v>
          </cell>
          <cell r="I5339" t="str">
            <v>四川太极大邑县晋原镇子龙路店</v>
          </cell>
          <cell r="J5339">
            <v>57.96</v>
          </cell>
          <cell r="K5339">
            <v>67.5</v>
          </cell>
          <cell r="L5339">
            <v>64</v>
          </cell>
        </row>
        <row r="5339">
          <cell r="N5339" t="str">
            <v>瑞格列奈片</v>
          </cell>
          <cell r="O5339">
            <v>0.141333333333333</v>
          </cell>
          <cell r="P5339">
            <v>0.094375</v>
          </cell>
          <cell r="Q5339">
            <v>3</v>
          </cell>
        </row>
        <row r="5339">
          <cell r="S5339">
            <v>178</v>
          </cell>
          <cell r="T5339">
            <v>-3.5</v>
          </cell>
        </row>
        <row r="5339">
          <cell r="V5339">
            <v>308</v>
          </cell>
          <cell r="W5339">
            <v>0</v>
          </cell>
          <cell r="X5339">
            <v>32</v>
          </cell>
          <cell r="Y5339">
            <v>308</v>
          </cell>
          <cell r="Z5339" t="str">
            <v>在营</v>
          </cell>
          <cell r="AA5339">
            <v>45447.7052893518</v>
          </cell>
        </row>
        <row r="5340">
          <cell r="G5340" t="str">
            <v>184790119262</v>
          </cell>
          <cell r="H5340">
            <v>119262</v>
          </cell>
          <cell r="I5340" t="str">
            <v>四川太极成华区驷马桥三路药店</v>
          </cell>
          <cell r="J5340">
            <v>87.84</v>
          </cell>
          <cell r="K5340">
            <v>109.8</v>
          </cell>
          <cell r="L5340">
            <v>97</v>
          </cell>
        </row>
        <row r="5340">
          <cell r="N5340" t="str">
            <v>碳酸钙D3咀嚼片(Ⅲ)（维D钙咀嚼片）</v>
          </cell>
          <cell r="O5340">
            <v>0.2</v>
          </cell>
          <cell r="P5340">
            <v>0.0944329896907216</v>
          </cell>
          <cell r="Q5340">
            <v>1</v>
          </cell>
        </row>
        <row r="5340">
          <cell r="S5340">
            <v>527</v>
          </cell>
          <cell r="T5340">
            <v>-12.8</v>
          </cell>
        </row>
        <row r="5340">
          <cell r="V5340">
            <v>242</v>
          </cell>
          <cell r="W5340">
            <v>0</v>
          </cell>
          <cell r="X5340">
            <v>65</v>
          </cell>
          <cell r="Y5340">
            <v>242</v>
          </cell>
          <cell r="Z5340" t="str">
            <v>在营</v>
          </cell>
          <cell r="AA5340">
            <v>45452.4370023148</v>
          </cell>
        </row>
        <row r="5341">
          <cell r="G5341" t="str">
            <v>1197297863</v>
          </cell>
          <cell r="H5341">
            <v>297863</v>
          </cell>
          <cell r="I5341" t="str">
            <v>四川太极大药房连锁有限公司锦江区大田坎街药店</v>
          </cell>
          <cell r="J5341">
            <v>17.93</v>
          </cell>
          <cell r="K5341">
            <v>29.8</v>
          </cell>
          <cell r="L5341">
            <v>19.8</v>
          </cell>
        </row>
        <row r="5341">
          <cell r="N5341" t="e">
            <v>#N/A</v>
          </cell>
          <cell r="O5341">
            <v>0.398322147651007</v>
          </cell>
          <cell r="P5341">
            <v>0.0944444444444445</v>
          </cell>
          <cell r="Q5341">
            <v>2</v>
          </cell>
        </row>
        <row r="5341">
          <cell r="S5341">
            <v>17</v>
          </cell>
          <cell r="T5341">
            <v>-10</v>
          </cell>
        </row>
        <row r="5341">
          <cell r="V5341">
            <v>18</v>
          </cell>
          <cell r="W5341">
            <v>0</v>
          </cell>
          <cell r="X5341">
            <v>160</v>
          </cell>
          <cell r="Y5341">
            <v>18</v>
          </cell>
          <cell r="Z5341" t="str">
            <v>淘汰</v>
          </cell>
          <cell r="AA5341">
            <v>45463.7594097222</v>
          </cell>
        </row>
        <row r="5342">
          <cell r="G5342" t="str">
            <v>84546104838</v>
          </cell>
          <cell r="H5342">
            <v>104838</v>
          </cell>
          <cell r="I5342" t="str">
            <v>四川太极崇州市崇阳镇蜀州中路药店</v>
          </cell>
          <cell r="J5342">
            <v>118.07</v>
          </cell>
          <cell r="K5342">
            <v>163</v>
          </cell>
          <cell r="L5342">
            <v>130.4</v>
          </cell>
          <cell r="M5342" t="str">
            <v>三元</v>
          </cell>
          <cell r="N5342" t="str">
            <v>多维元素片(29)(善存)</v>
          </cell>
          <cell r="O5342">
            <v>0.275644171779141</v>
          </cell>
          <cell r="P5342">
            <v>0.0945552147239265</v>
          </cell>
          <cell r="Q5342">
            <v>2</v>
          </cell>
          <cell r="R5342">
            <v>154.8</v>
          </cell>
          <cell r="S5342">
            <v>269</v>
          </cell>
          <cell r="T5342">
            <v>-32.6</v>
          </cell>
          <cell r="U5342">
            <v>-24.4</v>
          </cell>
          <cell r="V5342">
            <v>431</v>
          </cell>
          <cell r="W5342">
            <v>0</v>
          </cell>
          <cell r="X5342">
            <v>32</v>
          </cell>
          <cell r="Y5342">
            <v>431</v>
          </cell>
          <cell r="Z5342" t="str">
            <v>在营</v>
          </cell>
          <cell r="AA5342">
            <v>45467.6367361111</v>
          </cell>
        </row>
        <row r="5343">
          <cell r="G5343" t="str">
            <v>84546118151</v>
          </cell>
          <cell r="H5343">
            <v>118151</v>
          </cell>
          <cell r="I5343" t="str">
            <v>四川太极金牛区沙湾东一路药店</v>
          </cell>
          <cell r="J5343">
            <v>118.07</v>
          </cell>
          <cell r="K5343">
            <v>176</v>
          </cell>
          <cell r="L5343">
            <v>130.4</v>
          </cell>
        </row>
        <row r="5343">
          <cell r="N5343" t="str">
            <v>多维元素片(29)(善存)</v>
          </cell>
          <cell r="O5343">
            <v>0.329147727272727</v>
          </cell>
          <cell r="P5343">
            <v>0.0945552147239265</v>
          </cell>
          <cell r="Q5343">
            <v>2</v>
          </cell>
          <cell r="R5343">
            <v>154.8</v>
          </cell>
          <cell r="S5343">
            <v>269</v>
          </cell>
          <cell r="T5343">
            <v>-45.6</v>
          </cell>
          <cell r="U5343">
            <v>-24.4</v>
          </cell>
          <cell r="V5343">
            <v>431</v>
          </cell>
          <cell r="W5343">
            <v>0</v>
          </cell>
          <cell r="X5343">
            <v>32</v>
          </cell>
          <cell r="Y5343">
            <v>431</v>
          </cell>
          <cell r="Z5343" t="str">
            <v>在营</v>
          </cell>
          <cell r="AA5343">
            <v>45461.6800694444</v>
          </cell>
        </row>
        <row r="5344">
          <cell r="G5344" t="str">
            <v>194347128640</v>
          </cell>
          <cell r="H5344">
            <v>128640</v>
          </cell>
          <cell r="I5344" t="str">
            <v>四川太极大药房连锁有限公司郫都区红光街道红高东路药店</v>
          </cell>
          <cell r="J5344">
            <v>134</v>
          </cell>
          <cell r="K5344">
            <v>198</v>
          </cell>
          <cell r="L5344">
            <v>148</v>
          </cell>
        </row>
        <row r="5344">
          <cell r="N5344" t="str">
            <v>艾普拉唑肠溶片</v>
          </cell>
          <cell r="O5344">
            <v>0.323232323232323</v>
          </cell>
          <cell r="P5344">
            <v>0.0945945945945946</v>
          </cell>
          <cell r="Q5344">
            <v>2</v>
          </cell>
        </row>
        <row r="5344">
          <cell r="S5344">
            <v>253</v>
          </cell>
          <cell r="T5344">
            <v>-50</v>
          </cell>
        </row>
        <row r="5344">
          <cell r="V5344">
            <v>1120</v>
          </cell>
          <cell r="W5344">
            <v>0</v>
          </cell>
          <cell r="X5344">
            <v>1889</v>
          </cell>
          <cell r="Y5344">
            <v>1120</v>
          </cell>
          <cell r="Z5344" t="str">
            <v>在营</v>
          </cell>
          <cell r="AA5344">
            <v>45461.8333796296</v>
          </cell>
        </row>
        <row r="5345">
          <cell r="G5345" t="str">
            <v>194347297863</v>
          </cell>
          <cell r="H5345">
            <v>297863</v>
          </cell>
          <cell r="I5345" t="str">
            <v>四川太极大药房连锁有限公司锦江区大田坎街药店</v>
          </cell>
          <cell r="J5345">
            <v>134</v>
          </cell>
          <cell r="K5345">
            <v>198</v>
          </cell>
          <cell r="L5345">
            <v>148</v>
          </cell>
        </row>
        <row r="5345">
          <cell r="N5345" t="str">
            <v>艾普拉唑肠溶片</v>
          </cell>
          <cell r="O5345">
            <v>0.323232323232323</v>
          </cell>
          <cell r="P5345">
            <v>0.0945945945945946</v>
          </cell>
          <cell r="Q5345">
            <v>2</v>
          </cell>
        </row>
        <row r="5345">
          <cell r="S5345">
            <v>253</v>
          </cell>
          <cell r="T5345">
            <v>-50</v>
          </cell>
        </row>
        <row r="5345">
          <cell r="V5345">
            <v>1120</v>
          </cell>
          <cell r="W5345">
            <v>0</v>
          </cell>
          <cell r="X5345">
            <v>1889</v>
          </cell>
          <cell r="Y5345">
            <v>1120</v>
          </cell>
          <cell r="Z5345" t="str">
            <v>在营</v>
          </cell>
          <cell r="AA5345">
            <v>45463.7988773148</v>
          </cell>
        </row>
        <row r="5346">
          <cell r="G5346" t="str">
            <v>1835123007</v>
          </cell>
          <cell r="H5346">
            <v>123007</v>
          </cell>
          <cell r="I5346" t="str">
            <v>四川太极大邑县青霞街道元通路南段药店</v>
          </cell>
          <cell r="J5346">
            <v>23.54</v>
          </cell>
          <cell r="K5346">
            <v>28.6</v>
          </cell>
          <cell r="L5346">
            <v>26</v>
          </cell>
        </row>
        <row r="5346">
          <cell r="N5346" t="str">
            <v>京都念慈菴蜜炼川贝枇杷膏</v>
          </cell>
          <cell r="O5346">
            <v>0.176923076923077</v>
          </cell>
          <cell r="P5346">
            <v>0.0946153846153846</v>
          </cell>
          <cell r="Q5346">
            <v>3</v>
          </cell>
          <cell r="R5346">
            <v>29.8</v>
          </cell>
          <cell r="S5346">
            <v>1869</v>
          </cell>
          <cell r="T5346">
            <v>-2.6</v>
          </cell>
          <cell r="U5346">
            <v>-3.8</v>
          </cell>
          <cell r="V5346">
            <v>551</v>
          </cell>
          <cell r="W5346">
            <v>0</v>
          </cell>
          <cell r="X5346">
            <v>72</v>
          </cell>
          <cell r="Y5346">
            <v>551</v>
          </cell>
          <cell r="Z5346" t="str">
            <v>在营</v>
          </cell>
          <cell r="AA5346">
            <v>45451.5617476852</v>
          </cell>
        </row>
        <row r="5347">
          <cell r="G5347" t="str">
            <v>147320105751</v>
          </cell>
          <cell r="H5347">
            <v>105751</v>
          </cell>
          <cell r="I5347" t="str">
            <v>四川太极高新区新下街药店</v>
          </cell>
          <cell r="J5347">
            <v>29.69</v>
          </cell>
          <cell r="K5347">
            <v>39.8</v>
          </cell>
          <cell r="L5347">
            <v>32.8</v>
          </cell>
        </row>
        <row r="5347">
          <cell r="N5347" t="str">
            <v>开喉剑喷雾剂（儿童型）</v>
          </cell>
          <cell r="O5347">
            <v>0.254020100502513</v>
          </cell>
          <cell r="P5347">
            <v>0.0948170731707316</v>
          </cell>
          <cell r="Q5347">
            <v>2</v>
          </cell>
          <cell r="R5347">
            <v>35</v>
          </cell>
          <cell r="S5347">
            <v>1546</v>
          </cell>
          <cell r="T5347">
            <v>-7</v>
          </cell>
          <cell r="U5347">
            <v>-2.2</v>
          </cell>
          <cell r="V5347">
            <v>591</v>
          </cell>
          <cell r="W5347">
            <v>0</v>
          </cell>
          <cell r="X5347">
            <v>2</v>
          </cell>
          <cell r="Y5347">
            <v>591</v>
          </cell>
          <cell r="Z5347" t="str">
            <v>在营</v>
          </cell>
          <cell r="AA5347">
            <v>45432.8249074074</v>
          </cell>
        </row>
        <row r="5348">
          <cell r="G5348" t="str">
            <v>147320119262</v>
          </cell>
          <cell r="H5348">
            <v>119262</v>
          </cell>
          <cell r="I5348" t="str">
            <v>四川太极成华区驷马桥三路药店</v>
          </cell>
          <cell r="J5348">
            <v>29.69</v>
          </cell>
          <cell r="K5348">
            <v>39.8</v>
          </cell>
          <cell r="L5348">
            <v>32.8</v>
          </cell>
        </row>
        <row r="5348">
          <cell r="N5348" t="str">
            <v>开喉剑喷雾剂（儿童型）</v>
          </cell>
          <cell r="O5348">
            <v>0.254020100502513</v>
          </cell>
          <cell r="P5348">
            <v>0.0948170731707316</v>
          </cell>
          <cell r="Q5348">
            <v>1</v>
          </cell>
          <cell r="R5348">
            <v>35</v>
          </cell>
          <cell r="S5348">
            <v>1546</v>
          </cell>
          <cell r="T5348">
            <v>-7</v>
          </cell>
          <cell r="U5348">
            <v>-2.2</v>
          </cell>
          <cell r="V5348">
            <v>591</v>
          </cell>
          <cell r="W5348">
            <v>0</v>
          </cell>
          <cell r="X5348">
            <v>2</v>
          </cell>
          <cell r="Y5348">
            <v>591</v>
          </cell>
          <cell r="Z5348" t="str">
            <v>在营</v>
          </cell>
          <cell r="AA5348">
            <v>45452.4040972222</v>
          </cell>
        </row>
        <row r="5349">
          <cell r="G5349" t="str">
            <v>147320302867</v>
          </cell>
          <cell r="H5349">
            <v>302867</v>
          </cell>
          <cell r="I5349" t="str">
            <v>四川太极大药房连锁有限公司新都区大丰街道华美东街药店</v>
          </cell>
          <cell r="J5349">
            <v>29.69</v>
          </cell>
          <cell r="K5349">
            <v>39.8</v>
          </cell>
          <cell r="L5349">
            <v>32.8</v>
          </cell>
        </row>
        <row r="5349">
          <cell r="N5349" t="str">
            <v>开喉剑喷雾剂（儿童型）</v>
          </cell>
          <cell r="O5349">
            <v>0.254020100502513</v>
          </cell>
          <cell r="P5349">
            <v>0.0948170731707316</v>
          </cell>
          <cell r="Q5349">
            <v>2</v>
          </cell>
          <cell r="R5349">
            <v>35</v>
          </cell>
          <cell r="S5349">
            <v>1546</v>
          </cell>
          <cell r="T5349">
            <v>-7</v>
          </cell>
          <cell r="U5349">
            <v>-2.2</v>
          </cell>
          <cell r="V5349">
            <v>591</v>
          </cell>
          <cell r="W5349">
            <v>0</v>
          </cell>
          <cell r="X5349">
            <v>2</v>
          </cell>
          <cell r="Y5349">
            <v>591</v>
          </cell>
          <cell r="Z5349" t="str">
            <v>在营</v>
          </cell>
          <cell r="AA5349">
            <v>45460.3851157407</v>
          </cell>
        </row>
        <row r="5350">
          <cell r="G5350" t="str">
            <v>74216298747</v>
          </cell>
          <cell r="H5350">
            <v>298747</v>
          </cell>
          <cell r="I5350" t="str">
            <v>四川太极大药房连锁有限公司青羊区文和路药店</v>
          </cell>
          <cell r="J5350">
            <v>21.72</v>
          </cell>
          <cell r="K5350">
            <v>28</v>
          </cell>
          <cell r="L5350">
            <v>24</v>
          </cell>
        </row>
        <row r="5350">
          <cell r="N5350" t="e">
            <v>#N/A</v>
          </cell>
          <cell r="O5350">
            <v>0.224285714285714</v>
          </cell>
          <cell r="P5350">
            <v>0.095</v>
          </cell>
          <cell r="Q5350">
            <v>1</v>
          </cell>
          <cell r="R5350">
            <v>25.8</v>
          </cell>
          <cell r="S5350">
            <v>1197</v>
          </cell>
          <cell r="T5350">
            <v>-4</v>
          </cell>
          <cell r="U5350">
            <v>-1.8</v>
          </cell>
          <cell r="V5350">
            <v>365</v>
          </cell>
          <cell r="W5350">
            <v>0</v>
          </cell>
          <cell r="X5350">
            <v>363</v>
          </cell>
          <cell r="Y5350">
            <v>365</v>
          </cell>
          <cell r="Z5350" t="str">
            <v>在营</v>
          </cell>
          <cell r="AA5350">
            <v>45432.3915393519</v>
          </cell>
        </row>
        <row r="5351">
          <cell r="G5351" t="str">
            <v>117446103199</v>
          </cell>
          <cell r="H5351">
            <v>103199</v>
          </cell>
          <cell r="I5351" t="str">
            <v>四川太极成华区西林一街药店</v>
          </cell>
          <cell r="J5351">
            <v>66.06</v>
          </cell>
          <cell r="K5351">
            <v>88.5</v>
          </cell>
          <cell r="L5351">
            <v>73</v>
          </cell>
        </row>
        <row r="5351">
          <cell r="N5351" t="str">
            <v>吡贝地尔缓释片</v>
          </cell>
          <cell r="O5351">
            <v>0.253559322033898</v>
          </cell>
          <cell r="P5351">
            <v>0.0950684931506849</v>
          </cell>
          <cell r="Q5351">
            <v>2</v>
          </cell>
          <cell r="R5351">
            <v>75.5</v>
          </cell>
          <cell r="S5351">
            <v>59</v>
          </cell>
          <cell r="T5351">
            <v>-15.5</v>
          </cell>
          <cell r="U5351">
            <v>-2.5</v>
          </cell>
          <cell r="V5351">
            <v>27</v>
          </cell>
          <cell r="W5351">
            <v>0</v>
          </cell>
          <cell r="X5351" t="e">
            <v>#N/A</v>
          </cell>
          <cell r="Y5351">
            <v>27</v>
          </cell>
          <cell r="Z5351" t="str">
            <v>在营</v>
          </cell>
          <cell r="AA5351">
            <v>45462.6965046296</v>
          </cell>
        </row>
        <row r="5352">
          <cell r="G5352" t="str">
            <v>35782111400</v>
          </cell>
          <cell r="H5352">
            <v>111400</v>
          </cell>
          <cell r="I5352" t="str">
            <v>四川太极邛崃市文君街道杏林路药店</v>
          </cell>
          <cell r="J5352">
            <v>33.48</v>
          </cell>
          <cell r="K5352">
            <v>43.5</v>
          </cell>
          <cell r="L5352">
            <v>37</v>
          </cell>
        </row>
        <row r="5352">
          <cell r="N5352" t="str">
            <v>苄达赖氨酸滴眼液(莎普爱思)</v>
          </cell>
          <cell r="O5352">
            <v>0.230344827586207</v>
          </cell>
          <cell r="P5352">
            <v>0.0951351351351352</v>
          </cell>
          <cell r="Q5352">
            <v>3</v>
          </cell>
        </row>
        <row r="5352">
          <cell r="S5352">
            <v>328</v>
          </cell>
          <cell r="T5352">
            <v>-6.5</v>
          </cell>
        </row>
        <row r="5352">
          <cell r="V5352">
            <v>327</v>
          </cell>
          <cell r="W5352">
            <v>0</v>
          </cell>
          <cell r="X5352">
            <v>121</v>
          </cell>
          <cell r="Y5352">
            <v>327</v>
          </cell>
          <cell r="Z5352" t="str">
            <v>在营</v>
          </cell>
          <cell r="AA5352">
            <v>45465.617662037</v>
          </cell>
        </row>
        <row r="5353">
          <cell r="G5353" t="str">
            <v>35782117923</v>
          </cell>
          <cell r="H5353">
            <v>117923</v>
          </cell>
          <cell r="I5353" t="str">
            <v>四川太极大邑县观音阁街西段店</v>
          </cell>
          <cell r="J5353">
            <v>33.48</v>
          </cell>
          <cell r="K5353">
            <v>43.5</v>
          </cell>
          <cell r="L5353">
            <v>37</v>
          </cell>
        </row>
        <row r="5353">
          <cell r="N5353" t="str">
            <v>苄达赖氨酸滴眼液(莎普爱思)</v>
          </cell>
          <cell r="O5353">
            <v>0.230344827586207</v>
          </cell>
          <cell r="P5353">
            <v>0.0951351351351352</v>
          </cell>
          <cell r="Q5353">
            <v>2</v>
          </cell>
        </row>
        <row r="5353">
          <cell r="S5353">
            <v>328</v>
          </cell>
          <cell r="T5353">
            <v>-6.5</v>
          </cell>
        </row>
        <row r="5353">
          <cell r="V5353">
            <v>327</v>
          </cell>
          <cell r="W5353">
            <v>0</v>
          </cell>
          <cell r="X5353">
            <v>121</v>
          </cell>
          <cell r="Y5353">
            <v>327</v>
          </cell>
          <cell r="Z5353" t="str">
            <v>在营</v>
          </cell>
          <cell r="AA5353">
            <v>45455.6941782407</v>
          </cell>
        </row>
        <row r="5354">
          <cell r="G5354" t="str">
            <v>261186113023</v>
          </cell>
          <cell r="H5354">
            <v>113023</v>
          </cell>
          <cell r="I5354" t="str">
            <v>四川太极大药房连锁有限公司成华区建业路药店</v>
          </cell>
          <cell r="J5354">
            <v>47.05</v>
          </cell>
          <cell r="K5354">
            <v>59.8</v>
          </cell>
          <cell r="L5354">
            <v>52</v>
          </cell>
        </row>
        <row r="5354">
          <cell r="N5354" t="e">
            <v>#N/A</v>
          </cell>
          <cell r="O5354">
            <v>0.213210702341137</v>
          </cell>
          <cell r="P5354">
            <v>0.0951923076923077</v>
          </cell>
          <cell r="Q5354">
            <v>1</v>
          </cell>
          <cell r="R5354">
            <v>53.8</v>
          </cell>
          <cell r="S5354">
            <v>854</v>
          </cell>
          <cell r="T5354">
            <v>-7.8</v>
          </cell>
          <cell r="U5354">
            <v>-1.8</v>
          </cell>
          <cell r="V5354">
            <v>1072</v>
          </cell>
          <cell r="W5354">
            <v>0</v>
          </cell>
          <cell r="X5354">
            <v>539</v>
          </cell>
          <cell r="Y5354">
            <v>1072</v>
          </cell>
          <cell r="Z5354" t="str">
            <v>在营</v>
          </cell>
          <cell r="AA5354">
            <v>45463.8075115741</v>
          </cell>
        </row>
        <row r="5355">
          <cell r="G5355" t="str">
            <v>261188113023</v>
          </cell>
          <cell r="H5355">
            <v>113023</v>
          </cell>
          <cell r="I5355" t="str">
            <v>四川太极大药房连锁有限公司成华区建业路药店</v>
          </cell>
          <cell r="J5355">
            <v>47.05</v>
          </cell>
          <cell r="K5355">
            <v>69.8</v>
          </cell>
          <cell r="L5355">
            <v>52</v>
          </cell>
        </row>
        <row r="5355">
          <cell r="N5355" t="e">
            <v>#N/A</v>
          </cell>
          <cell r="O5355">
            <v>0.325931232091691</v>
          </cell>
          <cell r="P5355">
            <v>0.0951923076923077</v>
          </cell>
          <cell r="Q5355">
            <v>1</v>
          </cell>
          <cell r="R5355">
            <v>53.8</v>
          </cell>
          <cell r="S5355">
            <v>2429</v>
          </cell>
          <cell r="T5355">
            <v>-17.8</v>
          </cell>
          <cell r="U5355">
            <v>-1.8</v>
          </cell>
          <cell r="V5355">
            <v>3192</v>
          </cell>
          <cell r="W5355">
            <v>0</v>
          </cell>
          <cell r="X5355">
            <v>12</v>
          </cell>
          <cell r="Y5355">
            <v>3192</v>
          </cell>
          <cell r="Z5355" t="str">
            <v>在营</v>
          </cell>
          <cell r="AA5355">
            <v>45463.8077546296</v>
          </cell>
        </row>
        <row r="5356">
          <cell r="G5356" t="str">
            <v>66789104428</v>
          </cell>
          <cell r="H5356">
            <v>104428</v>
          </cell>
          <cell r="I5356" t="str">
            <v>四川太极崇州市崇阳镇永康东路药店 </v>
          </cell>
          <cell r="J5356">
            <v>43.43</v>
          </cell>
          <cell r="K5356">
            <v>50.8</v>
          </cell>
          <cell r="L5356">
            <v>48</v>
          </cell>
        </row>
        <row r="5356">
          <cell r="N5356" t="str">
            <v>三七通舒胶囊</v>
          </cell>
          <cell r="O5356">
            <v>0.14507874015748</v>
          </cell>
          <cell r="P5356">
            <v>0.0952083333333333</v>
          </cell>
          <cell r="Q5356">
            <v>2</v>
          </cell>
        </row>
        <row r="5356">
          <cell r="S5356">
            <v>375</v>
          </cell>
          <cell r="T5356">
            <v>-2.8</v>
          </cell>
        </row>
        <row r="5356">
          <cell r="V5356">
            <v>298</v>
          </cell>
          <cell r="W5356">
            <v>0</v>
          </cell>
          <cell r="X5356">
            <v>146</v>
          </cell>
          <cell r="Y5356">
            <v>298</v>
          </cell>
          <cell r="Z5356" t="str">
            <v>在营</v>
          </cell>
          <cell r="AA5356">
            <v>45461.8173032407</v>
          </cell>
        </row>
        <row r="5357">
          <cell r="G5357" t="str">
            <v>66789111400</v>
          </cell>
          <cell r="H5357">
            <v>111400</v>
          </cell>
          <cell r="I5357" t="str">
            <v>四川太极邛崃市文君街道杏林路药店</v>
          </cell>
          <cell r="J5357">
            <v>43.43</v>
          </cell>
          <cell r="K5357">
            <v>50.8</v>
          </cell>
          <cell r="L5357">
            <v>48</v>
          </cell>
        </row>
        <row r="5357">
          <cell r="N5357" t="str">
            <v>三七通舒胶囊</v>
          </cell>
          <cell r="O5357">
            <v>0.14507874015748</v>
          </cell>
          <cell r="P5357">
            <v>0.0952083333333333</v>
          </cell>
          <cell r="Q5357">
            <v>3</v>
          </cell>
        </row>
        <row r="5357">
          <cell r="S5357">
            <v>375</v>
          </cell>
          <cell r="T5357">
            <v>-2.8</v>
          </cell>
        </row>
        <row r="5357">
          <cell r="V5357">
            <v>298</v>
          </cell>
          <cell r="W5357">
            <v>0</v>
          </cell>
          <cell r="X5357">
            <v>146</v>
          </cell>
          <cell r="Y5357">
            <v>298</v>
          </cell>
          <cell r="Z5357" t="str">
            <v>在营</v>
          </cell>
          <cell r="AA5357">
            <v>45465.6679976852</v>
          </cell>
        </row>
        <row r="5358">
          <cell r="G5358" t="str">
            <v>66789123007</v>
          </cell>
          <cell r="H5358">
            <v>123007</v>
          </cell>
          <cell r="I5358" t="str">
            <v>四川太极大邑县青霞街道元通路南段药店</v>
          </cell>
          <cell r="J5358">
            <v>43.43</v>
          </cell>
          <cell r="K5358">
            <v>50.8</v>
          </cell>
          <cell r="L5358">
            <v>48</v>
          </cell>
        </row>
        <row r="5358">
          <cell r="N5358" t="str">
            <v>三七通舒胶囊</v>
          </cell>
          <cell r="O5358">
            <v>0.14507874015748</v>
          </cell>
          <cell r="P5358">
            <v>0.0952083333333333</v>
          </cell>
          <cell r="Q5358">
            <v>3</v>
          </cell>
        </row>
        <row r="5358">
          <cell r="S5358">
            <v>375</v>
          </cell>
          <cell r="T5358">
            <v>-2.8</v>
          </cell>
        </row>
        <row r="5358">
          <cell r="V5358">
            <v>298</v>
          </cell>
          <cell r="W5358">
            <v>0</v>
          </cell>
          <cell r="X5358">
            <v>146</v>
          </cell>
          <cell r="Y5358">
            <v>298</v>
          </cell>
          <cell r="Z5358" t="str">
            <v>在营</v>
          </cell>
          <cell r="AA5358">
            <v>45451.5492824074</v>
          </cell>
        </row>
        <row r="5359">
          <cell r="G5359" t="str">
            <v>66789298747</v>
          </cell>
          <cell r="H5359">
            <v>298747</v>
          </cell>
          <cell r="I5359" t="str">
            <v>四川太极大药房连锁有限公司青羊区文和路药店</v>
          </cell>
          <cell r="J5359">
            <v>43.43</v>
          </cell>
          <cell r="K5359">
            <v>50.8</v>
          </cell>
          <cell r="L5359">
            <v>48</v>
          </cell>
        </row>
        <row r="5359">
          <cell r="N5359" t="str">
            <v>三七通舒胶囊</v>
          </cell>
          <cell r="O5359">
            <v>0.14507874015748</v>
          </cell>
          <cell r="P5359">
            <v>0.0952083333333333</v>
          </cell>
          <cell r="Q5359">
            <v>3</v>
          </cell>
        </row>
        <row r="5359">
          <cell r="S5359">
            <v>375</v>
          </cell>
          <cell r="T5359">
            <v>-2.8</v>
          </cell>
        </row>
        <row r="5359">
          <cell r="V5359">
            <v>298</v>
          </cell>
          <cell r="W5359">
            <v>0</v>
          </cell>
          <cell r="X5359">
            <v>146</v>
          </cell>
          <cell r="Y5359">
            <v>298</v>
          </cell>
          <cell r="Z5359" t="str">
            <v>在营</v>
          </cell>
          <cell r="AA5359">
            <v>45432.3910185185</v>
          </cell>
        </row>
        <row r="5360">
          <cell r="G5360" t="str">
            <v>66789307</v>
          </cell>
          <cell r="H5360">
            <v>307</v>
          </cell>
          <cell r="I5360" t="str">
            <v>四川太极旗舰店</v>
          </cell>
          <cell r="J5360">
            <v>43.43</v>
          </cell>
          <cell r="K5360">
            <v>50.8</v>
          </cell>
          <cell r="L5360">
            <v>48</v>
          </cell>
        </row>
        <row r="5360">
          <cell r="N5360" t="str">
            <v>三七通舒胶囊</v>
          </cell>
          <cell r="O5360">
            <v>0.14507874015748</v>
          </cell>
          <cell r="P5360">
            <v>0.0952083333333333</v>
          </cell>
          <cell r="Q5360">
            <v>2</v>
          </cell>
        </row>
        <row r="5360">
          <cell r="S5360">
            <v>375</v>
          </cell>
          <cell r="T5360">
            <v>-2.8</v>
          </cell>
        </row>
        <row r="5360">
          <cell r="V5360">
            <v>298</v>
          </cell>
          <cell r="W5360">
            <v>0</v>
          </cell>
          <cell r="X5360">
            <v>146</v>
          </cell>
          <cell r="Y5360">
            <v>298</v>
          </cell>
          <cell r="Z5360" t="str">
            <v>在营</v>
          </cell>
          <cell r="AA5360">
            <v>45464.713287037</v>
          </cell>
        </row>
        <row r="5361">
          <cell r="G5361" t="str">
            <v>66789343</v>
          </cell>
          <cell r="H5361">
            <v>343</v>
          </cell>
          <cell r="I5361" t="str">
            <v>四川太极光华药店</v>
          </cell>
          <cell r="J5361">
            <v>43.43</v>
          </cell>
          <cell r="K5361">
            <v>50.8</v>
          </cell>
          <cell r="L5361">
            <v>48</v>
          </cell>
        </row>
        <row r="5361">
          <cell r="N5361" t="str">
            <v>三七通舒胶囊</v>
          </cell>
          <cell r="O5361">
            <v>0.14507874015748</v>
          </cell>
          <cell r="P5361">
            <v>0.0952083333333333</v>
          </cell>
          <cell r="Q5361">
            <v>5</v>
          </cell>
        </row>
        <row r="5361">
          <cell r="S5361">
            <v>375</v>
          </cell>
          <cell r="T5361">
            <v>-2.8</v>
          </cell>
        </row>
        <row r="5361">
          <cell r="V5361">
            <v>298</v>
          </cell>
          <cell r="W5361">
            <v>0</v>
          </cell>
          <cell r="X5361">
            <v>146</v>
          </cell>
          <cell r="Y5361">
            <v>298</v>
          </cell>
          <cell r="Z5361" t="str">
            <v>在营</v>
          </cell>
          <cell r="AA5361">
            <v>45463.7672685185</v>
          </cell>
        </row>
        <row r="5362">
          <cell r="G5362" t="str">
            <v>66789578</v>
          </cell>
          <cell r="H5362">
            <v>578</v>
          </cell>
          <cell r="I5362" t="str">
            <v>四川太极成华区华油路药店</v>
          </cell>
          <cell r="J5362">
            <v>43.43</v>
          </cell>
          <cell r="K5362">
            <v>50.8</v>
          </cell>
          <cell r="L5362">
            <v>48</v>
          </cell>
        </row>
        <row r="5362">
          <cell r="N5362" t="str">
            <v>三七通舒胶囊</v>
          </cell>
          <cell r="O5362">
            <v>0.14507874015748</v>
          </cell>
          <cell r="P5362">
            <v>0.0952083333333333</v>
          </cell>
          <cell r="Q5362">
            <v>2</v>
          </cell>
        </row>
        <row r="5362">
          <cell r="S5362">
            <v>375</v>
          </cell>
          <cell r="T5362">
            <v>-2.8</v>
          </cell>
        </row>
        <row r="5362">
          <cell r="V5362">
            <v>298</v>
          </cell>
          <cell r="W5362">
            <v>0</v>
          </cell>
          <cell r="X5362">
            <v>146</v>
          </cell>
          <cell r="Y5362">
            <v>298</v>
          </cell>
          <cell r="Z5362" t="str">
            <v>在营</v>
          </cell>
          <cell r="AA5362">
            <v>45463.4117013889</v>
          </cell>
        </row>
        <row r="5363">
          <cell r="G5363" t="str">
            <v>66789707</v>
          </cell>
          <cell r="H5363">
            <v>707</v>
          </cell>
          <cell r="I5363" t="str">
            <v>四川太极成华区万科路药店</v>
          </cell>
          <cell r="J5363">
            <v>43.43</v>
          </cell>
          <cell r="K5363">
            <v>50.8</v>
          </cell>
          <cell r="L5363">
            <v>48</v>
          </cell>
        </row>
        <row r="5363">
          <cell r="N5363" t="str">
            <v>三七通舒胶囊</v>
          </cell>
          <cell r="O5363">
            <v>0.14507874015748</v>
          </cell>
          <cell r="P5363">
            <v>0.0952083333333333</v>
          </cell>
          <cell r="Q5363">
            <v>2</v>
          </cell>
        </row>
        <row r="5363">
          <cell r="S5363">
            <v>375</v>
          </cell>
          <cell r="T5363">
            <v>-2.8</v>
          </cell>
        </row>
        <row r="5363">
          <cell r="V5363">
            <v>298</v>
          </cell>
          <cell r="W5363">
            <v>0</v>
          </cell>
          <cell r="X5363">
            <v>146</v>
          </cell>
          <cell r="Y5363">
            <v>298</v>
          </cell>
          <cell r="Z5363" t="str">
            <v>在营</v>
          </cell>
          <cell r="AA5363">
            <v>45461.6917476852</v>
          </cell>
        </row>
        <row r="5364">
          <cell r="G5364" t="str">
            <v>66789710</v>
          </cell>
          <cell r="H5364">
            <v>710</v>
          </cell>
          <cell r="I5364" t="str">
            <v>四川太极都江堰市蒲阳镇堰问道西路药店</v>
          </cell>
          <cell r="J5364">
            <v>43.43</v>
          </cell>
          <cell r="K5364">
            <v>50.8</v>
          </cell>
          <cell r="L5364">
            <v>48</v>
          </cell>
          <cell r="M5364" t="str">
            <v>卫康</v>
          </cell>
          <cell r="N5364" t="str">
            <v>三七通舒胶囊</v>
          </cell>
          <cell r="O5364">
            <v>0.14507874015748</v>
          </cell>
          <cell r="P5364">
            <v>0.0952083333333333</v>
          </cell>
          <cell r="Q5364">
            <v>1</v>
          </cell>
        </row>
        <row r="5364">
          <cell r="S5364">
            <v>375</v>
          </cell>
          <cell r="T5364">
            <v>-2.8</v>
          </cell>
        </row>
        <row r="5364">
          <cell r="V5364">
            <v>298</v>
          </cell>
          <cell r="W5364">
            <v>0</v>
          </cell>
          <cell r="X5364">
            <v>146</v>
          </cell>
          <cell r="Y5364">
            <v>298</v>
          </cell>
          <cell r="Z5364" t="str">
            <v>在营</v>
          </cell>
          <cell r="AA5364">
            <v>45463.4625115741</v>
          </cell>
        </row>
        <row r="5365">
          <cell r="G5365" t="str">
            <v>66789742</v>
          </cell>
          <cell r="H5365">
            <v>742</v>
          </cell>
          <cell r="I5365" t="str">
            <v>四川太极锦江区庆云南街药店</v>
          </cell>
          <cell r="J5365">
            <v>43.43</v>
          </cell>
          <cell r="K5365">
            <v>50.8</v>
          </cell>
          <cell r="L5365">
            <v>48</v>
          </cell>
        </row>
        <row r="5365">
          <cell r="N5365" t="str">
            <v>三七通舒胶囊</v>
          </cell>
          <cell r="O5365">
            <v>0.14507874015748</v>
          </cell>
          <cell r="P5365">
            <v>0.0952083333333333</v>
          </cell>
          <cell r="Q5365">
            <v>2</v>
          </cell>
        </row>
        <row r="5365">
          <cell r="S5365">
            <v>375</v>
          </cell>
          <cell r="T5365">
            <v>-2.8</v>
          </cell>
        </row>
        <row r="5365">
          <cell r="V5365">
            <v>298</v>
          </cell>
          <cell r="W5365">
            <v>0</v>
          </cell>
          <cell r="X5365">
            <v>146</v>
          </cell>
          <cell r="Y5365">
            <v>298</v>
          </cell>
          <cell r="Z5365" t="str">
            <v>在营</v>
          </cell>
          <cell r="AA5365">
            <v>45432.5012384259</v>
          </cell>
        </row>
        <row r="5366">
          <cell r="G5366" t="str">
            <v>19226371</v>
          </cell>
          <cell r="H5366">
            <v>371</v>
          </cell>
          <cell r="I5366" t="str">
            <v>四川太极兴义镇万兴路药店</v>
          </cell>
          <cell r="J5366">
            <v>76</v>
          </cell>
          <cell r="K5366">
            <v>99</v>
          </cell>
          <cell r="L5366">
            <v>84</v>
          </cell>
          <cell r="M5366" t="str">
            <v>恬恬大药房</v>
          </cell>
          <cell r="N5366" t="str">
            <v>迈之灵片</v>
          </cell>
          <cell r="O5366">
            <v>0.232323232323232</v>
          </cell>
          <cell r="P5366">
            <v>0.0952380952380952</v>
          </cell>
          <cell r="Q5366">
            <v>4</v>
          </cell>
        </row>
        <row r="5366">
          <cell r="S5366">
            <v>361</v>
          </cell>
          <cell r="T5366">
            <v>-15</v>
          </cell>
        </row>
        <row r="5366">
          <cell r="V5366">
            <v>326</v>
          </cell>
          <cell r="W5366">
            <v>0</v>
          </cell>
          <cell r="X5366">
            <v>9042</v>
          </cell>
          <cell r="Y5366">
            <v>326</v>
          </cell>
          <cell r="Z5366" t="str">
            <v>在营</v>
          </cell>
          <cell r="AA5366">
            <v>45462.843900463</v>
          </cell>
        </row>
        <row r="5367">
          <cell r="G5367" t="str">
            <v>64805103199</v>
          </cell>
          <cell r="H5367">
            <v>103199</v>
          </cell>
          <cell r="I5367" t="str">
            <v>四川太极成华区西林一街药店</v>
          </cell>
          <cell r="J5367">
            <v>19</v>
          </cell>
          <cell r="K5367">
            <v>26</v>
          </cell>
          <cell r="L5367">
            <v>21</v>
          </cell>
        </row>
        <row r="5367">
          <cell r="N5367" t="str">
            <v>安儿宁颗粒</v>
          </cell>
          <cell r="O5367">
            <v>0.269230769230769</v>
          </cell>
          <cell r="P5367">
            <v>0.0952380952380952</v>
          </cell>
          <cell r="Q5367">
            <v>2</v>
          </cell>
          <cell r="R5367">
            <v>24.8</v>
          </cell>
          <cell r="S5367">
            <v>819</v>
          </cell>
          <cell r="T5367">
            <v>-5</v>
          </cell>
          <cell r="U5367">
            <v>-3.8</v>
          </cell>
          <cell r="V5367">
            <v>529</v>
          </cell>
          <cell r="W5367">
            <v>0</v>
          </cell>
          <cell r="X5367">
            <v>202</v>
          </cell>
          <cell r="Y5367">
            <v>529</v>
          </cell>
          <cell r="Z5367" t="str">
            <v>在营</v>
          </cell>
          <cell r="AA5367">
            <v>45462.7255902778</v>
          </cell>
        </row>
        <row r="5368">
          <cell r="G5368" t="str">
            <v>64805104533</v>
          </cell>
          <cell r="H5368">
            <v>104533</v>
          </cell>
          <cell r="I5368" t="str">
            <v>四川太极大邑县晋原镇潘家街药店</v>
          </cell>
          <cell r="J5368">
            <v>19</v>
          </cell>
          <cell r="K5368">
            <v>26</v>
          </cell>
          <cell r="L5368">
            <v>21</v>
          </cell>
        </row>
        <row r="5368">
          <cell r="N5368" t="str">
            <v>安儿宁颗粒</v>
          </cell>
          <cell r="O5368">
            <v>0.269230769230769</v>
          </cell>
          <cell r="P5368">
            <v>0.0952380952380952</v>
          </cell>
          <cell r="Q5368">
            <v>3</v>
          </cell>
          <cell r="R5368">
            <v>24.8</v>
          </cell>
          <cell r="S5368">
            <v>819</v>
          </cell>
          <cell r="T5368">
            <v>-5</v>
          </cell>
          <cell r="U5368">
            <v>-3.8</v>
          </cell>
          <cell r="V5368">
            <v>529</v>
          </cell>
          <cell r="W5368">
            <v>0</v>
          </cell>
          <cell r="X5368">
            <v>202</v>
          </cell>
          <cell r="Y5368">
            <v>529</v>
          </cell>
          <cell r="Z5368" t="str">
            <v>在营</v>
          </cell>
          <cell r="AA5368">
            <v>45461.4158449074</v>
          </cell>
        </row>
        <row r="5369">
          <cell r="G5369" t="str">
            <v>64805117637</v>
          </cell>
          <cell r="H5369">
            <v>117637</v>
          </cell>
          <cell r="I5369" t="str">
            <v>四川太极大邑晋原街道金巷西街药店</v>
          </cell>
          <cell r="J5369">
            <v>19</v>
          </cell>
          <cell r="K5369">
            <v>26</v>
          </cell>
          <cell r="L5369">
            <v>21</v>
          </cell>
        </row>
        <row r="5369">
          <cell r="N5369" t="str">
            <v>安儿宁颗粒</v>
          </cell>
          <cell r="O5369">
            <v>0.269230769230769</v>
          </cell>
          <cell r="P5369">
            <v>0.0952380952380952</v>
          </cell>
          <cell r="Q5369">
            <v>3</v>
          </cell>
          <cell r="R5369">
            <v>24.8</v>
          </cell>
          <cell r="S5369">
            <v>819</v>
          </cell>
          <cell r="T5369">
            <v>-5</v>
          </cell>
          <cell r="U5369">
            <v>-3.8</v>
          </cell>
          <cell r="V5369">
            <v>529</v>
          </cell>
          <cell r="W5369">
            <v>0</v>
          </cell>
          <cell r="X5369">
            <v>202</v>
          </cell>
          <cell r="Y5369">
            <v>529</v>
          </cell>
          <cell r="Z5369" t="str">
            <v>在营</v>
          </cell>
          <cell r="AA5369">
            <v>45454.8644097222</v>
          </cell>
        </row>
        <row r="5370">
          <cell r="G5370" t="str">
            <v>64805117923</v>
          </cell>
          <cell r="H5370">
            <v>117923</v>
          </cell>
          <cell r="I5370" t="str">
            <v>四川太极大邑县观音阁街西段店</v>
          </cell>
          <cell r="J5370">
            <v>19</v>
          </cell>
          <cell r="K5370">
            <v>26</v>
          </cell>
          <cell r="L5370">
            <v>21</v>
          </cell>
        </row>
        <row r="5370">
          <cell r="N5370" t="str">
            <v>安儿宁颗粒</v>
          </cell>
          <cell r="O5370">
            <v>0.269230769230769</v>
          </cell>
          <cell r="P5370">
            <v>0.0952380952380952</v>
          </cell>
          <cell r="Q5370">
            <v>2</v>
          </cell>
          <cell r="R5370">
            <v>24.8</v>
          </cell>
          <cell r="S5370">
            <v>819</v>
          </cell>
          <cell r="T5370">
            <v>-5</v>
          </cell>
          <cell r="U5370">
            <v>-3.8</v>
          </cell>
          <cell r="V5370">
            <v>529</v>
          </cell>
          <cell r="W5370">
            <v>0</v>
          </cell>
          <cell r="X5370">
            <v>202</v>
          </cell>
          <cell r="Y5370">
            <v>529</v>
          </cell>
          <cell r="Z5370" t="str">
            <v>在营</v>
          </cell>
          <cell r="AA5370">
            <v>45455.6960069444</v>
          </cell>
        </row>
        <row r="5371">
          <cell r="G5371" t="str">
            <v>64805119262</v>
          </cell>
          <cell r="H5371">
            <v>119262</v>
          </cell>
          <cell r="I5371" t="str">
            <v>四川太极成华区驷马桥三路药店</v>
          </cell>
          <cell r="J5371">
            <v>19</v>
          </cell>
          <cell r="K5371">
            <v>26</v>
          </cell>
          <cell r="L5371">
            <v>21</v>
          </cell>
        </row>
        <row r="5371">
          <cell r="N5371" t="str">
            <v>安儿宁颗粒</v>
          </cell>
          <cell r="O5371">
            <v>0.269230769230769</v>
          </cell>
          <cell r="P5371">
            <v>0.0952380952380952</v>
          </cell>
          <cell r="Q5371">
            <v>1</v>
          </cell>
          <cell r="R5371">
            <v>24.8</v>
          </cell>
          <cell r="S5371">
            <v>819</v>
          </cell>
          <cell r="T5371">
            <v>-5</v>
          </cell>
          <cell r="U5371">
            <v>-3.8</v>
          </cell>
          <cell r="V5371">
            <v>529</v>
          </cell>
          <cell r="W5371">
            <v>0</v>
          </cell>
          <cell r="X5371">
            <v>202</v>
          </cell>
          <cell r="Y5371">
            <v>529</v>
          </cell>
          <cell r="Z5371" t="str">
            <v>在营</v>
          </cell>
          <cell r="AA5371">
            <v>45451.9038657407</v>
          </cell>
        </row>
        <row r="5372">
          <cell r="G5372" t="str">
            <v>64805143253</v>
          </cell>
          <cell r="H5372">
            <v>143253</v>
          </cell>
          <cell r="I5372" t="str">
            <v>四川太极大药房连锁有限公司成都高新区泰和二街三药店</v>
          </cell>
          <cell r="J5372">
            <v>19</v>
          </cell>
          <cell r="K5372">
            <v>26</v>
          </cell>
          <cell r="L5372">
            <v>21</v>
          </cell>
        </row>
        <row r="5372">
          <cell r="N5372" t="str">
            <v>安儿宁颗粒</v>
          </cell>
          <cell r="O5372">
            <v>0.269230769230769</v>
          </cell>
          <cell r="P5372">
            <v>0.0952380952380952</v>
          </cell>
          <cell r="Q5372">
            <v>2</v>
          </cell>
          <cell r="R5372">
            <v>24.8</v>
          </cell>
          <cell r="S5372">
            <v>819</v>
          </cell>
          <cell r="T5372">
            <v>-5</v>
          </cell>
          <cell r="U5372">
            <v>-3.8</v>
          </cell>
          <cell r="V5372">
            <v>529</v>
          </cell>
          <cell r="W5372">
            <v>0</v>
          </cell>
          <cell r="X5372">
            <v>202</v>
          </cell>
          <cell r="Y5372">
            <v>529</v>
          </cell>
          <cell r="Z5372" t="str">
            <v>在营</v>
          </cell>
          <cell r="AA5372">
            <v>45460.4489351852</v>
          </cell>
        </row>
        <row r="5373">
          <cell r="G5373" t="str">
            <v>64805371</v>
          </cell>
          <cell r="H5373">
            <v>371</v>
          </cell>
          <cell r="I5373" t="str">
            <v>四川太极兴义镇万兴路药店</v>
          </cell>
          <cell r="J5373">
            <v>19</v>
          </cell>
          <cell r="K5373">
            <v>26</v>
          </cell>
          <cell r="L5373">
            <v>21</v>
          </cell>
          <cell r="M5373" t="str">
            <v>成都沁园春大药房</v>
          </cell>
          <cell r="N5373" t="str">
            <v>安儿宁颗粒</v>
          </cell>
          <cell r="O5373">
            <v>0.269230769230769</v>
          </cell>
          <cell r="P5373">
            <v>0.0952380952380952</v>
          </cell>
          <cell r="Q5373">
            <v>2</v>
          </cell>
          <cell r="R5373">
            <v>24.8</v>
          </cell>
          <cell r="S5373">
            <v>819</v>
          </cell>
          <cell r="T5373">
            <v>-5</v>
          </cell>
          <cell r="U5373">
            <v>-3.8</v>
          </cell>
          <cell r="V5373">
            <v>529</v>
          </cell>
          <cell r="W5373">
            <v>0</v>
          </cell>
          <cell r="X5373">
            <v>202</v>
          </cell>
          <cell r="Y5373">
            <v>529</v>
          </cell>
          <cell r="Z5373" t="str">
            <v>在营</v>
          </cell>
          <cell r="AA5373">
            <v>45462.8284143519</v>
          </cell>
        </row>
        <row r="5374">
          <cell r="G5374" t="str">
            <v>64805539</v>
          </cell>
          <cell r="H5374">
            <v>539</v>
          </cell>
          <cell r="I5374" t="str">
            <v>四川太极大邑县晋原镇子龙路店</v>
          </cell>
          <cell r="J5374">
            <v>19</v>
          </cell>
          <cell r="K5374">
            <v>26</v>
          </cell>
          <cell r="L5374">
            <v>21</v>
          </cell>
        </row>
        <row r="5374">
          <cell r="N5374" t="str">
            <v>安儿宁颗粒</v>
          </cell>
          <cell r="O5374">
            <v>0.269230769230769</v>
          </cell>
          <cell r="P5374">
            <v>0.0952380952380952</v>
          </cell>
          <cell r="Q5374">
            <v>3</v>
          </cell>
          <cell r="R5374">
            <v>24.8</v>
          </cell>
          <cell r="S5374">
            <v>819</v>
          </cell>
          <cell r="T5374">
            <v>-5</v>
          </cell>
          <cell r="U5374">
            <v>-3.8</v>
          </cell>
          <cell r="V5374">
            <v>529</v>
          </cell>
          <cell r="W5374">
            <v>0</v>
          </cell>
          <cell r="X5374">
            <v>202</v>
          </cell>
          <cell r="Y5374">
            <v>529</v>
          </cell>
          <cell r="Z5374" t="str">
            <v>在营</v>
          </cell>
          <cell r="AA5374">
            <v>45447.7590856481</v>
          </cell>
        </row>
        <row r="5375">
          <cell r="G5375" t="str">
            <v>64805713</v>
          </cell>
          <cell r="H5375">
            <v>713</v>
          </cell>
          <cell r="I5375" t="str">
            <v>四川太极都江堰聚源镇药店</v>
          </cell>
          <cell r="J5375">
            <v>19</v>
          </cell>
          <cell r="K5375">
            <v>26</v>
          </cell>
          <cell r="L5375">
            <v>21</v>
          </cell>
          <cell r="M5375" t="str">
            <v>聚仁堂</v>
          </cell>
          <cell r="N5375" t="str">
            <v>安儿宁颗粒</v>
          </cell>
          <cell r="O5375">
            <v>0.269230769230769</v>
          </cell>
          <cell r="P5375">
            <v>0.0952380952380952</v>
          </cell>
          <cell r="Q5375">
            <v>1</v>
          </cell>
          <cell r="R5375">
            <v>24.8</v>
          </cell>
          <cell r="S5375">
            <v>819</v>
          </cell>
          <cell r="T5375">
            <v>-5</v>
          </cell>
          <cell r="U5375">
            <v>-3.8</v>
          </cell>
          <cell r="V5375">
            <v>529</v>
          </cell>
          <cell r="W5375">
            <v>0</v>
          </cell>
          <cell r="X5375">
            <v>202</v>
          </cell>
          <cell r="Y5375">
            <v>529</v>
          </cell>
          <cell r="Z5375" t="str">
            <v>在营</v>
          </cell>
          <cell r="AA5375">
            <v>45462.4157638889</v>
          </cell>
        </row>
        <row r="5376">
          <cell r="G5376" t="str">
            <v>64805748</v>
          </cell>
          <cell r="H5376">
            <v>748</v>
          </cell>
          <cell r="I5376" t="str">
            <v>四川太极大邑县晋原镇东街药店</v>
          </cell>
          <cell r="J5376">
            <v>19</v>
          </cell>
          <cell r="K5376">
            <v>26</v>
          </cell>
          <cell r="L5376">
            <v>21</v>
          </cell>
        </row>
        <row r="5376">
          <cell r="N5376" t="str">
            <v>安儿宁颗粒</v>
          </cell>
          <cell r="O5376">
            <v>0.269230769230769</v>
          </cell>
          <cell r="P5376">
            <v>0.0952380952380952</v>
          </cell>
          <cell r="Q5376">
            <v>3</v>
          </cell>
          <cell r="R5376">
            <v>24.8</v>
          </cell>
          <cell r="S5376">
            <v>819</v>
          </cell>
          <cell r="T5376">
            <v>-5</v>
          </cell>
          <cell r="U5376">
            <v>-3.8</v>
          </cell>
          <cell r="V5376">
            <v>529</v>
          </cell>
          <cell r="W5376">
            <v>0</v>
          </cell>
          <cell r="X5376">
            <v>202</v>
          </cell>
          <cell r="Y5376">
            <v>529</v>
          </cell>
          <cell r="Z5376" t="str">
            <v>在营</v>
          </cell>
          <cell r="AA5376">
            <v>45449.8548032407</v>
          </cell>
        </row>
        <row r="5377">
          <cell r="G5377" t="str">
            <v>64805754</v>
          </cell>
          <cell r="H5377">
            <v>754</v>
          </cell>
          <cell r="I5377" t="str">
            <v>四川太极大药房连锁有限公司崇州市崇阳镇尚贤坊街药店</v>
          </cell>
          <cell r="J5377">
            <v>19</v>
          </cell>
          <cell r="K5377">
            <v>26</v>
          </cell>
          <cell r="L5377">
            <v>21</v>
          </cell>
          <cell r="M5377" t="str">
            <v>三元</v>
          </cell>
          <cell r="N5377" t="str">
            <v>安儿宁颗粒</v>
          </cell>
          <cell r="O5377">
            <v>0.269230769230769</v>
          </cell>
          <cell r="P5377">
            <v>0.0952380952380952</v>
          </cell>
          <cell r="Q5377">
            <v>2</v>
          </cell>
          <cell r="R5377">
            <v>24.8</v>
          </cell>
          <cell r="S5377">
            <v>819</v>
          </cell>
          <cell r="T5377">
            <v>-5</v>
          </cell>
          <cell r="U5377">
            <v>-3.8</v>
          </cell>
          <cell r="V5377">
            <v>529</v>
          </cell>
          <cell r="W5377">
            <v>0</v>
          </cell>
          <cell r="X5377">
            <v>202</v>
          </cell>
          <cell r="Y5377">
            <v>529</v>
          </cell>
          <cell r="Z5377" t="str">
            <v>在营</v>
          </cell>
          <cell r="AA5377">
            <v>45467.5241666667</v>
          </cell>
        </row>
        <row r="5378">
          <cell r="G5378" t="str">
            <v>118629108277</v>
          </cell>
          <cell r="H5378">
            <v>108277</v>
          </cell>
          <cell r="I5378" t="str">
            <v>四川太极金牛区银沙路药店</v>
          </cell>
          <cell r="J5378">
            <v>63.33</v>
          </cell>
          <cell r="K5378">
            <v>74.8</v>
          </cell>
          <cell r="L5378">
            <v>71.8</v>
          </cell>
        </row>
        <row r="5378">
          <cell r="N5378" t="str">
            <v>依托考昔片</v>
          </cell>
          <cell r="O5378">
            <v>0.153342245989305</v>
          </cell>
          <cell r="P5378">
            <v>0.117966573816156</v>
          </cell>
          <cell r="Q5378">
            <v>2</v>
          </cell>
        </row>
        <row r="5378">
          <cell r="S5378">
            <v>628</v>
          </cell>
          <cell r="T5378">
            <v>-3</v>
          </cell>
        </row>
        <row r="5378">
          <cell r="V5378">
            <v>367</v>
          </cell>
          <cell r="W5378">
            <v>0</v>
          </cell>
          <cell r="X5378">
            <v>240</v>
          </cell>
          <cell r="Y5378">
            <v>367</v>
          </cell>
          <cell r="Z5378" t="str">
            <v>在营</v>
          </cell>
          <cell r="AA5378">
            <v>45462.8484143519</v>
          </cell>
        </row>
        <row r="5379">
          <cell r="G5379" t="str">
            <v>118629752</v>
          </cell>
          <cell r="H5379">
            <v>752</v>
          </cell>
          <cell r="I5379" t="str">
            <v>四川太极大药房连锁有限公司武侯区聚萃街药店</v>
          </cell>
          <cell r="J5379">
            <v>63.33</v>
          </cell>
          <cell r="K5379">
            <v>74.8</v>
          </cell>
          <cell r="L5379">
            <v>71.8</v>
          </cell>
        </row>
        <row r="5379">
          <cell r="N5379" t="str">
            <v>依托考昔片</v>
          </cell>
          <cell r="O5379">
            <v>0.153342245989305</v>
          </cell>
          <cell r="P5379">
            <v>0.117966573816156</v>
          </cell>
          <cell r="Q5379">
            <v>2</v>
          </cell>
        </row>
        <row r="5379">
          <cell r="S5379">
            <v>628</v>
          </cell>
          <cell r="T5379">
            <v>-3</v>
          </cell>
        </row>
        <row r="5379">
          <cell r="V5379">
            <v>367</v>
          </cell>
          <cell r="W5379">
            <v>0</v>
          </cell>
          <cell r="X5379">
            <v>240</v>
          </cell>
          <cell r="Y5379">
            <v>367</v>
          </cell>
          <cell r="Z5379" t="str">
            <v>在营</v>
          </cell>
          <cell r="AA5379">
            <v>45432.6770833333</v>
          </cell>
        </row>
        <row r="5380">
          <cell r="G5380" t="str">
            <v>42752117637</v>
          </cell>
          <cell r="H5380">
            <v>117637</v>
          </cell>
          <cell r="I5380" t="str">
            <v>四川太极大邑晋原街道金巷西街药店</v>
          </cell>
          <cell r="J5380">
            <v>169.18</v>
          </cell>
          <cell r="K5380">
            <v>205.6</v>
          </cell>
          <cell r="L5380">
            <v>187</v>
          </cell>
        </row>
        <row r="5380">
          <cell r="N5380" t="str">
            <v>丁二磺酸腺苷蛋氨酸肠溶片</v>
          </cell>
          <cell r="O5380">
            <v>0.177140077821012</v>
          </cell>
          <cell r="P5380">
            <v>0.0952941176470588</v>
          </cell>
          <cell r="Q5380">
            <v>3</v>
          </cell>
          <cell r="R5380">
            <v>188</v>
          </cell>
          <cell r="S5380">
            <v>73</v>
          </cell>
          <cell r="T5380">
            <v>-18.6</v>
          </cell>
          <cell r="U5380">
            <v>-1</v>
          </cell>
          <cell r="V5380">
            <v>100</v>
          </cell>
          <cell r="W5380">
            <v>0</v>
          </cell>
          <cell r="X5380">
            <v>10</v>
          </cell>
          <cell r="Y5380">
            <v>100</v>
          </cell>
          <cell r="Z5380" t="str">
            <v>在营</v>
          </cell>
          <cell r="AA5380">
            <v>45454.8645833333</v>
          </cell>
        </row>
        <row r="5381">
          <cell r="G5381" t="str">
            <v>132561103199</v>
          </cell>
          <cell r="H5381">
            <v>103199</v>
          </cell>
          <cell r="I5381" t="str">
            <v>四川太极成华区西林一街药店</v>
          </cell>
          <cell r="J5381">
            <v>70.38</v>
          </cell>
          <cell r="K5381">
            <v>85</v>
          </cell>
          <cell r="L5381">
            <v>77.8</v>
          </cell>
        </row>
        <row r="5381">
          <cell r="N5381" t="str">
            <v>通心络胶囊</v>
          </cell>
          <cell r="O5381">
            <v>0.172</v>
          </cell>
          <cell r="P5381">
            <v>0.0953727506426735</v>
          </cell>
          <cell r="Q5381">
            <v>1</v>
          </cell>
          <cell r="R5381">
            <v>82</v>
          </cell>
          <cell r="S5381">
            <v>145</v>
          </cell>
          <cell r="T5381">
            <v>-7.2</v>
          </cell>
          <cell r="U5381">
            <v>-4.2</v>
          </cell>
          <cell r="V5381">
            <v>297</v>
          </cell>
          <cell r="W5381">
            <v>0</v>
          </cell>
          <cell r="X5381">
            <v>40</v>
          </cell>
          <cell r="Y5381">
            <v>297</v>
          </cell>
          <cell r="Z5381" t="str">
            <v>在营</v>
          </cell>
          <cell r="AA5381">
            <v>45462.6737615741</v>
          </cell>
        </row>
        <row r="5382">
          <cell r="G5382" t="str">
            <v>706297863</v>
          </cell>
          <cell r="H5382">
            <v>297863</v>
          </cell>
          <cell r="I5382" t="str">
            <v>四川太极大药房连锁有限公司锦江区大田坎街药店</v>
          </cell>
          <cell r="J5382">
            <v>18</v>
          </cell>
          <cell r="K5382">
            <v>28</v>
          </cell>
          <cell r="L5382">
            <v>19.9</v>
          </cell>
        </row>
        <row r="5382">
          <cell r="N5382" t="e">
            <v>#N/A</v>
          </cell>
          <cell r="O5382">
            <v>0.357142857142857</v>
          </cell>
          <cell r="P5382">
            <v>0.0954773869346733</v>
          </cell>
          <cell r="Q5382">
            <v>2</v>
          </cell>
          <cell r="R5382">
            <v>25.8</v>
          </cell>
          <cell r="S5382">
            <v>261</v>
          </cell>
          <cell r="T5382">
            <v>-8.1</v>
          </cell>
          <cell r="U5382">
            <v>-5.9</v>
          </cell>
          <cell r="V5382">
            <v>296</v>
          </cell>
          <cell r="W5382">
            <v>0</v>
          </cell>
          <cell r="X5382">
            <v>59</v>
          </cell>
          <cell r="Y5382">
            <v>296</v>
          </cell>
          <cell r="Z5382" t="str">
            <v>在营</v>
          </cell>
          <cell r="AA5382">
            <v>45463.7587152778</v>
          </cell>
        </row>
        <row r="5383">
          <cell r="G5383" t="str">
            <v>137250298747</v>
          </cell>
          <cell r="H5383">
            <v>298747</v>
          </cell>
          <cell r="I5383" t="str">
            <v>四川太极大药房连锁有限公司青羊区文和路药店</v>
          </cell>
          <cell r="J5383">
            <v>113.06</v>
          </cell>
          <cell r="K5383">
            <v>192</v>
          </cell>
          <cell r="L5383">
            <v>125</v>
          </cell>
        </row>
        <row r="5383">
          <cell r="N5383" t="e">
            <v>#N/A</v>
          </cell>
          <cell r="O5383">
            <v>0.411145833333333</v>
          </cell>
          <cell r="P5383">
            <v>0.09552</v>
          </cell>
          <cell r="Q5383">
            <v>2</v>
          </cell>
          <cell r="R5383">
            <v>158</v>
          </cell>
          <cell r="S5383">
            <v>2199</v>
          </cell>
          <cell r="T5383">
            <v>-67</v>
          </cell>
          <cell r="U5383">
            <v>-33</v>
          </cell>
          <cell r="V5383">
            <v>2515</v>
          </cell>
          <cell r="W5383">
            <v>0</v>
          </cell>
          <cell r="X5383" t="e">
            <v>#N/A</v>
          </cell>
          <cell r="Y5383">
            <v>2515</v>
          </cell>
          <cell r="Z5383" t="str">
            <v>在营</v>
          </cell>
          <cell r="AA5383">
            <v>45463.6973263889</v>
          </cell>
        </row>
        <row r="5384">
          <cell r="G5384" t="str">
            <v>11731102565</v>
          </cell>
          <cell r="H5384">
            <v>102565</v>
          </cell>
          <cell r="I5384" t="str">
            <v>四川太极武侯区佳灵路药店</v>
          </cell>
          <cell r="J5384">
            <v>50.56</v>
          </cell>
          <cell r="K5384">
            <v>63</v>
          </cell>
          <cell r="L5384">
            <v>55.9</v>
          </cell>
        </row>
        <row r="5384">
          <cell r="N5384" t="e">
            <v>#N/A</v>
          </cell>
          <cell r="O5384">
            <v>0.197460317460317</v>
          </cell>
          <cell r="P5384">
            <v>0.0955277280858676</v>
          </cell>
          <cell r="Q5384">
            <v>1</v>
          </cell>
          <cell r="R5384">
            <v>58</v>
          </cell>
          <cell r="S5384">
            <v>1452</v>
          </cell>
          <cell r="T5384">
            <v>-7.1</v>
          </cell>
          <cell r="U5384">
            <v>-2.1</v>
          </cell>
          <cell r="V5384">
            <v>3211</v>
          </cell>
          <cell r="W5384">
            <v>0</v>
          </cell>
          <cell r="X5384">
            <v>3240</v>
          </cell>
          <cell r="Y5384">
            <v>3211</v>
          </cell>
          <cell r="Z5384" t="str">
            <v>在营</v>
          </cell>
          <cell r="AA5384">
            <v>45433.7007291667</v>
          </cell>
        </row>
        <row r="5385">
          <cell r="G5385" t="str">
            <v>107548365</v>
          </cell>
          <cell r="H5385">
            <v>365</v>
          </cell>
          <cell r="I5385" t="str">
            <v>四川太极光华村街药店</v>
          </cell>
          <cell r="J5385">
            <v>28.49</v>
          </cell>
          <cell r="K5385">
            <v>42.5</v>
          </cell>
          <cell r="L5385">
            <v>31.5</v>
          </cell>
        </row>
        <row r="5385">
          <cell r="N5385" t="str">
            <v>脑心清片</v>
          </cell>
          <cell r="O5385">
            <v>0.329647058823529</v>
          </cell>
          <cell r="P5385">
            <v>0.0955555555555556</v>
          </cell>
          <cell r="Q5385">
            <v>1</v>
          </cell>
          <cell r="R5385">
            <v>38.5</v>
          </cell>
          <cell r="S5385">
            <v>364</v>
          </cell>
          <cell r="T5385">
            <v>-11</v>
          </cell>
          <cell r="U5385">
            <v>-7</v>
          </cell>
          <cell r="V5385">
            <v>277</v>
          </cell>
          <cell r="W5385">
            <v>0</v>
          </cell>
          <cell r="X5385">
            <v>105</v>
          </cell>
          <cell r="Y5385">
            <v>277</v>
          </cell>
          <cell r="Z5385" t="str">
            <v>在营</v>
          </cell>
          <cell r="AA5385">
            <v>45463.4742361111</v>
          </cell>
        </row>
        <row r="5386">
          <cell r="G5386" t="str">
            <v>127932114069</v>
          </cell>
          <cell r="H5386">
            <v>114069</v>
          </cell>
          <cell r="I5386" t="str">
            <v>四川太极大药房连锁有限公司成都高新区天久南巷药店</v>
          </cell>
          <cell r="J5386">
            <v>28.94</v>
          </cell>
          <cell r="K5386">
            <v>39.8</v>
          </cell>
          <cell r="L5386">
            <v>32</v>
          </cell>
        </row>
        <row r="5386">
          <cell r="N5386" t="str">
            <v>苏黄止咳胶囊</v>
          </cell>
          <cell r="O5386">
            <v>0.27286432160804</v>
          </cell>
          <cell r="P5386">
            <v>0.095625</v>
          </cell>
          <cell r="Q5386">
            <v>2</v>
          </cell>
        </row>
        <row r="5386">
          <cell r="S5386">
            <v>2161</v>
          </cell>
          <cell r="T5386">
            <v>-7.8</v>
          </cell>
        </row>
        <row r="5386">
          <cell r="V5386">
            <v>3510</v>
          </cell>
          <cell r="W5386">
            <v>0</v>
          </cell>
          <cell r="X5386">
            <v>302</v>
          </cell>
          <cell r="Y5386">
            <v>3510</v>
          </cell>
          <cell r="Z5386" t="str">
            <v>在营</v>
          </cell>
          <cell r="AA5386">
            <v>45464.6597106481</v>
          </cell>
        </row>
        <row r="5387">
          <cell r="G5387" t="str">
            <v>127932118951</v>
          </cell>
          <cell r="H5387">
            <v>118951</v>
          </cell>
          <cell r="I5387" t="str">
            <v>四川太极青羊区金祥路药店</v>
          </cell>
          <cell r="J5387">
            <v>28.94</v>
          </cell>
          <cell r="K5387">
            <v>39.8</v>
          </cell>
          <cell r="L5387">
            <v>32</v>
          </cell>
        </row>
        <row r="5387">
          <cell r="N5387" t="str">
            <v>苏黄止咳胶囊</v>
          </cell>
          <cell r="O5387">
            <v>0.27286432160804</v>
          </cell>
          <cell r="P5387">
            <v>0.095625</v>
          </cell>
          <cell r="Q5387">
            <v>3</v>
          </cell>
        </row>
        <row r="5387">
          <cell r="S5387">
            <v>2161</v>
          </cell>
          <cell r="T5387">
            <v>-7.8</v>
          </cell>
        </row>
        <row r="5387">
          <cell r="V5387">
            <v>3510</v>
          </cell>
          <cell r="W5387">
            <v>0</v>
          </cell>
          <cell r="X5387">
            <v>302</v>
          </cell>
          <cell r="Y5387">
            <v>3510</v>
          </cell>
          <cell r="Z5387" t="str">
            <v>在营</v>
          </cell>
          <cell r="AA5387">
            <v>45459.6070486111</v>
          </cell>
        </row>
        <row r="5388">
          <cell r="G5388" t="str">
            <v>127932598</v>
          </cell>
          <cell r="H5388">
            <v>598</v>
          </cell>
          <cell r="I5388" t="str">
            <v>四川太极锦江区水杉街药店</v>
          </cell>
          <cell r="J5388">
            <v>28.94</v>
          </cell>
          <cell r="K5388">
            <v>39.8</v>
          </cell>
          <cell r="L5388">
            <v>32</v>
          </cell>
        </row>
        <row r="5388">
          <cell r="N5388" t="str">
            <v>苏黄止咳胶囊</v>
          </cell>
          <cell r="O5388">
            <v>0.27286432160804</v>
          </cell>
          <cell r="P5388">
            <v>0.095625</v>
          </cell>
          <cell r="Q5388">
            <v>2</v>
          </cell>
        </row>
        <row r="5388">
          <cell r="S5388">
            <v>2161</v>
          </cell>
          <cell r="T5388">
            <v>-7.8</v>
          </cell>
        </row>
        <row r="5388">
          <cell r="V5388">
            <v>3510</v>
          </cell>
          <cell r="W5388">
            <v>0</v>
          </cell>
          <cell r="X5388">
            <v>302</v>
          </cell>
          <cell r="Y5388">
            <v>3510</v>
          </cell>
          <cell r="Z5388" t="str">
            <v>在营</v>
          </cell>
          <cell r="AA5388">
            <v>45463.7713078704</v>
          </cell>
        </row>
        <row r="5389">
          <cell r="G5389" t="str">
            <v>127932716</v>
          </cell>
          <cell r="H5389">
            <v>716</v>
          </cell>
          <cell r="I5389" t="str">
            <v>四川太极大邑县沙渠镇方圆路药店</v>
          </cell>
          <cell r="J5389">
            <v>28.94</v>
          </cell>
          <cell r="K5389">
            <v>39.8</v>
          </cell>
          <cell r="L5389">
            <v>32</v>
          </cell>
        </row>
        <row r="5389">
          <cell r="N5389" t="str">
            <v>苏黄止咳胶囊</v>
          </cell>
          <cell r="O5389">
            <v>0.27286432160804</v>
          </cell>
          <cell r="P5389">
            <v>0.095625</v>
          </cell>
          <cell r="Q5389">
            <v>2</v>
          </cell>
        </row>
        <row r="5389">
          <cell r="S5389">
            <v>2161</v>
          </cell>
          <cell r="T5389">
            <v>-7.8</v>
          </cell>
        </row>
        <row r="5389">
          <cell r="V5389">
            <v>3510</v>
          </cell>
          <cell r="W5389">
            <v>0</v>
          </cell>
          <cell r="X5389">
            <v>302</v>
          </cell>
          <cell r="Y5389">
            <v>3510</v>
          </cell>
          <cell r="Z5389" t="str">
            <v>在营</v>
          </cell>
          <cell r="AA5389">
            <v>45460.5700578704</v>
          </cell>
        </row>
        <row r="5390">
          <cell r="G5390" t="str">
            <v>16216302867</v>
          </cell>
          <cell r="H5390">
            <v>302867</v>
          </cell>
          <cell r="I5390" t="str">
            <v>四川太极大药房连锁有限公司新都区大丰街道华美东街药店</v>
          </cell>
          <cell r="J5390">
            <v>31.65</v>
          </cell>
          <cell r="K5390">
            <v>45.5</v>
          </cell>
          <cell r="L5390">
            <v>35</v>
          </cell>
        </row>
        <row r="5390">
          <cell r="N5390" t="e">
            <v>#N/A</v>
          </cell>
          <cell r="O5390">
            <v>0.304395604395604</v>
          </cell>
          <cell r="P5390">
            <v>0.0957142857142858</v>
          </cell>
          <cell r="Q5390">
            <v>2</v>
          </cell>
          <cell r="R5390">
            <v>39.8</v>
          </cell>
          <cell r="S5390">
            <v>84</v>
          </cell>
          <cell r="T5390">
            <v>-10.5</v>
          </cell>
          <cell r="U5390">
            <v>-4.8</v>
          </cell>
          <cell r="V5390">
            <v>441</v>
          </cell>
          <cell r="W5390">
            <v>311</v>
          </cell>
          <cell r="X5390">
            <v>240</v>
          </cell>
          <cell r="Y5390">
            <v>130</v>
          </cell>
          <cell r="Z5390" t="str">
            <v>在营</v>
          </cell>
          <cell r="AA5390">
            <v>45460.3599884259</v>
          </cell>
        </row>
        <row r="5391">
          <cell r="G5391" t="str">
            <v>82179102565</v>
          </cell>
          <cell r="H5391">
            <v>102565</v>
          </cell>
          <cell r="I5391" t="str">
            <v>四川太极武侯区佳灵路药店</v>
          </cell>
          <cell r="J5391">
            <v>31.65</v>
          </cell>
          <cell r="K5391">
            <v>39.8</v>
          </cell>
          <cell r="L5391">
            <v>35</v>
          </cell>
        </row>
        <row r="5391">
          <cell r="N5391" t="str">
            <v>维生素AD滴剂</v>
          </cell>
          <cell r="O5391">
            <v>0.204773869346734</v>
          </cell>
          <cell r="P5391">
            <v>0.0957142857142858</v>
          </cell>
          <cell r="Q5391">
            <v>1</v>
          </cell>
          <cell r="R5391">
            <v>35.8</v>
          </cell>
          <cell r="S5391">
            <v>753</v>
          </cell>
          <cell r="T5391">
            <v>-4.8</v>
          </cell>
          <cell r="U5391">
            <v>-0.799999999999997</v>
          </cell>
          <cell r="V5391">
            <v>897</v>
          </cell>
          <cell r="W5391">
            <v>0</v>
          </cell>
          <cell r="X5391" t="e">
            <v>#N/A</v>
          </cell>
          <cell r="Y5391">
            <v>897</v>
          </cell>
          <cell r="Z5391" t="str">
            <v>在营</v>
          </cell>
          <cell r="AA5391">
            <v>45433.7208333333</v>
          </cell>
        </row>
        <row r="5392">
          <cell r="G5392" t="str">
            <v>82179102567</v>
          </cell>
          <cell r="H5392">
            <v>102567</v>
          </cell>
          <cell r="I5392" t="str">
            <v>四川太极新津县五津镇武阳西路药店</v>
          </cell>
          <cell r="J5392">
            <v>31.65</v>
          </cell>
          <cell r="K5392">
            <v>39.8</v>
          </cell>
          <cell r="L5392">
            <v>35</v>
          </cell>
        </row>
        <row r="5392">
          <cell r="N5392" t="str">
            <v>维生素AD滴剂</v>
          </cell>
          <cell r="O5392">
            <v>0.204773869346734</v>
          </cell>
          <cell r="P5392">
            <v>0.0957142857142858</v>
          </cell>
          <cell r="Q5392">
            <v>3</v>
          </cell>
          <cell r="R5392">
            <v>35.8</v>
          </cell>
          <cell r="S5392">
            <v>753</v>
          </cell>
          <cell r="T5392">
            <v>-4.8</v>
          </cell>
          <cell r="U5392">
            <v>-0.799999999999997</v>
          </cell>
          <cell r="V5392">
            <v>897</v>
          </cell>
          <cell r="W5392">
            <v>0</v>
          </cell>
          <cell r="X5392" t="e">
            <v>#N/A</v>
          </cell>
          <cell r="Y5392">
            <v>897</v>
          </cell>
          <cell r="Z5392" t="str">
            <v>在营</v>
          </cell>
          <cell r="AA5392">
            <v>45466.4904513889</v>
          </cell>
        </row>
        <row r="5393">
          <cell r="G5393" t="str">
            <v>82179106485</v>
          </cell>
          <cell r="H5393">
            <v>106485</v>
          </cell>
          <cell r="I5393" t="str">
            <v>四川太极成都高新区元华二巷药店</v>
          </cell>
          <cell r="J5393">
            <v>31.65</v>
          </cell>
          <cell r="K5393">
            <v>39.8</v>
          </cell>
          <cell r="L5393">
            <v>35</v>
          </cell>
        </row>
        <row r="5393">
          <cell r="N5393" t="str">
            <v>维生素AD滴剂</v>
          </cell>
          <cell r="O5393">
            <v>0.204773869346734</v>
          </cell>
          <cell r="P5393">
            <v>0.0957142857142858</v>
          </cell>
          <cell r="Q5393">
            <v>2</v>
          </cell>
          <cell r="R5393">
            <v>35.8</v>
          </cell>
          <cell r="S5393">
            <v>753</v>
          </cell>
          <cell r="T5393">
            <v>-4.8</v>
          </cell>
          <cell r="U5393">
            <v>-0.799999999999997</v>
          </cell>
          <cell r="V5393">
            <v>897</v>
          </cell>
          <cell r="W5393">
            <v>0</v>
          </cell>
          <cell r="X5393" t="e">
            <v>#N/A</v>
          </cell>
          <cell r="Y5393">
            <v>897</v>
          </cell>
          <cell r="Z5393" t="str">
            <v>在营</v>
          </cell>
          <cell r="AA5393">
            <v>45432.8843171296</v>
          </cell>
        </row>
        <row r="5394">
          <cell r="G5394" t="str">
            <v>82179108656</v>
          </cell>
          <cell r="H5394">
            <v>108656</v>
          </cell>
          <cell r="I5394" t="str">
            <v>四川太极新津县五津镇五津西路二药房</v>
          </cell>
          <cell r="J5394">
            <v>31.65</v>
          </cell>
          <cell r="K5394">
            <v>39.8</v>
          </cell>
          <cell r="L5394">
            <v>35</v>
          </cell>
          <cell r="M5394" t="str">
            <v>杏林</v>
          </cell>
          <cell r="N5394" t="str">
            <v>维生素AD滴剂</v>
          </cell>
          <cell r="O5394">
            <v>0.204773869346734</v>
          </cell>
          <cell r="P5394">
            <v>0.0957142857142858</v>
          </cell>
          <cell r="Q5394">
            <v>2</v>
          </cell>
          <cell r="R5394">
            <v>35.8</v>
          </cell>
          <cell r="S5394">
            <v>753</v>
          </cell>
          <cell r="T5394">
            <v>-4.8</v>
          </cell>
          <cell r="U5394">
            <v>-0.799999999999997</v>
          </cell>
          <cell r="V5394">
            <v>897</v>
          </cell>
          <cell r="W5394">
            <v>0</v>
          </cell>
          <cell r="X5394" t="e">
            <v>#N/A</v>
          </cell>
          <cell r="Y5394">
            <v>897</v>
          </cell>
          <cell r="Z5394" t="str">
            <v>在营</v>
          </cell>
          <cell r="AA5394">
            <v>45462.7466435185</v>
          </cell>
        </row>
        <row r="5395">
          <cell r="G5395" t="str">
            <v>82179110378</v>
          </cell>
          <cell r="H5395">
            <v>110378</v>
          </cell>
          <cell r="I5395" t="str">
            <v>四川太极都江堰市永丰街道宝莲路药店</v>
          </cell>
          <cell r="J5395">
            <v>31.65</v>
          </cell>
          <cell r="K5395">
            <v>39.8</v>
          </cell>
          <cell r="L5395">
            <v>35</v>
          </cell>
          <cell r="M5395" t="str">
            <v>杏林</v>
          </cell>
          <cell r="N5395" t="str">
            <v>维生素AD滴剂</v>
          </cell>
          <cell r="O5395">
            <v>0.204773869346734</v>
          </cell>
          <cell r="P5395">
            <v>0.0957142857142858</v>
          </cell>
          <cell r="Q5395">
            <v>2</v>
          </cell>
          <cell r="R5395">
            <v>35.8</v>
          </cell>
          <cell r="S5395">
            <v>753</v>
          </cell>
          <cell r="T5395">
            <v>-4.8</v>
          </cell>
          <cell r="U5395">
            <v>-0.799999999999997</v>
          </cell>
          <cell r="V5395">
            <v>897</v>
          </cell>
          <cell r="W5395">
            <v>0</v>
          </cell>
          <cell r="X5395" t="e">
            <v>#N/A</v>
          </cell>
          <cell r="Y5395">
            <v>897</v>
          </cell>
          <cell r="Z5395" t="str">
            <v>在营</v>
          </cell>
          <cell r="AA5395">
            <v>45463.7155092593</v>
          </cell>
        </row>
        <row r="5396">
          <cell r="G5396" t="str">
            <v>82179114286</v>
          </cell>
          <cell r="H5396">
            <v>114286</v>
          </cell>
          <cell r="I5396" t="str">
            <v>四川太极青羊区光华北五路药店</v>
          </cell>
          <cell r="J5396">
            <v>31.65</v>
          </cell>
          <cell r="K5396">
            <v>39.8</v>
          </cell>
          <cell r="L5396">
            <v>35</v>
          </cell>
          <cell r="M5396" t="str">
            <v>海王</v>
          </cell>
          <cell r="N5396" t="str">
            <v>维生素AD滴剂</v>
          </cell>
          <cell r="O5396">
            <v>0.204773869346734</v>
          </cell>
          <cell r="P5396">
            <v>0.0957142857142858</v>
          </cell>
          <cell r="Q5396">
            <v>2</v>
          </cell>
          <cell r="R5396">
            <v>35.8</v>
          </cell>
          <cell r="S5396">
            <v>753</v>
          </cell>
          <cell r="T5396">
            <v>-4.8</v>
          </cell>
          <cell r="U5396">
            <v>-0.799999999999997</v>
          </cell>
          <cell r="V5396">
            <v>897</v>
          </cell>
          <cell r="W5396">
            <v>0</v>
          </cell>
          <cell r="X5396" t="e">
            <v>#N/A</v>
          </cell>
          <cell r="Y5396">
            <v>897</v>
          </cell>
          <cell r="Z5396" t="str">
            <v>在营</v>
          </cell>
          <cell r="AA5396">
            <v>45432.8019212963</v>
          </cell>
        </row>
        <row r="5397">
          <cell r="G5397" t="str">
            <v>82179117491</v>
          </cell>
          <cell r="H5397">
            <v>117491</v>
          </cell>
          <cell r="I5397" t="str">
            <v>四川太极金牛区花照壁中横街药店</v>
          </cell>
          <cell r="J5397">
            <v>31.65</v>
          </cell>
          <cell r="K5397">
            <v>39.8</v>
          </cell>
          <cell r="L5397">
            <v>35</v>
          </cell>
        </row>
        <row r="5397">
          <cell r="N5397" t="str">
            <v>维生素AD滴剂</v>
          </cell>
          <cell r="O5397">
            <v>0.204773869346734</v>
          </cell>
          <cell r="P5397">
            <v>0.0957142857142858</v>
          </cell>
          <cell r="Q5397">
            <v>5</v>
          </cell>
          <cell r="R5397">
            <v>35.8</v>
          </cell>
          <cell r="S5397">
            <v>753</v>
          </cell>
          <cell r="T5397">
            <v>-4.8</v>
          </cell>
          <cell r="U5397">
            <v>-0.799999999999997</v>
          </cell>
          <cell r="V5397">
            <v>897</v>
          </cell>
          <cell r="W5397">
            <v>0</v>
          </cell>
          <cell r="X5397" t="e">
            <v>#N/A</v>
          </cell>
          <cell r="Y5397">
            <v>897</v>
          </cell>
          <cell r="Z5397" t="str">
            <v>在营</v>
          </cell>
          <cell r="AA5397">
            <v>45462.5142476852</v>
          </cell>
        </row>
        <row r="5398">
          <cell r="G5398" t="str">
            <v>82179339</v>
          </cell>
          <cell r="H5398">
            <v>339</v>
          </cell>
          <cell r="I5398" t="str">
            <v>四川太极沙河源药店</v>
          </cell>
          <cell r="J5398">
            <v>31.65</v>
          </cell>
          <cell r="K5398">
            <v>39.8</v>
          </cell>
          <cell r="L5398">
            <v>35</v>
          </cell>
        </row>
        <row r="5398">
          <cell r="N5398" t="str">
            <v>维生素AD滴剂</v>
          </cell>
          <cell r="O5398">
            <v>0.204773869346734</v>
          </cell>
          <cell r="P5398">
            <v>0.0957142857142858</v>
          </cell>
          <cell r="Q5398">
            <v>2</v>
          </cell>
          <cell r="R5398">
            <v>35.8</v>
          </cell>
          <cell r="S5398">
            <v>753</v>
          </cell>
          <cell r="T5398">
            <v>-4.8</v>
          </cell>
          <cell r="U5398">
            <v>-0.799999999999997</v>
          </cell>
          <cell r="V5398">
            <v>897</v>
          </cell>
          <cell r="W5398">
            <v>0</v>
          </cell>
          <cell r="X5398" t="e">
            <v>#N/A</v>
          </cell>
          <cell r="Y5398">
            <v>897</v>
          </cell>
          <cell r="Z5398" t="str">
            <v>在营</v>
          </cell>
          <cell r="AA5398">
            <v>45433.8106712963</v>
          </cell>
        </row>
        <row r="5399">
          <cell r="G5399" t="str">
            <v>82179357</v>
          </cell>
          <cell r="H5399">
            <v>357</v>
          </cell>
          <cell r="I5399" t="str">
            <v>四川太极清江东路药店</v>
          </cell>
          <cell r="J5399">
            <v>31.65</v>
          </cell>
          <cell r="K5399">
            <v>39.8</v>
          </cell>
          <cell r="L5399">
            <v>35</v>
          </cell>
          <cell r="M5399" t="str">
            <v>良元</v>
          </cell>
          <cell r="N5399" t="str">
            <v>维生素AD滴剂</v>
          </cell>
          <cell r="O5399">
            <v>0.204773869346734</v>
          </cell>
          <cell r="P5399">
            <v>0.0957142857142858</v>
          </cell>
          <cell r="Q5399">
            <v>1</v>
          </cell>
          <cell r="R5399">
            <v>35.8</v>
          </cell>
          <cell r="S5399">
            <v>753</v>
          </cell>
          <cell r="T5399">
            <v>-4.8</v>
          </cell>
          <cell r="U5399">
            <v>-0.799999999999997</v>
          </cell>
          <cell r="V5399">
            <v>897</v>
          </cell>
          <cell r="W5399">
            <v>0</v>
          </cell>
          <cell r="X5399" t="e">
            <v>#N/A</v>
          </cell>
          <cell r="Y5399">
            <v>897</v>
          </cell>
          <cell r="Z5399" t="str">
            <v>在营</v>
          </cell>
          <cell r="AA5399">
            <v>45459.4335416667</v>
          </cell>
        </row>
        <row r="5400">
          <cell r="G5400" t="str">
            <v>82179391</v>
          </cell>
          <cell r="H5400">
            <v>391</v>
          </cell>
          <cell r="I5400" t="str">
            <v>四川太极金丝街药店</v>
          </cell>
          <cell r="J5400">
            <v>31.65</v>
          </cell>
          <cell r="K5400">
            <v>39.8</v>
          </cell>
          <cell r="L5400">
            <v>35</v>
          </cell>
        </row>
        <row r="5400">
          <cell r="N5400" t="str">
            <v>维生素AD滴剂</v>
          </cell>
          <cell r="O5400">
            <v>0.204773869346734</v>
          </cell>
          <cell r="P5400">
            <v>0.0957142857142858</v>
          </cell>
          <cell r="Q5400">
            <v>2</v>
          </cell>
          <cell r="R5400">
            <v>35.8</v>
          </cell>
          <cell r="S5400">
            <v>753</v>
          </cell>
          <cell r="T5400">
            <v>-4.8</v>
          </cell>
          <cell r="U5400">
            <v>-0.799999999999997</v>
          </cell>
          <cell r="V5400">
            <v>897</v>
          </cell>
          <cell r="W5400">
            <v>0</v>
          </cell>
          <cell r="X5400" t="e">
            <v>#N/A</v>
          </cell>
          <cell r="Y5400">
            <v>897</v>
          </cell>
          <cell r="Z5400" t="str">
            <v>在营</v>
          </cell>
          <cell r="AA5400">
            <v>45462.8435763889</v>
          </cell>
        </row>
        <row r="5401">
          <cell r="G5401" t="str">
            <v>8217956</v>
          </cell>
          <cell r="H5401">
            <v>56</v>
          </cell>
          <cell r="I5401" t="str">
            <v>四川太极三江店</v>
          </cell>
          <cell r="J5401">
            <v>31.65</v>
          </cell>
          <cell r="K5401">
            <v>39.8</v>
          </cell>
          <cell r="L5401">
            <v>35</v>
          </cell>
        </row>
        <row r="5401">
          <cell r="N5401" t="str">
            <v>维生素AD滴剂</v>
          </cell>
          <cell r="O5401">
            <v>0.204773869346734</v>
          </cell>
          <cell r="P5401">
            <v>0.0957142857142858</v>
          </cell>
          <cell r="Q5401">
            <v>3</v>
          </cell>
          <cell r="R5401">
            <v>35.8</v>
          </cell>
          <cell r="S5401">
            <v>753</v>
          </cell>
          <cell r="T5401">
            <v>-4.8</v>
          </cell>
          <cell r="U5401">
            <v>-0.799999999999997</v>
          </cell>
          <cell r="V5401">
            <v>897</v>
          </cell>
          <cell r="W5401">
            <v>0</v>
          </cell>
          <cell r="X5401" t="e">
            <v>#N/A</v>
          </cell>
          <cell r="Y5401">
            <v>897</v>
          </cell>
          <cell r="Z5401" t="str">
            <v>在营</v>
          </cell>
          <cell r="AA5401">
            <v>45462.4824189815</v>
          </cell>
        </row>
        <row r="5402">
          <cell r="G5402" t="str">
            <v>82179573</v>
          </cell>
          <cell r="H5402">
            <v>573</v>
          </cell>
          <cell r="I5402" t="str">
            <v>四川太极双流县西航港街道锦华路一段药店</v>
          </cell>
          <cell r="J5402">
            <v>31.65</v>
          </cell>
          <cell r="K5402">
            <v>39.8</v>
          </cell>
          <cell r="L5402">
            <v>35</v>
          </cell>
        </row>
        <row r="5402">
          <cell r="N5402" t="str">
            <v>维生素AD滴剂</v>
          </cell>
          <cell r="O5402">
            <v>0.204773869346734</v>
          </cell>
          <cell r="P5402">
            <v>0.0957142857142858</v>
          </cell>
          <cell r="Q5402">
            <v>2</v>
          </cell>
          <cell r="R5402">
            <v>35.8</v>
          </cell>
          <cell r="S5402">
            <v>753</v>
          </cell>
          <cell r="T5402">
            <v>-4.8</v>
          </cell>
          <cell r="U5402">
            <v>-0.799999999999997</v>
          </cell>
          <cell r="V5402">
            <v>897</v>
          </cell>
          <cell r="W5402">
            <v>0</v>
          </cell>
          <cell r="X5402" t="e">
            <v>#N/A</v>
          </cell>
          <cell r="Y5402">
            <v>897</v>
          </cell>
          <cell r="Z5402" t="str">
            <v>在营</v>
          </cell>
          <cell r="AA5402">
            <v>45462.6640509259</v>
          </cell>
        </row>
        <row r="5403">
          <cell r="G5403" t="str">
            <v>82179733</v>
          </cell>
          <cell r="H5403">
            <v>733</v>
          </cell>
          <cell r="I5403" t="str">
            <v>四川太极双流区东升街道三强西路药店</v>
          </cell>
          <cell r="J5403">
            <v>31.65</v>
          </cell>
          <cell r="K5403">
            <v>39.8</v>
          </cell>
          <cell r="L5403">
            <v>35</v>
          </cell>
        </row>
        <row r="5403">
          <cell r="N5403" t="str">
            <v>维生素AD滴剂</v>
          </cell>
          <cell r="O5403">
            <v>0.204773869346734</v>
          </cell>
          <cell r="P5403">
            <v>0.0957142857142858</v>
          </cell>
          <cell r="Q5403">
            <v>2</v>
          </cell>
          <cell r="R5403">
            <v>35.8</v>
          </cell>
          <cell r="S5403">
            <v>753</v>
          </cell>
          <cell r="T5403">
            <v>-4.8</v>
          </cell>
          <cell r="U5403">
            <v>-0.799999999999997</v>
          </cell>
          <cell r="V5403">
            <v>897</v>
          </cell>
          <cell r="W5403">
            <v>0</v>
          </cell>
          <cell r="X5403" t="e">
            <v>#N/A</v>
          </cell>
          <cell r="Y5403">
            <v>897</v>
          </cell>
          <cell r="Z5403" t="str">
            <v>在营</v>
          </cell>
          <cell r="AA5403">
            <v>45464.6406828704</v>
          </cell>
        </row>
        <row r="5404">
          <cell r="G5404" t="str">
            <v>82184102565</v>
          </cell>
          <cell r="H5404">
            <v>102565</v>
          </cell>
          <cell r="I5404" t="str">
            <v>四川太极武侯区佳灵路药店</v>
          </cell>
          <cell r="J5404">
            <v>31.65</v>
          </cell>
          <cell r="K5404">
            <v>39.8</v>
          </cell>
          <cell r="L5404">
            <v>35</v>
          </cell>
        </row>
        <row r="5404">
          <cell r="N5404" t="str">
            <v>维生素AD滴剂</v>
          </cell>
          <cell r="O5404">
            <v>0.204773869346734</v>
          </cell>
          <cell r="P5404">
            <v>0.0957142857142858</v>
          </cell>
          <cell r="Q5404">
            <v>1</v>
          </cell>
          <cell r="R5404">
            <v>35.8</v>
          </cell>
          <cell r="S5404">
            <v>1478</v>
          </cell>
          <cell r="T5404">
            <v>-4.8</v>
          </cell>
          <cell r="U5404">
            <v>-0.799999999999997</v>
          </cell>
          <cell r="V5404">
            <v>2019</v>
          </cell>
          <cell r="W5404">
            <v>0</v>
          </cell>
          <cell r="X5404">
            <v>90</v>
          </cell>
          <cell r="Y5404">
            <v>2019</v>
          </cell>
          <cell r="Z5404" t="str">
            <v>在营</v>
          </cell>
          <cell r="AA5404">
            <v>45433.7210185185</v>
          </cell>
        </row>
        <row r="5405">
          <cell r="G5405" t="str">
            <v>82184108656</v>
          </cell>
          <cell r="H5405">
            <v>108656</v>
          </cell>
          <cell r="I5405" t="str">
            <v>四川太极新津县五津镇五津西路二药房</v>
          </cell>
          <cell r="J5405">
            <v>31.65</v>
          </cell>
          <cell r="K5405">
            <v>39.8</v>
          </cell>
          <cell r="L5405">
            <v>35</v>
          </cell>
          <cell r="M5405" t="str">
            <v>杏林</v>
          </cell>
          <cell r="N5405" t="str">
            <v>维生素AD滴剂</v>
          </cell>
          <cell r="O5405">
            <v>0.204773869346734</v>
          </cell>
          <cell r="P5405">
            <v>0.0957142857142858</v>
          </cell>
          <cell r="Q5405">
            <v>3</v>
          </cell>
          <cell r="R5405">
            <v>35.8</v>
          </cell>
          <cell r="S5405">
            <v>1478</v>
          </cell>
          <cell r="T5405">
            <v>-4.8</v>
          </cell>
          <cell r="U5405">
            <v>-0.799999999999997</v>
          </cell>
          <cell r="V5405">
            <v>2019</v>
          </cell>
          <cell r="W5405">
            <v>0</v>
          </cell>
          <cell r="X5405">
            <v>90</v>
          </cell>
          <cell r="Y5405">
            <v>2019</v>
          </cell>
          <cell r="Z5405" t="str">
            <v>在营</v>
          </cell>
          <cell r="AA5405">
            <v>45462.7469444444</v>
          </cell>
        </row>
        <row r="5406">
          <cell r="G5406" t="str">
            <v>82184110378</v>
          </cell>
          <cell r="H5406">
            <v>110378</v>
          </cell>
          <cell r="I5406" t="str">
            <v>四川太极都江堰市永丰街道宝莲路药店</v>
          </cell>
          <cell r="J5406">
            <v>31.65</v>
          </cell>
          <cell r="K5406">
            <v>39.8</v>
          </cell>
          <cell r="L5406">
            <v>35</v>
          </cell>
          <cell r="M5406" t="str">
            <v>杏林</v>
          </cell>
          <cell r="N5406" t="str">
            <v>维生素AD滴剂</v>
          </cell>
          <cell r="O5406">
            <v>0.204773869346734</v>
          </cell>
          <cell r="P5406">
            <v>0.0957142857142858</v>
          </cell>
          <cell r="Q5406">
            <v>2</v>
          </cell>
          <cell r="R5406">
            <v>35.8</v>
          </cell>
          <cell r="S5406">
            <v>1478</v>
          </cell>
          <cell r="T5406">
            <v>-4.8</v>
          </cell>
          <cell r="U5406">
            <v>-0.799999999999997</v>
          </cell>
          <cell r="V5406">
            <v>2019</v>
          </cell>
          <cell r="W5406">
            <v>0</v>
          </cell>
          <cell r="X5406">
            <v>90</v>
          </cell>
          <cell r="Y5406">
            <v>2019</v>
          </cell>
          <cell r="Z5406" t="str">
            <v>在营</v>
          </cell>
          <cell r="AA5406">
            <v>45463.7156944444</v>
          </cell>
        </row>
        <row r="5407">
          <cell r="G5407" t="str">
            <v>82184114286</v>
          </cell>
          <cell r="H5407">
            <v>114286</v>
          </cell>
          <cell r="I5407" t="str">
            <v>四川太极青羊区光华北五路药店</v>
          </cell>
          <cell r="J5407">
            <v>31.65</v>
          </cell>
          <cell r="K5407">
            <v>39.8</v>
          </cell>
          <cell r="L5407">
            <v>35</v>
          </cell>
          <cell r="M5407" t="str">
            <v>海王</v>
          </cell>
          <cell r="N5407" t="str">
            <v>维生素AD滴剂</v>
          </cell>
          <cell r="O5407">
            <v>0.204773869346734</v>
          </cell>
          <cell r="P5407">
            <v>0.0957142857142858</v>
          </cell>
          <cell r="Q5407">
            <v>2</v>
          </cell>
          <cell r="R5407">
            <v>35.8</v>
          </cell>
          <cell r="S5407">
            <v>1478</v>
          </cell>
          <cell r="T5407">
            <v>-4.8</v>
          </cell>
          <cell r="U5407">
            <v>-0.799999999999997</v>
          </cell>
          <cell r="V5407">
            <v>2019</v>
          </cell>
          <cell r="W5407">
            <v>0</v>
          </cell>
          <cell r="X5407">
            <v>90</v>
          </cell>
          <cell r="Y5407">
            <v>2019</v>
          </cell>
          <cell r="Z5407" t="str">
            <v>在营</v>
          </cell>
          <cell r="AA5407">
            <v>45432.802962963</v>
          </cell>
        </row>
        <row r="5408">
          <cell r="G5408" t="str">
            <v>82184117491</v>
          </cell>
          <cell r="H5408">
            <v>117491</v>
          </cell>
          <cell r="I5408" t="str">
            <v>四川太极金牛区花照壁中横街药店</v>
          </cell>
          <cell r="J5408">
            <v>31.65</v>
          </cell>
          <cell r="K5408">
            <v>39.8</v>
          </cell>
          <cell r="L5408">
            <v>35</v>
          </cell>
        </row>
        <row r="5408">
          <cell r="N5408" t="str">
            <v>维生素AD滴剂</v>
          </cell>
          <cell r="O5408">
            <v>0.204773869346734</v>
          </cell>
          <cell r="P5408">
            <v>0.0957142857142858</v>
          </cell>
          <cell r="Q5408">
            <v>5</v>
          </cell>
          <cell r="R5408">
            <v>35.8</v>
          </cell>
          <cell r="S5408">
            <v>1478</v>
          </cell>
          <cell r="T5408">
            <v>-4.8</v>
          </cell>
          <cell r="U5408">
            <v>-0.799999999999997</v>
          </cell>
          <cell r="V5408">
            <v>2019</v>
          </cell>
          <cell r="W5408">
            <v>0</v>
          </cell>
          <cell r="X5408">
            <v>90</v>
          </cell>
          <cell r="Y5408">
            <v>2019</v>
          </cell>
          <cell r="Z5408" t="str">
            <v>在营</v>
          </cell>
          <cell r="AA5408">
            <v>45462.4963078704</v>
          </cell>
        </row>
        <row r="5409">
          <cell r="G5409" t="str">
            <v>82184339</v>
          </cell>
          <cell r="H5409">
            <v>339</v>
          </cell>
          <cell r="I5409" t="str">
            <v>四川太极沙河源药店</v>
          </cell>
          <cell r="J5409">
            <v>31.65</v>
          </cell>
          <cell r="K5409">
            <v>39.8</v>
          </cell>
          <cell r="L5409">
            <v>35</v>
          </cell>
        </row>
        <row r="5409">
          <cell r="N5409" t="str">
            <v>维生素AD滴剂</v>
          </cell>
          <cell r="O5409">
            <v>0.204773869346734</v>
          </cell>
          <cell r="P5409">
            <v>0.0957142857142858</v>
          </cell>
          <cell r="Q5409">
            <v>2</v>
          </cell>
          <cell r="R5409">
            <v>35.8</v>
          </cell>
          <cell r="S5409">
            <v>1478</v>
          </cell>
          <cell r="T5409">
            <v>-4.8</v>
          </cell>
          <cell r="U5409">
            <v>-0.799999999999997</v>
          </cell>
          <cell r="V5409">
            <v>2019</v>
          </cell>
          <cell r="W5409">
            <v>0</v>
          </cell>
          <cell r="X5409">
            <v>90</v>
          </cell>
          <cell r="Y5409">
            <v>2019</v>
          </cell>
          <cell r="Z5409" t="str">
            <v>在营</v>
          </cell>
          <cell r="AA5409">
            <v>45433.8105555556</v>
          </cell>
        </row>
        <row r="5410">
          <cell r="G5410" t="str">
            <v>82184355</v>
          </cell>
          <cell r="H5410">
            <v>355</v>
          </cell>
          <cell r="I5410" t="str">
            <v>四川太极双林路药店</v>
          </cell>
          <cell r="J5410">
            <v>31.65</v>
          </cell>
          <cell r="K5410">
            <v>39.8</v>
          </cell>
          <cell r="L5410">
            <v>35</v>
          </cell>
        </row>
        <row r="5410">
          <cell r="N5410" t="str">
            <v>维生素AD滴剂</v>
          </cell>
          <cell r="O5410">
            <v>0.204773869346734</v>
          </cell>
          <cell r="P5410">
            <v>0.0957142857142858</v>
          </cell>
          <cell r="Q5410">
            <v>2</v>
          </cell>
          <cell r="R5410">
            <v>35.8</v>
          </cell>
          <cell r="S5410">
            <v>1478</v>
          </cell>
          <cell r="T5410">
            <v>-4.8</v>
          </cell>
          <cell r="U5410">
            <v>-0.799999999999997</v>
          </cell>
          <cell r="V5410">
            <v>2019</v>
          </cell>
          <cell r="W5410">
            <v>0</v>
          </cell>
          <cell r="X5410">
            <v>90</v>
          </cell>
          <cell r="Y5410">
            <v>2019</v>
          </cell>
          <cell r="Z5410" t="str">
            <v>在营</v>
          </cell>
          <cell r="AA5410">
            <v>45462.8115740741</v>
          </cell>
        </row>
        <row r="5411">
          <cell r="G5411" t="str">
            <v>82184357</v>
          </cell>
          <cell r="H5411">
            <v>357</v>
          </cell>
          <cell r="I5411" t="str">
            <v>四川太极清江东路药店</v>
          </cell>
          <cell r="J5411">
            <v>31.65</v>
          </cell>
          <cell r="K5411">
            <v>39.8</v>
          </cell>
          <cell r="L5411">
            <v>35</v>
          </cell>
          <cell r="M5411" t="str">
            <v>良元</v>
          </cell>
          <cell r="N5411" t="str">
            <v>维生素AD滴剂</v>
          </cell>
          <cell r="O5411">
            <v>0.204773869346734</v>
          </cell>
          <cell r="P5411">
            <v>0.0957142857142858</v>
          </cell>
          <cell r="Q5411">
            <v>1</v>
          </cell>
          <cell r="R5411">
            <v>35.8</v>
          </cell>
          <cell r="S5411">
            <v>1478</v>
          </cell>
          <cell r="T5411">
            <v>-4.8</v>
          </cell>
          <cell r="U5411">
            <v>-0.799999999999997</v>
          </cell>
          <cell r="V5411">
            <v>2019</v>
          </cell>
          <cell r="W5411">
            <v>0</v>
          </cell>
          <cell r="X5411">
            <v>90</v>
          </cell>
          <cell r="Y5411">
            <v>2019</v>
          </cell>
          <cell r="Z5411" t="str">
            <v>在营</v>
          </cell>
          <cell r="AA5411">
            <v>45459.4336458333</v>
          </cell>
        </row>
        <row r="5412">
          <cell r="G5412" t="str">
            <v>82184367</v>
          </cell>
          <cell r="H5412">
            <v>367</v>
          </cell>
          <cell r="I5412" t="str">
            <v>四川太极金带街药店</v>
          </cell>
          <cell r="J5412">
            <v>31.65</v>
          </cell>
          <cell r="K5412">
            <v>39.8</v>
          </cell>
          <cell r="L5412">
            <v>35</v>
          </cell>
          <cell r="M5412" t="str">
            <v>正和祥</v>
          </cell>
          <cell r="N5412" t="str">
            <v>维生素AD滴剂</v>
          </cell>
          <cell r="O5412">
            <v>0.204773869346734</v>
          </cell>
          <cell r="P5412">
            <v>0.0957142857142858</v>
          </cell>
          <cell r="Q5412">
            <v>2</v>
          </cell>
          <cell r="R5412">
            <v>35.8</v>
          </cell>
          <cell r="S5412">
            <v>1478</v>
          </cell>
          <cell r="T5412">
            <v>-4.8</v>
          </cell>
          <cell r="U5412">
            <v>-0.799999999999997</v>
          </cell>
          <cell r="V5412">
            <v>2019</v>
          </cell>
          <cell r="W5412">
            <v>0</v>
          </cell>
          <cell r="X5412">
            <v>90</v>
          </cell>
          <cell r="Y5412">
            <v>2019</v>
          </cell>
          <cell r="Z5412" t="str">
            <v>在营</v>
          </cell>
          <cell r="AA5412">
            <v>45461.7287037037</v>
          </cell>
        </row>
        <row r="5413">
          <cell r="G5413" t="str">
            <v>82184391</v>
          </cell>
          <cell r="H5413">
            <v>391</v>
          </cell>
          <cell r="I5413" t="str">
            <v>四川太极金丝街药店</v>
          </cell>
          <cell r="J5413">
            <v>31.65</v>
          </cell>
          <cell r="K5413">
            <v>39.8</v>
          </cell>
          <cell r="L5413">
            <v>35</v>
          </cell>
        </row>
        <row r="5413">
          <cell r="N5413" t="str">
            <v>维生素AD滴剂</v>
          </cell>
          <cell r="O5413">
            <v>0.204773869346734</v>
          </cell>
          <cell r="P5413">
            <v>0.0957142857142858</v>
          </cell>
          <cell r="Q5413">
            <v>2</v>
          </cell>
          <cell r="R5413">
            <v>35.8</v>
          </cell>
          <cell r="S5413">
            <v>1478</v>
          </cell>
          <cell r="T5413">
            <v>-4.8</v>
          </cell>
          <cell r="U5413">
            <v>-0.799999999999997</v>
          </cell>
          <cell r="V5413">
            <v>2019</v>
          </cell>
          <cell r="W5413">
            <v>0</v>
          </cell>
          <cell r="X5413">
            <v>90</v>
          </cell>
          <cell r="Y5413">
            <v>2019</v>
          </cell>
          <cell r="Z5413" t="str">
            <v>在营</v>
          </cell>
          <cell r="AA5413">
            <v>45462.8437152778</v>
          </cell>
        </row>
        <row r="5414">
          <cell r="G5414" t="str">
            <v>8218456</v>
          </cell>
          <cell r="H5414">
            <v>56</v>
          </cell>
          <cell r="I5414" t="str">
            <v>四川太极三江店</v>
          </cell>
          <cell r="J5414">
            <v>31.65</v>
          </cell>
          <cell r="K5414">
            <v>39.8</v>
          </cell>
          <cell r="L5414">
            <v>35</v>
          </cell>
        </row>
        <row r="5414">
          <cell r="N5414" t="str">
            <v>维生素AD滴剂</v>
          </cell>
          <cell r="O5414">
            <v>0.204773869346734</v>
          </cell>
          <cell r="P5414">
            <v>0.0957142857142858</v>
          </cell>
          <cell r="Q5414">
            <v>3</v>
          </cell>
          <cell r="R5414">
            <v>35.8</v>
          </cell>
          <cell r="S5414">
            <v>1478</v>
          </cell>
          <cell r="T5414">
            <v>-4.8</v>
          </cell>
          <cell r="U5414">
            <v>-0.799999999999997</v>
          </cell>
          <cell r="V5414">
            <v>2019</v>
          </cell>
          <cell r="W5414">
            <v>0</v>
          </cell>
          <cell r="X5414">
            <v>90</v>
          </cell>
          <cell r="Y5414">
            <v>2019</v>
          </cell>
          <cell r="Z5414" t="str">
            <v>在营</v>
          </cell>
          <cell r="AA5414">
            <v>45462.4827314815</v>
          </cell>
        </row>
        <row r="5415">
          <cell r="G5415" t="str">
            <v>82184573</v>
          </cell>
          <cell r="H5415">
            <v>573</v>
          </cell>
          <cell r="I5415" t="str">
            <v>四川太极双流县西航港街道锦华路一段药店</v>
          </cell>
          <cell r="J5415">
            <v>31.65</v>
          </cell>
          <cell r="K5415">
            <v>39.8</v>
          </cell>
          <cell r="L5415">
            <v>35</v>
          </cell>
        </row>
        <row r="5415">
          <cell r="N5415" t="str">
            <v>维生素AD滴剂</v>
          </cell>
          <cell r="O5415">
            <v>0.204773869346734</v>
          </cell>
          <cell r="P5415">
            <v>0.0957142857142858</v>
          </cell>
          <cell r="Q5415">
            <v>2</v>
          </cell>
          <cell r="R5415">
            <v>35.8</v>
          </cell>
          <cell r="S5415">
            <v>1478</v>
          </cell>
          <cell r="T5415">
            <v>-4.8</v>
          </cell>
          <cell r="U5415">
            <v>-0.799999999999997</v>
          </cell>
          <cell r="V5415">
            <v>2019</v>
          </cell>
          <cell r="W5415">
            <v>0</v>
          </cell>
          <cell r="X5415">
            <v>90</v>
          </cell>
          <cell r="Y5415">
            <v>2019</v>
          </cell>
          <cell r="Z5415" t="str">
            <v>在营</v>
          </cell>
          <cell r="AA5415">
            <v>45462.6594097222</v>
          </cell>
        </row>
        <row r="5416">
          <cell r="G5416" t="str">
            <v>82184733</v>
          </cell>
          <cell r="H5416">
            <v>733</v>
          </cell>
          <cell r="I5416" t="str">
            <v>四川太极双流区东升街道三强西路药店</v>
          </cell>
          <cell r="J5416">
            <v>31.65</v>
          </cell>
          <cell r="K5416">
            <v>39.8</v>
          </cell>
          <cell r="L5416">
            <v>35</v>
          </cell>
        </row>
        <row r="5416">
          <cell r="N5416" t="str">
            <v>维生素AD滴剂</v>
          </cell>
          <cell r="O5416">
            <v>0.204773869346734</v>
          </cell>
          <cell r="P5416">
            <v>0.0957142857142858</v>
          </cell>
          <cell r="Q5416">
            <v>2</v>
          </cell>
          <cell r="R5416">
            <v>35.8</v>
          </cell>
          <cell r="S5416">
            <v>1478</v>
          </cell>
          <cell r="T5416">
            <v>-4.8</v>
          </cell>
          <cell r="U5416">
            <v>-0.799999999999997</v>
          </cell>
          <cell r="V5416">
            <v>2019</v>
          </cell>
          <cell r="W5416">
            <v>0</v>
          </cell>
          <cell r="X5416">
            <v>90</v>
          </cell>
          <cell r="Y5416">
            <v>2019</v>
          </cell>
          <cell r="Z5416" t="str">
            <v>在营</v>
          </cell>
          <cell r="AA5416">
            <v>45464.640775463</v>
          </cell>
        </row>
        <row r="5417">
          <cell r="G5417" t="str">
            <v>2504556104533</v>
          </cell>
          <cell r="H5417">
            <v>104533</v>
          </cell>
          <cell r="I5417" t="str">
            <v>四川太极大邑县晋原镇潘家街药店</v>
          </cell>
          <cell r="J5417">
            <v>42.5</v>
          </cell>
          <cell r="K5417">
            <v>49.5</v>
          </cell>
          <cell r="L5417">
            <v>47</v>
          </cell>
        </row>
        <row r="5417">
          <cell r="N5417" t="e">
            <v>#N/A</v>
          </cell>
          <cell r="O5417">
            <v>0.141414141414141</v>
          </cell>
          <cell r="P5417">
            <v>0.0957446808510638</v>
          </cell>
          <cell r="Q5417">
            <v>3</v>
          </cell>
        </row>
        <row r="5417">
          <cell r="S5417">
            <v>688</v>
          </cell>
          <cell r="T5417">
            <v>-2.5</v>
          </cell>
        </row>
        <row r="5417">
          <cell r="V5417">
            <v>428</v>
          </cell>
          <cell r="W5417">
            <v>0</v>
          </cell>
          <cell r="X5417">
            <v>9540</v>
          </cell>
          <cell r="Y5417">
            <v>428</v>
          </cell>
          <cell r="Z5417" t="str">
            <v>在营</v>
          </cell>
          <cell r="AA5417">
            <v>45461.4651041667</v>
          </cell>
        </row>
        <row r="5418">
          <cell r="G5418" t="str">
            <v>1874297863</v>
          </cell>
          <cell r="H5418">
            <v>297863</v>
          </cell>
          <cell r="I5418" t="str">
            <v>四川太极大药房连锁有限公司锦江区大田坎街药店</v>
          </cell>
          <cell r="J5418">
            <v>17</v>
          </cell>
          <cell r="K5418">
            <v>25</v>
          </cell>
          <cell r="L5418">
            <v>18.8</v>
          </cell>
        </row>
        <row r="5418">
          <cell r="N5418" t="e">
            <v>#N/A</v>
          </cell>
          <cell r="O5418">
            <v>0.32</v>
          </cell>
          <cell r="P5418">
            <v>0.0957446808510639</v>
          </cell>
          <cell r="Q5418">
            <v>2</v>
          </cell>
          <cell r="R5418">
            <v>19.8</v>
          </cell>
          <cell r="S5418">
            <v>7776</v>
          </cell>
          <cell r="T5418">
            <v>-6.2</v>
          </cell>
          <cell r="U5418">
            <v>-1</v>
          </cell>
          <cell r="V5418">
            <v>342</v>
          </cell>
          <cell r="W5418">
            <v>0</v>
          </cell>
          <cell r="X5418">
            <v>4</v>
          </cell>
          <cell r="Y5418">
            <v>342</v>
          </cell>
          <cell r="Z5418" t="str">
            <v>在营</v>
          </cell>
          <cell r="AA5418">
            <v>45463.7628009259</v>
          </cell>
        </row>
        <row r="5419">
          <cell r="G5419" t="str">
            <v>163225111219</v>
          </cell>
          <cell r="H5419">
            <v>111219</v>
          </cell>
          <cell r="I5419" t="str">
            <v>四川太极金牛区花照壁药店</v>
          </cell>
          <cell r="J5419">
            <v>66</v>
          </cell>
          <cell r="K5419">
            <v>86</v>
          </cell>
          <cell r="L5419">
            <v>73</v>
          </cell>
        </row>
        <row r="5419">
          <cell r="N5419" t="str">
            <v>吸入用布地奈德混悬液</v>
          </cell>
          <cell r="O5419">
            <v>0.232558139534884</v>
          </cell>
          <cell r="P5419">
            <v>0.0958904109589041</v>
          </cell>
          <cell r="Q5419">
            <v>3</v>
          </cell>
          <cell r="R5419">
            <v>79.8</v>
          </cell>
          <cell r="S5419">
            <v>1228.6</v>
          </cell>
          <cell r="T5419">
            <v>-13</v>
          </cell>
          <cell r="U5419">
            <v>-6.8</v>
          </cell>
          <cell r="V5419">
            <v>1252.2</v>
          </cell>
          <cell r="W5419">
            <v>0</v>
          </cell>
          <cell r="X5419">
            <v>28</v>
          </cell>
          <cell r="Y5419">
            <v>1252.2</v>
          </cell>
          <cell r="Z5419" t="str">
            <v>在营</v>
          </cell>
          <cell r="AA5419">
            <v>45450.4615277778</v>
          </cell>
        </row>
        <row r="5420">
          <cell r="G5420" t="str">
            <v>74899733</v>
          </cell>
          <cell r="H5420">
            <v>733</v>
          </cell>
          <cell r="I5420" t="str">
            <v>四川太极双流区东升街道三强西路药店</v>
          </cell>
          <cell r="J5420">
            <v>253.08</v>
          </cell>
          <cell r="K5420">
            <v>299</v>
          </cell>
          <cell r="L5420">
            <v>280</v>
          </cell>
        </row>
        <row r="5420">
          <cell r="N5420" t="str">
            <v>复方阿胶浆</v>
          </cell>
          <cell r="O5420">
            <v>0.153578595317726</v>
          </cell>
          <cell r="P5420">
            <v>0.0961428571428571</v>
          </cell>
          <cell r="Q5420">
            <v>2</v>
          </cell>
          <cell r="R5420">
            <v>295</v>
          </cell>
          <cell r="S5420">
            <v>290</v>
          </cell>
          <cell r="T5420">
            <v>-19</v>
          </cell>
          <cell r="U5420">
            <v>-15</v>
          </cell>
          <cell r="V5420">
            <v>366</v>
          </cell>
          <cell r="W5420">
            <v>0</v>
          </cell>
          <cell r="X5420">
            <v>2685</v>
          </cell>
          <cell r="Y5420">
            <v>366</v>
          </cell>
          <cell r="Z5420" t="str">
            <v>在营</v>
          </cell>
          <cell r="AA5420">
            <v>45464.6477893519</v>
          </cell>
        </row>
        <row r="5421">
          <cell r="G5421" t="str">
            <v>135320111400</v>
          </cell>
          <cell r="H5421">
            <v>111400</v>
          </cell>
          <cell r="I5421" t="str">
            <v>四川太极邛崃市文君街道杏林路药店</v>
          </cell>
          <cell r="J5421">
            <v>11.75</v>
          </cell>
          <cell r="K5421">
            <v>14.5</v>
          </cell>
          <cell r="L5421">
            <v>13</v>
          </cell>
        </row>
        <row r="5421">
          <cell r="N5421" t="str">
            <v>桂林西瓜霜</v>
          </cell>
          <cell r="O5421">
            <v>0.189655172413793</v>
          </cell>
          <cell r="P5421">
            <v>0.0961538461538462</v>
          </cell>
          <cell r="Q5421">
            <v>3</v>
          </cell>
        </row>
        <row r="5421">
          <cell r="S5421">
            <v>2579</v>
          </cell>
          <cell r="T5421">
            <v>-1.5</v>
          </cell>
        </row>
        <row r="5421">
          <cell r="V5421">
            <v>695</v>
          </cell>
          <cell r="W5421">
            <v>0</v>
          </cell>
          <cell r="X5421">
            <v>30361</v>
          </cell>
          <cell r="Y5421">
            <v>695</v>
          </cell>
          <cell r="Z5421" t="str">
            <v>在营</v>
          </cell>
          <cell r="AA5421">
            <v>45465.7830324074</v>
          </cell>
        </row>
        <row r="5422">
          <cell r="G5422" t="str">
            <v>135320746</v>
          </cell>
          <cell r="H5422">
            <v>746</v>
          </cell>
          <cell r="I5422" t="str">
            <v>四川太极大邑县晋原镇内蒙古大道桃源药店</v>
          </cell>
          <cell r="J5422">
            <v>11.75</v>
          </cell>
          <cell r="K5422">
            <v>14.5</v>
          </cell>
          <cell r="L5422">
            <v>13</v>
          </cell>
        </row>
        <row r="5422">
          <cell r="N5422" t="str">
            <v>桂林西瓜霜</v>
          </cell>
          <cell r="O5422">
            <v>0.189655172413793</v>
          </cell>
          <cell r="P5422">
            <v>0.0961538461538462</v>
          </cell>
          <cell r="Q5422">
            <v>10</v>
          </cell>
        </row>
        <row r="5422">
          <cell r="S5422">
            <v>2579</v>
          </cell>
          <cell r="T5422">
            <v>-1.5</v>
          </cell>
        </row>
        <row r="5422">
          <cell r="V5422">
            <v>695</v>
          </cell>
          <cell r="W5422">
            <v>0</v>
          </cell>
          <cell r="X5422">
            <v>30361</v>
          </cell>
          <cell r="Y5422">
            <v>695</v>
          </cell>
          <cell r="Z5422" t="str">
            <v>在营</v>
          </cell>
          <cell r="AA5422">
            <v>45462.3958912037</v>
          </cell>
        </row>
        <row r="5423">
          <cell r="G5423" t="str">
            <v>19226106485</v>
          </cell>
          <cell r="H5423">
            <v>106485</v>
          </cell>
          <cell r="I5423" t="str">
            <v>四川太极成都高新区元华二巷药店</v>
          </cell>
          <cell r="J5423">
            <v>76</v>
          </cell>
          <cell r="K5423">
            <v>99</v>
          </cell>
          <cell r="L5423">
            <v>84.1</v>
          </cell>
        </row>
        <row r="5423">
          <cell r="N5423" t="str">
            <v>迈之灵片</v>
          </cell>
          <cell r="O5423">
            <v>0.232323232323232</v>
          </cell>
          <cell r="P5423">
            <v>0.0963139120095124</v>
          </cell>
          <cell r="Q5423">
            <v>1</v>
          </cell>
        </row>
        <row r="5423">
          <cell r="S5423">
            <v>361</v>
          </cell>
          <cell r="T5423">
            <v>-14.9</v>
          </cell>
        </row>
        <row r="5423">
          <cell r="V5423">
            <v>326</v>
          </cell>
          <cell r="W5423">
            <v>0</v>
          </cell>
          <cell r="X5423">
            <v>9042</v>
          </cell>
          <cell r="Y5423">
            <v>326</v>
          </cell>
          <cell r="Z5423" t="str">
            <v>在营</v>
          </cell>
          <cell r="AA5423">
            <v>45432.8784490741</v>
          </cell>
        </row>
        <row r="5424">
          <cell r="G5424" t="str">
            <v>108835357</v>
          </cell>
          <cell r="H5424">
            <v>357</v>
          </cell>
          <cell r="I5424" t="str">
            <v>四川太极清江东路药店</v>
          </cell>
          <cell r="J5424">
            <v>17.17</v>
          </cell>
          <cell r="K5424">
            <v>25</v>
          </cell>
          <cell r="L5424">
            <v>19</v>
          </cell>
          <cell r="M5424" t="str">
            <v>良元</v>
          </cell>
          <cell r="N5424" t="str">
            <v>复方青橄榄利咽含片(慢严舒柠)</v>
          </cell>
          <cell r="O5424">
            <v>0.3132</v>
          </cell>
          <cell r="P5424">
            <v>0.0963157894736841</v>
          </cell>
          <cell r="Q5424">
            <v>1</v>
          </cell>
          <cell r="R5424">
            <v>22.8</v>
          </cell>
          <cell r="S5424">
            <v>11</v>
          </cell>
          <cell r="T5424">
            <v>-6</v>
          </cell>
          <cell r="U5424">
            <v>-3.8</v>
          </cell>
          <cell r="V5424">
            <v>17</v>
          </cell>
          <cell r="W5424">
            <v>0</v>
          </cell>
          <cell r="X5424">
            <v>240</v>
          </cell>
          <cell r="Y5424">
            <v>17</v>
          </cell>
          <cell r="Z5424" t="str">
            <v>淘汰</v>
          </cell>
          <cell r="AA5424">
            <v>45458.718599537</v>
          </cell>
        </row>
        <row r="5425">
          <cell r="G5425" t="str">
            <v>154102107728</v>
          </cell>
          <cell r="H5425">
            <v>107728</v>
          </cell>
          <cell r="I5425" t="str">
            <v>四川太极大邑县晋原镇北街药店</v>
          </cell>
          <cell r="J5425">
            <v>34.34</v>
          </cell>
          <cell r="K5425">
            <v>39.8</v>
          </cell>
          <cell r="L5425">
            <v>38</v>
          </cell>
        </row>
        <row r="5425">
          <cell r="N5425" t="e">
            <v>#N/A</v>
          </cell>
          <cell r="O5425">
            <v>0.137185929648241</v>
          </cell>
          <cell r="P5425">
            <v>0.0963157894736841</v>
          </cell>
          <cell r="Q5425">
            <v>3</v>
          </cell>
        </row>
        <row r="5425">
          <cell r="S5425">
            <v>296</v>
          </cell>
          <cell r="T5425">
            <v>-1.8</v>
          </cell>
        </row>
        <row r="5425">
          <cell r="V5425">
            <v>332</v>
          </cell>
          <cell r="W5425">
            <v>0</v>
          </cell>
          <cell r="X5425">
            <v>60</v>
          </cell>
          <cell r="Y5425">
            <v>332</v>
          </cell>
          <cell r="Z5425" t="str">
            <v>在营</v>
          </cell>
          <cell r="AA5425">
            <v>45463.5859490741</v>
          </cell>
        </row>
        <row r="5426">
          <cell r="G5426" t="str">
            <v>92486102934</v>
          </cell>
          <cell r="H5426">
            <v>102934</v>
          </cell>
          <cell r="I5426" t="str">
            <v>四川太极金牛区银河北街药店</v>
          </cell>
          <cell r="J5426">
            <v>30.54</v>
          </cell>
          <cell r="K5426">
            <v>36</v>
          </cell>
          <cell r="L5426">
            <v>33.8</v>
          </cell>
        </row>
        <row r="5426">
          <cell r="N5426" t="str">
            <v>开喉剑喷雾剂</v>
          </cell>
          <cell r="O5426">
            <v>0.151666666666667</v>
          </cell>
          <cell r="P5426">
            <v>0.0964497041420118</v>
          </cell>
          <cell r="Q5426">
            <v>2</v>
          </cell>
        </row>
        <row r="5426">
          <cell r="S5426">
            <v>840</v>
          </cell>
          <cell r="T5426">
            <v>-2.2</v>
          </cell>
        </row>
        <row r="5426">
          <cell r="V5426">
            <v>444</v>
          </cell>
          <cell r="W5426">
            <v>0</v>
          </cell>
          <cell r="X5426">
            <v>12000</v>
          </cell>
          <cell r="Y5426">
            <v>444</v>
          </cell>
          <cell r="Z5426" t="str">
            <v>在营</v>
          </cell>
          <cell r="AA5426">
            <v>45461.5228125</v>
          </cell>
        </row>
        <row r="5427">
          <cell r="G5427" t="str">
            <v>14608102565</v>
          </cell>
          <cell r="H5427">
            <v>102565</v>
          </cell>
          <cell r="I5427" t="str">
            <v>四川太极武侯区佳灵路药店</v>
          </cell>
          <cell r="J5427">
            <v>7.68</v>
          </cell>
          <cell r="K5427">
            <v>10</v>
          </cell>
          <cell r="L5427">
            <v>8.5</v>
          </cell>
        </row>
        <row r="5427">
          <cell r="N5427" t="str">
            <v>健胃消食片</v>
          </cell>
          <cell r="O5427">
            <v>0.232</v>
          </cell>
          <cell r="P5427">
            <v>0.0964705882352942</v>
          </cell>
          <cell r="Q5427">
            <v>1</v>
          </cell>
        </row>
        <row r="5427">
          <cell r="S5427">
            <v>736</v>
          </cell>
          <cell r="T5427">
            <v>-1.5</v>
          </cell>
        </row>
        <row r="5427">
          <cell r="V5427">
            <v>524</v>
          </cell>
          <cell r="W5427">
            <v>0</v>
          </cell>
          <cell r="X5427">
            <v>115</v>
          </cell>
          <cell r="Y5427">
            <v>524</v>
          </cell>
          <cell r="Z5427" t="str">
            <v>在营</v>
          </cell>
          <cell r="AA5427">
            <v>45433.7022916667</v>
          </cell>
        </row>
        <row r="5428">
          <cell r="G5428" t="str">
            <v>14608106865</v>
          </cell>
          <cell r="H5428">
            <v>106865</v>
          </cell>
          <cell r="I5428" t="str">
            <v>四川太极武侯区丝竹路药店</v>
          </cell>
          <cell r="J5428">
            <v>7.68</v>
          </cell>
          <cell r="K5428">
            <v>10</v>
          </cell>
          <cell r="L5428">
            <v>8.5</v>
          </cell>
        </row>
        <row r="5428">
          <cell r="N5428" t="str">
            <v>健胃消食片</v>
          </cell>
          <cell r="O5428">
            <v>0.232</v>
          </cell>
          <cell r="P5428">
            <v>0.0964705882352942</v>
          </cell>
          <cell r="Q5428">
            <v>1</v>
          </cell>
        </row>
        <row r="5428">
          <cell r="S5428">
            <v>736</v>
          </cell>
          <cell r="T5428">
            <v>-1.5</v>
          </cell>
        </row>
        <row r="5428">
          <cell r="V5428">
            <v>524</v>
          </cell>
          <cell r="W5428">
            <v>0</v>
          </cell>
          <cell r="X5428">
            <v>115</v>
          </cell>
          <cell r="Y5428">
            <v>524</v>
          </cell>
          <cell r="Z5428" t="str">
            <v>在营</v>
          </cell>
          <cell r="AA5428">
            <v>45460.4355092593</v>
          </cell>
        </row>
        <row r="5429">
          <cell r="G5429" t="str">
            <v>14608111400</v>
          </cell>
          <cell r="H5429">
            <v>111400</v>
          </cell>
          <cell r="I5429" t="str">
            <v>四川太极邛崃市文君街道杏林路药店</v>
          </cell>
          <cell r="J5429">
            <v>7.68</v>
          </cell>
          <cell r="K5429">
            <v>10</v>
          </cell>
          <cell r="L5429">
            <v>8.5</v>
          </cell>
        </row>
        <row r="5429">
          <cell r="N5429" t="str">
            <v>健胃消食片</v>
          </cell>
          <cell r="O5429">
            <v>0.232</v>
          </cell>
          <cell r="P5429">
            <v>0.0964705882352942</v>
          </cell>
          <cell r="Q5429">
            <v>3</v>
          </cell>
        </row>
        <row r="5429">
          <cell r="S5429">
            <v>736</v>
          </cell>
          <cell r="T5429">
            <v>-1.5</v>
          </cell>
        </row>
        <row r="5429">
          <cell r="V5429">
            <v>524</v>
          </cell>
          <cell r="W5429">
            <v>0</v>
          </cell>
          <cell r="X5429">
            <v>115</v>
          </cell>
          <cell r="Y5429">
            <v>524</v>
          </cell>
          <cell r="Z5429" t="str">
            <v>在营</v>
          </cell>
          <cell r="AA5429">
            <v>45465.5783101852</v>
          </cell>
        </row>
        <row r="5430">
          <cell r="G5430" t="str">
            <v>14608114848</v>
          </cell>
          <cell r="H5430">
            <v>114848</v>
          </cell>
          <cell r="I5430" t="str">
            <v>四川太极大药房连锁有限公司成都高新区吉瑞三路二药房</v>
          </cell>
          <cell r="J5430">
            <v>7.68</v>
          </cell>
          <cell r="K5430">
            <v>10</v>
          </cell>
          <cell r="L5430">
            <v>8.5</v>
          </cell>
        </row>
        <row r="5430">
          <cell r="N5430" t="str">
            <v>健胃消食片</v>
          </cell>
          <cell r="O5430">
            <v>0.232</v>
          </cell>
          <cell r="P5430">
            <v>0.0964705882352942</v>
          </cell>
          <cell r="Q5430">
            <v>1</v>
          </cell>
        </row>
        <row r="5430">
          <cell r="S5430">
            <v>736</v>
          </cell>
          <cell r="T5430">
            <v>-1.5</v>
          </cell>
        </row>
        <row r="5430">
          <cell r="V5430">
            <v>524</v>
          </cell>
          <cell r="W5430">
            <v>0</v>
          </cell>
          <cell r="X5430">
            <v>115</v>
          </cell>
          <cell r="Y5430">
            <v>524</v>
          </cell>
          <cell r="Z5430" t="str">
            <v>在营</v>
          </cell>
          <cell r="AA5430">
            <v>45463.3880092593</v>
          </cell>
        </row>
        <row r="5431">
          <cell r="G5431" t="str">
            <v>14608122198</v>
          </cell>
          <cell r="H5431">
            <v>122198</v>
          </cell>
          <cell r="I5431" t="str">
            <v>四川太极成华区华泰路二药店</v>
          </cell>
          <cell r="J5431">
            <v>7.68</v>
          </cell>
          <cell r="K5431">
            <v>10</v>
          </cell>
          <cell r="L5431">
            <v>8.5</v>
          </cell>
        </row>
        <row r="5431">
          <cell r="N5431" t="str">
            <v>健胃消食片</v>
          </cell>
          <cell r="O5431">
            <v>0.232</v>
          </cell>
          <cell r="P5431">
            <v>0.0964705882352942</v>
          </cell>
          <cell r="Q5431">
            <v>2</v>
          </cell>
        </row>
        <row r="5431">
          <cell r="S5431">
            <v>736</v>
          </cell>
          <cell r="T5431">
            <v>-1.5</v>
          </cell>
        </row>
        <row r="5431">
          <cell r="V5431">
            <v>524</v>
          </cell>
          <cell r="W5431">
            <v>0</v>
          </cell>
          <cell r="X5431">
            <v>115</v>
          </cell>
          <cell r="Y5431">
            <v>524</v>
          </cell>
          <cell r="Z5431" t="str">
            <v>在营</v>
          </cell>
          <cell r="AA5431">
            <v>45432.4159837963</v>
          </cell>
        </row>
        <row r="5432">
          <cell r="G5432" t="str">
            <v>14608123007</v>
          </cell>
          <cell r="H5432">
            <v>123007</v>
          </cell>
          <cell r="I5432" t="str">
            <v>四川太极大邑县青霞街道元通路南段药店</v>
          </cell>
          <cell r="J5432">
            <v>7.68</v>
          </cell>
          <cell r="K5432">
            <v>10</v>
          </cell>
          <cell r="L5432">
            <v>8.5</v>
          </cell>
        </row>
        <row r="5432">
          <cell r="N5432" t="str">
            <v>健胃消食片</v>
          </cell>
          <cell r="O5432">
            <v>0.232</v>
          </cell>
          <cell r="P5432">
            <v>0.0964705882352942</v>
          </cell>
          <cell r="Q5432">
            <v>2</v>
          </cell>
        </row>
        <row r="5432">
          <cell r="S5432">
            <v>736</v>
          </cell>
          <cell r="T5432">
            <v>-1.5</v>
          </cell>
        </row>
        <row r="5432">
          <cell r="V5432">
            <v>524</v>
          </cell>
          <cell r="W5432">
            <v>0</v>
          </cell>
          <cell r="X5432">
            <v>115</v>
          </cell>
          <cell r="Y5432">
            <v>524</v>
          </cell>
          <cell r="Z5432" t="str">
            <v>在营</v>
          </cell>
          <cell r="AA5432">
            <v>45461.6244212963</v>
          </cell>
        </row>
        <row r="5433">
          <cell r="G5433" t="str">
            <v>14608311</v>
          </cell>
          <cell r="H5433">
            <v>311</v>
          </cell>
          <cell r="I5433" t="str">
            <v>四川太极西部店</v>
          </cell>
          <cell r="J5433">
            <v>7.68</v>
          </cell>
          <cell r="K5433">
            <v>10</v>
          </cell>
          <cell r="L5433">
            <v>8.5</v>
          </cell>
        </row>
        <row r="5433">
          <cell r="N5433" t="str">
            <v>健胃消食片</v>
          </cell>
          <cell r="O5433">
            <v>0.232</v>
          </cell>
          <cell r="P5433">
            <v>0.0964705882352942</v>
          </cell>
          <cell r="Q5433">
            <v>2</v>
          </cell>
        </row>
        <row r="5433">
          <cell r="S5433">
            <v>736</v>
          </cell>
          <cell r="T5433">
            <v>-1.5</v>
          </cell>
        </row>
        <row r="5433">
          <cell r="V5433">
            <v>524</v>
          </cell>
          <cell r="W5433">
            <v>0</v>
          </cell>
          <cell r="X5433">
            <v>115</v>
          </cell>
          <cell r="Y5433">
            <v>524</v>
          </cell>
          <cell r="Z5433" t="str">
            <v>在营</v>
          </cell>
          <cell r="AA5433">
            <v>45462.7184143519</v>
          </cell>
        </row>
        <row r="5434">
          <cell r="G5434" t="str">
            <v>14608706</v>
          </cell>
          <cell r="H5434">
            <v>706</v>
          </cell>
          <cell r="I5434" t="str">
            <v>四川太极都江堰幸福镇翔凤路药店</v>
          </cell>
          <cell r="J5434">
            <v>7.68</v>
          </cell>
          <cell r="K5434">
            <v>10</v>
          </cell>
          <cell r="L5434">
            <v>8.5</v>
          </cell>
          <cell r="M5434" t="str">
            <v>兴福</v>
          </cell>
          <cell r="N5434" t="str">
            <v>健胃消食片</v>
          </cell>
          <cell r="O5434">
            <v>0.232</v>
          </cell>
          <cell r="P5434">
            <v>0.0964705882352942</v>
          </cell>
          <cell r="Q5434">
            <v>2</v>
          </cell>
        </row>
        <row r="5434">
          <cell r="S5434">
            <v>736</v>
          </cell>
          <cell r="T5434">
            <v>-1.5</v>
          </cell>
        </row>
        <row r="5434">
          <cell r="V5434">
            <v>524</v>
          </cell>
          <cell r="W5434">
            <v>0</v>
          </cell>
          <cell r="X5434">
            <v>115</v>
          </cell>
          <cell r="Y5434">
            <v>524</v>
          </cell>
          <cell r="Z5434" t="str">
            <v>在营</v>
          </cell>
          <cell r="AA5434">
            <v>45457.7298726852</v>
          </cell>
        </row>
        <row r="5435">
          <cell r="G5435" t="str">
            <v>14608712</v>
          </cell>
          <cell r="H5435">
            <v>712</v>
          </cell>
          <cell r="I5435" t="str">
            <v>四川太极成华区华泰路药店</v>
          </cell>
          <cell r="J5435">
            <v>7.68</v>
          </cell>
          <cell r="K5435">
            <v>10</v>
          </cell>
          <cell r="L5435">
            <v>8.5</v>
          </cell>
        </row>
        <row r="5435">
          <cell r="N5435" t="str">
            <v>健胃消食片</v>
          </cell>
          <cell r="O5435">
            <v>0.232</v>
          </cell>
          <cell r="P5435">
            <v>0.0964705882352942</v>
          </cell>
          <cell r="Q5435">
            <v>1</v>
          </cell>
        </row>
        <row r="5435">
          <cell r="S5435">
            <v>736</v>
          </cell>
          <cell r="T5435">
            <v>-1.5</v>
          </cell>
        </row>
        <row r="5435">
          <cell r="V5435">
            <v>524</v>
          </cell>
          <cell r="W5435">
            <v>0</v>
          </cell>
          <cell r="X5435">
            <v>115</v>
          </cell>
          <cell r="Y5435">
            <v>524</v>
          </cell>
          <cell r="Z5435" t="str">
            <v>在营</v>
          </cell>
          <cell r="AA5435">
            <v>45432.8329513889</v>
          </cell>
        </row>
        <row r="5436">
          <cell r="G5436" t="str">
            <v>11813106066</v>
          </cell>
          <cell r="H5436">
            <v>106066</v>
          </cell>
          <cell r="I5436" t="str">
            <v>四川太极锦江区梨花街药店</v>
          </cell>
          <cell r="J5436">
            <v>20.78</v>
          </cell>
          <cell r="K5436">
            <v>24.9</v>
          </cell>
          <cell r="L5436">
            <v>23</v>
          </cell>
        </row>
        <row r="5436">
          <cell r="N5436" t="str">
            <v>辛伐他汀片</v>
          </cell>
          <cell r="O5436">
            <v>0.165461847389558</v>
          </cell>
          <cell r="P5436">
            <v>0.0965217391304347</v>
          </cell>
          <cell r="Q5436">
            <v>2</v>
          </cell>
        </row>
        <row r="5436">
          <cell r="S5436">
            <v>236</v>
          </cell>
          <cell r="T5436">
            <v>-1.9</v>
          </cell>
        </row>
        <row r="5436">
          <cell r="V5436">
            <v>337</v>
          </cell>
          <cell r="W5436">
            <v>0</v>
          </cell>
          <cell r="X5436">
            <v>56</v>
          </cell>
          <cell r="Y5436">
            <v>337</v>
          </cell>
          <cell r="Z5436" t="str">
            <v>在营</v>
          </cell>
          <cell r="AA5436">
            <v>45433.9597106481</v>
          </cell>
        </row>
        <row r="5437">
          <cell r="G5437" t="str">
            <v>11813752</v>
          </cell>
          <cell r="H5437">
            <v>752</v>
          </cell>
          <cell r="I5437" t="str">
            <v>四川太极大药房连锁有限公司武侯区聚萃街药店</v>
          </cell>
          <cell r="J5437">
            <v>20.78</v>
          </cell>
          <cell r="K5437">
            <v>24.9</v>
          </cell>
          <cell r="L5437">
            <v>23</v>
          </cell>
        </row>
        <row r="5437">
          <cell r="N5437" t="str">
            <v>辛伐他汀片</v>
          </cell>
          <cell r="O5437">
            <v>0.165461847389558</v>
          </cell>
          <cell r="P5437">
            <v>0.0965217391304347</v>
          </cell>
          <cell r="Q5437">
            <v>2</v>
          </cell>
        </row>
        <row r="5437">
          <cell r="S5437">
            <v>236</v>
          </cell>
          <cell r="T5437">
            <v>-1.9</v>
          </cell>
        </row>
        <row r="5437">
          <cell r="V5437">
            <v>337</v>
          </cell>
          <cell r="W5437">
            <v>0</v>
          </cell>
          <cell r="X5437">
            <v>56</v>
          </cell>
          <cell r="Y5437">
            <v>337</v>
          </cell>
          <cell r="Z5437" t="str">
            <v>在营</v>
          </cell>
          <cell r="AA5437">
            <v>45432.6737152778</v>
          </cell>
        </row>
        <row r="5438">
          <cell r="G5438" t="str">
            <v>1797107728</v>
          </cell>
          <cell r="H5438">
            <v>107728</v>
          </cell>
          <cell r="I5438" t="str">
            <v>四川太极大邑县晋原镇北街药店</v>
          </cell>
          <cell r="J5438">
            <v>48.6</v>
          </cell>
          <cell r="K5438">
            <v>60.5</v>
          </cell>
          <cell r="L5438">
            <v>53.8</v>
          </cell>
        </row>
        <row r="5438">
          <cell r="N5438" t="e">
            <v>#N/A</v>
          </cell>
          <cell r="O5438">
            <v>0.196694214876033</v>
          </cell>
          <cell r="P5438">
            <v>0.0966542750929367</v>
          </cell>
          <cell r="Q5438">
            <v>2</v>
          </cell>
          <cell r="R5438">
            <v>55</v>
          </cell>
          <cell r="S5438">
            <v>2479</v>
          </cell>
          <cell r="T5438">
            <v>-6.7</v>
          </cell>
          <cell r="U5438">
            <v>-1.2</v>
          </cell>
          <cell r="V5438">
            <v>5637</v>
          </cell>
          <cell r="W5438">
            <v>0</v>
          </cell>
          <cell r="X5438">
            <v>10</v>
          </cell>
          <cell r="Y5438">
            <v>5637</v>
          </cell>
          <cell r="Z5438" t="str">
            <v>在营</v>
          </cell>
          <cell r="AA5438">
            <v>45463.5212615741</v>
          </cell>
        </row>
        <row r="5439">
          <cell r="G5439" t="str">
            <v>124822102934</v>
          </cell>
          <cell r="H5439">
            <v>102934</v>
          </cell>
          <cell r="I5439" t="str">
            <v>四川太极金牛区银河北街药店</v>
          </cell>
          <cell r="J5439">
            <v>29.8</v>
          </cell>
          <cell r="K5439">
            <v>39.8</v>
          </cell>
          <cell r="L5439">
            <v>33</v>
          </cell>
        </row>
        <row r="5439">
          <cell r="N5439" t="str">
            <v>乌灵胶囊</v>
          </cell>
          <cell r="O5439">
            <v>0.251256281407035</v>
          </cell>
          <cell r="P5439">
            <v>0.0969696969696969</v>
          </cell>
          <cell r="Q5439">
            <v>2</v>
          </cell>
        </row>
        <row r="5439">
          <cell r="S5439">
            <v>306</v>
          </cell>
          <cell r="T5439">
            <v>-6.8</v>
          </cell>
        </row>
        <row r="5439">
          <cell r="V5439">
            <v>346</v>
          </cell>
          <cell r="W5439">
            <v>0</v>
          </cell>
          <cell r="X5439">
            <v>47</v>
          </cell>
          <cell r="Y5439">
            <v>346</v>
          </cell>
          <cell r="Z5439" t="str">
            <v>在营</v>
          </cell>
          <cell r="AA5439">
            <v>45461.5335416667</v>
          </cell>
        </row>
        <row r="5440">
          <cell r="G5440" t="str">
            <v>124822371</v>
          </cell>
          <cell r="H5440">
            <v>371</v>
          </cell>
          <cell r="I5440" t="str">
            <v>四川太极兴义镇万兴路药店</v>
          </cell>
          <cell r="J5440">
            <v>29.8</v>
          </cell>
          <cell r="K5440">
            <v>39.8</v>
          </cell>
          <cell r="L5440">
            <v>33</v>
          </cell>
          <cell r="M5440" t="str">
            <v>成都沁园春大药房</v>
          </cell>
          <cell r="N5440" t="str">
            <v>乌灵胶囊</v>
          </cell>
          <cell r="O5440">
            <v>0.251256281407035</v>
          </cell>
          <cell r="P5440">
            <v>0.0969696969696969</v>
          </cell>
          <cell r="Q5440">
            <v>2</v>
          </cell>
        </row>
        <row r="5440">
          <cell r="S5440">
            <v>306</v>
          </cell>
          <cell r="T5440">
            <v>-6.8</v>
          </cell>
        </row>
        <row r="5440">
          <cell r="V5440">
            <v>346</v>
          </cell>
          <cell r="W5440">
            <v>0</v>
          </cell>
          <cell r="X5440">
            <v>47</v>
          </cell>
          <cell r="Y5440">
            <v>346</v>
          </cell>
          <cell r="Z5440" t="str">
            <v>在营</v>
          </cell>
          <cell r="AA5440">
            <v>45462.8433333333</v>
          </cell>
        </row>
        <row r="5441">
          <cell r="G5441" t="str">
            <v>124822710</v>
          </cell>
          <cell r="H5441">
            <v>710</v>
          </cell>
          <cell r="I5441" t="str">
            <v>四川太极都江堰市蒲阳镇堰问道西路药店</v>
          </cell>
          <cell r="J5441">
            <v>29.8</v>
          </cell>
          <cell r="K5441">
            <v>39.8</v>
          </cell>
          <cell r="L5441">
            <v>33</v>
          </cell>
          <cell r="M5441" t="str">
            <v>卫康</v>
          </cell>
          <cell r="N5441" t="str">
            <v>乌灵胶囊</v>
          </cell>
          <cell r="O5441">
            <v>0.251256281407035</v>
          </cell>
          <cell r="P5441">
            <v>0.0969696969696969</v>
          </cell>
          <cell r="Q5441">
            <v>1</v>
          </cell>
        </row>
        <row r="5441">
          <cell r="S5441">
            <v>306</v>
          </cell>
          <cell r="T5441">
            <v>-6.8</v>
          </cell>
        </row>
        <row r="5441">
          <cell r="V5441">
            <v>346</v>
          </cell>
          <cell r="W5441">
            <v>0</v>
          </cell>
          <cell r="X5441">
            <v>47</v>
          </cell>
          <cell r="Y5441">
            <v>346</v>
          </cell>
          <cell r="Z5441" t="str">
            <v>在营</v>
          </cell>
          <cell r="AA5441">
            <v>45463.5086342593</v>
          </cell>
        </row>
        <row r="5442">
          <cell r="G5442" t="str">
            <v>50399104838</v>
          </cell>
          <cell r="H5442">
            <v>104838</v>
          </cell>
          <cell r="I5442" t="str">
            <v>四川太极崇州市崇阳镇蜀州中路药店</v>
          </cell>
          <cell r="J5442">
            <v>32.96</v>
          </cell>
          <cell r="K5442">
            <v>45.8</v>
          </cell>
          <cell r="L5442">
            <v>36.5</v>
          </cell>
          <cell r="M5442" t="str">
            <v>三元</v>
          </cell>
          <cell r="N5442" t="str">
            <v>普拉洛芬滴眼液</v>
          </cell>
          <cell r="O5442">
            <v>0.280349344978166</v>
          </cell>
          <cell r="P5442">
            <v>0.096986301369863</v>
          </cell>
          <cell r="Q5442">
            <v>2</v>
          </cell>
          <cell r="R5442">
            <v>41.8</v>
          </cell>
          <cell r="S5442">
            <v>371</v>
          </cell>
          <cell r="T5442">
            <v>-9.3</v>
          </cell>
          <cell r="U5442">
            <v>-5.3</v>
          </cell>
          <cell r="V5442">
            <v>369</v>
          </cell>
          <cell r="W5442">
            <v>0</v>
          </cell>
          <cell r="X5442">
            <v>121</v>
          </cell>
          <cell r="Y5442">
            <v>369</v>
          </cell>
          <cell r="Z5442" t="str">
            <v>在营</v>
          </cell>
          <cell r="AA5442">
            <v>45467.6321643519</v>
          </cell>
        </row>
        <row r="5443">
          <cell r="G5443" t="str">
            <v>82433117184</v>
          </cell>
          <cell r="H5443">
            <v>117184</v>
          </cell>
          <cell r="I5443" t="str">
            <v>四川太极锦江区静沙南路药店</v>
          </cell>
          <cell r="J5443">
            <v>30.61</v>
          </cell>
          <cell r="K5443">
            <v>42</v>
          </cell>
          <cell r="L5443">
            <v>33.9</v>
          </cell>
        </row>
        <row r="5443">
          <cell r="N5443" t="str">
            <v>聚乙二醇滴眼液</v>
          </cell>
          <cell r="O5443">
            <v>0.271190476190476</v>
          </cell>
          <cell r="P5443">
            <v>0.0970501474926253</v>
          </cell>
          <cell r="Q5443">
            <v>2</v>
          </cell>
          <cell r="R5443">
            <v>38</v>
          </cell>
          <cell r="S5443">
            <v>995</v>
          </cell>
          <cell r="T5443">
            <v>-8.1</v>
          </cell>
          <cell r="U5443">
            <v>-4.1</v>
          </cell>
          <cell r="V5443">
            <v>368</v>
          </cell>
          <cell r="W5443">
            <v>0</v>
          </cell>
          <cell r="X5443">
            <v>159</v>
          </cell>
          <cell r="Y5443">
            <v>368</v>
          </cell>
          <cell r="Z5443" t="str">
            <v>在营</v>
          </cell>
          <cell r="AA5443">
            <v>45463.8465162037</v>
          </cell>
        </row>
        <row r="5444">
          <cell r="G5444" t="str">
            <v>11731112415</v>
          </cell>
          <cell r="H5444">
            <v>112415</v>
          </cell>
          <cell r="I5444" t="str">
            <v>四川太极金牛区五福桥东路药店</v>
          </cell>
          <cell r="J5444">
            <v>50.56</v>
          </cell>
          <cell r="K5444">
            <v>63</v>
          </cell>
          <cell r="L5444">
            <v>56</v>
          </cell>
        </row>
        <row r="5444">
          <cell r="N5444" t="e">
            <v>#N/A</v>
          </cell>
          <cell r="O5444">
            <v>0.197460317460317</v>
          </cell>
          <cell r="P5444">
            <v>0.0971428571428571</v>
          </cell>
          <cell r="Q5444">
            <v>1</v>
          </cell>
          <cell r="R5444">
            <v>58</v>
          </cell>
          <cell r="S5444">
            <v>1452</v>
          </cell>
          <cell r="T5444">
            <v>-7</v>
          </cell>
          <cell r="U5444">
            <v>-2</v>
          </cell>
          <cell r="V5444">
            <v>3211</v>
          </cell>
          <cell r="W5444">
            <v>0</v>
          </cell>
          <cell r="X5444">
            <v>3240</v>
          </cell>
          <cell r="Y5444">
            <v>3211</v>
          </cell>
          <cell r="Z5444" t="str">
            <v>在营</v>
          </cell>
          <cell r="AA5444">
            <v>45452.8466550926</v>
          </cell>
        </row>
        <row r="5445">
          <cell r="G5445" t="str">
            <v>11731114844</v>
          </cell>
          <cell r="H5445">
            <v>114844</v>
          </cell>
          <cell r="I5445" t="str">
            <v>四川太极成华区培华东路药店</v>
          </cell>
          <cell r="J5445">
            <v>50.56</v>
          </cell>
          <cell r="K5445">
            <v>63</v>
          </cell>
          <cell r="L5445">
            <v>56</v>
          </cell>
          <cell r="M5445" t="str">
            <v>2</v>
          </cell>
          <cell r="N5445" t="e">
            <v>#N/A</v>
          </cell>
          <cell r="O5445">
            <v>0.197460317460317</v>
          </cell>
          <cell r="P5445">
            <v>0.0971428571428571</v>
          </cell>
          <cell r="Q5445">
            <v>2</v>
          </cell>
          <cell r="R5445">
            <v>58</v>
          </cell>
          <cell r="S5445">
            <v>1452</v>
          </cell>
          <cell r="T5445">
            <v>-7</v>
          </cell>
          <cell r="U5445">
            <v>-2</v>
          </cell>
          <cell r="V5445">
            <v>3211</v>
          </cell>
          <cell r="W5445">
            <v>0</v>
          </cell>
          <cell r="X5445">
            <v>3240</v>
          </cell>
          <cell r="Y5445">
            <v>3211</v>
          </cell>
          <cell r="Z5445" t="str">
            <v>在营</v>
          </cell>
          <cell r="AA5445">
            <v>45432.6872569444</v>
          </cell>
        </row>
        <row r="5446">
          <cell r="G5446" t="str">
            <v>11731123007</v>
          </cell>
          <cell r="H5446">
            <v>123007</v>
          </cell>
          <cell r="I5446" t="str">
            <v>四川太极大邑县青霞街道元通路南段药店</v>
          </cell>
          <cell r="J5446">
            <v>50.56</v>
          </cell>
          <cell r="K5446">
            <v>63</v>
          </cell>
          <cell r="L5446">
            <v>56</v>
          </cell>
        </row>
        <row r="5446">
          <cell r="N5446" t="e">
            <v>#N/A</v>
          </cell>
          <cell r="O5446">
            <v>0.197460317460317</v>
          </cell>
          <cell r="P5446">
            <v>0.0971428571428571</v>
          </cell>
          <cell r="Q5446">
            <v>3</v>
          </cell>
          <cell r="R5446">
            <v>58</v>
          </cell>
          <cell r="S5446">
            <v>1452</v>
          </cell>
          <cell r="T5446">
            <v>-7</v>
          </cell>
          <cell r="U5446">
            <v>-2</v>
          </cell>
          <cell r="V5446">
            <v>3211</v>
          </cell>
          <cell r="W5446">
            <v>0</v>
          </cell>
          <cell r="X5446">
            <v>3240</v>
          </cell>
          <cell r="Y5446">
            <v>3211</v>
          </cell>
          <cell r="Z5446" t="str">
            <v>在营</v>
          </cell>
          <cell r="AA5446">
            <v>45451.5611111111</v>
          </cell>
        </row>
        <row r="5447">
          <cell r="G5447" t="str">
            <v>11731357</v>
          </cell>
          <cell r="H5447">
            <v>357</v>
          </cell>
          <cell r="I5447" t="str">
            <v>四川太极清江东路药店</v>
          </cell>
          <cell r="J5447">
            <v>50.56</v>
          </cell>
          <cell r="K5447">
            <v>63</v>
          </cell>
          <cell r="L5447">
            <v>56</v>
          </cell>
          <cell r="M5447" t="str">
            <v>良元</v>
          </cell>
          <cell r="N5447" t="e">
            <v>#N/A</v>
          </cell>
          <cell r="O5447">
            <v>0.197460317460317</v>
          </cell>
          <cell r="P5447">
            <v>0.0971428571428571</v>
          </cell>
          <cell r="Q5447">
            <v>1</v>
          </cell>
          <cell r="R5447">
            <v>58</v>
          </cell>
          <cell r="S5447">
            <v>1452</v>
          </cell>
          <cell r="T5447">
            <v>-7</v>
          </cell>
          <cell r="U5447">
            <v>-2</v>
          </cell>
          <cell r="V5447">
            <v>3211</v>
          </cell>
          <cell r="W5447">
            <v>0</v>
          </cell>
          <cell r="X5447">
            <v>3240</v>
          </cell>
          <cell r="Y5447">
            <v>3211</v>
          </cell>
          <cell r="Z5447" t="str">
            <v>在营</v>
          </cell>
          <cell r="AA5447">
            <v>45459.46</v>
          </cell>
        </row>
        <row r="5448">
          <cell r="G5448" t="str">
            <v>11731539</v>
          </cell>
          <cell r="H5448">
            <v>539</v>
          </cell>
          <cell r="I5448" t="str">
            <v>四川太极大邑县晋原镇子龙路店</v>
          </cell>
          <cell r="J5448">
            <v>50.56</v>
          </cell>
          <cell r="K5448">
            <v>63</v>
          </cell>
          <cell r="L5448">
            <v>56</v>
          </cell>
        </row>
        <row r="5448">
          <cell r="N5448" t="e">
            <v>#N/A</v>
          </cell>
          <cell r="O5448">
            <v>0.197460317460317</v>
          </cell>
          <cell r="P5448">
            <v>0.0971428571428571</v>
          </cell>
          <cell r="Q5448">
            <v>3</v>
          </cell>
          <cell r="R5448">
            <v>58</v>
          </cell>
          <cell r="S5448">
            <v>1452</v>
          </cell>
          <cell r="T5448">
            <v>-7</v>
          </cell>
          <cell r="U5448">
            <v>-2</v>
          </cell>
          <cell r="V5448">
            <v>3211</v>
          </cell>
          <cell r="W5448">
            <v>0</v>
          </cell>
          <cell r="X5448">
            <v>3240</v>
          </cell>
          <cell r="Y5448">
            <v>3211</v>
          </cell>
          <cell r="Z5448" t="str">
            <v>在营</v>
          </cell>
          <cell r="AA5448">
            <v>45447.7028819444</v>
          </cell>
        </row>
        <row r="5449">
          <cell r="G5449" t="str">
            <v>11731717</v>
          </cell>
          <cell r="H5449">
            <v>717</v>
          </cell>
          <cell r="I5449" t="str">
            <v>四川太极大邑县晋原镇通达东路五段药店</v>
          </cell>
          <cell r="J5449">
            <v>50.56</v>
          </cell>
          <cell r="K5449">
            <v>63</v>
          </cell>
          <cell r="L5449">
            <v>56</v>
          </cell>
          <cell r="M5449" t="str">
            <v>利民连锁</v>
          </cell>
          <cell r="N5449" t="e">
            <v>#N/A</v>
          </cell>
          <cell r="O5449">
            <v>0.197460317460317</v>
          </cell>
          <cell r="P5449">
            <v>0.0971428571428571</v>
          </cell>
          <cell r="Q5449">
            <v>2</v>
          </cell>
          <cell r="R5449">
            <v>58</v>
          </cell>
          <cell r="S5449">
            <v>1452</v>
          </cell>
          <cell r="T5449">
            <v>-7</v>
          </cell>
          <cell r="U5449">
            <v>-2</v>
          </cell>
          <cell r="V5449">
            <v>3211</v>
          </cell>
          <cell r="W5449">
            <v>0</v>
          </cell>
          <cell r="X5449">
            <v>3240</v>
          </cell>
          <cell r="Y5449">
            <v>3211</v>
          </cell>
          <cell r="Z5449" t="str">
            <v>在营</v>
          </cell>
          <cell r="AA5449">
            <v>45458.6005902778</v>
          </cell>
        </row>
        <row r="5450">
          <cell r="G5450" t="str">
            <v>152190102564</v>
          </cell>
          <cell r="H5450">
            <v>102564</v>
          </cell>
          <cell r="I5450" t="str">
            <v>四川太极邛崃市临邛镇翠荫街药店</v>
          </cell>
          <cell r="J5450">
            <v>316</v>
          </cell>
          <cell r="K5450">
            <v>358</v>
          </cell>
          <cell r="L5450">
            <v>350</v>
          </cell>
        </row>
        <row r="5450">
          <cell r="N5450" t="str">
            <v>复合维生素片(爱乐维)</v>
          </cell>
          <cell r="O5450">
            <v>0.11731843575419</v>
          </cell>
          <cell r="P5450">
            <v>0.0971428571428571</v>
          </cell>
          <cell r="Q5450">
            <v>1</v>
          </cell>
          <cell r="R5450">
            <v>353</v>
          </cell>
          <cell r="S5450">
            <v>264</v>
          </cell>
          <cell r="T5450">
            <v>-8</v>
          </cell>
          <cell r="U5450">
            <v>-3</v>
          </cell>
          <cell r="V5450">
            <v>268</v>
          </cell>
          <cell r="W5450">
            <v>0</v>
          </cell>
          <cell r="X5450">
            <v>3</v>
          </cell>
          <cell r="Y5450">
            <v>268</v>
          </cell>
          <cell r="Z5450" t="str">
            <v>在营</v>
          </cell>
          <cell r="AA5450">
            <v>45458.6956944444</v>
          </cell>
        </row>
        <row r="5451">
          <cell r="G5451" t="str">
            <v>152190102935</v>
          </cell>
          <cell r="H5451">
            <v>102935</v>
          </cell>
          <cell r="I5451" t="str">
            <v>四川太极青羊区童子街药店</v>
          </cell>
          <cell r="J5451">
            <v>316</v>
          </cell>
          <cell r="K5451">
            <v>358</v>
          </cell>
          <cell r="L5451">
            <v>350</v>
          </cell>
        </row>
        <row r="5451">
          <cell r="N5451" t="str">
            <v>复合维生素片(爱乐维)</v>
          </cell>
          <cell r="O5451">
            <v>0.11731843575419</v>
          </cell>
          <cell r="P5451">
            <v>0.0971428571428571</v>
          </cell>
          <cell r="Q5451">
            <v>1</v>
          </cell>
          <cell r="R5451">
            <v>353</v>
          </cell>
          <cell r="S5451">
            <v>264</v>
          </cell>
          <cell r="T5451">
            <v>-8</v>
          </cell>
          <cell r="U5451">
            <v>-3</v>
          </cell>
          <cell r="V5451">
            <v>268</v>
          </cell>
          <cell r="W5451">
            <v>0</v>
          </cell>
          <cell r="X5451">
            <v>3</v>
          </cell>
          <cell r="Y5451">
            <v>268</v>
          </cell>
          <cell r="Z5451" t="str">
            <v>在营</v>
          </cell>
          <cell r="AA5451">
            <v>45464.7163310185</v>
          </cell>
        </row>
        <row r="5452">
          <cell r="G5452" t="str">
            <v>152190105910</v>
          </cell>
          <cell r="H5452">
            <v>105910</v>
          </cell>
          <cell r="I5452" t="str">
            <v>四川太极高新区紫薇东路药店</v>
          </cell>
          <cell r="J5452">
            <v>316</v>
          </cell>
          <cell r="K5452">
            <v>358</v>
          </cell>
          <cell r="L5452">
            <v>350</v>
          </cell>
        </row>
        <row r="5452">
          <cell r="N5452" t="str">
            <v>复合维生素片(爱乐维)</v>
          </cell>
          <cell r="O5452">
            <v>0.11731843575419</v>
          </cell>
          <cell r="P5452">
            <v>0.0971428571428571</v>
          </cell>
          <cell r="Q5452">
            <v>2</v>
          </cell>
          <cell r="R5452">
            <v>353</v>
          </cell>
          <cell r="S5452">
            <v>264</v>
          </cell>
          <cell r="T5452">
            <v>-8</v>
          </cell>
          <cell r="U5452">
            <v>-3</v>
          </cell>
          <cell r="V5452">
            <v>268</v>
          </cell>
          <cell r="W5452">
            <v>0</v>
          </cell>
          <cell r="X5452">
            <v>3</v>
          </cell>
          <cell r="Y5452">
            <v>268</v>
          </cell>
          <cell r="Z5452" t="str">
            <v>在营</v>
          </cell>
          <cell r="AA5452">
            <v>45447.6443402778</v>
          </cell>
        </row>
        <row r="5453">
          <cell r="G5453" t="str">
            <v>152190106066</v>
          </cell>
          <cell r="H5453">
            <v>106066</v>
          </cell>
          <cell r="I5453" t="str">
            <v>四川太极锦江区梨花街药店</v>
          </cell>
          <cell r="J5453">
            <v>316</v>
          </cell>
          <cell r="K5453">
            <v>358</v>
          </cell>
          <cell r="L5453">
            <v>350</v>
          </cell>
        </row>
        <row r="5453">
          <cell r="N5453" t="str">
            <v>复合维生素片(爱乐维)</v>
          </cell>
          <cell r="O5453">
            <v>0.11731843575419</v>
          </cell>
          <cell r="P5453">
            <v>0.0971428571428571</v>
          </cell>
          <cell r="Q5453">
            <v>1</v>
          </cell>
          <cell r="R5453">
            <v>353</v>
          </cell>
          <cell r="S5453">
            <v>264</v>
          </cell>
          <cell r="T5453">
            <v>-8</v>
          </cell>
          <cell r="U5453">
            <v>-3</v>
          </cell>
          <cell r="V5453">
            <v>268</v>
          </cell>
          <cell r="W5453">
            <v>0</v>
          </cell>
          <cell r="X5453">
            <v>3</v>
          </cell>
          <cell r="Y5453">
            <v>268</v>
          </cell>
          <cell r="Z5453" t="str">
            <v>在营</v>
          </cell>
          <cell r="AA5453">
            <v>45433.954537037</v>
          </cell>
        </row>
        <row r="5454">
          <cell r="G5454" t="str">
            <v>152190114286</v>
          </cell>
          <cell r="H5454">
            <v>114286</v>
          </cell>
          <cell r="I5454" t="str">
            <v>四川太极青羊区光华北五路药店</v>
          </cell>
          <cell r="J5454">
            <v>316</v>
          </cell>
          <cell r="K5454">
            <v>358</v>
          </cell>
          <cell r="L5454">
            <v>350</v>
          </cell>
          <cell r="M5454" t="str">
            <v>海王</v>
          </cell>
          <cell r="N5454" t="str">
            <v>复合维生素片(爱乐维)</v>
          </cell>
          <cell r="O5454">
            <v>0.11731843575419</v>
          </cell>
          <cell r="P5454">
            <v>0.0971428571428571</v>
          </cell>
          <cell r="Q5454">
            <v>2</v>
          </cell>
          <cell r="R5454">
            <v>353</v>
          </cell>
          <cell r="S5454">
            <v>264</v>
          </cell>
          <cell r="T5454">
            <v>-8</v>
          </cell>
          <cell r="U5454">
            <v>-3</v>
          </cell>
          <cell r="V5454">
            <v>268</v>
          </cell>
          <cell r="W5454">
            <v>0</v>
          </cell>
          <cell r="X5454">
            <v>3</v>
          </cell>
          <cell r="Y5454">
            <v>268</v>
          </cell>
          <cell r="Z5454" t="str">
            <v>在营</v>
          </cell>
          <cell r="AA5454">
            <v>45432.8533796296</v>
          </cell>
        </row>
        <row r="5455">
          <cell r="G5455" t="str">
            <v>152190116482</v>
          </cell>
          <cell r="H5455">
            <v>116482</v>
          </cell>
          <cell r="I5455" t="str">
            <v>四川太极锦江区宏济中路药店</v>
          </cell>
          <cell r="J5455">
            <v>316</v>
          </cell>
          <cell r="K5455">
            <v>358</v>
          </cell>
          <cell r="L5455">
            <v>350</v>
          </cell>
        </row>
        <row r="5455">
          <cell r="N5455" t="str">
            <v>复合维生素片(爱乐维)</v>
          </cell>
          <cell r="O5455">
            <v>0.11731843575419</v>
          </cell>
          <cell r="P5455">
            <v>0.0971428571428571</v>
          </cell>
          <cell r="Q5455">
            <v>2</v>
          </cell>
          <cell r="R5455">
            <v>353</v>
          </cell>
          <cell r="S5455">
            <v>264</v>
          </cell>
          <cell r="T5455">
            <v>-8</v>
          </cell>
          <cell r="U5455">
            <v>-3</v>
          </cell>
          <cell r="V5455">
            <v>268</v>
          </cell>
          <cell r="W5455">
            <v>0</v>
          </cell>
          <cell r="X5455">
            <v>3</v>
          </cell>
          <cell r="Y5455">
            <v>268</v>
          </cell>
          <cell r="Z5455" t="str">
            <v>在营</v>
          </cell>
          <cell r="AA5455">
            <v>45464.7810300926</v>
          </cell>
        </row>
        <row r="5456">
          <cell r="G5456" t="str">
            <v>152190308</v>
          </cell>
          <cell r="H5456">
            <v>308</v>
          </cell>
          <cell r="I5456" t="str">
            <v>四川太极红星店</v>
          </cell>
          <cell r="J5456">
            <v>316</v>
          </cell>
          <cell r="K5456">
            <v>358</v>
          </cell>
          <cell r="L5456">
            <v>350</v>
          </cell>
          <cell r="M5456" t="str">
            <v>杏林</v>
          </cell>
          <cell r="N5456" t="str">
            <v>复合维生素片(爱乐维)</v>
          </cell>
          <cell r="O5456">
            <v>0.11731843575419</v>
          </cell>
          <cell r="P5456">
            <v>0.0971428571428571</v>
          </cell>
          <cell r="Q5456">
            <v>1</v>
          </cell>
          <cell r="R5456">
            <v>353</v>
          </cell>
          <cell r="S5456">
            <v>264</v>
          </cell>
          <cell r="T5456">
            <v>-8</v>
          </cell>
          <cell r="U5456">
            <v>-3</v>
          </cell>
          <cell r="V5456">
            <v>268</v>
          </cell>
          <cell r="W5456">
            <v>0</v>
          </cell>
          <cell r="X5456">
            <v>3</v>
          </cell>
          <cell r="Y5456">
            <v>268</v>
          </cell>
          <cell r="Z5456" t="str">
            <v>在营</v>
          </cell>
          <cell r="AA5456">
            <v>45447.6465625</v>
          </cell>
        </row>
        <row r="5457">
          <cell r="G5457" t="str">
            <v>152190343</v>
          </cell>
          <cell r="H5457">
            <v>343</v>
          </cell>
          <cell r="I5457" t="str">
            <v>四川太极光华药店</v>
          </cell>
          <cell r="J5457">
            <v>316</v>
          </cell>
          <cell r="K5457">
            <v>358</v>
          </cell>
          <cell r="L5457">
            <v>350</v>
          </cell>
        </row>
        <row r="5457">
          <cell r="N5457" t="str">
            <v>复合维生素片(爱乐维)</v>
          </cell>
          <cell r="O5457">
            <v>0.11731843575419</v>
          </cell>
          <cell r="P5457">
            <v>0.0971428571428571</v>
          </cell>
          <cell r="Q5457">
            <v>5</v>
          </cell>
          <cell r="R5457">
            <v>353</v>
          </cell>
          <cell r="S5457">
            <v>264</v>
          </cell>
          <cell r="T5457">
            <v>-8</v>
          </cell>
          <cell r="U5457">
            <v>-3</v>
          </cell>
          <cell r="V5457">
            <v>268</v>
          </cell>
          <cell r="W5457">
            <v>0</v>
          </cell>
          <cell r="X5457">
            <v>3</v>
          </cell>
          <cell r="Y5457">
            <v>268</v>
          </cell>
          <cell r="Z5457" t="str">
            <v>在营</v>
          </cell>
          <cell r="AA5457">
            <v>45463.7674537037</v>
          </cell>
        </row>
        <row r="5458">
          <cell r="G5458" t="str">
            <v>152190517</v>
          </cell>
          <cell r="H5458">
            <v>517</v>
          </cell>
          <cell r="I5458" t="str">
            <v>四川太极青羊区北东街店</v>
          </cell>
          <cell r="J5458">
            <v>316</v>
          </cell>
          <cell r="K5458">
            <v>358</v>
          </cell>
          <cell r="L5458">
            <v>350</v>
          </cell>
        </row>
        <row r="5458">
          <cell r="N5458" t="str">
            <v>复合维生素片(爱乐维)</v>
          </cell>
          <cell r="O5458">
            <v>0.11731843575419</v>
          </cell>
          <cell r="P5458">
            <v>0.0971428571428571</v>
          </cell>
          <cell r="Q5458">
            <v>1</v>
          </cell>
          <cell r="R5458">
            <v>353</v>
          </cell>
          <cell r="S5458">
            <v>264</v>
          </cell>
          <cell r="T5458">
            <v>-8</v>
          </cell>
          <cell r="U5458">
            <v>-3</v>
          </cell>
          <cell r="V5458">
            <v>268</v>
          </cell>
          <cell r="W5458">
            <v>0</v>
          </cell>
          <cell r="X5458">
            <v>3</v>
          </cell>
          <cell r="Y5458">
            <v>268</v>
          </cell>
          <cell r="Z5458" t="str">
            <v>在营</v>
          </cell>
          <cell r="AA5458">
            <v>45448.6525</v>
          </cell>
        </row>
        <row r="5459">
          <cell r="G5459" t="str">
            <v>152190733</v>
          </cell>
          <cell r="H5459">
            <v>733</v>
          </cell>
          <cell r="I5459" t="str">
            <v>四川太极双流区东升街道三强西路药店</v>
          </cell>
          <cell r="J5459">
            <v>316</v>
          </cell>
          <cell r="K5459">
            <v>358</v>
          </cell>
          <cell r="L5459">
            <v>350</v>
          </cell>
        </row>
        <row r="5459">
          <cell r="N5459" t="str">
            <v>复合维生素片(爱乐维)</v>
          </cell>
          <cell r="O5459">
            <v>0.11731843575419</v>
          </cell>
          <cell r="P5459">
            <v>0.0971428571428571</v>
          </cell>
          <cell r="Q5459">
            <v>2</v>
          </cell>
          <cell r="R5459">
            <v>353</v>
          </cell>
          <cell r="S5459">
            <v>264</v>
          </cell>
          <cell r="T5459">
            <v>-8</v>
          </cell>
          <cell r="U5459">
            <v>-3</v>
          </cell>
          <cell r="V5459">
            <v>268</v>
          </cell>
          <cell r="W5459">
            <v>0</v>
          </cell>
          <cell r="X5459">
            <v>3</v>
          </cell>
          <cell r="Y5459">
            <v>268</v>
          </cell>
          <cell r="Z5459" t="str">
            <v>在营</v>
          </cell>
          <cell r="AA5459">
            <v>45464.6478703704</v>
          </cell>
        </row>
        <row r="5460">
          <cell r="G5460" t="str">
            <v>365113008</v>
          </cell>
          <cell r="H5460">
            <v>113008</v>
          </cell>
          <cell r="I5460" t="str">
            <v>四川太极大药房连锁有限公司成都高新区尚锦路药店</v>
          </cell>
          <cell r="J5460">
            <v>13.54</v>
          </cell>
          <cell r="K5460">
            <v>17.8</v>
          </cell>
          <cell r="L5460">
            <v>15</v>
          </cell>
        </row>
        <row r="5460">
          <cell r="N5460" t="str">
            <v>肌苷片</v>
          </cell>
          <cell r="O5460">
            <v>0.239325842696629</v>
          </cell>
          <cell r="P5460">
            <v>0.0973333333333334</v>
          </cell>
          <cell r="Q5460">
            <v>1</v>
          </cell>
        </row>
        <row r="5460">
          <cell r="S5460">
            <v>136</v>
          </cell>
          <cell r="T5460">
            <v>-2.8</v>
          </cell>
        </row>
        <row r="5460">
          <cell r="V5460">
            <v>255</v>
          </cell>
          <cell r="W5460">
            <v>0</v>
          </cell>
          <cell r="X5460">
            <v>25</v>
          </cell>
          <cell r="Y5460">
            <v>255</v>
          </cell>
          <cell r="Z5460" t="str">
            <v>在营</v>
          </cell>
          <cell r="AA5460">
            <v>45466.9056134259</v>
          </cell>
        </row>
        <row r="5461">
          <cell r="G5461" t="str">
            <v>365114286</v>
          </cell>
          <cell r="H5461">
            <v>114286</v>
          </cell>
          <cell r="I5461" t="str">
            <v>四川太极青羊区光华北五路药店</v>
          </cell>
          <cell r="J5461">
            <v>13.54</v>
          </cell>
          <cell r="K5461">
            <v>17.8</v>
          </cell>
          <cell r="L5461">
            <v>15</v>
          </cell>
          <cell r="M5461" t="str">
            <v>海王</v>
          </cell>
          <cell r="N5461" t="str">
            <v>肌苷片</v>
          </cell>
          <cell r="O5461">
            <v>0.239325842696629</v>
          </cell>
          <cell r="P5461">
            <v>0.0973333333333334</v>
          </cell>
          <cell r="Q5461">
            <v>2</v>
          </cell>
        </row>
        <row r="5461">
          <cell r="S5461">
            <v>136</v>
          </cell>
          <cell r="T5461">
            <v>-2.8</v>
          </cell>
        </row>
        <row r="5461">
          <cell r="V5461">
            <v>255</v>
          </cell>
          <cell r="W5461">
            <v>0</v>
          </cell>
          <cell r="X5461">
            <v>25</v>
          </cell>
          <cell r="Y5461">
            <v>255</v>
          </cell>
          <cell r="Z5461" t="str">
            <v>在营</v>
          </cell>
          <cell r="AA5461">
            <v>45432.4211342593</v>
          </cell>
        </row>
        <row r="5462">
          <cell r="G5462" t="str">
            <v>365116482</v>
          </cell>
          <cell r="H5462">
            <v>116482</v>
          </cell>
          <cell r="I5462" t="str">
            <v>四川太极锦江区宏济中路药店</v>
          </cell>
          <cell r="J5462">
            <v>13.54</v>
          </cell>
          <cell r="K5462">
            <v>17.8</v>
          </cell>
          <cell r="L5462">
            <v>15</v>
          </cell>
        </row>
        <row r="5462">
          <cell r="N5462" t="str">
            <v>肌苷片</v>
          </cell>
          <cell r="O5462">
            <v>0.239325842696629</v>
          </cell>
          <cell r="P5462">
            <v>0.0973333333333334</v>
          </cell>
          <cell r="Q5462">
            <v>2</v>
          </cell>
        </row>
        <row r="5462">
          <cell r="S5462">
            <v>136</v>
          </cell>
          <cell r="T5462">
            <v>-2.8</v>
          </cell>
        </row>
        <row r="5462">
          <cell r="V5462">
            <v>255</v>
          </cell>
          <cell r="W5462">
            <v>0</v>
          </cell>
          <cell r="X5462">
            <v>25</v>
          </cell>
          <cell r="Y5462">
            <v>255</v>
          </cell>
          <cell r="Z5462" t="str">
            <v>在营</v>
          </cell>
          <cell r="AA5462">
            <v>45464.7895717593</v>
          </cell>
        </row>
        <row r="5463">
          <cell r="G5463" t="str">
            <v>365311</v>
          </cell>
          <cell r="H5463">
            <v>311</v>
          </cell>
          <cell r="I5463" t="str">
            <v>四川太极西部店</v>
          </cell>
          <cell r="J5463">
            <v>13.54</v>
          </cell>
          <cell r="K5463">
            <v>17.8</v>
          </cell>
          <cell r="L5463">
            <v>15</v>
          </cell>
        </row>
        <row r="5463">
          <cell r="N5463" t="str">
            <v>肌苷片</v>
          </cell>
          <cell r="O5463">
            <v>0.239325842696629</v>
          </cell>
          <cell r="P5463">
            <v>0.0973333333333334</v>
          </cell>
          <cell r="Q5463">
            <v>2</v>
          </cell>
        </row>
        <row r="5463">
          <cell r="S5463">
            <v>136</v>
          </cell>
          <cell r="T5463">
            <v>-2.8</v>
          </cell>
        </row>
        <row r="5463">
          <cell r="V5463">
            <v>255</v>
          </cell>
          <cell r="W5463">
            <v>0</v>
          </cell>
          <cell r="X5463">
            <v>25</v>
          </cell>
          <cell r="Y5463">
            <v>255</v>
          </cell>
          <cell r="Z5463" t="str">
            <v>在营</v>
          </cell>
          <cell r="AA5463">
            <v>45463.358125</v>
          </cell>
        </row>
        <row r="5464">
          <cell r="G5464" t="str">
            <v>365351</v>
          </cell>
          <cell r="H5464">
            <v>351</v>
          </cell>
          <cell r="I5464" t="str">
            <v>四川太极都江堰药店</v>
          </cell>
          <cell r="J5464">
            <v>13.54</v>
          </cell>
          <cell r="K5464">
            <v>17.8</v>
          </cell>
          <cell r="L5464">
            <v>15</v>
          </cell>
          <cell r="M5464" t="str">
            <v>卫康</v>
          </cell>
          <cell r="N5464" t="str">
            <v>肌苷片</v>
          </cell>
          <cell r="O5464">
            <v>0.239325842696629</v>
          </cell>
          <cell r="P5464">
            <v>0.0973333333333334</v>
          </cell>
          <cell r="Q5464">
            <v>3</v>
          </cell>
        </row>
        <row r="5464">
          <cell r="S5464">
            <v>136</v>
          </cell>
          <cell r="T5464">
            <v>-2.8</v>
          </cell>
        </row>
        <row r="5464">
          <cell r="V5464">
            <v>255</v>
          </cell>
          <cell r="W5464">
            <v>0</v>
          </cell>
          <cell r="X5464">
            <v>25</v>
          </cell>
          <cell r="Y5464">
            <v>255</v>
          </cell>
          <cell r="Z5464" t="str">
            <v>在营</v>
          </cell>
          <cell r="AA5464">
            <v>45462.380150463</v>
          </cell>
        </row>
        <row r="5465">
          <cell r="G5465" t="str">
            <v>365357</v>
          </cell>
          <cell r="H5465">
            <v>357</v>
          </cell>
          <cell r="I5465" t="str">
            <v>四川太极清江东路药店</v>
          </cell>
          <cell r="J5465">
            <v>13.54</v>
          </cell>
          <cell r="K5465">
            <v>17.8</v>
          </cell>
          <cell r="L5465">
            <v>15</v>
          </cell>
          <cell r="M5465" t="str">
            <v>良元</v>
          </cell>
          <cell r="N5465" t="str">
            <v>肌苷片</v>
          </cell>
          <cell r="O5465">
            <v>0.239325842696629</v>
          </cell>
          <cell r="P5465">
            <v>0.0973333333333334</v>
          </cell>
          <cell r="Q5465">
            <v>1</v>
          </cell>
        </row>
        <row r="5465">
          <cell r="S5465">
            <v>136</v>
          </cell>
          <cell r="T5465">
            <v>-2.8</v>
          </cell>
        </row>
        <row r="5465">
          <cell r="V5465">
            <v>255</v>
          </cell>
          <cell r="W5465">
            <v>0</v>
          </cell>
          <cell r="X5465">
            <v>25</v>
          </cell>
          <cell r="Y5465">
            <v>255</v>
          </cell>
          <cell r="Z5465" t="str">
            <v>在营</v>
          </cell>
          <cell r="AA5465">
            <v>45458.7260763889</v>
          </cell>
        </row>
        <row r="5466">
          <cell r="G5466" t="str">
            <v>365359</v>
          </cell>
          <cell r="H5466">
            <v>359</v>
          </cell>
          <cell r="I5466" t="str">
            <v>四川太极枣子巷药店</v>
          </cell>
          <cell r="J5466">
            <v>13.54</v>
          </cell>
          <cell r="K5466">
            <v>17.8</v>
          </cell>
          <cell r="L5466">
            <v>15</v>
          </cell>
        </row>
        <row r="5466">
          <cell r="N5466" t="str">
            <v>肌苷片</v>
          </cell>
          <cell r="O5466">
            <v>0.239325842696629</v>
          </cell>
          <cell r="P5466">
            <v>0.0973333333333334</v>
          </cell>
          <cell r="Q5466">
            <v>1</v>
          </cell>
        </row>
        <row r="5466">
          <cell r="S5466">
            <v>136</v>
          </cell>
          <cell r="T5466">
            <v>-2.8</v>
          </cell>
        </row>
        <row r="5466">
          <cell r="V5466">
            <v>255</v>
          </cell>
          <cell r="W5466">
            <v>0</v>
          </cell>
          <cell r="X5466">
            <v>25</v>
          </cell>
          <cell r="Y5466">
            <v>255</v>
          </cell>
          <cell r="Z5466" t="str">
            <v>在营</v>
          </cell>
          <cell r="AA5466">
            <v>45452.6544097222</v>
          </cell>
        </row>
        <row r="5467">
          <cell r="G5467" t="str">
            <v>365720</v>
          </cell>
          <cell r="H5467">
            <v>720</v>
          </cell>
          <cell r="I5467" t="str">
            <v>四川太极大邑县新场镇文昌街药店</v>
          </cell>
          <cell r="J5467">
            <v>13.54</v>
          </cell>
          <cell r="K5467">
            <v>17.8</v>
          </cell>
          <cell r="L5467">
            <v>15</v>
          </cell>
          <cell r="M5467" t="str">
            <v>新生大药房</v>
          </cell>
          <cell r="N5467" t="str">
            <v>肌苷片</v>
          </cell>
          <cell r="O5467">
            <v>0.239325842696629</v>
          </cell>
          <cell r="P5467">
            <v>0.0973333333333334</v>
          </cell>
          <cell r="Q5467">
            <v>5</v>
          </cell>
        </row>
        <row r="5467">
          <cell r="S5467">
            <v>136</v>
          </cell>
          <cell r="T5467">
            <v>-2.8</v>
          </cell>
        </row>
        <row r="5467">
          <cell r="V5467">
            <v>255</v>
          </cell>
          <cell r="W5467">
            <v>0</v>
          </cell>
          <cell r="X5467">
            <v>25</v>
          </cell>
          <cell r="Y5467">
            <v>255</v>
          </cell>
          <cell r="Z5467" t="str">
            <v>在营</v>
          </cell>
          <cell r="AA5467">
            <v>45463.6536342593</v>
          </cell>
        </row>
        <row r="5468">
          <cell r="G5468" t="str">
            <v>365738</v>
          </cell>
          <cell r="H5468">
            <v>738</v>
          </cell>
          <cell r="I5468" t="str">
            <v>四川太极都江堰市蒲阳路药店</v>
          </cell>
          <cell r="J5468">
            <v>13.54</v>
          </cell>
          <cell r="K5468">
            <v>17.8</v>
          </cell>
          <cell r="L5468">
            <v>15</v>
          </cell>
          <cell r="M5468" t="str">
            <v>卫康</v>
          </cell>
          <cell r="N5468" t="str">
            <v>肌苷片</v>
          </cell>
          <cell r="O5468">
            <v>0.239325842696629</v>
          </cell>
          <cell r="P5468">
            <v>0.0973333333333334</v>
          </cell>
          <cell r="Q5468">
            <v>2</v>
          </cell>
        </row>
        <row r="5468">
          <cell r="S5468">
            <v>136</v>
          </cell>
          <cell r="T5468">
            <v>-2.8</v>
          </cell>
        </row>
        <row r="5468">
          <cell r="V5468">
            <v>255</v>
          </cell>
          <cell r="W5468">
            <v>0</v>
          </cell>
          <cell r="X5468">
            <v>25</v>
          </cell>
          <cell r="Y5468">
            <v>255</v>
          </cell>
          <cell r="Z5468" t="str">
            <v>在营</v>
          </cell>
          <cell r="AA5468">
            <v>45465.4013194444</v>
          </cell>
        </row>
        <row r="5469">
          <cell r="G5469" t="str">
            <v>40880726</v>
          </cell>
          <cell r="H5469">
            <v>726</v>
          </cell>
          <cell r="I5469" t="str">
            <v>四川太极金牛区交大路第三药店</v>
          </cell>
          <cell r="J5469">
            <v>28.7</v>
          </cell>
          <cell r="K5469">
            <v>33.9</v>
          </cell>
          <cell r="L5469">
            <v>31.8</v>
          </cell>
        </row>
        <row r="5469">
          <cell r="N5469" t="str">
            <v>孟鲁司特钠片(顺尔宁)</v>
          </cell>
          <cell r="O5469">
            <v>0.153392330383481</v>
          </cell>
          <cell r="P5469">
            <v>0.0974842767295598</v>
          </cell>
          <cell r="Q5469">
            <v>2</v>
          </cell>
        </row>
        <row r="5469">
          <cell r="S5469">
            <v>1120</v>
          </cell>
          <cell r="T5469">
            <v>-2.1</v>
          </cell>
        </row>
        <row r="5469">
          <cell r="V5469">
            <v>444</v>
          </cell>
          <cell r="W5469">
            <v>0</v>
          </cell>
          <cell r="X5469">
            <v>155</v>
          </cell>
          <cell r="Y5469">
            <v>444</v>
          </cell>
          <cell r="Z5469" t="str">
            <v>在营</v>
          </cell>
          <cell r="AA5469">
            <v>45433.6966203704</v>
          </cell>
        </row>
        <row r="5470">
          <cell r="G5470" t="str">
            <v>147320106865</v>
          </cell>
          <cell r="H5470">
            <v>106865</v>
          </cell>
          <cell r="I5470" t="str">
            <v>四川太极武侯区丝竹路药店</v>
          </cell>
          <cell r="J5470">
            <v>29.69</v>
          </cell>
          <cell r="K5470">
            <v>39.8</v>
          </cell>
          <cell r="L5470">
            <v>32.9</v>
          </cell>
        </row>
        <row r="5470">
          <cell r="N5470" t="str">
            <v>开喉剑喷雾剂（儿童型）</v>
          </cell>
          <cell r="O5470">
            <v>0.254020100502513</v>
          </cell>
          <cell r="P5470">
            <v>0.0975683890577507</v>
          </cell>
          <cell r="Q5470">
            <v>1</v>
          </cell>
          <cell r="R5470">
            <v>35</v>
          </cell>
          <cell r="S5470">
            <v>1546</v>
          </cell>
          <cell r="T5470">
            <v>-6.9</v>
          </cell>
          <cell r="U5470">
            <v>-2.1</v>
          </cell>
          <cell r="V5470">
            <v>591</v>
          </cell>
          <cell r="W5470">
            <v>0</v>
          </cell>
          <cell r="X5470">
            <v>2</v>
          </cell>
          <cell r="Y5470">
            <v>591</v>
          </cell>
          <cell r="Z5470" t="str">
            <v>在营</v>
          </cell>
          <cell r="AA5470">
            <v>45460.4451851852</v>
          </cell>
        </row>
        <row r="5471">
          <cell r="G5471" t="str">
            <v>39048102564</v>
          </cell>
          <cell r="H5471">
            <v>102564</v>
          </cell>
          <cell r="I5471" t="str">
            <v>四川太极邛崃市临邛镇翠荫街药店</v>
          </cell>
          <cell r="J5471">
            <v>23.46</v>
          </cell>
          <cell r="K5471">
            <v>42</v>
          </cell>
          <cell r="L5471">
            <v>26</v>
          </cell>
        </row>
        <row r="5471">
          <cell r="N5471" t="str">
            <v>替米沙坦片</v>
          </cell>
          <cell r="O5471">
            <v>0.441428571428571</v>
          </cell>
          <cell r="P5471">
            <v>0.0976923076923077</v>
          </cell>
          <cell r="Q5471">
            <v>1</v>
          </cell>
          <cell r="R5471">
            <v>39.8</v>
          </cell>
          <cell r="S5471">
            <v>335</v>
          </cell>
          <cell r="T5471">
            <v>-16</v>
          </cell>
          <cell r="U5471">
            <v>-13.8</v>
          </cell>
          <cell r="V5471">
            <v>401</v>
          </cell>
          <cell r="W5471">
            <v>0</v>
          </cell>
          <cell r="X5471">
            <v>100</v>
          </cell>
          <cell r="Y5471">
            <v>401</v>
          </cell>
          <cell r="Z5471" t="str">
            <v>在营</v>
          </cell>
          <cell r="AA5471">
            <v>45458.7002314815</v>
          </cell>
        </row>
        <row r="5472">
          <cell r="G5472" t="str">
            <v>39048732</v>
          </cell>
          <cell r="H5472">
            <v>732</v>
          </cell>
          <cell r="I5472" t="str">
            <v>四川太极邛崃市羊安镇永康大道药店</v>
          </cell>
          <cell r="J5472">
            <v>23.46</v>
          </cell>
          <cell r="K5472">
            <v>42</v>
          </cell>
          <cell r="L5472">
            <v>26</v>
          </cell>
        </row>
        <row r="5472">
          <cell r="N5472" t="str">
            <v>替米沙坦片</v>
          </cell>
          <cell r="O5472">
            <v>0.441428571428571</v>
          </cell>
          <cell r="P5472">
            <v>0.0976923076923077</v>
          </cell>
          <cell r="Q5472">
            <v>1</v>
          </cell>
          <cell r="R5472">
            <v>39.8</v>
          </cell>
          <cell r="S5472">
            <v>335</v>
          </cell>
          <cell r="T5472">
            <v>-16</v>
          </cell>
          <cell r="U5472">
            <v>-13.8</v>
          </cell>
          <cell r="V5472">
            <v>401</v>
          </cell>
          <cell r="W5472">
            <v>0</v>
          </cell>
          <cell r="X5472">
            <v>100</v>
          </cell>
          <cell r="Y5472">
            <v>401</v>
          </cell>
          <cell r="Z5472" t="str">
            <v>在营</v>
          </cell>
          <cell r="AA5472">
            <v>45462.488125</v>
          </cell>
        </row>
        <row r="5473">
          <cell r="G5473" t="str">
            <v>132561113833</v>
          </cell>
          <cell r="H5473">
            <v>113833</v>
          </cell>
          <cell r="I5473" t="str">
            <v>四川太极青羊区光华西一路药店</v>
          </cell>
          <cell r="J5473">
            <v>70.38</v>
          </cell>
          <cell r="K5473">
            <v>85</v>
          </cell>
          <cell r="L5473">
            <v>78</v>
          </cell>
          <cell r="M5473" t="str">
            <v>贝尔康</v>
          </cell>
          <cell r="N5473" t="str">
            <v>通心络胶囊</v>
          </cell>
          <cell r="O5473">
            <v>0.172</v>
          </cell>
          <cell r="P5473">
            <v>0.0976923076923077</v>
          </cell>
          <cell r="Q5473">
            <v>1</v>
          </cell>
          <cell r="R5473">
            <v>82</v>
          </cell>
          <cell r="S5473">
            <v>145</v>
          </cell>
          <cell r="T5473">
            <v>-7</v>
          </cell>
          <cell r="U5473">
            <v>-4</v>
          </cell>
          <cell r="V5473">
            <v>297</v>
          </cell>
          <cell r="W5473">
            <v>0</v>
          </cell>
          <cell r="X5473">
            <v>40</v>
          </cell>
          <cell r="Y5473">
            <v>297</v>
          </cell>
          <cell r="Z5473" t="str">
            <v>在营</v>
          </cell>
          <cell r="AA5473">
            <v>45457.7392592593</v>
          </cell>
        </row>
        <row r="5474">
          <cell r="G5474" t="str">
            <v>132561114286</v>
          </cell>
          <cell r="H5474">
            <v>114286</v>
          </cell>
          <cell r="I5474" t="str">
            <v>四川太极青羊区光华北五路药店</v>
          </cell>
          <cell r="J5474">
            <v>70.38</v>
          </cell>
          <cell r="K5474">
            <v>85</v>
          </cell>
          <cell r="L5474">
            <v>78</v>
          </cell>
          <cell r="M5474" t="str">
            <v>海王</v>
          </cell>
          <cell r="N5474" t="str">
            <v>通心络胶囊</v>
          </cell>
          <cell r="O5474">
            <v>0.172</v>
          </cell>
          <cell r="P5474">
            <v>0.0976923076923077</v>
          </cell>
          <cell r="Q5474">
            <v>2</v>
          </cell>
          <cell r="R5474">
            <v>82</v>
          </cell>
          <cell r="S5474">
            <v>145</v>
          </cell>
          <cell r="T5474">
            <v>-7</v>
          </cell>
          <cell r="U5474">
            <v>-4</v>
          </cell>
          <cell r="V5474">
            <v>297</v>
          </cell>
          <cell r="W5474">
            <v>0</v>
          </cell>
          <cell r="X5474">
            <v>40</v>
          </cell>
          <cell r="Y5474">
            <v>297</v>
          </cell>
          <cell r="Z5474" t="str">
            <v>在营</v>
          </cell>
          <cell r="AA5474">
            <v>45432.8378819444</v>
          </cell>
        </row>
        <row r="5475">
          <cell r="G5475" t="str">
            <v>132561117923</v>
          </cell>
          <cell r="H5475">
            <v>117923</v>
          </cell>
          <cell r="I5475" t="str">
            <v>四川太极大邑县观音阁街西段店</v>
          </cell>
          <cell r="J5475">
            <v>70.38</v>
          </cell>
          <cell r="K5475">
            <v>85</v>
          </cell>
          <cell r="L5475">
            <v>78</v>
          </cell>
        </row>
        <row r="5475">
          <cell r="N5475" t="str">
            <v>通心络胶囊</v>
          </cell>
          <cell r="O5475">
            <v>0.172</v>
          </cell>
          <cell r="P5475">
            <v>0.0976923076923077</v>
          </cell>
          <cell r="Q5475">
            <v>2</v>
          </cell>
          <cell r="R5475">
            <v>82</v>
          </cell>
          <cell r="S5475">
            <v>145</v>
          </cell>
          <cell r="T5475">
            <v>-7</v>
          </cell>
          <cell r="U5475">
            <v>-4</v>
          </cell>
          <cell r="V5475">
            <v>297</v>
          </cell>
          <cell r="W5475">
            <v>0</v>
          </cell>
          <cell r="X5475">
            <v>40</v>
          </cell>
          <cell r="Y5475">
            <v>297</v>
          </cell>
          <cell r="Z5475" t="str">
            <v>在营</v>
          </cell>
          <cell r="AA5475">
            <v>45455.6623263889</v>
          </cell>
        </row>
        <row r="5476">
          <cell r="G5476" t="str">
            <v>132561122906</v>
          </cell>
          <cell r="H5476">
            <v>122906</v>
          </cell>
          <cell r="I5476" t="str">
            <v>四川太极新都区斑竹园街道医贸大道药店</v>
          </cell>
          <cell r="J5476">
            <v>70.38</v>
          </cell>
          <cell r="K5476">
            <v>85</v>
          </cell>
          <cell r="L5476">
            <v>78</v>
          </cell>
        </row>
        <row r="5476">
          <cell r="N5476" t="str">
            <v>通心络胶囊</v>
          </cell>
          <cell r="O5476">
            <v>0.172</v>
          </cell>
          <cell r="P5476">
            <v>0.0976923076923077</v>
          </cell>
          <cell r="Q5476">
            <v>1</v>
          </cell>
          <cell r="R5476">
            <v>82</v>
          </cell>
          <cell r="S5476">
            <v>145</v>
          </cell>
          <cell r="T5476">
            <v>-7</v>
          </cell>
          <cell r="U5476">
            <v>-4</v>
          </cell>
          <cell r="V5476">
            <v>297</v>
          </cell>
          <cell r="W5476">
            <v>0</v>
          </cell>
          <cell r="X5476">
            <v>40</v>
          </cell>
          <cell r="Y5476">
            <v>297</v>
          </cell>
          <cell r="Z5476" t="str">
            <v>在营</v>
          </cell>
          <cell r="AA5476">
            <v>45454.4221990741</v>
          </cell>
        </row>
        <row r="5477">
          <cell r="G5477" t="str">
            <v>132561123007</v>
          </cell>
          <cell r="H5477">
            <v>123007</v>
          </cell>
          <cell r="I5477" t="str">
            <v>四川太极大邑县青霞街道元通路南段药店</v>
          </cell>
          <cell r="J5477">
            <v>70.38</v>
          </cell>
          <cell r="K5477">
            <v>85</v>
          </cell>
          <cell r="L5477">
            <v>78</v>
          </cell>
        </row>
        <row r="5477">
          <cell r="N5477" t="str">
            <v>通心络胶囊</v>
          </cell>
          <cell r="O5477">
            <v>0.172</v>
          </cell>
          <cell r="P5477">
            <v>0.0976923076923077</v>
          </cell>
          <cell r="Q5477">
            <v>2</v>
          </cell>
          <cell r="R5477">
            <v>82</v>
          </cell>
          <cell r="S5477">
            <v>145</v>
          </cell>
          <cell r="T5477">
            <v>-7</v>
          </cell>
          <cell r="U5477">
            <v>-4</v>
          </cell>
          <cell r="V5477">
            <v>297</v>
          </cell>
          <cell r="W5477">
            <v>0</v>
          </cell>
          <cell r="X5477">
            <v>40</v>
          </cell>
          <cell r="Y5477">
            <v>297</v>
          </cell>
          <cell r="Z5477" t="str">
            <v>在营</v>
          </cell>
          <cell r="AA5477">
            <v>45461.6164467593</v>
          </cell>
        </row>
        <row r="5478">
          <cell r="G5478" t="str">
            <v>132561539</v>
          </cell>
          <cell r="H5478">
            <v>539</v>
          </cell>
          <cell r="I5478" t="str">
            <v>四川太极大邑县晋原镇子龙路店</v>
          </cell>
          <cell r="J5478">
            <v>70.38</v>
          </cell>
          <cell r="K5478">
            <v>85</v>
          </cell>
          <cell r="L5478">
            <v>78</v>
          </cell>
        </row>
        <row r="5478">
          <cell r="N5478" t="str">
            <v>通心络胶囊</v>
          </cell>
          <cell r="O5478">
            <v>0.172</v>
          </cell>
          <cell r="P5478">
            <v>0.0976923076923077</v>
          </cell>
          <cell r="Q5478">
            <v>3</v>
          </cell>
          <cell r="R5478">
            <v>82</v>
          </cell>
          <cell r="S5478">
            <v>145</v>
          </cell>
          <cell r="T5478">
            <v>-7</v>
          </cell>
          <cell r="U5478">
            <v>-4</v>
          </cell>
          <cell r="V5478">
            <v>297</v>
          </cell>
          <cell r="W5478">
            <v>0</v>
          </cell>
          <cell r="X5478">
            <v>40</v>
          </cell>
          <cell r="Y5478">
            <v>297</v>
          </cell>
          <cell r="Z5478" t="str">
            <v>在营</v>
          </cell>
          <cell r="AA5478">
            <v>45447.7155787037</v>
          </cell>
        </row>
        <row r="5479">
          <cell r="G5479" t="str">
            <v>132561572</v>
          </cell>
          <cell r="H5479">
            <v>572</v>
          </cell>
          <cell r="I5479" t="str">
            <v>四川太极郫县郫筒镇东大街药店</v>
          </cell>
          <cell r="J5479">
            <v>70.38</v>
          </cell>
          <cell r="K5479">
            <v>85</v>
          </cell>
          <cell r="L5479">
            <v>78</v>
          </cell>
        </row>
        <row r="5479">
          <cell r="N5479" t="str">
            <v>通心络胶囊</v>
          </cell>
          <cell r="O5479">
            <v>0.172</v>
          </cell>
          <cell r="P5479">
            <v>0.0976923076923077</v>
          </cell>
          <cell r="Q5479">
            <v>2</v>
          </cell>
          <cell r="R5479">
            <v>82</v>
          </cell>
          <cell r="S5479">
            <v>145</v>
          </cell>
          <cell r="T5479">
            <v>-7</v>
          </cell>
          <cell r="U5479">
            <v>-4</v>
          </cell>
          <cell r="V5479">
            <v>297</v>
          </cell>
          <cell r="W5479">
            <v>0</v>
          </cell>
          <cell r="X5479">
            <v>40</v>
          </cell>
          <cell r="Y5479">
            <v>297</v>
          </cell>
          <cell r="Z5479" t="str">
            <v>在营</v>
          </cell>
          <cell r="AA5479">
            <v>45462.4421064815</v>
          </cell>
        </row>
        <row r="5480">
          <cell r="G5480" t="str">
            <v>132561578</v>
          </cell>
          <cell r="H5480">
            <v>578</v>
          </cell>
          <cell r="I5480" t="str">
            <v>四川太极成华区华油路药店</v>
          </cell>
          <cell r="J5480">
            <v>70.38</v>
          </cell>
          <cell r="K5480">
            <v>85</v>
          </cell>
          <cell r="L5480">
            <v>78</v>
          </cell>
        </row>
        <row r="5480">
          <cell r="N5480" t="str">
            <v>通心络胶囊</v>
          </cell>
          <cell r="O5480">
            <v>0.172</v>
          </cell>
          <cell r="P5480">
            <v>0.0976923076923077</v>
          </cell>
          <cell r="Q5480">
            <v>2</v>
          </cell>
          <cell r="R5480">
            <v>82</v>
          </cell>
          <cell r="S5480">
            <v>145</v>
          </cell>
          <cell r="T5480">
            <v>-7</v>
          </cell>
          <cell r="U5480">
            <v>-4</v>
          </cell>
          <cell r="V5480">
            <v>297</v>
          </cell>
          <cell r="W5480">
            <v>0</v>
          </cell>
          <cell r="X5480">
            <v>40</v>
          </cell>
          <cell r="Y5480">
            <v>297</v>
          </cell>
          <cell r="Z5480" t="str">
            <v>在营</v>
          </cell>
          <cell r="AA5480">
            <v>45463.4084027778</v>
          </cell>
        </row>
        <row r="5481">
          <cell r="G5481" t="str">
            <v>132561720</v>
          </cell>
          <cell r="H5481">
            <v>720</v>
          </cell>
          <cell r="I5481" t="str">
            <v>四川太极大邑县新场镇文昌街药店</v>
          </cell>
          <cell r="J5481">
            <v>70.38</v>
          </cell>
          <cell r="K5481">
            <v>85</v>
          </cell>
          <cell r="L5481">
            <v>78</v>
          </cell>
          <cell r="M5481" t="str">
            <v>新生大药房</v>
          </cell>
          <cell r="N5481" t="str">
            <v>通心络胶囊</v>
          </cell>
          <cell r="O5481">
            <v>0.172</v>
          </cell>
          <cell r="P5481">
            <v>0.0976923076923077</v>
          </cell>
          <cell r="Q5481">
            <v>5</v>
          </cell>
          <cell r="R5481">
            <v>82</v>
          </cell>
          <cell r="S5481">
            <v>145</v>
          </cell>
          <cell r="T5481">
            <v>-7</v>
          </cell>
          <cell r="U5481">
            <v>-4</v>
          </cell>
          <cell r="V5481">
            <v>297</v>
          </cell>
          <cell r="W5481">
            <v>0</v>
          </cell>
          <cell r="X5481">
            <v>40</v>
          </cell>
          <cell r="Y5481">
            <v>297</v>
          </cell>
          <cell r="Z5481" t="str">
            <v>在营</v>
          </cell>
          <cell r="AA5481">
            <v>45463.7130439815</v>
          </cell>
        </row>
        <row r="5482">
          <cell r="G5482" t="str">
            <v>132561746</v>
          </cell>
          <cell r="H5482">
            <v>746</v>
          </cell>
          <cell r="I5482" t="str">
            <v>四川太极大邑县晋原镇内蒙古大道桃源药店</v>
          </cell>
          <cell r="J5482">
            <v>70.38</v>
          </cell>
          <cell r="K5482">
            <v>85</v>
          </cell>
          <cell r="L5482">
            <v>78</v>
          </cell>
        </row>
        <row r="5482">
          <cell r="N5482" t="str">
            <v>通心络胶囊</v>
          </cell>
          <cell r="O5482">
            <v>0.172</v>
          </cell>
          <cell r="P5482">
            <v>0.0976923076923077</v>
          </cell>
          <cell r="Q5482">
            <v>3</v>
          </cell>
          <cell r="R5482">
            <v>82</v>
          </cell>
          <cell r="S5482">
            <v>145</v>
          </cell>
          <cell r="T5482">
            <v>-7</v>
          </cell>
          <cell r="U5482">
            <v>-4</v>
          </cell>
          <cell r="V5482">
            <v>297</v>
          </cell>
          <cell r="W5482">
            <v>0</v>
          </cell>
          <cell r="X5482">
            <v>40</v>
          </cell>
          <cell r="Y5482">
            <v>297</v>
          </cell>
          <cell r="Z5482" t="str">
            <v>在营</v>
          </cell>
          <cell r="AA5482">
            <v>45462.4003356481</v>
          </cell>
        </row>
        <row r="5483">
          <cell r="G5483" t="str">
            <v>226629104533</v>
          </cell>
          <cell r="H5483">
            <v>104533</v>
          </cell>
          <cell r="I5483" t="str">
            <v>四川太极大邑县晋原镇潘家街药店</v>
          </cell>
          <cell r="J5483">
            <v>79.4</v>
          </cell>
          <cell r="K5483">
            <v>98</v>
          </cell>
          <cell r="L5483">
            <v>88</v>
          </cell>
        </row>
        <row r="5483">
          <cell r="N5483" t="str">
            <v>龙牡壮骨颗粒</v>
          </cell>
          <cell r="O5483">
            <v>0.189795918367347</v>
          </cell>
          <cell r="P5483">
            <v>0.0977272727272727</v>
          </cell>
          <cell r="Q5483">
            <v>3</v>
          </cell>
        </row>
        <row r="5483">
          <cell r="S5483">
            <v>306</v>
          </cell>
          <cell r="T5483">
            <v>-10</v>
          </cell>
        </row>
        <row r="5483">
          <cell r="V5483">
            <v>262</v>
          </cell>
          <cell r="W5483">
            <v>0</v>
          </cell>
          <cell r="X5483">
            <v>1169</v>
          </cell>
          <cell r="Y5483">
            <v>262</v>
          </cell>
          <cell r="Z5483" t="str">
            <v>在营</v>
          </cell>
          <cell r="AA5483">
            <v>45461.4444212963</v>
          </cell>
        </row>
        <row r="5484">
          <cell r="G5484" t="str">
            <v>226629106865</v>
          </cell>
          <cell r="H5484">
            <v>106865</v>
          </cell>
          <cell r="I5484" t="str">
            <v>四川太极武侯区丝竹路药店</v>
          </cell>
          <cell r="J5484">
            <v>79.4</v>
          </cell>
          <cell r="K5484">
            <v>98</v>
          </cell>
          <cell r="L5484">
            <v>88</v>
          </cell>
        </row>
        <row r="5484">
          <cell r="N5484" t="str">
            <v>龙牡壮骨颗粒</v>
          </cell>
          <cell r="O5484">
            <v>0.189795918367347</v>
          </cell>
          <cell r="P5484">
            <v>0.0977272727272727</v>
          </cell>
          <cell r="Q5484">
            <v>2</v>
          </cell>
        </row>
        <row r="5484">
          <cell r="S5484">
            <v>306</v>
          </cell>
          <cell r="T5484">
            <v>-10</v>
          </cell>
        </row>
        <row r="5484">
          <cell r="V5484">
            <v>262</v>
          </cell>
          <cell r="W5484">
            <v>0</v>
          </cell>
          <cell r="X5484">
            <v>1169</v>
          </cell>
          <cell r="Y5484">
            <v>262</v>
          </cell>
          <cell r="Z5484" t="str">
            <v>在营</v>
          </cell>
          <cell r="AA5484">
            <v>45460.4453125</v>
          </cell>
        </row>
        <row r="5485">
          <cell r="G5485" t="str">
            <v>226629108277</v>
          </cell>
          <cell r="H5485">
            <v>108277</v>
          </cell>
          <cell r="I5485" t="str">
            <v>四川太极金牛区银沙路药店</v>
          </cell>
          <cell r="J5485">
            <v>79.4</v>
          </cell>
          <cell r="K5485">
            <v>98</v>
          </cell>
          <cell r="L5485">
            <v>88</v>
          </cell>
        </row>
        <row r="5485">
          <cell r="N5485" t="str">
            <v>龙牡壮骨颗粒</v>
          </cell>
          <cell r="O5485">
            <v>0.189795918367347</v>
          </cell>
          <cell r="P5485">
            <v>0.0977272727272727</v>
          </cell>
          <cell r="Q5485">
            <v>2</v>
          </cell>
        </row>
        <row r="5485">
          <cell r="S5485">
            <v>306</v>
          </cell>
          <cell r="T5485">
            <v>-10</v>
          </cell>
        </row>
        <row r="5485">
          <cell r="V5485">
            <v>262</v>
          </cell>
          <cell r="W5485">
            <v>0</v>
          </cell>
          <cell r="X5485">
            <v>1169</v>
          </cell>
          <cell r="Y5485">
            <v>262</v>
          </cell>
          <cell r="Z5485" t="str">
            <v>在营</v>
          </cell>
          <cell r="AA5485">
            <v>45432.4653009259</v>
          </cell>
        </row>
        <row r="5486">
          <cell r="G5486" t="str">
            <v>226629114286</v>
          </cell>
          <cell r="H5486">
            <v>114286</v>
          </cell>
          <cell r="I5486" t="str">
            <v>四川太极青羊区光华北五路药店</v>
          </cell>
          <cell r="J5486">
            <v>79.4</v>
          </cell>
          <cell r="K5486">
            <v>98</v>
          </cell>
          <cell r="L5486">
            <v>88</v>
          </cell>
          <cell r="M5486" t="str">
            <v>海王</v>
          </cell>
          <cell r="N5486" t="str">
            <v>龙牡壮骨颗粒</v>
          </cell>
          <cell r="O5486">
            <v>0.189795918367347</v>
          </cell>
          <cell r="P5486">
            <v>0.0977272727272727</v>
          </cell>
          <cell r="Q5486">
            <v>2</v>
          </cell>
        </row>
        <row r="5486">
          <cell r="S5486">
            <v>306</v>
          </cell>
          <cell r="T5486">
            <v>-10</v>
          </cell>
        </row>
        <row r="5486">
          <cell r="V5486">
            <v>262</v>
          </cell>
          <cell r="W5486">
            <v>0</v>
          </cell>
          <cell r="X5486">
            <v>1169</v>
          </cell>
          <cell r="Y5486">
            <v>262</v>
          </cell>
          <cell r="Z5486" t="str">
            <v>在营</v>
          </cell>
          <cell r="AA5486">
            <v>45432.8817708333</v>
          </cell>
        </row>
        <row r="5487">
          <cell r="G5487" t="str">
            <v>226629114622</v>
          </cell>
          <cell r="H5487">
            <v>114622</v>
          </cell>
          <cell r="I5487" t="str">
            <v>四川太极成华区东昌路一药店</v>
          </cell>
          <cell r="J5487">
            <v>79.4</v>
          </cell>
          <cell r="K5487">
            <v>98</v>
          </cell>
          <cell r="L5487">
            <v>88</v>
          </cell>
        </row>
        <row r="5487">
          <cell r="N5487" t="str">
            <v>龙牡壮骨颗粒</v>
          </cell>
          <cell r="O5487">
            <v>0.189795918367347</v>
          </cell>
          <cell r="P5487">
            <v>0.0977272727272727</v>
          </cell>
          <cell r="Q5487">
            <v>3</v>
          </cell>
        </row>
        <row r="5487">
          <cell r="S5487">
            <v>306</v>
          </cell>
          <cell r="T5487">
            <v>-10</v>
          </cell>
        </row>
        <row r="5487">
          <cell r="V5487">
            <v>262</v>
          </cell>
          <cell r="W5487">
            <v>0</v>
          </cell>
          <cell r="X5487">
            <v>1169</v>
          </cell>
          <cell r="Y5487">
            <v>262</v>
          </cell>
          <cell r="Z5487" t="str">
            <v>在营</v>
          </cell>
          <cell r="AA5487">
            <v>45462.6389236111</v>
          </cell>
        </row>
        <row r="5488">
          <cell r="G5488" t="str">
            <v>226629117637</v>
          </cell>
          <cell r="H5488">
            <v>117637</v>
          </cell>
          <cell r="I5488" t="str">
            <v>四川太极大邑晋原街道金巷西街药店</v>
          </cell>
          <cell r="J5488">
            <v>79.4</v>
          </cell>
          <cell r="K5488">
            <v>98</v>
          </cell>
          <cell r="L5488">
            <v>88</v>
          </cell>
        </row>
        <row r="5488">
          <cell r="N5488" t="str">
            <v>龙牡壮骨颗粒</v>
          </cell>
          <cell r="O5488">
            <v>0.189795918367347</v>
          </cell>
          <cell r="P5488">
            <v>0.0977272727272727</v>
          </cell>
          <cell r="Q5488">
            <v>3</v>
          </cell>
        </row>
        <row r="5488">
          <cell r="S5488">
            <v>306</v>
          </cell>
          <cell r="T5488">
            <v>-10</v>
          </cell>
        </row>
        <row r="5488">
          <cell r="V5488">
            <v>262</v>
          </cell>
          <cell r="W5488">
            <v>0</v>
          </cell>
          <cell r="X5488">
            <v>1169</v>
          </cell>
          <cell r="Y5488">
            <v>262</v>
          </cell>
          <cell r="Z5488" t="str">
            <v>在营</v>
          </cell>
          <cell r="AA5488">
            <v>45454.8647569444</v>
          </cell>
        </row>
        <row r="5489">
          <cell r="G5489" t="str">
            <v>226629119262</v>
          </cell>
          <cell r="H5489">
            <v>119262</v>
          </cell>
          <cell r="I5489" t="str">
            <v>四川太极成华区驷马桥三路药店</v>
          </cell>
          <cell r="J5489">
            <v>79.4</v>
          </cell>
          <cell r="K5489">
            <v>98</v>
          </cell>
          <cell r="L5489">
            <v>88</v>
          </cell>
        </row>
        <row r="5489">
          <cell r="N5489" t="str">
            <v>龙牡壮骨颗粒</v>
          </cell>
          <cell r="O5489">
            <v>0.189795918367347</v>
          </cell>
          <cell r="P5489">
            <v>0.0977272727272727</v>
          </cell>
          <cell r="Q5489">
            <v>1</v>
          </cell>
        </row>
        <row r="5489">
          <cell r="S5489">
            <v>306</v>
          </cell>
          <cell r="T5489">
            <v>-10</v>
          </cell>
        </row>
        <row r="5489">
          <cell r="V5489">
            <v>262</v>
          </cell>
          <cell r="W5489">
            <v>0</v>
          </cell>
          <cell r="X5489">
            <v>1169</v>
          </cell>
          <cell r="Y5489">
            <v>262</v>
          </cell>
          <cell r="Z5489" t="str">
            <v>在营</v>
          </cell>
          <cell r="AA5489">
            <v>45452.4409606481</v>
          </cell>
        </row>
        <row r="5490">
          <cell r="G5490" t="str">
            <v>226629572</v>
          </cell>
          <cell r="H5490">
            <v>572</v>
          </cell>
          <cell r="I5490" t="str">
            <v>四川太极郫县郫筒镇东大街药店</v>
          </cell>
          <cell r="J5490">
            <v>79.4</v>
          </cell>
          <cell r="K5490">
            <v>98</v>
          </cell>
          <cell r="L5490">
            <v>88</v>
          </cell>
        </row>
        <row r="5490">
          <cell r="N5490" t="str">
            <v>龙牡壮骨颗粒</v>
          </cell>
          <cell r="O5490">
            <v>0.189795918367347</v>
          </cell>
          <cell r="P5490">
            <v>0.0977272727272727</v>
          </cell>
          <cell r="Q5490">
            <v>2</v>
          </cell>
        </row>
        <row r="5490">
          <cell r="S5490">
            <v>306</v>
          </cell>
          <cell r="T5490">
            <v>-10</v>
          </cell>
        </row>
        <row r="5490">
          <cell r="V5490">
            <v>262</v>
          </cell>
          <cell r="W5490">
            <v>0</v>
          </cell>
          <cell r="X5490">
            <v>1169</v>
          </cell>
          <cell r="Y5490">
            <v>262</v>
          </cell>
          <cell r="Z5490" t="str">
            <v>在营</v>
          </cell>
          <cell r="AA5490">
            <v>45462.4488773148</v>
          </cell>
        </row>
        <row r="5491">
          <cell r="G5491" t="str">
            <v>226629746</v>
          </cell>
          <cell r="H5491">
            <v>746</v>
          </cell>
          <cell r="I5491" t="str">
            <v>四川太极大邑县晋原镇内蒙古大道桃源药店</v>
          </cell>
          <cell r="J5491">
            <v>79.4</v>
          </cell>
          <cell r="K5491">
            <v>98</v>
          </cell>
          <cell r="L5491">
            <v>88</v>
          </cell>
        </row>
        <row r="5491">
          <cell r="N5491" t="str">
            <v>龙牡壮骨颗粒</v>
          </cell>
          <cell r="O5491">
            <v>0.189795918367347</v>
          </cell>
          <cell r="P5491">
            <v>0.0977272727272727</v>
          </cell>
          <cell r="Q5491">
            <v>3</v>
          </cell>
        </row>
        <row r="5491">
          <cell r="S5491">
            <v>306</v>
          </cell>
          <cell r="T5491">
            <v>-10</v>
          </cell>
        </row>
        <row r="5491">
          <cell r="V5491">
            <v>262</v>
          </cell>
          <cell r="W5491">
            <v>0</v>
          </cell>
          <cell r="X5491">
            <v>1169</v>
          </cell>
          <cell r="Y5491">
            <v>262</v>
          </cell>
          <cell r="Z5491" t="str">
            <v>在营</v>
          </cell>
          <cell r="AA5491">
            <v>45462.4083333333</v>
          </cell>
        </row>
        <row r="5492">
          <cell r="G5492" t="str">
            <v>226629747</v>
          </cell>
          <cell r="H5492">
            <v>747</v>
          </cell>
          <cell r="I5492" t="str">
            <v>四川太极郫县郫筒镇一环路东南段药店</v>
          </cell>
          <cell r="J5492">
            <v>79.4</v>
          </cell>
          <cell r="K5492">
            <v>98</v>
          </cell>
          <cell r="L5492">
            <v>88</v>
          </cell>
        </row>
        <row r="5492">
          <cell r="N5492" t="str">
            <v>龙牡壮骨颗粒</v>
          </cell>
          <cell r="O5492">
            <v>0.189795918367347</v>
          </cell>
          <cell r="P5492">
            <v>0.0977272727272727</v>
          </cell>
          <cell r="Q5492">
            <v>2</v>
          </cell>
        </row>
        <row r="5492">
          <cell r="S5492">
            <v>306</v>
          </cell>
          <cell r="T5492">
            <v>-10</v>
          </cell>
        </row>
        <row r="5492">
          <cell r="V5492">
            <v>262</v>
          </cell>
          <cell r="W5492">
            <v>0</v>
          </cell>
          <cell r="X5492">
            <v>1169</v>
          </cell>
          <cell r="Y5492">
            <v>262</v>
          </cell>
          <cell r="Z5492" t="str">
            <v>在营</v>
          </cell>
          <cell r="AA5492">
            <v>45461.7548032407</v>
          </cell>
        </row>
        <row r="5493">
          <cell r="G5493" t="str">
            <v>66897581</v>
          </cell>
          <cell r="H5493">
            <v>581</v>
          </cell>
          <cell r="I5493" t="str">
            <v>四川太极成华区二环路北四段药店（汇融名城）</v>
          </cell>
          <cell r="J5493">
            <v>363.6</v>
          </cell>
          <cell r="K5493">
            <v>438</v>
          </cell>
          <cell r="L5493">
            <v>403</v>
          </cell>
        </row>
        <row r="5493">
          <cell r="N5493" t="str">
            <v>何氏狐臭净浓缩液</v>
          </cell>
          <cell r="O5493">
            <v>0.16986301369863</v>
          </cell>
          <cell r="P5493">
            <v>0.0977667493796525</v>
          </cell>
          <cell r="Q5493">
            <v>1</v>
          </cell>
        </row>
        <row r="5493">
          <cell r="S5493">
            <v>262</v>
          </cell>
          <cell r="T5493">
            <v>-35</v>
          </cell>
        </row>
        <row r="5493">
          <cell r="V5493">
            <v>211</v>
          </cell>
          <cell r="W5493">
            <v>0</v>
          </cell>
          <cell r="X5493">
            <v>50</v>
          </cell>
          <cell r="Y5493">
            <v>211</v>
          </cell>
          <cell r="Z5493" t="str">
            <v>在营</v>
          </cell>
          <cell r="AA5493">
            <v>45462.8669328704</v>
          </cell>
        </row>
        <row r="5494">
          <cell r="G5494" t="str">
            <v>47245114685</v>
          </cell>
          <cell r="H5494">
            <v>114685</v>
          </cell>
          <cell r="I5494" t="str">
            <v>四川太极青羊区青龙街药店</v>
          </cell>
          <cell r="J5494">
            <v>25.708</v>
          </cell>
          <cell r="K5494">
            <v>31.5</v>
          </cell>
          <cell r="L5494">
            <v>28.5</v>
          </cell>
          <cell r="M5494" t="str">
            <v>百欣堂</v>
          </cell>
          <cell r="N5494" t="e">
            <v>#N/A</v>
          </cell>
          <cell r="O5494">
            <v>0.183873015873016</v>
          </cell>
          <cell r="P5494">
            <v>0.0979649122807018</v>
          </cell>
          <cell r="Q5494">
            <v>2</v>
          </cell>
          <cell r="R5494">
            <v>29.8</v>
          </cell>
          <cell r="S5494">
            <v>787</v>
          </cell>
          <cell r="T5494">
            <v>-3</v>
          </cell>
          <cell r="U5494">
            <v>-1.3</v>
          </cell>
          <cell r="V5494">
            <v>456</v>
          </cell>
          <cell r="W5494">
            <v>0</v>
          </cell>
          <cell r="X5494">
            <v>6965</v>
          </cell>
          <cell r="Y5494">
            <v>456</v>
          </cell>
          <cell r="Z5494" t="str">
            <v>在营</v>
          </cell>
          <cell r="AA5494">
            <v>45460.8611574074</v>
          </cell>
        </row>
        <row r="5495">
          <cell r="G5495" t="str">
            <v>29060102567</v>
          </cell>
          <cell r="H5495">
            <v>102567</v>
          </cell>
          <cell r="I5495" t="str">
            <v>四川太极新津县五津镇武阳西路药店</v>
          </cell>
          <cell r="J5495">
            <v>193.91</v>
          </cell>
          <cell r="K5495">
            <v>249</v>
          </cell>
          <cell r="L5495">
            <v>215</v>
          </cell>
        </row>
        <row r="5495">
          <cell r="N5495" t="str">
            <v>沙美特罗替卡松吸入粉雾剂</v>
          </cell>
          <cell r="O5495">
            <v>0.221244979919679</v>
          </cell>
          <cell r="P5495">
            <v>0.098093023255814</v>
          </cell>
          <cell r="Q5495">
            <v>2</v>
          </cell>
        </row>
        <row r="5495">
          <cell r="S5495">
            <v>218</v>
          </cell>
          <cell r="T5495">
            <v>-34</v>
          </cell>
        </row>
        <row r="5495">
          <cell r="V5495">
            <v>222</v>
          </cell>
          <cell r="W5495">
            <v>0</v>
          </cell>
          <cell r="X5495">
            <v>20</v>
          </cell>
          <cell r="Y5495">
            <v>222</v>
          </cell>
          <cell r="Z5495" t="str">
            <v>在营</v>
          </cell>
          <cell r="AA5495">
            <v>45465.7967592593</v>
          </cell>
        </row>
        <row r="5496">
          <cell r="G5496" t="str">
            <v>29060102934</v>
          </cell>
          <cell r="H5496">
            <v>102934</v>
          </cell>
          <cell r="I5496" t="str">
            <v>四川太极金牛区银河北街药店</v>
          </cell>
          <cell r="J5496">
            <v>193.91</v>
          </cell>
          <cell r="K5496">
            <v>249</v>
          </cell>
          <cell r="L5496">
            <v>215</v>
          </cell>
        </row>
        <row r="5496">
          <cell r="N5496" t="str">
            <v>沙美特罗替卡松吸入粉雾剂</v>
          </cell>
          <cell r="O5496">
            <v>0.221244979919679</v>
          </cell>
          <cell r="P5496">
            <v>0.098093023255814</v>
          </cell>
          <cell r="Q5496">
            <v>2</v>
          </cell>
        </row>
        <row r="5496">
          <cell r="S5496">
            <v>218</v>
          </cell>
          <cell r="T5496">
            <v>-34</v>
          </cell>
        </row>
        <row r="5496">
          <cell r="V5496">
            <v>222</v>
          </cell>
          <cell r="W5496">
            <v>0</v>
          </cell>
          <cell r="X5496">
            <v>20</v>
          </cell>
          <cell r="Y5496">
            <v>222</v>
          </cell>
          <cell r="Z5496" t="str">
            <v>在营</v>
          </cell>
          <cell r="AA5496">
            <v>45461.8408333333</v>
          </cell>
        </row>
        <row r="5497">
          <cell r="G5497" t="str">
            <v>29060104428</v>
          </cell>
          <cell r="H5497">
            <v>104428</v>
          </cell>
          <cell r="I5497" t="str">
            <v>四川太极崇州市崇阳镇永康东路药店 </v>
          </cell>
          <cell r="J5497">
            <v>193.91</v>
          </cell>
          <cell r="K5497">
            <v>249</v>
          </cell>
          <cell r="L5497">
            <v>215</v>
          </cell>
        </row>
        <row r="5497">
          <cell r="N5497" t="str">
            <v>沙美特罗替卡松吸入粉雾剂</v>
          </cell>
          <cell r="O5497">
            <v>0.221244979919679</v>
          </cell>
          <cell r="P5497">
            <v>0.098093023255814</v>
          </cell>
          <cell r="Q5497">
            <v>1</v>
          </cell>
        </row>
        <row r="5497">
          <cell r="S5497">
            <v>218</v>
          </cell>
          <cell r="T5497">
            <v>-34</v>
          </cell>
        </row>
        <row r="5497">
          <cell r="V5497">
            <v>222</v>
          </cell>
          <cell r="W5497">
            <v>0</v>
          </cell>
          <cell r="X5497">
            <v>20</v>
          </cell>
          <cell r="Y5497">
            <v>222</v>
          </cell>
          <cell r="Z5497" t="str">
            <v>在营</v>
          </cell>
          <cell r="AA5497">
            <v>45461.815150463</v>
          </cell>
        </row>
        <row r="5498">
          <cell r="G5498" t="str">
            <v>29060107658</v>
          </cell>
          <cell r="H5498">
            <v>107658</v>
          </cell>
          <cell r="I5498" t="str">
            <v>四川太极新都区新都街道万和北路药店</v>
          </cell>
          <cell r="J5498">
            <v>193.91</v>
          </cell>
          <cell r="K5498">
            <v>249</v>
          </cell>
          <cell r="L5498">
            <v>215</v>
          </cell>
        </row>
        <row r="5498">
          <cell r="N5498" t="str">
            <v>沙美特罗替卡松吸入粉雾剂</v>
          </cell>
          <cell r="O5498">
            <v>0.221244979919679</v>
          </cell>
          <cell r="P5498">
            <v>0.098093023255814</v>
          </cell>
          <cell r="Q5498">
            <v>1</v>
          </cell>
        </row>
        <row r="5498">
          <cell r="S5498">
            <v>218</v>
          </cell>
          <cell r="T5498">
            <v>-34</v>
          </cell>
        </row>
        <row r="5498">
          <cell r="V5498">
            <v>222</v>
          </cell>
          <cell r="W5498">
            <v>0</v>
          </cell>
          <cell r="X5498">
            <v>20</v>
          </cell>
          <cell r="Y5498">
            <v>222</v>
          </cell>
          <cell r="Z5498" t="str">
            <v>在营</v>
          </cell>
          <cell r="AA5498">
            <v>45463.7276041667</v>
          </cell>
        </row>
        <row r="5499">
          <cell r="G5499" t="str">
            <v>29060111400</v>
          </cell>
          <cell r="H5499">
            <v>111400</v>
          </cell>
          <cell r="I5499" t="str">
            <v>四川太极邛崃市文君街道杏林路药店</v>
          </cell>
          <cell r="J5499">
            <v>193.91</v>
          </cell>
          <cell r="K5499">
            <v>249</v>
          </cell>
          <cell r="L5499">
            <v>215</v>
          </cell>
        </row>
        <row r="5499">
          <cell r="N5499" t="str">
            <v>沙美特罗替卡松吸入粉雾剂</v>
          </cell>
          <cell r="O5499">
            <v>0.221244979919679</v>
          </cell>
          <cell r="P5499">
            <v>0.098093023255814</v>
          </cell>
          <cell r="Q5499">
            <v>3</v>
          </cell>
        </row>
        <row r="5499">
          <cell r="S5499">
            <v>218</v>
          </cell>
          <cell r="T5499">
            <v>-34</v>
          </cell>
        </row>
        <row r="5499">
          <cell r="V5499">
            <v>222</v>
          </cell>
          <cell r="W5499">
            <v>0</v>
          </cell>
          <cell r="X5499">
            <v>20</v>
          </cell>
          <cell r="Y5499">
            <v>222</v>
          </cell>
          <cell r="Z5499" t="str">
            <v>在营</v>
          </cell>
          <cell r="AA5499">
            <v>45465.6114930556</v>
          </cell>
        </row>
        <row r="5500">
          <cell r="G5500" t="str">
            <v>29060128640</v>
          </cell>
          <cell r="H5500">
            <v>128640</v>
          </cell>
          <cell r="I5500" t="str">
            <v>四川太极大药房连锁有限公司郫都区红光街道红高东路药店</v>
          </cell>
          <cell r="J5500">
            <v>193.91</v>
          </cell>
          <cell r="K5500">
            <v>249</v>
          </cell>
          <cell r="L5500">
            <v>215</v>
          </cell>
        </row>
        <row r="5500">
          <cell r="N5500" t="str">
            <v>沙美特罗替卡松吸入粉雾剂</v>
          </cell>
          <cell r="O5500">
            <v>0.221244979919679</v>
          </cell>
          <cell r="P5500">
            <v>0.098093023255814</v>
          </cell>
          <cell r="Q5500">
            <v>2</v>
          </cell>
        </row>
        <row r="5500">
          <cell r="S5500">
            <v>218</v>
          </cell>
          <cell r="T5500">
            <v>-34</v>
          </cell>
        </row>
        <row r="5500">
          <cell r="V5500">
            <v>222</v>
          </cell>
          <cell r="W5500">
            <v>0</v>
          </cell>
          <cell r="X5500">
            <v>20</v>
          </cell>
          <cell r="Y5500">
            <v>222</v>
          </cell>
          <cell r="Z5500" t="str">
            <v>在营</v>
          </cell>
          <cell r="AA5500">
            <v>45461.8324421296</v>
          </cell>
        </row>
        <row r="5501">
          <cell r="G5501" t="str">
            <v>29060343</v>
          </cell>
          <cell r="H5501">
            <v>343</v>
          </cell>
          <cell r="I5501" t="str">
            <v>四川太极光华药店</v>
          </cell>
          <cell r="J5501">
            <v>193.91</v>
          </cell>
          <cell r="K5501">
            <v>249</v>
          </cell>
          <cell r="L5501">
            <v>215</v>
          </cell>
        </row>
        <row r="5501">
          <cell r="N5501" t="str">
            <v>沙美特罗替卡松吸入粉雾剂</v>
          </cell>
          <cell r="O5501">
            <v>0.221244979919679</v>
          </cell>
          <cell r="P5501">
            <v>0.098093023255814</v>
          </cell>
          <cell r="Q5501">
            <v>5</v>
          </cell>
        </row>
        <row r="5501">
          <cell r="S5501">
            <v>218</v>
          </cell>
          <cell r="T5501">
            <v>-34</v>
          </cell>
        </row>
        <row r="5501">
          <cell r="V5501">
            <v>222</v>
          </cell>
          <cell r="W5501">
            <v>0</v>
          </cell>
          <cell r="X5501">
            <v>20</v>
          </cell>
          <cell r="Y5501">
            <v>222</v>
          </cell>
          <cell r="Z5501" t="str">
            <v>在营</v>
          </cell>
          <cell r="AA5501">
            <v>45463.7678472222</v>
          </cell>
        </row>
        <row r="5502">
          <cell r="G5502" t="str">
            <v>29060351</v>
          </cell>
          <cell r="H5502">
            <v>351</v>
          </cell>
          <cell r="I5502" t="str">
            <v>四川太极都江堰药店</v>
          </cell>
          <cell r="J5502">
            <v>193.91</v>
          </cell>
          <cell r="K5502">
            <v>249</v>
          </cell>
          <cell r="L5502">
            <v>215</v>
          </cell>
          <cell r="M5502" t="str">
            <v>卫康</v>
          </cell>
          <cell r="N5502" t="str">
            <v>沙美特罗替卡松吸入粉雾剂</v>
          </cell>
          <cell r="O5502">
            <v>0.221244979919679</v>
          </cell>
          <cell r="P5502">
            <v>0.098093023255814</v>
          </cell>
          <cell r="Q5502">
            <v>2</v>
          </cell>
        </row>
        <row r="5502">
          <cell r="S5502">
            <v>218</v>
          </cell>
          <cell r="T5502">
            <v>-34</v>
          </cell>
        </row>
        <row r="5502">
          <cell r="V5502">
            <v>222</v>
          </cell>
          <cell r="W5502">
            <v>0</v>
          </cell>
          <cell r="X5502">
            <v>20</v>
          </cell>
          <cell r="Y5502">
            <v>222</v>
          </cell>
          <cell r="Z5502" t="str">
            <v>在营</v>
          </cell>
          <cell r="AA5502">
            <v>45462.3789236111</v>
          </cell>
        </row>
        <row r="5503">
          <cell r="G5503" t="str">
            <v>29060572</v>
          </cell>
          <cell r="H5503">
            <v>572</v>
          </cell>
          <cell r="I5503" t="str">
            <v>四川太极郫县郫筒镇东大街药店</v>
          </cell>
          <cell r="J5503">
            <v>193.91</v>
          </cell>
          <cell r="K5503">
            <v>249</v>
          </cell>
          <cell r="L5503">
            <v>215</v>
          </cell>
        </row>
        <row r="5503">
          <cell r="N5503" t="str">
            <v>沙美特罗替卡松吸入粉雾剂</v>
          </cell>
          <cell r="O5503">
            <v>0.221244979919679</v>
          </cell>
          <cell r="P5503">
            <v>0.098093023255814</v>
          </cell>
          <cell r="Q5503">
            <v>2</v>
          </cell>
        </row>
        <row r="5503">
          <cell r="S5503">
            <v>218</v>
          </cell>
          <cell r="T5503">
            <v>-34</v>
          </cell>
        </row>
        <row r="5503">
          <cell r="V5503">
            <v>222</v>
          </cell>
          <cell r="W5503">
            <v>0</v>
          </cell>
          <cell r="X5503">
            <v>20</v>
          </cell>
          <cell r="Y5503">
            <v>222</v>
          </cell>
          <cell r="Z5503" t="str">
            <v>在营</v>
          </cell>
          <cell r="AA5503">
            <v>45461.8933333333</v>
          </cell>
        </row>
        <row r="5504">
          <cell r="G5504" t="str">
            <v>29060587</v>
          </cell>
          <cell r="H5504">
            <v>587</v>
          </cell>
          <cell r="I5504" t="str">
            <v>四川太极都江堰景中路店</v>
          </cell>
          <cell r="J5504">
            <v>193.91</v>
          </cell>
          <cell r="K5504">
            <v>249</v>
          </cell>
          <cell r="L5504">
            <v>215</v>
          </cell>
        </row>
        <row r="5504">
          <cell r="N5504" t="str">
            <v>沙美特罗替卡松吸入粉雾剂</v>
          </cell>
          <cell r="O5504">
            <v>0.221244979919679</v>
          </cell>
          <cell r="P5504">
            <v>0.098093023255814</v>
          </cell>
          <cell r="Q5504">
            <v>3</v>
          </cell>
        </row>
        <row r="5504">
          <cell r="S5504">
            <v>218</v>
          </cell>
          <cell r="T5504">
            <v>-34</v>
          </cell>
        </row>
        <row r="5504">
          <cell r="V5504">
            <v>222</v>
          </cell>
          <cell r="W5504">
            <v>0</v>
          </cell>
          <cell r="X5504">
            <v>20</v>
          </cell>
          <cell r="Y5504">
            <v>222</v>
          </cell>
          <cell r="Z5504" t="str">
            <v>在营</v>
          </cell>
          <cell r="AA5504">
            <v>45462.6395486111</v>
          </cell>
        </row>
        <row r="5505">
          <cell r="G5505" t="str">
            <v>29060754</v>
          </cell>
          <cell r="H5505">
            <v>754</v>
          </cell>
          <cell r="I5505" t="str">
            <v>四川太极大药房连锁有限公司崇州市崇阳镇尚贤坊街药店</v>
          </cell>
          <cell r="J5505">
            <v>193.91</v>
          </cell>
          <cell r="K5505">
            <v>249</v>
          </cell>
          <cell r="L5505">
            <v>215</v>
          </cell>
          <cell r="M5505" t="str">
            <v>喜乐康</v>
          </cell>
          <cell r="N5505" t="str">
            <v>沙美特罗替卡松吸入粉雾剂</v>
          </cell>
          <cell r="O5505">
            <v>0.221244979919679</v>
          </cell>
          <cell r="P5505">
            <v>0.098093023255814</v>
          </cell>
          <cell r="Q5505">
            <v>2</v>
          </cell>
        </row>
        <row r="5505">
          <cell r="S5505">
            <v>218</v>
          </cell>
          <cell r="T5505">
            <v>-34</v>
          </cell>
        </row>
        <row r="5505">
          <cell r="V5505">
            <v>222</v>
          </cell>
          <cell r="W5505">
            <v>0</v>
          </cell>
          <cell r="X5505">
            <v>20</v>
          </cell>
          <cell r="Y5505">
            <v>222</v>
          </cell>
          <cell r="Z5505" t="str">
            <v>在营</v>
          </cell>
          <cell r="AA5505">
            <v>45467.5233449074</v>
          </cell>
        </row>
        <row r="5506">
          <cell r="G5506" t="str">
            <v>17315377</v>
          </cell>
          <cell r="H5506">
            <v>377</v>
          </cell>
          <cell r="I5506" t="str">
            <v>四川太极新园大道药店</v>
          </cell>
          <cell r="J5506">
            <v>88.38</v>
          </cell>
          <cell r="K5506">
            <v>102.5</v>
          </cell>
          <cell r="L5506">
            <v>98</v>
          </cell>
        </row>
        <row r="5506">
          <cell r="N5506" t="e">
            <v>#N/A</v>
          </cell>
          <cell r="O5506">
            <v>0.137756097560976</v>
          </cell>
          <cell r="P5506">
            <v>0.0981632653061225</v>
          </cell>
          <cell r="Q5506">
            <v>4</v>
          </cell>
        </row>
        <row r="5506">
          <cell r="S5506">
            <v>187</v>
          </cell>
          <cell r="T5506">
            <v>-4.5</v>
          </cell>
        </row>
        <row r="5506">
          <cell r="V5506">
            <v>237</v>
          </cell>
          <cell r="W5506">
            <v>0</v>
          </cell>
          <cell r="X5506">
            <v>20</v>
          </cell>
          <cell r="Y5506">
            <v>237</v>
          </cell>
          <cell r="Z5506" t="str">
            <v>在营</v>
          </cell>
          <cell r="AA5506">
            <v>45467.9274421296</v>
          </cell>
        </row>
        <row r="5507">
          <cell r="G5507" t="str">
            <v>152211113833</v>
          </cell>
          <cell r="H5507">
            <v>113833</v>
          </cell>
          <cell r="I5507" t="str">
            <v>四川太极青羊区光华西一路药店</v>
          </cell>
          <cell r="J5507">
            <v>36.97</v>
          </cell>
          <cell r="K5507">
            <v>48.8</v>
          </cell>
          <cell r="L5507">
            <v>41</v>
          </cell>
          <cell r="M5507" t="str">
            <v>贝尔康</v>
          </cell>
          <cell r="N5507" t="str">
            <v>复方丹参滴丸</v>
          </cell>
          <cell r="O5507">
            <v>0.242418032786885</v>
          </cell>
          <cell r="P5507">
            <v>0.0982926829268293</v>
          </cell>
          <cell r="Q5507">
            <v>1</v>
          </cell>
        </row>
        <row r="5507">
          <cell r="S5507">
            <v>666</v>
          </cell>
          <cell r="T5507">
            <v>-7.8</v>
          </cell>
        </row>
        <row r="5507">
          <cell r="V5507">
            <v>426</v>
          </cell>
          <cell r="W5507">
            <v>0</v>
          </cell>
          <cell r="X5507">
            <v>953</v>
          </cell>
          <cell r="Y5507">
            <v>426</v>
          </cell>
          <cell r="Z5507" t="str">
            <v>在营</v>
          </cell>
          <cell r="AA5507">
            <v>45457.7409953704</v>
          </cell>
        </row>
        <row r="5508">
          <cell r="G5508" t="str">
            <v>152211515</v>
          </cell>
          <cell r="H5508">
            <v>515</v>
          </cell>
          <cell r="I5508" t="str">
            <v>四川太极成华区崔家店路药店</v>
          </cell>
          <cell r="J5508">
            <v>36.97</v>
          </cell>
          <cell r="K5508">
            <v>48.8</v>
          </cell>
          <cell r="L5508">
            <v>41</v>
          </cell>
        </row>
        <row r="5508">
          <cell r="N5508" t="str">
            <v>复方丹参滴丸</v>
          </cell>
          <cell r="O5508">
            <v>0.242418032786885</v>
          </cell>
          <cell r="P5508">
            <v>0.0982926829268293</v>
          </cell>
          <cell r="Q5508">
            <v>2</v>
          </cell>
        </row>
        <row r="5508">
          <cell r="S5508">
            <v>666</v>
          </cell>
          <cell r="T5508">
            <v>-7.8</v>
          </cell>
        </row>
        <row r="5508">
          <cell r="V5508">
            <v>426</v>
          </cell>
          <cell r="W5508">
            <v>0</v>
          </cell>
          <cell r="X5508">
            <v>953</v>
          </cell>
          <cell r="Y5508">
            <v>426</v>
          </cell>
          <cell r="Z5508" t="str">
            <v>在营</v>
          </cell>
          <cell r="AA5508">
            <v>45433.682337963</v>
          </cell>
        </row>
        <row r="5509">
          <cell r="G5509" t="str">
            <v>163456514</v>
          </cell>
          <cell r="H5509">
            <v>514</v>
          </cell>
          <cell r="I5509" t="str">
            <v>四川太极新津邓双镇岷江店</v>
          </cell>
          <cell r="J5509">
            <v>68.51</v>
          </cell>
          <cell r="K5509">
            <v>77.5</v>
          </cell>
          <cell r="L5509">
            <v>76</v>
          </cell>
          <cell r="M5509" t="str">
            <v>健尔堂</v>
          </cell>
          <cell r="N5509" t="str">
            <v>玻璃酸钠滴眼液</v>
          </cell>
          <cell r="O5509">
            <v>0.116</v>
          </cell>
          <cell r="P5509">
            <v>0.0985526315789473</v>
          </cell>
          <cell r="Q5509">
            <v>2</v>
          </cell>
        </row>
        <row r="5509">
          <cell r="S5509">
            <v>2623</v>
          </cell>
          <cell r="T5509">
            <v>-1.5</v>
          </cell>
        </row>
        <row r="5509">
          <cell r="V5509">
            <v>806</v>
          </cell>
          <cell r="W5509">
            <v>0</v>
          </cell>
          <cell r="X5509">
            <v>1033</v>
          </cell>
          <cell r="Y5509">
            <v>806</v>
          </cell>
          <cell r="Z5509" t="str">
            <v>在营</v>
          </cell>
          <cell r="AA5509">
            <v>45460.7059259259</v>
          </cell>
        </row>
        <row r="5510">
          <cell r="G5510" t="str">
            <v>125877103198</v>
          </cell>
          <cell r="H5510">
            <v>103198</v>
          </cell>
          <cell r="I5510" t="str">
            <v>四川太极青羊区贝森北路药店</v>
          </cell>
          <cell r="J5510">
            <v>50.3</v>
          </cell>
          <cell r="K5510">
            <v>65</v>
          </cell>
          <cell r="L5510">
            <v>55.8</v>
          </cell>
        </row>
        <row r="5510">
          <cell r="N5510" t="str">
            <v>速效救心丸</v>
          </cell>
          <cell r="O5510">
            <v>0.226153846153846</v>
          </cell>
          <cell r="P5510">
            <v>0.0985663082437276</v>
          </cell>
          <cell r="Q5510">
            <v>2</v>
          </cell>
          <cell r="R5510">
            <v>56</v>
          </cell>
          <cell r="S5510">
            <v>1363</v>
          </cell>
          <cell r="T5510">
            <v>-9.2</v>
          </cell>
          <cell r="U5510">
            <v>-0.200000000000003</v>
          </cell>
          <cell r="V5510">
            <v>540</v>
          </cell>
          <cell r="W5510">
            <v>0</v>
          </cell>
          <cell r="X5510">
            <v>400</v>
          </cell>
          <cell r="Y5510">
            <v>540</v>
          </cell>
          <cell r="Z5510" t="str">
            <v>在营</v>
          </cell>
          <cell r="AA5510">
            <v>45461.6814930556</v>
          </cell>
        </row>
        <row r="5511">
          <cell r="G5511" t="str">
            <v>189556355</v>
          </cell>
          <cell r="H5511">
            <v>355</v>
          </cell>
          <cell r="I5511" t="str">
            <v>四川太极双林路药店</v>
          </cell>
          <cell r="J5511">
            <v>56.6</v>
          </cell>
          <cell r="K5511">
            <v>75</v>
          </cell>
          <cell r="L5511">
            <v>62.8</v>
          </cell>
        </row>
        <row r="5511">
          <cell r="N5511" t="str">
            <v>硫酸氢氯吡格雷片</v>
          </cell>
          <cell r="O5511">
            <v>0.245333333333333</v>
          </cell>
          <cell r="P5511">
            <v>0.0987261146496815</v>
          </cell>
          <cell r="Q5511">
            <v>2</v>
          </cell>
          <cell r="R5511">
            <v>67.8</v>
          </cell>
          <cell r="S5511">
            <v>111</v>
          </cell>
          <cell r="T5511">
            <v>-12.2</v>
          </cell>
          <cell r="U5511">
            <v>-5</v>
          </cell>
          <cell r="V5511">
            <v>234</v>
          </cell>
          <cell r="W5511">
            <v>0</v>
          </cell>
          <cell r="X5511">
            <v>48</v>
          </cell>
          <cell r="Y5511">
            <v>234</v>
          </cell>
          <cell r="Z5511" t="str">
            <v>在营</v>
          </cell>
          <cell r="AA5511">
            <v>45462.7711921296</v>
          </cell>
        </row>
        <row r="5512">
          <cell r="G5512" t="str">
            <v>119652585</v>
          </cell>
          <cell r="H5512">
            <v>585</v>
          </cell>
          <cell r="I5512" t="str">
            <v>四川太极成华区羊子山西路药店（兴元华盛）</v>
          </cell>
          <cell r="J5512">
            <v>59.929</v>
          </cell>
          <cell r="K5512">
            <v>72.5</v>
          </cell>
          <cell r="L5512">
            <v>66.5</v>
          </cell>
        </row>
        <row r="5512">
          <cell r="N5512" t="str">
            <v>多烯磷脂酰胆碱胶囊(易善复)</v>
          </cell>
          <cell r="O5512">
            <v>0.173393103448276</v>
          </cell>
          <cell r="P5512">
            <v>0.0988120300751879</v>
          </cell>
          <cell r="Q5512">
            <v>2</v>
          </cell>
          <cell r="R5512">
            <v>71.8</v>
          </cell>
          <cell r="S5512">
            <v>1694</v>
          </cell>
          <cell r="T5512">
            <v>-6</v>
          </cell>
          <cell r="U5512">
            <v>-5.3</v>
          </cell>
          <cell r="V5512">
            <v>827</v>
          </cell>
          <cell r="W5512">
            <v>0</v>
          </cell>
          <cell r="X5512">
            <v>320</v>
          </cell>
          <cell r="Y5512">
            <v>827</v>
          </cell>
          <cell r="Z5512" t="str">
            <v>在营</v>
          </cell>
          <cell r="AA5512">
            <v>45462.8576157407</v>
          </cell>
        </row>
        <row r="5513">
          <cell r="G5513" t="str">
            <v>172547298747</v>
          </cell>
          <cell r="H5513">
            <v>298747</v>
          </cell>
          <cell r="I5513" t="str">
            <v>四川太极大药房连锁有限公司青羊区文和路药店</v>
          </cell>
          <cell r="J5513">
            <v>3</v>
          </cell>
          <cell r="K5513">
            <v>4.5</v>
          </cell>
          <cell r="L5513">
            <v>3.33</v>
          </cell>
        </row>
        <row r="5513">
          <cell r="N5513" t="e">
            <v>#N/A</v>
          </cell>
          <cell r="O5513">
            <v>0.333333333333333</v>
          </cell>
          <cell r="P5513">
            <v>0.0990990990990991</v>
          </cell>
          <cell r="Q5513">
            <v>3</v>
          </cell>
        </row>
        <row r="5513">
          <cell r="S5513">
            <v>7485</v>
          </cell>
          <cell r="T5513">
            <v>-1.17</v>
          </cell>
        </row>
        <row r="5513">
          <cell r="V5513">
            <v>1293</v>
          </cell>
          <cell r="W5513">
            <v>0</v>
          </cell>
          <cell r="X5513">
            <v>1</v>
          </cell>
          <cell r="Y5513">
            <v>1293</v>
          </cell>
          <cell r="Z5513" t="str">
            <v>在营</v>
          </cell>
          <cell r="AA5513">
            <v>45432.4020023148</v>
          </cell>
        </row>
        <row r="5514">
          <cell r="G5514" t="str">
            <v>159963107728</v>
          </cell>
          <cell r="H5514">
            <v>107728</v>
          </cell>
          <cell r="I5514" t="str">
            <v>四川太极大邑县晋原镇北街药店</v>
          </cell>
          <cell r="J5514">
            <v>77.45</v>
          </cell>
          <cell r="K5514">
            <v>94</v>
          </cell>
          <cell r="L5514">
            <v>86</v>
          </cell>
        </row>
        <row r="5514">
          <cell r="N5514" t="e">
            <v>#N/A</v>
          </cell>
          <cell r="O5514">
            <v>0.176063829787234</v>
          </cell>
          <cell r="P5514">
            <v>0.0994186046511628</v>
          </cell>
          <cell r="Q5514">
            <v>3</v>
          </cell>
        </row>
        <row r="5514">
          <cell r="S5514">
            <v>11</v>
          </cell>
          <cell r="T5514">
            <v>-8</v>
          </cell>
        </row>
        <row r="5514">
          <cell r="V5514">
            <v>13</v>
          </cell>
          <cell r="W5514">
            <v>0</v>
          </cell>
          <cell r="X5514">
            <v>1</v>
          </cell>
          <cell r="Y5514">
            <v>13</v>
          </cell>
          <cell r="Z5514" t="str">
            <v>在营</v>
          </cell>
          <cell r="AA5514">
            <v>45463.5916087963</v>
          </cell>
        </row>
        <row r="5515">
          <cell r="G5515" t="str">
            <v>239256106569</v>
          </cell>
          <cell r="H5515">
            <v>106569</v>
          </cell>
          <cell r="I5515" t="str">
            <v>四川太极武侯区大悦路药店</v>
          </cell>
          <cell r="J5515">
            <v>52.23</v>
          </cell>
          <cell r="K5515">
            <v>59.5</v>
          </cell>
          <cell r="L5515">
            <v>58</v>
          </cell>
        </row>
        <row r="5515">
          <cell r="N5515" t="str">
            <v>琥珀酸美托洛尔缓释片</v>
          </cell>
          <cell r="O5515">
            <v>0.12218487394958</v>
          </cell>
          <cell r="P5515">
            <v>0.0994827586206897</v>
          </cell>
          <cell r="Q5515">
            <v>2</v>
          </cell>
          <cell r="R5515">
            <v>58.1</v>
          </cell>
          <cell r="S5515">
            <v>3562</v>
          </cell>
          <cell r="T5515">
            <v>-1.5</v>
          </cell>
          <cell r="U5515">
            <v>-0.100000000000001</v>
          </cell>
          <cell r="V5515">
            <v>2968</v>
          </cell>
          <cell r="W5515">
            <v>0</v>
          </cell>
          <cell r="X5515">
            <v>1980</v>
          </cell>
          <cell r="Y5515">
            <v>2968</v>
          </cell>
          <cell r="Z5515" t="str">
            <v>在营</v>
          </cell>
          <cell r="AA5515">
            <v>45432.4955902778</v>
          </cell>
        </row>
        <row r="5516">
          <cell r="G5516" t="str">
            <v>239256111400</v>
          </cell>
          <cell r="H5516">
            <v>111400</v>
          </cell>
          <cell r="I5516" t="str">
            <v>四川太极邛崃市文君街道杏林路药店</v>
          </cell>
          <cell r="J5516">
            <v>52.23</v>
          </cell>
          <cell r="K5516">
            <v>59.5</v>
          </cell>
          <cell r="L5516">
            <v>58</v>
          </cell>
        </row>
        <row r="5516">
          <cell r="N5516" t="str">
            <v>琥珀酸美托洛尔缓释片</v>
          </cell>
          <cell r="O5516">
            <v>0.12218487394958</v>
          </cell>
          <cell r="P5516">
            <v>0.0994827586206897</v>
          </cell>
          <cell r="Q5516">
            <v>3</v>
          </cell>
          <cell r="R5516">
            <v>58.1</v>
          </cell>
          <cell r="S5516">
            <v>3562</v>
          </cell>
          <cell r="T5516">
            <v>-1.5</v>
          </cell>
          <cell r="U5516">
            <v>-0.100000000000001</v>
          </cell>
          <cell r="V5516">
            <v>2968</v>
          </cell>
          <cell r="W5516">
            <v>0</v>
          </cell>
          <cell r="X5516">
            <v>1980</v>
          </cell>
          <cell r="Y5516">
            <v>2968</v>
          </cell>
          <cell r="Z5516" t="str">
            <v>在营</v>
          </cell>
          <cell r="AA5516">
            <v>45465.6447222222</v>
          </cell>
        </row>
        <row r="5517">
          <cell r="G5517" t="str">
            <v>239256117637</v>
          </cell>
          <cell r="H5517">
            <v>117637</v>
          </cell>
          <cell r="I5517" t="str">
            <v>四川太极大邑晋原街道金巷西街药店</v>
          </cell>
          <cell r="J5517">
            <v>52.23</v>
          </cell>
          <cell r="K5517">
            <v>59.5</v>
          </cell>
          <cell r="L5517">
            <v>58</v>
          </cell>
        </row>
        <row r="5517">
          <cell r="N5517" t="str">
            <v>琥珀酸美托洛尔缓释片</v>
          </cell>
          <cell r="O5517">
            <v>0.12218487394958</v>
          </cell>
          <cell r="P5517">
            <v>0.0994827586206897</v>
          </cell>
          <cell r="Q5517">
            <v>3</v>
          </cell>
          <cell r="R5517">
            <v>58.1</v>
          </cell>
          <cell r="S5517">
            <v>3562</v>
          </cell>
          <cell r="T5517">
            <v>-1.5</v>
          </cell>
          <cell r="U5517">
            <v>-0.100000000000001</v>
          </cell>
          <cell r="V5517">
            <v>2968</v>
          </cell>
          <cell r="W5517">
            <v>0</v>
          </cell>
          <cell r="X5517">
            <v>1980</v>
          </cell>
          <cell r="Y5517">
            <v>2968</v>
          </cell>
          <cell r="Z5517" t="str">
            <v>在营</v>
          </cell>
          <cell r="AA5517">
            <v>45454.8650925926</v>
          </cell>
        </row>
        <row r="5518">
          <cell r="G5518" t="str">
            <v>239256706</v>
          </cell>
          <cell r="H5518">
            <v>706</v>
          </cell>
          <cell r="I5518" t="str">
            <v>四川太极都江堰幸福镇翔凤路药店</v>
          </cell>
          <cell r="J5518">
            <v>52.23</v>
          </cell>
          <cell r="K5518">
            <v>59.5</v>
          </cell>
          <cell r="L5518">
            <v>58</v>
          </cell>
          <cell r="M5518" t="str">
            <v>兴福</v>
          </cell>
          <cell r="N5518" t="str">
            <v>琥珀酸美托洛尔缓释片</v>
          </cell>
          <cell r="O5518">
            <v>0.12218487394958</v>
          </cell>
          <cell r="P5518">
            <v>0.0994827586206897</v>
          </cell>
          <cell r="Q5518">
            <v>2</v>
          </cell>
          <cell r="R5518">
            <v>58.1</v>
          </cell>
          <cell r="S5518">
            <v>3562</v>
          </cell>
          <cell r="T5518">
            <v>-1.5</v>
          </cell>
          <cell r="U5518">
            <v>-0.100000000000001</v>
          </cell>
          <cell r="V5518">
            <v>2968</v>
          </cell>
          <cell r="W5518">
            <v>0</v>
          </cell>
          <cell r="X5518">
            <v>1980</v>
          </cell>
          <cell r="Y5518">
            <v>2968</v>
          </cell>
          <cell r="Z5518" t="str">
            <v>在营</v>
          </cell>
          <cell r="AA5518">
            <v>45457.7730208333</v>
          </cell>
        </row>
        <row r="5519">
          <cell r="G5519" t="str">
            <v>2025102935</v>
          </cell>
          <cell r="H5519">
            <v>102935</v>
          </cell>
          <cell r="I5519" t="str">
            <v>四川太极青羊区童子街药店</v>
          </cell>
          <cell r="J5519">
            <v>23.23</v>
          </cell>
          <cell r="K5519">
            <v>29</v>
          </cell>
          <cell r="L5519">
            <v>25.8</v>
          </cell>
        </row>
        <row r="5519">
          <cell r="N5519" t="str">
            <v>非洛地平缓释片(波依定)</v>
          </cell>
          <cell r="O5519">
            <v>0.198965517241379</v>
          </cell>
          <cell r="P5519">
            <v>0.0996124031007752</v>
          </cell>
          <cell r="Q5519">
            <v>1</v>
          </cell>
          <cell r="R5519">
            <v>29</v>
          </cell>
          <cell r="S5519">
            <v>830</v>
          </cell>
          <cell r="T5519">
            <v>-3.2</v>
          </cell>
          <cell r="U5519">
            <v>-3.2</v>
          </cell>
          <cell r="V5519">
            <v>573</v>
          </cell>
          <cell r="W5519">
            <v>0</v>
          </cell>
          <cell r="X5519">
            <v>960</v>
          </cell>
          <cell r="Y5519">
            <v>573</v>
          </cell>
          <cell r="Z5519" t="str">
            <v>在营</v>
          </cell>
          <cell r="AA5519">
            <v>45464.7147685185</v>
          </cell>
        </row>
        <row r="5520">
          <cell r="G5520" t="str">
            <v>2025105910</v>
          </cell>
          <cell r="H5520">
            <v>105910</v>
          </cell>
          <cell r="I5520" t="str">
            <v>四川太极高新区紫薇东路药店</v>
          </cell>
          <cell r="J5520">
            <v>23.23</v>
          </cell>
          <cell r="K5520">
            <v>29</v>
          </cell>
          <cell r="L5520">
            <v>25.8</v>
          </cell>
        </row>
        <row r="5520">
          <cell r="N5520" t="str">
            <v>非洛地平缓释片(波依定)</v>
          </cell>
          <cell r="O5520">
            <v>0.198965517241379</v>
          </cell>
          <cell r="P5520">
            <v>0.0996124031007752</v>
          </cell>
          <cell r="Q5520">
            <v>2</v>
          </cell>
          <cell r="R5520">
            <v>29</v>
          </cell>
          <cell r="S5520">
            <v>830</v>
          </cell>
          <cell r="T5520">
            <v>-3.2</v>
          </cell>
          <cell r="U5520">
            <v>-3.2</v>
          </cell>
          <cell r="V5520">
            <v>573</v>
          </cell>
          <cell r="W5520">
            <v>0</v>
          </cell>
          <cell r="X5520">
            <v>960</v>
          </cell>
          <cell r="Y5520">
            <v>573</v>
          </cell>
          <cell r="Z5520" t="str">
            <v>在营</v>
          </cell>
          <cell r="AA5520">
            <v>45462.75</v>
          </cell>
        </row>
        <row r="5521">
          <cell r="G5521" t="str">
            <v>2025111400</v>
          </cell>
          <cell r="H5521">
            <v>111400</v>
          </cell>
          <cell r="I5521" t="str">
            <v>四川太极邛崃市文君街道杏林路药店</v>
          </cell>
          <cell r="J5521">
            <v>23.23</v>
          </cell>
          <cell r="K5521">
            <v>29</v>
          </cell>
          <cell r="L5521">
            <v>25.8</v>
          </cell>
        </row>
        <row r="5521">
          <cell r="N5521" t="str">
            <v>非洛地平缓释片(波依定)</v>
          </cell>
          <cell r="O5521">
            <v>0.198965517241379</v>
          </cell>
          <cell r="P5521">
            <v>0.0996124031007752</v>
          </cell>
          <cell r="Q5521">
            <v>3</v>
          </cell>
          <cell r="R5521">
            <v>29</v>
          </cell>
          <cell r="S5521">
            <v>830</v>
          </cell>
          <cell r="T5521">
            <v>-3.2</v>
          </cell>
          <cell r="U5521">
            <v>-3.2</v>
          </cell>
          <cell r="V5521">
            <v>573</v>
          </cell>
          <cell r="W5521">
            <v>0</v>
          </cell>
          <cell r="X5521">
            <v>960</v>
          </cell>
          <cell r="Y5521">
            <v>573</v>
          </cell>
          <cell r="Z5521" t="str">
            <v>在营</v>
          </cell>
          <cell r="AA5521">
            <v>45465.7681018518</v>
          </cell>
        </row>
        <row r="5522">
          <cell r="G5522" t="str">
            <v>2025377</v>
          </cell>
          <cell r="H5522">
            <v>377</v>
          </cell>
          <cell r="I5522" t="str">
            <v>四川太极新园大道药店</v>
          </cell>
          <cell r="J5522">
            <v>23.23</v>
          </cell>
          <cell r="K5522">
            <v>29</v>
          </cell>
          <cell r="L5522">
            <v>25.8</v>
          </cell>
        </row>
        <row r="5522">
          <cell r="N5522" t="str">
            <v>非洛地平缓释片(波依定)</v>
          </cell>
          <cell r="O5522">
            <v>0.198965517241379</v>
          </cell>
          <cell r="P5522">
            <v>0.0996124031007752</v>
          </cell>
          <cell r="Q5522">
            <v>4</v>
          </cell>
          <cell r="R5522">
            <v>29</v>
          </cell>
          <cell r="S5522">
            <v>830</v>
          </cell>
          <cell r="T5522">
            <v>-3.2</v>
          </cell>
          <cell r="U5522">
            <v>-3.2</v>
          </cell>
          <cell r="V5522">
            <v>573</v>
          </cell>
          <cell r="W5522">
            <v>0</v>
          </cell>
          <cell r="X5522">
            <v>960</v>
          </cell>
          <cell r="Y5522">
            <v>573</v>
          </cell>
          <cell r="Z5522" t="str">
            <v>在营</v>
          </cell>
          <cell r="AA5522">
            <v>45467.6993634259</v>
          </cell>
        </row>
        <row r="5523">
          <cell r="G5523" t="str">
            <v>154519341</v>
          </cell>
          <cell r="H5523">
            <v>341</v>
          </cell>
          <cell r="I5523" t="str">
            <v>四川太极邛崃中心药店</v>
          </cell>
          <cell r="J5523">
            <v>55.81</v>
          </cell>
          <cell r="K5523">
            <v>66.9</v>
          </cell>
          <cell r="L5523">
            <v>62</v>
          </cell>
          <cell r="M5523" t="str">
            <v>天兴</v>
          </cell>
          <cell r="N5523" t="e">
            <v>#N/A</v>
          </cell>
          <cell r="O5523">
            <v>0.16576980568012</v>
          </cell>
          <cell r="P5523">
            <v>0.0998387096774193</v>
          </cell>
          <cell r="Q5523">
            <v>3</v>
          </cell>
          <cell r="R5523">
            <v>65.1</v>
          </cell>
          <cell r="S5523">
            <v>526</v>
          </cell>
          <cell r="T5523">
            <v>-4.90000000000001</v>
          </cell>
          <cell r="U5523">
            <v>-3.09999999999999</v>
          </cell>
          <cell r="V5523">
            <v>451</v>
          </cell>
          <cell r="W5523">
            <v>0</v>
          </cell>
          <cell r="X5523">
            <v>429</v>
          </cell>
          <cell r="Y5523">
            <v>451</v>
          </cell>
          <cell r="Z5523" t="str">
            <v>在营</v>
          </cell>
          <cell r="AA5523">
            <v>45465.8572337963</v>
          </cell>
        </row>
        <row r="5524">
          <cell r="G5524" t="str">
            <v>154519539</v>
          </cell>
          <cell r="H5524">
            <v>539</v>
          </cell>
          <cell r="I5524" t="str">
            <v>四川太极大邑县晋原镇子龙路店</v>
          </cell>
          <cell r="J5524">
            <v>55.81</v>
          </cell>
          <cell r="K5524">
            <v>66.9</v>
          </cell>
          <cell r="L5524">
            <v>62</v>
          </cell>
        </row>
        <row r="5524">
          <cell r="N5524" t="e">
            <v>#N/A</v>
          </cell>
          <cell r="O5524">
            <v>0.16576980568012</v>
          </cell>
          <cell r="P5524">
            <v>0.0998387096774193</v>
          </cell>
          <cell r="Q5524">
            <v>3</v>
          </cell>
          <cell r="R5524">
            <v>65.1</v>
          </cell>
          <cell r="S5524">
            <v>526</v>
          </cell>
          <cell r="T5524">
            <v>-4.90000000000001</v>
          </cell>
          <cell r="U5524">
            <v>-3.09999999999999</v>
          </cell>
          <cell r="V5524">
            <v>451</v>
          </cell>
          <cell r="W5524">
            <v>0</v>
          </cell>
          <cell r="X5524">
            <v>429</v>
          </cell>
          <cell r="Y5524">
            <v>451</v>
          </cell>
          <cell r="Z5524" t="str">
            <v>在营</v>
          </cell>
          <cell r="AA5524">
            <v>45447.7211689815</v>
          </cell>
        </row>
        <row r="5525">
          <cell r="G5525" t="str">
            <v>147262114069</v>
          </cell>
          <cell r="H5525">
            <v>114069</v>
          </cell>
          <cell r="I5525" t="str">
            <v>四川太极大药房连锁有限公司成都高新区天久南巷药店</v>
          </cell>
          <cell r="J5525">
            <v>661.55</v>
          </cell>
          <cell r="K5525">
            <v>790</v>
          </cell>
          <cell r="L5525">
            <v>735</v>
          </cell>
        </row>
        <row r="5525">
          <cell r="N5525" t="e">
            <v>#N/A</v>
          </cell>
          <cell r="O5525">
            <v>0.162594936708861</v>
          </cell>
          <cell r="P5525">
            <v>0.0999319727891157</v>
          </cell>
          <cell r="Q5525">
            <v>1</v>
          </cell>
        </row>
        <row r="5525">
          <cell r="S5525">
            <v>171</v>
          </cell>
          <cell r="T5525">
            <v>-55</v>
          </cell>
        </row>
        <row r="5525">
          <cell r="V5525">
            <v>254</v>
          </cell>
          <cell r="W5525">
            <v>0</v>
          </cell>
          <cell r="X5525">
            <v>12</v>
          </cell>
          <cell r="Y5525">
            <v>254</v>
          </cell>
          <cell r="Z5525" t="str">
            <v>在营</v>
          </cell>
          <cell r="AA5525">
            <v>45464.6684027778</v>
          </cell>
        </row>
        <row r="5526">
          <cell r="G5526" t="str">
            <v>94655302867</v>
          </cell>
          <cell r="H5526">
            <v>302867</v>
          </cell>
          <cell r="I5526" t="str">
            <v>四川太极大药房连锁有限公司新都区大丰街道华美东街药店</v>
          </cell>
          <cell r="J5526">
            <v>65.25</v>
          </cell>
          <cell r="K5526">
            <v>89.8</v>
          </cell>
          <cell r="L5526">
            <v>72.5</v>
          </cell>
        </row>
        <row r="5526">
          <cell r="N5526" t="str">
            <v>碧生源牌常润茶</v>
          </cell>
          <cell r="O5526">
            <v>0.273385300668151</v>
          </cell>
          <cell r="P5526">
            <v>0.1</v>
          </cell>
          <cell r="Q5526">
            <v>2</v>
          </cell>
        </row>
        <row r="5526">
          <cell r="S5526">
            <v>80</v>
          </cell>
          <cell r="T5526">
            <v>-17.3</v>
          </cell>
        </row>
        <row r="5526">
          <cell r="V5526">
            <v>81</v>
          </cell>
          <cell r="W5526">
            <v>0</v>
          </cell>
          <cell r="X5526">
            <v>9</v>
          </cell>
          <cell r="Y5526">
            <v>81</v>
          </cell>
          <cell r="Z5526" t="str">
            <v>在营</v>
          </cell>
          <cell r="AA5526">
            <v>45460.3793171296</v>
          </cell>
        </row>
        <row r="5527">
          <cell r="G5527" t="str">
            <v>94655709</v>
          </cell>
          <cell r="H5527">
            <v>709</v>
          </cell>
          <cell r="I5527" t="str">
            <v>四川太极新都区马超东路店</v>
          </cell>
          <cell r="J5527">
            <v>65.25</v>
          </cell>
          <cell r="K5527">
            <v>89.8</v>
          </cell>
          <cell r="L5527">
            <v>72.5</v>
          </cell>
        </row>
        <row r="5527">
          <cell r="N5527" t="str">
            <v>碧生源牌常润茶</v>
          </cell>
          <cell r="O5527">
            <v>0.273385300668151</v>
          </cell>
          <cell r="P5527">
            <v>0.1</v>
          </cell>
          <cell r="Q5527">
            <v>1</v>
          </cell>
        </row>
        <row r="5527">
          <cell r="S5527">
            <v>80</v>
          </cell>
          <cell r="T5527">
            <v>-17.3</v>
          </cell>
        </row>
        <row r="5527">
          <cell r="V5527">
            <v>81</v>
          </cell>
          <cell r="W5527">
            <v>0</v>
          </cell>
          <cell r="X5527">
            <v>9</v>
          </cell>
          <cell r="Y5527">
            <v>81</v>
          </cell>
          <cell r="Z5527" t="str">
            <v>在营</v>
          </cell>
          <cell r="AA5527">
            <v>45433.6767939815</v>
          </cell>
        </row>
        <row r="5528">
          <cell r="G5528" t="str">
            <v>120359102565</v>
          </cell>
          <cell r="H5528">
            <v>102565</v>
          </cell>
          <cell r="I5528" t="str">
            <v>四川太极武侯区佳灵路药店</v>
          </cell>
          <cell r="J5528">
            <v>268.2</v>
          </cell>
          <cell r="K5528">
            <v>322</v>
          </cell>
          <cell r="L5528">
            <v>298</v>
          </cell>
        </row>
        <row r="5528">
          <cell r="N5528" t="str">
            <v>肾宝片</v>
          </cell>
          <cell r="O5528">
            <v>0.167080745341615</v>
          </cell>
          <cell r="P5528">
            <v>0.1</v>
          </cell>
          <cell r="Q5528">
            <v>1</v>
          </cell>
        </row>
        <row r="5528">
          <cell r="S5528">
            <v>78</v>
          </cell>
          <cell r="T5528">
            <v>-24</v>
          </cell>
        </row>
        <row r="5528">
          <cell r="V5528">
            <v>99</v>
          </cell>
          <cell r="W5528">
            <v>0</v>
          </cell>
          <cell r="X5528">
            <v>199</v>
          </cell>
          <cell r="Y5528">
            <v>99</v>
          </cell>
          <cell r="Z5528" t="str">
            <v>在营</v>
          </cell>
          <cell r="AA5528">
            <v>45433.7245833333</v>
          </cell>
        </row>
        <row r="5529">
          <cell r="G5529" t="str">
            <v>120359108656</v>
          </cell>
          <cell r="H5529">
            <v>108656</v>
          </cell>
          <cell r="I5529" t="str">
            <v>四川太极新津县五津镇五津西路二药房</v>
          </cell>
          <cell r="J5529">
            <v>268.2</v>
          </cell>
          <cell r="K5529">
            <v>322</v>
          </cell>
          <cell r="L5529">
            <v>298</v>
          </cell>
          <cell r="M5529" t="str">
            <v>杏林</v>
          </cell>
          <cell r="N5529" t="str">
            <v>肾宝片</v>
          </cell>
          <cell r="O5529">
            <v>0.167080745341615</v>
          </cell>
          <cell r="P5529">
            <v>0.1</v>
          </cell>
          <cell r="Q5529">
            <v>2</v>
          </cell>
        </row>
        <row r="5529">
          <cell r="S5529">
            <v>78</v>
          </cell>
          <cell r="T5529">
            <v>-24</v>
          </cell>
        </row>
        <row r="5529">
          <cell r="V5529">
            <v>99</v>
          </cell>
          <cell r="W5529">
            <v>0</v>
          </cell>
          <cell r="X5529">
            <v>199</v>
          </cell>
          <cell r="Y5529">
            <v>99</v>
          </cell>
          <cell r="Z5529" t="str">
            <v>在营</v>
          </cell>
          <cell r="AA5529">
            <v>45462.7507523148</v>
          </cell>
        </row>
        <row r="5530">
          <cell r="G5530" t="str">
            <v>120359111400</v>
          </cell>
          <cell r="H5530">
            <v>111400</v>
          </cell>
          <cell r="I5530" t="str">
            <v>四川太极邛崃市文君街道杏林路药店</v>
          </cell>
          <cell r="J5530">
            <v>268.2</v>
          </cell>
          <cell r="K5530">
            <v>322</v>
          </cell>
          <cell r="L5530">
            <v>298</v>
          </cell>
        </row>
        <row r="5530">
          <cell r="N5530" t="str">
            <v>肾宝片</v>
          </cell>
          <cell r="O5530">
            <v>0.167080745341615</v>
          </cell>
          <cell r="P5530">
            <v>0.1</v>
          </cell>
          <cell r="Q5530">
            <v>3</v>
          </cell>
        </row>
        <row r="5530">
          <cell r="S5530">
            <v>78</v>
          </cell>
          <cell r="T5530">
            <v>-24</v>
          </cell>
        </row>
        <row r="5530">
          <cell r="V5530">
            <v>99</v>
          </cell>
          <cell r="W5530">
            <v>0</v>
          </cell>
          <cell r="X5530">
            <v>199</v>
          </cell>
          <cell r="Y5530">
            <v>99</v>
          </cell>
          <cell r="Z5530" t="str">
            <v>在营</v>
          </cell>
          <cell r="AA5530">
            <v>45465.7802546296</v>
          </cell>
        </row>
        <row r="5531">
          <cell r="G5531" t="str">
            <v>120359118951</v>
          </cell>
          <cell r="H5531">
            <v>118951</v>
          </cell>
          <cell r="I5531" t="str">
            <v>四川太极青羊区金祥路药店</v>
          </cell>
          <cell r="J5531">
            <v>268.2</v>
          </cell>
          <cell r="K5531">
            <v>322</v>
          </cell>
          <cell r="L5531">
            <v>298</v>
          </cell>
        </row>
        <row r="5531">
          <cell r="N5531" t="str">
            <v>肾宝片</v>
          </cell>
          <cell r="O5531">
            <v>0.167080745341615</v>
          </cell>
          <cell r="P5531">
            <v>0.1</v>
          </cell>
          <cell r="Q5531">
            <v>2</v>
          </cell>
        </row>
        <row r="5531">
          <cell r="S5531">
            <v>78</v>
          </cell>
          <cell r="T5531">
            <v>-24</v>
          </cell>
        </row>
        <row r="5531">
          <cell r="V5531">
            <v>99</v>
          </cell>
          <cell r="W5531">
            <v>0</v>
          </cell>
          <cell r="X5531">
            <v>199</v>
          </cell>
          <cell r="Y5531">
            <v>99</v>
          </cell>
          <cell r="Z5531" t="str">
            <v>在营</v>
          </cell>
          <cell r="AA5531">
            <v>45459.6068402778</v>
          </cell>
        </row>
        <row r="5532">
          <cell r="G5532" t="str">
            <v>120359302867</v>
          </cell>
          <cell r="H5532">
            <v>302867</v>
          </cell>
          <cell r="I5532" t="str">
            <v>四川太极大药房连锁有限公司新都区大丰街道华美东街药店</v>
          </cell>
          <cell r="J5532">
            <v>268.2</v>
          </cell>
          <cell r="K5532">
            <v>322</v>
          </cell>
          <cell r="L5532">
            <v>298</v>
          </cell>
        </row>
        <row r="5532">
          <cell r="N5532" t="str">
            <v>肾宝片</v>
          </cell>
          <cell r="O5532">
            <v>0.167080745341615</v>
          </cell>
          <cell r="P5532">
            <v>0.1</v>
          </cell>
          <cell r="Q5532">
            <v>2</v>
          </cell>
        </row>
        <row r="5532">
          <cell r="S5532">
            <v>78</v>
          </cell>
          <cell r="T5532">
            <v>-24</v>
          </cell>
        </row>
        <row r="5532">
          <cell r="V5532">
            <v>99</v>
          </cell>
          <cell r="W5532">
            <v>0</v>
          </cell>
          <cell r="X5532">
            <v>199</v>
          </cell>
          <cell r="Y5532">
            <v>99</v>
          </cell>
          <cell r="Z5532" t="str">
            <v>在营</v>
          </cell>
          <cell r="AA5532">
            <v>45460.381875</v>
          </cell>
        </row>
        <row r="5533">
          <cell r="G5533" t="str">
            <v>120359341</v>
          </cell>
          <cell r="H5533">
            <v>341</v>
          </cell>
          <cell r="I5533" t="str">
            <v>四川太极邛崃中心药店</v>
          </cell>
          <cell r="J5533">
            <v>268.2</v>
          </cell>
          <cell r="K5533">
            <v>322</v>
          </cell>
          <cell r="L5533">
            <v>298</v>
          </cell>
          <cell r="M5533" t="str">
            <v>天兴</v>
          </cell>
          <cell r="N5533" t="str">
            <v>肾宝片</v>
          </cell>
          <cell r="O5533">
            <v>0.167080745341615</v>
          </cell>
          <cell r="P5533">
            <v>0.1</v>
          </cell>
          <cell r="Q5533">
            <v>3</v>
          </cell>
        </row>
        <row r="5533">
          <cell r="S5533">
            <v>78</v>
          </cell>
          <cell r="T5533">
            <v>-24</v>
          </cell>
        </row>
        <row r="5533">
          <cell r="V5533">
            <v>99</v>
          </cell>
          <cell r="W5533">
            <v>0</v>
          </cell>
          <cell r="X5533">
            <v>199</v>
          </cell>
          <cell r="Y5533">
            <v>99</v>
          </cell>
          <cell r="Z5533" t="str">
            <v>在营</v>
          </cell>
          <cell r="AA5533">
            <v>45465.8525231481</v>
          </cell>
        </row>
        <row r="5534">
          <cell r="G5534" t="str">
            <v>120359351</v>
          </cell>
          <cell r="H5534">
            <v>351</v>
          </cell>
          <cell r="I5534" t="str">
            <v>四川太极都江堰药店</v>
          </cell>
          <cell r="J5534">
            <v>268.2</v>
          </cell>
          <cell r="K5534">
            <v>322</v>
          </cell>
          <cell r="L5534">
            <v>298</v>
          </cell>
          <cell r="M5534" t="str">
            <v>卫康</v>
          </cell>
          <cell r="N5534" t="str">
            <v>肾宝片</v>
          </cell>
          <cell r="O5534">
            <v>0.167080745341615</v>
          </cell>
          <cell r="P5534">
            <v>0.1</v>
          </cell>
          <cell r="Q5534">
            <v>2</v>
          </cell>
        </row>
        <row r="5534">
          <cell r="S5534">
            <v>78</v>
          </cell>
          <cell r="T5534">
            <v>-24</v>
          </cell>
        </row>
        <row r="5534">
          <cell r="V5534">
            <v>99</v>
          </cell>
          <cell r="W5534">
            <v>0</v>
          </cell>
          <cell r="X5534">
            <v>199</v>
          </cell>
          <cell r="Y5534">
            <v>99</v>
          </cell>
          <cell r="Z5534" t="str">
            <v>在营</v>
          </cell>
          <cell r="AA5534">
            <v>45462.4046412037</v>
          </cell>
        </row>
        <row r="5535">
          <cell r="G5535" t="str">
            <v>120359539</v>
          </cell>
          <cell r="H5535">
            <v>539</v>
          </cell>
          <cell r="I5535" t="str">
            <v>四川太极大邑县晋原镇子龙路店</v>
          </cell>
          <cell r="J5535">
            <v>268.2</v>
          </cell>
          <cell r="K5535">
            <v>322</v>
          </cell>
          <cell r="L5535">
            <v>298</v>
          </cell>
        </row>
        <row r="5535">
          <cell r="N5535" t="str">
            <v>肾宝片</v>
          </cell>
          <cell r="O5535">
            <v>0.167080745341615</v>
          </cell>
          <cell r="P5535">
            <v>0.1</v>
          </cell>
          <cell r="Q5535">
            <v>3</v>
          </cell>
        </row>
        <row r="5535">
          <cell r="S5535">
            <v>78</v>
          </cell>
          <cell r="T5535">
            <v>-24</v>
          </cell>
        </row>
        <row r="5535">
          <cell r="V5535">
            <v>99</v>
          </cell>
          <cell r="W5535">
            <v>0</v>
          </cell>
          <cell r="X5535">
            <v>199</v>
          </cell>
          <cell r="Y5535">
            <v>99</v>
          </cell>
          <cell r="Z5535" t="str">
            <v>在营</v>
          </cell>
          <cell r="AA5535">
            <v>45447.7146412037</v>
          </cell>
        </row>
        <row r="5536">
          <cell r="G5536" t="str">
            <v>120359704</v>
          </cell>
          <cell r="H5536">
            <v>704</v>
          </cell>
          <cell r="I5536" t="str">
            <v>四川太极都江堰奎光路中段药店</v>
          </cell>
          <cell r="J5536">
            <v>268.2</v>
          </cell>
          <cell r="K5536">
            <v>322</v>
          </cell>
          <cell r="L5536">
            <v>298</v>
          </cell>
          <cell r="M5536" t="str">
            <v>兴福</v>
          </cell>
          <cell r="N5536" t="str">
            <v>肾宝片</v>
          </cell>
          <cell r="O5536">
            <v>0.167080745341615</v>
          </cell>
          <cell r="P5536">
            <v>0.1</v>
          </cell>
          <cell r="Q5536">
            <v>2</v>
          </cell>
        </row>
        <row r="5536">
          <cell r="S5536">
            <v>78</v>
          </cell>
          <cell r="T5536">
            <v>-24</v>
          </cell>
        </row>
        <row r="5536">
          <cell r="V5536">
            <v>99</v>
          </cell>
          <cell r="W5536">
            <v>0</v>
          </cell>
          <cell r="X5536">
            <v>199</v>
          </cell>
          <cell r="Y5536">
            <v>99</v>
          </cell>
          <cell r="Z5536" t="str">
            <v>在营</v>
          </cell>
          <cell r="AA5536">
            <v>45465.4910185185</v>
          </cell>
        </row>
        <row r="5537">
          <cell r="G5537" t="str">
            <v>120359733</v>
          </cell>
          <cell r="H5537">
            <v>733</v>
          </cell>
          <cell r="I5537" t="str">
            <v>四川太极双流区东升街道三强西路药店</v>
          </cell>
          <cell r="J5537">
            <v>268.2</v>
          </cell>
          <cell r="K5537">
            <v>322</v>
          </cell>
          <cell r="L5537">
            <v>298</v>
          </cell>
        </row>
        <row r="5537">
          <cell r="N5537" t="str">
            <v>肾宝片</v>
          </cell>
          <cell r="O5537">
            <v>0.167080745341615</v>
          </cell>
          <cell r="P5537">
            <v>0.1</v>
          </cell>
          <cell r="Q5537">
            <v>2</v>
          </cell>
        </row>
        <row r="5537">
          <cell r="S5537">
            <v>78</v>
          </cell>
          <cell r="T5537">
            <v>-24</v>
          </cell>
        </row>
        <row r="5537">
          <cell r="V5537">
            <v>99</v>
          </cell>
          <cell r="W5537">
            <v>0</v>
          </cell>
          <cell r="X5537">
            <v>199</v>
          </cell>
          <cell r="Y5537">
            <v>99</v>
          </cell>
          <cell r="Z5537" t="str">
            <v>在营</v>
          </cell>
          <cell r="AA5537">
            <v>45464.6369560185</v>
          </cell>
        </row>
        <row r="5538">
          <cell r="G5538" t="str">
            <v>35102102567</v>
          </cell>
          <cell r="H5538">
            <v>102567</v>
          </cell>
          <cell r="I5538" t="str">
            <v>四川太极新津县五津镇武阳西路药店</v>
          </cell>
          <cell r="J5538">
            <v>16.2</v>
          </cell>
          <cell r="K5538">
            <v>32</v>
          </cell>
          <cell r="L5538">
            <v>18</v>
          </cell>
          <cell r="M5538" t="str">
            <v>一心堂</v>
          </cell>
          <cell r="N5538" t="str">
            <v>复方板蓝根颗粒</v>
          </cell>
          <cell r="O5538">
            <v>0.49375</v>
          </cell>
          <cell r="P5538">
            <v>0.1</v>
          </cell>
          <cell r="Q5538">
            <v>5</v>
          </cell>
          <cell r="R5538">
            <v>29.8</v>
          </cell>
          <cell r="S5538">
            <v>534</v>
          </cell>
          <cell r="T5538">
            <v>-14</v>
          </cell>
          <cell r="U5538">
            <v>-11.8</v>
          </cell>
          <cell r="V5538">
            <v>1010</v>
          </cell>
          <cell r="W5538">
            <v>0</v>
          </cell>
          <cell r="X5538">
            <v>20</v>
          </cell>
          <cell r="Y5538">
            <v>1010</v>
          </cell>
          <cell r="Z5538" t="str">
            <v>在营</v>
          </cell>
          <cell r="AA5538">
            <v>45466.6820717593</v>
          </cell>
        </row>
        <row r="5539">
          <cell r="G5539" t="str">
            <v>35102117923</v>
          </cell>
          <cell r="H5539">
            <v>117923</v>
          </cell>
          <cell r="I5539" t="str">
            <v>四川太极大邑县观音阁街西段店</v>
          </cell>
          <cell r="J5539">
            <v>16.2</v>
          </cell>
          <cell r="K5539">
            <v>32</v>
          </cell>
          <cell r="L5539">
            <v>18</v>
          </cell>
        </row>
        <row r="5539">
          <cell r="N5539" t="str">
            <v>复方板蓝根颗粒</v>
          </cell>
          <cell r="O5539">
            <v>0.49375</v>
          </cell>
          <cell r="P5539">
            <v>0.1</v>
          </cell>
          <cell r="Q5539">
            <v>2</v>
          </cell>
          <cell r="R5539">
            <v>29.8</v>
          </cell>
          <cell r="S5539">
            <v>534</v>
          </cell>
          <cell r="T5539">
            <v>-14</v>
          </cell>
          <cell r="U5539">
            <v>-11.8</v>
          </cell>
          <cell r="V5539">
            <v>1010</v>
          </cell>
          <cell r="W5539">
            <v>0</v>
          </cell>
          <cell r="X5539">
            <v>20</v>
          </cell>
          <cell r="Y5539">
            <v>1010</v>
          </cell>
          <cell r="Z5539" t="str">
            <v>在营</v>
          </cell>
          <cell r="AA5539">
            <v>45455.7007407407</v>
          </cell>
        </row>
        <row r="5540">
          <cell r="G5540" t="str">
            <v>35102371</v>
          </cell>
          <cell r="H5540">
            <v>371</v>
          </cell>
          <cell r="I5540" t="str">
            <v>四川太极兴义镇万兴路药店</v>
          </cell>
          <cell r="J5540">
            <v>16.2</v>
          </cell>
          <cell r="K5540">
            <v>32</v>
          </cell>
          <cell r="L5540">
            <v>18</v>
          </cell>
          <cell r="M5540" t="str">
            <v>恬恬大药房</v>
          </cell>
          <cell r="N5540" t="str">
            <v>复方板蓝根颗粒</v>
          </cell>
          <cell r="O5540">
            <v>0.49375</v>
          </cell>
          <cell r="P5540">
            <v>0.1</v>
          </cell>
          <cell r="Q5540">
            <v>5</v>
          </cell>
          <cell r="R5540">
            <v>29.8</v>
          </cell>
          <cell r="S5540">
            <v>534</v>
          </cell>
          <cell r="T5540">
            <v>-14</v>
          </cell>
          <cell r="U5540">
            <v>-11.8</v>
          </cell>
          <cell r="V5540">
            <v>1010</v>
          </cell>
          <cell r="W5540">
            <v>0</v>
          </cell>
          <cell r="X5540">
            <v>20</v>
          </cell>
          <cell r="Y5540">
            <v>1010</v>
          </cell>
          <cell r="Z5540" t="str">
            <v>在营</v>
          </cell>
          <cell r="AA5540">
            <v>45462.8494907407</v>
          </cell>
        </row>
        <row r="5541">
          <cell r="G5541" t="str">
            <v>35102549</v>
          </cell>
          <cell r="H5541">
            <v>549</v>
          </cell>
          <cell r="I5541" t="str">
            <v>四川太极大邑县晋源镇东壕沟段药店</v>
          </cell>
          <cell r="J5541">
            <v>16.2</v>
          </cell>
          <cell r="K5541">
            <v>32</v>
          </cell>
          <cell r="L5541">
            <v>18</v>
          </cell>
        </row>
        <row r="5541">
          <cell r="N5541" t="str">
            <v>复方板蓝根颗粒</v>
          </cell>
          <cell r="O5541">
            <v>0.49375</v>
          </cell>
          <cell r="P5541">
            <v>0.1</v>
          </cell>
          <cell r="Q5541">
            <v>2</v>
          </cell>
          <cell r="R5541">
            <v>29.8</v>
          </cell>
          <cell r="S5541">
            <v>534</v>
          </cell>
          <cell r="T5541">
            <v>-14</v>
          </cell>
          <cell r="U5541">
            <v>-11.8</v>
          </cell>
          <cell r="V5541">
            <v>1010</v>
          </cell>
          <cell r="W5541">
            <v>0</v>
          </cell>
          <cell r="X5541">
            <v>20</v>
          </cell>
          <cell r="Y5541">
            <v>1010</v>
          </cell>
          <cell r="Z5541" t="str">
            <v>在营</v>
          </cell>
          <cell r="AA5541">
            <v>45463.6557986111</v>
          </cell>
        </row>
        <row r="5542">
          <cell r="G5542" t="str">
            <v>35102594</v>
          </cell>
          <cell r="H5542">
            <v>594</v>
          </cell>
          <cell r="I5542" t="str">
            <v>四川太极大邑县安仁镇千禧街药店</v>
          </cell>
          <cell r="J5542">
            <v>16.2</v>
          </cell>
          <cell r="K5542">
            <v>32</v>
          </cell>
          <cell r="L5542">
            <v>18</v>
          </cell>
          <cell r="M5542" t="str">
            <v>安仁泰安药房</v>
          </cell>
          <cell r="N5542" t="str">
            <v>复方板蓝根颗粒</v>
          </cell>
          <cell r="O5542">
            <v>0.49375</v>
          </cell>
          <cell r="P5542">
            <v>0.1</v>
          </cell>
          <cell r="Q5542">
            <v>4</v>
          </cell>
          <cell r="R5542">
            <v>29.8</v>
          </cell>
          <cell r="S5542">
            <v>534</v>
          </cell>
          <cell r="T5542">
            <v>-14</v>
          </cell>
          <cell r="U5542">
            <v>-11.8</v>
          </cell>
          <cell r="V5542">
            <v>1010</v>
          </cell>
          <cell r="W5542">
            <v>0</v>
          </cell>
          <cell r="X5542">
            <v>20</v>
          </cell>
          <cell r="Y5542">
            <v>1010</v>
          </cell>
          <cell r="Z5542" t="str">
            <v>在营</v>
          </cell>
          <cell r="AA5542">
            <v>45464.7271875</v>
          </cell>
        </row>
        <row r="5543">
          <cell r="G5543" t="str">
            <v>35102716</v>
          </cell>
          <cell r="H5543">
            <v>716</v>
          </cell>
          <cell r="I5543" t="str">
            <v>四川太极大邑县沙渠镇方圆路药店</v>
          </cell>
          <cell r="J5543">
            <v>16.2</v>
          </cell>
          <cell r="K5543">
            <v>32</v>
          </cell>
          <cell r="L5543">
            <v>18</v>
          </cell>
        </row>
        <row r="5543">
          <cell r="N5543" t="str">
            <v>复方板蓝根颗粒</v>
          </cell>
          <cell r="O5543">
            <v>0.49375</v>
          </cell>
          <cell r="P5543">
            <v>0.1</v>
          </cell>
          <cell r="Q5543">
            <v>2</v>
          </cell>
          <cell r="R5543">
            <v>29.8</v>
          </cell>
          <cell r="S5543">
            <v>534</v>
          </cell>
          <cell r="T5543">
            <v>-14</v>
          </cell>
          <cell r="U5543">
            <v>-11.8</v>
          </cell>
          <cell r="V5543">
            <v>1010</v>
          </cell>
          <cell r="W5543">
            <v>0</v>
          </cell>
          <cell r="X5543">
            <v>20</v>
          </cell>
          <cell r="Y5543">
            <v>1010</v>
          </cell>
          <cell r="Z5543" t="str">
            <v>在营</v>
          </cell>
          <cell r="AA5543">
            <v>45460.575462963</v>
          </cell>
        </row>
        <row r="5544">
          <cell r="G5544" t="str">
            <v>35102748</v>
          </cell>
          <cell r="H5544">
            <v>748</v>
          </cell>
          <cell r="I5544" t="str">
            <v>四川太极大邑县晋原镇东街药店</v>
          </cell>
          <cell r="J5544">
            <v>16.2</v>
          </cell>
          <cell r="K5544">
            <v>32</v>
          </cell>
          <cell r="L5544">
            <v>18</v>
          </cell>
        </row>
        <row r="5544">
          <cell r="N5544" t="str">
            <v>复方板蓝根颗粒</v>
          </cell>
          <cell r="O5544">
            <v>0.49375</v>
          </cell>
          <cell r="P5544">
            <v>0.1</v>
          </cell>
          <cell r="Q5544">
            <v>3</v>
          </cell>
          <cell r="R5544">
            <v>29.8</v>
          </cell>
          <cell r="S5544">
            <v>534</v>
          </cell>
          <cell r="T5544">
            <v>-14</v>
          </cell>
          <cell r="U5544">
            <v>-11.8</v>
          </cell>
          <cell r="V5544">
            <v>1010</v>
          </cell>
          <cell r="W5544">
            <v>0</v>
          </cell>
          <cell r="X5544">
            <v>20</v>
          </cell>
          <cell r="Y5544">
            <v>1010</v>
          </cell>
          <cell r="Z5544" t="str">
            <v>在营</v>
          </cell>
          <cell r="AA5544">
            <v>45449.8754282407</v>
          </cell>
        </row>
        <row r="5545">
          <cell r="G5545" t="str">
            <v>2307744</v>
          </cell>
          <cell r="H5545">
            <v>744</v>
          </cell>
          <cell r="I5545" t="str">
            <v>四川太极武侯区科华街药店</v>
          </cell>
          <cell r="J5545">
            <v>49.49</v>
          </cell>
          <cell r="K5545">
            <v>69</v>
          </cell>
          <cell r="L5545">
            <v>55</v>
          </cell>
          <cell r="M5545" t="str">
            <v>博维康</v>
          </cell>
          <cell r="N5545" t="str">
            <v>同仁大活络丸</v>
          </cell>
          <cell r="O5545">
            <v>0.282753623188406</v>
          </cell>
          <cell r="P5545">
            <v>0.100181818181818</v>
          </cell>
          <cell r="Q5545">
            <v>2</v>
          </cell>
        </row>
        <row r="5545">
          <cell r="S5545">
            <v>133</v>
          </cell>
          <cell r="T5545">
            <v>-14</v>
          </cell>
        </row>
        <row r="5545">
          <cell r="V5545">
            <v>238</v>
          </cell>
          <cell r="W5545">
            <v>0</v>
          </cell>
          <cell r="X5545">
            <v>20</v>
          </cell>
          <cell r="Y5545">
            <v>238</v>
          </cell>
          <cell r="Z5545" t="str">
            <v>在营</v>
          </cell>
          <cell r="AA5545">
            <v>45449.5780902778</v>
          </cell>
        </row>
        <row r="5546">
          <cell r="G5546" t="str">
            <v>7987341</v>
          </cell>
          <cell r="H5546">
            <v>341</v>
          </cell>
          <cell r="I5546" t="str">
            <v>四川太极邛崃中心药店</v>
          </cell>
          <cell r="J5546">
            <v>49.49</v>
          </cell>
          <cell r="K5546">
            <v>68</v>
          </cell>
          <cell r="L5546">
            <v>55</v>
          </cell>
          <cell r="M5546" t="str">
            <v>天兴</v>
          </cell>
          <cell r="N5546" t="str">
            <v>养阴口香合剂</v>
          </cell>
          <cell r="O5546">
            <v>0.272205882352941</v>
          </cell>
          <cell r="P5546">
            <v>0.100181818181818</v>
          </cell>
          <cell r="Q5546">
            <v>3</v>
          </cell>
          <cell r="R5546">
            <v>64.8</v>
          </cell>
          <cell r="S5546">
            <v>281</v>
          </cell>
          <cell r="T5546">
            <v>-13</v>
          </cell>
          <cell r="U5546">
            <v>-9.8</v>
          </cell>
          <cell r="V5546">
            <v>285</v>
          </cell>
          <cell r="W5546">
            <v>0</v>
          </cell>
          <cell r="X5546">
            <v>500</v>
          </cell>
          <cell r="Y5546">
            <v>285</v>
          </cell>
          <cell r="Z5546" t="str">
            <v>在营</v>
          </cell>
          <cell r="AA5546">
            <v>45465.8516666667</v>
          </cell>
        </row>
        <row r="5547">
          <cell r="G5547" t="str">
            <v>7987745</v>
          </cell>
          <cell r="H5547">
            <v>745</v>
          </cell>
          <cell r="I5547" t="str">
            <v>四川太极金牛区金沙路药店</v>
          </cell>
          <cell r="J5547">
            <v>49.49</v>
          </cell>
          <cell r="K5547">
            <v>68</v>
          </cell>
          <cell r="L5547">
            <v>55</v>
          </cell>
        </row>
        <row r="5547">
          <cell r="N5547" t="str">
            <v>养阴口香合剂</v>
          </cell>
          <cell r="O5547">
            <v>0.272205882352941</v>
          </cell>
          <cell r="P5547">
            <v>0.100181818181818</v>
          </cell>
          <cell r="Q5547">
            <v>1</v>
          </cell>
          <cell r="R5547">
            <v>64.8</v>
          </cell>
          <cell r="S5547">
            <v>281</v>
          </cell>
          <cell r="T5547">
            <v>-13</v>
          </cell>
          <cell r="U5547">
            <v>-9.8</v>
          </cell>
          <cell r="V5547">
            <v>285</v>
          </cell>
          <cell r="W5547">
            <v>0</v>
          </cell>
          <cell r="X5547">
            <v>500</v>
          </cell>
          <cell r="Y5547">
            <v>285</v>
          </cell>
          <cell r="Z5547" t="str">
            <v>在营</v>
          </cell>
          <cell r="AA5547">
            <v>45463.6360648148</v>
          </cell>
        </row>
        <row r="5548">
          <cell r="G5548" t="str">
            <v>49186117184</v>
          </cell>
          <cell r="H5548">
            <v>117184</v>
          </cell>
          <cell r="I5548" t="str">
            <v>四川太极锦江区静沙南路药店</v>
          </cell>
          <cell r="J5548">
            <v>48.59</v>
          </cell>
          <cell r="K5548">
            <v>73</v>
          </cell>
          <cell r="L5548">
            <v>54</v>
          </cell>
        </row>
        <row r="5548">
          <cell r="N5548" t="str">
            <v>格列美脲片(亚莫利)</v>
          </cell>
          <cell r="O5548">
            <v>0.334383561643836</v>
          </cell>
          <cell r="P5548">
            <v>0.100185185185185</v>
          </cell>
          <cell r="Q5548">
            <v>2</v>
          </cell>
        </row>
        <row r="5548">
          <cell r="S5548">
            <v>103</v>
          </cell>
          <cell r="T5548">
            <v>-19</v>
          </cell>
        </row>
        <row r="5548">
          <cell r="V5548">
            <v>257</v>
          </cell>
          <cell r="W5548">
            <v>0</v>
          </cell>
          <cell r="X5548">
            <v>100</v>
          </cell>
          <cell r="Y5548">
            <v>257</v>
          </cell>
          <cell r="Z5548" t="str">
            <v>在营</v>
          </cell>
          <cell r="AA5548">
            <v>45463.8388310185</v>
          </cell>
        </row>
        <row r="5549">
          <cell r="G5549" t="str">
            <v>41044113008</v>
          </cell>
          <cell r="H5549">
            <v>113008</v>
          </cell>
          <cell r="I5549" t="str">
            <v>四川太极大药房连锁有限公司成都高新区尚锦路药店</v>
          </cell>
          <cell r="J5549">
            <v>32.39</v>
          </cell>
          <cell r="K5549">
            <v>43</v>
          </cell>
          <cell r="L5549">
            <v>36</v>
          </cell>
        </row>
        <row r="5549">
          <cell r="N5549" t="str">
            <v>芪苈强心胶囊</v>
          </cell>
          <cell r="O5549">
            <v>0.246744186046512</v>
          </cell>
          <cell r="P5549">
            <v>0.100277777777778</v>
          </cell>
          <cell r="Q5549">
            <v>2</v>
          </cell>
        </row>
        <row r="5549">
          <cell r="S5549">
            <v>139</v>
          </cell>
          <cell r="T5549">
            <v>-7</v>
          </cell>
        </row>
        <row r="5549">
          <cell r="V5549">
            <v>254</v>
          </cell>
          <cell r="W5549">
            <v>0</v>
          </cell>
          <cell r="X5549">
            <v>8000</v>
          </cell>
          <cell r="Y5549">
            <v>254</v>
          </cell>
          <cell r="Z5549" t="str">
            <v>在营</v>
          </cell>
          <cell r="AA5549">
            <v>45466.8883101852</v>
          </cell>
        </row>
        <row r="5550">
          <cell r="G5550" t="str">
            <v>41044117923</v>
          </cell>
          <cell r="H5550">
            <v>117923</v>
          </cell>
          <cell r="I5550" t="str">
            <v>四川太极大邑县观音阁街西段店</v>
          </cell>
          <cell r="J5550">
            <v>32.39</v>
          </cell>
          <cell r="K5550">
            <v>43</v>
          </cell>
          <cell r="L5550">
            <v>36</v>
          </cell>
        </row>
        <row r="5550">
          <cell r="N5550" t="str">
            <v>芪苈强心胶囊</v>
          </cell>
          <cell r="O5550">
            <v>0.246744186046512</v>
          </cell>
          <cell r="P5550">
            <v>0.100277777777778</v>
          </cell>
          <cell r="Q5550">
            <v>2</v>
          </cell>
        </row>
        <row r="5550">
          <cell r="S5550">
            <v>139</v>
          </cell>
          <cell r="T5550">
            <v>-7</v>
          </cell>
        </row>
        <row r="5550">
          <cell r="V5550">
            <v>254</v>
          </cell>
          <cell r="W5550">
            <v>0</v>
          </cell>
          <cell r="X5550">
            <v>8000</v>
          </cell>
          <cell r="Y5550">
            <v>254</v>
          </cell>
          <cell r="Z5550" t="str">
            <v>在营</v>
          </cell>
          <cell r="AA5550">
            <v>45455.667037037</v>
          </cell>
        </row>
        <row r="5551">
          <cell r="G5551" t="str">
            <v>41044539</v>
          </cell>
          <cell r="H5551">
            <v>539</v>
          </cell>
          <cell r="I5551" t="str">
            <v>四川太极大邑县晋原镇子龙路店</v>
          </cell>
          <cell r="J5551">
            <v>32.39</v>
          </cell>
          <cell r="K5551">
            <v>43</v>
          </cell>
          <cell r="L5551">
            <v>36</v>
          </cell>
        </row>
        <row r="5551">
          <cell r="N5551" t="str">
            <v>芪苈强心胶囊</v>
          </cell>
          <cell r="O5551">
            <v>0.246744186046512</v>
          </cell>
          <cell r="P5551">
            <v>0.100277777777778</v>
          </cell>
          <cell r="Q5551">
            <v>3</v>
          </cell>
        </row>
        <row r="5551">
          <cell r="S5551">
            <v>139</v>
          </cell>
          <cell r="T5551">
            <v>-7</v>
          </cell>
        </row>
        <row r="5551">
          <cell r="V5551">
            <v>254</v>
          </cell>
          <cell r="W5551">
            <v>0</v>
          </cell>
          <cell r="X5551">
            <v>8000</v>
          </cell>
          <cell r="Y5551">
            <v>254</v>
          </cell>
          <cell r="Z5551" t="str">
            <v>在营</v>
          </cell>
          <cell r="AA5551">
            <v>45447.7131828704</v>
          </cell>
        </row>
        <row r="5552">
          <cell r="G5552" t="str">
            <v>41044582</v>
          </cell>
          <cell r="H5552">
            <v>582</v>
          </cell>
          <cell r="I5552" t="str">
            <v>四川太极青羊区十二桥药店</v>
          </cell>
          <cell r="J5552">
            <v>32.39</v>
          </cell>
          <cell r="K5552">
            <v>43</v>
          </cell>
          <cell r="L5552">
            <v>36</v>
          </cell>
        </row>
        <row r="5552">
          <cell r="N5552" t="str">
            <v>芪苈强心胶囊</v>
          </cell>
          <cell r="O5552">
            <v>0.246744186046512</v>
          </cell>
          <cell r="P5552">
            <v>0.100277777777778</v>
          </cell>
          <cell r="Q5552">
            <v>2</v>
          </cell>
        </row>
        <row r="5552">
          <cell r="S5552">
            <v>139</v>
          </cell>
          <cell r="T5552">
            <v>-7</v>
          </cell>
        </row>
        <row r="5552">
          <cell r="V5552">
            <v>254</v>
          </cell>
          <cell r="W5552">
            <v>0</v>
          </cell>
          <cell r="X5552">
            <v>8000</v>
          </cell>
          <cell r="Y5552">
            <v>254</v>
          </cell>
          <cell r="Z5552" t="str">
            <v>在营</v>
          </cell>
          <cell r="AA5552">
            <v>45463.7105208333</v>
          </cell>
        </row>
        <row r="5553">
          <cell r="G5553" t="str">
            <v>147320102565</v>
          </cell>
          <cell r="H5553">
            <v>102565</v>
          </cell>
          <cell r="I5553" t="str">
            <v>四川太极武侯区佳灵路药店</v>
          </cell>
          <cell r="J5553">
            <v>29.69</v>
          </cell>
          <cell r="K5553">
            <v>39.8</v>
          </cell>
          <cell r="L5553">
            <v>33</v>
          </cell>
        </row>
        <row r="5553">
          <cell r="N5553" t="str">
            <v>开喉剑喷雾剂（儿童型）</v>
          </cell>
          <cell r="O5553">
            <v>0.254020100502513</v>
          </cell>
          <cell r="P5553">
            <v>0.10030303030303</v>
          </cell>
          <cell r="Q5553">
            <v>1</v>
          </cell>
          <cell r="R5553">
            <v>35</v>
          </cell>
          <cell r="S5553">
            <v>1546</v>
          </cell>
          <cell r="T5553">
            <v>-6.8</v>
          </cell>
          <cell r="U5553">
            <v>-2</v>
          </cell>
          <cell r="V5553">
            <v>591</v>
          </cell>
          <cell r="W5553">
            <v>0</v>
          </cell>
          <cell r="X5553">
            <v>2</v>
          </cell>
          <cell r="Y5553">
            <v>591</v>
          </cell>
          <cell r="Z5553" t="str">
            <v>在营</v>
          </cell>
          <cell r="AA5553">
            <v>45433.7280555556</v>
          </cell>
        </row>
        <row r="5554">
          <cell r="G5554" t="str">
            <v>147320103199</v>
          </cell>
          <cell r="H5554">
            <v>103199</v>
          </cell>
          <cell r="I5554" t="str">
            <v>四川太极成华区西林一街药店</v>
          </cell>
          <cell r="J5554">
            <v>29.69</v>
          </cell>
          <cell r="K5554">
            <v>39.8</v>
          </cell>
          <cell r="L5554">
            <v>33</v>
          </cell>
        </row>
        <row r="5554">
          <cell r="N5554" t="str">
            <v>开喉剑喷雾剂（儿童型）</v>
          </cell>
          <cell r="O5554">
            <v>0.254020100502513</v>
          </cell>
          <cell r="P5554">
            <v>0.10030303030303</v>
          </cell>
          <cell r="Q5554">
            <v>2</v>
          </cell>
          <cell r="R5554">
            <v>35</v>
          </cell>
          <cell r="S5554">
            <v>1546</v>
          </cell>
          <cell r="T5554">
            <v>-6.8</v>
          </cell>
          <cell r="U5554">
            <v>-2</v>
          </cell>
          <cell r="V5554">
            <v>591</v>
          </cell>
          <cell r="W5554">
            <v>0</v>
          </cell>
          <cell r="X5554">
            <v>2</v>
          </cell>
          <cell r="Y5554">
            <v>591</v>
          </cell>
          <cell r="Z5554" t="str">
            <v>在营</v>
          </cell>
          <cell r="AA5554">
            <v>45462.7007986111</v>
          </cell>
        </row>
        <row r="5555">
          <cell r="G5555" t="str">
            <v>147320106569</v>
          </cell>
          <cell r="H5555">
            <v>106569</v>
          </cell>
          <cell r="I5555" t="str">
            <v>四川太极武侯区大悦路药店</v>
          </cell>
          <cell r="J5555">
            <v>29.69</v>
          </cell>
          <cell r="K5555">
            <v>39.8</v>
          </cell>
          <cell r="L5555">
            <v>33</v>
          </cell>
        </row>
        <row r="5555">
          <cell r="N5555" t="str">
            <v>开喉剑喷雾剂（儿童型）</v>
          </cell>
          <cell r="O5555">
            <v>0.254020100502513</v>
          </cell>
          <cell r="P5555">
            <v>0.10030303030303</v>
          </cell>
          <cell r="Q5555">
            <v>2</v>
          </cell>
          <cell r="R5555">
            <v>35</v>
          </cell>
          <cell r="S5555">
            <v>1546</v>
          </cell>
          <cell r="T5555">
            <v>-6.8</v>
          </cell>
          <cell r="U5555">
            <v>-2</v>
          </cell>
          <cell r="V5555">
            <v>591</v>
          </cell>
          <cell r="W5555">
            <v>0</v>
          </cell>
          <cell r="X5555">
            <v>2</v>
          </cell>
          <cell r="Y5555">
            <v>591</v>
          </cell>
          <cell r="Z5555" t="str">
            <v>在营</v>
          </cell>
          <cell r="AA5555">
            <v>45466.8867476852</v>
          </cell>
        </row>
        <row r="5556">
          <cell r="G5556" t="str">
            <v>147320108277</v>
          </cell>
          <cell r="H5556">
            <v>108277</v>
          </cell>
          <cell r="I5556" t="str">
            <v>四川太极金牛区银沙路药店</v>
          </cell>
          <cell r="J5556">
            <v>29.69</v>
          </cell>
          <cell r="K5556">
            <v>39.8</v>
          </cell>
          <cell r="L5556">
            <v>33</v>
          </cell>
        </row>
        <row r="5556">
          <cell r="N5556" t="str">
            <v>开喉剑喷雾剂（儿童型）</v>
          </cell>
          <cell r="O5556">
            <v>0.254020100502513</v>
          </cell>
          <cell r="P5556">
            <v>0.10030303030303</v>
          </cell>
          <cell r="Q5556">
            <v>1</v>
          </cell>
          <cell r="R5556">
            <v>35</v>
          </cell>
          <cell r="S5556">
            <v>1546</v>
          </cell>
          <cell r="T5556">
            <v>-6.8</v>
          </cell>
          <cell r="U5556">
            <v>-2</v>
          </cell>
          <cell r="V5556">
            <v>591</v>
          </cell>
          <cell r="W5556">
            <v>0</v>
          </cell>
          <cell r="X5556">
            <v>2</v>
          </cell>
          <cell r="Y5556">
            <v>591</v>
          </cell>
          <cell r="Z5556" t="str">
            <v>在营</v>
          </cell>
          <cell r="AA5556">
            <v>45432.4715393518</v>
          </cell>
        </row>
        <row r="5557">
          <cell r="G5557" t="str">
            <v>147320118151</v>
          </cell>
          <cell r="H5557">
            <v>118151</v>
          </cell>
          <cell r="I5557" t="str">
            <v>四川太极金牛区沙湾东一路药店</v>
          </cell>
          <cell r="J5557">
            <v>29.69</v>
          </cell>
          <cell r="K5557">
            <v>39.8</v>
          </cell>
          <cell r="L5557">
            <v>33</v>
          </cell>
        </row>
        <row r="5557">
          <cell r="N5557" t="str">
            <v>开喉剑喷雾剂（儿童型）</v>
          </cell>
          <cell r="O5557">
            <v>0.254020100502513</v>
          </cell>
          <cell r="P5557">
            <v>0.10030303030303</v>
          </cell>
          <cell r="Q5557">
            <v>1</v>
          </cell>
          <cell r="R5557">
            <v>35</v>
          </cell>
          <cell r="S5557">
            <v>1546</v>
          </cell>
          <cell r="T5557">
            <v>-6.8</v>
          </cell>
          <cell r="U5557">
            <v>-2</v>
          </cell>
          <cell r="V5557">
            <v>591</v>
          </cell>
          <cell r="W5557">
            <v>0</v>
          </cell>
          <cell r="X5557">
            <v>2</v>
          </cell>
          <cell r="Y5557">
            <v>591</v>
          </cell>
          <cell r="Z5557" t="str">
            <v>在营</v>
          </cell>
          <cell r="AA5557">
            <v>45461.6604282407</v>
          </cell>
        </row>
        <row r="5558">
          <cell r="G5558" t="str">
            <v>14732056</v>
          </cell>
          <cell r="H5558">
            <v>56</v>
          </cell>
          <cell r="I5558" t="str">
            <v>四川太极三江店</v>
          </cell>
          <cell r="J5558">
            <v>29.69</v>
          </cell>
          <cell r="K5558">
            <v>39.8</v>
          </cell>
          <cell r="L5558">
            <v>33</v>
          </cell>
        </row>
        <row r="5558">
          <cell r="N5558" t="str">
            <v>开喉剑喷雾剂（儿童型）</v>
          </cell>
          <cell r="O5558">
            <v>0.254020100502513</v>
          </cell>
          <cell r="P5558">
            <v>0.10030303030303</v>
          </cell>
          <cell r="Q5558">
            <v>5</v>
          </cell>
          <cell r="R5558">
            <v>35</v>
          </cell>
          <cell r="S5558">
            <v>1546</v>
          </cell>
          <cell r="T5558">
            <v>-6.8</v>
          </cell>
          <cell r="U5558">
            <v>-2</v>
          </cell>
          <cell r="V5558">
            <v>591</v>
          </cell>
          <cell r="W5558">
            <v>0</v>
          </cell>
          <cell r="X5558">
            <v>2</v>
          </cell>
          <cell r="Y5558">
            <v>591</v>
          </cell>
          <cell r="Z5558" t="str">
            <v>在营</v>
          </cell>
          <cell r="AA5558">
            <v>45462.5060300926</v>
          </cell>
        </row>
        <row r="5559">
          <cell r="G5559" t="str">
            <v>147320740</v>
          </cell>
          <cell r="H5559">
            <v>740</v>
          </cell>
          <cell r="I5559" t="str">
            <v>四川太极成华区华康路药店</v>
          </cell>
          <cell r="J5559">
            <v>29.69</v>
          </cell>
          <cell r="K5559">
            <v>39.8</v>
          </cell>
          <cell r="L5559">
            <v>33</v>
          </cell>
        </row>
        <row r="5559">
          <cell r="N5559" t="str">
            <v>开喉剑喷雾剂（儿童型）</v>
          </cell>
          <cell r="O5559">
            <v>0.254020100502513</v>
          </cell>
          <cell r="P5559">
            <v>0.10030303030303</v>
          </cell>
          <cell r="Q5559">
            <v>2</v>
          </cell>
          <cell r="R5559">
            <v>35</v>
          </cell>
          <cell r="S5559">
            <v>1546</v>
          </cell>
          <cell r="T5559">
            <v>-6.8</v>
          </cell>
          <cell r="U5559">
            <v>-2</v>
          </cell>
          <cell r="V5559">
            <v>591</v>
          </cell>
          <cell r="W5559">
            <v>0</v>
          </cell>
          <cell r="X5559">
            <v>2</v>
          </cell>
          <cell r="Y5559">
            <v>591</v>
          </cell>
          <cell r="Z5559" t="str">
            <v>在营</v>
          </cell>
          <cell r="AA5559">
            <v>45463.8977546296</v>
          </cell>
        </row>
        <row r="5560">
          <cell r="G5560" t="str">
            <v>147320745</v>
          </cell>
          <cell r="H5560">
            <v>745</v>
          </cell>
          <cell r="I5560" t="str">
            <v>四川太极金牛区金沙路药店</v>
          </cell>
          <cell r="J5560">
            <v>29.69</v>
          </cell>
          <cell r="K5560">
            <v>39.8</v>
          </cell>
          <cell r="L5560">
            <v>33</v>
          </cell>
        </row>
        <row r="5560">
          <cell r="N5560" t="str">
            <v>开喉剑喷雾剂（儿童型）</v>
          </cell>
          <cell r="O5560">
            <v>0.254020100502513</v>
          </cell>
          <cell r="P5560">
            <v>0.10030303030303</v>
          </cell>
          <cell r="Q5560">
            <v>1</v>
          </cell>
          <cell r="R5560">
            <v>35</v>
          </cell>
          <cell r="S5560">
            <v>1546</v>
          </cell>
          <cell r="T5560">
            <v>-6.8</v>
          </cell>
          <cell r="U5560">
            <v>-2</v>
          </cell>
          <cell r="V5560">
            <v>591</v>
          </cell>
          <cell r="W5560">
            <v>0</v>
          </cell>
          <cell r="X5560">
            <v>2</v>
          </cell>
          <cell r="Y5560">
            <v>591</v>
          </cell>
          <cell r="Z5560" t="str">
            <v>在营</v>
          </cell>
          <cell r="AA5560">
            <v>45463.663287037</v>
          </cell>
        </row>
        <row r="5561">
          <cell r="G5561" t="str">
            <v>170155716</v>
          </cell>
          <cell r="H5561">
            <v>716</v>
          </cell>
          <cell r="I5561" t="str">
            <v>四川太极大邑县沙渠镇方圆路药店</v>
          </cell>
          <cell r="J5561">
            <v>65.65</v>
          </cell>
          <cell r="K5561">
            <v>89</v>
          </cell>
          <cell r="L5561">
            <v>73</v>
          </cell>
        </row>
        <row r="5561">
          <cell r="N5561" t="str">
            <v>非洛地平缓释片</v>
          </cell>
          <cell r="O5561">
            <v>0.262359550561798</v>
          </cell>
          <cell r="P5561">
            <v>0.100684931506849</v>
          </cell>
          <cell r="Q5561">
            <v>2</v>
          </cell>
        </row>
        <row r="5561">
          <cell r="S5561">
            <v>668</v>
          </cell>
          <cell r="T5561">
            <v>-16</v>
          </cell>
        </row>
        <row r="5561">
          <cell r="V5561">
            <v>422</v>
          </cell>
          <cell r="W5561">
            <v>0</v>
          </cell>
          <cell r="X5561">
            <v>69</v>
          </cell>
          <cell r="Y5561">
            <v>422</v>
          </cell>
          <cell r="Z5561" t="str">
            <v>在营</v>
          </cell>
          <cell r="AA5561">
            <v>45460.5725462963</v>
          </cell>
        </row>
        <row r="5562">
          <cell r="G5562" t="str">
            <v>267675582</v>
          </cell>
          <cell r="H5562">
            <v>582</v>
          </cell>
          <cell r="I5562" t="str">
            <v>四川太极青羊区十二桥药店</v>
          </cell>
          <cell r="J5562">
            <v>393.9</v>
          </cell>
          <cell r="K5562">
            <v>460</v>
          </cell>
          <cell r="L5562">
            <v>438</v>
          </cell>
          <cell r="M5562" t="str">
            <v>中一</v>
          </cell>
          <cell r="N5562" t="str">
            <v>人血白蛋白</v>
          </cell>
          <cell r="O5562">
            <v>0.143695652173913</v>
          </cell>
          <cell r="P5562">
            <v>0.100684931506849</v>
          </cell>
          <cell r="Q5562">
            <v>6</v>
          </cell>
        </row>
        <row r="5562">
          <cell r="S5562">
            <v>253</v>
          </cell>
          <cell r="T5562">
            <v>-22</v>
          </cell>
        </row>
        <row r="5562">
          <cell r="V5562">
            <v>54</v>
          </cell>
          <cell r="W5562">
            <v>0</v>
          </cell>
          <cell r="X5562" t="e">
            <v>#N/A</v>
          </cell>
          <cell r="Y5562">
            <v>54</v>
          </cell>
          <cell r="Z5562" t="str">
            <v>在营</v>
          </cell>
          <cell r="AA5562">
            <v>45454.7973032407</v>
          </cell>
        </row>
        <row r="5563">
          <cell r="G5563" t="str">
            <v>508102565</v>
          </cell>
          <cell r="H5563">
            <v>102565</v>
          </cell>
          <cell r="I5563" t="str">
            <v>四川太极武侯区佳灵路药店</v>
          </cell>
          <cell r="J5563">
            <v>8.9</v>
          </cell>
          <cell r="K5563">
            <v>14.5</v>
          </cell>
          <cell r="L5563">
            <v>9.9</v>
          </cell>
        </row>
        <row r="5563">
          <cell r="N5563" t="str">
            <v>复方黄连素片</v>
          </cell>
          <cell r="O5563">
            <v>0.386206896551724</v>
          </cell>
          <cell r="P5563">
            <v>0.101010101010101</v>
          </cell>
          <cell r="Q5563">
            <v>1</v>
          </cell>
          <cell r="R5563">
            <v>13</v>
          </cell>
          <cell r="S5563">
            <v>1614</v>
          </cell>
          <cell r="T5563">
            <v>-4.6</v>
          </cell>
          <cell r="U5563">
            <v>-3.1</v>
          </cell>
          <cell r="V5563">
            <v>418</v>
          </cell>
          <cell r="W5563">
            <v>0</v>
          </cell>
          <cell r="X5563">
            <v>2645</v>
          </cell>
          <cell r="Y5563">
            <v>418</v>
          </cell>
          <cell r="Z5563" t="str">
            <v>在营</v>
          </cell>
          <cell r="AA5563">
            <v>45433.6903703704</v>
          </cell>
        </row>
        <row r="5564">
          <cell r="G5564" t="str">
            <v>508117637</v>
          </cell>
          <cell r="H5564">
            <v>117637</v>
          </cell>
          <cell r="I5564" t="str">
            <v>四川太极大邑晋原街道金巷西街药店</v>
          </cell>
          <cell r="J5564">
            <v>8.9</v>
          </cell>
          <cell r="K5564">
            <v>14.5</v>
          </cell>
          <cell r="L5564">
            <v>9.9</v>
          </cell>
        </row>
        <row r="5564">
          <cell r="N5564" t="str">
            <v>复方黄连素片</v>
          </cell>
          <cell r="O5564">
            <v>0.386206896551724</v>
          </cell>
          <cell r="P5564">
            <v>0.101010101010101</v>
          </cell>
          <cell r="Q5564">
            <v>3</v>
          </cell>
          <cell r="R5564">
            <v>13</v>
          </cell>
          <cell r="S5564">
            <v>1614</v>
          </cell>
          <cell r="T5564">
            <v>-4.6</v>
          </cell>
          <cell r="U5564">
            <v>-3.1</v>
          </cell>
          <cell r="V5564">
            <v>418</v>
          </cell>
          <cell r="W5564">
            <v>0</v>
          </cell>
          <cell r="X5564">
            <v>2645</v>
          </cell>
          <cell r="Y5564">
            <v>418</v>
          </cell>
          <cell r="Z5564" t="str">
            <v>在营</v>
          </cell>
          <cell r="AA5564">
            <v>45454.865787037</v>
          </cell>
        </row>
        <row r="5565">
          <cell r="G5565" t="str">
            <v>92486105267</v>
          </cell>
          <cell r="H5565">
            <v>105267</v>
          </cell>
          <cell r="I5565" t="str">
            <v>四川太极金牛区蜀汉路药店</v>
          </cell>
          <cell r="J5565">
            <v>30.54</v>
          </cell>
          <cell r="K5565">
            <v>36</v>
          </cell>
          <cell r="L5565">
            <v>34</v>
          </cell>
        </row>
        <row r="5565">
          <cell r="N5565" t="str">
            <v>开喉剑喷雾剂</v>
          </cell>
          <cell r="O5565">
            <v>0.151666666666667</v>
          </cell>
          <cell r="P5565">
            <v>0.101764705882353</v>
          </cell>
          <cell r="Q5565">
            <v>1</v>
          </cell>
        </row>
        <row r="5565">
          <cell r="S5565">
            <v>840</v>
          </cell>
          <cell r="T5565">
            <v>-2</v>
          </cell>
        </row>
        <row r="5565">
          <cell r="V5565">
            <v>444</v>
          </cell>
          <cell r="W5565">
            <v>0</v>
          </cell>
          <cell r="X5565">
            <v>12000</v>
          </cell>
          <cell r="Y5565">
            <v>444</v>
          </cell>
          <cell r="Z5565" t="str">
            <v>在营</v>
          </cell>
          <cell r="AA5565">
            <v>45458.6499537037</v>
          </cell>
        </row>
        <row r="5566">
          <cell r="G5566" t="str">
            <v>92486351</v>
          </cell>
          <cell r="H5566">
            <v>351</v>
          </cell>
          <cell r="I5566" t="str">
            <v>四川太极都江堰药店</v>
          </cell>
          <cell r="J5566">
            <v>30.54</v>
          </cell>
          <cell r="K5566">
            <v>36</v>
          </cell>
          <cell r="L5566">
            <v>34</v>
          </cell>
          <cell r="M5566" t="str">
            <v>卫康</v>
          </cell>
          <cell r="N5566" t="str">
            <v>开喉剑喷雾剂</v>
          </cell>
          <cell r="O5566">
            <v>0.151666666666667</v>
          </cell>
          <cell r="P5566">
            <v>0.101764705882353</v>
          </cell>
          <cell r="Q5566">
            <v>2</v>
          </cell>
        </row>
        <row r="5566">
          <cell r="S5566">
            <v>840</v>
          </cell>
          <cell r="T5566">
            <v>-2</v>
          </cell>
        </row>
        <row r="5566">
          <cell r="V5566">
            <v>444</v>
          </cell>
          <cell r="W5566">
            <v>0</v>
          </cell>
          <cell r="X5566">
            <v>12000</v>
          </cell>
          <cell r="Y5566">
            <v>444</v>
          </cell>
          <cell r="Z5566" t="str">
            <v>在营</v>
          </cell>
          <cell r="AA5566">
            <v>45462.4104513889</v>
          </cell>
        </row>
        <row r="5567">
          <cell r="G5567" t="str">
            <v>92486573</v>
          </cell>
          <cell r="H5567">
            <v>573</v>
          </cell>
          <cell r="I5567" t="str">
            <v>四川太极双流县西航港街道锦华路一段药店</v>
          </cell>
          <cell r="J5567">
            <v>30.54</v>
          </cell>
          <cell r="K5567">
            <v>36</v>
          </cell>
          <cell r="L5567">
            <v>34</v>
          </cell>
        </row>
        <row r="5567">
          <cell r="N5567" t="str">
            <v>开喉剑喷雾剂</v>
          </cell>
          <cell r="O5567">
            <v>0.151666666666667</v>
          </cell>
          <cell r="P5567">
            <v>0.101764705882353</v>
          </cell>
          <cell r="Q5567">
            <v>2</v>
          </cell>
        </row>
        <row r="5567">
          <cell r="S5567">
            <v>840</v>
          </cell>
          <cell r="T5567">
            <v>-2</v>
          </cell>
        </row>
        <row r="5567">
          <cell r="V5567">
            <v>444</v>
          </cell>
          <cell r="W5567">
            <v>0</v>
          </cell>
          <cell r="X5567">
            <v>12000</v>
          </cell>
          <cell r="Y5567">
            <v>444</v>
          </cell>
          <cell r="Z5567" t="str">
            <v>在营</v>
          </cell>
          <cell r="AA5567">
            <v>45462.6595601852</v>
          </cell>
        </row>
        <row r="5568">
          <cell r="G5568" t="str">
            <v>92486720</v>
          </cell>
          <cell r="H5568">
            <v>720</v>
          </cell>
          <cell r="I5568" t="str">
            <v>四川太极大邑县新场镇文昌街药店</v>
          </cell>
          <cell r="J5568">
            <v>30.54</v>
          </cell>
          <cell r="K5568">
            <v>36</v>
          </cell>
          <cell r="L5568">
            <v>34</v>
          </cell>
          <cell r="M5568" t="str">
            <v>新生大药房</v>
          </cell>
          <cell r="N5568" t="str">
            <v>开喉剑喷雾剂</v>
          </cell>
          <cell r="O5568">
            <v>0.151666666666667</v>
          </cell>
          <cell r="P5568">
            <v>0.101764705882353</v>
          </cell>
          <cell r="Q5568">
            <v>5</v>
          </cell>
        </row>
        <row r="5568">
          <cell r="S5568">
            <v>840</v>
          </cell>
          <cell r="T5568">
            <v>-2</v>
          </cell>
        </row>
        <row r="5568">
          <cell r="V5568">
            <v>444</v>
          </cell>
          <cell r="W5568">
            <v>0</v>
          </cell>
          <cell r="X5568">
            <v>12000</v>
          </cell>
          <cell r="Y5568">
            <v>444</v>
          </cell>
          <cell r="Z5568" t="str">
            <v>在营</v>
          </cell>
          <cell r="AA5568">
            <v>45463.7116203704</v>
          </cell>
        </row>
        <row r="5569">
          <cell r="G5569" t="str">
            <v>145350114069</v>
          </cell>
          <cell r="H5569">
            <v>114069</v>
          </cell>
          <cell r="I5569" t="str">
            <v>四川太极大药房连锁有限公司成都高新区天久南巷药店</v>
          </cell>
          <cell r="J5569">
            <v>33.23</v>
          </cell>
          <cell r="K5569">
            <v>48</v>
          </cell>
          <cell r="L5569">
            <v>37</v>
          </cell>
        </row>
        <row r="5569">
          <cell r="N5569" t="e">
            <v>#N/A</v>
          </cell>
          <cell r="O5569">
            <v>0.307708333333333</v>
          </cell>
          <cell r="P5569">
            <v>0.101891891891892</v>
          </cell>
          <cell r="Q5569">
            <v>2</v>
          </cell>
          <cell r="R5569">
            <v>39.8</v>
          </cell>
          <cell r="S5569">
            <v>987</v>
          </cell>
          <cell r="T5569">
            <v>-11</v>
          </cell>
          <cell r="U5569">
            <v>-2.8</v>
          </cell>
          <cell r="V5569">
            <v>402</v>
          </cell>
          <cell r="W5569">
            <v>0</v>
          </cell>
          <cell r="X5569">
            <v>271</v>
          </cell>
          <cell r="Y5569">
            <v>402</v>
          </cell>
          <cell r="Z5569" t="str">
            <v>在营</v>
          </cell>
          <cell r="AA5569">
            <v>45464.6153819444</v>
          </cell>
        </row>
        <row r="5570">
          <cell r="G5570" t="str">
            <v>200607351</v>
          </cell>
          <cell r="H5570">
            <v>351</v>
          </cell>
          <cell r="I5570" t="str">
            <v>四川太极都江堰药店</v>
          </cell>
          <cell r="J5570">
            <v>66.46</v>
          </cell>
          <cell r="K5570">
            <v>79.3</v>
          </cell>
          <cell r="L5570">
            <v>74</v>
          </cell>
          <cell r="M5570" t="str">
            <v>卫康</v>
          </cell>
          <cell r="N5570" t="str">
            <v>富马酸伏诺拉生片</v>
          </cell>
          <cell r="O5570">
            <v>0.161916771752837</v>
          </cell>
          <cell r="P5570">
            <v>0.101891891891892</v>
          </cell>
          <cell r="Q5570">
            <v>3</v>
          </cell>
        </row>
        <row r="5570">
          <cell r="S5570">
            <v>372</v>
          </cell>
          <cell r="T5570">
            <v>-5.3</v>
          </cell>
        </row>
        <row r="5570">
          <cell r="V5570">
            <v>227</v>
          </cell>
          <cell r="W5570">
            <v>0</v>
          </cell>
          <cell r="X5570">
            <v>60</v>
          </cell>
          <cell r="Y5570">
            <v>227</v>
          </cell>
          <cell r="Z5570" t="str">
            <v>在营</v>
          </cell>
          <cell r="AA5570">
            <v>45462.3755671296</v>
          </cell>
        </row>
        <row r="5571">
          <cell r="G5571" t="str">
            <v>63764107658</v>
          </cell>
          <cell r="H5571">
            <v>107658</v>
          </cell>
          <cell r="I5571" t="str">
            <v>四川太极新都区新都街道万和北路药店</v>
          </cell>
          <cell r="J5571">
            <v>104.18</v>
          </cell>
          <cell r="K5571">
            <v>125</v>
          </cell>
          <cell r="L5571">
            <v>116</v>
          </cell>
        </row>
        <row r="5571">
          <cell r="N5571" t="e">
            <v>#N/A</v>
          </cell>
          <cell r="O5571">
            <v>0.16656</v>
          </cell>
          <cell r="P5571">
            <v>0.101896551724138</v>
          </cell>
          <cell r="Q5571">
            <v>1</v>
          </cell>
          <cell r="R5571">
            <v>118</v>
          </cell>
          <cell r="S5571">
            <v>636</v>
          </cell>
          <cell r="T5571">
            <v>-9</v>
          </cell>
          <cell r="U5571">
            <v>-2</v>
          </cell>
          <cell r="V5571">
            <v>356</v>
          </cell>
          <cell r="W5571">
            <v>0</v>
          </cell>
          <cell r="X5571">
            <v>99</v>
          </cell>
          <cell r="Y5571">
            <v>356</v>
          </cell>
          <cell r="Z5571" t="str">
            <v>在营</v>
          </cell>
          <cell r="AA5571">
            <v>45463.721099537</v>
          </cell>
        </row>
        <row r="5572">
          <cell r="G5572" t="str">
            <v>63764343</v>
          </cell>
          <cell r="H5572">
            <v>343</v>
          </cell>
          <cell r="I5572" t="str">
            <v>四川太极光华药店</v>
          </cell>
          <cell r="J5572">
            <v>104.18</v>
          </cell>
          <cell r="K5572">
            <v>125</v>
          </cell>
          <cell r="L5572">
            <v>116</v>
          </cell>
        </row>
        <row r="5572">
          <cell r="N5572" t="e">
            <v>#N/A</v>
          </cell>
          <cell r="O5572">
            <v>0.16656</v>
          </cell>
          <cell r="P5572">
            <v>0.101896551724138</v>
          </cell>
          <cell r="Q5572">
            <v>5</v>
          </cell>
          <cell r="R5572">
            <v>118</v>
          </cell>
          <cell r="S5572">
            <v>636</v>
          </cell>
          <cell r="T5572">
            <v>-9</v>
          </cell>
          <cell r="U5572">
            <v>-2</v>
          </cell>
          <cell r="V5572">
            <v>356</v>
          </cell>
          <cell r="W5572">
            <v>0</v>
          </cell>
          <cell r="X5572">
            <v>99</v>
          </cell>
          <cell r="Y5572">
            <v>356</v>
          </cell>
          <cell r="Z5572" t="str">
            <v>在营</v>
          </cell>
          <cell r="AA5572">
            <v>45463.7682986111</v>
          </cell>
        </row>
        <row r="5573">
          <cell r="G5573" t="str">
            <v>63764710</v>
          </cell>
          <cell r="H5573">
            <v>710</v>
          </cell>
          <cell r="I5573" t="str">
            <v>四川太极都江堰市蒲阳镇堰问道西路药店</v>
          </cell>
          <cell r="J5573">
            <v>104.18</v>
          </cell>
          <cell r="K5573">
            <v>125</v>
          </cell>
          <cell r="L5573">
            <v>116</v>
          </cell>
          <cell r="M5573" t="str">
            <v>卫康</v>
          </cell>
          <cell r="N5573" t="e">
            <v>#N/A</v>
          </cell>
          <cell r="O5573">
            <v>0.16656</v>
          </cell>
          <cell r="P5573">
            <v>0.101896551724138</v>
          </cell>
          <cell r="Q5573">
            <v>1</v>
          </cell>
          <cell r="R5573">
            <v>118</v>
          </cell>
          <cell r="S5573">
            <v>636</v>
          </cell>
          <cell r="T5573">
            <v>-9</v>
          </cell>
          <cell r="U5573">
            <v>-2</v>
          </cell>
          <cell r="V5573">
            <v>356</v>
          </cell>
          <cell r="W5573">
            <v>0</v>
          </cell>
          <cell r="X5573">
            <v>99</v>
          </cell>
          <cell r="Y5573">
            <v>356</v>
          </cell>
          <cell r="Z5573" t="str">
            <v>在营</v>
          </cell>
          <cell r="AA5573">
            <v>45463.4615740741</v>
          </cell>
        </row>
        <row r="5574">
          <cell r="G5574" t="str">
            <v>175826102565</v>
          </cell>
          <cell r="H5574">
            <v>102565</v>
          </cell>
          <cell r="I5574" t="str">
            <v>四川太极武侯区佳灵路药店</v>
          </cell>
          <cell r="J5574">
            <v>43.55</v>
          </cell>
          <cell r="K5574">
            <v>49.5</v>
          </cell>
          <cell r="L5574">
            <v>48.5</v>
          </cell>
        </row>
        <row r="5574">
          <cell r="N5574" t="str">
            <v>小儿消积止咳口服液</v>
          </cell>
          <cell r="O5574">
            <v>0.12020202020202</v>
          </cell>
          <cell r="P5574">
            <v>0.102061855670103</v>
          </cell>
          <cell r="Q5574">
            <v>1</v>
          </cell>
          <cell r="R5574">
            <v>49.5</v>
          </cell>
          <cell r="S5574">
            <v>343</v>
          </cell>
          <cell r="T5574">
            <v>-1</v>
          </cell>
          <cell r="U5574">
            <v>-1</v>
          </cell>
          <cell r="V5574">
            <v>37</v>
          </cell>
          <cell r="W5574">
            <v>0</v>
          </cell>
          <cell r="X5574">
            <v>1208</v>
          </cell>
          <cell r="Y5574">
            <v>37</v>
          </cell>
          <cell r="Z5574" t="str">
            <v>淘汰</v>
          </cell>
          <cell r="AA5574">
            <v>45433.7326273148</v>
          </cell>
        </row>
        <row r="5575">
          <cell r="G5575" t="str">
            <v>43732119262</v>
          </cell>
          <cell r="H5575">
            <v>119262</v>
          </cell>
          <cell r="I5575" t="str">
            <v>四川太极成华区驷马桥三路药店</v>
          </cell>
          <cell r="J5575">
            <v>25.86</v>
          </cell>
          <cell r="K5575">
            <v>39</v>
          </cell>
          <cell r="L5575">
            <v>28.8</v>
          </cell>
        </row>
        <row r="5575">
          <cell r="N5575" t="str">
            <v>痔炎消片</v>
          </cell>
          <cell r="O5575">
            <v>0.336923076923077</v>
          </cell>
          <cell r="P5575">
            <v>0.102083333333333</v>
          </cell>
          <cell r="Q5575">
            <v>1</v>
          </cell>
        </row>
        <row r="5575">
          <cell r="S5575">
            <v>460</v>
          </cell>
          <cell r="T5575">
            <v>-10.2</v>
          </cell>
        </row>
        <row r="5575">
          <cell r="V5575">
            <v>352</v>
          </cell>
          <cell r="W5575">
            <v>0</v>
          </cell>
          <cell r="X5575">
            <v>443</v>
          </cell>
          <cell r="Y5575">
            <v>352</v>
          </cell>
          <cell r="Z5575" t="str">
            <v>在营</v>
          </cell>
          <cell r="AA5575">
            <v>45451.8984143519</v>
          </cell>
        </row>
        <row r="5576">
          <cell r="G5576" t="str">
            <v>29060302867</v>
          </cell>
          <cell r="H5576">
            <v>302867</v>
          </cell>
          <cell r="I5576" t="str">
            <v>四川太极大药房连锁有限公司新都区大丰街道华美东街药店</v>
          </cell>
          <cell r="J5576">
            <v>193.91</v>
          </cell>
          <cell r="K5576">
            <v>249</v>
          </cell>
          <cell r="L5576">
            <v>216</v>
          </cell>
        </row>
        <row r="5576">
          <cell r="N5576" t="str">
            <v>沙美特罗替卡松吸入粉雾剂</v>
          </cell>
          <cell r="O5576">
            <v>0.221244979919679</v>
          </cell>
          <cell r="P5576">
            <v>0.102268518518519</v>
          </cell>
          <cell r="Q5576">
            <v>2</v>
          </cell>
        </row>
        <row r="5576">
          <cell r="S5576">
            <v>218</v>
          </cell>
          <cell r="T5576">
            <v>-33</v>
          </cell>
        </row>
        <row r="5576">
          <cell r="V5576">
            <v>222</v>
          </cell>
          <cell r="W5576">
            <v>0</v>
          </cell>
          <cell r="X5576">
            <v>20</v>
          </cell>
          <cell r="Y5576">
            <v>222</v>
          </cell>
          <cell r="Z5576" t="str">
            <v>在营</v>
          </cell>
          <cell r="AA5576">
            <v>45460.3637152778</v>
          </cell>
        </row>
        <row r="5577">
          <cell r="G5577" t="str">
            <v>29060709</v>
          </cell>
          <cell r="H5577">
            <v>709</v>
          </cell>
          <cell r="I5577" t="str">
            <v>四川太极新都区马超东路店</v>
          </cell>
          <cell r="J5577">
            <v>193.91</v>
          </cell>
          <cell r="K5577">
            <v>249</v>
          </cell>
          <cell r="L5577">
            <v>216</v>
          </cell>
        </row>
        <row r="5577">
          <cell r="N5577" t="str">
            <v>沙美特罗替卡松吸入粉雾剂</v>
          </cell>
          <cell r="O5577">
            <v>0.221244979919679</v>
          </cell>
          <cell r="P5577">
            <v>0.102268518518519</v>
          </cell>
          <cell r="Q5577">
            <v>2</v>
          </cell>
        </row>
        <row r="5577">
          <cell r="S5577">
            <v>218</v>
          </cell>
          <cell r="T5577">
            <v>-33</v>
          </cell>
        </row>
        <row r="5577">
          <cell r="V5577">
            <v>222</v>
          </cell>
          <cell r="W5577">
            <v>0</v>
          </cell>
          <cell r="X5577">
            <v>20</v>
          </cell>
          <cell r="Y5577">
            <v>222</v>
          </cell>
          <cell r="Z5577" t="str">
            <v>在营</v>
          </cell>
          <cell r="AA5577">
            <v>45433.6854398148</v>
          </cell>
        </row>
        <row r="5578">
          <cell r="G5578" t="str">
            <v>39708103639</v>
          </cell>
          <cell r="H5578">
            <v>103639</v>
          </cell>
          <cell r="I5578" t="str">
            <v>四川太极成华区金马河路药店</v>
          </cell>
          <cell r="J5578">
            <v>7.9</v>
          </cell>
          <cell r="K5578">
            <v>13.9</v>
          </cell>
          <cell r="L5578">
            <v>8.8</v>
          </cell>
        </row>
        <row r="5578">
          <cell r="N5578" t="str">
            <v>厄贝沙坦片(苏适)</v>
          </cell>
          <cell r="O5578">
            <v>0.431654676258993</v>
          </cell>
          <cell r="P5578">
            <v>0.102272727272727</v>
          </cell>
          <cell r="Q5578">
            <v>4</v>
          </cell>
        </row>
        <row r="5578">
          <cell r="S5578">
            <v>572</v>
          </cell>
          <cell r="T5578">
            <v>-5.1</v>
          </cell>
        </row>
        <row r="5578">
          <cell r="V5578">
            <v>366</v>
          </cell>
          <cell r="W5578">
            <v>0</v>
          </cell>
          <cell r="X5578">
            <v>80</v>
          </cell>
          <cell r="Y5578">
            <v>366</v>
          </cell>
          <cell r="Z5578" t="str">
            <v>在营</v>
          </cell>
          <cell r="AA5578">
            <v>45461.8507523148</v>
          </cell>
        </row>
        <row r="5579">
          <cell r="G5579" t="str">
            <v>39708111400</v>
          </cell>
          <cell r="H5579">
            <v>111400</v>
          </cell>
          <cell r="I5579" t="str">
            <v>四川太极邛崃市文君街道杏林路药店</v>
          </cell>
          <cell r="J5579">
            <v>7.9</v>
          </cell>
          <cell r="K5579">
            <v>13.9</v>
          </cell>
          <cell r="L5579">
            <v>8.8</v>
          </cell>
        </row>
        <row r="5579">
          <cell r="N5579" t="str">
            <v>厄贝沙坦片(苏适)</v>
          </cell>
          <cell r="O5579">
            <v>0.431654676258993</v>
          </cell>
          <cell r="P5579">
            <v>0.102272727272727</v>
          </cell>
          <cell r="Q5579">
            <v>3</v>
          </cell>
        </row>
        <row r="5579">
          <cell r="S5579">
            <v>572</v>
          </cell>
          <cell r="T5579">
            <v>-5.1</v>
          </cell>
        </row>
        <row r="5579">
          <cell r="V5579">
            <v>366</v>
          </cell>
          <cell r="W5579">
            <v>0</v>
          </cell>
          <cell r="X5579">
            <v>80</v>
          </cell>
          <cell r="Y5579">
            <v>366</v>
          </cell>
          <cell r="Z5579" t="str">
            <v>在营</v>
          </cell>
          <cell r="AA5579">
            <v>45465.6249768519</v>
          </cell>
        </row>
        <row r="5580">
          <cell r="G5580" t="str">
            <v>39708118151</v>
          </cell>
          <cell r="H5580">
            <v>118151</v>
          </cell>
          <cell r="I5580" t="str">
            <v>四川太极金牛区沙湾东一路药店</v>
          </cell>
          <cell r="J5580">
            <v>7.9</v>
          </cell>
          <cell r="K5580">
            <v>13.9</v>
          </cell>
          <cell r="L5580">
            <v>8.8</v>
          </cell>
        </row>
        <row r="5580">
          <cell r="N5580" t="str">
            <v>厄贝沙坦片(苏适)</v>
          </cell>
          <cell r="O5580">
            <v>0.431654676258993</v>
          </cell>
          <cell r="P5580">
            <v>0.102272727272727</v>
          </cell>
          <cell r="Q5580">
            <v>2</v>
          </cell>
        </row>
        <row r="5580">
          <cell r="S5580">
            <v>572</v>
          </cell>
          <cell r="T5580">
            <v>-5.1</v>
          </cell>
        </row>
        <row r="5580">
          <cell r="V5580">
            <v>366</v>
          </cell>
          <cell r="W5580">
            <v>0</v>
          </cell>
          <cell r="X5580">
            <v>80</v>
          </cell>
          <cell r="Y5580">
            <v>366</v>
          </cell>
          <cell r="Z5580" t="str">
            <v>在营</v>
          </cell>
          <cell r="AA5580">
            <v>45461.6665509259</v>
          </cell>
        </row>
        <row r="5581">
          <cell r="G5581" t="str">
            <v>39708297863</v>
          </cell>
          <cell r="H5581">
            <v>297863</v>
          </cell>
          <cell r="I5581" t="str">
            <v>四川太极大药房连锁有限公司锦江区大田坎街药店</v>
          </cell>
          <cell r="J5581">
            <v>7.9</v>
          </cell>
          <cell r="K5581">
            <v>13.9</v>
          </cell>
          <cell r="L5581">
            <v>8.8</v>
          </cell>
        </row>
        <row r="5581">
          <cell r="N5581" t="str">
            <v>厄贝沙坦片(苏适)</v>
          </cell>
          <cell r="O5581">
            <v>0.431654676258993</v>
          </cell>
          <cell r="P5581">
            <v>0.102272727272727</v>
          </cell>
          <cell r="Q5581">
            <v>2</v>
          </cell>
        </row>
        <row r="5581">
          <cell r="S5581">
            <v>572</v>
          </cell>
          <cell r="T5581">
            <v>-5.1</v>
          </cell>
        </row>
        <row r="5581">
          <cell r="V5581">
            <v>366</v>
          </cell>
          <cell r="W5581">
            <v>0</v>
          </cell>
          <cell r="X5581">
            <v>80</v>
          </cell>
          <cell r="Y5581">
            <v>366</v>
          </cell>
          <cell r="Z5581" t="str">
            <v>在营</v>
          </cell>
          <cell r="AA5581">
            <v>45463.7755439815</v>
          </cell>
        </row>
        <row r="5582">
          <cell r="G5582" t="str">
            <v>10968101453</v>
          </cell>
          <cell r="H5582">
            <v>101453</v>
          </cell>
          <cell r="I5582" t="str">
            <v>四川太极温江区公平街道江安路药店</v>
          </cell>
          <cell r="J5582">
            <v>82.58</v>
          </cell>
          <cell r="K5582">
            <v>112</v>
          </cell>
          <cell r="L5582">
            <v>92</v>
          </cell>
        </row>
        <row r="5582">
          <cell r="N5582" t="str">
            <v>多维元素片 （29-Ⅱ）</v>
          </cell>
          <cell r="O5582">
            <v>0.262678571428571</v>
          </cell>
          <cell r="P5582">
            <v>0.102391304347826</v>
          </cell>
          <cell r="Q5582">
            <v>1</v>
          </cell>
          <cell r="R5582">
            <v>106.4</v>
          </cell>
          <cell r="S5582">
            <v>56</v>
          </cell>
          <cell r="T5582">
            <v>-20</v>
          </cell>
          <cell r="U5582">
            <v>-14.4</v>
          </cell>
          <cell r="V5582">
            <v>258</v>
          </cell>
          <cell r="W5582">
            <v>0</v>
          </cell>
          <cell r="X5582">
            <v>22</v>
          </cell>
          <cell r="Y5582">
            <v>258</v>
          </cell>
          <cell r="Z5582" t="str">
            <v>在营</v>
          </cell>
          <cell r="AA5582">
            <v>45432.9078356481</v>
          </cell>
        </row>
        <row r="5583">
          <cell r="G5583" t="str">
            <v>182824511</v>
          </cell>
          <cell r="H5583">
            <v>511</v>
          </cell>
          <cell r="I5583" t="str">
            <v>四川太极成华杉板桥南一路店</v>
          </cell>
          <cell r="J5583">
            <v>94.24</v>
          </cell>
          <cell r="K5583">
            <v>113</v>
          </cell>
          <cell r="L5583">
            <v>105</v>
          </cell>
        </row>
        <row r="5583">
          <cell r="N5583" t="e">
            <v>#N/A</v>
          </cell>
          <cell r="O5583">
            <v>0.166017699115044</v>
          </cell>
          <cell r="P5583">
            <v>0.102476190476191</v>
          </cell>
          <cell r="Q5583">
            <v>2</v>
          </cell>
        </row>
        <row r="5583">
          <cell r="S5583">
            <v>11</v>
          </cell>
          <cell r="T5583">
            <v>-8</v>
          </cell>
        </row>
        <row r="5583">
          <cell r="V5583">
            <v>19</v>
          </cell>
          <cell r="W5583">
            <v>0</v>
          </cell>
          <cell r="X5583" t="e">
            <v>#N/A</v>
          </cell>
          <cell r="Y5583">
            <v>19</v>
          </cell>
          <cell r="Z5583" t="str">
            <v>淘汰</v>
          </cell>
          <cell r="AA5583">
            <v>45463.8424768519</v>
          </cell>
        </row>
        <row r="5584">
          <cell r="G5584" t="str">
            <v>186885716</v>
          </cell>
          <cell r="H5584">
            <v>716</v>
          </cell>
          <cell r="I5584" t="str">
            <v>四川太极大邑县沙渠镇方圆路药店</v>
          </cell>
          <cell r="J5584">
            <v>31.23</v>
          </cell>
          <cell r="K5584">
            <v>49</v>
          </cell>
          <cell r="L5584">
            <v>34.8</v>
          </cell>
        </row>
        <row r="5584">
          <cell r="N5584" t="str">
            <v>莫匹罗星软膏</v>
          </cell>
          <cell r="O5584">
            <v>0.36265306122449</v>
          </cell>
          <cell r="P5584">
            <v>0.102586206896552</v>
          </cell>
          <cell r="Q5584">
            <v>2</v>
          </cell>
          <cell r="R5584">
            <v>45</v>
          </cell>
          <cell r="S5584">
            <v>1314</v>
          </cell>
          <cell r="T5584">
            <v>-14.2</v>
          </cell>
          <cell r="U5584">
            <v>-10.2</v>
          </cell>
          <cell r="V5584">
            <v>706</v>
          </cell>
          <cell r="W5584">
            <v>0</v>
          </cell>
          <cell r="X5584">
            <v>197</v>
          </cell>
          <cell r="Y5584">
            <v>706</v>
          </cell>
          <cell r="Z5584" t="str">
            <v>在营</v>
          </cell>
          <cell r="AA5584">
            <v>45460.5780555556</v>
          </cell>
        </row>
        <row r="5585">
          <cell r="G5585" t="str">
            <v>3564117184</v>
          </cell>
          <cell r="H5585">
            <v>117184</v>
          </cell>
          <cell r="I5585" t="str">
            <v>四川太极锦江区静沙南路药店</v>
          </cell>
          <cell r="J5585">
            <v>13.64</v>
          </cell>
          <cell r="K5585">
            <v>24.5</v>
          </cell>
          <cell r="L5585">
            <v>15.2</v>
          </cell>
        </row>
        <row r="5585">
          <cell r="N5585" t="str">
            <v>非洛地平缓释片(波依定)</v>
          </cell>
          <cell r="O5585">
            <v>0.443265306122449</v>
          </cell>
          <cell r="P5585">
            <v>0.102631578947368</v>
          </cell>
          <cell r="Q5585">
            <v>2</v>
          </cell>
          <cell r="R5585">
            <v>21.5</v>
          </cell>
          <cell r="S5585">
            <v>821</v>
          </cell>
          <cell r="T5585">
            <v>-9.3</v>
          </cell>
          <cell r="U5585">
            <v>-6.3</v>
          </cell>
          <cell r="V5585">
            <v>562</v>
          </cell>
          <cell r="W5585">
            <v>0</v>
          </cell>
          <cell r="X5585">
            <v>22</v>
          </cell>
          <cell r="Y5585">
            <v>562</v>
          </cell>
          <cell r="Z5585" t="str">
            <v>在营</v>
          </cell>
          <cell r="AA5585">
            <v>45463.835787037</v>
          </cell>
        </row>
        <row r="5586">
          <cell r="G5586" t="str">
            <v>267675108656</v>
          </cell>
          <cell r="H5586">
            <v>108656</v>
          </cell>
          <cell r="I5586" t="str">
            <v>四川太极新津县五津镇五津西路二药房</v>
          </cell>
          <cell r="J5586">
            <v>393.9</v>
          </cell>
          <cell r="K5586">
            <v>460</v>
          </cell>
          <cell r="L5586">
            <v>439</v>
          </cell>
          <cell r="M5586" t="str">
            <v>杏林</v>
          </cell>
          <cell r="N5586" t="str">
            <v>人血白蛋白</v>
          </cell>
          <cell r="O5586">
            <v>0.143695652173913</v>
          </cell>
          <cell r="P5586">
            <v>0.102733485193622</v>
          </cell>
          <cell r="Q5586">
            <v>100</v>
          </cell>
        </row>
        <row r="5586">
          <cell r="S5586">
            <v>253</v>
          </cell>
          <cell r="T5586">
            <v>-21</v>
          </cell>
        </row>
        <row r="5586">
          <cell r="V5586">
            <v>54</v>
          </cell>
          <cell r="W5586">
            <v>0</v>
          </cell>
          <cell r="X5586" t="e">
            <v>#N/A</v>
          </cell>
          <cell r="Y5586">
            <v>54</v>
          </cell>
          <cell r="Z5586" t="str">
            <v>在营</v>
          </cell>
          <cell r="AA5586">
            <v>45462.7803819444</v>
          </cell>
        </row>
        <row r="5587">
          <cell r="G5587" t="str">
            <v>158590117491</v>
          </cell>
          <cell r="H5587">
            <v>117491</v>
          </cell>
          <cell r="I5587" t="str">
            <v>四川太极金牛区花照壁中横街药店</v>
          </cell>
          <cell r="J5587">
            <v>62.62</v>
          </cell>
          <cell r="K5587">
            <v>88</v>
          </cell>
          <cell r="L5587">
            <v>69.8</v>
          </cell>
        </row>
        <row r="5587">
          <cell r="N5587" t="str">
            <v>安神补脑液</v>
          </cell>
          <cell r="O5587">
            <v>0.288409090909091</v>
          </cell>
          <cell r="P5587">
            <v>0.102865329512894</v>
          </cell>
          <cell r="Q5587">
            <v>2</v>
          </cell>
        </row>
        <row r="5587">
          <cell r="S5587">
            <v>397</v>
          </cell>
          <cell r="T5587">
            <v>-18.2</v>
          </cell>
        </row>
        <row r="5587">
          <cell r="V5587">
            <v>304</v>
          </cell>
          <cell r="W5587">
            <v>0</v>
          </cell>
          <cell r="X5587">
            <v>8</v>
          </cell>
          <cell r="Y5587">
            <v>304</v>
          </cell>
          <cell r="Z5587" t="str">
            <v>在营</v>
          </cell>
          <cell r="AA5587">
            <v>45462.4806018519</v>
          </cell>
        </row>
        <row r="5588">
          <cell r="G5588" t="str">
            <v>120359102567</v>
          </cell>
          <cell r="H5588">
            <v>102567</v>
          </cell>
          <cell r="I5588" t="str">
            <v>四川太极新津县五津镇武阳西路药店</v>
          </cell>
          <cell r="J5588">
            <v>268.2</v>
          </cell>
          <cell r="K5588">
            <v>322</v>
          </cell>
          <cell r="L5588">
            <v>299</v>
          </cell>
        </row>
        <row r="5588">
          <cell r="N5588" t="str">
            <v>肾宝片</v>
          </cell>
          <cell r="O5588">
            <v>0.167080745341615</v>
          </cell>
          <cell r="P5588">
            <v>0.103010033444816</v>
          </cell>
          <cell r="Q5588">
            <v>2</v>
          </cell>
        </row>
        <row r="5588">
          <cell r="S5588">
            <v>78</v>
          </cell>
          <cell r="T5588">
            <v>-23</v>
          </cell>
        </row>
        <row r="5588">
          <cell r="V5588">
            <v>99</v>
          </cell>
          <cell r="W5588">
            <v>0</v>
          </cell>
          <cell r="X5588">
            <v>199</v>
          </cell>
          <cell r="Y5588">
            <v>99</v>
          </cell>
          <cell r="Z5588" t="str">
            <v>在营</v>
          </cell>
          <cell r="AA5588">
            <v>45466.4950694444</v>
          </cell>
        </row>
        <row r="5589">
          <cell r="G5589" t="str">
            <v>120359297863</v>
          </cell>
          <cell r="H5589">
            <v>297863</v>
          </cell>
          <cell r="I5589" t="str">
            <v>四川太极大药房连锁有限公司锦江区大田坎街药店</v>
          </cell>
          <cell r="J5589">
            <v>268.2</v>
          </cell>
          <cell r="K5589">
            <v>322</v>
          </cell>
          <cell r="L5589">
            <v>299</v>
          </cell>
        </row>
        <row r="5589">
          <cell r="N5589" t="str">
            <v>肾宝片</v>
          </cell>
          <cell r="O5589">
            <v>0.167080745341615</v>
          </cell>
          <cell r="P5589">
            <v>0.103010033444816</v>
          </cell>
          <cell r="Q5589">
            <v>2</v>
          </cell>
        </row>
        <row r="5589">
          <cell r="S5589">
            <v>78</v>
          </cell>
          <cell r="T5589">
            <v>-23</v>
          </cell>
        </row>
        <row r="5589">
          <cell r="V5589">
            <v>99</v>
          </cell>
          <cell r="W5589">
            <v>0</v>
          </cell>
          <cell r="X5589">
            <v>199</v>
          </cell>
          <cell r="Y5589">
            <v>99</v>
          </cell>
          <cell r="Z5589" t="str">
            <v>在营</v>
          </cell>
          <cell r="AA5589">
            <v>45463.7883449074</v>
          </cell>
        </row>
        <row r="5590">
          <cell r="G5590" t="str">
            <v>120359365</v>
          </cell>
          <cell r="H5590">
            <v>365</v>
          </cell>
          <cell r="I5590" t="str">
            <v>四川太极光华村街药店</v>
          </cell>
          <cell r="J5590">
            <v>268.2</v>
          </cell>
          <cell r="K5590">
            <v>322</v>
          </cell>
          <cell r="L5590">
            <v>299</v>
          </cell>
        </row>
        <row r="5590">
          <cell r="N5590" t="str">
            <v>肾宝片</v>
          </cell>
          <cell r="O5590">
            <v>0.167080745341615</v>
          </cell>
          <cell r="P5590">
            <v>0.103010033444816</v>
          </cell>
          <cell r="Q5590">
            <v>1</v>
          </cell>
        </row>
        <row r="5590">
          <cell r="S5590">
            <v>78</v>
          </cell>
          <cell r="T5590">
            <v>-23</v>
          </cell>
        </row>
        <row r="5590">
          <cell r="V5590">
            <v>99</v>
          </cell>
          <cell r="W5590">
            <v>0</v>
          </cell>
          <cell r="X5590">
            <v>199</v>
          </cell>
          <cell r="Y5590">
            <v>99</v>
          </cell>
          <cell r="Z5590" t="str">
            <v>在营</v>
          </cell>
          <cell r="AA5590">
            <v>45463.4759259259</v>
          </cell>
        </row>
        <row r="5591">
          <cell r="G5591" t="str">
            <v>120359371</v>
          </cell>
          <cell r="H5591">
            <v>371</v>
          </cell>
          <cell r="I5591" t="str">
            <v>四川太极兴义镇万兴路药店</v>
          </cell>
          <cell r="J5591">
            <v>268.2</v>
          </cell>
          <cell r="K5591">
            <v>322</v>
          </cell>
          <cell r="L5591">
            <v>299</v>
          </cell>
          <cell r="M5591" t="str">
            <v>成都沁园春大药房</v>
          </cell>
          <cell r="N5591" t="str">
            <v>肾宝片</v>
          </cell>
          <cell r="O5591">
            <v>0.167080745341615</v>
          </cell>
          <cell r="P5591">
            <v>0.103010033444816</v>
          </cell>
          <cell r="Q5591">
            <v>2</v>
          </cell>
        </row>
        <row r="5591">
          <cell r="S5591">
            <v>78</v>
          </cell>
          <cell r="T5591">
            <v>-23</v>
          </cell>
        </row>
        <row r="5591">
          <cell r="V5591">
            <v>99</v>
          </cell>
          <cell r="W5591">
            <v>0</v>
          </cell>
          <cell r="X5591">
            <v>199</v>
          </cell>
          <cell r="Y5591">
            <v>99</v>
          </cell>
          <cell r="Z5591" t="str">
            <v>在营</v>
          </cell>
          <cell r="AA5591">
            <v>45462.8357523148</v>
          </cell>
        </row>
        <row r="5592">
          <cell r="G5592" t="str">
            <v>120359570</v>
          </cell>
          <cell r="H5592">
            <v>570</v>
          </cell>
          <cell r="I5592" t="str">
            <v>四川太极青羊区大石西路药店</v>
          </cell>
          <cell r="J5592">
            <v>268.2</v>
          </cell>
          <cell r="K5592">
            <v>322</v>
          </cell>
          <cell r="L5592">
            <v>299</v>
          </cell>
          <cell r="M5592" t="str">
            <v>海王</v>
          </cell>
          <cell r="N5592" t="str">
            <v>肾宝片</v>
          </cell>
          <cell r="O5592">
            <v>0.167080745341615</v>
          </cell>
          <cell r="P5592">
            <v>0.103010033444816</v>
          </cell>
          <cell r="Q5592">
            <v>2</v>
          </cell>
        </row>
        <row r="5592">
          <cell r="S5592">
            <v>78</v>
          </cell>
          <cell r="T5592">
            <v>-23</v>
          </cell>
        </row>
        <row r="5592">
          <cell r="V5592">
            <v>99</v>
          </cell>
          <cell r="W5592">
            <v>0</v>
          </cell>
          <cell r="X5592">
            <v>199</v>
          </cell>
          <cell r="Y5592">
            <v>99</v>
          </cell>
          <cell r="Z5592" t="str">
            <v>在营</v>
          </cell>
          <cell r="AA5592">
            <v>45432.6717592593</v>
          </cell>
        </row>
        <row r="5593">
          <cell r="G5593" t="str">
            <v>2025102479</v>
          </cell>
          <cell r="H5593">
            <v>102479</v>
          </cell>
          <cell r="I5593" t="str">
            <v>四川太极锦江区劼人路药店</v>
          </cell>
          <cell r="J5593">
            <v>23.23</v>
          </cell>
          <cell r="K5593">
            <v>29</v>
          </cell>
          <cell r="L5593">
            <v>25.9</v>
          </cell>
          <cell r="M5593" t="str">
            <v>海王</v>
          </cell>
          <cell r="N5593" t="str">
            <v>非洛地平缓释片(波依定)</v>
          </cell>
          <cell r="O5593">
            <v>0.198965517241379</v>
          </cell>
          <cell r="P5593">
            <v>0.103088803088803</v>
          </cell>
          <cell r="Q5593">
            <v>2</v>
          </cell>
          <cell r="R5593">
            <v>29</v>
          </cell>
          <cell r="S5593">
            <v>830</v>
          </cell>
          <cell r="T5593">
            <v>-3.1</v>
          </cell>
          <cell r="U5593">
            <v>-3.1</v>
          </cell>
          <cell r="V5593">
            <v>573</v>
          </cell>
          <cell r="W5593">
            <v>0</v>
          </cell>
          <cell r="X5593">
            <v>960</v>
          </cell>
          <cell r="Y5593">
            <v>573</v>
          </cell>
          <cell r="Z5593" t="str">
            <v>在营</v>
          </cell>
          <cell r="AA5593">
            <v>45460.7897685185</v>
          </cell>
        </row>
        <row r="5594">
          <cell r="G5594" t="str">
            <v>2025517</v>
          </cell>
          <cell r="H5594">
            <v>517</v>
          </cell>
          <cell r="I5594" t="str">
            <v>四川太极青羊区北东街店</v>
          </cell>
          <cell r="J5594">
            <v>23.23</v>
          </cell>
          <cell r="K5594">
            <v>29</v>
          </cell>
          <cell r="L5594">
            <v>25.9</v>
          </cell>
        </row>
        <row r="5594">
          <cell r="N5594" t="str">
            <v>非洛地平缓释片(波依定)</v>
          </cell>
          <cell r="O5594">
            <v>0.198965517241379</v>
          </cell>
          <cell r="P5594">
            <v>0.103088803088803</v>
          </cell>
          <cell r="Q5594">
            <v>2</v>
          </cell>
          <cell r="R5594">
            <v>29</v>
          </cell>
          <cell r="S5594">
            <v>830</v>
          </cell>
          <cell r="T5594">
            <v>-3.1</v>
          </cell>
          <cell r="U5594">
            <v>-3.1</v>
          </cell>
          <cell r="V5594">
            <v>573</v>
          </cell>
          <cell r="W5594">
            <v>0</v>
          </cell>
          <cell r="X5594">
            <v>960</v>
          </cell>
          <cell r="Y5594">
            <v>573</v>
          </cell>
          <cell r="Z5594" t="str">
            <v>在营</v>
          </cell>
          <cell r="AA5594">
            <v>45448.652662037</v>
          </cell>
        </row>
        <row r="5595">
          <cell r="G5595" t="str">
            <v>2025742</v>
          </cell>
          <cell r="H5595">
            <v>742</v>
          </cell>
          <cell r="I5595" t="str">
            <v>四川太极锦江区庆云南街药店</v>
          </cell>
          <cell r="J5595">
            <v>23.23</v>
          </cell>
          <cell r="K5595">
            <v>29</v>
          </cell>
          <cell r="L5595">
            <v>25.9</v>
          </cell>
        </row>
        <row r="5595">
          <cell r="N5595" t="str">
            <v>非洛地平缓释片(波依定)</v>
          </cell>
          <cell r="O5595">
            <v>0.198965517241379</v>
          </cell>
          <cell r="P5595">
            <v>0.103088803088803</v>
          </cell>
          <cell r="Q5595">
            <v>1</v>
          </cell>
          <cell r="R5595">
            <v>29</v>
          </cell>
          <cell r="S5595">
            <v>830</v>
          </cell>
          <cell r="T5595">
            <v>-3.1</v>
          </cell>
          <cell r="U5595">
            <v>-3.1</v>
          </cell>
          <cell r="V5595">
            <v>573</v>
          </cell>
          <cell r="W5595">
            <v>0</v>
          </cell>
          <cell r="X5595">
            <v>960</v>
          </cell>
          <cell r="Y5595">
            <v>573</v>
          </cell>
          <cell r="Z5595" t="str">
            <v>在营</v>
          </cell>
          <cell r="AA5595">
            <v>45432.5029398148</v>
          </cell>
        </row>
        <row r="5596">
          <cell r="G5596" t="str">
            <v>40880102565</v>
          </cell>
          <cell r="H5596">
            <v>102565</v>
          </cell>
          <cell r="I5596" t="str">
            <v>四川太极武侯区佳灵路药店</v>
          </cell>
          <cell r="J5596">
            <v>28.7</v>
          </cell>
          <cell r="K5596">
            <v>33.9</v>
          </cell>
          <cell r="L5596">
            <v>32</v>
          </cell>
        </row>
        <row r="5596">
          <cell r="N5596" t="str">
            <v>孟鲁司特钠片(顺尔宁)</v>
          </cell>
          <cell r="O5596">
            <v>0.153392330383481</v>
          </cell>
          <cell r="P5596">
            <v>0.103125</v>
          </cell>
          <cell r="Q5596">
            <v>1</v>
          </cell>
        </row>
        <row r="5596">
          <cell r="S5596">
            <v>1120</v>
          </cell>
          <cell r="T5596">
            <v>-1.9</v>
          </cell>
        </row>
        <row r="5596">
          <cell r="V5596">
            <v>444</v>
          </cell>
          <cell r="W5596">
            <v>0</v>
          </cell>
          <cell r="X5596">
            <v>155</v>
          </cell>
          <cell r="Y5596">
            <v>444</v>
          </cell>
          <cell r="Z5596" t="str">
            <v>在营</v>
          </cell>
          <cell r="AA5596">
            <v>45433.7141550926</v>
          </cell>
        </row>
        <row r="5597">
          <cell r="G5597" t="str">
            <v>40880105267</v>
          </cell>
          <cell r="H5597">
            <v>105267</v>
          </cell>
          <cell r="I5597" t="str">
            <v>四川太极金牛区蜀汉路药店</v>
          </cell>
          <cell r="J5597">
            <v>28.7</v>
          </cell>
          <cell r="K5597">
            <v>33.9</v>
          </cell>
          <cell r="L5597">
            <v>32</v>
          </cell>
        </row>
        <row r="5597">
          <cell r="N5597" t="str">
            <v>孟鲁司特钠片(顺尔宁)</v>
          </cell>
          <cell r="O5597">
            <v>0.153392330383481</v>
          </cell>
          <cell r="P5597">
            <v>0.103125</v>
          </cell>
          <cell r="Q5597">
            <v>1</v>
          </cell>
        </row>
        <row r="5597">
          <cell r="S5597">
            <v>1120</v>
          </cell>
          <cell r="T5597">
            <v>-1.9</v>
          </cell>
        </row>
        <row r="5597">
          <cell r="V5597">
            <v>444</v>
          </cell>
          <cell r="W5597">
            <v>0</v>
          </cell>
          <cell r="X5597">
            <v>155</v>
          </cell>
          <cell r="Y5597">
            <v>444</v>
          </cell>
          <cell r="Z5597" t="str">
            <v>在营</v>
          </cell>
          <cell r="AA5597">
            <v>45458.6500925926</v>
          </cell>
        </row>
        <row r="5598">
          <cell r="G5598" t="str">
            <v>40880114685</v>
          </cell>
          <cell r="H5598">
            <v>114685</v>
          </cell>
          <cell r="I5598" t="str">
            <v>四川太极青羊区青龙街药店</v>
          </cell>
          <cell r="J5598">
            <v>28.7</v>
          </cell>
          <cell r="K5598">
            <v>33.9</v>
          </cell>
          <cell r="L5598">
            <v>32</v>
          </cell>
          <cell r="M5598" t="str">
            <v>百欣堂</v>
          </cell>
          <cell r="N5598" t="str">
            <v>孟鲁司特钠片(顺尔宁)</v>
          </cell>
          <cell r="O5598">
            <v>0.153392330383481</v>
          </cell>
          <cell r="P5598">
            <v>0.103125</v>
          </cell>
          <cell r="Q5598">
            <v>2</v>
          </cell>
        </row>
        <row r="5598">
          <cell r="S5598">
            <v>1120</v>
          </cell>
          <cell r="T5598">
            <v>-1.9</v>
          </cell>
        </row>
        <row r="5598">
          <cell r="V5598">
            <v>444</v>
          </cell>
          <cell r="W5598">
            <v>0</v>
          </cell>
          <cell r="X5598">
            <v>155</v>
          </cell>
          <cell r="Y5598">
            <v>444</v>
          </cell>
          <cell r="Z5598" t="str">
            <v>在营</v>
          </cell>
          <cell r="AA5598">
            <v>45460.8471759259</v>
          </cell>
        </row>
        <row r="5599">
          <cell r="G5599" t="str">
            <v>40880128640</v>
          </cell>
          <cell r="H5599">
            <v>128640</v>
          </cell>
          <cell r="I5599" t="str">
            <v>四川太极大药房连锁有限公司郫都区红光街道红高东路药店</v>
          </cell>
          <cell r="J5599">
            <v>28.7</v>
          </cell>
          <cell r="K5599">
            <v>33.9</v>
          </cell>
          <cell r="L5599">
            <v>32</v>
          </cell>
        </row>
        <row r="5599">
          <cell r="N5599" t="str">
            <v>孟鲁司特钠片(顺尔宁)</v>
          </cell>
          <cell r="O5599">
            <v>0.153392330383481</v>
          </cell>
          <cell r="P5599">
            <v>0.103125</v>
          </cell>
          <cell r="Q5599">
            <v>1</v>
          </cell>
        </row>
        <row r="5599">
          <cell r="S5599">
            <v>1120</v>
          </cell>
          <cell r="T5599">
            <v>-1.9</v>
          </cell>
        </row>
        <row r="5599">
          <cell r="V5599">
            <v>444</v>
          </cell>
          <cell r="W5599">
            <v>0</v>
          </cell>
          <cell r="X5599">
            <v>155</v>
          </cell>
          <cell r="Y5599">
            <v>444</v>
          </cell>
          <cell r="Z5599" t="str">
            <v>在营</v>
          </cell>
          <cell r="AA5599">
            <v>45461.8437847222</v>
          </cell>
        </row>
        <row r="5600">
          <cell r="G5600" t="str">
            <v>40880298747</v>
          </cell>
          <cell r="H5600">
            <v>298747</v>
          </cell>
          <cell r="I5600" t="str">
            <v>四川太极大药房连锁有限公司青羊区文和路药店</v>
          </cell>
          <cell r="J5600">
            <v>28.7</v>
          </cell>
          <cell r="K5600">
            <v>33.9</v>
          </cell>
          <cell r="L5600">
            <v>32</v>
          </cell>
        </row>
        <row r="5600">
          <cell r="N5600" t="str">
            <v>孟鲁司特钠片(顺尔宁)</v>
          </cell>
          <cell r="O5600">
            <v>0.153392330383481</v>
          </cell>
          <cell r="P5600">
            <v>0.103125</v>
          </cell>
          <cell r="Q5600">
            <v>1</v>
          </cell>
        </row>
        <row r="5600">
          <cell r="S5600">
            <v>1120</v>
          </cell>
          <cell r="T5600">
            <v>-1.9</v>
          </cell>
        </row>
        <row r="5600">
          <cell r="V5600">
            <v>444</v>
          </cell>
          <cell r="W5600">
            <v>0</v>
          </cell>
          <cell r="X5600">
            <v>155</v>
          </cell>
          <cell r="Y5600">
            <v>444</v>
          </cell>
          <cell r="Z5600" t="str">
            <v>在营</v>
          </cell>
          <cell r="AA5600">
            <v>45432.3874768519</v>
          </cell>
        </row>
        <row r="5601">
          <cell r="G5601" t="str">
            <v>40880343</v>
          </cell>
          <cell r="H5601">
            <v>343</v>
          </cell>
          <cell r="I5601" t="str">
            <v>四川太极光华药店</v>
          </cell>
          <cell r="J5601">
            <v>28.7</v>
          </cell>
          <cell r="K5601">
            <v>33.9</v>
          </cell>
          <cell r="L5601">
            <v>32</v>
          </cell>
        </row>
        <row r="5601">
          <cell r="N5601" t="str">
            <v>孟鲁司特钠片(顺尔宁)</v>
          </cell>
          <cell r="O5601">
            <v>0.153392330383481</v>
          </cell>
          <cell r="P5601">
            <v>0.103125</v>
          </cell>
          <cell r="Q5601">
            <v>5</v>
          </cell>
        </row>
        <row r="5601">
          <cell r="S5601">
            <v>1120</v>
          </cell>
          <cell r="T5601">
            <v>-1.9</v>
          </cell>
        </row>
        <row r="5601">
          <cell r="V5601">
            <v>444</v>
          </cell>
          <cell r="W5601">
            <v>0</v>
          </cell>
          <cell r="X5601">
            <v>155</v>
          </cell>
          <cell r="Y5601">
            <v>444</v>
          </cell>
          <cell r="Z5601" t="str">
            <v>在营</v>
          </cell>
          <cell r="AA5601">
            <v>45463.7684953704</v>
          </cell>
        </row>
        <row r="5602">
          <cell r="G5602" t="str">
            <v>40880351</v>
          </cell>
          <cell r="H5602">
            <v>351</v>
          </cell>
          <cell r="I5602" t="str">
            <v>四川太极都江堰药店</v>
          </cell>
          <cell r="J5602">
            <v>28.7</v>
          </cell>
          <cell r="K5602">
            <v>33.9</v>
          </cell>
          <cell r="L5602">
            <v>32</v>
          </cell>
          <cell r="M5602" t="str">
            <v>卫康</v>
          </cell>
          <cell r="N5602" t="str">
            <v>孟鲁司特钠片(顺尔宁)</v>
          </cell>
          <cell r="O5602">
            <v>0.153392330383481</v>
          </cell>
          <cell r="P5602">
            <v>0.103125</v>
          </cell>
          <cell r="Q5602">
            <v>3</v>
          </cell>
        </row>
        <row r="5602">
          <cell r="S5602">
            <v>1120</v>
          </cell>
          <cell r="T5602">
            <v>-1.9</v>
          </cell>
        </row>
        <row r="5602">
          <cell r="V5602">
            <v>444</v>
          </cell>
          <cell r="W5602">
            <v>0</v>
          </cell>
          <cell r="X5602">
            <v>155</v>
          </cell>
          <cell r="Y5602">
            <v>444</v>
          </cell>
          <cell r="Z5602" t="str">
            <v>在营</v>
          </cell>
          <cell r="AA5602">
            <v>45462.3792824074</v>
          </cell>
        </row>
        <row r="5603">
          <cell r="G5603" t="str">
            <v>40880539</v>
          </cell>
          <cell r="H5603">
            <v>539</v>
          </cell>
          <cell r="I5603" t="str">
            <v>四川太极大邑县晋原镇子龙路店</v>
          </cell>
          <cell r="J5603">
            <v>28.7</v>
          </cell>
          <cell r="K5603">
            <v>33.9</v>
          </cell>
          <cell r="L5603">
            <v>32</v>
          </cell>
        </row>
        <row r="5603">
          <cell r="N5603" t="str">
            <v>孟鲁司特钠片(顺尔宁)</v>
          </cell>
          <cell r="O5603">
            <v>0.153392330383481</v>
          </cell>
          <cell r="P5603">
            <v>0.103125</v>
          </cell>
          <cell r="Q5603">
            <v>3</v>
          </cell>
        </row>
        <row r="5603">
          <cell r="S5603">
            <v>1120</v>
          </cell>
          <cell r="T5603">
            <v>-1.9</v>
          </cell>
        </row>
        <row r="5603">
          <cell r="V5603">
            <v>444</v>
          </cell>
          <cell r="W5603">
            <v>0</v>
          </cell>
          <cell r="X5603">
            <v>155</v>
          </cell>
          <cell r="Y5603">
            <v>444</v>
          </cell>
          <cell r="Z5603" t="str">
            <v>在营</v>
          </cell>
          <cell r="AA5603">
            <v>45447.712962963</v>
          </cell>
        </row>
        <row r="5604">
          <cell r="G5604" t="str">
            <v>40880712</v>
          </cell>
          <cell r="H5604">
            <v>712</v>
          </cell>
          <cell r="I5604" t="str">
            <v>四川太极成华区华泰路药店</v>
          </cell>
          <cell r="J5604">
            <v>28.7</v>
          </cell>
          <cell r="K5604">
            <v>33.9</v>
          </cell>
          <cell r="L5604">
            <v>32</v>
          </cell>
        </row>
        <row r="5604">
          <cell r="N5604" t="str">
            <v>孟鲁司特钠片(顺尔宁)</v>
          </cell>
          <cell r="O5604">
            <v>0.153392330383481</v>
          </cell>
          <cell r="P5604">
            <v>0.103125</v>
          </cell>
          <cell r="Q5604">
            <v>1</v>
          </cell>
        </row>
        <row r="5604">
          <cell r="S5604">
            <v>1120</v>
          </cell>
          <cell r="T5604">
            <v>-1.9</v>
          </cell>
        </row>
        <row r="5604">
          <cell r="V5604">
            <v>444</v>
          </cell>
          <cell r="W5604">
            <v>0</v>
          </cell>
          <cell r="X5604">
            <v>155</v>
          </cell>
          <cell r="Y5604">
            <v>444</v>
          </cell>
          <cell r="Z5604" t="str">
            <v>在营</v>
          </cell>
          <cell r="AA5604">
            <v>45432.8430324074</v>
          </cell>
        </row>
        <row r="5605">
          <cell r="G5605" t="str">
            <v>54408113023</v>
          </cell>
          <cell r="H5605">
            <v>113023</v>
          </cell>
          <cell r="I5605" t="str">
            <v>四川太极大药房连锁有限公司成华区建业路药店</v>
          </cell>
          <cell r="J5605">
            <v>25.56</v>
          </cell>
          <cell r="K5605">
            <v>30.5</v>
          </cell>
          <cell r="L5605">
            <v>28.5</v>
          </cell>
        </row>
        <row r="5605">
          <cell r="N5605" t="e">
            <v>#N/A</v>
          </cell>
          <cell r="O5605">
            <v>0.161967213114754</v>
          </cell>
          <cell r="P5605">
            <v>0.103157894736842</v>
          </cell>
          <cell r="Q5605">
            <v>1</v>
          </cell>
        </row>
        <row r="5605">
          <cell r="S5605">
            <v>317</v>
          </cell>
          <cell r="T5605">
            <v>-2</v>
          </cell>
        </row>
        <row r="5605">
          <cell r="V5605">
            <v>326</v>
          </cell>
          <cell r="W5605">
            <v>0</v>
          </cell>
          <cell r="X5605">
            <v>60</v>
          </cell>
          <cell r="Y5605">
            <v>326</v>
          </cell>
          <cell r="Z5605" t="str">
            <v>在营</v>
          </cell>
          <cell r="AA5605">
            <v>45463.7822106481</v>
          </cell>
        </row>
        <row r="5606">
          <cell r="G5606" t="str">
            <v>39498115971</v>
          </cell>
          <cell r="H5606">
            <v>115971</v>
          </cell>
          <cell r="I5606" t="str">
            <v>四川太极高新区天顺路药店</v>
          </cell>
          <cell r="J5606">
            <v>71.74</v>
          </cell>
          <cell r="K5606">
            <v>93.5</v>
          </cell>
          <cell r="L5606">
            <v>80</v>
          </cell>
        </row>
        <row r="5606">
          <cell r="N5606" t="str">
            <v>盐酸舍曲林片</v>
          </cell>
          <cell r="O5606">
            <v>0.232727272727273</v>
          </cell>
          <cell r="P5606">
            <v>0.10325</v>
          </cell>
          <cell r="Q5606">
            <v>2</v>
          </cell>
        </row>
        <row r="5606">
          <cell r="S5606">
            <v>204</v>
          </cell>
          <cell r="T5606">
            <v>-13.5</v>
          </cell>
        </row>
        <row r="5606">
          <cell r="V5606">
            <v>269</v>
          </cell>
          <cell r="W5606">
            <v>0</v>
          </cell>
          <cell r="X5606">
            <v>94</v>
          </cell>
          <cell r="Y5606">
            <v>269</v>
          </cell>
          <cell r="Z5606" t="str">
            <v>在营</v>
          </cell>
          <cell r="AA5606">
            <v>45467.576875</v>
          </cell>
        </row>
        <row r="5607">
          <cell r="G5607" t="str">
            <v>138568103199</v>
          </cell>
          <cell r="H5607">
            <v>103199</v>
          </cell>
          <cell r="I5607" t="str">
            <v>四川太极成华区西林一街药店</v>
          </cell>
          <cell r="J5607">
            <v>34.07</v>
          </cell>
          <cell r="K5607">
            <v>46</v>
          </cell>
          <cell r="L5607">
            <v>38</v>
          </cell>
        </row>
        <row r="5607">
          <cell r="N5607" t="str">
            <v>碳酸钙D3片(钙尔奇D)</v>
          </cell>
          <cell r="O5607">
            <v>0.259347826086957</v>
          </cell>
          <cell r="P5607">
            <v>0.103421052631579</v>
          </cell>
          <cell r="Q5607">
            <v>2</v>
          </cell>
          <cell r="R5607">
            <v>42.8</v>
          </cell>
          <cell r="S5607">
            <v>199</v>
          </cell>
          <cell r="T5607">
            <v>-8</v>
          </cell>
          <cell r="U5607">
            <v>-4.8</v>
          </cell>
          <cell r="V5607">
            <v>220</v>
          </cell>
          <cell r="W5607">
            <v>0</v>
          </cell>
          <cell r="X5607">
            <v>83</v>
          </cell>
          <cell r="Y5607">
            <v>220</v>
          </cell>
          <cell r="Z5607" t="str">
            <v>在营</v>
          </cell>
          <cell r="AA5607">
            <v>45462.6975810185</v>
          </cell>
        </row>
        <row r="5608">
          <cell r="G5608" t="str">
            <v>138568117637</v>
          </cell>
          <cell r="H5608">
            <v>117637</v>
          </cell>
          <cell r="I5608" t="str">
            <v>四川太极大邑晋原街道金巷西街药店</v>
          </cell>
          <cell r="J5608">
            <v>34.07</v>
          </cell>
          <cell r="K5608">
            <v>44</v>
          </cell>
          <cell r="L5608">
            <v>38</v>
          </cell>
        </row>
        <row r="5608">
          <cell r="N5608" t="str">
            <v>碳酸钙D3片(钙尔奇D)</v>
          </cell>
          <cell r="O5608">
            <v>0.225681818181818</v>
          </cell>
          <cell r="P5608">
            <v>0.103421052631579</v>
          </cell>
          <cell r="Q5608">
            <v>3</v>
          </cell>
          <cell r="R5608">
            <v>42.8</v>
          </cell>
          <cell r="S5608">
            <v>199</v>
          </cell>
          <cell r="T5608">
            <v>-6</v>
          </cell>
          <cell r="U5608">
            <v>-4.8</v>
          </cell>
          <cell r="V5608">
            <v>220</v>
          </cell>
          <cell r="W5608">
            <v>0</v>
          </cell>
          <cell r="X5608">
            <v>83</v>
          </cell>
          <cell r="Y5608">
            <v>220</v>
          </cell>
          <cell r="Z5608" t="str">
            <v>在营</v>
          </cell>
          <cell r="AA5608">
            <v>45454.8661458333</v>
          </cell>
        </row>
        <row r="5609">
          <cell r="G5609" t="str">
            <v>138568117923</v>
          </cell>
          <cell r="H5609">
            <v>117923</v>
          </cell>
          <cell r="I5609" t="str">
            <v>四川太极大邑县观音阁街西段店</v>
          </cell>
          <cell r="J5609">
            <v>34.07</v>
          </cell>
          <cell r="K5609">
            <v>44</v>
          </cell>
          <cell r="L5609">
            <v>38</v>
          </cell>
        </row>
        <row r="5609">
          <cell r="N5609" t="str">
            <v>碳酸钙D3片(钙尔奇D)</v>
          </cell>
          <cell r="O5609">
            <v>0.225681818181818</v>
          </cell>
          <cell r="P5609">
            <v>0.103421052631579</v>
          </cell>
          <cell r="Q5609">
            <v>2</v>
          </cell>
          <cell r="R5609">
            <v>42.8</v>
          </cell>
          <cell r="S5609">
            <v>199</v>
          </cell>
          <cell r="T5609">
            <v>-6</v>
          </cell>
          <cell r="U5609">
            <v>-4.8</v>
          </cell>
          <cell r="V5609">
            <v>220</v>
          </cell>
          <cell r="W5609">
            <v>0</v>
          </cell>
          <cell r="X5609">
            <v>83</v>
          </cell>
          <cell r="Y5609">
            <v>220</v>
          </cell>
          <cell r="Z5609" t="str">
            <v>在营</v>
          </cell>
          <cell r="AA5609">
            <v>45455.6629050926</v>
          </cell>
        </row>
        <row r="5610">
          <cell r="G5610" t="str">
            <v>138568143253</v>
          </cell>
          <cell r="H5610">
            <v>143253</v>
          </cell>
          <cell r="I5610" t="str">
            <v>四川太极大药房连锁有限公司成都高新区泰和二街三药店</v>
          </cell>
          <cell r="J5610">
            <v>34.07</v>
          </cell>
          <cell r="K5610">
            <v>46</v>
          </cell>
          <cell r="L5610">
            <v>38</v>
          </cell>
        </row>
        <row r="5610">
          <cell r="N5610" t="str">
            <v>碳酸钙D3片(钙尔奇D)</v>
          </cell>
          <cell r="O5610">
            <v>0.259347826086957</v>
          </cell>
          <cell r="P5610">
            <v>0.103421052631579</v>
          </cell>
          <cell r="Q5610">
            <v>2</v>
          </cell>
          <cell r="R5610">
            <v>42.8</v>
          </cell>
          <cell r="S5610">
            <v>199</v>
          </cell>
          <cell r="T5610">
            <v>-8</v>
          </cell>
          <cell r="U5610">
            <v>-4.8</v>
          </cell>
          <cell r="V5610">
            <v>220</v>
          </cell>
          <cell r="W5610">
            <v>0</v>
          </cell>
          <cell r="X5610">
            <v>83</v>
          </cell>
          <cell r="Y5610">
            <v>220</v>
          </cell>
          <cell r="Z5610" t="str">
            <v>在营</v>
          </cell>
          <cell r="AA5610">
            <v>45460.4569212963</v>
          </cell>
        </row>
        <row r="5611">
          <cell r="G5611" t="str">
            <v>13856856</v>
          </cell>
          <cell r="H5611">
            <v>56</v>
          </cell>
          <cell r="I5611" t="str">
            <v>四川太极三江店</v>
          </cell>
          <cell r="J5611">
            <v>34.07</v>
          </cell>
          <cell r="K5611">
            <v>44</v>
          </cell>
          <cell r="L5611">
            <v>38</v>
          </cell>
        </row>
        <row r="5611">
          <cell r="N5611" t="str">
            <v>碳酸钙D3片(钙尔奇D)</v>
          </cell>
          <cell r="O5611">
            <v>0.225681818181818</v>
          </cell>
          <cell r="P5611">
            <v>0.103421052631579</v>
          </cell>
          <cell r="Q5611">
            <v>3</v>
          </cell>
          <cell r="R5611">
            <v>42.8</v>
          </cell>
          <cell r="S5611">
            <v>199</v>
          </cell>
          <cell r="T5611">
            <v>-6</v>
          </cell>
          <cell r="U5611">
            <v>-4.8</v>
          </cell>
          <cell r="V5611">
            <v>220</v>
          </cell>
          <cell r="W5611">
            <v>0</v>
          </cell>
          <cell r="X5611">
            <v>83</v>
          </cell>
          <cell r="Y5611">
            <v>220</v>
          </cell>
          <cell r="Z5611" t="str">
            <v>在营</v>
          </cell>
          <cell r="AA5611">
            <v>45462.5039699074</v>
          </cell>
        </row>
        <row r="5612">
          <cell r="G5612" t="str">
            <v>138568585</v>
          </cell>
          <cell r="H5612">
            <v>585</v>
          </cell>
          <cell r="I5612" t="str">
            <v>四川太极成华区羊子山西路药店（兴元华盛）</v>
          </cell>
          <cell r="J5612">
            <v>34.07</v>
          </cell>
          <cell r="K5612">
            <v>46</v>
          </cell>
          <cell r="L5612">
            <v>38</v>
          </cell>
        </row>
        <row r="5612">
          <cell r="N5612" t="str">
            <v>碳酸钙D3片(钙尔奇D)</v>
          </cell>
          <cell r="O5612">
            <v>0.259347826086957</v>
          </cell>
          <cell r="P5612">
            <v>0.103421052631579</v>
          </cell>
          <cell r="Q5612">
            <v>2</v>
          </cell>
          <cell r="R5612">
            <v>42.8</v>
          </cell>
          <cell r="S5612">
            <v>199</v>
          </cell>
          <cell r="T5612">
            <v>-8</v>
          </cell>
          <cell r="U5612">
            <v>-4.8</v>
          </cell>
          <cell r="V5612">
            <v>220</v>
          </cell>
          <cell r="W5612">
            <v>0</v>
          </cell>
          <cell r="X5612">
            <v>83</v>
          </cell>
          <cell r="Y5612">
            <v>220</v>
          </cell>
          <cell r="Z5612" t="str">
            <v>在营</v>
          </cell>
          <cell r="AA5612">
            <v>45462.8603356481</v>
          </cell>
        </row>
        <row r="5613">
          <cell r="G5613" t="str">
            <v>138568717</v>
          </cell>
          <cell r="H5613">
            <v>717</v>
          </cell>
          <cell r="I5613" t="str">
            <v>四川太极大邑县晋原镇通达东路五段药店</v>
          </cell>
          <cell r="J5613">
            <v>34.07</v>
          </cell>
          <cell r="K5613">
            <v>44</v>
          </cell>
          <cell r="L5613">
            <v>38</v>
          </cell>
          <cell r="M5613" t="str">
            <v>利民连锁</v>
          </cell>
          <cell r="N5613" t="str">
            <v>碳酸钙D3片(钙尔奇D)</v>
          </cell>
          <cell r="O5613">
            <v>0.225681818181818</v>
          </cell>
          <cell r="P5613">
            <v>0.103421052631579</v>
          </cell>
          <cell r="Q5613">
            <v>2</v>
          </cell>
          <cell r="R5613">
            <v>42.8</v>
          </cell>
          <cell r="S5613">
            <v>199</v>
          </cell>
          <cell r="T5613">
            <v>-6</v>
          </cell>
          <cell r="U5613">
            <v>-4.8</v>
          </cell>
          <cell r="V5613">
            <v>220</v>
          </cell>
          <cell r="W5613">
            <v>0</v>
          </cell>
          <cell r="X5613">
            <v>83</v>
          </cell>
          <cell r="Y5613">
            <v>220</v>
          </cell>
          <cell r="Z5613" t="str">
            <v>在营</v>
          </cell>
          <cell r="AA5613">
            <v>45458.6011458333</v>
          </cell>
        </row>
        <row r="5614">
          <cell r="G5614" t="str">
            <v>138568720</v>
          </cell>
          <cell r="H5614">
            <v>720</v>
          </cell>
          <cell r="I5614" t="str">
            <v>四川太极大邑县新场镇文昌街药店</v>
          </cell>
          <cell r="J5614">
            <v>34.07</v>
          </cell>
          <cell r="K5614">
            <v>44</v>
          </cell>
          <cell r="L5614">
            <v>38</v>
          </cell>
          <cell r="M5614" t="str">
            <v>新生大药房</v>
          </cell>
          <cell r="N5614" t="str">
            <v>碳酸钙D3片(钙尔奇D)</v>
          </cell>
          <cell r="O5614">
            <v>0.225681818181818</v>
          </cell>
          <cell r="P5614">
            <v>0.103421052631579</v>
          </cell>
          <cell r="Q5614">
            <v>5</v>
          </cell>
          <cell r="R5614">
            <v>42.8</v>
          </cell>
          <cell r="S5614">
            <v>199</v>
          </cell>
          <cell r="T5614">
            <v>-6</v>
          </cell>
          <cell r="U5614">
            <v>-4.8</v>
          </cell>
          <cell r="V5614">
            <v>220</v>
          </cell>
          <cell r="W5614">
            <v>0</v>
          </cell>
          <cell r="X5614">
            <v>83</v>
          </cell>
          <cell r="Y5614">
            <v>220</v>
          </cell>
          <cell r="Z5614" t="str">
            <v>在营</v>
          </cell>
          <cell r="AA5614">
            <v>45463.6905902778</v>
          </cell>
        </row>
        <row r="5615">
          <cell r="G5615" t="str">
            <v>138568738</v>
          </cell>
          <cell r="H5615">
            <v>738</v>
          </cell>
          <cell r="I5615" t="str">
            <v>四川太极都江堰市蒲阳路药店</v>
          </cell>
          <cell r="J5615">
            <v>34.07</v>
          </cell>
          <cell r="K5615">
            <v>44</v>
          </cell>
          <cell r="L5615">
            <v>38</v>
          </cell>
          <cell r="M5615" t="str">
            <v>卫康</v>
          </cell>
          <cell r="N5615" t="str">
            <v>碳酸钙D3片(钙尔奇D)</v>
          </cell>
          <cell r="O5615">
            <v>0.225681818181818</v>
          </cell>
          <cell r="P5615">
            <v>0.103421052631579</v>
          </cell>
          <cell r="Q5615">
            <v>2</v>
          </cell>
          <cell r="R5615">
            <v>42.8</v>
          </cell>
          <cell r="S5615">
            <v>199</v>
          </cell>
          <cell r="T5615">
            <v>-6</v>
          </cell>
          <cell r="U5615">
            <v>-4.8</v>
          </cell>
          <cell r="V5615">
            <v>220</v>
          </cell>
          <cell r="W5615">
            <v>0</v>
          </cell>
          <cell r="X5615">
            <v>83</v>
          </cell>
          <cell r="Y5615">
            <v>220</v>
          </cell>
          <cell r="Z5615" t="str">
            <v>在营</v>
          </cell>
          <cell r="AA5615">
            <v>45465.5568171296</v>
          </cell>
        </row>
        <row r="5616">
          <cell r="G5616" t="str">
            <v>29058102565</v>
          </cell>
          <cell r="H5616">
            <v>102565</v>
          </cell>
          <cell r="I5616" t="str">
            <v>四川太极武侯区佳灵路药店</v>
          </cell>
          <cell r="J5616">
            <v>43.84</v>
          </cell>
          <cell r="K5616">
            <v>54.8</v>
          </cell>
          <cell r="L5616">
            <v>48.9</v>
          </cell>
        </row>
        <row r="5616">
          <cell r="N5616" t="str">
            <v>碳酸钙D3咀嚼片(Ⅲ)(儿童维D钙咀嚼片)</v>
          </cell>
          <cell r="O5616">
            <v>0.2</v>
          </cell>
          <cell r="P5616">
            <v>0.103476482617587</v>
          </cell>
          <cell r="Q5616">
            <v>1</v>
          </cell>
        </row>
        <row r="5616">
          <cell r="S5616">
            <v>211</v>
          </cell>
          <cell r="T5616">
            <v>-5.9</v>
          </cell>
        </row>
        <row r="5616">
          <cell r="V5616">
            <v>218</v>
          </cell>
          <cell r="W5616">
            <v>0</v>
          </cell>
          <cell r="X5616">
            <v>599</v>
          </cell>
          <cell r="Y5616">
            <v>218</v>
          </cell>
          <cell r="Z5616" t="str">
            <v>在营</v>
          </cell>
          <cell r="AA5616">
            <v>45433.7066666667</v>
          </cell>
        </row>
        <row r="5617">
          <cell r="G5617" t="str">
            <v>41576302867</v>
          </cell>
          <cell r="H5617">
            <v>302867</v>
          </cell>
          <cell r="I5617" t="str">
            <v>四川太极大药房连锁有限公司新都区大丰街道华美东街药店</v>
          </cell>
          <cell r="J5617">
            <v>25.1</v>
          </cell>
          <cell r="K5617">
            <v>34</v>
          </cell>
          <cell r="L5617">
            <v>28</v>
          </cell>
        </row>
        <row r="5617">
          <cell r="N5617" t="e">
            <v>#N/A</v>
          </cell>
          <cell r="O5617">
            <v>0.261764705882353</v>
          </cell>
          <cell r="P5617">
            <v>0.103571428571429</v>
          </cell>
          <cell r="Q5617">
            <v>2</v>
          </cell>
          <cell r="R5617">
            <v>29.9</v>
          </cell>
          <cell r="S5617">
            <v>308</v>
          </cell>
          <cell r="T5617">
            <v>-6</v>
          </cell>
          <cell r="U5617">
            <v>-1.9</v>
          </cell>
          <cell r="V5617">
            <v>208</v>
          </cell>
          <cell r="W5617">
            <v>0</v>
          </cell>
          <cell r="X5617" t="e">
            <v>#N/A</v>
          </cell>
          <cell r="Y5617">
            <v>208</v>
          </cell>
          <cell r="Z5617" t="str">
            <v>在营</v>
          </cell>
          <cell r="AA5617">
            <v>45460.3682986111</v>
          </cell>
        </row>
        <row r="5618">
          <cell r="G5618" t="str">
            <v>41576143253</v>
          </cell>
          <cell r="H5618">
            <v>143253</v>
          </cell>
          <cell r="I5618" t="str">
            <v>四川太极大药房连锁有限公司成都高新区泰和二街三药店</v>
          </cell>
          <cell r="J5618">
            <v>25.1</v>
          </cell>
          <cell r="K5618">
            <v>34</v>
          </cell>
          <cell r="L5618">
            <v>28</v>
          </cell>
        </row>
        <row r="5618">
          <cell r="N5618" t="e">
            <v>#N/A</v>
          </cell>
          <cell r="O5618">
            <v>0.261764705882353</v>
          </cell>
          <cell r="P5618">
            <v>0.103571428571429</v>
          </cell>
          <cell r="Q5618">
            <v>2</v>
          </cell>
          <cell r="R5618">
            <v>29.9</v>
          </cell>
          <cell r="S5618">
            <v>308</v>
          </cell>
          <cell r="T5618">
            <v>-6</v>
          </cell>
          <cell r="U5618">
            <v>-1.9</v>
          </cell>
          <cell r="V5618">
            <v>208</v>
          </cell>
          <cell r="W5618">
            <v>0</v>
          </cell>
          <cell r="X5618" t="e">
            <v>#N/A</v>
          </cell>
          <cell r="Y5618">
            <v>208</v>
          </cell>
          <cell r="Z5618" t="str">
            <v>在营</v>
          </cell>
          <cell r="AA5618">
            <v>45460.4445023148</v>
          </cell>
        </row>
        <row r="5619">
          <cell r="G5619" t="str">
            <v>41576298747</v>
          </cell>
          <cell r="H5619">
            <v>298747</v>
          </cell>
          <cell r="I5619" t="str">
            <v>四川太极大药房连锁有限公司青羊区文和路药店</v>
          </cell>
          <cell r="J5619">
            <v>25.1</v>
          </cell>
          <cell r="K5619">
            <v>34</v>
          </cell>
          <cell r="L5619">
            <v>28</v>
          </cell>
        </row>
        <row r="5619">
          <cell r="N5619" t="e">
            <v>#N/A</v>
          </cell>
          <cell r="O5619">
            <v>0.261764705882353</v>
          </cell>
          <cell r="P5619">
            <v>0.103571428571429</v>
          </cell>
          <cell r="Q5619">
            <v>2</v>
          </cell>
          <cell r="R5619">
            <v>29.9</v>
          </cell>
          <cell r="S5619">
            <v>308</v>
          </cell>
          <cell r="T5619">
            <v>-6</v>
          </cell>
          <cell r="U5619">
            <v>-1.9</v>
          </cell>
          <cell r="V5619">
            <v>208</v>
          </cell>
          <cell r="W5619">
            <v>0</v>
          </cell>
          <cell r="X5619" t="e">
            <v>#N/A</v>
          </cell>
          <cell r="Y5619">
            <v>208</v>
          </cell>
          <cell r="Z5619" t="str">
            <v>在营</v>
          </cell>
          <cell r="AA5619">
            <v>45463.7777777778</v>
          </cell>
        </row>
        <row r="5620">
          <cell r="G5620" t="str">
            <v>17217111219</v>
          </cell>
          <cell r="H5620">
            <v>111219</v>
          </cell>
          <cell r="I5620" t="str">
            <v>四川太极金牛区花照壁药店</v>
          </cell>
          <cell r="J5620">
            <v>29.4</v>
          </cell>
          <cell r="K5620">
            <v>34.7</v>
          </cell>
          <cell r="L5620">
            <v>32.8</v>
          </cell>
        </row>
        <row r="5620">
          <cell r="N5620" t="e">
            <v>#N/A</v>
          </cell>
          <cell r="O5620">
            <v>0.152737752161383</v>
          </cell>
          <cell r="P5620">
            <v>0.103658536585366</v>
          </cell>
          <cell r="Q5620">
            <v>3</v>
          </cell>
        </row>
        <row r="5620">
          <cell r="S5620">
            <v>1231</v>
          </cell>
          <cell r="T5620">
            <v>-1.90000000000001</v>
          </cell>
        </row>
        <row r="5620">
          <cell r="V5620">
            <v>501</v>
          </cell>
          <cell r="W5620">
            <v>0</v>
          </cell>
          <cell r="X5620">
            <v>400</v>
          </cell>
          <cell r="Y5620">
            <v>501</v>
          </cell>
          <cell r="Z5620" t="str">
            <v>在营</v>
          </cell>
          <cell r="AA5620">
            <v>45450.4165972222</v>
          </cell>
        </row>
        <row r="5621">
          <cell r="G5621" t="str">
            <v>184790102565</v>
          </cell>
          <cell r="H5621">
            <v>102565</v>
          </cell>
          <cell r="I5621" t="str">
            <v>四川太极武侯区佳灵路药店</v>
          </cell>
          <cell r="J5621">
            <v>87.84</v>
          </cell>
          <cell r="K5621">
            <v>109.8</v>
          </cell>
          <cell r="L5621">
            <v>98</v>
          </cell>
        </row>
        <row r="5621">
          <cell r="N5621" t="str">
            <v>碳酸钙D3咀嚼片(Ⅲ)（维D钙咀嚼片）</v>
          </cell>
          <cell r="O5621">
            <v>0.2</v>
          </cell>
          <cell r="P5621">
            <v>0.103673469387755</v>
          </cell>
          <cell r="Q5621">
            <v>1</v>
          </cell>
        </row>
        <row r="5621">
          <cell r="S5621">
            <v>527</v>
          </cell>
          <cell r="T5621">
            <v>-11.8</v>
          </cell>
        </row>
        <row r="5621">
          <cell r="V5621">
            <v>242</v>
          </cell>
          <cell r="W5621">
            <v>0</v>
          </cell>
          <cell r="X5621">
            <v>65</v>
          </cell>
          <cell r="Y5621">
            <v>242</v>
          </cell>
          <cell r="Z5621" t="str">
            <v>在营</v>
          </cell>
          <cell r="AA5621">
            <v>45433.7329398148</v>
          </cell>
        </row>
        <row r="5622">
          <cell r="G5622" t="str">
            <v>184790103199</v>
          </cell>
          <cell r="H5622">
            <v>103199</v>
          </cell>
          <cell r="I5622" t="str">
            <v>四川太极成华区西林一街药店</v>
          </cell>
          <cell r="J5622">
            <v>87.84</v>
          </cell>
          <cell r="K5622">
            <v>109.8</v>
          </cell>
          <cell r="L5622">
            <v>98</v>
          </cell>
        </row>
        <row r="5622">
          <cell r="N5622" t="str">
            <v>碳酸钙D3咀嚼片(Ⅲ)（维D钙咀嚼片）</v>
          </cell>
          <cell r="O5622">
            <v>0.2</v>
          </cell>
          <cell r="P5622">
            <v>0.103673469387755</v>
          </cell>
          <cell r="Q5622">
            <v>1</v>
          </cell>
        </row>
        <row r="5622">
          <cell r="S5622">
            <v>527</v>
          </cell>
          <cell r="T5622">
            <v>-11.8</v>
          </cell>
        </row>
        <row r="5622">
          <cell r="V5622">
            <v>242</v>
          </cell>
          <cell r="W5622">
            <v>0</v>
          </cell>
          <cell r="X5622">
            <v>65</v>
          </cell>
          <cell r="Y5622">
            <v>242</v>
          </cell>
          <cell r="Z5622" t="str">
            <v>在营</v>
          </cell>
          <cell r="AA5622">
            <v>45462.6977662037</v>
          </cell>
        </row>
        <row r="5623">
          <cell r="G5623" t="str">
            <v>184790103639</v>
          </cell>
          <cell r="H5623">
            <v>103639</v>
          </cell>
          <cell r="I5623" t="str">
            <v>四川太极成华区金马河路药店</v>
          </cell>
          <cell r="J5623">
            <v>87.84</v>
          </cell>
          <cell r="K5623">
            <v>109.8</v>
          </cell>
          <cell r="L5623">
            <v>98</v>
          </cell>
        </row>
        <row r="5623">
          <cell r="N5623" t="str">
            <v>碳酸钙D3咀嚼片(Ⅲ)（维D钙咀嚼片）</v>
          </cell>
          <cell r="O5623">
            <v>0.2</v>
          </cell>
          <cell r="P5623">
            <v>0.103673469387755</v>
          </cell>
          <cell r="Q5623">
            <v>1</v>
          </cell>
        </row>
        <row r="5623">
          <cell r="S5623">
            <v>527</v>
          </cell>
          <cell r="T5623">
            <v>-11.8</v>
          </cell>
        </row>
        <row r="5623">
          <cell r="V5623">
            <v>242</v>
          </cell>
          <cell r="W5623">
            <v>0</v>
          </cell>
          <cell r="X5623">
            <v>65</v>
          </cell>
          <cell r="Y5623">
            <v>242</v>
          </cell>
          <cell r="Z5623" t="str">
            <v>在营</v>
          </cell>
          <cell r="AA5623">
            <v>45461.8218402778</v>
          </cell>
        </row>
        <row r="5624">
          <cell r="G5624" t="str">
            <v>184790107728</v>
          </cell>
          <cell r="H5624">
            <v>107728</v>
          </cell>
          <cell r="I5624" t="str">
            <v>四川太极大邑县晋原镇北街药店</v>
          </cell>
          <cell r="J5624">
            <v>87.84</v>
          </cell>
          <cell r="K5624">
            <v>109.8</v>
          </cell>
          <cell r="L5624">
            <v>98</v>
          </cell>
        </row>
        <row r="5624">
          <cell r="N5624" t="str">
            <v>碳酸钙D3咀嚼片(Ⅲ)（维D钙咀嚼片）</v>
          </cell>
          <cell r="O5624">
            <v>0.2</v>
          </cell>
          <cell r="P5624">
            <v>0.103673469387755</v>
          </cell>
          <cell r="Q5624">
            <v>3</v>
          </cell>
        </row>
        <row r="5624">
          <cell r="S5624">
            <v>527</v>
          </cell>
          <cell r="T5624">
            <v>-11.8</v>
          </cell>
        </row>
        <row r="5624">
          <cell r="V5624">
            <v>242</v>
          </cell>
          <cell r="W5624">
            <v>0</v>
          </cell>
          <cell r="X5624">
            <v>65</v>
          </cell>
          <cell r="Y5624">
            <v>242</v>
          </cell>
          <cell r="Z5624" t="str">
            <v>在营</v>
          </cell>
          <cell r="AA5624">
            <v>45463.6022916667</v>
          </cell>
        </row>
        <row r="5625">
          <cell r="G5625" t="str">
            <v>184790108277</v>
          </cell>
          <cell r="H5625">
            <v>108277</v>
          </cell>
          <cell r="I5625" t="str">
            <v>四川太极金牛区银沙路药店</v>
          </cell>
          <cell r="J5625">
            <v>87.84</v>
          </cell>
          <cell r="K5625">
            <v>109.8</v>
          </cell>
          <cell r="L5625">
            <v>98</v>
          </cell>
        </row>
        <row r="5625">
          <cell r="N5625" t="str">
            <v>碳酸钙D3咀嚼片(Ⅲ)（维D钙咀嚼片）</v>
          </cell>
          <cell r="O5625">
            <v>0.2</v>
          </cell>
          <cell r="P5625">
            <v>0.103673469387755</v>
          </cell>
          <cell r="Q5625">
            <v>2</v>
          </cell>
        </row>
        <row r="5625">
          <cell r="S5625">
            <v>527</v>
          </cell>
          <cell r="T5625">
            <v>-11.8</v>
          </cell>
        </row>
        <row r="5625">
          <cell r="V5625">
            <v>242</v>
          </cell>
          <cell r="W5625">
            <v>0</v>
          </cell>
          <cell r="X5625">
            <v>65</v>
          </cell>
          <cell r="Y5625">
            <v>242</v>
          </cell>
          <cell r="Z5625" t="str">
            <v>在营</v>
          </cell>
          <cell r="AA5625">
            <v>45462.8344097222</v>
          </cell>
        </row>
        <row r="5626">
          <cell r="G5626" t="str">
            <v>184790111400</v>
          </cell>
          <cell r="H5626">
            <v>111400</v>
          </cell>
          <cell r="I5626" t="str">
            <v>四川太极邛崃市文君街道杏林路药店</v>
          </cell>
          <cell r="J5626">
            <v>87.84</v>
          </cell>
          <cell r="K5626">
            <v>109.8</v>
          </cell>
          <cell r="L5626">
            <v>98</v>
          </cell>
        </row>
        <row r="5626">
          <cell r="N5626" t="str">
            <v>碳酸钙D3咀嚼片(Ⅲ)（维D钙咀嚼片）</v>
          </cell>
          <cell r="O5626">
            <v>0.2</v>
          </cell>
          <cell r="P5626">
            <v>0.103673469387755</v>
          </cell>
          <cell r="Q5626">
            <v>3</v>
          </cell>
        </row>
        <row r="5626">
          <cell r="S5626">
            <v>527</v>
          </cell>
          <cell r="T5626">
            <v>-11.8</v>
          </cell>
        </row>
        <row r="5626">
          <cell r="V5626">
            <v>242</v>
          </cell>
          <cell r="W5626">
            <v>0</v>
          </cell>
          <cell r="X5626">
            <v>65</v>
          </cell>
          <cell r="Y5626">
            <v>242</v>
          </cell>
          <cell r="Z5626" t="str">
            <v>在营</v>
          </cell>
          <cell r="AA5626">
            <v>45465.6915972222</v>
          </cell>
        </row>
        <row r="5627">
          <cell r="G5627" t="str">
            <v>184790113023</v>
          </cell>
          <cell r="H5627">
            <v>113023</v>
          </cell>
          <cell r="I5627" t="str">
            <v>四川太极大药房连锁有限公司成华区建业路药店</v>
          </cell>
          <cell r="J5627">
            <v>87.84</v>
          </cell>
          <cell r="K5627">
            <v>109.8</v>
          </cell>
          <cell r="L5627">
            <v>98</v>
          </cell>
        </row>
        <row r="5627">
          <cell r="N5627" t="str">
            <v>碳酸钙D3咀嚼片(Ⅲ)（维D钙咀嚼片）</v>
          </cell>
          <cell r="O5627">
            <v>0.2</v>
          </cell>
          <cell r="P5627">
            <v>0.103673469387755</v>
          </cell>
          <cell r="Q5627">
            <v>1</v>
          </cell>
        </row>
        <row r="5627">
          <cell r="S5627">
            <v>527</v>
          </cell>
          <cell r="T5627">
            <v>-11.8</v>
          </cell>
        </row>
        <row r="5627">
          <cell r="V5627">
            <v>242</v>
          </cell>
          <cell r="W5627">
            <v>0</v>
          </cell>
          <cell r="X5627">
            <v>65</v>
          </cell>
          <cell r="Y5627">
            <v>242</v>
          </cell>
          <cell r="Z5627" t="str">
            <v>在营</v>
          </cell>
          <cell r="AA5627">
            <v>45463.8023958333</v>
          </cell>
        </row>
        <row r="5628">
          <cell r="G5628" t="str">
            <v>184790116482</v>
          </cell>
          <cell r="H5628">
            <v>116482</v>
          </cell>
          <cell r="I5628" t="str">
            <v>四川太极锦江区宏济中路药店</v>
          </cell>
          <cell r="J5628">
            <v>87.84</v>
          </cell>
          <cell r="K5628">
            <v>109.8</v>
          </cell>
          <cell r="L5628">
            <v>98</v>
          </cell>
        </row>
        <row r="5628">
          <cell r="N5628" t="str">
            <v>碳酸钙D3咀嚼片(Ⅲ)（维D钙咀嚼片）</v>
          </cell>
          <cell r="O5628">
            <v>0.2</v>
          </cell>
          <cell r="P5628">
            <v>0.103673469387755</v>
          </cell>
          <cell r="Q5628">
            <v>1</v>
          </cell>
        </row>
        <row r="5628">
          <cell r="S5628">
            <v>527</v>
          </cell>
          <cell r="T5628">
            <v>-11.8</v>
          </cell>
        </row>
        <row r="5628">
          <cell r="V5628">
            <v>242</v>
          </cell>
          <cell r="W5628">
            <v>0</v>
          </cell>
          <cell r="X5628">
            <v>65</v>
          </cell>
          <cell r="Y5628">
            <v>242</v>
          </cell>
          <cell r="Z5628" t="str">
            <v>在营</v>
          </cell>
          <cell r="AA5628">
            <v>45465.4900347222</v>
          </cell>
        </row>
        <row r="5629">
          <cell r="G5629" t="str">
            <v>184790117310</v>
          </cell>
          <cell r="H5629">
            <v>117310</v>
          </cell>
          <cell r="I5629" t="str">
            <v>四川太极武侯区长寿路药店</v>
          </cell>
          <cell r="J5629">
            <v>87.84</v>
          </cell>
          <cell r="K5629">
            <v>109.8</v>
          </cell>
          <cell r="L5629">
            <v>98</v>
          </cell>
        </row>
        <row r="5629">
          <cell r="N5629" t="str">
            <v>碳酸钙D3咀嚼片(Ⅲ)（维D钙咀嚼片）</v>
          </cell>
          <cell r="O5629">
            <v>0.2</v>
          </cell>
          <cell r="P5629">
            <v>0.103673469387755</v>
          </cell>
          <cell r="Q5629">
            <v>2</v>
          </cell>
        </row>
        <row r="5629">
          <cell r="S5629">
            <v>527</v>
          </cell>
          <cell r="T5629">
            <v>-11.8</v>
          </cell>
        </row>
        <row r="5629">
          <cell r="V5629">
            <v>242</v>
          </cell>
          <cell r="W5629">
            <v>0</v>
          </cell>
          <cell r="X5629">
            <v>65</v>
          </cell>
          <cell r="Y5629">
            <v>242</v>
          </cell>
          <cell r="Z5629" t="str">
            <v>在营</v>
          </cell>
          <cell r="AA5629">
            <v>45432.4370833333</v>
          </cell>
        </row>
        <row r="5630">
          <cell r="G5630" t="str">
            <v>184790117637</v>
          </cell>
          <cell r="H5630">
            <v>117637</v>
          </cell>
          <cell r="I5630" t="str">
            <v>四川太极大邑晋原街道金巷西街药店</v>
          </cell>
          <cell r="J5630">
            <v>87.84</v>
          </cell>
          <cell r="K5630">
            <v>109.8</v>
          </cell>
          <cell r="L5630">
            <v>98</v>
          </cell>
        </row>
        <row r="5630">
          <cell r="N5630" t="str">
            <v>碳酸钙D3咀嚼片(Ⅲ)（维D钙咀嚼片）</v>
          </cell>
          <cell r="O5630">
            <v>0.2</v>
          </cell>
          <cell r="P5630">
            <v>0.103673469387755</v>
          </cell>
          <cell r="Q5630">
            <v>3</v>
          </cell>
        </row>
        <row r="5630">
          <cell r="S5630">
            <v>527</v>
          </cell>
          <cell r="T5630">
            <v>-11.8</v>
          </cell>
        </row>
        <row r="5630">
          <cell r="V5630">
            <v>242</v>
          </cell>
          <cell r="W5630">
            <v>0</v>
          </cell>
          <cell r="X5630">
            <v>65</v>
          </cell>
          <cell r="Y5630">
            <v>242</v>
          </cell>
          <cell r="Z5630" t="str">
            <v>在营</v>
          </cell>
          <cell r="AA5630">
            <v>45454.8659606481</v>
          </cell>
        </row>
        <row r="5631">
          <cell r="G5631" t="str">
            <v>184790118758</v>
          </cell>
          <cell r="H5631">
            <v>118758</v>
          </cell>
          <cell r="I5631" t="str">
            <v>四川太极成华区水碾河路药店</v>
          </cell>
          <cell r="J5631">
            <v>87.84</v>
          </cell>
          <cell r="K5631">
            <v>109.8</v>
          </cell>
          <cell r="L5631">
            <v>98</v>
          </cell>
        </row>
        <row r="5631">
          <cell r="N5631" t="str">
            <v>碳酸钙D3咀嚼片(Ⅲ)（维D钙咀嚼片）</v>
          </cell>
          <cell r="O5631">
            <v>0.2</v>
          </cell>
          <cell r="P5631">
            <v>0.103673469387755</v>
          </cell>
          <cell r="Q5631">
            <v>2</v>
          </cell>
        </row>
        <row r="5631">
          <cell r="S5631">
            <v>527</v>
          </cell>
          <cell r="T5631">
            <v>-11.8</v>
          </cell>
        </row>
        <row r="5631">
          <cell r="V5631">
            <v>242</v>
          </cell>
          <cell r="W5631">
            <v>0</v>
          </cell>
          <cell r="X5631">
            <v>65</v>
          </cell>
          <cell r="Y5631">
            <v>242</v>
          </cell>
          <cell r="Z5631" t="str">
            <v>在营</v>
          </cell>
          <cell r="AA5631">
            <v>45432.5576388889</v>
          </cell>
        </row>
        <row r="5632">
          <cell r="G5632" t="str">
            <v>184790138202</v>
          </cell>
          <cell r="H5632">
            <v>138202</v>
          </cell>
          <cell r="I5632" t="str">
            <v>雅安市医雅安市太极智慧云医药科技有限公司药科技有限公司</v>
          </cell>
          <cell r="J5632">
            <v>87.84</v>
          </cell>
          <cell r="K5632">
            <v>109.8</v>
          </cell>
          <cell r="L5632">
            <v>98</v>
          </cell>
        </row>
        <row r="5632">
          <cell r="N5632" t="str">
            <v>碳酸钙D3咀嚼片(Ⅲ)（维D钙咀嚼片）</v>
          </cell>
          <cell r="O5632">
            <v>0.2</v>
          </cell>
          <cell r="P5632">
            <v>0.103673469387755</v>
          </cell>
          <cell r="Q5632">
            <v>1</v>
          </cell>
        </row>
        <row r="5632">
          <cell r="S5632">
            <v>527</v>
          </cell>
          <cell r="T5632">
            <v>-11.8</v>
          </cell>
        </row>
        <row r="5632">
          <cell r="V5632">
            <v>242</v>
          </cell>
          <cell r="W5632">
            <v>0</v>
          </cell>
          <cell r="X5632">
            <v>65</v>
          </cell>
          <cell r="Y5632">
            <v>242</v>
          </cell>
          <cell r="Z5632" t="str">
            <v>在营</v>
          </cell>
          <cell r="AA5632">
            <v>45451.8171527778</v>
          </cell>
        </row>
        <row r="5633">
          <cell r="G5633" t="str">
            <v>184790578</v>
          </cell>
          <cell r="H5633">
            <v>578</v>
          </cell>
          <cell r="I5633" t="str">
            <v>四川太极成华区华油路药店</v>
          </cell>
          <cell r="J5633">
            <v>87.84</v>
          </cell>
          <cell r="K5633">
            <v>109.8</v>
          </cell>
          <cell r="L5633">
            <v>98</v>
          </cell>
        </row>
        <row r="5633">
          <cell r="N5633" t="str">
            <v>碳酸钙D3咀嚼片(Ⅲ)（维D钙咀嚼片）</v>
          </cell>
          <cell r="O5633">
            <v>0.2</v>
          </cell>
          <cell r="P5633">
            <v>0.103673469387755</v>
          </cell>
          <cell r="Q5633">
            <v>2</v>
          </cell>
        </row>
        <row r="5633">
          <cell r="S5633">
            <v>527</v>
          </cell>
          <cell r="T5633">
            <v>-11.8</v>
          </cell>
        </row>
        <row r="5633">
          <cell r="V5633">
            <v>242</v>
          </cell>
          <cell r="W5633">
            <v>0</v>
          </cell>
          <cell r="X5633">
            <v>65</v>
          </cell>
          <cell r="Y5633">
            <v>242</v>
          </cell>
          <cell r="Z5633" t="str">
            <v>在营</v>
          </cell>
          <cell r="AA5633">
            <v>45463.3942592593</v>
          </cell>
        </row>
        <row r="5634">
          <cell r="G5634" t="str">
            <v>184790726</v>
          </cell>
          <cell r="H5634">
            <v>726</v>
          </cell>
          <cell r="I5634" t="str">
            <v>四川太极金牛区交大路第三药店</v>
          </cell>
          <cell r="J5634">
            <v>87.84</v>
          </cell>
          <cell r="K5634">
            <v>109.8</v>
          </cell>
          <cell r="L5634">
            <v>98</v>
          </cell>
        </row>
        <row r="5634">
          <cell r="N5634" t="str">
            <v>碳酸钙D3咀嚼片(Ⅲ)（维D钙咀嚼片）</v>
          </cell>
          <cell r="O5634">
            <v>0.2</v>
          </cell>
          <cell r="P5634">
            <v>0.103673469387755</v>
          </cell>
          <cell r="Q5634">
            <v>2</v>
          </cell>
        </row>
        <row r="5634">
          <cell r="S5634">
            <v>527</v>
          </cell>
          <cell r="T5634">
            <v>-11.8</v>
          </cell>
        </row>
        <row r="5634">
          <cell r="V5634">
            <v>242</v>
          </cell>
          <cell r="W5634">
            <v>0</v>
          </cell>
          <cell r="X5634">
            <v>65</v>
          </cell>
          <cell r="Y5634">
            <v>242</v>
          </cell>
          <cell r="Z5634" t="str">
            <v>在营</v>
          </cell>
          <cell r="AA5634">
            <v>45433.6911226852</v>
          </cell>
        </row>
        <row r="5635">
          <cell r="G5635" t="str">
            <v>252947143253</v>
          </cell>
          <cell r="H5635">
            <v>143253</v>
          </cell>
          <cell r="I5635" t="str">
            <v>四川太极大药房连锁有限公司成都高新区泰和二街三药店</v>
          </cell>
          <cell r="J5635">
            <v>58.26</v>
          </cell>
          <cell r="K5635">
            <v>99</v>
          </cell>
          <cell r="L5635">
            <v>65</v>
          </cell>
        </row>
        <row r="5635">
          <cell r="N5635" t="str">
            <v>布地奈德鼻喷雾剂</v>
          </cell>
          <cell r="O5635">
            <v>0.411515151515152</v>
          </cell>
          <cell r="P5635">
            <v>0.103692307692308</v>
          </cell>
          <cell r="Q5635">
            <v>2</v>
          </cell>
        </row>
        <row r="5635">
          <cell r="S5635">
            <v>509</v>
          </cell>
          <cell r="T5635">
            <v>-34</v>
          </cell>
        </row>
        <row r="5635">
          <cell r="V5635">
            <v>317</v>
          </cell>
          <cell r="W5635">
            <v>0</v>
          </cell>
          <cell r="X5635">
            <v>194</v>
          </cell>
          <cell r="Y5635">
            <v>317</v>
          </cell>
          <cell r="Z5635" t="str">
            <v>在营</v>
          </cell>
          <cell r="AA5635">
            <v>45460.4751041667</v>
          </cell>
        </row>
        <row r="5636">
          <cell r="G5636" t="str">
            <v>2242138202</v>
          </cell>
          <cell r="H5636">
            <v>138202</v>
          </cell>
          <cell r="I5636" t="str">
            <v>雅安市医雅安市太极智慧云医药科技有限公司药科技有限公司</v>
          </cell>
          <cell r="J5636">
            <v>9.41</v>
          </cell>
          <cell r="K5636">
            <v>15</v>
          </cell>
          <cell r="L5636">
            <v>10.5</v>
          </cell>
        </row>
        <row r="5636">
          <cell r="N5636" t="e">
            <v>#N/A</v>
          </cell>
          <cell r="O5636">
            <v>0.372666666666667</v>
          </cell>
          <cell r="P5636">
            <v>0.103809523809524</v>
          </cell>
          <cell r="Q5636">
            <v>1</v>
          </cell>
          <cell r="R5636">
            <v>12.8</v>
          </cell>
          <cell r="S5636">
            <v>427</v>
          </cell>
          <cell r="T5636">
            <v>-4.5</v>
          </cell>
          <cell r="U5636">
            <v>-2.3</v>
          </cell>
          <cell r="V5636">
            <v>381</v>
          </cell>
          <cell r="W5636">
            <v>0</v>
          </cell>
          <cell r="X5636">
            <v>100</v>
          </cell>
          <cell r="Y5636">
            <v>381</v>
          </cell>
          <cell r="Z5636" t="str">
            <v>在营</v>
          </cell>
          <cell r="AA5636">
            <v>45451.7805439815</v>
          </cell>
        </row>
        <row r="5637">
          <cell r="G5637" t="str">
            <v>90432379</v>
          </cell>
          <cell r="H5637">
            <v>379</v>
          </cell>
          <cell r="I5637" t="str">
            <v>四川太极土龙路药店</v>
          </cell>
          <cell r="J5637">
            <v>483.65</v>
          </cell>
          <cell r="K5637">
            <v>580</v>
          </cell>
          <cell r="L5637">
            <v>540</v>
          </cell>
        </row>
        <row r="5637">
          <cell r="N5637" t="str">
            <v>奥氮平片(再普乐)</v>
          </cell>
          <cell r="O5637">
            <v>0.166120689655172</v>
          </cell>
          <cell r="P5637">
            <v>0.104351851851852</v>
          </cell>
          <cell r="Q5637">
            <v>2</v>
          </cell>
        </row>
        <row r="5637">
          <cell r="S5637">
            <v>35</v>
          </cell>
          <cell r="T5637">
            <v>-40</v>
          </cell>
        </row>
        <row r="5637">
          <cell r="V5637">
            <v>26</v>
          </cell>
          <cell r="W5637">
            <v>0</v>
          </cell>
          <cell r="X5637">
            <v>5</v>
          </cell>
          <cell r="Y5637">
            <v>26</v>
          </cell>
          <cell r="Z5637" t="str">
            <v>在营</v>
          </cell>
          <cell r="AA5637">
            <v>45462.757349537</v>
          </cell>
        </row>
        <row r="5638">
          <cell r="G5638" t="str">
            <v>66789102567</v>
          </cell>
          <cell r="H5638">
            <v>102567</v>
          </cell>
          <cell r="I5638" t="str">
            <v>四川太极新津县五津镇武阳西路药店</v>
          </cell>
          <cell r="J5638">
            <v>43.43</v>
          </cell>
          <cell r="K5638">
            <v>50.8</v>
          </cell>
          <cell r="L5638">
            <v>48.5</v>
          </cell>
          <cell r="M5638" t="str">
            <v>一心堂</v>
          </cell>
          <cell r="N5638" t="str">
            <v>三七通舒胶囊</v>
          </cell>
          <cell r="O5638">
            <v>0.14507874015748</v>
          </cell>
          <cell r="P5638">
            <v>0.104536082474227</v>
          </cell>
          <cell r="Q5638">
            <v>2</v>
          </cell>
        </row>
        <row r="5638">
          <cell r="S5638">
            <v>375</v>
          </cell>
          <cell r="T5638">
            <v>-2.3</v>
          </cell>
        </row>
        <row r="5638">
          <cell r="V5638">
            <v>298</v>
          </cell>
          <cell r="W5638">
            <v>0</v>
          </cell>
          <cell r="X5638">
            <v>146</v>
          </cell>
          <cell r="Y5638">
            <v>298</v>
          </cell>
          <cell r="Z5638" t="str">
            <v>在营</v>
          </cell>
          <cell r="AA5638">
            <v>45466.5872106481</v>
          </cell>
        </row>
        <row r="5639">
          <cell r="G5639" t="str">
            <v>66789105267</v>
          </cell>
          <cell r="H5639">
            <v>105267</v>
          </cell>
          <cell r="I5639" t="str">
            <v>四川太极金牛区蜀汉路药店</v>
          </cell>
          <cell r="J5639">
            <v>43.43</v>
          </cell>
          <cell r="K5639">
            <v>50.8</v>
          </cell>
          <cell r="L5639">
            <v>48.5</v>
          </cell>
        </row>
        <row r="5639">
          <cell r="N5639" t="str">
            <v>三七通舒胶囊</v>
          </cell>
          <cell r="O5639">
            <v>0.14507874015748</v>
          </cell>
          <cell r="P5639">
            <v>0.104536082474227</v>
          </cell>
          <cell r="Q5639">
            <v>1</v>
          </cell>
        </row>
        <row r="5639">
          <cell r="S5639">
            <v>375</v>
          </cell>
          <cell r="T5639">
            <v>-2.3</v>
          </cell>
        </row>
        <row r="5639">
          <cell r="V5639">
            <v>298</v>
          </cell>
          <cell r="W5639">
            <v>0</v>
          </cell>
          <cell r="X5639">
            <v>146</v>
          </cell>
          <cell r="Y5639">
            <v>298</v>
          </cell>
          <cell r="Z5639" t="str">
            <v>在营</v>
          </cell>
          <cell r="AA5639">
            <v>45458.6502430556</v>
          </cell>
        </row>
        <row r="5640">
          <cell r="G5640" t="str">
            <v>66789571</v>
          </cell>
          <cell r="H5640">
            <v>571</v>
          </cell>
          <cell r="I5640" t="str">
            <v>四川太极高新区锦城大道药店</v>
          </cell>
          <cell r="J5640">
            <v>43.43</v>
          </cell>
          <cell r="K5640">
            <v>50.8</v>
          </cell>
          <cell r="L5640">
            <v>48.5</v>
          </cell>
          <cell r="M5640" t="str">
            <v>海王</v>
          </cell>
          <cell r="N5640" t="str">
            <v>三七通舒胶囊</v>
          </cell>
          <cell r="O5640">
            <v>0.14507874015748</v>
          </cell>
          <cell r="P5640">
            <v>0.104536082474227</v>
          </cell>
          <cell r="Q5640">
            <v>2</v>
          </cell>
        </row>
        <row r="5640">
          <cell r="S5640">
            <v>375</v>
          </cell>
          <cell r="T5640">
            <v>-2.3</v>
          </cell>
        </row>
        <row r="5640">
          <cell r="V5640">
            <v>298</v>
          </cell>
          <cell r="W5640">
            <v>0</v>
          </cell>
          <cell r="X5640">
            <v>146</v>
          </cell>
          <cell r="Y5640">
            <v>298</v>
          </cell>
          <cell r="Z5640" t="str">
            <v>在营</v>
          </cell>
          <cell r="AA5640">
            <v>45447.4515740741</v>
          </cell>
        </row>
        <row r="5641">
          <cell r="G5641" t="str">
            <v>114687117923</v>
          </cell>
          <cell r="H5641">
            <v>117923</v>
          </cell>
          <cell r="I5641" t="str">
            <v>四川太极大邑县观音阁街西段店</v>
          </cell>
          <cell r="J5641">
            <v>25.96</v>
          </cell>
          <cell r="K5641">
            <v>39.8</v>
          </cell>
          <cell r="L5641">
            <v>29</v>
          </cell>
        </row>
        <row r="5641">
          <cell r="N5641" t="str">
            <v>莫匹罗星软膏</v>
          </cell>
          <cell r="O5641">
            <v>0.347738693467337</v>
          </cell>
          <cell r="P5641">
            <v>0.104827586206897</v>
          </cell>
          <cell r="Q5641">
            <v>2</v>
          </cell>
          <cell r="R5641">
            <v>37.8</v>
          </cell>
          <cell r="S5641">
            <v>1201</v>
          </cell>
          <cell r="T5641">
            <v>-10.8</v>
          </cell>
          <cell r="U5641">
            <v>-8.8</v>
          </cell>
          <cell r="V5641">
            <v>424</v>
          </cell>
          <cell r="W5641">
            <v>0</v>
          </cell>
          <cell r="X5641">
            <v>200</v>
          </cell>
          <cell r="Y5641">
            <v>424</v>
          </cell>
          <cell r="Z5641" t="str">
            <v>在营</v>
          </cell>
          <cell r="AA5641">
            <v>45455.6675925926</v>
          </cell>
        </row>
        <row r="5642">
          <cell r="G5642" t="str">
            <v>134594119263</v>
          </cell>
          <cell r="H5642">
            <v>119263</v>
          </cell>
          <cell r="I5642" t="str">
            <v>四川太极青羊区蜀源路药店</v>
          </cell>
          <cell r="J5642">
            <v>436.8</v>
          </cell>
          <cell r="K5642">
            <v>495</v>
          </cell>
          <cell r="L5642">
            <v>488</v>
          </cell>
        </row>
        <row r="5642">
          <cell r="N5642" t="str">
            <v>人血白蛋白</v>
          </cell>
          <cell r="O5642">
            <v>0.117575757575758</v>
          </cell>
          <cell r="P5642">
            <v>0.104918032786885</v>
          </cell>
          <cell r="Q5642">
            <v>1</v>
          </cell>
        </row>
        <row r="5642">
          <cell r="S5642">
            <v>1804</v>
          </cell>
          <cell r="T5642">
            <v>-7</v>
          </cell>
        </row>
        <row r="5642">
          <cell r="V5642">
            <v>720</v>
          </cell>
          <cell r="W5642">
            <v>0</v>
          </cell>
          <cell r="X5642">
            <v>155</v>
          </cell>
          <cell r="Y5642">
            <v>720</v>
          </cell>
          <cell r="Z5642" t="str">
            <v>在营</v>
          </cell>
          <cell r="AA5642">
            <v>45466.7640162037</v>
          </cell>
        </row>
        <row r="5643">
          <cell r="G5643" t="str">
            <v>39221104838</v>
          </cell>
          <cell r="H5643">
            <v>104838</v>
          </cell>
          <cell r="I5643" t="str">
            <v>四川太极崇州市崇阳镇蜀州中路药店</v>
          </cell>
          <cell r="J5643">
            <v>39.2</v>
          </cell>
          <cell r="K5643">
            <v>50.5</v>
          </cell>
          <cell r="L5643">
            <v>43.8</v>
          </cell>
          <cell r="M5643" t="str">
            <v>三元</v>
          </cell>
          <cell r="N5643" t="str">
            <v>氯沙坦钾氢氯噻嗪片</v>
          </cell>
          <cell r="O5643">
            <v>0.223762376237624</v>
          </cell>
          <cell r="P5643">
            <v>0.105022831050228</v>
          </cell>
          <cell r="Q5643">
            <v>2</v>
          </cell>
        </row>
        <row r="5643">
          <cell r="S5643">
            <v>135</v>
          </cell>
          <cell r="T5643">
            <v>-6.7</v>
          </cell>
        </row>
        <row r="5643">
          <cell r="V5643">
            <v>130</v>
          </cell>
          <cell r="W5643">
            <v>0</v>
          </cell>
          <cell r="X5643" t="e">
            <v>#N/A</v>
          </cell>
          <cell r="Y5643">
            <v>130</v>
          </cell>
          <cell r="Z5643" t="str">
            <v>在营</v>
          </cell>
          <cell r="AA5643">
            <v>45467.6279398148</v>
          </cell>
        </row>
        <row r="5644">
          <cell r="G5644" t="str">
            <v>41044116482</v>
          </cell>
          <cell r="H5644">
            <v>116482</v>
          </cell>
          <cell r="I5644" t="str">
            <v>四川太极锦江区宏济中路药店</v>
          </cell>
          <cell r="J5644">
            <v>32.39</v>
          </cell>
          <cell r="K5644">
            <v>43</v>
          </cell>
          <cell r="L5644">
            <v>36.2</v>
          </cell>
        </row>
        <row r="5644">
          <cell r="N5644" t="str">
            <v>芪苈强心胶囊</v>
          </cell>
          <cell r="O5644">
            <v>0.246744186046512</v>
          </cell>
          <cell r="P5644">
            <v>0.10524861878453</v>
          </cell>
          <cell r="Q5644">
            <v>2</v>
          </cell>
        </row>
        <row r="5644">
          <cell r="S5644">
            <v>139</v>
          </cell>
          <cell r="T5644">
            <v>-6.8</v>
          </cell>
        </row>
        <row r="5644">
          <cell r="V5644">
            <v>254</v>
          </cell>
          <cell r="W5644">
            <v>0</v>
          </cell>
          <cell r="X5644">
            <v>8000</v>
          </cell>
          <cell r="Y5644">
            <v>254</v>
          </cell>
          <cell r="Z5644" t="str">
            <v>在营</v>
          </cell>
          <cell r="AA5644">
            <v>45465.4265393519</v>
          </cell>
        </row>
        <row r="5645">
          <cell r="G5645" t="str">
            <v>195840578</v>
          </cell>
          <cell r="H5645">
            <v>578</v>
          </cell>
          <cell r="I5645" t="str">
            <v>四川太极成华区华油路药店</v>
          </cell>
          <cell r="J5645">
            <v>136</v>
          </cell>
          <cell r="K5645">
            <v>169</v>
          </cell>
          <cell r="L5645">
            <v>152</v>
          </cell>
        </row>
        <row r="5645">
          <cell r="N5645" t="str">
            <v>复合维生素片</v>
          </cell>
          <cell r="O5645">
            <v>0.195266272189349</v>
          </cell>
          <cell r="P5645">
            <v>0.105263157894737</v>
          </cell>
          <cell r="Q5645">
            <v>2</v>
          </cell>
          <cell r="R5645">
            <v>158</v>
          </cell>
          <cell r="S5645">
            <v>46</v>
          </cell>
          <cell r="T5645">
            <v>-17</v>
          </cell>
          <cell r="U5645">
            <v>-6</v>
          </cell>
          <cell r="V5645">
            <v>87</v>
          </cell>
          <cell r="W5645">
            <v>0</v>
          </cell>
          <cell r="X5645">
            <v>87</v>
          </cell>
          <cell r="Y5645">
            <v>87</v>
          </cell>
          <cell r="Z5645" t="str">
            <v>在营</v>
          </cell>
          <cell r="AA5645">
            <v>45463.3937615741</v>
          </cell>
        </row>
        <row r="5646">
          <cell r="G5646" t="str">
            <v>202488113008</v>
          </cell>
          <cell r="H5646">
            <v>113008</v>
          </cell>
          <cell r="I5646" t="str">
            <v>四川太极大药房连锁有限公司成都高新区尚锦路药店</v>
          </cell>
          <cell r="J5646">
            <v>17</v>
          </cell>
          <cell r="K5646">
            <v>39</v>
          </cell>
          <cell r="L5646">
            <v>19</v>
          </cell>
        </row>
        <row r="5646">
          <cell r="N5646" t="str">
            <v>恩替卡韦分散片</v>
          </cell>
          <cell r="O5646">
            <v>0.564102564102564</v>
          </cell>
          <cell r="P5646">
            <v>0.105263157894737</v>
          </cell>
          <cell r="Q5646">
            <v>2</v>
          </cell>
        </row>
        <row r="5646">
          <cell r="S5646">
            <v>618</v>
          </cell>
          <cell r="T5646">
            <v>-20</v>
          </cell>
        </row>
        <row r="5646">
          <cell r="V5646">
            <v>400</v>
          </cell>
          <cell r="W5646">
            <v>0</v>
          </cell>
          <cell r="X5646">
            <v>481</v>
          </cell>
          <cell r="Y5646">
            <v>400</v>
          </cell>
          <cell r="Z5646" t="str">
            <v>在营</v>
          </cell>
          <cell r="AA5646">
            <v>45456.5182175926</v>
          </cell>
        </row>
        <row r="5647">
          <cell r="G5647" t="str">
            <v>29058116482</v>
          </cell>
          <cell r="H5647">
            <v>116482</v>
          </cell>
          <cell r="I5647" t="str">
            <v>四川太极锦江区宏济中路药店</v>
          </cell>
          <cell r="J5647">
            <v>43.84</v>
          </cell>
          <cell r="K5647">
            <v>54.8</v>
          </cell>
          <cell r="L5647">
            <v>49</v>
          </cell>
        </row>
        <row r="5647">
          <cell r="N5647" t="str">
            <v>碳酸钙D3咀嚼片(Ⅲ)(儿童维D钙咀嚼片)</v>
          </cell>
          <cell r="O5647">
            <v>0.2</v>
          </cell>
          <cell r="P5647">
            <v>0.10530612244898</v>
          </cell>
          <cell r="Q5647">
            <v>1</v>
          </cell>
        </row>
        <row r="5647">
          <cell r="S5647">
            <v>211</v>
          </cell>
          <cell r="T5647">
            <v>-5.8</v>
          </cell>
        </row>
        <row r="5647">
          <cell r="V5647">
            <v>218</v>
          </cell>
          <cell r="W5647">
            <v>0</v>
          </cell>
          <cell r="X5647">
            <v>599</v>
          </cell>
          <cell r="Y5647">
            <v>218</v>
          </cell>
          <cell r="Z5647" t="str">
            <v>在营</v>
          </cell>
          <cell r="AA5647">
            <v>45465.4895601852</v>
          </cell>
        </row>
        <row r="5648">
          <cell r="G5648" t="str">
            <v>29058339</v>
          </cell>
          <cell r="H5648">
            <v>339</v>
          </cell>
          <cell r="I5648" t="str">
            <v>四川太极沙河源药店</v>
          </cell>
          <cell r="J5648">
            <v>43.84</v>
          </cell>
          <cell r="K5648">
            <v>54.8</v>
          </cell>
          <cell r="L5648">
            <v>49</v>
          </cell>
        </row>
        <row r="5648">
          <cell r="N5648" t="str">
            <v>碳酸钙D3咀嚼片(Ⅲ)(儿童维D钙咀嚼片)</v>
          </cell>
          <cell r="O5648">
            <v>0.2</v>
          </cell>
          <cell r="P5648">
            <v>0.10530612244898</v>
          </cell>
          <cell r="Q5648">
            <v>2</v>
          </cell>
        </row>
        <row r="5648">
          <cell r="S5648">
            <v>211</v>
          </cell>
          <cell r="T5648">
            <v>-5.8</v>
          </cell>
        </row>
        <row r="5648">
          <cell r="V5648">
            <v>218</v>
          </cell>
          <cell r="W5648">
            <v>0</v>
          </cell>
          <cell r="X5648">
            <v>599</v>
          </cell>
          <cell r="Y5648">
            <v>218</v>
          </cell>
          <cell r="Z5648" t="str">
            <v>在营</v>
          </cell>
          <cell r="AA5648">
            <v>45433.820162037</v>
          </cell>
        </row>
        <row r="5649">
          <cell r="G5649" t="str">
            <v>29058357</v>
          </cell>
          <cell r="H5649">
            <v>357</v>
          </cell>
          <cell r="I5649" t="str">
            <v>四川太极清江东路药店</v>
          </cell>
          <cell r="J5649">
            <v>43.84</v>
          </cell>
          <cell r="K5649">
            <v>54.8</v>
          </cell>
          <cell r="L5649">
            <v>49</v>
          </cell>
          <cell r="M5649" t="str">
            <v>良元</v>
          </cell>
          <cell r="N5649" t="str">
            <v>碳酸钙D3咀嚼片(Ⅲ)(儿童维D钙咀嚼片)</v>
          </cell>
          <cell r="O5649">
            <v>0.2</v>
          </cell>
          <cell r="P5649">
            <v>0.10530612244898</v>
          </cell>
          <cell r="Q5649">
            <v>1</v>
          </cell>
        </row>
        <row r="5649">
          <cell r="S5649">
            <v>211</v>
          </cell>
          <cell r="T5649">
            <v>-5.8</v>
          </cell>
        </row>
        <row r="5649">
          <cell r="V5649">
            <v>218</v>
          </cell>
          <cell r="W5649">
            <v>0</v>
          </cell>
          <cell r="X5649">
            <v>599</v>
          </cell>
          <cell r="Y5649">
            <v>218</v>
          </cell>
          <cell r="Z5649" t="str">
            <v>在营</v>
          </cell>
          <cell r="AA5649">
            <v>45459.4305324074</v>
          </cell>
        </row>
        <row r="5650">
          <cell r="G5650" t="str">
            <v>29058712</v>
          </cell>
          <cell r="H5650">
            <v>712</v>
          </cell>
          <cell r="I5650" t="str">
            <v>四川太极成华区华泰路药店</v>
          </cell>
          <cell r="J5650">
            <v>43.84</v>
          </cell>
          <cell r="K5650">
            <v>54.8</v>
          </cell>
          <cell r="L5650">
            <v>49</v>
          </cell>
        </row>
        <row r="5650">
          <cell r="N5650" t="str">
            <v>碳酸钙D3咀嚼片(Ⅲ)(儿童维D钙咀嚼片)</v>
          </cell>
          <cell r="O5650">
            <v>0.2</v>
          </cell>
          <cell r="P5650">
            <v>0.10530612244898</v>
          </cell>
          <cell r="Q5650">
            <v>1</v>
          </cell>
        </row>
        <row r="5650">
          <cell r="S5650">
            <v>211</v>
          </cell>
          <cell r="T5650">
            <v>-5.8</v>
          </cell>
        </row>
        <row r="5650">
          <cell r="V5650">
            <v>218</v>
          </cell>
          <cell r="W5650">
            <v>0</v>
          </cell>
          <cell r="X5650">
            <v>599</v>
          </cell>
          <cell r="Y5650">
            <v>218</v>
          </cell>
          <cell r="Z5650" t="str">
            <v>在营</v>
          </cell>
          <cell r="AA5650">
            <v>45432.8349305556</v>
          </cell>
        </row>
        <row r="5651">
          <cell r="G5651" t="str">
            <v>29058720</v>
          </cell>
          <cell r="H5651">
            <v>720</v>
          </cell>
          <cell r="I5651" t="str">
            <v>四川太极大邑县新场镇文昌街药店</v>
          </cell>
          <cell r="J5651">
            <v>43.84</v>
          </cell>
          <cell r="K5651">
            <v>54.8</v>
          </cell>
          <cell r="L5651">
            <v>49</v>
          </cell>
          <cell r="M5651" t="str">
            <v>新生大药房</v>
          </cell>
          <cell r="N5651" t="str">
            <v>碳酸钙D3咀嚼片(Ⅲ)(儿童维D钙咀嚼片)</v>
          </cell>
          <cell r="O5651">
            <v>0.2</v>
          </cell>
          <cell r="P5651">
            <v>0.10530612244898</v>
          </cell>
          <cell r="Q5651">
            <v>5</v>
          </cell>
        </row>
        <row r="5651">
          <cell r="S5651">
            <v>211</v>
          </cell>
          <cell r="T5651">
            <v>-5.8</v>
          </cell>
        </row>
        <row r="5651">
          <cell r="V5651">
            <v>218</v>
          </cell>
          <cell r="W5651">
            <v>0</v>
          </cell>
          <cell r="X5651">
            <v>599</v>
          </cell>
          <cell r="Y5651">
            <v>218</v>
          </cell>
          <cell r="Z5651" t="str">
            <v>在营</v>
          </cell>
          <cell r="AA5651">
            <v>45463.6961805556</v>
          </cell>
        </row>
        <row r="5652">
          <cell r="G5652" t="str">
            <v>158590113023</v>
          </cell>
          <cell r="H5652">
            <v>113023</v>
          </cell>
          <cell r="I5652" t="str">
            <v>四川太极大药房连锁有限公司成华区建业路药店</v>
          </cell>
          <cell r="J5652">
            <v>62.62</v>
          </cell>
          <cell r="K5652">
            <v>88</v>
          </cell>
          <cell r="L5652">
            <v>70</v>
          </cell>
        </row>
        <row r="5652">
          <cell r="N5652" t="str">
            <v>安神补脑液</v>
          </cell>
          <cell r="O5652">
            <v>0.288409090909091</v>
          </cell>
          <cell r="P5652">
            <v>0.105428571428571</v>
          </cell>
          <cell r="Q5652">
            <v>1</v>
          </cell>
        </row>
        <row r="5652">
          <cell r="S5652">
            <v>397</v>
          </cell>
          <cell r="T5652">
            <v>-18</v>
          </cell>
        </row>
        <row r="5652">
          <cell r="V5652">
            <v>304</v>
          </cell>
          <cell r="W5652">
            <v>0</v>
          </cell>
          <cell r="X5652">
            <v>8</v>
          </cell>
          <cell r="Y5652">
            <v>304</v>
          </cell>
          <cell r="Z5652" t="str">
            <v>在营</v>
          </cell>
          <cell r="AA5652">
            <v>45463.7996296296</v>
          </cell>
        </row>
        <row r="5653">
          <cell r="G5653" t="str">
            <v>158590747</v>
          </cell>
          <cell r="H5653">
            <v>747</v>
          </cell>
          <cell r="I5653" t="str">
            <v>四川太极郫县郫筒镇一环路东南段药店</v>
          </cell>
          <cell r="J5653">
            <v>62.62</v>
          </cell>
          <cell r="K5653">
            <v>88</v>
          </cell>
          <cell r="L5653">
            <v>70</v>
          </cell>
        </row>
        <row r="5653">
          <cell r="N5653" t="str">
            <v>安神补脑液</v>
          </cell>
          <cell r="O5653">
            <v>0.288409090909091</v>
          </cell>
          <cell r="P5653">
            <v>0.105428571428571</v>
          </cell>
          <cell r="Q5653">
            <v>1</v>
          </cell>
        </row>
        <row r="5653">
          <cell r="S5653">
            <v>397</v>
          </cell>
          <cell r="T5653">
            <v>-18</v>
          </cell>
        </row>
        <row r="5653">
          <cell r="V5653">
            <v>304</v>
          </cell>
          <cell r="W5653">
            <v>0</v>
          </cell>
          <cell r="X5653">
            <v>8</v>
          </cell>
          <cell r="Y5653">
            <v>304</v>
          </cell>
          <cell r="Z5653" t="str">
            <v>在营</v>
          </cell>
          <cell r="AA5653">
            <v>45461.7532407407</v>
          </cell>
        </row>
        <row r="5654">
          <cell r="G5654" t="str">
            <v>832123007</v>
          </cell>
          <cell r="H5654">
            <v>123007</v>
          </cell>
          <cell r="I5654" t="str">
            <v>四川太极大邑县青霞街道元通路南段药店</v>
          </cell>
          <cell r="J5654">
            <v>10.287</v>
          </cell>
          <cell r="K5654">
            <v>13.5</v>
          </cell>
          <cell r="L5654">
            <v>11.5</v>
          </cell>
        </row>
        <row r="5654">
          <cell r="N5654" t="str">
            <v>复方醋酸地塞米松乳膏</v>
          </cell>
          <cell r="O5654">
            <v>0.238</v>
          </cell>
          <cell r="P5654">
            <v>0.105478260869565</v>
          </cell>
          <cell r="Q5654">
            <v>2</v>
          </cell>
          <cell r="R5654">
            <v>12</v>
          </cell>
          <cell r="S5654">
            <v>1597</v>
          </cell>
          <cell r="T5654">
            <v>-2</v>
          </cell>
          <cell r="U5654">
            <v>-0.5</v>
          </cell>
          <cell r="V5654">
            <v>544</v>
          </cell>
          <cell r="W5654">
            <v>0</v>
          </cell>
          <cell r="X5654">
            <v>1200</v>
          </cell>
          <cell r="Y5654">
            <v>544</v>
          </cell>
          <cell r="Z5654" t="str">
            <v>在营</v>
          </cell>
          <cell r="AA5654">
            <v>45461.6225578704</v>
          </cell>
        </row>
        <row r="5655">
          <cell r="G5655" t="str">
            <v>832585</v>
          </cell>
          <cell r="H5655">
            <v>585</v>
          </cell>
          <cell r="I5655" t="str">
            <v>四川太极成华区羊子山西路药店（兴元华盛）</v>
          </cell>
          <cell r="J5655">
            <v>10.287</v>
          </cell>
          <cell r="K5655">
            <v>13.5</v>
          </cell>
          <cell r="L5655">
            <v>11.5</v>
          </cell>
        </row>
        <row r="5655">
          <cell r="N5655" t="str">
            <v>复方醋酸地塞米松乳膏</v>
          </cell>
          <cell r="O5655">
            <v>0.238</v>
          </cell>
          <cell r="P5655">
            <v>0.105478260869565</v>
          </cell>
          <cell r="Q5655">
            <v>2</v>
          </cell>
          <cell r="R5655">
            <v>12</v>
          </cell>
          <cell r="S5655">
            <v>1597</v>
          </cell>
          <cell r="T5655">
            <v>-2</v>
          </cell>
          <cell r="U5655">
            <v>-0.5</v>
          </cell>
          <cell r="V5655">
            <v>544</v>
          </cell>
          <cell r="W5655">
            <v>0</v>
          </cell>
          <cell r="X5655">
            <v>1200</v>
          </cell>
          <cell r="Y5655">
            <v>544</v>
          </cell>
          <cell r="Z5655" t="str">
            <v>在营</v>
          </cell>
          <cell r="AA5655">
            <v>45462.749224537</v>
          </cell>
        </row>
        <row r="5656">
          <cell r="G5656" t="str">
            <v>832594</v>
          </cell>
          <cell r="H5656">
            <v>594</v>
          </cell>
          <cell r="I5656" t="str">
            <v>四川太极大邑县安仁镇千禧街药店</v>
          </cell>
          <cell r="J5656">
            <v>10.287</v>
          </cell>
          <cell r="K5656">
            <v>13.5</v>
          </cell>
          <cell r="L5656">
            <v>11.5</v>
          </cell>
          <cell r="M5656" t="str">
            <v>安仁泰安药房</v>
          </cell>
          <cell r="N5656" t="str">
            <v>复方醋酸地塞米松乳膏</v>
          </cell>
          <cell r="O5656">
            <v>0.238</v>
          </cell>
          <cell r="P5656">
            <v>0.105478260869565</v>
          </cell>
          <cell r="Q5656">
            <v>4</v>
          </cell>
          <cell r="R5656">
            <v>12</v>
          </cell>
          <cell r="S5656">
            <v>1597</v>
          </cell>
          <cell r="T5656">
            <v>-2</v>
          </cell>
          <cell r="U5656">
            <v>-0.5</v>
          </cell>
          <cell r="V5656">
            <v>544</v>
          </cell>
          <cell r="W5656">
            <v>0</v>
          </cell>
          <cell r="X5656">
            <v>1200</v>
          </cell>
          <cell r="Y5656">
            <v>544</v>
          </cell>
          <cell r="Z5656" t="str">
            <v>在营</v>
          </cell>
          <cell r="AA5656">
            <v>45464.7090972222</v>
          </cell>
        </row>
        <row r="5657">
          <cell r="G5657" t="str">
            <v>119652106399</v>
          </cell>
          <cell r="H5657">
            <v>106399</v>
          </cell>
          <cell r="I5657" t="str">
            <v>四川太极青羊区蜀辉路药店</v>
          </cell>
          <cell r="J5657">
            <v>59.929</v>
          </cell>
          <cell r="K5657">
            <v>72.5</v>
          </cell>
          <cell r="L5657">
            <v>67</v>
          </cell>
        </row>
        <row r="5657">
          <cell r="N5657" t="str">
            <v>多烯磷脂酰胆碱胶囊(易善复)</v>
          </cell>
          <cell r="O5657">
            <v>0.173393103448276</v>
          </cell>
          <cell r="P5657">
            <v>0.105537313432836</v>
          </cell>
          <cell r="Q5657">
            <v>1</v>
          </cell>
          <cell r="R5657">
            <v>71.8</v>
          </cell>
          <cell r="S5657">
            <v>1694</v>
          </cell>
          <cell r="T5657">
            <v>-5.5</v>
          </cell>
          <cell r="U5657">
            <v>-4.8</v>
          </cell>
          <cell r="V5657">
            <v>827</v>
          </cell>
          <cell r="W5657">
            <v>0</v>
          </cell>
          <cell r="X5657">
            <v>320</v>
          </cell>
          <cell r="Y5657">
            <v>827</v>
          </cell>
          <cell r="Z5657" t="str">
            <v>在营</v>
          </cell>
          <cell r="AA5657">
            <v>45462.7680439815</v>
          </cell>
        </row>
        <row r="5658">
          <cell r="G5658" t="str">
            <v>13293341</v>
          </cell>
          <cell r="H5658">
            <v>341</v>
          </cell>
          <cell r="I5658" t="str">
            <v>四川太极邛崃中心药店</v>
          </cell>
          <cell r="J5658">
            <v>11.18</v>
          </cell>
          <cell r="K5658">
            <v>18</v>
          </cell>
          <cell r="L5658">
            <v>12.5</v>
          </cell>
          <cell r="M5658" t="str">
            <v>天兴</v>
          </cell>
          <cell r="N5658" t="str">
            <v>阿托伐他汀钙片(阿乐)</v>
          </cell>
          <cell r="O5658">
            <v>0.378888888888889</v>
          </cell>
          <cell r="P5658">
            <v>0.1056</v>
          </cell>
          <cell r="Q5658">
            <v>3</v>
          </cell>
          <cell r="R5658">
            <v>15.5</v>
          </cell>
          <cell r="S5658">
            <v>389</v>
          </cell>
          <cell r="T5658">
            <v>-5.5</v>
          </cell>
          <cell r="U5658">
            <v>-3</v>
          </cell>
          <cell r="V5658">
            <v>439</v>
          </cell>
          <cell r="W5658">
            <v>0</v>
          </cell>
          <cell r="X5658">
            <v>257</v>
          </cell>
          <cell r="Y5658">
            <v>439</v>
          </cell>
          <cell r="Z5658" t="str">
            <v>在营</v>
          </cell>
          <cell r="AA5658">
            <v>45465.8575462963</v>
          </cell>
        </row>
        <row r="5659">
          <cell r="G5659" t="str">
            <v>19226102479</v>
          </cell>
          <cell r="H5659">
            <v>102479</v>
          </cell>
          <cell r="I5659" t="str">
            <v>四川太极锦江区劼人路药店</v>
          </cell>
          <cell r="J5659">
            <v>76</v>
          </cell>
          <cell r="K5659">
            <v>99</v>
          </cell>
          <cell r="L5659">
            <v>85</v>
          </cell>
          <cell r="M5659" t="str">
            <v>海王85</v>
          </cell>
          <cell r="N5659" t="str">
            <v>迈之灵片</v>
          </cell>
          <cell r="O5659">
            <v>0.232323232323232</v>
          </cell>
          <cell r="P5659">
            <v>0.105882352941176</v>
          </cell>
          <cell r="Q5659">
            <v>2</v>
          </cell>
        </row>
        <row r="5659">
          <cell r="S5659">
            <v>361</v>
          </cell>
          <cell r="T5659">
            <v>-14</v>
          </cell>
        </row>
        <row r="5659">
          <cell r="V5659">
            <v>326</v>
          </cell>
          <cell r="W5659">
            <v>0</v>
          </cell>
          <cell r="X5659">
            <v>9042</v>
          </cell>
          <cell r="Y5659">
            <v>326</v>
          </cell>
          <cell r="Z5659" t="str">
            <v>在营</v>
          </cell>
          <cell r="AA5659">
            <v>45460.790150463</v>
          </cell>
        </row>
        <row r="5660">
          <cell r="G5660" t="str">
            <v>19226102934</v>
          </cell>
          <cell r="H5660">
            <v>102934</v>
          </cell>
          <cell r="I5660" t="str">
            <v>四川太极金牛区银河北街药店</v>
          </cell>
          <cell r="J5660">
            <v>76</v>
          </cell>
          <cell r="K5660">
            <v>99</v>
          </cell>
          <cell r="L5660">
            <v>85</v>
          </cell>
        </row>
        <row r="5660">
          <cell r="N5660" t="str">
            <v>迈之灵片</v>
          </cell>
          <cell r="O5660">
            <v>0.232323232323232</v>
          </cell>
          <cell r="P5660">
            <v>0.105882352941176</v>
          </cell>
          <cell r="Q5660">
            <v>2</v>
          </cell>
        </row>
        <row r="5660">
          <cell r="S5660">
            <v>361</v>
          </cell>
          <cell r="T5660">
            <v>-14</v>
          </cell>
        </row>
        <row r="5660">
          <cell r="V5660">
            <v>326</v>
          </cell>
          <cell r="W5660">
            <v>0</v>
          </cell>
          <cell r="X5660">
            <v>9042</v>
          </cell>
          <cell r="Y5660">
            <v>326</v>
          </cell>
          <cell r="Z5660" t="str">
            <v>在营</v>
          </cell>
          <cell r="AA5660">
            <v>45461.8402546296</v>
          </cell>
        </row>
        <row r="5661">
          <cell r="G5661" t="str">
            <v>19226113298</v>
          </cell>
          <cell r="H5661">
            <v>113298</v>
          </cell>
          <cell r="I5661" t="str">
            <v>四川太极武侯区逸都路药店</v>
          </cell>
          <cell r="J5661">
            <v>76</v>
          </cell>
          <cell r="K5661">
            <v>99</v>
          </cell>
          <cell r="L5661">
            <v>85</v>
          </cell>
          <cell r="M5661" t="str">
            <v>良元</v>
          </cell>
          <cell r="N5661" t="str">
            <v>迈之灵片</v>
          </cell>
          <cell r="O5661">
            <v>0.232323232323232</v>
          </cell>
          <cell r="P5661">
            <v>0.105882352941176</v>
          </cell>
          <cell r="Q5661">
            <v>2</v>
          </cell>
        </row>
        <row r="5661">
          <cell r="S5661">
            <v>361</v>
          </cell>
          <cell r="T5661">
            <v>-14</v>
          </cell>
        </row>
        <row r="5661">
          <cell r="V5661">
            <v>326</v>
          </cell>
          <cell r="W5661">
            <v>0</v>
          </cell>
          <cell r="X5661">
            <v>9042</v>
          </cell>
          <cell r="Y5661">
            <v>326</v>
          </cell>
          <cell r="Z5661" t="str">
            <v>在营</v>
          </cell>
          <cell r="AA5661">
            <v>45463.464375</v>
          </cell>
        </row>
        <row r="5662">
          <cell r="G5662" t="str">
            <v>19226114685</v>
          </cell>
          <cell r="H5662">
            <v>114685</v>
          </cell>
          <cell r="I5662" t="str">
            <v>四川太极青羊区青龙街药店</v>
          </cell>
          <cell r="J5662">
            <v>76</v>
          </cell>
          <cell r="K5662">
            <v>99</v>
          </cell>
          <cell r="L5662">
            <v>85</v>
          </cell>
          <cell r="M5662" t="str">
            <v>百欣堂</v>
          </cell>
          <cell r="N5662" t="str">
            <v>迈之灵片</v>
          </cell>
          <cell r="O5662">
            <v>0.232323232323232</v>
          </cell>
          <cell r="P5662">
            <v>0.105882352941176</v>
          </cell>
          <cell r="Q5662">
            <v>2</v>
          </cell>
        </row>
        <row r="5662">
          <cell r="S5662">
            <v>361</v>
          </cell>
          <cell r="T5662">
            <v>-14</v>
          </cell>
        </row>
        <row r="5662">
          <cell r="V5662">
            <v>326</v>
          </cell>
          <cell r="W5662">
            <v>0</v>
          </cell>
          <cell r="X5662">
            <v>9042</v>
          </cell>
          <cell r="Y5662">
            <v>326</v>
          </cell>
          <cell r="Z5662" t="str">
            <v>在营</v>
          </cell>
          <cell r="AA5662">
            <v>45460.8474421296</v>
          </cell>
        </row>
        <row r="5663">
          <cell r="G5663" t="str">
            <v>19226118151</v>
          </cell>
          <cell r="H5663">
            <v>118151</v>
          </cell>
          <cell r="I5663" t="str">
            <v>四川太极金牛区沙湾东一路药店</v>
          </cell>
          <cell r="J5663">
            <v>76</v>
          </cell>
          <cell r="K5663">
            <v>99</v>
          </cell>
          <cell r="L5663">
            <v>85</v>
          </cell>
        </row>
        <row r="5663">
          <cell r="N5663" t="str">
            <v>迈之灵片</v>
          </cell>
          <cell r="O5663">
            <v>0.232323232323232</v>
          </cell>
          <cell r="P5663">
            <v>0.105882352941176</v>
          </cell>
          <cell r="Q5663">
            <v>2</v>
          </cell>
        </row>
        <row r="5663">
          <cell r="S5663">
            <v>361</v>
          </cell>
          <cell r="T5663">
            <v>-14</v>
          </cell>
        </row>
        <row r="5663">
          <cell r="V5663">
            <v>326</v>
          </cell>
          <cell r="W5663">
            <v>0</v>
          </cell>
          <cell r="X5663">
            <v>9042</v>
          </cell>
          <cell r="Y5663">
            <v>326</v>
          </cell>
          <cell r="Z5663" t="str">
            <v>在营</v>
          </cell>
          <cell r="AA5663">
            <v>45461.7021990741</v>
          </cell>
        </row>
        <row r="5664">
          <cell r="G5664" t="str">
            <v>19226143253</v>
          </cell>
          <cell r="H5664">
            <v>143253</v>
          </cell>
          <cell r="I5664" t="str">
            <v>四川太极大药房连锁有限公司成都高新区泰和二街三药店</v>
          </cell>
          <cell r="J5664">
            <v>76</v>
          </cell>
          <cell r="K5664">
            <v>99</v>
          </cell>
          <cell r="L5664">
            <v>85</v>
          </cell>
        </row>
        <row r="5664">
          <cell r="N5664" t="str">
            <v>迈之灵片</v>
          </cell>
          <cell r="O5664">
            <v>0.232323232323232</v>
          </cell>
          <cell r="P5664">
            <v>0.105882352941176</v>
          </cell>
          <cell r="Q5664">
            <v>2</v>
          </cell>
        </row>
        <row r="5664">
          <cell r="S5664">
            <v>361</v>
          </cell>
          <cell r="T5664">
            <v>-14</v>
          </cell>
        </row>
        <row r="5664">
          <cell r="V5664">
            <v>326</v>
          </cell>
          <cell r="W5664">
            <v>0</v>
          </cell>
          <cell r="X5664">
            <v>9042</v>
          </cell>
          <cell r="Y5664">
            <v>326</v>
          </cell>
          <cell r="Z5664" t="str">
            <v>在营</v>
          </cell>
          <cell r="AA5664">
            <v>45460.417337963</v>
          </cell>
        </row>
        <row r="5665">
          <cell r="G5665" t="str">
            <v>19226298747</v>
          </cell>
          <cell r="H5665">
            <v>298747</v>
          </cell>
          <cell r="I5665" t="str">
            <v>四川太极大药房连锁有限公司青羊区文和路药店</v>
          </cell>
          <cell r="J5665">
            <v>76</v>
          </cell>
          <cell r="K5665">
            <v>99</v>
          </cell>
          <cell r="L5665">
            <v>85</v>
          </cell>
        </row>
        <row r="5665">
          <cell r="N5665" t="str">
            <v>迈之灵片</v>
          </cell>
          <cell r="O5665">
            <v>0.232323232323232</v>
          </cell>
          <cell r="P5665">
            <v>0.105882352941176</v>
          </cell>
          <cell r="Q5665">
            <v>2</v>
          </cell>
        </row>
        <row r="5665">
          <cell r="S5665">
            <v>361</v>
          </cell>
          <cell r="T5665">
            <v>-14</v>
          </cell>
        </row>
        <row r="5665">
          <cell r="V5665">
            <v>326</v>
          </cell>
          <cell r="W5665">
            <v>0</v>
          </cell>
          <cell r="X5665">
            <v>9042</v>
          </cell>
          <cell r="Y5665">
            <v>326</v>
          </cell>
          <cell r="Z5665" t="str">
            <v>在营</v>
          </cell>
          <cell r="AA5665">
            <v>45463.7843518518</v>
          </cell>
        </row>
        <row r="5666">
          <cell r="G5666" t="str">
            <v>19226308</v>
          </cell>
          <cell r="H5666">
            <v>308</v>
          </cell>
          <cell r="I5666" t="str">
            <v>四川太极红星店</v>
          </cell>
          <cell r="J5666">
            <v>76</v>
          </cell>
          <cell r="K5666">
            <v>99</v>
          </cell>
          <cell r="L5666">
            <v>85</v>
          </cell>
          <cell r="M5666" t="str">
            <v>杏林</v>
          </cell>
          <cell r="N5666" t="str">
            <v>迈之灵片</v>
          </cell>
          <cell r="O5666">
            <v>0.232323232323232</v>
          </cell>
          <cell r="P5666">
            <v>0.105882352941176</v>
          </cell>
          <cell r="Q5666">
            <v>2</v>
          </cell>
        </row>
        <row r="5666">
          <cell r="S5666">
            <v>361</v>
          </cell>
          <cell r="T5666">
            <v>-14</v>
          </cell>
        </row>
        <row r="5666">
          <cell r="V5666">
            <v>326</v>
          </cell>
          <cell r="W5666">
            <v>0</v>
          </cell>
          <cell r="X5666">
            <v>9042</v>
          </cell>
          <cell r="Y5666">
            <v>326</v>
          </cell>
          <cell r="Z5666" t="str">
            <v>在营</v>
          </cell>
          <cell r="AA5666">
            <v>45447.7141319444</v>
          </cell>
        </row>
        <row r="5667">
          <cell r="G5667" t="str">
            <v>19226365</v>
          </cell>
          <cell r="H5667">
            <v>365</v>
          </cell>
          <cell r="I5667" t="str">
            <v>四川太极光华村街药店</v>
          </cell>
          <cell r="J5667">
            <v>76</v>
          </cell>
          <cell r="K5667">
            <v>99</v>
          </cell>
          <cell r="L5667">
            <v>85</v>
          </cell>
        </row>
        <row r="5667">
          <cell r="N5667" t="str">
            <v>迈之灵片</v>
          </cell>
          <cell r="O5667">
            <v>0.232323232323232</v>
          </cell>
          <cell r="P5667">
            <v>0.105882352941176</v>
          </cell>
          <cell r="Q5667">
            <v>1</v>
          </cell>
        </row>
        <row r="5667">
          <cell r="S5667">
            <v>361</v>
          </cell>
          <cell r="T5667">
            <v>-14</v>
          </cell>
        </row>
        <row r="5667">
          <cell r="V5667">
            <v>326</v>
          </cell>
          <cell r="W5667">
            <v>0</v>
          </cell>
          <cell r="X5667">
            <v>9042</v>
          </cell>
          <cell r="Y5667">
            <v>326</v>
          </cell>
          <cell r="Z5667" t="str">
            <v>在营</v>
          </cell>
          <cell r="AA5667">
            <v>45463.4592361111</v>
          </cell>
        </row>
        <row r="5668">
          <cell r="G5668" t="str">
            <v>19226517</v>
          </cell>
          <cell r="H5668">
            <v>517</v>
          </cell>
          <cell r="I5668" t="str">
            <v>四川太极青羊区北东街店</v>
          </cell>
          <cell r="J5668">
            <v>76</v>
          </cell>
          <cell r="K5668">
            <v>99</v>
          </cell>
          <cell r="L5668">
            <v>85</v>
          </cell>
        </row>
        <row r="5668">
          <cell r="N5668" t="str">
            <v>迈之灵片</v>
          </cell>
          <cell r="O5668">
            <v>0.232323232323232</v>
          </cell>
          <cell r="P5668">
            <v>0.105882352941176</v>
          </cell>
          <cell r="Q5668">
            <v>2</v>
          </cell>
        </row>
        <row r="5668">
          <cell r="S5668">
            <v>361</v>
          </cell>
          <cell r="T5668">
            <v>-14</v>
          </cell>
        </row>
        <row r="5668">
          <cell r="V5668">
            <v>326</v>
          </cell>
          <cell r="W5668">
            <v>0</v>
          </cell>
          <cell r="X5668">
            <v>9042</v>
          </cell>
          <cell r="Y5668">
            <v>326</v>
          </cell>
          <cell r="Z5668" t="str">
            <v>在营</v>
          </cell>
          <cell r="AA5668">
            <v>45448.6529166667</v>
          </cell>
        </row>
        <row r="5669">
          <cell r="G5669" t="str">
            <v>19226742</v>
          </cell>
          <cell r="H5669">
            <v>742</v>
          </cell>
          <cell r="I5669" t="str">
            <v>四川太极锦江区庆云南街药店</v>
          </cell>
          <cell r="J5669">
            <v>76</v>
          </cell>
          <cell r="K5669">
            <v>99</v>
          </cell>
          <cell r="L5669">
            <v>85</v>
          </cell>
        </row>
        <row r="5669">
          <cell r="N5669" t="str">
            <v>迈之灵片</v>
          </cell>
          <cell r="O5669">
            <v>0.232323232323232</v>
          </cell>
          <cell r="P5669">
            <v>0.105882352941176</v>
          </cell>
          <cell r="Q5669">
            <v>2</v>
          </cell>
        </row>
        <row r="5669">
          <cell r="S5669">
            <v>361</v>
          </cell>
          <cell r="T5669">
            <v>-14</v>
          </cell>
        </row>
        <row r="5669">
          <cell r="V5669">
            <v>326</v>
          </cell>
          <cell r="W5669">
            <v>0</v>
          </cell>
          <cell r="X5669">
            <v>9042</v>
          </cell>
          <cell r="Y5669">
            <v>326</v>
          </cell>
          <cell r="Z5669" t="str">
            <v>在营</v>
          </cell>
          <cell r="AA5669">
            <v>45432.5034606481</v>
          </cell>
        </row>
        <row r="5670">
          <cell r="G5670" t="str">
            <v>19226743</v>
          </cell>
          <cell r="H5670">
            <v>743</v>
          </cell>
          <cell r="I5670" t="str">
            <v>四川太极成华区万宇路药店</v>
          </cell>
          <cell r="J5670">
            <v>76</v>
          </cell>
          <cell r="K5670">
            <v>99</v>
          </cell>
          <cell r="L5670">
            <v>85</v>
          </cell>
        </row>
        <row r="5670">
          <cell r="N5670" t="str">
            <v>迈之灵片</v>
          </cell>
          <cell r="O5670">
            <v>0.232323232323232</v>
          </cell>
          <cell r="P5670">
            <v>0.105882352941176</v>
          </cell>
          <cell r="Q5670">
            <v>2</v>
          </cell>
        </row>
        <row r="5670">
          <cell r="S5670">
            <v>361</v>
          </cell>
          <cell r="T5670">
            <v>-14</v>
          </cell>
        </row>
        <row r="5670">
          <cell r="V5670">
            <v>326</v>
          </cell>
          <cell r="W5670">
            <v>0</v>
          </cell>
          <cell r="X5670">
            <v>9042</v>
          </cell>
          <cell r="Y5670">
            <v>326</v>
          </cell>
          <cell r="Z5670" t="str">
            <v>在营</v>
          </cell>
          <cell r="AA5670">
            <v>45449.6407986111</v>
          </cell>
        </row>
        <row r="5671">
          <cell r="G5671" t="str">
            <v>120359113025</v>
          </cell>
          <cell r="H5671">
            <v>113025</v>
          </cell>
          <cell r="I5671" t="str">
            <v>四川太极青羊区蜀鑫路药店</v>
          </cell>
          <cell r="J5671">
            <v>268.2</v>
          </cell>
          <cell r="K5671">
            <v>322</v>
          </cell>
          <cell r="L5671">
            <v>300</v>
          </cell>
          <cell r="M5671" t="str">
            <v>泉源堂</v>
          </cell>
          <cell r="N5671" t="str">
            <v>肾宝片</v>
          </cell>
          <cell r="O5671">
            <v>0.167080745341615</v>
          </cell>
          <cell r="P5671">
            <v>0.106</v>
          </cell>
          <cell r="Q5671">
            <v>1</v>
          </cell>
        </row>
        <row r="5671">
          <cell r="S5671">
            <v>78</v>
          </cell>
          <cell r="T5671">
            <v>-22</v>
          </cell>
        </row>
        <row r="5671">
          <cell r="V5671">
            <v>99</v>
          </cell>
          <cell r="W5671">
            <v>0</v>
          </cell>
          <cell r="X5671">
            <v>199</v>
          </cell>
          <cell r="Y5671">
            <v>99</v>
          </cell>
          <cell r="Z5671" t="str">
            <v>在营</v>
          </cell>
          <cell r="AA5671">
            <v>45462.6555555556</v>
          </cell>
        </row>
        <row r="5672">
          <cell r="G5672" t="str">
            <v>120359587</v>
          </cell>
          <cell r="H5672">
            <v>587</v>
          </cell>
          <cell r="I5672" t="str">
            <v>四川太极都江堰景中路店</v>
          </cell>
          <cell r="J5672">
            <v>268.2</v>
          </cell>
          <cell r="K5672">
            <v>322</v>
          </cell>
          <cell r="L5672">
            <v>300</v>
          </cell>
        </row>
        <row r="5672">
          <cell r="N5672" t="str">
            <v>肾宝片</v>
          </cell>
          <cell r="O5672">
            <v>0.167080745341615</v>
          </cell>
          <cell r="P5672">
            <v>0.106</v>
          </cell>
          <cell r="Q5672">
            <v>3</v>
          </cell>
        </row>
        <row r="5672">
          <cell r="S5672">
            <v>78</v>
          </cell>
          <cell r="T5672">
            <v>-22</v>
          </cell>
        </row>
        <row r="5672">
          <cell r="V5672">
            <v>99</v>
          </cell>
          <cell r="W5672">
            <v>0</v>
          </cell>
          <cell r="X5672">
            <v>199</v>
          </cell>
          <cell r="Y5672">
            <v>99</v>
          </cell>
          <cell r="Z5672" t="str">
            <v>在营</v>
          </cell>
          <cell r="AA5672">
            <v>45462.6427546296</v>
          </cell>
        </row>
        <row r="5673">
          <cell r="G5673" t="str">
            <v>120359723</v>
          </cell>
          <cell r="H5673">
            <v>723</v>
          </cell>
          <cell r="I5673" t="str">
            <v>四川太极锦江区柳翠路药店</v>
          </cell>
          <cell r="J5673">
            <v>268.2</v>
          </cell>
          <cell r="K5673">
            <v>322</v>
          </cell>
          <cell r="L5673">
            <v>300</v>
          </cell>
        </row>
        <row r="5673">
          <cell r="N5673" t="str">
            <v>肾宝片</v>
          </cell>
          <cell r="O5673">
            <v>0.167080745341615</v>
          </cell>
          <cell r="P5673">
            <v>0.106</v>
          </cell>
          <cell r="Q5673">
            <v>1</v>
          </cell>
        </row>
        <row r="5673">
          <cell r="S5673">
            <v>78</v>
          </cell>
          <cell r="T5673">
            <v>-22</v>
          </cell>
        </row>
        <row r="5673">
          <cell r="V5673">
            <v>99</v>
          </cell>
          <cell r="W5673">
            <v>0</v>
          </cell>
          <cell r="X5673">
            <v>199</v>
          </cell>
          <cell r="Y5673">
            <v>99</v>
          </cell>
          <cell r="Z5673" t="str">
            <v>在营</v>
          </cell>
          <cell r="AA5673">
            <v>45466.638599537</v>
          </cell>
        </row>
        <row r="5674">
          <cell r="G5674" t="str">
            <v>147262571</v>
          </cell>
          <cell r="H5674">
            <v>571</v>
          </cell>
          <cell r="I5674" t="str">
            <v>四川太极高新区锦城大道药店</v>
          </cell>
          <cell r="J5674">
            <v>661.55</v>
          </cell>
          <cell r="K5674">
            <v>790</v>
          </cell>
          <cell r="L5674">
            <v>740</v>
          </cell>
          <cell r="M5674" t="str">
            <v>海王</v>
          </cell>
          <cell r="N5674" t="e">
            <v>#N/A</v>
          </cell>
          <cell r="O5674">
            <v>0.162594936708861</v>
          </cell>
          <cell r="P5674">
            <v>0.106013513513514</v>
          </cell>
          <cell r="Q5674">
            <v>2</v>
          </cell>
        </row>
        <row r="5674">
          <cell r="S5674">
            <v>171</v>
          </cell>
          <cell r="T5674">
            <v>-50</v>
          </cell>
        </row>
        <row r="5674">
          <cell r="V5674">
            <v>254</v>
          </cell>
          <cell r="W5674">
            <v>0</v>
          </cell>
          <cell r="X5674">
            <v>12</v>
          </cell>
          <cell r="Y5674">
            <v>254</v>
          </cell>
          <cell r="Z5674" t="str">
            <v>在营</v>
          </cell>
          <cell r="AA5674">
            <v>45447.4517939815</v>
          </cell>
        </row>
        <row r="5675">
          <cell r="G5675" t="str">
            <v>94655723</v>
          </cell>
          <cell r="H5675">
            <v>723</v>
          </cell>
          <cell r="I5675" t="str">
            <v>四川太极锦江区柳翠路药店</v>
          </cell>
          <cell r="J5675">
            <v>65.25</v>
          </cell>
          <cell r="K5675">
            <v>89.8</v>
          </cell>
          <cell r="L5675">
            <v>73</v>
          </cell>
        </row>
        <row r="5675">
          <cell r="N5675" t="str">
            <v>碧生源牌常润茶</v>
          </cell>
          <cell r="O5675">
            <v>0.273385300668151</v>
          </cell>
          <cell r="P5675">
            <v>0.106164383561644</v>
          </cell>
          <cell r="Q5675">
            <v>1</v>
          </cell>
        </row>
        <row r="5675">
          <cell r="S5675">
            <v>80</v>
          </cell>
          <cell r="T5675">
            <v>-16.8</v>
          </cell>
        </row>
        <row r="5675">
          <cell r="V5675">
            <v>81</v>
          </cell>
          <cell r="W5675">
            <v>0</v>
          </cell>
          <cell r="X5675">
            <v>9</v>
          </cell>
          <cell r="Y5675">
            <v>81</v>
          </cell>
          <cell r="Z5675" t="str">
            <v>在营</v>
          </cell>
          <cell r="AA5675">
            <v>45464.6561805556</v>
          </cell>
        </row>
        <row r="5676">
          <cell r="G5676" t="str">
            <v>185064726</v>
          </cell>
          <cell r="H5676">
            <v>726</v>
          </cell>
          <cell r="I5676" t="str">
            <v>四川太极金牛区交大路第三药店</v>
          </cell>
          <cell r="J5676">
            <v>53.45</v>
          </cell>
          <cell r="K5676">
            <v>68</v>
          </cell>
          <cell r="L5676">
            <v>59.8</v>
          </cell>
        </row>
        <row r="5676">
          <cell r="N5676" t="str">
            <v>前列舒通胶囊</v>
          </cell>
          <cell r="O5676">
            <v>0.213970588235294</v>
          </cell>
          <cell r="P5676">
            <v>0.1061872909699</v>
          </cell>
          <cell r="Q5676">
            <v>2</v>
          </cell>
          <cell r="R5676">
            <v>65</v>
          </cell>
          <cell r="S5676">
            <v>513</v>
          </cell>
          <cell r="T5676">
            <v>-8.2</v>
          </cell>
          <cell r="U5676">
            <v>-5.2</v>
          </cell>
          <cell r="V5676">
            <v>345</v>
          </cell>
          <cell r="W5676">
            <v>0</v>
          </cell>
          <cell r="X5676">
            <v>7978</v>
          </cell>
          <cell r="Y5676">
            <v>345</v>
          </cell>
          <cell r="Z5676" t="str">
            <v>在营</v>
          </cell>
          <cell r="AA5676">
            <v>45433.6910069444</v>
          </cell>
        </row>
        <row r="5677">
          <cell r="G5677" t="str">
            <v>153856298747</v>
          </cell>
          <cell r="H5677">
            <v>298747</v>
          </cell>
          <cell r="I5677" t="str">
            <v>四川太极大药房连锁有限公司青羊区文和路药店</v>
          </cell>
          <cell r="J5677">
            <v>71.5</v>
          </cell>
          <cell r="K5677">
            <v>98</v>
          </cell>
          <cell r="L5677">
            <v>80</v>
          </cell>
        </row>
        <row r="5677">
          <cell r="N5677" t="str">
            <v>复方聚维酮碘搽剂</v>
          </cell>
          <cell r="O5677">
            <v>0.270408163265306</v>
          </cell>
          <cell r="P5677">
            <v>0.10625</v>
          </cell>
          <cell r="Q5677">
            <v>2</v>
          </cell>
        </row>
        <row r="5677">
          <cell r="S5677">
            <v>467</v>
          </cell>
          <cell r="T5677">
            <v>-18</v>
          </cell>
        </row>
        <row r="5677">
          <cell r="V5677">
            <v>293</v>
          </cell>
          <cell r="W5677">
            <v>0</v>
          </cell>
          <cell r="X5677">
            <v>3</v>
          </cell>
          <cell r="Y5677">
            <v>293</v>
          </cell>
          <cell r="Z5677" t="str">
            <v>在营</v>
          </cell>
          <cell r="AA5677">
            <v>45463.6733564815</v>
          </cell>
        </row>
        <row r="5678">
          <cell r="G5678" t="str">
            <v>34493102565</v>
          </cell>
          <cell r="H5678">
            <v>102565</v>
          </cell>
          <cell r="I5678" t="str">
            <v>四川太极武侯区佳灵路药店</v>
          </cell>
          <cell r="J5678">
            <v>22.16</v>
          </cell>
          <cell r="K5678">
            <v>28</v>
          </cell>
          <cell r="L5678">
            <v>24.8</v>
          </cell>
        </row>
        <row r="5678">
          <cell r="N5678" t="str">
            <v>氨溴特罗口服溶液</v>
          </cell>
          <cell r="O5678">
            <v>0.208571428571429</v>
          </cell>
          <cell r="P5678">
            <v>0.106451612903226</v>
          </cell>
          <cell r="Q5678">
            <v>1</v>
          </cell>
        </row>
        <row r="5678">
          <cell r="S5678">
            <v>599</v>
          </cell>
          <cell r="T5678">
            <v>-3.2</v>
          </cell>
        </row>
        <row r="5678">
          <cell r="V5678">
            <v>396</v>
          </cell>
          <cell r="W5678">
            <v>0</v>
          </cell>
          <cell r="X5678">
            <v>200</v>
          </cell>
          <cell r="Y5678">
            <v>396</v>
          </cell>
          <cell r="Z5678" t="str">
            <v>在营</v>
          </cell>
          <cell r="AA5678">
            <v>45462.8289930556</v>
          </cell>
        </row>
        <row r="5679">
          <cell r="G5679" t="str">
            <v>34493128640</v>
          </cell>
          <cell r="H5679">
            <v>128640</v>
          </cell>
          <cell r="I5679" t="str">
            <v>四川太极大药房连锁有限公司郫都区红光街道红高东路药店</v>
          </cell>
          <cell r="J5679">
            <v>22.16</v>
          </cell>
          <cell r="K5679">
            <v>28</v>
          </cell>
          <cell r="L5679">
            <v>24.8</v>
          </cell>
        </row>
        <row r="5679">
          <cell r="N5679" t="str">
            <v>氨溴特罗口服溶液</v>
          </cell>
          <cell r="O5679">
            <v>0.208571428571429</v>
          </cell>
          <cell r="P5679">
            <v>0.106451612903226</v>
          </cell>
          <cell r="Q5679">
            <v>1</v>
          </cell>
        </row>
        <row r="5679">
          <cell r="S5679">
            <v>599</v>
          </cell>
          <cell r="T5679">
            <v>-3.2</v>
          </cell>
        </row>
        <row r="5679">
          <cell r="V5679">
            <v>396</v>
          </cell>
          <cell r="W5679">
            <v>0</v>
          </cell>
          <cell r="X5679">
            <v>200</v>
          </cell>
          <cell r="Y5679">
            <v>396</v>
          </cell>
          <cell r="Z5679" t="str">
            <v>在营</v>
          </cell>
          <cell r="AA5679">
            <v>45461.8788310185</v>
          </cell>
        </row>
        <row r="5680">
          <cell r="G5680" t="str">
            <v>14001103639</v>
          </cell>
          <cell r="H5680">
            <v>103639</v>
          </cell>
          <cell r="I5680" t="str">
            <v>四川太极成华区金马河路药店</v>
          </cell>
          <cell r="J5680">
            <v>46.46</v>
          </cell>
          <cell r="K5680">
            <v>62.5</v>
          </cell>
          <cell r="L5680">
            <v>52</v>
          </cell>
        </row>
        <row r="5680">
          <cell r="N5680" t="str">
            <v>氟哌噻吨美利曲辛片</v>
          </cell>
          <cell r="O5680">
            <v>0.25664</v>
          </cell>
          <cell r="P5680">
            <v>0.106538461538462</v>
          </cell>
          <cell r="Q5680">
            <v>1</v>
          </cell>
          <cell r="R5680">
            <v>59.5</v>
          </cell>
          <cell r="S5680">
            <v>360</v>
          </cell>
          <cell r="T5680">
            <v>-10.5</v>
          </cell>
          <cell r="U5680">
            <v>-7.5</v>
          </cell>
          <cell r="V5680">
            <v>320</v>
          </cell>
          <cell r="W5680">
            <v>0</v>
          </cell>
          <cell r="X5680">
            <v>40</v>
          </cell>
          <cell r="Y5680">
            <v>320</v>
          </cell>
          <cell r="Z5680" t="str">
            <v>在营</v>
          </cell>
          <cell r="AA5680">
            <v>45461.8186689815</v>
          </cell>
        </row>
        <row r="5681">
          <cell r="G5681" t="str">
            <v>14001108277</v>
          </cell>
          <cell r="H5681">
            <v>108277</v>
          </cell>
          <cell r="I5681" t="str">
            <v>四川太极金牛区银沙路药店</v>
          </cell>
          <cell r="J5681">
            <v>46.46</v>
          </cell>
          <cell r="K5681">
            <v>62.5</v>
          </cell>
          <cell r="L5681">
            <v>52</v>
          </cell>
        </row>
        <row r="5681">
          <cell r="N5681" t="str">
            <v>氟哌噻吨美利曲辛片</v>
          </cell>
          <cell r="O5681">
            <v>0.25664</v>
          </cell>
          <cell r="P5681">
            <v>0.106538461538462</v>
          </cell>
          <cell r="Q5681">
            <v>1</v>
          </cell>
          <cell r="R5681">
            <v>59.5</v>
          </cell>
          <cell r="S5681">
            <v>360</v>
          </cell>
          <cell r="T5681">
            <v>-10.5</v>
          </cell>
          <cell r="U5681">
            <v>-7.5</v>
          </cell>
          <cell r="V5681">
            <v>320</v>
          </cell>
          <cell r="W5681">
            <v>0</v>
          </cell>
          <cell r="X5681">
            <v>40</v>
          </cell>
          <cell r="Y5681">
            <v>320</v>
          </cell>
          <cell r="Z5681" t="str">
            <v>在营</v>
          </cell>
          <cell r="AA5681">
            <v>45432.4795833333</v>
          </cell>
        </row>
        <row r="5682">
          <cell r="G5682" t="str">
            <v>14001143253</v>
          </cell>
          <cell r="H5682">
            <v>143253</v>
          </cell>
          <cell r="I5682" t="str">
            <v>四川太极大药房连锁有限公司成都高新区泰和二街三药店</v>
          </cell>
          <cell r="J5682">
            <v>46.46</v>
          </cell>
          <cell r="K5682">
            <v>62.5</v>
          </cell>
          <cell r="L5682">
            <v>52</v>
          </cell>
        </row>
        <row r="5682">
          <cell r="N5682" t="str">
            <v>氟哌噻吨美利曲辛片</v>
          </cell>
          <cell r="O5682">
            <v>0.25664</v>
          </cell>
          <cell r="P5682">
            <v>0.106538461538462</v>
          </cell>
          <cell r="Q5682">
            <v>2</v>
          </cell>
          <cell r="R5682">
            <v>59.5</v>
          </cell>
          <cell r="S5682">
            <v>360</v>
          </cell>
          <cell r="T5682">
            <v>-10.5</v>
          </cell>
          <cell r="U5682">
            <v>-7.5</v>
          </cell>
          <cell r="V5682">
            <v>320</v>
          </cell>
          <cell r="W5682">
            <v>0</v>
          </cell>
          <cell r="X5682">
            <v>40</v>
          </cell>
          <cell r="Y5682">
            <v>320</v>
          </cell>
          <cell r="Z5682" t="str">
            <v>在营</v>
          </cell>
          <cell r="AA5682">
            <v>45460.4155555556</v>
          </cell>
        </row>
        <row r="5683">
          <cell r="G5683" t="str">
            <v>14001343</v>
          </cell>
          <cell r="H5683">
            <v>343</v>
          </cell>
          <cell r="I5683" t="str">
            <v>四川太极光华药店</v>
          </cell>
          <cell r="J5683">
            <v>46.46</v>
          </cell>
          <cell r="K5683">
            <v>62.5</v>
          </cell>
          <cell r="L5683">
            <v>52</v>
          </cell>
        </row>
        <row r="5683">
          <cell r="N5683" t="str">
            <v>氟哌噻吨美利曲辛片</v>
          </cell>
          <cell r="O5683">
            <v>0.25664</v>
          </cell>
          <cell r="P5683">
            <v>0.106538461538462</v>
          </cell>
          <cell r="Q5683">
            <v>5</v>
          </cell>
          <cell r="R5683">
            <v>59.5</v>
          </cell>
          <cell r="S5683">
            <v>360</v>
          </cell>
          <cell r="T5683">
            <v>-10.5</v>
          </cell>
          <cell r="U5683">
            <v>-7.5</v>
          </cell>
          <cell r="V5683">
            <v>320</v>
          </cell>
          <cell r="W5683">
            <v>0</v>
          </cell>
          <cell r="X5683">
            <v>40</v>
          </cell>
          <cell r="Y5683">
            <v>320</v>
          </cell>
          <cell r="Z5683" t="str">
            <v>在营</v>
          </cell>
          <cell r="AA5683">
            <v>45463.7686921296</v>
          </cell>
        </row>
        <row r="5684">
          <cell r="G5684" t="str">
            <v>14001752</v>
          </cell>
          <cell r="H5684">
            <v>752</v>
          </cell>
          <cell r="I5684" t="str">
            <v>四川太极大药房连锁有限公司武侯区聚萃街药店</v>
          </cell>
          <cell r="J5684">
            <v>46.46</v>
          </cell>
          <cell r="K5684">
            <v>62.5</v>
          </cell>
          <cell r="L5684">
            <v>52</v>
          </cell>
        </row>
        <row r="5684">
          <cell r="N5684" t="str">
            <v>氟哌噻吨美利曲辛片</v>
          </cell>
          <cell r="O5684">
            <v>0.25664</v>
          </cell>
          <cell r="P5684">
            <v>0.106538461538462</v>
          </cell>
          <cell r="Q5684">
            <v>2</v>
          </cell>
          <cell r="R5684">
            <v>59.5</v>
          </cell>
          <cell r="S5684">
            <v>360</v>
          </cell>
          <cell r="T5684">
            <v>-10.5</v>
          </cell>
          <cell r="U5684">
            <v>-7.5</v>
          </cell>
          <cell r="V5684">
            <v>320</v>
          </cell>
          <cell r="W5684">
            <v>0</v>
          </cell>
          <cell r="X5684">
            <v>40</v>
          </cell>
          <cell r="Y5684">
            <v>320</v>
          </cell>
          <cell r="Z5684" t="str">
            <v>在营</v>
          </cell>
          <cell r="AA5684">
            <v>45432.6643287037</v>
          </cell>
        </row>
        <row r="5685">
          <cell r="G5685" t="str">
            <v>2025104533</v>
          </cell>
          <cell r="H5685">
            <v>104533</v>
          </cell>
          <cell r="I5685" t="str">
            <v>四川太极大邑县晋原镇潘家街药店</v>
          </cell>
          <cell r="J5685">
            <v>23.23</v>
          </cell>
          <cell r="K5685">
            <v>29</v>
          </cell>
          <cell r="L5685">
            <v>26</v>
          </cell>
        </row>
        <row r="5685">
          <cell r="N5685" t="str">
            <v>非洛地平缓释片(波依定)</v>
          </cell>
          <cell r="O5685">
            <v>0.198965517241379</v>
          </cell>
          <cell r="P5685">
            <v>0.106538461538462</v>
          </cell>
          <cell r="Q5685">
            <v>3</v>
          </cell>
          <cell r="R5685">
            <v>29</v>
          </cell>
          <cell r="S5685">
            <v>830</v>
          </cell>
          <cell r="T5685">
            <v>-3</v>
          </cell>
          <cell r="U5685">
            <v>-3</v>
          </cell>
          <cell r="V5685">
            <v>573</v>
          </cell>
          <cell r="W5685">
            <v>0</v>
          </cell>
          <cell r="X5685">
            <v>960</v>
          </cell>
          <cell r="Y5685">
            <v>573</v>
          </cell>
          <cell r="Z5685" t="str">
            <v>在营</v>
          </cell>
          <cell r="AA5685">
            <v>45461.4402893518</v>
          </cell>
        </row>
        <row r="5686">
          <cell r="G5686" t="str">
            <v>2025311</v>
          </cell>
          <cell r="H5686">
            <v>311</v>
          </cell>
          <cell r="I5686" t="str">
            <v>四川太极西部店</v>
          </cell>
          <cell r="J5686">
            <v>23.23</v>
          </cell>
          <cell r="K5686">
            <v>29</v>
          </cell>
          <cell r="L5686">
            <v>26</v>
          </cell>
        </row>
        <row r="5686">
          <cell r="N5686" t="str">
            <v>非洛地平缓释片(波依定)</v>
          </cell>
          <cell r="O5686">
            <v>0.198965517241379</v>
          </cell>
          <cell r="P5686">
            <v>0.106538461538462</v>
          </cell>
          <cell r="Q5686">
            <v>2</v>
          </cell>
          <cell r="R5686">
            <v>29</v>
          </cell>
          <cell r="S5686">
            <v>830</v>
          </cell>
          <cell r="T5686">
            <v>-3</v>
          </cell>
          <cell r="U5686">
            <v>-3</v>
          </cell>
          <cell r="V5686">
            <v>573</v>
          </cell>
          <cell r="W5686">
            <v>0</v>
          </cell>
          <cell r="X5686">
            <v>960</v>
          </cell>
          <cell r="Y5686">
            <v>573</v>
          </cell>
          <cell r="Z5686" t="str">
            <v>在营</v>
          </cell>
          <cell r="AA5686">
            <v>45462.7097685185</v>
          </cell>
        </row>
        <row r="5687">
          <cell r="G5687" t="str">
            <v>194347113299</v>
          </cell>
          <cell r="H5687">
            <v>113299</v>
          </cell>
          <cell r="I5687" t="str">
            <v>四川太极武侯区倪家桥路药店</v>
          </cell>
          <cell r="J5687">
            <v>134</v>
          </cell>
          <cell r="K5687">
            <v>198</v>
          </cell>
          <cell r="L5687">
            <v>150</v>
          </cell>
        </row>
        <row r="5687">
          <cell r="N5687" t="str">
            <v>艾普拉唑肠溶片</v>
          </cell>
          <cell r="O5687">
            <v>0.323232323232323</v>
          </cell>
          <cell r="P5687">
            <v>0.106666666666667</v>
          </cell>
          <cell r="Q5687">
            <v>1</v>
          </cell>
        </row>
        <row r="5687">
          <cell r="S5687">
            <v>253</v>
          </cell>
          <cell r="T5687">
            <v>-48</v>
          </cell>
        </row>
        <row r="5687">
          <cell r="V5687">
            <v>1120</v>
          </cell>
          <cell r="W5687">
            <v>0</v>
          </cell>
          <cell r="X5687">
            <v>1889</v>
          </cell>
          <cell r="Y5687">
            <v>1120</v>
          </cell>
          <cell r="Z5687" t="str">
            <v>在营</v>
          </cell>
          <cell r="AA5687">
            <v>45432.8994444444</v>
          </cell>
        </row>
        <row r="5688">
          <cell r="G5688" t="str">
            <v>29059101453</v>
          </cell>
          <cell r="H5688">
            <v>101453</v>
          </cell>
          <cell r="I5688" t="str">
            <v>四川太极温江区公平街道江安路药店</v>
          </cell>
          <cell r="J5688">
            <v>132.21</v>
          </cell>
          <cell r="K5688">
            <v>162</v>
          </cell>
          <cell r="L5688">
            <v>148</v>
          </cell>
        </row>
        <row r="5688">
          <cell r="N5688" t="str">
            <v>沙美特罗替卡松吸入粉雾剂(原：沙美特罗替卡松粉吸入剂)</v>
          </cell>
          <cell r="O5688">
            <v>0.183888888888889</v>
          </cell>
          <cell r="P5688">
            <v>0.106689189189189</v>
          </cell>
          <cell r="Q5688">
            <v>1</v>
          </cell>
        </row>
        <row r="5688">
          <cell r="S5688">
            <v>104</v>
          </cell>
          <cell r="T5688">
            <v>-14</v>
          </cell>
        </row>
        <row r="5688">
          <cell r="V5688">
            <v>100</v>
          </cell>
          <cell r="W5688">
            <v>0</v>
          </cell>
          <cell r="X5688">
            <v>20</v>
          </cell>
          <cell r="Y5688">
            <v>100</v>
          </cell>
          <cell r="Z5688" t="str">
            <v>在营</v>
          </cell>
          <cell r="AA5688">
            <v>45432.9102314815</v>
          </cell>
        </row>
        <row r="5689">
          <cell r="G5689" t="str">
            <v>29059105751</v>
          </cell>
          <cell r="H5689">
            <v>105751</v>
          </cell>
          <cell r="I5689" t="str">
            <v>四川太极高新区新下街药店</v>
          </cell>
          <cell r="J5689">
            <v>132.21</v>
          </cell>
          <cell r="K5689">
            <v>162</v>
          </cell>
          <cell r="L5689">
            <v>148</v>
          </cell>
        </row>
        <row r="5689">
          <cell r="N5689" t="str">
            <v>沙美特罗替卡松吸入粉雾剂(原：沙美特罗替卡松粉吸入剂)</v>
          </cell>
          <cell r="O5689">
            <v>0.183888888888889</v>
          </cell>
          <cell r="P5689">
            <v>0.106689189189189</v>
          </cell>
          <cell r="Q5689">
            <v>1</v>
          </cell>
        </row>
        <row r="5689">
          <cell r="S5689">
            <v>104</v>
          </cell>
          <cell r="T5689">
            <v>-14</v>
          </cell>
        </row>
        <row r="5689">
          <cell r="V5689">
            <v>100</v>
          </cell>
          <cell r="W5689">
            <v>0</v>
          </cell>
          <cell r="X5689">
            <v>20</v>
          </cell>
          <cell r="Y5689">
            <v>100</v>
          </cell>
          <cell r="Z5689" t="str">
            <v>在营</v>
          </cell>
          <cell r="AA5689">
            <v>45432.829212963</v>
          </cell>
        </row>
        <row r="5690">
          <cell r="G5690" t="str">
            <v>29059105910</v>
          </cell>
          <cell r="H5690">
            <v>105910</v>
          </cell>
          <cell r="I5690" t="str">
            <v>四川太极高新区紫薇东路药店</v>
          </cell>
          <cell r="J5690">
            <v>132.21</v>
          </cell>
          <cell r="K5690">
            <v>162</v>
          </cell>
          <cell r="L5690">
            <v>148</v>
          </cell>
        </row>
        <row r="5690">
          <cell r="N5690" t="str">
            <v>沙美特罗替卡松吸入粉雾剂(原：沙美特罗替卡松粉吸入剂)</v>
          </cell>
          <cell r="O5690">
            <v>0.183888888888889</v>
          </cell>
          <cell r="P5690">
            <v>0.106689189189189</v>
          </cell>
          <cell r="Q5690">
            <v>2</v>
          </cell>
        </row>
        <row r="5690">
          <cell r="S5690">
            <v>104</v>
          </cell>
          <cell r="T5690">
            <v>-14</v>
          </cell>
        </row>
        <row r="5690">
          <cell r="V5690">
            <v>100</v>
          </cell>
          <cell r="W5690">
            <v>0</v>
          </cell>
          <cell r="X5690">
            <v>20</v>
          </cell>
          <cell r="Y5690">
            <v>100</v>
          </cell>
          <cell r="Z5690" t="str">
            <v>在营</v>
          </cell>
          <cell r="AA5690">
            <v>45462.8846180556</v>
          </cell>
        </row>
        <row r="5691">
          <cell r="G5691" t="str">
            <v>29059111219</v>
          </cell>
          <cell r="H5691">
            <v>111219</v>
          </cell>
          <cell r="I5691" t="str">
            <v>四川太极金牛区花照壁药店</v>
          </cell>
          <cell r="J5691">
            <v>132.21</v>
          </cell>
          <cell r="K5691">
            <v>162</v>
          </cell>
          <cell r="L5691">
            <v>148</v>
          </cell>
        </row>
        <row r="5691">
          <cell r="N5691" t="str">
            <v>沙美特罗替卡松吸入粉雾剂(原：沙美特罗替卡松粉吸入剂)</v>
          </cell>
          <cell r="O5691">
            <v>0.183888888888889</v>
          </cell>
          <cell r="P5691">
            <v>0.106689189189189</v>
          </cell>
          <cell r="Q5691">
            <v>3</v>
          </cell>
        </row>
        <row r="5691">
          <cell r="S5691">
            <v>104</v>
          </cell>
          <cell r="T5691">
            <v>-14</v>
          </cell>
        </row>
        <row r="5691">
          <cell r="V5691">
            <v>100</v>
          </cell>
          <cell r="W5691">
            <v>0</v>
          </cell>
          <cell r="X5691">
            <v>20</v>
          </cell>
          <cell r="Y5691">
            <v>100</v>
          </cell>
          <cell r="Z5691" t="str">
            <v>在营</v>
          </cell>
          <cell r="AA5691">
            <v>45450.4195717593</v>
          </cell>
        </row>
        <row r="5692">
          <cell r="G5692" t="str">
            <v>29059138202</v>
          </cell>
          <cell r="H5692">
            <v>138202</v>
          </cell>
          <cell r="I5692" t="str">
            <v>雅安市医雅安市太极智慧云医药科技有限公司药科技有限公司</v>
          </cell>
          <cell r="J5692">
            <v>132.21</v>
          </cell>
          <cell r="K5692">
            <v>162</v>
          </cell>
          <cell r="L5692">
            <v>148</v>
          </cell>
          <cell r="M5692" t="str">
            <v>3</v>
          </cell>
          <cell r="N5692" t="str">
            <v>沙美特罗替卡松吸入粉雾剂(原：沙美特罗替卡松粉吸入剂)</v>
          </cell>
          <cell r="O5692">
            <v>0.183888888888889</v>
          </cell>
          <cell r="P5692">
            <v>0.106689189189189</v>
          </cell>
          <cell r="Q5692">
            <v>1</v>
          </cell>
        </row>
        <row r="5692">
          <cell r="S5692">
            <v>104</v>
          </cell>
          <cell r="T5692">
            <v>-14</v>
          </cell>
        </row>
        <row r="5692">
          <cell r="V5692">
            <v>100</v>
          </cell>
          <cell r="W5692">
            <v>0</v>
          </cell>
          <cell r="X5692">
            <v>20</v>
          </cell>
          <cell r="Y5692">
            <v>100</v>
          </cell>
          <cell r="Z5692" t="str">
            <v>在营</v>
          </cell>
          <cell r="AA5692">
            <v>45451.7986574074</v>
          </cell>
        </row>
        <row r="5693">
          <cell r="G5693" t="str">
            <v>29059511</v>
          </cell>
          <cell r="H5693">
            <v>511</v>
          </cell>
          <cell r="I5693" t="str">
            <v>四川太极成华杉板桥南一路店</v>
          </cell>
          <cell r="J5693">
            <v>132.21</v>
          </cell>
          <cell r="K5693">
            <v>162</v>
          </cell>
          <cell r="L5693">
            <v>148</v>
          </cell>
        </row>
        <row r="5693">
          <cell r="N5693" t="str">
            <v>沙美特罗替卡松吸入粉雾剂(原：沙美特罗替卡松粉吸入剂)</v>
          </cell>
          <cell r="O5693">
            <v>0.183888888888889</v>
          </cell>
          <cell r="P5693">
            <v>0.106689189189189</v>
          </cell>
          <cell r="Q5693">
            <v>2</v>
          </cell>
        </row>
        <row r="5693">
          <cell r="S5693">
            <v>104</v>
          </cell>
          <cell r="T5693">
            <v>-14</v>
          </cell>
        </row>
        <row r="5693">
          <cell r="V5693">
            <v>100</v>
          </cell>
          <cell r="W5693">
            <v>0</v>
          </cell>
          <cell r="X5693">
            <v>20</v>
          </cell>
          <cell r="Y5693">
            <v>100</v>
          </cell>
          <cell r="Z5693" t="str">
            <v>在营</v>
          </cell>
          <cell r="AA5693">
            <v>45463.844224537</v>
          </cell>
        </row>
        <row r="5694">
          <cell r="G5694" t="str">
            <v>29059726</v>
          </cell>
          <cell r="H5694">
            <v>726</v>
          </cell>
          <cell r="I5694" t="str">
            <v>四川太极金牛区交大路第三药店</v>
          </cell>
          <cell r="J5694">
            <v>132.21</v>
          </cell>
          <cell r="K5694">
            <v>162</v>
          </cell>
          <cell r="L5694">
            <v>148</v>
          </cell>
        </row>
        <row r="5694">
          <cell r="N5694" t="str">
            <v>沙美特罗替卡松吸入粉雾剂(原：沙美特罗替卡松粉吸入剂)</v>
          </cell>
          <cell r="O5694">
            <v>0.183888888888889</v>
          </cell>
          <cell r="P5694">
            <v>0.106689189189189</v>
          </cell>
          <cell r="Q5694">
            <v>2</v>
          </cell>
        </row>
        <row r="5694">
          <cell r="S5694">
            <v>104</v>
          </cell>
          <cell r="T5694">
            <v>-14</v>
          </cell>
        </row>
        <row r="5694">
          <cell r="V5694">
            <v>100</v>
          </cell>
          <cell r="W5694">
            <v>0</v>
          </cell>
          <cell r="X5694">
            <v>20</v>
          </cell>
          <cell r="Y5694">
            <v>100</v>
          </cell>
          <cell r="Z5694" t="str">
            <v>在营</v>
          </cell>
          <cell r="AA5694">
            <v>45433.6930671296</v>
          </cell>
        </row>
        <row r="5695">
          <cell r="G5695" t="str">
            <v>170155117637</v>
          </cell>
          <cell r="H5695">
            <v>117637</v>
          </cell>
          <cell r="I5695" t="str">
            <v>四川太极大邑晋原街道金巷西街药店</v>
          </cell>
          <cell r="J5695">
            <v>65.65</v>
          </cell>
          <cell r="K5695">
            <v>89</v>
          </cell>
          <cell r="L5695">
            <v>73.5</v>
          </cell>
        </row>
        <row r="5695">
          <cell r="N5695" t="str">
            <v>非洛地平缓释片</v>
          </cell>
          <cell r="O5695">
            <v>0.262359550561798</v>
          </cell>
          <cell r="P5695">
            <v>0.106802721088435</v>
          </cell>
          <cell r="Q5695">
            <v>3</v>
          </cell>
        </row>
        <row r="5695">
          <cell r="S5695">
            <v>668</v>
          </cell>
          <cell r="T5695">
            <v>-15.5</v>
          </cell>
        </row>
        <row r="5695">
          <cell r="V5695">
            <v>422</v>
          </cell>
          <cell r="W5695">
            <v>0</v>
          </cell>
          <cell r="X5695">
            <v>69</v>
          </cell>
          <cell r="Y5695">
            <v>422</v>
          </cell>
          <cell r="Z5695" t="str">
            <v>在营</v>
          </cell>
          <cell r="AA5695">
            <v>45454.8669444444</v>
          </cell>
        </row>
        <row r="5696">
          <cell r="G5696" t="str">
            <v>170155117923</v>
          </cell>
          <cell r="H5696">
            <v>117923</v>
          </cell>
          <cell r="I5696" t="str">
            <v>四川太极大邑县观音阁街西段店</v>
          </cell>
          <cell r="J5696">
            <v>65.65</v>
          </cell>
          <cell r="K5696">
            <v>89</v>
          </cell>
          <cell r="L5696">
            <v>73.5</v>
          </cell>
        </row>
        <row r="5696">
          <cell r="N5696" t="str">
            <v>非洛地平缓释片</v>
          </cell>
          <cell r="O5696">
            <v>0.262359550561798</v>
          </cell>
          <cell r="P5696">
            <v>0.106802721088435</v>
          </cell>
          <cell r="Q5696">
            <v>2</v>
          </cell>
        </row>
        <row r="5696">
          <cell r="S5696">
            <v>668</v>
          </cell>
          <cell r="T5696">
            <v>-15.5</v>
          </cell>
        </row>
        <row r="5696">
          <cell r="V5696">
            <v>422</v>
          </cell>
          <cell r="W5696">
            <v>0</v>
          </cell>
          <cell r="X5696">
            <v>69</v>
          </cell>
          <cell r="Y5696">
            <v>422</v>
          </cell>
          <cell r="Z5696" t="str">
            <v>在营</v>
          </cell>
          <cell r="AA5696">
            <v>45455.6896990741</v>
          </cell>
        </row>
        <row r="5697">
          <cell r="G5697" t="str">
            <v>170155744</v>
          </cell>
          <cell r="H5697">
            <v>744</v>
          </cell>
          <cell r="I5697" t="str">
            <v>四川太极武侯区科华街药店</v>
          </cell>
          <cell r="J5697">
            <v>65.65</v>
          </cell>
          <cell r="K5697">
            <v>89</v>
          </cell>
          <cell r="L5697">
            <v>73.5</v>
          </cell>
        </row>
        <row r="5697">
          <cell r="N5697" t="str">
            <v>非洛地平缓释片</v>
          </cell>
          <cell r="O5697">
            <v>0.262359550561798</v>
          </cell>
          <cell r="P5697">
            <v>0.106802721088435</v>
          </cell>
          <cell r="Q5697">
            <v>2</v>
          </cell>
        </row>
        <row r="5697">
          <cell r="S5697">
            <v>668</v>
          </cell>
          <cell r="T5697">
            <v>-15.5</v>
          </cell>
        </row>
        <row r="5697">
          <cell r="V5697">
            <v>422</v>
          </cell>
          <cell r="W5697">
            <v>0</v>
          </cell>
          <cell r="X5697">
            <v>69</v>
          </cell>
          <cell r="Y5697">
            <v>422</v>
          </cell>
          <cell r="Z5697" t="str">
            <v>在营</v>
          </cell>
          <cell r="AA5697">
            <v>45448.8511574074</v>
          </cell>
        </row>
        <row r="5698">
          <cell r="G5698" t="str">
            <v>2505994114069</v>
          </cell>
          <cell r="H5698">
            <v>114069</v>
          </cell>
          <cell r="I5698" t="str">
            <v>四川太极大药房连锁有限公司成都高新区天久南巷药店</v>
          </cell>
          <cell r="J5698">
            <v>33.94</v>
          </cell>
          <cell r="K5698">
            <v>48</v>
          </cell>
          <cell r="L5698">
            <v>38</v>
          </cell>
        </row>
        <row r="5698">
          <cell r="N5698" t="e">
            <v>#N/A</v>
          </cell>
          <cell r="O5698">
            <v>0.292916666666667</v>
          </cell>
          <cell r="P5698">
            <v>0.106842105263158</v>
          </cell>
          <cell r="Q5698">
            <v>1</v>
          </cell>
        </row>
        <row r="5698">
          <cell r="S5698">
            <v>202</v>
          </cell>
          <cell r="T5698">
            <v>-10</v>
          </cell>
        </row>
        <row r="5698">
          <cell r="V5698">
            <v>228</v>
          </cell>
          <cell r="W5698">
            <v>0</v>
          </cell>
          <cell r="X5698">
            <v>109</v>
          </cell>
          <cell r="Y5698">
            <v>228</v>
          </cell>
          <cell r="Z5698" t="str">
            <v>在营</v>
          </cell>
          <cell r="AA5698">
            <v>45464.6538194444</v>
          </cell>
        </row>
        <row r="5699">
          <cell r="G5699" t="str">
            <v>132561546</v>
          </cell>
          <cell r="H5699">
            <v>546</v>
          </cell>
          <cell r="I5699" t="str">
            <v>四川太极锦江区榕声路店</v>
          </cell>
          <cell r="J5699">
            <v>70.38</v>
          </cell>
          <cell r="K5699">
            <v>85</v>
          </cell>
          <cell r="L5699">
            <v>78.8</v>
          </cell>
        </row>
        <row r="5699">
          <cell r="N5699" t="str">
            <v>通心络胶囊</v>
          </cell>
          <cell r="O5699">
            <v>0.172</v>
          </cell>
          <cell r="P5699">
            <v>0.106852791878173</v>
          </cell>
          <cell r="Q5699">
            <v>2</v>
          </cell>
          <cell r="R5699">
            <v>82</v>
          </cell>
          <cell r="S5699">
            <v>145</v>
          </cell>
          <cell r="T5699">
            <v>-6.2</v>
          </cell>
          <cell r="U5699">
            <v>-3.2</v>
          </cell>
          <cell r="V5699">
            <v>297</v>
          </cell>
          <cell r="W5699">
            <v>0</v>
          </cell>
          <cell r="X5699">
            <v>40</v>
          </cell>
          <cell r="Y5699">
            <v>297</v>
          </cell>
          <cell r="Z5699" t="str">
            <v>在营</v>
          </cell>
          <cell r="AA5699">
            <v>45463.6833912037</v>
          </cell>
        </row>
        <row r="5700">
          <cell r="G5700" t="str">
            <v>1854118074</v>
          </cell>
          <cell r="H5700">
            <v>118074</v>
          </cell>
          <cell r="I5700" t="str">
            <v>四川太极高新区泰和二街药店</v>
          </cell>
          <cell r="J5700">
            <v>29.47</v>
          </cell>
          <cell r="K5700">
            <v>47.3</v>
          </cell>
          <cell r="L5700">
            <v>33</v>
          </cell>
        </row>
        <row r="5700">
          <cell r="N5700" t="str">
            <v>复方酮康唑发用洗剂(康王洗剂)</v>
          </cell>
          <cell r="O5700">
            <v>0.376955602536998</v>
          </cell>
          <cell r="P5700">
            <v>0.106969696969697</v>
          </cell>
          <cell r="Q5700">
            <v>2</v>
          </cell>
        </row>
        <row r="5700">
          <cell r="S5700">
            <v>507</v>
          </cell>
          <cell r="T5700">
            <v>-14.3</v>
          </cell>
        </row>
        <row r="5700">
          <cell r="V5700">
            <v>322</v>
          </cell>
          <cell r="W5700">
            <v>0</v>
          </cell>
          <cell r="X5700">
            <v>74</v>
          </cell>
          <cell r="Y5700">
            <v>322</v>
          </cell>
          <cell r="Z5700" t="str">
            <v>在营</v>
          </cell>
          <cell r="AA5700">
            <v>45432.8831712963</v>
          </cell>
        </row>
        <row r="5701">
          <cell r="G5701" t="str">
            <v>1854738</v>
          </cell>
          <cell r="H5701">
            <v>738</v>
          </cell>
          <cell r="I5701" t="str">
            <v>四川太极都江堰市蒲阳路药店</v>
          </cell>
          <cell r="J5701">
            <v>29.47</v>
          </cell>
          <cell r="K5701">
            <v>47.3</v>
          </cell>
          <cell r="L5701">
            <v>33</v>
          </cell>
          <cell r="M5701" t="str">
            <v>卫康</v>
          </cell>
          <cell r="N5701" t="str">
            <v>复方酮康唑发用洗剂(康王洗剂)</v>
          </cell>
          <cell r="O5701">
            <v>0.376955602536998</v>
          </cell>
          <cell r="P5701">
            <v>0.106969696969697</v>
          </cell>
          <cell r="Q5701">
            <v>2</v>
          </cell>
        </row>
        <row r="5701">
          <cell r="S5701">
            <v>507</v>
          </cell>
          <cell r="T5701">
            <v>-14.3</v>
          </cell>
        </row>
        <row r="5701">
          <cell r="V5701">
            <v>322</v>
          </cell>
          <cell r="W5701">
            <v>0</v>
          </cell>
          <cell r="X5701">
            <v>74</v>
          </cell>
          <cell r="Y5701">
            <v>322</v>
          </cell>
          <cell r="Z5701" t="str">
            <v>在营</v>
          </cell>
          <cell r="AA5701">
            <v>45465.4026273148</v>
          </cell>
        </row>
        <row r="5702">
          <cell r="G5702" t="str">
            <v>14608103199</v>
          </cell>
          <cell r="H5702">
            <v>103199</v>
          </cell>
          <cell r="I5702" t="str">
            <v>四川太极成华区西林一街药店</v>
          </cell>
          <cell r="J5702">
            <v>7.68</v>
          </cell>
          <cell r="K5702">
            <v>10</v>
          </cell>
          <cell r="L5702">
            <v>8.6</v>
          </cell>
        </row>
        <row r="5702">
          <cell r="N5702" t="str">
            <v>健胃消食片</v>
          </cell>
          <cell r="O5702">
            <v>0.232</v>
          </cell>
          <cell r="P5702">
            <v>0.106976744186047</v>
          </cell>
          <cell r="Q5702">
            <v>2</v>
          </cell>
        </row>
        <row r="5702">
          <cell r="S5702">
            <v>736</v>
          </cell>
          <cell r="T5702">
            <v>-1.4</v>
          </cell>
        </row>
        <row r="5702">
          <cell r="V5702">
            <v>524</v>
          </cell>
          <cell r="W5702">
            <v>0</v>
          </cell>
          <cell r="X5702">
            <v>115</v>
          </cell>
          <cell r="Y5702">
            <v>524</v>
          </cell>
          <cell r="Z5702" t="str">
            <v>在营</v>
          </cell>
          <cell r="AA5702">
            <v>45462.7167592593</v>
          </cell>
        </row>
        <row r="5703">
          <cell r="G5703" t="str">
            <v>62203745</v>
          </cell>
          <cell r="H5703">
            <v>745</v>
          </cell>
          <cell r="I5703" t="str">
            <v>四川太极金牛区金沙路药店</v>
          </cell>
          <cell r="J5703">
            <v>62.5</v>
          </cell>
          <cell r="K5703">
            <v>75</v>
          </cell>
          <cell r="L5703">
            <v>70</v>
          </cell>
        </row>
        <row r="5703">
          <cell r="N5703" t="e">
            <v>#N/A</v>
          </cell>
          <cell r="O5703">
            <v>0.166666666666667</v>
          </cell>
          <cell r="P5703">
            <v>0.107142857142857</v>
          </cell>
          <cell r="Q5703">
            <v>1</v>
          </cell>
        </row>
        <row r="5703">
          <cell r="S5703">
            <v>68</v>
          </cell>
          <cell r="T5703">
            <v>-5</v>
          </cell>
        </row>
        <row r="5703">
          <cell r="V5703">
            <v>146</v>
          </cell>
          <cell r="W5703">
            <v>0</v>
          </cell>
          <cell r="X5703">
            <v>6</v>
          </cell>
          <cell r="Y5703">
            <v>146</v>
          </cell>
          <cell r="Z5703" t="str">
            <v>在营</v>
          </cell>
          <cell r="AA5703">
            <v>45463.6577662037</v>
          </cell>
        </row>
        <row r="5704">
          <cell r="G5704" t="str">
            <v>3628122686</v>
          </cell>
          <cell r="H5704">
            <v>122686</v>
          </cell>
          <cell r="I5704" t="str">
            <v>四川太极大邑县晋原街道蜀望路药店</v>
          </cell>
          <cell r="J5704">
            <v>27.5</v>
          </cell>
          <cell r="K5704">
            <v>32.8</v>
          </cell>
          <cell r="L5704">
            <v>30.8</v>
          </cell>
        </row>
        <row r="5704">
          <cell r="N5704" t="str">
            <v>培哚普利叔丁胺片(原培哚普利片)</v>
          </cell>
          <cell r="O5704">
            <v>0.161585365853658</v>
          </cell>
          <cell r="P5704">
            <v>0.107142857142857</v>
          </cell>
          <cell r="Q5704">
            <v>3</v>
          </cell>
        </row>
        <row r="5704">
          <cell r="S5704">
            <v>318</v>
          </cell>
          <cell r="T5704">
            <v>-2</v>
          </cell>
        </row>
        <row r="5704">
          <cell r="V5704">
            <v>271</v>
          </cell>
          <cell r="W5704">
            <v>0</v>
          </cell>
          <cell r="X5704">
            <v>7</v>
          </cell>
          <cell r="Y5704">
            <v>271</v>
          </cell>
          <cell r="Z5704" t="str">
            <v>在营</v>
          </cell>
          <cell r="AA5704">
            <v>45460.6647800926</v>
          </cell>
        </row>
        <row r="5705">
          <cell r="G5705" t="str">
            <v>3628301263</v>
          </cell>
          <cell r="H5705">
            <v>301263</v>
          </cell>
          <cell r="I5705" t="str">
            <v>四川太极大药房连锁有限公司剑南大道药店</v>
          </cell>
          <cell r="J5705">
            <v>27.5</v>
          </cell>
          <cell r="K5705">
            <v>32.8</v>
          </cell>
          <cell r="L5705">
            <v>30.8</v>
          </cell>
          <cell r="M5705" t="str">
            <v>海王星辰</v>
          </cell>
          <cell r="N5705" t="str">
            <v>培哚普利叔丁胺片(原培哚普利片)</v>
          </cell>
          <cell r="O5705">
            <v>0.161585365853658</v>
          </cell>
          <cell r="P5705">
            <v>0.107142857142857</v>
          </cell>
          <cell r="Q5705">
            <v>2</v>
          </cell>
        </row>
        <row r="5705">
          <cell r="S5705">
            <v>318</v>
          </cell>
          <cell r="T5705">
            <v>-2</v>
          </cell>
        </row>
        <row r="5705">
          <cell r="V5705">
            <v>271</v>
          </cell>
          <cell r="W5705">
            <v>0</v>
          </cell>
          <cell r="X5705">
            <v>7</v>
          </cell>
          <cell r="Y5705">
            <v>271</v>
          </cell>
          <cell r="Z5705" t="str">
            <v>在营</v>
          </cell>
          <cell r="AA5705">
            <v>45433.659849537</v>
          </cell>
        </row>
        <row r="5706">
          <cell r="G5706" t="str">
            <v>3628746</v>
          </cell>
          <cell r="H5706">
            <v>746</v>
          </cell>
          <cell r="I5706" t="str">
            <v>四川太极大邑县晋原镇内蒙古大道桃源药店</v>
          </cell>
          <cell r="J5706">
            <v>27.5</v>
          </cell>
          <cell r="K5706">
            <v>32.8</v>
          </cell>
          <cell r="L5706">
            <v>30.8</v>
          </cell>
        </row>
        <row r="5706">
          <cell r="N5706" t="str">
            <v>培哚普利叔丁胺片(原培哚普利片)</v>
          </cell>
          <cell r="O5706">
            <v>0.161585365853658</v>
          </cell>
          <cell r="P5706">
            <v>0.107142857142857</v>
          </cell>
          <cell r="Q5706">
            <v>3</v>
          </cell>
        </row>
        <row r="5706">
          <cell r="S5706">
            <v>318</v>
          </cell>
          <cell r="T5706">
            <v>-2</v>
          </cell>
        </row>
        <row r="5706">
          <cell r="V5706">
            <v>271</v>
          </cell>
          <cell r="W5706">
            <v>0</v>
          </cell>
          <cell r="X5706">
            <v>7</v>
          </cell>
          <cell r="Y5706">
            <v>271</v>
          </cell>
          <cell r="Z5706" t="str">
            <v>在营</v>
          </cell>
          <cell r="AA5706">
            <v>45462.4089814815</v>
          </cell>
        </row>
        <row r="5707">
          <cell r="G5707" t="str">
            <v>47245106569</v>
          </cell>
          <cell r="H5707">
            <v>106569</v>
          </cell>
          <cell r="I5707" t="str">
            <v>四川太极武侯区大悦路药店</v>
          </cell>
          <cell r="J5707">
            <v>25.708</v>
          </cell>
          <cell r="K5707">
            <v>31.5</v>
          </cell>
          <cell r="L5707">
            <v>28.8</v>
          </cell>
        </row>
        <row r="5707">
          <cell r="N5707" t="e">
            <v>#N/A</v>
          </cell>
          <cell r="O5707">
            <v>0.183873015873016</v>
          </cell>
          <cell r="P5707">
            <v>0.107361111111111</v>
          </cell>
          <cell r="Q5707">
            <v>3</v>
          </cell>
          <cell r="R5707">
            <v>29.8</v>
          </cell>
          <cell r="S5707">
            <v>787</v>
          </cell>
          <cell r="T5707">
            <v>-2.7</v>
          </cell>
          <cell r="U5707">
            <v>-1</v>
          </cell>
          <cell r="V5707">
            <v>456</v>
          </cell>
          <cell r="W5707">
            <v>0</v>
          </cell>
          <cell r="X5707">
            <v>6965</v>
          </cell>
          <cell r="Y5707">
            <v>456</v>
          </cell>
          <cell r="Z5707" t="str">
            <v>在营</v>
          </cell>
          <cell r="AA5707">
            <v>45432.4923032407</v>
          </cell>
        </row>
        <row r="5708">
          <cell r="G5708" t="str">
            <v>47245117491</v>
          </cell>
          <cell r="H5708">
            <v>117491</v>
          </cell>
          <cell r="I5708" t="str">
            <v>四川太极金牛区花照壁中横街药店</v>
          </cell>
          <cell r="J5708">
            <v>25.708</v>
          </cell>
          <cell r="K5708">
            <v>31.5</v>
          </cell>
          <cell r="L5708">
            <v>28.8</v>
          </cell>
        </row>
        <row r="5708">
          <cell r="N5708" t="e">
            <v>#N/A</v>
          </cell>
          <cell r="O5708">
            <v>0.183873015873016</v>
          </cell>
          <cell r="P5708">
            <v>0.107361111111111</v>
          </cell>
          <cell r="Q5708">
            <v>2</v>
          </cell>
          <cell r="R5708">
            <v>29.8</v>
          </cell>
          <cell r="S5708">
            <v>787</v>
          </cell>
          <cell r="T5708">
            <v>-2.7</v>
          </cell>
          <cell r="U5708">
            <v>-1</v>
          </cell>
          <cell r="V5708">
            <v>456</v>
          </cell>
          <cell r="W5708">
            <v>0</v>
          </cell>
          <cell r="X5708">
            <v>6965</v>
          </cell>
          <cell r="Y5708">
            <v>456</v>
          </cell>
          <cell r="Z5708" t="str">
            <v>在营</v>
          </cell>
          <cell r="AA5708">
            <v>45432.6552314815</v>
          </cell>
        </row>
        <row r="5709">
          <cell r="G5709" t="str">
            <v>158827103198</v>
          </cell>
          <cell r="H5709">
            <v>103198</v>
          </cell>
          <cell r="I5709" t="str">
            <v>四川太极青羊区贝森北路药店</v>
          </cell>
          <cell r="J5709">
            <v>132.1</v>
          </cell>
          <cell r="K5709">
            <v>168</v>
          </cell>
          <cell r="L5709">
            <v>148</v>
          </cell>
        </row>
        <row r="5709">
          <cell r="N5709" t="e">
            <v>#N/A</v>
          </cell>
          <cell r="O5709">
            <v>0.213690476190476</v>
          </cell>
          <cell r="P5709">
            <v>0.107432432432432</v>
          </cell>
          <cell r="Q5709">
            <v>10</v>
          </cell>
          <cell r="R5709">
            <v>158</v>
          </cell>
          <cell r="S5709">
            <v>276</v>
          </cell>
          <cell r="T5709">
            <v>-20</v>
          </cell>
          <cell r="U5709">
            <v>-10</v>
          </cell>
          <cell r="V5709">
            <v>184</v>
          </cell>
          <cell r="W5709">
            <v>0</v>
          </cell>
          <cell r="X5709">
            <v>48</v>
          </cell>
          <cell r="Y5709">
            <v>184</v>
          </cell>
          <cell r="Z5709" t="str">
            <v>在营</v>
          </cell>
          <cell r="AA5709">
            <v>45461.6786574074</v>
          </cell>
        </row>
        <row r="5710">
          <cell r="G5710" t="str">
            <v>247442104428</v>
          </cell>
          <cell r="H5710">
            <v>104428</v>
          </cell>
          <cell r="I5710" t="str">
            <v>四川太极崇州市崇阳镇永康东路药店 </v>
          </cell>
          <cell r="J5710">
            <v>91.04</v>
          </cell>
          <cell r="K5710">
            <v>109</v>
          </cell>
          <cell r="L5710">
            <v>102</v>
          </cell>
        </row>
        <row r="5710">
          <cell r="N5710" t="e">
            <v>#N/A</v>
          </cell>
          <cell r="O5710">
            <v>0.164770642201835</v>
          </cell>
          <cell r="P5710">
            <v>0.107450980392157</v>
          </cell>
          <cell r="Q5710">
            <v>1</v>
          </cell>
        </row>
        <row r="5710">
          <cell r="S5710">
            <v>547</v>
          </cell>
          <cell r="T5710">
            <v>-7</v>
          </cell>
        </row>
        <row r="5710">
          <cell r="V5710">
            <v>371</v>
          </cell>
          <cell r="W5710">
            <v>0</v>
          </cell>
          <cell r="X5710">
            <v>52</v>
          </cell>
          <cell r="Y5710">
            <v>371</v>
          </cell>
          <cell r="Z5710" t="str">
            <v>在营</v>
          </cell>
          <cell r="AA5710">
            <v>45461.866875</v>
          </cell>
        </row>
        <row r="5711">
          <cell r="G5711" t="str">
            <v>148416113023</v>
          </cell>
          <cell r="H5711">
            <v>113023</v>
          </cell>
          <cell r="I5711" t="str">
            <v>四川太极大药房连锁有限公司成华区建业路药店</v>
          </cell>
          <cell r="J5711">
            <v>23.92</v>
          </cell>
          <cell r="K5711">
            <v>36.8</v>
          </cell>
          <cell r="L5711">
            <v>26.8</v>
          </cell>
        </row>
        <row r="5711">
          <cell r="N5711" t="e">
            <v>#N/A</v>
          </cell>
          <cell r="O5711">
            <v>0.35</v>
          </cell>
          <cell r="P5711">
            <v>0.107462686567164</v>
          </cell>
          <cell r="Q5711">
            <v>1</v>
          </cell>
          <cell r="R5711">
            <v>34.2</v>
          </cell>
          <cell r="S5711">
            <v>1339</v>
          </cell>
          <cell r="T5711">
            <v>-10</v>
          </cell>
          <cell r="U5711">
            <v>-7.4</v>
          </cell>
          <cell r="V5711">
            <v>523</v>
          </cell>
          <cell r="W5711">
            <v>0</v>
          </cell>
          <cell r="X5711">
            <v>148</v>
          </cell>
          <cell r="Y5711">
            <v>523</v>
          </cell>
          <cell r="Z5711" t="str">
            <v>在营</v>
          </cell>
          <cell r="AA5711">
            <v>45463.7973032407</v>
          </cell>
        </row>
        <row r="5712">
          <cell r="G5712" t="str">
            <v>185064365</v>
          </cell>
          <cell r="H5712">
            <v>365</v>
          </cell>
          <cell r="I5712" t="str">
            <v>四川太极光华村街药店</v>
          </cell>
          <cell r="J5712">
            <v>53.45</v>
          </cell>
          <cell r="K5712">
            <v>68</v>
          </cell>
          <cell r="L5712">
            <v>59.9</v>
          </cell>
        </row>
        <row r="5712">
          <cell r="N5712" t="str">
            <v>前列舒通胶囊</v>
          </cell>
          <cell r="O5712">
            <v>0.213970588235294</v>
          </cell>
          <cell r="P5712">
            <v>0.107679465776294</v>
          </cell>
          <cell r="Q5712">
            <v>1</v>
          </cell>
          <cell r="R5712">
            <v>65</v>
          </cell>
          <cell r="S5712">
            <v>513</v>
          </cell>
          <cell r="T5712">
            <v>-8.1</v>
          </cell>
          <cell r="U5712">
            <v>-5.1</v>
          </cell>
          <cell r="V5712">
            <v>345</v>
          </cell>
          <cell r="W5712">
            <v>0</v>
          </cell>
          <cell r="X5712">
            <v>7978</v>
          </cell>
          <cell r="Y5712">
            <v>345</v>
          </cell>
          <cell r="Z5712" t="str">
            <v>在营</v>
          </cell>
          <cell r="AA5712">
            <v>45463.4844675926</v>
          </cell>
        </row>
        <row r="5713">
          <cell r="G5713" t="str">
            <v>17287297863</v>
          </cell>
          <cell r="H5713">
            <v>297863</v>
          </cell>
          <cell r="I5713" t="str">
            <v>四川太极大药房连锁有限公司锦江区大田坎街药店</v>
          </cell>
          <cell r="J5713">
            <v>26.68</v>
          </cell>
          <cell r="K5713">
            <v>38.9</v>
          </cell>
          <cell r="L5713">
            <v>29.9</v>
          </cell>
        </row>
        <row r="5713">
          <cell r="N5713" t="e">
            <v>#N/A</v>
          </cell>
          <cell r="O5713">
            <v>0.31413881748072</v>
          </cell>
          <cell r="P5713">
            <v>0.107692307692308</v>
          </cell>
          <cell r="Q5713">
            <v>2</v>
          </cell>
        </row>
        <row r="5713">
          <cell r="S5713">
            <v>178</v>
          </cell>
          <cell r="T5713">
            <v>-9</v>
          </cell>
        </row>
        <row r="5713">
          <cell r="V5713">
            <v>105</v>
          </cell>
          <cell r="W5713">
            <v>0</v>
          </cell>
          <cell r="X5713">
            <v>150</v>
          </cell>
          <cell r="Y5713">
            <v>105</v>
          </cell>
          <cell r="Z5713" t="str">
            <v>在营</v>
          </cell>
          <cell r="AA5713">
            <v>45463.7703009259</v>
          </cell>
        </row>
        <row r="5714">
          <cell r="G5714" t="str">
            <v>226629102567</v>
          </cell>
          <cell r="H5714">
            <v>102567</v>
          </cell>
          <cell r="I5714" t="str">
            <v>四川太极新津县五津镇武阳西路药店</v>
          </cell>
          <cell r="J5714">
            <v>79.4</v>
          </cell>
          <cell r="K5714">
            <v>98</v>
          </cell>
          <cell r="L5714">
            <v>89</v>
          </cell>
          <cell r="M5714" t="str">
            <v>一心堂</v>
          </cell>
          <cell r="N5714" t="str">
            <v>龙牡壮骨颗粒</v>
          </cell>
          <cell r="O5714">
            <v>0.189795918367347</v>
          </cell>
          <cell r="P5714">
            <v>0.107865168539326</v>
          </cell>
          <cell r="Q5714">
            <v>2</v>
          </cell>
        </row>
        <row r="5714">
          <cell r="S5714">
            <v>306</v>
          </cell>
          <cell r="T5714">
            <v>-9</v>
          </cell>
        </row>
        <row r="5714">
          <cell r="V5714">
            <v>262</v>
          </cell>
          <cell r="W5714">
            <v>0</v>
          </cell>
          <cell r="X5714">
            <v>1169</v>
          </cell>
          <cell r="Y5714">
            <v>262</v>
          </cell>
          <cell r="Z5714" t="str">
            <v>在营</v>
          </cell>
          <cell r="AA5714">
            <v>45466.6520949074</v>
          </cell>
        </row>
        <row r="5715">
          <cell r="G5715" t="str">
            <v>226629113023</v>
          </cell>
          <cell r="H5715">
            <v>113023</v>
          </cell>
          <cell r="I5715" t="str">
            <v>四川太极大药房连锁有限公司成华区建业路药店</v>
          </cell>
          <cell r="J5715">
            <v>79.4</v>
          </cell>
          <cell r="K5715">
            <v>98</v>
          </cell>
          <cell r="L5715">
            <v>89</v>
          </cell>
        </row>
        <row r="5715">
          <cell r="N5715" t="str">
            <v>龙牡壮骨颗粒</v>
          </cell>
          <cell r="O5715">
            <v>0.189795918367347</v>
          </cell>
          <cell r="P5715">
            <v>0.107865168539326</v>
          </cell>
          <cell r="Q5715">
            <v>1</v>
          </cell>
        </row>
        <row r="5715">
          <cell r="S5715">
            <v>306</v>
          </cell>
          <cell r="T5715">
            <v>-9</v>
          </cell>
        </row>
        <row r="5715">
          <cell r="V5715">
            <v>262</v>
          </cell>
          <cell r="W5715">
            <v>0</v>
          </cell>
          <cell r="X5715">
            <v>1169</v>
          </cell>
          <cell r="Y5715">
            <v>262</v>
          </cell>
          <cell r="Z5715" t="str">
            <v>在营</v>
          </cell>
          <cell r="AA5715">
            <v>45463.8061689815</v>
          </cell>
        </row>
        <row r="5716">
          <cell r="G5716" t="str">
            <v>226629116773</v>
          </cell>
          <cell r="H5716">
            <v>116773</v>
          </cell>
          <cell r="I5716" t="str">
            <v>四川太极大药房连锁有限公司成都高新区肖家河正街药店</v>
          </cell>
          <cell r="J5716">
            <v>79.4</v>
          </cell>
          <cell r="K5716">
            <v>98</v>
          </cell>
          <cell r="L5716">
            <v>89</v>
          </cell>
          <cell r="M5716" t="str">
            <v>高济</v>
          </cell>
          <cell r="N5716" t="str">
            <v>龙牡壮骨颗粒</v>
          </cell>
          <cell r="O5716">
            <v>0.189795918367347</v>
          </cell>
          <cell r="P5716">
            <v>0.107865168539326</v>
          </cell>
          <cell r="Q5716">
            <v>1</v>
          </cell>
        </row>
        <row r="5716">
          <cell r="S5716">
            <v>306</v>
          </cell>
          <cell r="T5716">
            <v>-9</v>
          </cell>
        </row>
        <row r="5716">
          <cell r="V5716">
            <v>262</v>
          </cell>
          <cell r="W5716">
            <v>0</v>
          </cell>
          <cell r="X5716">
            <v>1169</v>
          </cell>
          <cell r="Y5716">
            <v>262</v>
          </cell>
          <cell r="Z5716" t="str">
            <v>在营</v>
          </cell>
          <cell r="AA5716">
            <v>45453.6740625</v>
          </cell>
        </row>
        <row r="5717">
          <cell r="G5717" t="str">
            <v>226629339</v>
          </cell>
          <cell r="H5717">
            <v>339</v>
          </cell>
          <cell r="I5717" t="str">
            <v>四川太极沙河源药店</v>
          </cell>
          <cell r="J5717">
            <v>79.4</v>
          </cell>
          <cell r="K5717">
            <v>98</v>
          </cell>
          <cell r="L5717">
            <v>89</v>
          </cell>
        </row>
        <row r="5717">
          <cell r="N5717" t="str">
            <v>龙牡壮骨颗粒</v>
          </cell>
          <cell r="O5717">
            <v>0.189795918367347</v>
          </cell>
          <cell r="P5717">
            <v>0.107865168539326</v>
          </cell>
          <cell r="Q5717">
            <v>2</v>
          </cell>
        </row>
        <row r="5717">
          <cell r="S5717">
            <v>306</v>
          </cell>
          <cell r="T5717">
            <v>-9</v>
          </cell>
        </row>
        <row r="5717">
          <cell r="V5717">
            <v>262</v>
          </cell>
          <cell r="W5717">
            <v>0</v>
          </cell>
          <cell r="X5717">
            <v>1169</v>
          </cell>
          <cell r="Y5717">
            <v>262</v>
          </cell>
          <cell r="Z5717" t="str">
            <v>在营</v>
          </cell>
          <cell r="AA5717">
            <v>45433.825474537</v>
          </cell>
        </row>
        <row r="5718">
          <cell r="G5718" t="str">
            <v>226629585</v>
          </cell>
          <cell r="H5718">
            <v>585</v>
          </cell>
          <cell r="I5718" t="str">
            <v>四川太极成华区羊子山西路药店（兴元华盛）</v>
          </cell>
          <cell r="J5718">
            <v>79.4</v>
          </cell>
          <cell r="K5718">
            <v>98</v>
          </cell>
          <cell r="L5718">
            <v>89</v>
          </cell>
        </row>
        <row r="5718">
          <cell r="N5718" t="str">
            <v>龙牡壮骨颗粒</v>
          </cell>
          <cell r="O5718">
            <v>0.189795918367347</v>
          </cell>
          <cell r="P5718">
            <v>0.107865168539326</v>
          </cell>
          <cell r="Q5718">
            <v>2</v>
          </cell>
        </row>
        <row r="5718">
          <cell r="S5718">
            <v>306</v>
          </cell>
          <cell r="T5718">
            <v>-9</v>
          </cell>
        </row>
        <row r="5718">
          <cell r="V5718">
            <v>262</v>
          </cell>
          <cell r="W5718">
            <v>0</v>
          </cell>
          <cell r="X5718">
            <v>1169</v>
          </cell>
          <cell r="Y5718">
            <v>262</v>
          </cell>
          <cell r="Z5718" t="str">
            <v>在营</v>
          </cell>
          <cell r="AA5718">
            <v>45462.8759027778</v>
          </cell>
        </row>
        <row r="5719">
          <cell r="G5719" t="str">
            <v>226629717</v>
          </cell>
          <cell r="H5719">
            <v>717</v>
          </cell>
          <cell r="I5719" t="str">
            <v>四川太极大邑县晋原镇通达东路五段药店</v>
          </cell>
          <cell r="J5719">
            <v>79.4</v>
          </cell>
          <cell r="K5719">
            <v>98</v>
          </cell>
          <cell r="L5719">
            <v>89</v>
          </cell>
          <cell r="M5719" t="str">
            <v>利民连锁</v>
          </cell>
          <cell r="N5719" t="str">
            <v>龙牡壮骨颗粒</v>
          </cell>
          <cell r="O5719">
            <v>0.189795918367347</v>
          </cell>
          <cell r="P5719">
            <v>0.107865168539326</v>
          </cell>
          <cell r="Q5719">
            <v>2</v>
          </cell>
        </row>
        <row r="5719">
          <cell r="S5719">
            <v>306</v>
          </cell>
          <cell r="T5719">
            <v>-9</v>
          </cell>
        </row>
        <row r="5719">
          <cell r="V5719">
            <v>262</v>
          </cell>
          <cell r="W5719">
            <v>0</v>
          </cell>
          <cell r="X5719">
            <v>1169</v>
          </cell>
          <cell r="Y5719">
            <v>262</v>
          </cell>
          <cell r="Z5719" t="str">
            <v>在营</v>
          </cell>
          <cell r="AA5719">
            <v>45458.8423263889</v>
          </cell>
        </row>
        <row r="5720">
          <cell r="G5720" t="str">
            <v>118629106399</v>
          </cell>
          <cell r="H5720">
            <v>106399</v>
          </cell>
          <cell r="I5720" t="str">
            <v>四川太极青羊区蜀辉路药店</v>
          </cell>
          <cell r="J5720">
            <v>63.33</v>
          </cell>
          <cell r="K5720">
            <v>74.8</v>
          </cell>
          <cell r="L5720">
            <v>71</v>
          </cell>
        </row>
        <row r="5720">
          <cell r="N5720" t="str">
            <v>依托考昔片</v>
          </cell>
          <cell r="O5720">
            <v>0.153342245989305</v>
          </cell>
          <cell r="P5720">
            <v>0.108028169014085</v>
          </cell>
          <cell r="Q5720">
            <v>1</v>
          </cell>
        </row>
        <row r="5720">
          <cell r="S5720">
            <v>628</v>
          </cell>
          <cell r="T5720">
            <v>-3.8</v>
          </cell>
        </row>
        <row r="5720">
          <cell r="V5720">
            <v>367</v>
          </cell>
          <cell r="W5720">
            <v>0</v>
          </cell>
          <cell r="X5720">
            <v>240</v>
          </cell>
          <cell r="Y5720">
            <v>367</v>
          </cell>
          <cell r="Z5720" t="str">
            <v>在营</v>
          </cell>
          <cell r="AA5720">
            <v>45462.8252199074</v>
          </cell>
        </row>
        <row r="5721">
          <cell r="G5721" t="str">
            <v>86798102567</v>
          </cell>
          <cell r="H5721">
            <v>102567</v>
          </cell>
          <cell r="I5721" t="str">
            <v>四川太极新津县五津镇武阳西路药店</v>
          </cell>
          <cell r="J5721">
            <v>21.85</v>
          </cell>
          <cell r="K5721">
            <v>27</v>
          </cell>
          <cell r="L5721">
            <v>24.5</v>
          </cell>
          <cell r="M5721" t="str">
            <v>一心堂</v>
          </cell>
          <cell r="N5721" t="str">
            <v>胃苏颗粒</v>
          </cell>
          <cell r="O5721">
            <v>0.190740740740741</v>
          </cell>
          <cell r="P5721">
            <v>0.108163265306122</v>
          </cell>
          <cell r="Q5721">
            <v>2</v>
          </cell>
          <cell r="R5721">
            <v>26.8</v>
          </cell>
          <cell r="S5721">
            <v>673</v>
          </cell>
          <cell r="T5721">
            <v>-2.5</v>
          </cell>
          <cell r="U5721">
            <v>-2.3</v>
          </cell>
          <cell r="V5721">
            <v>358</v>
          </cell>
          <cell r="W5721">
            <v>0</v>
          </cell>
          <cell r="X5721">
            <v>90</v>
          </cell>
          <cell r="Y5721">
            <v>358</v>
          </cell>
          <cell r="Z5721" t="str">
            <v>在营</v>
          </cell>
          <cell r="AA5721">
            <v>45466.5760532407</v>
          </cell>
        </row>
        <row r="5722">
          <cell r="G5722" t="str">
            <v>86798113833</v>
          </cell>
          <cell r="H5722">
            <v>113833</v>
          </cell>
          <cell r="I5722" t="str">
            <v>四川太极青羊区光华西一路药店</v>
          </cell>
          <cell r="J5722">
            <v>21.85</v>
          </cell>
          <cell r="K5722">
            <v>27</v>
          </cell>
          <cell r="L5722">
            <v>24.5</v>
          </cell>
          <cell r="M5722" t="str">
            <v>贝尔康</v>
          </cell>
          <cell r="N5722" t="str">
            <v>胃苏颗粒</v>
          </cell>
          <cell r="O5722">
            <v>0.190740740740741</v>
          </cell>
          <cell r="P5722">
            <v>0.108163265306122</v>
          </cell>
          <cell r="Q5722">
            <v>2</v>
          </cell>
          <cell r="R5722">
            <v>26.8</v>
          </cell>
          <cell r="S5722">
            <v>673</v>
          </cell>
          <cell r="T5722">
            <v>-2.5</v>
          </cell>
          <cell r="U5722">
            <v>-2.3</v>
          </cell>
          <cell r="V5722">
            <v>358</v>
          </cell>
          <cell r="W5722">
            <v>0</v>
          </cell>
          <cell r="X5722">
            <v>90</v>
          </cell>
          <cell r="Y5722">
            <v>358</v>
          </cell>
          <cell r="Z5722" t="str">
            <v>在营</v>
          </cell>
          <cell r="AA5722">
            <v>45457.7507407407</v>
          </cell>
        </row>
        <row r="5723">
          <cell r="G5723" t="str">
            <v>86798119262</v>
          </cell>
          <cell r="H5723">
            <v>119262</v>
          </cell>
          <cell r="I5723" t="str">
            <v>四川太极成华区驷马桥三路药店</v>
          </cell>
          <cell r="J5723">
            <v>21.85</v>
          </cell>
          <cell r="K5723">
            <v>27</v>
          </cell>
          <cell r="L5723">
            <v>24.5</v>
          </cell>
        </row>
        <row r="5723">
          <cell r="N5723" t="str">
            <v>胃苏颗粒</v>
          </cell>
          <cell r="O5723">
            <v>0.190740740740741</v>
          </cell>
          <cell r="P5723">
            <v>0.108163265306122</v>
          </cell>
          <cell r="Q5723">
            <v>1</v>
          </cell>
          <cell r="R5723">
            <v>26.8</v>
          </cell>
          <cell r="S5723">
            <v>673</v>
          </cell>
          <cell r="T5723">
            <v>-2.5</v>
          </cell>
          <cell r="U5723">
            <v>-2.3</v>
          </cell>
          <cell r="V5723">
            <v>358</v>
          </cell>
          <cell r="W5723">
            <v>0</v>
          </cell>
          <cell r="X5723">
            <v>90</v>
          </cell>
          <cell r="Y5723">
            <v>358</v>
          </cell>
          <cell r="Z5723" t="str">
            <v>在营</v>
          </cell>
          <cell r="AA5723">
            <v>45452.3954861111</v>
          </cell>
        </row>
        <row r="5724">
          <cell r="G5724" t="str">
            <v>86798585</v>
          </cell>
          <cell r="H5724">
            <v>585</v>
          </cell>
          <cell r="I5724" t="str">
            <v>四川太极成华区羊子山西路药店（兴元华盛）</v>
          </cell>
          <cell r="J5724">
            <v>21.85</v>
          </cell>
          <cell r="K5724">
            <v>27</v>
          </cell>
          <cell r="L5724">
            <v>24.5</v>
          </cell>
        </row>
        <row r="5724">
          <cell r="N5724" t="str">
            <v>胃苏颗粒</v>
          </cell>
          <cell r="O5724">
            <v>0.190740740740741</v>
          </cell>
          <cell r="P5724">
            <v>0.108163265306122</v>
          </cell>
          <cell r="Q5724">
            <v>2</v>
          </cell>
          <cell r="R5724">
            <v>26.8</v>
          </cell>
          <cell r="S5724">
            <v>673</v>
          </cell>
          <cell r="T5724">
            <v>-2.5</v>
          </cell>
          <cell r="U5724">
            <v>-2.3</v>
          </cell>
          <cell r="V5724">
            <v>358</v>
          </cell>
          <cell r="W5724">
            <v>0</v>
          </cell>
          <cell r="X5724">
            <v>90</v>
          </cell>
          <cell r="Y5724">
            <v>358</v>
          </cell>
          <cell r="Z5724" t="str">
            <v>在营</v>
          </cell>
          <cell r="AA5724">
            <v>45462.8385416667</v>
          </cell>
        </row>
        <row r="5725">
          <cell r="G5725" t="str">
            <v>84546114622</v>
          </cell>
          <cell r="H5725">
            <v>114622</v>
          </cell>
          <cell r="I5725" t="str">
            <v>四川太极成华区东昌路一药店</v>
          </cell>
          <cell r="J5725">
            <v>118.07</v>
          </cell>
          <cell r="K5725">
            <v>176</v>
          </cell>
          <cell r="L5725">
            <v>132.4</v>
          </cell>
        </row>
        <row r="5725">
          <cell r="N5725" t="str">
            <v>多维元素片(29)(善存)</v>
          </cell>
          <cell r="O5725">
            <v>0.329147727272727</v>
          </cell>
          <cell r="P5725">
            <v>0.108232628398792</v>
          </cell>
          <cell r="Q5725">
            <v>2</v>
          </cell>
          <cell r="R5725">
            <v>154.8</v>
          </cell>
          <cell r="S5725">
            <v>269</v>
          </cell>
          <cell r="T5725">
            <v>-43.6</v>
          </cell>
          <cell r="U5725">
            <v>-22.4</v>
          </cell>
          <cell r="V5725">
            <v>431</v>
          </cell>
          <cell r="W5725">
            <v>0</v>
          </cell>
          <cell r="X5725">
            <v>32</v>
          </cell>
          <cell r="Y5725">
            <v>431</v>
          </cell>
          <cell r="Z5725" t="str">
            <v>在营</v>
          </cell>
          <cell r="AA5725">
            <v>45462.6468171296</v>
          </cell>
        </row>
        <row r="5726">
          <cell r="G5726" t="str">
            <v>1797112415</v>
          </cell>
          <cell r="H5726">
            <v>112415</v>
          </cell>
          <cell r="I5726" t="str">
            <v>四川太极金牛区五福桥东路药店</v>
          </cell>
          <cell r="J5726">
            <v>48.6</v>
          </cell>
          <cell r="K5726">
            <v>60.5</v>
          </cell>
          <cell r="L5726">
            <v>54.5</v>
          </cell>
        </row>
        <row r="5726">
          <cell r="N5726" t="e">
            <v>#N/A</v>
          </cell>
          <cell r="O5726">
            <v>0.196694214876033</v>
          </cell>
          <cell r="P5726">
            <v>0.108256880733945</v>
          </cell>
          <cell r="Q5726">
            <v>1</v>
          </cell>
          <cell r="R5726">
            <v>55</v>
          </cell>
          <cell r="S5726">
            <v>2479</v>
          </cell>
          <cell r="T5726">
            <v>-6</v>
          </cell>
          <cell r="U5726">
            <v>-0.5</v>
          </cell>
          <cell r="V5726">
            <v>5637</v>
          </cell>
          <cell r="W5726">
            <v>0</v>
          </cell>
          <cell r="X5726">
            <v>10</v>
          </cell>
          <cell r="Y5726">
            <v>5637</v>
          </cell>
          <cell r="Z5726" t="str">
            <v>在营</v>
          </cell>
          <cell r="AA5726">
            <v>45452.8369212963</v>
          </cell>
        </row>
        <row r="5727">
          <cell r="G5727" t="str">
            <v>43732539</v>
          </cell>
          <cell r="H5727">
            <v>539</v>
          </cell>
          <cell r="I5727" t="str">
            <v>四川太极大邑县晋原镇子龙路店</v>
          </cell>
          <cell r="J5727">
            <v>25.86</v>
          </cell>
          <cell r="K5727">
            <v>39</v>
          </cell>
          <cell r="L5727">
            <v>29</v>
          </cell>
        </row>
        <row r="5727">
          <cell r="N5727" t="str">
            <v>痔炎消片</v>
          </cell>
          <cell r="O5727">
            <v>0.336923076923077</v>
          </cell>
          <cell r="P5727">
            <v>0.108275862068966</v>
          </cell>
          <cell r="Q5727">
            <v>3</v>
          </cell>
        </row>
        <row r="5727">
          <cell r="S5727">
            <v>460</v>
          </cell>
          <cell r="T5727">
            <v>-10</v>
          </cell>
        </row>
        <row r="5727">
          <cell r="V5727">
            <v>352</v>
          </cell>
          <cell r="W5727">
            <v>0</v>
          </cell>
          <cell r="X5727">
            <v>443</v>
          </cell>
          <cell r="Y5727">
            <v>352</v>
          </cell>
          <cell r="Z5727" t="str">
            <v>在营</v>
          </cell>
          <cell r="AA5727">
            <v>45447.7559143519</v>
          </cell>
        </row>
        <row r="5728">
          <cell r="G5728" t="str">
            <v>17328105267</v>
          </cell>
          <cell r="H5728">
            <v>105267</v>
          </cell>
          <cell r="I5728" t="str">
            <v>四川太极金牛区蜀汉路药店</v>
          </cell>
          <cell r="J5728">
            <v>57.96</v>
          </cell>
          <cell r="K5728">
            <v>67.5</v>
          </cell>
          <cell r="L5728">
            <v>65</v>
          </cell>
        </row>
        <row r="5728">
          <cell r="N5728" t="str">
            <v>瑞格列奈片</v>
          </cell>
          <cell r="O5728">
            <v>0.141333333333333</v>
          </cell>
          <cell r="P5728">
            <v>0.108307692307692</v>
          </cell>
          <cell r="Q5728">
            <v>1</v>
          </cell>
        </row>
        <row r="5728">
          <cell r="S5728">
            <v>178</v>
          </cell>
          <cell r="T5728">
            <v>-2.5</v>
          </cell>
        </row>
        <row r="5728">
          <cell r="V5728">
            <v>308</v>
          </cell>
          <cell r="W5728">
            <v>0</v>
          </cell>
          <cell r="X5728">
            <v>32</v>
          </cell>
          <cell r="Y5728">
            <v>308</v>
          </cell>
          <cell r="Z5728" t="str">
            <v>在营</v>
          </cell>
          <cell r="AA5728">
            <v>45458.6503819444</v>
          </cell>
        </row>
        <row r="5729">
          <cell r="G5729" t="str">
            <v>1732856</v>
          </cell>
          <cell r="H5729">
            <v>56</v>
          </cell>
          <cell r="I5729" t="str">
            <v>四川太极三江店</v>
          </cell>
          <cell r="J5729">
            <v>57.96</v>
          </cell>
          <cell r="K5729">
            <v>67.5</v>
          </cell>
          <cell r="L5729">
            <v>65</v>
          </cell>
        </row>
        <row r="5729">
          <cell r="N5729" t="str">
            <v>瑞格列奈片</v>
          </cell>
          <cell r="O5729">
            <v>0.141333333333333</v>
          </cell>
          <cell r="P5729">
            <v>0.108307692307692</v>
          </cell>
          <cell r="Q5729">
            <v>3</v>
          </cell>
        </row>
        <row r="5729">
          <cell r="S5729">
            <v>178</v>
          </cell>
          <cell r="T5729">
            <v>-2.5</v>
          </cell>
        </row>
        <row r="5729">
          <cell r="V5729">
            <v>308</v>
          </cell>
          <cell r="W5729">
            <v>0</v>
          </cell>
          <cell r="X5729">
            <v>32</v>
          </cell>
          <cell r="Y5729">
            <v>308</v>
          </cell>
          <cell r="Z5729" t="str">
            <v>在营</v>
          </cell>
          <cell r="AA5729">
            <v>45460.4162847222</v>
          </cell>
        </row>
        <row r="5730">
          <cell r="G5730" t="str">
            <v>17382138202</v>
          </cell>
          <cell r="H5730">
            <v>138202</v>
          </cell>
          <cell r="I5730" t="str">
            <v>雅安市医雅安市太极智慧云医药科技有限公司药科技有限公司</v>
          </cell>
          <cell r="J5730">
            <v>26.75</v>
          </cell>
          <cell r="K5730">
            <v>35</v>
          </cell>
          <cell r="L5730">
            <v>30</v>
          </cell>
        </row>
        <row r="5730">
          <cell r="N5730" t="e">
            <v>#N/A</v>
          </cell>
          <cell r="O5730">
            <v>0.235714285714286</v>
          </cell>
          <cell r="P5730">
            <v>0.108333333333333</v>
          </cell>
          <cell r="Q5730">
            <v>1</v>
          </cell>
          <cell r="R5730">
            <v>32</v>
          </cell>
          <cell r="S5730">
            <v>751</v>
          </cell>
          <cell r="T5730">
            <v>-5</v>
          </cell>
          <cell r="U5730">
            <v>-2</v>
          </cell>
          <cell r="V5730">
            <v>388</v>
          </cell>
          <cell r="W5730">
            <v>0</v>
          </cell>
          <cell r="X5730">
            <v>96</v>
          </cell>
          <cell r="Y5730">
            <v>388</v>
          </cell>
          <cell r="Z5730" t="str">
            <v>在营</v>
          </cell>
          <cell r="AA5730">
            <v>45451.7953819444</v>
          </cell>
        </row>
        <row r="5731">
          <cell r="G5731" t="str">
            <v>81936102567</v>
          </cell>
          <cell r="H5731">
            <v>102567</v>
          </cell>
          <cell r="I5731" t="str">
            <v>四川太极新津县五津镇武阳西路药店</v>
          </cell>
          <cell r="J5731">
            <v>31.92</v>
          </cell>
          <cell r="K5731">
            <v>40</v>
          </cell>
          <cell r="L5731">
            <v>35.8</v>
          </cell>
        </row>
        <row r="5731">
          <cell r="N5731" t="str">
            <v>养血清脑颗粒</v>
          </cell>
          <cell r="O5731">
            <v>0.202</v>
          </cell>
          <cell r="P5731">
            <v>0.108379888268156</v>
          </cell>
          <cell r="Q5731">
            <v>2</v>
          </cell>
          <cell r="R5731">
            <v>37.8</v>
          </cell>
          <cell r="S5731">
            <v>250</v>
          </cell>
          <cell r="T5731">
            <v>-4.2</v>
          </cell>
          <cell r="U5731">
            <v>-2</v>
          </cell>
          <cell r="V5731">
            <v>303</v>
          </cell>
          <cell r="W5731">
            <v>0</v>
          </cell>
          <cell r="X5731">
            <v>600</v>
          </cell>
          <cell r="Y5731">
            <v>303</v>
          </cell>
          <cell r="Z5731" t="str">
            <v>在营</v>
          </cell>
          <cell r="AA5731">
            <v>45466.4397800926</v>
          </cell>
        </row>
        <row r="5732">
          <cell r="G5732" t="str">
            <v>82179585</v>
          </cell>
          <cell r="H5732">
            <v>585</v>
          </cell>
          <cell r="I5732" t="str">
            <v>四川太极成华区羊子山西路药店（兴元华盛）</v>
          </cell>
          <cell r="J5732">
            <v>31.65</v>
          </cell>
          <cell r="K5732">
            <v>39.8</v>
          </cell>
          <cell r="L5732">
            <v>35.5</v>
          </cell>
        </row>
        <row r="5732">
          <cell r="N5732" t="str">
            <v>维生素AD滴剂</v>
          </cell>
          <cell r="O5732">
            <v>0.204773869346734</v>
          </cell>
          <cell r="P5732">
            <v>0.108450704225352</v>
          </cell>
          <cell r="Q5732">
            <v>2</v>
          </cell>
          <cell r="R5732">
            <v>35.8</v>
          </cell>
          <cell r="S5732">
            <v>753</v>
          </cell>
          <cell r="T5732">
            <v>-4.3</v>
          </cell>
          <cell r="U5732">
            <v>-0.299999999999997</v>
          </cell>
          <cell r="V5732">
            <v>897</v>
          </cell>
          <cell r="W5732">
            <v>0</v>
          </cell>
          <cell r="X5732" t="e">
            <v>#N/A</v>
          </cell>
          <cell r="Y5732">
            <v>897</v>
          </cell>
          <cell r="Z5732" t="str">
            <v>在营</v>
          </cell>
          <cell r="AA5732">
            <v>45462.8373032407</v>
          </cell>
        </row>
        <row r="5733">
          <cell r="G5733" t="str">
            <v>60203598</v>
          </cell>
          <cell r="H5733">
            <v>598</v>
          </cell>
          <cell r="I5733" t="str">
            <v>四川太极锦江区水杉街药店</v>
          </cell>
          <cell r="J5733">
            <v>34.77</v>
          </cell>
          <cell r="K5733">
            <v>42.8</v>
          </cell>
          <cell r="L5733">
            <v>39</v>
          </cell>
        </row>
        <row r="5733">
          <cell r="N5733" t="e">
            <v>#N/A</v>
          </cell>
          <cell r="O5733">
            <v>0.187616822429906</v>
          </cell>
          <cell r="P5733">
            <v>0.108461538461538</v>
          </cell>
          <cell r="Q5733">
            <v>2</v>
          </cell>
        </row>
        <row r="5733">
          <cell r="S5733">
            <v>1104</v>
          </cell>
          <cell r="T5733">
            <v>-3.8</v>
          </cell>
        </row>
        <row r="5733">
          <cell r="V5733">
            <v>379</v>
          </cell>
          <cell r="W5733">
            <v>0</v>
          </cell>
          <cell r="X5733">
            <v>45</v>
          </cell>
          <cell r="Y5733">
            <v>379</v>
          </cell>
          <cell r="Z5733" t="str">
            <v>在营</v>
          </cell>
          <cell r="AA5733">
            <v>45463.7652662037</v>
          </cell>
        </row>
        <row r="5734">
          <cell r="G5734" t="str">
            <v>173043365</v>
          </cell>
          <cell r="H5734">
            <v>365</v>
          </cell>
          <cell r="I5734" t="str">
            <v>四川太极光华村街药店</v>
          </cell>
          <cell r="J5734">
            <v>159.58</v>
          </cell>
          <cell r="K5734">
            <v>215</v>
          </cell>
          <cell r="L5734">
            <v>179</v>
          </cell>
        </row>
        <row r="5734">
          <cell r="N5734" t="str">
            <v>米诺地尔酊</v>
          </cell>
          <cell r="O5734">
            <v>0.257767441860465</v>
          </cell>
          <cell r="P5734">
            <v>0.108491620111732</v>
          </cell>
          <cell r="Q5734">
            <v>1</v>
          </cell>
        </row>
        <row r="5734">
          <cell r="S5734">
            <v>535</v>
          </cell>
          <cell r="T5734">
            <v>-36</v>
          </cell>
        </row>
        <row r="5734">
          <cell r="V5734">
            <v>316</v>
          </cell>
          <cell r="W5734">
            <v>0</v>
          </cell>
          <cell r="X5734">
            <v>60</v>
          </cell>
          <cell r="Y5734">
            <v>316</v>
          </cell>
          <cell r="Z5734" t="str">
            <v>在营</v>
          </cell>
          <cell r="AA5734">
            <v>45463.482962963</v>
          </cell>
        </row>
        <row r="5735">
          <cell r="G5735" t="str">
            <v>157543113023</v>
          </cell>
          <cell r="H5735">
            <v>113023</v>
          </cell>
          <cell r="I5735" t="str">
            <v>四川太极大药房连锁有限公司成华区建业路药店</v>
          </cell>
          <cell r="J5735">
            <v>36.1</v>
          </cell>
          <cell r="K5735">
            <v>46</v>
          </cell>
          <cell r="L5735">
            <v>40.5</v>
          </cell>
        </row>
        <row r="5735">
          <cell r="N5735" t="e">
            <v>#N/A</v>
          </cell>
          <cell r="O5735">
            <v>0.215217391304348</v>
          </cell>
          <cell r="P5735">
            <v>0.108641975308642</v>
          </cell>
          <cell r="Q5735">
            <v>1</v>
          </cell>
          <cell r="R5735">
            <v>42</v>
          </cell>
          <cell r="S5735">
            <v>555</v>
          </cell>
          <cell r="T5735">
            <v>-5.5</v>
          </cell>
          <cell r="U5735">
            <v>-1.5</v>
          </cell>
          <cell r="V5735">
            <v>451</v>
          </cell>
          <cell r="W5735">
            <v>0</v>
          </cell>
          <cell r="X5735">
            <v>2181</v>
          </cell>
          <cell r="Y5735">
            <v>451</v>
          </cell>
          <cell r="Z5735" t="str">
            <v>在营</v>
          </cell>
          <cell r="AA5735">
            <v>45463.7991203704</v>
          </cell>
        </row>
        <row r="5736">
          <cell r="G5736" t="str">
            <v>66897106399</v>
          </cell>
          <cell r="H5736">
            <v>106399</v>
          </cell>
          <cell r="I5736" t="str">
            <v>四川太极青羊区蜀辉路药店</v>
          </cell>
          <cell r="J5736">
            <v>363.6</v>
          </cell>
          <cell r="K5736">
            <v>438</v>
          </cell>
          <cell r="L5736">
            <v>408</v>
          </cell>
        </row>
        <row r="5736">
          <cell r="N5736" t="str">
            <v>何氏狐臭净浓缩液</v>
          </cell>
          <cell r="O5736">
            <v>0.16986301369863</v>
          </cell>
          <cell r="P5736">
            <v>0.108823529411765</v>
          </cell>
          <cell r="Q5736">
            <v>1</v>
          </cell>
        </row>
        <row r="5736">
          <cell r="S5736">
            <v>262</v>
          </cell>
          <cell r="T5736">
            <v>-30</v>
          </cell>
        </row>
        <row r="5736">
          <cell r="V5736">
            <v>211</v>
          </cell>
          <cell r="W5736">
            <v>0</v>
          </cell>
          <cell r="X5736">
            <v>50</v>
          </cell>
          <cell r="Y5736">
            <v>211</v>
          </cell>
          <cell r="Z5736" t="str">
            <v>在营</v>
          </cell>
          <cell r="AA5736">
            <v>45462.7896643519</v>
          </cell>
        </row>
        <row r="5737">
          <cell r="G5737" t="str">
            <v>66897106865</v>
          </cell>
          <cell r="H5737">
            <v>106865</v>
          </cell>
          <cell r="I5737" t="str">
            <v>四川太极武侯区丝竹路药店</v>
          </cell>
          <cell r="J5737">
            <v>363.6</v>
          </cell>
          <cell r="K5737">
            <v>438</v>
          </cell>
          <cell r="L5737">
            <v>408</v>
          </cell>
        </row>
        <row r="5737">
          <cell r="N5737" t="str">
            <v>何氏狐臭净浓缩液</v>
          </cell>
          <cell r="O5737">
            <v>0.16986301369863</v>
          </cell>
          <cell r="P5737">
            <v>0.108823529411765</v>
          </cell>
          <cell r="Q5737">
            <v>1</v>
          </cell>
        </row>
        <row r="5737">
          <cell r="S5737">
            <v>262</v>
          </cell>
          <cell r="T5737">
            <v>-30</v>
          </cell>
        </row>
        <row r="5737">
          <cell r="V5737">
            <v>211</v>
          </cell>
          <cell r="W5737">
            <v>0</v>
          </cell>
          <cell r="X5737">
            <v>50</v>
          </cell>
          <cell r="Y5737">
            <v>211</v>
          </cell>
          <cell r="Z5737" t="str">
            <v>在营</v>
          </cell>
          <cell r="AA5737">
            <v>45460.4457407407</v>
          </cell>
        </row>
        <row r="5738">
          <cell r="G5738" t="str">
            <v>66897114069</v>
          </cell>
          <cell r="H5738">
            <v>114069</v>
          </cell>
          <cell r="I5738" t="str">
            <v>四川太极大药房连锁有限公司成都高新区天久南巷药店</v>
          </cell>
          <cell r="J5738">
            <v>363.6</v>
          </cell>
          <cell r="K5738">
            <v>438</v>
          </cell>
          <cell r="L5738">
            <v>408</v>
          </cell>
        </row>
        <row r="5738">
          <cell r="N5738" t="str">
            <v>何氏狐臭净浓缩液</v>
          </cell>
          <cell r="O5738">
            <v>0.16986301369863</v>
          </cell>
          <cell r="P5738">
            <v>0.108823529411765</v>
          </cell>
          <cell r="Q5738">
            <v>1</v>
          </cell>
        </row>
        <row r="5738">
          <cell r="S5738">
            <v>262</v>
          </cell>
          <cell r="T5738">
            <v>-30</v>
          </cell>
        </row>
        <row r="5738">
          <cell r="V5738">
            <v>211</v>
          </cell>
          <cell r="W5738">
            <v>0</v>
          </cell>
          <cell r="X5738">
            <v>50</v>
          </cell>
          <cell r="Y5738">
            <v>211</v>
          </cell>
          <cell r="Z5738" t="str">
            <v>在营</v>
          </cell>
          <cell r="AA5738">
            <v>45464.6459722222</v>
          </cell>
        </row>
        <row r="5739">
          <cell r="G5739" t="str">
            <v>66897115971</v>
          </cell>
          <cell r="H5739">
            <v>115971</v>
          </cell>
          <cell r="I5739" t="str">
            <v>四川太极高新区天顺路药店</v>
          </cell>
          <cell r="J5739">
            <v>363.6</v>
          </cell>
          <cell r="K5739">
            <v>438</v>
          </cell>
          <cell r="L5739">
            <v>408</v>
          </cell>
        </row>
        <row r="5739">
          <cell r="N5739" t="str">
            <v>何氏狐臭净浓缩液</v>
          </cell>
          <cell r="O5739">
            <v>0.16986301369863</v>
          </cell>
          <cell r="P5739">
            <v>0.108823529411765</v>
          </cell>
          <cell r="Q5739">
            <v>2</v>
          </cell>
        </row>
        <row r="5739">
          <cell r="S5739">
            <v>262</v>
          </cell>
          <cell r="T5739">
            <v>-30</v>
          </cell>
        </row>
        <row r="5739">
          <cell r="V5739">
            <v>211</v>
          </cell>
          <cell r="W5739">
            <v>0</v>
          </cell>
          <cell r="X5739">
            <v>50</v>
          </cell>
          <cell r="Y5739">
            <v>211</v>
          </cell>
          <cell r="Z5739" t="str">
            <v>在营</v>
          </cell>
          <cell r="AA5739">
            <v>45467.5968634259</v>
          </cell>
        </row>
        <row r="5740">
          <cell r="G5740" t="str">
            <v>66897311</v>
          </cell>
          <cell r="H5740">
            <v>311</v>
          </cell>
          <cell r="I5740" t="str">
            <v>四川太极西部店</v>
          </cell>
          <cell r="J5740">
            <v>363.6</v>
          </cell>
          <cell r="K5740">
            <v>438</v>
          </cell>
          <cell r="L5740">
            <v>408</v>
          </cell>
        </row>
        <row r="5740">
          <cell r="N5740" t="str">
            <v>何氏狐臭净浓缩液</v>
          </cell>
          <cell r="O5740">
            <v>0.16986301369863</v>
          </cell>
          <cell r="P5740">
            <v>0.108823529411765</v>
          </cell>
          <cell r="Q5740">
            <v>2</v>
          </cell>
        </row>
        <row r="5740">
          <cell r="S5740">
            <v>262</v>
          </cell>
          <cell r="T5740">
            <v>-30</v>
          </cell>
        </row>
        <row r="5740">
          <cell r="V5740">
            <v>211</v>
          </cell>
          <cell r="W5740">
            <v>0</v>
          </cell>
          <cell r="X5740">
            <v>50</v>
          </cell>
          <cell r="Y5740">
            <v>211</v>
          </cell>
          <cell r="Z5740" t="str">
            <v>在营</v>
          </cell>
          <cell r="AA5740">
            <v>45462.7217592593</v>
          </cell>
        </row>
        <row r="5741">
          <cell r="G5741" t="str">
            <v>66897720</v>
          </cell>
          <cell r="H5741">
            <v>720</v>
          </cell>
          <cell r="I5741" t="str">
            <v>四川太极大邑县新场镇文昌街药店</v>
          </cell>
          <cell r="J5741">
            <v>363.6</v>
          </cell>
          <cell r="K5741">
            <v>438</v>
          </cell>
          <cell r="L5741">
            <v>408</v>
          </cell>
          <cell r="M5741" t="str">
            <v>新生大药房</v>
          </cell>
          <cell r="N5741" t="str">
            <v>何氏狐臭净浓缩液</v>
          </cell>
          <cell r="O5741">
            <v>0.16986301369863</v>
          </cell>
          <cell r="P5741">
            <v>0.108823529411765</v>
          </cell>
          <cell r="Q5741">
            <v>5</v>
          </cell>
        </row>
        <row r="5741">
          <cell r="S5741">
            <v>262</v>
          </cell>
          <cell r="T5741">
            <v>-30</v>
          </cell>
        </row>
        <row r="5741">
          <cell r="V5741">
            <v>211</v>
          </cell>
          <cell r="W5741">
            <v>0</v>
          </cell>
          <cell r="X5741">
            <v>50</v>
          </cell>
          <cell r="Y5741">
            <v>211</v>
          </cell>
          <cell r="Z5741" t="str">
            <v>在营</v>
          </cell>
          <cell r="AA5741">
            <v>45463.7023842593</v>
          </cell>
        </row>
        <row r="5742">
          <cell r="G5742" t="str">
            <v>184791101453</v>
          </cell>
          <cell r="H5742">
            <v>101453</v>
          </cell>
          <cell r="I5742" t="str">
            <v>四川太极温江区公平街道江安路药店</v>
          </cell>
          <cell r="J5742">
            <v>84.64</v>
          </cell>
          <cell r="K5742">
            <v>105.8</v>
          </cell>
          <cell r="L5742">
            <v>95</v>
          </cell>
        </row>
        <row r="5742">
          <cell r="N5742" t="str">
            <v>碳酸钙D3咀嚼片(Ⅲ)(儿童维D钙咀嚼片)</v>
          </cell>
          <cell r="O5742">
            <v>0.2</v>
          </cell>
          <cell r="P5742">
            <v>0.109052631578947</v>
          </cell>
          <cell r="Q5742">
            <v>1</v>
          </cell>
          <cell r="R5742">
            <v>102.8</v>
          </cell>
          <cell r="S5742">
            <v>571</v>
          </cell>
          <cell r="T5742">
            <v>-10.8</v>
          </cell>
          <cell r="U5742">
            <v>-7.8</v>
          </cell>
          <cell r="V5742">
            <v>360</v>
          </cell>
          <cell r="W5742">
            <v>0</v>
          </cell>
          <cell r="X5742">
            <v>36</v>
          </cell>
          <cell r="Y5742">
            <v>360</v>
          </cell>
          <cell r="Z5742" t="str">
            <v>在营</v>
          </cell>
          <cell r="AA5742">
            <v>45432.9160069444</v>
          </cell>
        </row>
        <row r="5743">
          <cell r="G5743" t="str">
            <v>184791102567</v>
          </cell>
          <cell r="H5743">
            <v>102567</v>
          </cell>
          <cell r="I5743" t="str">
            <v>四川太极新津县五津镇武阳西路药店</v>
          </cell>
          <cell r="J5743">
            <v>84.64</v>
          </cell>
          <cell r="K5743">
            <v>105.8</v>
          </cell>
          <cell r="L5743">
            <v>95</v>
          </cell>
          <cell r="M5743" t="str">
            <v>一心堂</v>
          </cell>
          <cell r="N5743" t="str">
            <v>碳酸钙D3咀嚼片(Ⅲ)(儿童维D钙咀嚼片)</v>
          </cell>
          <cell r="O5743">
            <v>0.2</v>
          </cell>
          <cell r="P5743">
            <v>0.109052631578947</v>
          </cell>
          <cell r="Q5743">
            <v>1</v>
          </cell>
          <cell r="R5743">
            <v>102.8</v>
          </cell>
          <cell r="S5743">
            <v>571</v>
          </cell>
          <cell r="T5743">
            <v>-10.8</v>
          </cell>
          <cell r="U5743">
            <v>-7.8</v>
          </cell>
          <cell r="V5743">
            <v>360</v>
          </cell>
          <cell r="W5743">
            <v>0</v>
          </cell>
          <cell r="X5743">
            <v>36</v>
          </cell>
          <cell r="Y5743">
            <v>360</v>
          </cell>
          <cell r="Z5743" t="str">
            <v>在营</v>
          </cell>
          <cell r="AA5743">
            <v>45466.5818402778</v>
          </cell>
        </row>
        <row r="5744">
          <cell r="G5744" t="str">
            <v>184791105751</v>
          </cell>
          <cell r="H5744">
            <v>105751</v>
          </cell>
          <cell r="I5744" t="str">
            <v>四川太极高新区新下街药店</v>
          </cell>
          <cell r="J5744">
            <v>84.64</v>
          </cell>
          <cell r="K5744">
            <v>105.8</v>
          </cell>
          <cell r="L5744">
            <v>95</v>
          </cell>
        </row>
        <row r="5744">
          <cell r="N5744" t="str">
            <v>碳酸钙D3咀嚼片(Ⅲ)(儿童维D钙咀嚼片)</v>
          </cell>
          <cell r="O5744">
            <v>0.2</v>
          </cell>
          <cell r="P5744">
            <v>0.109052631578947</v>
          </cell>
          <cell r="Q5744">
            <v>1</v>
          </cell>
          <cell r="R5744">
            <v>102.8</v>
          </cell>
          <cell r="S5744">
            <v>571</v>
          </cell>
          <cell r="T5744">
            <v>-10.8</v>
          </cell>
          <cell r="U5744">
            <v>-7.8</v>
          </cell>
          <cell r="V5744">
            <v>360</v>
          </cell>
          <cell r="W5744">
            <v>0</v>
          </cell>
          <cell r="X5744">
            <v>36</v>
          </cell>
          <cell r="Y5744">
            <v>360</v>
          </cell>
          <cell r="Z5744" t="str">
            <v>在营</v>
          </cell>
          <cell r="AA5744">
            <v>45432.8302777778</v>
          </cell>
        </row>
        <row r="5745">
          <cell r="G5745" t="str">
            <v>184791113025</v>
          </cell>
          <cell r="H5745">
            <v>113025</v>
          </cell>
          <cell r="I5745" t="str">
            <v>四川太极青羊区蜀鑫路药店</v>
          </cell>
          <cell r="J5745">
            <v>84.64</v>
          </cell>
          <cell r="K5745">
            <v>105.8</v>
          </cell>
          <cell r="L5745">
            <v>95</v>
          </cell>
          <cell r="M5745" t="str">
            <v>泉源堂</v>
          </cell>
          <cell r="N5745" t="str">
            <v>碳酸钙D3咀嚼片(Ⅲ)(儿童维D钙咀嚼片)</v>
          </cell>
          <cell r="O5745">
            <v>0.2</v>
          </cell>
          <cell r="P5745">
            <v>0.109052631578947</v>
          </cell>
          <cell r="Q5745">
            <v>2</v>
          </cell>
          <cell r="R5745">
            <v>102.8</v>
          </cell>
          <cell r="S5745">
            <v>571</v>
          </cell>
          <cell r="T5745">
            <v>-10.8</v>
          </cell>
          <cell r="U5745">
            <v>-7.8</v>
          </cell>
          <cell r="V5745">
            <v>360</v>
          </cell>
          <cell r="W5745">
            <v>0</v>
          </cell>
          <cell r="X5745">
            <v>36</v>
          </cell>
          <cell r="Y5745">
            <v>360</v>
          </cell>
          <cell r="Z5745" t="str">
            <v>在营</v>
          </cell>
          <cell r="AA5745">
            <v>45462.6606481482</v>
          </cell>
        </row>
        <row r="5746">
          <cell r="G5746" t="str">
            <v>184791116482</v>
          </cell>
          <cell r="H5746">
            <v>116482</v>
          </cell>
          <cell r="I5746" t="str">
            <v>四川太极锦江区宏济中路药店</v>
          </cell>
          <cell r="J5746">
            <v>84.64</v>
          </cell>
          <cell r="K5746">
            <v>105.8</v>
          </cell>
          <cell r="L5746">
            <v>95</v>
          </cell>
        </row>
        <row r="5746">
          <cell r="N5746" t="str">
            <v>碳酸钙D3咀嚼片(Ⅲ)(儿童维D钙咀嚼片)</v>
          </cell>
          <cell r="O5746">
            <v>0.2</v>
          </cell>
          <cell r="P5746">
            <v>0.109052631578947</v>
          </cell>
          <cell r="Q5746">
            <v>1</v>
          </cell>
          <cell r="R5746">
            <v>102.8</v>
          </cell>
          <cell r="S5746">
            <v>571</v>
          </cell>
          <cell r="T5746">
            <v>-10.8</v>
          </cell>
          <cell r="U5746">
            <v>-7.8</v>
          </cell>
          <cell r="V5746">
            <v>360</v>
          </cell>
          <cell r="W5746">
            <v>0</v>
          </cell>
          <cell r="X5746">
            <v>36</v>
          </cell>
          <cell r="Y5746">
            <v>360</v>
          </cell>
          <cell r="Z5746" t="str">
            <v>在营</v>
          </cell>
          <cell r="AA5746">
            <v>45465.4896759259</v>
          </cell>
        </row>
        <row r="5747">
          <cell r="G5747" t="str">
            <v>184791117637</v>
          </cell>
          <cell r="H5747">
            <v>117637</v>
          </cell>
          <cell r="I5747" t="str">
            <v>四川太极大邑晋原街道金巷西街药店</v>
          </cell>
          <cell r="J5747">
            <v>84.64</v>
          </cell>
          <cell r="K5747">
            <v>105.8</v>
          </cell>
          <cell r="L5747">
            <v>95</v>
          </cell>
        </row>
        <row r="5747">
          <cell r="N5747" t="str">
            <v>碳酸钙D3咀嚼片(Ⅲ)(儿童维D钙咀嚼片)</v>
          </cell>
          <cell r="O5747">
            <v>0.2</v>
          </cell>
          <cell r="P5747">
            <v>0.109052631578947</v>
          </cell>
          <cell r="Q5747">
            <v>3</v>
          </cell>
          <cell r="R5747">
            <v>102.8</v>
          </cell>
          <cell r="S5747">
            <v>571</v>
          </cell>
          <cell r="T5747">
            <v>-10.8</v>
          </cell>
          <cell r="U5747">
            <v>-7.8</v>
          </cell>
          <cell r="V5747">
            <v>360</v>
          </cell>
          <cell r="W5747">
            <v>0</v>
          </cell>
          <cell r="X5747">
            <v>36</v>
          </cell>
          <cell r="Y5747">
            <v>360</v>
          </cell>
          <cell r="Z5747" t="str">
            <v>在营</v>
          </cell>
          <cell r="AA5747">
            <v>45454.8672106481</v>
          </cell>
        </row>
        <row r="5748">
          <cell r="G5748" t="str">
            <v>184791387</v>
          </cell>
          <cell r="H5748">
            <v>387</v>
          </cell>
          <cell r="I5748" t="str">
            <v>四川太极新乐中街药店</v>
          </cell>
          <cell r="J5748">
            <v>84.64</v>
          </cell>
          <cell r="K5748">
            <v>105.8</v>
          </cell>
          <cell r="L5748">
            <v>95</v>
          </cell>
        </row>
        <row r="5748">
          <cell r="N5748" t="str">
            <v>碳酸钙D3咀嚼片(Ⅲ)(儿童维D钙咀嚼片)</v>
          </cell>
          <cell r="O5748">
            <v>0.2</v>
          </cell>
          <cell r="P5748">
            <v>0.109052631578947</v>
          </cell>
          <cell r="Q5748">
            <v>2</v>
          </cell>
          <cell r="R5748">
            <v>102.8</v>
          </cell>
          <cell r="S5748">
            <v>571</v>
          </cell>
          <cell r="T5748">
            <v>-10.8</v>
          </cell>
          <cell r="U5748">
            <v>-7.8</v>
          </cell>
          <cell r="V5748">
            <v>360</v>
          </cell>
          <cell r="W5748">
            <v>0</v>
          </cell>
          <cell r="X5748">
            <v>36</v>
          </cell>
          <cell r="Y5748">
            <v>360</v>
          </cell>
          <cell r="Z5748" t="str">
            <v>在营</v>
          </cell>
          <cell r="AA5748">
            <v>45462.5872916667</v>
          </cell>
        </row>
        <row r="5749">
          <cell r="G5749" t="str">
            <v>184791539</v>
          </cell>
          <cell r="H5749">
            <v>539</v>
          </cell>
          <cell r="I5749" t="str">
            <v>四川太极大邑县晋原镇子龙路店</v>
          </cell>
          <cell r="J5749">
            <v>84.64</v>
          </cell>
          <cell r="K5749">
            <v>105.8</v>
          </cell>
          <cell r="L5749">
            <v>95</v>
          </cell>
        </row>
        <row r="5749">
          <cell r="N5749" t="str">
            <v>碳酸钙D3咀嚼片(Ⅲ)(儿童维D钙咀嚼片)</v>
          </cell>
          <cell r="O5749">
            <v>0.2</v>
          </cell>
          <cell r="P5749">
            <v>0.109052631578947</v>
          </cell>
          <cell r="Q5749">
            <v>3</v>
          </cell>
          <cell r="R5749">
            <v>102.8</v>
          </cell>
          <cell r="S5749">
            <v>571</v>
          </cell>
          <cell r="T5749">
            <v>-10.8</v>
          </cell>
          <cell r="U5749">
            <v>-7.8</v>
          </cell>
          <cell r="V5749">
            <v>360</v>
          </cell>
          <cell r="W5749">
            <v>0</v>
          </cell>
          <cell r="X5749">
            <v>36</v>
          </cell>
          <cell r="Y5749">
            <v>360</v>
          </cell>
          <cell r="Z5749" t="str">
            <v>在营</v>
          </cell>
          <cell r="AA5749">
            <v>45447.7254050926</v>
          </cell>
        </row>
        <row r="5750">
          <cell r="G5750" t="str">
            <v>184791720</v>
          </cell>
          <cell r="H5750">
            <v>720</v>
          </cell>
          <cell r="I5750" t="str">
            <v>四川太极大邑县新场镇文昌街药店</v>
          </cell>
          <cell r="J5750">
            <v>84.64</v>
          </cell>
          <cell r="K5750">
            <v>105.8</v>
          </cell>
          <cell r="L5750">
            <v>95</v>
          </cell>
          <cell r="M5750" t="str">
            <v>新生大药房</v>
          </cell>
          <cell r="N5750" t="str">
            <v>碳酸钙D3咀嚼片(Ⅲ)(儿童维D钙咀嚼片)</v>
          </cell>
          <cell r="O5750">
            <v>0.2</v>
          </cell>
          <cell r="P5750">
            <v>0.109052631578947</v>
          </cell>
          <cell r="Q5750">
            <v>5</v>
          </cell>
          <cell r="R5750">
            <v>102.8</v>
          </cell>
          <cell r="S5750">
            <v>571</v>
          </cell>
          <cell r="T5750">
            <v>-10.8</v>
          </cell>
          <cell r="U5750">
            <v>-7.8</v>
          </cell>
          <cell r="V5750">
            <v>360</v>
          </cell>
          <cell r="W5750">
            <v>0</v>
          </cell>
          <cell r="X5750">
            <v>36</v>
          </cell>
          <cell r="Y5750">
            <v>360</v>
          </cell>
          <cell r="Z5750" t="str">
            <v>在营</v>
          </cell>
          <cell r="AA5750">
            <v>45463.7154282407</v>
          </cell>
        </row>
        <row r="5751">
          <cell r="G5751" t="str">
            <v>184791740</v>
          </cell>
          <cell r="H5751">
            <v>740</v>
          </cell>
          <cell r="I5751" t="str">
            <v>四川太极成华区华康路药店</v>
          </cell>
          <cell r="J5751">
            <v>84.64</v>
          </cell>
          <cell r="K5751">
            <v>105.8</v>
          </cell>
          <cell r="L5751">
            <v>95</v>
          </cell>
        </row>
        <row r="5751">
          <cell r="N5751" t="str">
            <v>碳酸钙D3咀嚼片(Ⅲ)(儿童维D钙咀嚼片)</v>
          </cell>
          <cell r="O5751">
            <v>0.2</v>
          </cell>
          <cell r="P5751">
            <v>0.109052631578947</v>
          </cell>
          <cell r="Q5751">
            <v>2</v>
          </cell>
          <cell r="R5751">
            <v>102.8</v>
          </cell>
          <cell r="S5751">
            <v>571</v>
          </cell>
          <cell r="T5751">
            <v>-10.8</v>
          </cell>
          <cell r="U5751">
            <v>-7.8</v>
          </cell>
          <cell r="V5751">
            <v>360</v>
          </cell>
          <cell r="W5751">
            <v>0</v>
          </cell>
          <cell r="X5751">
            <v>36</v>
          </cell>
          <cell r="Y5751">
            <v>360</v>
          </cell>
          <cell r="Z5751" t="str">
            <v>在营</v>
          </cell>
          <cell r="AA5751">
            <v>45463.8877314815</v>
          </cell>
        </row>
        <row r="5752">
          <cell r="G5752" t="str">
            <v>36348351</v>
          </cell>
          <cell r="H5752">
            <v>351</v>
          </cell>
          <cell r="I5752" t="str">
            <v>四川太极都江堰药店</v>
          </cell>
          <cell r="J5752">
            <v>24.5</v>
          </cell>
          <cell r="K5752">
            <v>28.8</v>
          </cell>
          <cell r="L5752">
            <v>27.5</v>
          </cell>
          <cell r="M5752" t="str">
            <v>卫康</v>
          </cell>
          <cell r="N5752" t="str">
            <v>复方丹参片</v>
          </cell>
          <cell r="O5752">
            <v>0.149305555555556</v>
          </cell>
          <cell r="P5752">
            <v>0.109090909090909</v>
          </cell>
          <cell r="Q5752">
            <v>3</v>
          </cell>
          <cell r="R5752">
            <v>28.8</v>
          </cell>
          <cell r="S5752">
            <v>820</v>
          </cell>
          <cell r="T5752">
            <v>-1.3</v>
          </cell>
          <cell r="U5752">
            <v>-1.3</v>
          </cell>
          <cell r="V5752">
            <v>460</v>
          </cell>
          <cell r="W5752">
            <v>0</v>
          </cell>
          <cell r="X5752">
            <v>1394</v>
          </cell>
          <cell r="Y5752">
            <v>460</v>
          </cell>
          <cell r="Z5752" t="str">
            <v>在营</v>
          </cell>
          <cell r="AA5752">
            <v>45462.3781134259</v>
          </cell>
        </row>
        <row r="5753">
          <cell r="G5753" t="str">
            <v>132561102479</v>
          </cell>
          <cell r="H5753">
            <v>102479</v>
          </cell>
          <cell r="I5753" t="str">
            <v>四川太极锦江区劼人路药店</v>
          </cell>
          <cell r="J5753">
            <v>70.38</v>
          </cell>
          <cell r="K5753">
            <v>85</v>
          </cell>
          <cell r="L5753">
            <v>79</v>
          </cell>
          <cell r="M5753" t="str">
            <v>海王</v>
          </cell>
          <cell r="N5753" t="str">
            <v>通心络胶囊</v>
          </cell>
          <cell r="O5753">
            <v>0.172</v>
          </cell>
          <cell r="P5753">
            <v>0.109113924050633</v>
          </cell>
          <cell r="Q5753">
            <v>1</v>
          </cell>
          <cell r="R5753">
            <v>82</v>
          </cell>
          <cell r="S5753">
            <v>145</v>
          </cell>
          <cell r="T5753">
            <v>-6</v>
          </cell>
          <cell r="U5753">
            <v>-3</v>
          </cell>
          <cell r="V5753">
            <v>297</v>
          </cell>
          <cell r="W5753">
            <v>0</v>
          </cell>
          <cell r="X5753">
            <v>40</v>
          </cell>
          <cell r="Y5753">
            <v>297</v>
          </cell>
          <cell r="Z5753" t="str">
            <v>在营</v>
          </cell>
          <cell r="AA5753">
            <v>45460.7871759259</v>
          </cell>
        </row>
        <row r="5754">
          <cell r="G5754" t="str">
            <v>132561343</v>
          </cell>
          <cell r="H5754">
            <v>343</v>
          </cell>
          <cell r="I5754" t="str">
            <v>四川太极光华药店</v>
          </cell>
          <cell r="J5754">
            <v>70.38</v>
          </cell>
          <cell r="K5754">
            <v>85</v>
          </cell>
          <cell r="L5754">
            <v>79</v>
          </cell>
        </row>
        <row r="5754">
          <cell r="N5754" t="str">
            <v>通心络胶囊</v>
          </cell>
          <cell r="O5754">
            <v>0.172</v>
          </cell>
          <cell r="P5754">
            <v>0.109113924050633</v>
          </cell>
          <cell r="Q5754">
            <v>5</v>
          </cell>
          <cell r="R5754">
            <v>82</v>
          </cell>
          <cell r="S5754">
            <v>145</v>
          </cell>
          <cell r="T5754">
            <v>-6</v>
          </cell>
          <cell r="U5754">
            <v>-3</v>
          </cell>
          <cell r="V5754">
            <v>297</v>
          </cell>
          <cell r="W5754">
            <v>0</v>
          </cell>
          <cell r="X5754">
            <v>40</v>
          </cell>
          <cell r="Y5754">
            <v>297</v>
          </cell>
          <cell r="Z5754" t="str">
            <v>在营</v>
          </cell>
          <cell r="AA5754">
            <v>45462.6744097222</v>
          </cell>
        </row>
        <row r="5755">
          <cell r="G5755" t="str">
            <v>132561517</v>
          </cell>
          <cell r="H5755">
            <v>517</v>
          </cell>
          <cell r="I5755" t="str">
            <v>四川太极青羊区北东街店</v>
          </cell>
          <cell r="J5755">
            <v>70.38</v>
          </cell>
          <cell r="K5755">
            <v>85</v>
          </cell>
          <cell r="L5755">
            <v>79</v>
          </cell>
        </row>
        <row r="5755">
          <cell r="N5755" t="str">
            <v>通心络胶囊</v>
          </cell>
          <cell r="O5755">
            <v>0.172</v>
          </cell>
          <cell r="P5755">
            <v>0.109113924050633</v>
          </cell>
          <cell r="Q5755">
            <v>1</v>
          </cell>
          <cell r="R5755">
            <v>82</v>
          </cell>
          <cell r="S5755">
            <v>145</v>
          </cell>
          <cell r="T5755">
            <v>-6</v>
          </cell>
          <cell r="U5755">
            <v>-3</v>
          </cell>
          <cell r="V5755">
            <v>297</v>
          </cell>
          <cell r="W5755">
            <v>0</v>
          </cell>
          <cell r="X5755">
            <v>40</v>
          </cell>
          <cell r="Y5755">
            <v>297</v>
          </cell>
          <cell r="Z5755" t="str">
            <v>在营</v>
          </cell>
          <cell r="AA5755">
            <v>45448.6467824074</v>
          </cell>
        </row>
        <row r="5756">
          <cell r="G5756" t="str">
            <v>152211371</v>
          </cell>
          <cell r="H5756">
            <v>371</v>
          </cell>
          <cell r="I5756" t="str">
            <v>四川太极兴义镇万兴路药店</v>
          </cell>
          <cell r="J5756">
            <v>36.97</v>
          </cell>
          <cell r="K5756">
            <v>48.8</v>
          </cell>
          <cell r="L5756">
            <v>41.5</v>
          </cell>
          <cell r="M5756" t="str">
            <v>恬恬大药房</v>
          </cell>
          <cell r="N5756" t="str">
            <v>复方丹参滴丸</v>
          </cell>
          <cell r="O5756">
            <v>0.242418032786885</v>
          </cell>
          <cell r="P5756">
            <v>0.109156626506024</v>
          </cell>
          <cell r="Q5756">
            <v>2</v>
          </cell>
        </row>
        <row r="5756">
          <cell r="S5756">
            <v>666</v>
          </cell>
          <cell r="T5756">
            <v>-7.3</v>
          </cell>
        </row>
        <row r="5756">
          <cell r="V5756">
            <v>426</v>
          </cell>
          <cell r="W5756">
            <v>0</v>
          </cell>
          <cell r="X5756">
            <v>953</v>
          </cell>
          <cell r="Y5756">
            <v>426</v>
          </cell>
          <cell r="Z5756" t="str">
            <v>在营</v>
          </cell>
          <cell r="AA5756">
            <v>45462.8627662037</v>
          </cell>
        </row>
        <row r="5757">
          <cell r="G5757" t="str">
            <v>185064108277</v>
          </cell>
          <cell r="H5757">
            <v>108277</v>
          </cell>
          <cell r="I5757" t="str">
            <v>四川太极金牛区银沙路药店</v>
          </cell>
          <cell r="J5757">
            <v>53.45</v>
          </cell>
          <cell r="K5757">
            <v>68</v>
          </cell>
          <cell r="L5757">
            <v>60</v>
          </cell>
        </row>
        <row r="5757">
          <cell r="N5757" t="str">
            <v>前列舒通胶囊</v>
          </cell>
          <cell r="O5757">
            <v>0.213970588235294</v>
          </cell>
          <cell r="P5757">
            <v>0.109166666666667</v>
          </cell>
          <cell r="Q5757">
            <v>2</v>
          </cell>
          <cell r="R5757">
            <v>65</v>
          </cell>
          <cell r="S5757">
            <v>513</v>
          </cell>
          <cell r="T5757">
            <v>-8</v>
          </cell>
          <cell r="U5757">
            <v>-5</v>
          </cell>
          <cell r="V5757">
            <v>345</v>
          </cell>
          <cell r="W5757">
            <v>0</v>
          </cell>
          <cell r="X5757">
            <v>7978</v>
          </cell>
          <cell r="Y5757">
            <v>345</v>
          </cell>
          <cell r="Z5757" t="str">
            <v>在营</v>
          </cell>
          <cell r="AA5757">
            <v>45462.8463194444</v>
          </cell>
        </row>
        <row r="5758">
          <cell r="G5758" t="str">
            <v>50399105910</v>
          </cell>
          <cell r="H5758">
            <v>105910</v>
          </cell>
          <cell r="I5758" t="str">
            <v>四川太极高新区紫薇东路药店</v>
          </cell>
          <cell r="J5758">
            <v>32.96</v>
          </cell>
          <cell r="K5758">
            <v>45.8</v>
          </cell>
          <cell r="L5758">
            <v>37</v>
          </cell>
        </row>
        <row r="5758">
          <cell r="N5758" t="str">
            <v>普拉洛芬滴眼液</v>
          </cell>
          <cell r="O5758">
            <v>0.280349344978166</v>
          </cell>
          <cell r="P5758">
            <v>0.109189189189189</v>
          </cell>
          <cell r="Q5758">
            <v>2</v>
          </cell>
          <cell r="R5758">
            <v>41.8</v>
          </cell>
          <cell r="S5758">
            <v>371</v>
          </cell>
          <cell r="T5758">
            <v>-8.8</v>
          </cell>
          <cell r="U5758">
            <v>-4.8</v>
          </cell>
          <cell r="V5758">
            <v>369</v>
          </cell>
          <cell r="W5758">
            <v>0</v>
          </cell>
          <cell r="X5758">
            <v>121</v>
          </cell>
          <cell r="Y5758">
            <v>369</v>
          </cell>
          <cell r="Z5758" t="str">
            <v>在营</v>
          </cell>
          <cell r="AA5758">
            <v>45462.8935300926</v>
          </cell>
        </row>
        <row r="5759">
          <cell r="G5759" t="str">
            <v>118055118151</v>
          </cell>
          <cell r="H5759">
            <v>118151</v>
          </cell>
          <cell r="I5759" t="str">
            <v>四川太极金牛区沙湾东一路药店</v>
          </cell>
          <cell r="J5759">
            <v>427.54</v>
          </cell>
          <cell r="K5759">
            <v>498</v>
          </cell>
          <cell r="L5759">
            <v>480</v>
          </cell>
        </row>
        <row r="5759">
          <cell r="N5759" t="e">
            <v>#N/A</v>
          </cell>
          <cell r="O5759">
            <v>0.1414859437751</v>
          </cell>
          <cell r="P5759">
            <v>0.109291666666667</v>
          </cell>
          <cell r="Q5759">
            <v>1</v>
          </cell>
        </row>
        <row r="5759">
          <cell r="S5759">
            <v>41</v>
          </cell>
          <cell r="T5759">
            <v>-18</v>
          </cell>
        </row>
        <row r="5759">
          <cell r="V5759">
            <v>135</v>
          </cell>
          <cell r="W5759">
            <v>0</v>
          </cell>
          <cell r="X5759">
            <v>6</v>
          </cell>
          <cell r="Y5759">
            <v>135</v>
          </cell>
          <cell r="Z5759" t="str">
            <v>在营</v>
          </cell>
          <cell r="AA5759">
            <v>45435.4821180556</v>
          </cell>
        </row>
        <row r="5760">
          <cell r="G5760" t="str">
            <v>144578113023</v>
          </cell>
          <cell r="H5760">
            <v>113023</v>
          </cell>
          <cell r="I5760" t="str">
            <v>四川太极大药房连锁有限公司成华区建业路药店</v>
          </cell>
          <cell r="J5760">
            <v>42.75</v>
          </cell>
          <cell r="K5760">
            <v>56.8</v>
          </cell>
          <cell r="L5760">
            <v>48</v>
          </cell>
        </row>
        <row r="5760">
          <cell r="N5760" t="e">
            <v>#N/A</v>
          </cell>
          <cell r="O5760">
            <v>0.247359154929577</v>
          </cell>
          <cell r="P5760">
            <v>0.109375</v>
          </cell>
          <cell r="Q5760">
            <v>1</v>
          </cell>
        </row>
        <row r="5760">
          <cell r="S5760">
            <v>640</v>
          </cell>
          <cell r="T5760">
            <v>-8.8</v>
          </cell>
        </row>
        <row r="5760">
          <cell r="V5760">
            <v>352</v>
          </cell>
          <cell r="W5760">
            <v>0</v>
          </cell>
          <cell r="X5760">
            <v>523</v>
          </cell>
          <cell r="Y5760">
            <v>352</v>
          </cell>
          <cell r="Z5760" t="str">
            <v>在营</v>
          </cell>
          <cell r="AA5760">
            <v>45463.7935532407</v>
          </cell>
        </row>
        <row r="5761">
          <cell r="G5761" t="str">
            <v>11661102935</v>
          </cell>
          <cell r="H5761">
            <v>102935</v>
          </cell>
          <cell r="I5761" t="str">
            <v>四川太极青羊区童子街药店</v>
          </cell>
          <cell r="J5761">
            <v>47.2</v>
          </cell>
          <cell r="K5761">
            <v>55</v>
          </cell>
          <cell r="L5761">
            <v>53</v>
          </cell>
        </row>
        <row r="5761">
          <cell r="N5761" t="str">
            <v>碳酸钙D3咀嚼片(Ⅲ)（维D钙咀嚼片）</v>
          </cell>
          <cell r="O5761">
            <v>0.141818181818182</v>
          </cell>
          <cell r="P5761">
            <v>0.109433962264151</v>
          </cell>
          <cell r="Q5761">
            <v>2</v>
          </cell>
        </row>
        <row r="5761">
          <cell r="S5761">
            <v>544</v>
          </cell>
          <cell r="T5761">
            <v>-2</v>
          </cell>
        </row>
        <row r="5761">
          <cell r="V5761">
            <v>311</v>
          </cell>
          <cell r="W5761">
            <v>0</v>
          </cell>
          <cell r="X5761">
            <v>5</v>
          </cell>
          <cell r="Y5761">
            <v>311</v>
          </cell>
          <cell r="Z5761" t="str">
            <v>在营</v>
          </cell>
          <cell r="AA5761">
            <v>45464.7220717593</v>
          </cell>
        </row>
        <row r="5762">
          <cell r="G5762" t="str">
            <v>11661106066</v>
          </cell>
          <cell r="H5762">
            <v>106066</v>
          </cell>
          <cell r="I5762" t="str">
            <v>四川太极锦江区梨花街药店</v>
          </cell>
          <cell r="J5762">
            <v>47.2</v>
          </cell>
          <cell r="K5762">
            <v>55</v>
          </cell>
          <cell r="L5762">
            <v>53</v>
          </cell>
        </row>
        <row r="5762">
          <cell r="N5762" t="str">
            <v>碳酸钙D3咀嚼片(Ⅲ)（维D钙咀嚼片）</v>
          </cell>
          <cell r="O5762">
            <v>0.141818181818182</v>
          </cell>
          <cell r="P5762">
            <v>0.109433962264151</v>
          </cell>
          <cell r="Q5762">
            <v>2</v>
          </cell>
        </row>
        <row r="5762">
          <cell r="S5762">
            <v>544</v>
          </cell>
          <cell r="T5762">
            <v>-2</v>
          </cell>
        </row>
        <row r="5762">
          <cell r="V5762">
            <v>311</v>
          </cell>
          <cell r="W5762">
            <v>0</v>
          </cell>
          <cell r="X5762">
            <v>5</v>
          </cell>
          <cell r="Y5762">
            <v>311</v>
          </cell>
          <cell r="Z5762" t="str">
            <v>在营</v>
          </cell>
          <cell r="AA5762">
            <v>45433.9540509259</v>
          </cell>
        </row>
        <row r="5763">
          <cell r="G5763" t="str">
            <v>11661106569</v>
          </cell>
          <cell r="H5763">
            <v>106569</v>
          </cell>
          <cell r="I5763" t="str">
            <v>四川太极武侯区大悦路药店</v>
          </cell>
          <cell r="J5763">
            <v>47.2</v>
          </cell>
          <cell r="K5763">
            <v>55</v>
          </cell>
          <cell r="L5763">
            <v>53</v>
          </cell>
        </row>
        <row r="5763">
          <cell r="N5763" t="str">
            <v>碳酸钙D3咀嚼片(Ⅲ)（维D钙咀嚼片）</v>
          </cell>
          <cell r="O5763">
            <v>0.141818181818182</v>
          </cell>
          <cell r="P5763">
            <v>0.109433962264151</v>
          </cell>
          <cell r="Q5763">
            <v>3</v>
          </cell>
        </row>
        <row r="5763">
          <cell r="S5763">
            <v>544</v>
          </cell>
          <cell r="T5763">
            <v>-2</v>
          </cell>
        </row>
        <row r="5763">
          <cell r="V5763">
            <v>311</v>
          </cell>
          <cell r="W5763">
            <v>0</v>
          </cell>
          <cell r="X5763">
            <v>5</v>
          </cell>
          <cell r="Y5763">
            <v>311</v>
          </cell>
          <cell r="Z5763" t="str">
            <v>在营</v>
          </cell>
          <cell r="AA5763">
            <v>45432.4653125</v>
          </cell>
        </row>
        <row r="5764">
          <cell r="G5764" t="str">
            <v>11661117310</v>
          </cell>
          <cell r="H5764">
            <v>117310</v>
          </cell>
          <cell r="I5764" t="str">
            <v>四川太极武侯区长寿路药店</v>
          </cell>
          <cell r="J5764">
            <v>47.2</v>
          </cell>
          <cell r="K5764">
            <v>55</v>
          </cell>
          <cell r="L5764">
            <v>53</v>
          </cell>
        </row>
        <row r="5764">
          <cell r="N5764" t="str">
            <v>碳酸钙D3咀嚼片(Ⅲ)（维D钙咀嚼片）</v>
          </cell>
          <cell r="O5764">
            <v>0.141818181818182</v>
          </cell>
          <cell r="P5764">
            <v>0.109433962264151</v>
          </cell>
          <cell r="Q5764">
            <v>1</v>
          </cell>
        </row>
        <row r="5764">
          <cell r="S5764">
            <v>544</v>
          </cell>
          <cell r="T5764">
            <v>-2</v>
          </cell>
        </row>
        <row r="5764">
          <cell r="V5764">
            <v>311</v>
          </cell>
          <cell r="W5764">
            <v>0</v>
          </cell>
          <cell r="X5764">
            <v>5</v>
          </cell>
          <cell r="Y5764">
            <v>311</v>
          </cell>
          <cell r="Z5764" t="str">
            <v>在营</v>
          </cell>
          <cell r="AA5764">
            <v>45432.4472800926</v>
          </cell>
        </row>
        <row r="5765">
          <cell r="G5765" t="str">
            <v>11661343</v>
          </cell>
          <cell r="H5765">
            <v>343</v>
          </cell>
          <cell r="I5765" t="str">
            <v>四川太极光华药店</v>
          </cell>
          <cell r="J5765">
            <v>47.2</v>
          </cell>
          <cell r="K5765">
            <v>55</v>
          </cell>
          <cell r="L5765">
            <v>53</v>
          </cell>
        </row>
        <row r="5765">
          <cell r="N5765" t="str">
            <v>碳酸钙D3咀嚼片(Ⅲ)（维D钙咀嚼片）</v>
          </cell>
          <cell r="O5765">
            <v>0.141818181818182</v>
          </cell>
          <cell r="P5765">
            <v>0.109433962264151</v>
          </cell>
          <cell r="Q5765">
            <v>5</v>
          </cell>
        </row>
        <row r="5765">
          <cell r="S5765">
            <v>544</v>
          </cell>
          <cell r="T5765">
            <v>-2</v>
          </cell>
        </row>
        <row r="5765">
          <cell r="V5765">
            <v>311</v>
          </cell>
          <cell r="W5765">
            <v>0</v>
          </cell>
          <cell r="X5765">
            <v>5</v>
          </cell>
          <cell r="Y5765">
            <v>311</v>
          </cell>
          <cell r="Z5765" t="str">
            <v>在营</v>
          </cell>
          <cell r="AA5765">
            <v>45463.7688888889</v>
          </cell>
        </row>
        <row r="5766">
          <cell r="G5766" t="str">
            <v>11661351</v>
          </cell>
          <cell r="H5766">
            <v>351</v>
          </cell>
          <cell r="I5766" t="str">
            <v>四川太极都江堰药店</v>
          </cell>
          <cell r="J5766">
            <v>47.2</v>
          </cell>
          <cell r="K5766">
            <v>55</v>
          </cell>
          <cell r="L5766">
            <v>53</v>
          </cell>
          <cell r="M5766" t="str">
            <v>卫康</v>
          </cell>
          <cell r="N5766" t="str">
            <v>碳酸钙D3咀嚼片(Ⅲ)（维D钙咀嚼片）</v>
          </cell>
          <cell r="O5766">
            <v>0.141818181818182</v>
          </cell>
          <cell r="P5766">
            <v>0.109433962264151</v>
          </cell>
          <cell r="Q5766">
            <v>2</v>
          </cell>
        </row>
        <row r="5766">
          <cell r="S5766">
            <v>544</v>
          </cell>
          <cell r="T5766">
            <v>-2</v>
          </cell>
        </row>
        <row r="5766">
          <cell r="V5766">
            <v>311</v>
          </cell>
          <cell r="W5766">
            <v>0</v>
          </cell>
          <cell r="X5766">
            <v>5</v>
          </cell>
          <cell r="Y5766">
            <v>311</v>
          </cell>
          <cell r="Z5766" t="str">
            <v>在营</v>
          </cell>
          <cell r="AA5766">
            <v>45462.4065740741</v>
          </cell>
        </row>
        <row r="5767">
          <cell r="G5767" t="str">
            <v>11661513</v>
          </cell>
          <cell r="H5767">
            <v>513</v>
          </cell>
          <cell r="I5767" t="str">
            <v>四川太极武侯区顺和街店</v>
          </cell>
          <cell r="J5767">
            <v>47.2</v>
          </cell>
          <cell r="K5767">
            <v>55</v>
          </cell>
          <cell r="L5767">
            <v>53</v>
          </cell>
        </row>
        <row r="5767">
          <cell r="N5767" t="str">
            <v>碳酸钙D3咀嚼片(Ⅲ)（维D钙咀嚼片）</v>
          </cell>
          <cell r="O5767">
            <v>0.141818181818182</v>
          </cell>
          <cell r="P5767">
            <v>0.109433962264151</v>
          </cell>
          <cell r="Q5767">
            <v>3</v>
          </cell>
        </row>
        <row r="5767">
          <cell r="S5767">
            <v>544</v>
          </cell>
          <cell r="T5767">
            <v>-2</v>
          </cell>
        </row>
        <row r="5767">
          <cell r="V5767">
            <v>311</v>
          </cell>
          <cell r="W5767">
            <v>0</v>
          </cell>
          <cell r="X5767">
            <v>5</v>
          </cell>
          <cell r="Y5767">
            <v>311</v>
          </cell>
          <cell r="Z5767" t="str">
            <v>在营</v>
          </cell>
          <cell r="AA5767">
            <v>45432.8464467593</v>
          </cell>
        </row>
        <row r="5768">
          <cell r="G5768" t="str">
            <v>45269117310</v>
          </cell>
          <cell r="H5768">
            <v>117310</v>
          </cell>
          <cell r="I5768" t="str">
            <v>四川太极武侯区长寿路药店</v>
          </cell>
          <cell r="J5768">
            <v>79.24</v>
          </cell>
          <cell r="K5768">
            <v>96.8</v>
          </cell>
          <cell r="L5768">
            <v>89</v>
          </cell>
        </row>
        <row r="5768">
          <cell r="N5768" t="e">
            <v>#N/A</v>
          </cell>
          <cell r="O5768">
            <v>0.181404958677686</v>
          </cell>
          <cell r="P5768">
            <v>0.109662921348315</v>
          </cell>
          <cell r="Q5768">
            <v>1</v>
          </cell>
        </row>
        <row r="5768">
          <cell r="S5768">
            <v>37</v>
          </cell>
          <cell r="T5768">
            <v>-7.8</v>
          </cell>
        </row>
        <row r="5768">
          <cell r="V5768">
            <v>30</v>
          </cell>
          <cell r="W5768">
            <v>0</v>
          </cell>
          <cell r="X5768">
            <v>16</v>
          </cell>
          <cell r="Y5768">
            <v>30</v>
          </cell>
          <cell r="Z5768" t="str">
            <v>在营</v>
          </cell>
          <cell r="AA5768">
            <v>45432.4386689815</v>
          </cell>
        </row>
        <row r="5769">
          <cell r="G5769" t="str">
            <v>107548102934</v>
          </cell>
          <cell r="H5769">
            <v>102934</v>
          </cell>
          <cell r="I5769" t="str">
            <v>四川太极金牛区银河北街药店</v>
          </cell>
          <cell r="J5769">
            <v>28.49</v>
          </cell>
          <cell r="K5769">
            <v>42.5</v>
          </cell>
          <cell r="L5769">
            <v>32</v>
          </cell>
        </row>
        <row r="5769">
          <cell r="N5769" t="str">
            <v>脑心清片</v>
          </cell>
          <cell r="O5769">
            <v>0.329647058823529</v>
          </cell>
          <cell r="P5769">
            <v>0.1096875</v>
          </cell>
          <cell r="Q5769">
            <v>2</v>
          </cell>
          <cell r="R5769">
            <v>38.5</v>
          </cell>
          <cell r="S5769">
            <v>364</v>
          </cell>
          <cell r="T5769">
            <v>-10.5</v>
          </cell>
          <cell r="U5769">
            <v>-6.5</v>
          </cell>
          <cell r="V5769">
            <v>277</v>
          </cell>
          <cell r="W5769">
            <v>0</v>
          </cell>
          <cell r="X5769">
            <v>105</v>
          </cell>
          <cell r="Y5769">
            <v>277</v>
          </cell>
          <cell r="Z5769" t="str">
            <v>在营</v>
          </cell>
          <cell r="AA5769">
            <v>45461.5271296296</v>
          </cell>
        </row>
        <row r="5770">
          <cell r="G5770" t="str">
            <v>107548111219</v>
          </cell>
          <cell r="H5770">
            <v>111219</v>
          </cell>
          <cell r="I5770" t="str">
            <v>四川太极金牛区花照壁药店</v>
          </cell>
          <cell r="J5770">
            <v>28.49</v>
          </cell>
          <cell r="K5770">
            <v>42.5</v>
          </cell>
          <cell r="L5770">
            <v>32</v>
          </cell>
        </row>
        <row r="5770">
          <cell r="N5770" t="str">
            <v>脑心清片</v>
          </cell>
          <cell r="O5770">
            <v>0.329647058823529</v>
          </cell>
          <cell r="P5770">
            <v>0.1096875</v>
          </cell>
          <cell r="Q5770">
            <v>5</v>
          </cell>
          <cell r="R5770">
            <v>38.5</v>
          </cell>
          <cell r="S5770">
            <v>364</v>
          </cell>
          <cell r="T5770">
            <v>-10.5</v>
          </cell>
          <cell r="U5770">
            <v>-6.5</v>
          </cell>
          <cell r="V5770">
            <v>277</v>
          </cell>
          <cell r="W5770">
            <v>0</v>
          </cell>
          <cell r="X5770">
            <v>105</v>
          </cell>
          <cell r="Y5770">
            <v>277</v>
          </cell>
          <cell r="Z5770" t="str">
            <v>在营</v>
          </cell>
          <cell r="AA5770">
            <v>45450.4273842593</v>
          </cell>
        </row>
        <row r="5771">
          <cell r="G5771" t="str">
            <v>107548114286</v>
          </cell>
          <cell r="H5771">
            <v>114286</v>
          </cell>
          <cell r="I5771" t="str">
            <v>四川太极青羊区光华北五路药店</v>
          </cell>
          <cell r="J5771">
            <v>28.49</v>
          </cell>
          <cell r="K5771">
            <v>42.5</v>
          </cell>
          <cell r="L5771">
            <v>32</v>
          </cell>
          <cell r="M5771" t="str">
            <v>海王</v>
          </cell>
          <cell r="N5771" t="str">
            <v>脑心清片</v>
          </cell>
          <cell r="O5771">
            <v>0.329647058823529</v>
          </cell>
          <cell r="P5771">
            <v>0.1096875</v>
          </cell>
          <cell r="Q5771">
            <v>3</v>
          </cell>
          <cell r="R5771">
            <v>38.5</v>
          </cell>
          <cell r="S5771">
            <v>364</v>
          </cell>
          <cell r="T5771">
            <v>-10.5</v>
          </cell>
          <cell r="U5771">
            <v>-6.5</v>
          </cell>
          <cell r="V5771">
            <v>277</v>
          </cell>
          <cell r="W5771">
            <v>0</v>
          </cell>
          <cell r="X5771">
            <v>105</v>
          </cell>
          <cell r="Y5771">
            <v>277</v>
          </cell>
          <cell r="Z5771" t="str">
            <v>在营</v>
          </cell>
          <cell r="AA5771">
            <v>45432.8166666667</v>
          </cell>
        </row>
        <row r="5772">
          <cell r="G5772" t="str">
            <v>107548118151</v>
          </cell>
          <cell r="H5772">
            <v>118151</v>
          </cell>
          <cell r="I5772" t="str">
            <v>四川太极金牛区沙湾东一路药店</v>
          </cell>
          <cell r="J5772">
            <v>28.49</v>
          </cell>
          <cell r="K5772">
            <v>42.5</v>
          </cell>
          <cell r="L5772">
            <v>32</v>
          </cell>
        </row>
        <row r="5772">
          <cell r="N5772" t="str">
            <v>脑心清片</v>
          </cell>
          <cell r="O5772">
            <v>0.329647058823529</v>
          </cell>
          <cell r="P5772">
            <v>0.1096875</v>
          </cell>
          <cell r="Q5772">
            <v>1</v>
          </cell>
          <cell r="R5772">
            <v>38.5</v>
          </cell>
          <cell r="S5772">
            <v>364</v>
          </cell>
          <cell r="T5772">
            <v>-10.5</v>
          </cell>
          <cell r="U5772">
            <v>-6.5</v>
          </cell>
          <cell r="V5772">
            <v>277</v>
          </cell>
          <cell r="W5772">
            <v>0</v>
          </cell>
          <cell r="X5772">
            <v>105</v>
          </cell>
          <cell r="Y5772">
            <v>277</v>
          </cell>
          <cell r="Z5772" t="str">
            <v>在营</v>
          </cell>
          <cell r="AA5772">
            <v>45461.7035532407</v>
          </cell>
        </row>
        <row r="5773">
          <cell r="G5773" t="str">
            <v>107548118758</v>
          </cell>
          <cell r="H5773">
            <v>118758</v>
          </cell>
          <cell r="I5773" t="str">
            <v>四川太极成华区水碾河路药店</v>
          </cell>
          <cell r="J5773">
            <v>28.49</v>
          </cell>
          <cell r="K5773">
            <v>42.5</v>
          </cell>
          <cell r="L5773">
            <v>32</v>
          </cell>
        </row>
        <row r="5773">
          <cell r="N5773" t="str">
            <v>脑心清片</v>
          </cell>
          <cell r="O5773">
            <v>0.329647058823529</v>
          </cell>
          <cell r="P5773">
            <v>0.1096875</v>
          </cell>
          <cell r="Q5773">
            <v>2</v>
          </cell>
          <cell r="R5773">
            <v>38.5</v>
          </cell>
          <cell r="S5773">
            <v>364</v>
          </cell>
          <cell r="T5773">
            <v>-10.5</v>
          </cell>
          <cell r="U5773">
            <v>-6.5</v>
          </cell>
          <cell r="V5773">
            <v>277</v>
          </cell>
          <cell r="W5773">
            <v>0</v>
          </cell>
          <cell r="X5773">
            <v>105</v>
          </cell>
          <cell r="Y5773">
            <v>277</v>
          </cell>
          <cell r="Z5773" t="str">
            <v>在营</v>
          </cell>
          <cell r="AA5773">
            <v>45432.5654050926</v>
          </cell>
        </row>
        <row r="5774">
          <cell r="G5774" t="str">
            <v>107548143253</v>
          </cell>
          <cell r="H5774">
            <v>143253</v>
          </cell>
          <cell r="I5774" t="str">
            <v>四川太极大药房连锁有限公司成都高新区泰和二街三药店</v>
          </cell>
          <cell r="J5774">
            <v>28.49</v>
          </cell>
          <cell r="K5774">
            <v>42.5</v>
          </cell>
          <cell r="L5774">
            <v>32</v>
          </cell>
        </row>
        <row r="5774">
          <cell r="N5774" t="str">
            <v>脑心清片</v>
          </cell>
          <cell r="O5774">
            <v>0.329647058823529</v>
          </cell>
          <cell r="P5774">
            <v>0.1096875</v>
          </cell>
          <cell r="Q5774">
            <v>2</v>
          </cell>
          <cell r="R5774">
            <v>38.5</v>
          </cell>
          <cell r="S5774">
            <v>364</v>
          </cell>
          <cell r="T5774">
            <v>-10.5</v>
          </cell>
          <cell r="U5774">
            <v>-6.5</v>
          </cell>
          <cell r="V5774">
            <v>277</v>
          </cell>
          <cell r="W5774">
            <v>0</v>
          </cell>
          <cell r="X5774">
            <v>105</v>
          </cell>
          <cell r="Y5774">
            <v>277</v>
          </cell>
          <cell r="Z5774" t="str">
            <v>在营</v>
          </cell>
          <cell r="AA5774">
            <v>45460.4538310185</v>
          </cell>
        </row>
        <row r="5775">
          <cell r="G5775" t="str">
            <v>107548572</v>
          </cell>
          <cell r="H5775">
            <v>572</v>
          </cell>
          <cell r="I5775" t="str">
            <v>四川太极郫县郫筒镇东大街药店</v>
          </cell>
          <cell r="J5775">
            <v>28.49</v>
          </cell>
          <cell r="K5775">
            <v>42.5</v>
          </cell>
          <cell r="L5775">
            <v>32</v>
          </cell>
        </row>
        <row r="5775">
          <cell r="N5775" t="str">
            <v>脑心清片</v>
          </cell>
          <cell r="O5775">
            <v>0.329647058823529</v>
          </cell>
          <cell r="P5775">
            <v>0.1096875</v>
          </cell>
          <cell r="Q5775">
            <v>2</v>
          </cell>
          <cell r="R5775">
            <v>38.5</v>
          </cell>
          <cell r="S5775">
            <v>364</v>
          </cell>
          <cell r="T5775">
            <v>-10.5</v>
          </cell>
          <cell r="U5775">
            <v>-6.5</v>
          </cell>
          <cell r="V5775">
            <v>277</v>
          </cell>
          <cell r="W5775">
            <v>0</v>
          </cell>
          <cell r="X5775">
            <v>105</v>
          </cell>
          <cell r="Y5775">
            <v>277</v>
          </cell>
          <cell r="Z5775" t="str">
            <v>在营</v>
          </cell>
          <cell r="AA5775">
            <v>45461.9022106481</v>
          </cell>
        </row>
        <row r="5776">
          <cell r="G5776" t="str">
            <v>508106865</v>
          </cell>
          <cell r="H5776">
            <v>106865</v>
          </cell>
          <cell r="I5776" t="str">
            <v>四川太极武侯区丝竹路药店</v>
          </cell>
          <cell r="J5776">
            <v>8.9</v>
          </cell>
          <cell r="K5776">
            <v>14.5</v>
          </cell>
          <cell r="L5776">
            <v>10</v>
          </cell>
        </row>
        <row r="5776">
          <cell r="N5776" t="str">
            <v>复方黄连素片</v>
          </cell>
          <cell r="O5776">
            <v>0.386206896551724</v>
          </cell>
          <cell r="P5776">
            <v>0.11</v>
          </cell>
          <cell r="Q5776">
            <v>1</v>
          </cell>
          <cell r="R5776">
            <v>13</v>
          </cell>
          <cell r="S5776">
            <v>1614</v>
          </cell>
          <cell r="T5776">
            <v>-4.5</v>
          </cell>
          <cell r="U5776">
            <v>-3</v>
          </cell>
          <cell r="V5776">
            <v>418</v>
          </cell>
          <cell r="W5776">
            <v>0</v>
          </cell>
          <cell r="X5776">
            <v>2645</v>
          </cell>
          <cell r="Y5776">
            <v>418</v>
          </cell>
          <cell r="Z5776" t="str">
            <v>在营</v>
          </cell>
          <cell r="AA5776">
            <v>45460.4460416667</v>
          </cell>
        </row>
        <row r="5777">
          <cell r="G5777" t="str">
            <v>508112415</v>
          </cell>
          <cell r="H5777">
            <v>112415</v>
          </cell>
          <cell r="I5777" t="str">
            <v>四川太极金牛区五福桥东路药店</v>
          </cell>
          <cell r="J5777">
            <v>8.9</v>
          </cell>
          <cell r="K5777">
            <v>14.5</v>
          </cell>
          <cell r="L5777">
            <v>10</v>
          </cell>
        </row>
        <row r="5777">
          <cell r="N5777" t="str">
            <v>复方黄连素片</v>
          </cell>
          <cell r="O5777">
            <v>0.386206896551724</v>
          </cell>
          <cell r="P5777">
            <v>0.11</v>
          </cell>
          <cell r="Q5777">
            <v>2</v>
          </cell>
          <cell r="R5777">
            <v>13</v>
          </cell>
          <cell r="S5777">
            <v>1614</v>
          </cell>
          <cell r="T5777">
            <v>-4.5</v>
          </cell>
          <cell r="U5777">
            <v>-3</v>
          </cell>
          <cell r="V5777">
            <v>418</v>
          </cell>
          <cell r="W5777">
            <v>0</v>
          </cell>
          <cell r="X5777">
            <v>2645</v>
          </cell>
          <cell r="Y5777">
            <v>418</v>
          </cell>
          <cell r="Z5777" t="str">
            <v>在营</v>
          </cell>
          <cell r="AA5777">
            <v>45452.8346064815</v>
          </cell>
        </row>
        <row r="5778">
          <cell r="G5778" t="str">
            <v>508723</v>
          </cell>
          <cell r="H5778">
            <v>723</v>
          </cell>
          <cell r="I5778" t="str">
            <v>四川太极锦江区柳翠路药店</v>
          </cell>
          <cell r="J5778">
            <v>8.9</v>
          </cell>
          <cell r="K5778">
            <v>14.5</v>
          </cell>
          <cell r="L5778">
            <v>10</v>
          </cell>
        </row>
        <row r="5778">
          <cell r="N5778" t="str">
            <v>复方黄连素片</v>
          </cell>
          <cell r="O5778">
            <v>0.386206896551724</v>
          </cell>
          <cell r="P5778">
            <v>0.11</v>
          </cell>
          <cell r="Q5778">
            <v>1</v>
          </cell>
          <cell r="R5778">
            <v>13</v>
          </cell>
          <cell r="S5778">
            <v>1614</v>
          </cell>
          <cell r="T5778">
            <v>-4.5</v>
          </cell>
          <cell r="U5778">
            <v>-3</v>
          </cell>
          <cell r="V5778">
            <v>418</v>
          </cell>
          <cell r="W5778">
            <v>0</v>
          </cell>
          <cell r="X5778">
            <v>2645</v>
          </cell>
          <cell r="Y5778">
            <v>418</v>
          </cell>
          <cell r="Z5778" t="str">
            <v>在营</v>
          </cell>
          <cell r="AA5778">
            <v>45464.6625810185</v>
          </cell>
        </row>
        <row r="5779">
          <cell r="G5779" t="str">
            <v>508732</v>
          </cell>
          <cell r="H5779">
            <v>732</v>
          </cell>
          <cell r="I5779" t="str">
            <v>四川太极邛崃市羊安镇永康大道药店</v>
          </cell>
          <cell r="J5779">
            <v>8.9</v>
          </cell>
          <cell r="K5779">
            <v>14.5</v>
          </cell>
          <cell r="L5779">
            <v>10</v>
          </cell>
        </row>
        <row r="5779">
          <cell r="N5779" t="str">
            <v>复方黄连素片</v>
          </cell>
          <cell r="O5779">
            <v>0.386206896551724</v>
          </cell>
          <cell r="P5779">
            <v>0.11</v>
          </cell>
          <cell r="Q5779">
            <v>2</v>
          </cell>
          <cell r="R5779">
            <v>13</v>
          </cell>
          <cell r="S5779">
            <v>1614</v>
          </cell>
          <cell r="T5779">
            <v>-4.5</v>
          </cell>
          <cell r="U5779">
            <v>-3</v>
          </cell>
          <cell r="V5779">
            <v>418</v>
          </cell>
          <cell r="W5779">
            <v>0</v>
          </cell>
          <cell r="X5779">
            <v>2645</v>
          </cell>
          <cell r="Y5779">
            <v>418</v>
          </cell>
          <cell r="Z5779" t="str">
            <v>在营</v>
          </cell>
          <cell r="AA5779">
            <v>45462.4847685185</v>
          </cell>
        </row>
        <row r="5780">
          <cell r="G5780" t="str">
            <v>66789727</v>
          </cell>
          <cell r="H5780">
            <v>727</v>
          </cell>
          <cell r="I5780" t="str">
            <v>四川太极金牛区黄苑东街药店</v>
          </cell>
          <cell r="J5780">
            <v>43.43</v>
          </cell>
          <cell r="K5780">
            <v>50.8</v>
          </cell>
          <cell r="L5780">
            <v>48.8</v>
          </cell>
        </row>
        <row r="5780">
          <cell r="N5780" t="str">
            <v>三七通舒胶囊</v>
          </cell>
          <cell r="O5780">
            <v>0.14507874015748</v>
          </cell>
          <cell r="P5780">
            <v>0.110040983606557</v>
          </cell>
          <cell r="Q5780">
            <v>2</v>
          </cell>
        </row>
        <row r="5780">
          <cell r="S5780">
            <v>375</v>
          </cell>
          <cell r="T5780">
            <v>-2</v>
          </cell>
        </row>
        <row r="5780">
          <cell r="V5780">
            <v>298</v>
          </cell>
          <cell r="W5780">
            <v>0</v>
          </cell>
          <cell r="X5780">
            <v>146</v>
          </cell>
          <cell r="Y5780">
            <v>298</v>
          </cell>
          <cell r="Z5780" t="str">
            <v>在营</v>
          </cell>
          <cell r="AA5780">
            <v>45466.8610185185</v>
          </cell>
        </row>
        <row r="5781">
          <cell r="G5781" t="str">
            <v>110030111400</v>
          </cell>
          <cell r="H5781">
            <v>111400</v>
          </cell>
          <cell r="I5781" t="str">
            <v>四川太极邛崃市文君街道杏林路药店</v>
          </cell>
          <cell r="J5781">
            <v>14.95</v>
          </cell>
          <cell r="K5781">
            <v>18</v>
          </cell>
          <cell r="L5781">
            <v>16.8</v>
          </cell>
        </row>
        <row r="5781">
          <cell r="N5781" t="str">
            <v>健胃消食片(小儿)</v>
          </cell>
          <cell r="O5781">
            <v>0.169444444444444</v>
          </cell>
          <cell r="P5781">
            <v>0.110119047619048</v>
          </cell>
          <cell r="Q5781">
            <v>3</v>
          </cell>
          <cell r="R5781">
            <v>17.5</v>
          </cell>
          <cell r="S5781">
            <v>1834</v>
          </cell>
          <cell r="T5781">
            <v>-1.2</v>
          </cell>
          <cell r="U5781">
            <v>-0.699999999999999</v>
          </cell>
          <cell r="V5781">
            <v>1648</v>
          </cell>
          <cell r="W5781">
            <v>0</v>
          </cell>
          <cell r="X5781">
            <v>392</v>
          </cell>
          <cell r="Y5781">
            <v>1648</v>
          </cell>
          <cell r="Z5781" t="str">
            <v>在营</v>
          </cell>
          <cell r="AA5781">
            <v>45465.7768402778</v>
          </cell>
        </row>
        <row r="5782">
          <cell r="G5782" t="str">
            <v>163456727</v>
          </cell>
          <cell r="H5782">
            <v>727</v>
          </cell>
          <cell r="I5782" t="str">
            <v>四川太极金牛区黄苑东街药店</v>
          </cell>
          <cell r="J5782">
            <v>68.51</v>
          </cell>
          <cell r="K5782">
            <v>77.5</v>
          </cell>
          <cell r="L5782">
            <v>77</v>
          </cell>
        </row>
        <row r="5782">
          <cell r="N5782" t="str">
            <v>玻璃酸钠滴眼液</v>
          </cell>
          <cell r="O5782">
            <v>0.116</v>
          </cell>
          <cell r="P5782">
            <v>0.11025974025974</v>
          </cell>
          <cell r="Q5782">
            <v>2</v>
          </cell>
        </row>
        <row r="5782">
          <cell r="S5782">
            <v>2623</v>
          </cell>
          <cell r="T5782">
            <v>-0.5</v>
          </cell>
        </row>
        <row r="5782">
          <cell r="V5782">
            <v>806</v>
          </cell>
          <cell r="W5782">
            <v>0</v>
          </cell>
          <cell r="X5782">
            <v>1033</v>
          </cell>
          <cell r="Y5782">
            <v>806</v>
          </cell>
          <cell r="Z5782" t="str">
            <v>在营</v>
          </cell>
          <cell r="AA5782">
            <v>45462.6964236111</v>
          </cell>
        </row>
        <row r="5783">
          <cell r="G5783" t="str">
            <v>1902365</v>
          </cell>
          <cell r="H5783">
            <v>365</v>
          </cell>
          <cell r="I5783" t="str">
            <v>四川太极光华村街药店</v>
          </cell>
          <cell r="J5783">
            <v>2.58</v>
          </cell>
          <cell r="K5783">
            <v>5.8</v>
          </cell>
          <cell r="L5783">
            <v>2.9</v>
          </cell>
        </row>
        <row r="5783">
          <cell r="N5783" t="str">
            <v>鲜竹沥</v>
          </cell>
          <cell r="O5783">
            <v>0.555172413793103</v>
          </cell>
          <cell r="P5783">
            <v>0.110344827586207</v>
          </cell>
          <cell r="Q5783">
            <v>1</v>
          </cell>
          <cell r="R5783">
            <v>4.5</v>
          </cell>
          <cell r="S5783">
            <v>1416</v>
          </cell>
          <cell r="T5783">
            <v>-2.9</v>
          </cell>
          <cell r="U5783">
            <v>-1.6</v>
          </cell>
          <cell r="V5783">
            <v>728</v>
          </cell>
          <cell r="W5783">
            <v>0</v>
          </cell>
          <cell r="X5783">
            <v>800</v>
          </cell>
          <cell r="Y5783">
            <v>728</v>
          </cell>
          <cell r="Z5783" t="str">
            <v>在营</v>
          </cell>
          <cell r="AA5783">
            <v>45463.4519097222</v>
          </cell>
        </row>
        <row r="5784">
          <cell r="G5784" t="str">
            <v>47245102565</v>
          </cell>
          <cell r="H5784">
            <v>102565</v>
          </cell>
          <cell r="I5784" t="str">
            <v>四川太极武侯区佳灵路药店</v>
          </cell>
          <cell r="J5784">
            <v>25.708</v>
          </cell>
          <cell r="K5784">
            <v>31.5</v>
          </cell>
          <cell r="L5784">
            <v>28.9</v>
          </cell>
        </row>
        <row r="5784">
          <cell r="N5784" t="e">
            <v>#N/A</v>
          </cell>
          <cell r="O5784">
            <v>0.183873015873016</v>
          </cell>
          <cell r="P5784">
            <v>0.110449826989619</v>
          </cell>
          <cell r="Q5784">
            <v>1</v>
          </cell>
          <cell r="R5784">
            <v>29.8</v>
          </cell>
          <cell r="S5784">
            <v>787</v>
          </cell>
          <cell r="T5784">
            <v>-2.6</v>
          </cell>
          <cell r="U5784">
            <v>-0.900000000000002</v>
          </cell>
          <cell r="V5784">
            <v>456</v>
          </cell>
          <cell r="W5784">
            <v>0</v>
          </cell>
          <cell r="X5784">
            <v>6965</v>
          </cell>
          <cell r="Y5784">
            <v>456</v>
          </cell>
          <cell r="Z5784" t="str">
            <v>在营</v>
          </cell>
          <cell r="AA5784">
            <v>45433.7157407407</v>
          </cell>
        </row>
        <row r="5785">
          <cell r="G5785" t="str">
            <v>47245573</v>
          </cell>
          <cell r="H5785">
            <v>573</v>
          </cell>
          <cell r="I5785" t="str">
            <v>四川太极双流县西航港街道锦华路一段药店</v>
          </cell>
          <cell r="J5785">
            <v>25.708</v>
          </cell>
          <cell r="K5785">
            <v>31.5</v>
          </cell>
          <cell r="L5785">
            <v>28.9</v>
          </cell>
        </row>
        <row r="5785">
          <cell r="N5785" t="e">
            <v>#N/A</v>
          </cell>
          <cell r="O5785">
            <v>0.183873015873016</v>
          </cell>
          <cell r="P5785">
            <v>0.110449826989619</v>
          </cell>
          <cell r="Q5785">
            <v>2</v>
          </cell>
          <cell r="R5785">
            <v>29.8</v>
          </cell>
          <cell r="S5785">
            <v>787</v>
          </cell>
          <cell r="T5785">
            <v>-2.6</v>
          </cell>
          <cell r="U5785">
            <v>-0.900000000000002</v>
          </cell>
          <cell r="V5785">
            <v>456</v>
          </cell>
          <cell r="W5785">
            <v>0</v>
          </cell>
          <cell r="X5785">
            <v>6965</v>
          </cell>
          <cell r="Y5785">
            <v>456</v>
          </cell>
          <cell r="Z5785" t="str">
            <v>在营</v>
          </cell>
          <cell r="AA5785">
            <v>45462.6673032407</v>
          </cell>
        </row>
        <row r="5786">
          <cell r="G5786" t="str">
            <v>29060102565</v>
          </cell>
          <cell r="H5786">
            <v>102565</v>
          </cell>
          <cell r="I5786" t="str">
            <v>四川太极武侯区佳灵路药店</v>
          </cell>
          <cell r="J5786">
            <v>193.91</v>
          </cell>
          <cell r="K5786">
            <v>249</v>
          </cell>
          <cell r="L5786">
            <v>218</v>
          </cell>
        </row>
        <row r="5786">
          <cell r="N5786" t="str">
            <v>沙美特罗替卡松吸入粉雾剂</v>
          </cell>
          <cell r="O5786">
            <v>0.221244979919679</v>
          </cell>
          <cell r="P5786">
            <v>0.110504587155963</v>
          </cell>
          <cell r="Q5786">
            <v>1</v>
          </cell>
        </row>
        <row r="5786">
          <cell r="S5786">
            <v>218</v>
          </cell>
          <cell r="T5786">
            <v>-31</v>
          </cell>
        </row>
        <row r="5786">
          <cell r="V5786">
            <v>222</v>
          </cell>
          <cell r="W5786">
            <v>0</v>
          </cell>
          <cell r="X5786">
            <v>20</v>
          </cell>
          <cell r="Y5786">
            <v>222</v>
          </cell>
          <cell r="Z5786" t="str">
            <v>在营</v>
          </cell>
          <cell r="AA5786">
            <v>45462.8251041667</v>
          </cell>
        </row>
        <row r="5787">
          <cell r="G5787" t="str">
            <v>29060103639</v>
          </cell>
          <cell r="H5787">
            <v>103639</v>
          </cell>
          <cell r="I5787" t="str">
            <v>四川太极成华区金马河路药店</v>
          </cell>
          <cell r="J5787">
            <v>193.91</v>
          </cell>
          <cell r="K5787">
            <v>249</v>
          </cell>
          <cell r="L5787">
            <v>218</v>
          </cell>
        </row>
        <row r="5787">
          <cell r="N5787" t="str">
            <v>沙美特罗替卡松吸入粉雾剂</v>
          </cell>
          <cell r="O5787">
            <v>0.221244979919679</v>
          </cell>
          <cell r="P5787">
            <v>0.110504587155963</v>
          </cell>
          <cell r="Q5787">
            <v>1</v>
          </cell>
        </row>
        <row r="5787">
          <cell r="S5787">
            <v>218</v>
          </cell>
          <cell r="T5787">
            <v>-31</v>
          </cell>
        </row>
        <row r="5787">
          <cell r="V5787">
            <v>222</v>
          </cell>
          <cell r="W5787">
            <v>0</v>
          </cell>
          <cell r="X5787">
            <v>20</v>
          </cell>
          <cell r="Y5787">
            <v>222</v>
          </cell>
          <cell r="Z5787" t="str">
            <v>在营</v>
          </cell>
          <cell r="AA5787">
            <v>45461.8509490741</v>
          </cell>
        </row>
        <row r="5788">
          <cell r="G5788" t="str">
            <v>29060122198</v>
          </cell>
          <cell r="H5788">
            <v>122198</v>
          </cell>
          <cell r="I5788" t="str">
            <v>四川太极成华区华泰路二药店</v>
          </cell>
          <cell r="J5788">
            <v>193.91</v>
          </cell>
          <cell r="K5788">
            <v>249</v>
          </cell>
          <cell r="L5788">
            <v>218</v>
          </cell>
        </row>
        <row r="5788">
          <cell r="N5788" t="str">
            <v>沙美特罗替卡松吸入粉雾剂</v>
          </cell>
          <cell r="O5788">
            <v>0.221244979919679</v>
          </cell>
          <cell r="P5788">
            <v>0.110504587155963</v>
          </cell>
          <cell r="Q5788">
            <v>2</v>
          </cell>
        </row>
        <row r="5788">
          <cell r="S5788">
            <v>218</v>
          </cell>
          <cell r="T5788">
            <v>-31</v>
          </cell>
        </row>
        <row r="5788">
          <cell r="V5788">
            <v>222</v>
          </cell>
          <cell r="W5788">
            <v>0</v>
          </cell>
          <cell r="X5788">
            <v>20</v>
          </cell>
          <cell r="Y5788">
            <v>222</v>
          </cell>
          <cell r="Z5788" t="str">
            <v>在营</v>
          </cell>
          <cell r="AA5788">
            <v>45432.4188425926</v>
          </cell>
        </row>
        <row r="5789">
          <cell r="G5789" t="str">
            <v>29060511</v>
          </cell>
          <cell r="H5789">
            <v>511</v>
          </cell>
          <cell r="I5789" t="str">
            <v>四川太极成华杉板桥南一路店</v>
          </cell>
          <cell r="J5789">
            <v>193.91</v>
          </cell>
          <cell r="K5789">
            <v>249</v>
          </cell>
          <cell r="L5789">
            <v>218</v>
          </cell>
        </row>
        <row r="5789">
          <cell r="N5789" t="str">
            <v>沙美特罗替卡松吸入粉雾剂</v>
          </cell>
          <cell r="O5789">
            <v>0.221244979919679</v>
          </cell>
          <cell r="P5789">
            <v>0.110504587155963</v>
          </cell>
          <cell r="Q5789">
            <v>2</v>
          </cell>
        </row>
        <row r="5789">
          <cell r="S5789">
            <v>218</v>
          </cell>
          <cell r="T5789">
            <v>-31</v>
          </cell>
        </row>
        <row r="5789">
          <cell r="V5789">
            <v>222</v>
          </cell>
          <cell r="W5789">
            <v>0</v>
          </cell>
          <cell r="X5789">
            <v>20</v>
          </cell>
          <cell r="Y5789">
            <v>222</v>
          </cell>
          <cell r="Z5789" t="str">
            <v>在营</v>
          </cell>
          <cell r="AA5789">
            <v>45463.844537037</v>
          </cell>
        </row>
        <row r="5790">
          <cell r="G5790" t="str">
            <v>29060549</v>
          </cell>
          <cell r="H5790">
            <v>549</v>
          </cell>
          <cell r="I5790" t="str">
            <v>四川太极大邑县晋源镇东壕沟段药店</v>
          </cell>
          <cell r="J5790">
            <v>193.91</v>
          </cell>
          <cell r="K5790">
            <v>249</v>
          </cell>
          <cell r="L5790">
            <v>218</v>
          </cell>
        </row>
        <row r="5790">
          <cell r="N5790" t="str">
            <v>沙美特罗替卡松吸入粉雾剂</v>
          </cell>
          <cell r="O5790">
            <v>0.221244979919679</v>
          </cell>
          <cell r="P5790">
            <v>0.110504587155963</v>
          </cell>
          <cell r="Q5790">
            <v>2</v>
          </cell>
        </row>
        <row r="5790">
          <cell r="S5790">
            <v>218</v>
          </cell>
          <cell r="T5790">
            <v>-31</v>
          </cell>
        </row>
        <row r="5790">
          <cell r="V5790">
            <v>222</v>
          </cell>
          <cell r="W5790">
            <v>0</v>
          </cell>
          <cell r="X5790">
            <v>20</v>
          </cell>
          <cell r="Y5790">
            <v>222</v>
          </cell>
          <cell r="Z5790" t="str">
            <v>在营</v>
          </cell>
          <cell r="AA5790">
            <v>45463.645474537</v>
          </cell>
        </row>
        <row r="5791">
          <cell r="G5791" t="str">
            <v>29060712</v>
          </cell>
          <cell r="H5791">
            <v>712</v>
          </cell>
          <cell r="I5791" t="str">
            <v>四川太极成华区华泰路药店</v>
          </cell>
          <cell r="J5791">
            <v>193.91</v>
          </cell>
          <cell r="K5791">
            <v>249</v>
          </cell>
          <cell r="L5791">
            <v>218</v>
          </cell>
        </row>
        <row r="5791">
          <cell r="N5791" t="str">
            <v>沙美特罗替卡松吸入粉雾剂</v>
          </cell>
          <cell r="O5791">
            <v>0.221244979919679</v>
          </cell>
          <cell r="P5791">
            <v>0.110504587155963</v>
          </cell>
          <cell r="Q5791">
            <v>1</v>
          </cell>
        </row>
        <row r="5791">
          <cell r="S5791">
            <v>218</v>
          </cell>
          <cell r="T5791">
            <v>-31</v>
          </cell>
        </row>
        <row r="5791">
          <cell r="V5791">
            <v>222</v>
          </cell>
          <cell r="W5791">
            <v>0</v>
          </cell>
          <cell r="X5791">
            <v>20</v>
          </cell>
          <cell r="Y5791">
            <v>222</v>
          </cell>
          <cell r="Z5791" t="str">
            <v>在营</v>
          </cell>
          <cell r="AA5791">
            <v>45432.8410532407</v>
          </cell>
        </row>
        <row r="5792">
          <cell r="G5792" t="str">
            <v>29060748</v>
          </cell>
          <cell r="H5792">
            <v>748</v>
          </cell>
          <cell r="I5792" t="str">
            <v>四川太极大邑县晋原镇东街药店</v>
          </cell>
          <cell r="J5792">
            <v>193.91</v>
          </cell>
          <cell r="K5792">
            <v>249</v>
          </cell>
          <cell r="L5792">
            <v>218</v>
          </cell>
        </row>
        <row r="5792">
          <cell r="N5792" t="str">
            <v>沙美特罗替卡松吸入粉雾剂</v>
          </cell>
          <cell r="O5792">
            <v>0.221244979919679</v>
          </cell>
          <cell r="P5792">
            <v>0.110504587155963</v>
          </cell>
          <cell r="Q5792">
            <v>3</v>
          </cell>
        </row>
        <row r="5792">
          <cell r="S5792">
            <v>218</v>
          </cell>
          <cell r="T5792">
            <v>-31</v>
          </cell>
        </row>
        <row r="5792">
          <cell r="V5792">
            <v>222</v>
          </cell>
          <cell r="W5792">
            <v>0</v>
          </cell>
          <cell r="X5792">
            <v>20</v>
          </cell>
          <cell r="Y5792">
            <v>222</v>
          </cell>
          <cell r="Z5792" t="str">
            <v>在营</v>
          </cell>
          <cell r="AA5792">
            <v>45449.8847222222</v>
          </cell>
        </row>
        <row r="5793">
          <cell r="G5793" t="str">
            <v>109489115971</v>
          </cell>
          <cell r="H5793">
            <v>115971</v>
          </cell>
          <cell r="I5793" t="str">
            <v>四川太极高新区天顺路药店</v>
          </cell>
          <cell r="J5793">
            <v>4</v>
          </cell>
          <cell r="K5793">
            <v>12</v>
          </cell>
          <cell r="L5793">
            <v>4.5</v>
          </cell>
        </row>
        <row r="5793">
          <cell r="N5793" t="str">
            <v>三黄片</v>
          </cell>
          <cell r="O5793">
            <v>0.666666666666667</v>
          </cell>
          <cell r="P5793">
            <v>0.111111111111111</v>
          </cell>
          <cell r="Q5793">
            <v>2</v>
          </cell>
        </row>
        <row r="5793">
          <cell r="S5793">
            <v>167</v>
          </cell>
          <cell r="T5793">
            <v>-7.5</v>
          </cell>
        </row>
        <row r="5793">
          <cell r="V5793">
            <v>34</v>
          </cell>
          <cell r="W5793">
            <v>0</v>
          </cell>
          <cell r="X5793">
            <v>200</v>
          </cell>
          <cell r="Y5793">
            <v>34</v>
          </cell>
          <cell r="Z5793" t="str">
            <v>在营</v>
          </cell>
          <cell r="AA5793">
            <v>45467.4813078704</v>
          </cell>
        </row>
        <row r="5794">
          <cell r="G5794" t="str">
            <v>109489367</v>
          </cell>
          <cell r="H5794">
            <v>367</v>
          </cell>
          <cell r="I5794" t="str">
            <v>四川太极金带街药店</v>
          </cell>
          <cell r="J5794">
            <v>4</v>
          </cell>
          <cell r="K5794">
            <v>12</v>
          </cell>
          <cell r="L5794">
            <v>4.5</v>
          </cell>
          <cell r="M5794" t="str">
            <v>正和祥</v>
          </cell>
          <cell r="N5794" t="str">
            <v>三黄片</v>
          </cell>
          <cell r="O5794">
            <v>0.666666666666667</v>
          </cell>
          <cell r="P5794">
            <v>0.111111111111111</v>
          </cell>
          <cell r="Q5794">
            <v>2</v>
          </cell>
        </row>
        <row r="5794">
          <cell r="S5794">
            <v>167</v>
          </cell>
          <cell r="T5794">
            <v>-7.5</v>
          </cell>
        </row>
        <row r="5794">
          <cell r="V5794">
            <v>34</v>
          </cell>
          <cell r="W5794">
            <v>0</v>
          </cell>
          <cell r="X5794">
            <v>200</v>
          </cell>
          <cell r="Y5794">
            <v>34</v>
          </cell>
          <cell r="Z5794" t="str">
            <v>在营</v>
          </cell>
          <cell r="AA5794">
            <v>45461.7297106481</v>
          </cell>
        </row>
        <row r="5795">
          <cell r="G5795" t="str">
            <v>148851107728</v>
          </cell>
          <cell r="H5795">
            <v>107728</v>
          </cell>
          <cell r="I5795" t="str">
            <v>四川太极大邑县晋原镇北街药店</v>
          </cell>
          <cell r="J5795">
            <v>40</v>
          </cell>
          <cell r="K5795">
            <v>66</v>
          </cell>
          <cell r="L5795">
            <v>45</v>
          </cell>
        </row>
        <row r="5795">
          <cell r="N5795" t="str">
            <v>普乐安片</v>
          </cell>
          <cell r="O5795">
            <v>0.393939393939394</v>
          </cell>
          <cell r="P5795">
            <v>0.111111111111111</v>
          </cell>
          <cell r="Q5795">
            <v>3</v>
          </cell>
          <cell r="R5795">
            <v>62.8</v>
          </cell>
          <cell r="S5795">
            <v>150</v>
          </cell>
          <cell r="T5795">
            <v>-21</v>
          </cell>
          <cell r="U5795">
            <v>-17.8</v>
          </cell>
          <cell r="V5795">
            <v>288</v>
          </cell>
          <cell r="W5795">
            <v>0</v>
          </cell>
          <cell r="X5795">
            <v>37</v>
          </cell>
          <cell r="Y5795">
            <v>288</v>
          </cell>
          <cell r="Z5795" t="str">
            <v>在营</v>
          </cell>
          <cell r="AA5795">
            <v>45463.5841666667</v>
          </cell>
        </row>
        <row r="5796">
          <cell r="G5796" t="str">
            <v>148851113008</v>
          </cell>
          <cell r="H5796">
            <v>113008</v>
          </cell>
          <cell r="I5796" t="str">
            <v>四川太极大药房连锁有限公司成都高新区尚锦路药店</v>
          </cell>
          <cell r="J5796">
            <v>40</v>
          </cell>
          <cell r="K5796">
            <v>66</v>
          </cell>
          <cell r="L5796">
            <v>45</v>
          </cell>
        </row>
        <row r="5796">
          <cell r="N5796" t="str">
            <v>普乐安片</v>
          </cell>
          <cell r="O5796">
            <v>0.393939393939394</v>
          </cell>
          <cell r="P5796">
            <v>0.111111111111111</v>
          </cell>
          <cell r="Q5796">
            <v>1</v>
          </cell>
          <cell r="R5796">
            <v>62.8</v>
          </cell>
          <cell r="S5796">
            <v>150</v>
          </cell>
          <cell r="T5796">
            <v>-21</v>
          </cell>
          <cell r="U5796">
            <v>-17.8</v>
          </cell>
          <cell r="V5796">
            <v>288</v>
          </cell>
          <cell r="W5796">
            <v>0</v>
          </cell>
          <cell r="X5796">
            <v>37</v>
          </cell>
          <cell r="Y5796">
            <v>288</v>
          </cell>
          <cell r="Z5796" t="str">
            <v>在营</v>
          </cell>
          <cell r="AA5796">
            <v>45466.8425578704</v>
          </cell>
        </row>
        <row r="5797">
          <cell r="G5797" t="str">
            <v>148851117637</v>
          </cell>
          <cell r="H5797">
            <v>117637</v>
          </cell>
          <cell r="I5797" t="str">
            <v>四川太极大邑晋原街道金巷西街药店</v>
          </cell>
          <cell r="J5797">
            <v>40</v>
          </cell>
          <cell r="K5797">
            <v>66</v>
          </cell>
          <cell r="L5797">
            <v>45</v>
          </cell>
        </row>
        <row r="5797">
          <cell r="N5797" t="str">
            <v>普乐安片</v>
          </cell>
          <cell r="O5797">
            <v>0.393939393939394</v>
          </cell>
          <cell r="P5797">
            <v>0.111111111111111</v>
          </cell>
          <cell r="Q5797">
            <v>3</v>
          </cell>
          <cell r="R5797">
            <v>62.8</v>
          </cell>
          <cell r="S5797">
            <v>150</v>
          </cell>
          <cell r="T5797">
            <v>-21</v>
          </cell>
          <cell r="U5797">
            <v>-17.8</v>
          </cell>
          <cell r="V5797">
            <v>288</v>
          </cell>
          <cell r="W5797">
            <v>0</v>
          </cell>
          <cell r="X5797">
            <v>37</v>
          </cell>
          <cell r="Y5797">
            <v>288</v>
          </cell>
          <cell r="Z5797" t="str">
            <v>在营</v>
          </cell>
          <cell r="AA5797">
            <v>45454.8679976852</v>
          </cell>
        </row>
        <row r="5798">
          <cell r="G5798" t="str">
            <v>148851117923</v>
          </cell>
          <cell r="H5798">
            <v>117923</v>
          </cell>
          <cell r="I5798" t="str">
            <v>四川太极大邑县观音阁街西段店</v>
          </cell>
          <cell r="J5798">
            <v>40</v>
          </cell>
          <cell r="K5798">
            <v>66</v>
          </cell>
          <cell r="L5798">
            <v>45</v>
          </cell>
        </row>
        <row r="5798">
          <cell r="N5798" t="str">
            <v>普乐安片</v>
          </cell>
          <cell r="O5798">
            <v>0.393939393939394</v>
          </cell>
          <cell r="P5798">
            <v>0.111111111111111</v>
          </cell>
          <cell r="Q5798">
            <v>2</v>
          </cell>
          <cell r="R5798">
            <v>62.8</v>
          </cell>
          <cell r="S5798">
            <v>150</v>
          </cell>
          <cell r="T5798">
            <v>-21</v>
          </cell>
          <cell r="U5798">
            <v>-17.8</v>
          </cell>
          <cell r="V5798">
            <v>288</v>
          </cell>
          <cell r="W5798">
            <v>0</v>
          </cell>
          <cell r="X5798">
            <v>37</v>
          </cell>
          <cell r="Y5798">
            <v>288</v>
          </cell>
          <cell r="Z5798" t="str">
            <v>在营</v>
          </cell>
          <cell r="AA5798">
            <v>45455.6671759259</v>
          </cell>
        </row>
        <row r="5799">
          <cell r="G5799" t="str">
            <v>148851143253</v>
          </cell>
          <cell r="H5799">
            <v>143253</v>
          </cell>
          <cell r="I5799" t="str">
            <v>四川太极大药房连锁有限公司成都高新区泰和二街三药店</v>
          </cell>
          <cell r="J5799">
            <v>40</v>
          </cell>
          <cell r="K5799">
            <v>66</v>
          </cell>
          <cell r="L5799">
            <v>45</v>
          </cell>
        </row>
        <row r="5799">
          <cell r="N5799" t="str">
            <v>普乐安片</v>
          </cell>
          <cell r="O5799">
            <v>0.393939393939394</v>
          </cell>
          <cell r="P5799">
            <v>0.111111111111111</v>
          </cell>
          <cell r="Q5799">
            <v>2</v>
          </cell>
          <cell r="R5799">
            <v>62.8</v>
          </cell>
          <cell r="S5799">
            <v>150</v>
          </cell>
          <cell r="T5799">
            <v>-21</v>
          </cell>
          <cell r="U5799">
            <v>-17.8</v>
          </cell>
          <cell r="V5799">
            <v>288</v>
          </cell>
          <cell r="W5799">
            <v>0</v>
          </cell>
          <cell r="X5799">
            <v>37</v>
          </cell>
          <cell r="Y5799">
            <v>288</v>
          </cell>
          <cell r="Z5799" t="str">
            <v>在营</v>
          </cell>
          <cell r="AA5799">
            <v>45460.4623148148</v>
          </cell>
        </row>
        <row r="5800">
          <cell r="G5800" t="str">
            <v>148851539</v>
          </cell>
          <cell r="H5800">
            <v>539</v>
          </cell>
          <cell r="I5800" t="str">
            <v>四川太极大邑县晋原镇子龙路店</v>
          </cell>
          <cell r="J5800">
            <v>40</v>
          </cell>
          <cell r="K5800">
            <v>66</v>
          </cell>
          <cell r="L5800">
            <v>45</v>
          </cell>
        </row>
        <row r="5800">
          <cell r="N5800" t="str">
            <v>普乐安片</v>
          </cell>
          <cell r="O5800">
            <v>0.393939393939394</v>
          </cell>
          <cell r="P5800">
            <v>0.111111111111111</v>
          </cell>
          <cell r="Q5800">
            <v>3</v>
          </cell>
          <cell r="R5800">
            <v>62.8</v>
          </cell>
          <cell r="S5800">
            <v>150</v>
          </cell>
          <cell r="T5800">
            <v>-21</v>
          </cell>
          <cell r="U5800">
            <v>-17.8</v>
          </cell>
          <cell r="V5800">
            <v>288</v>
          </cell>
          <cell r="W5800">
            <v>0</v>
          </cell>
          <cell r="X5800">
            <v>37</v>
          </cell>
          <cell r="Y5800">
            <v>288</v>
          </cell>
          <cell r="Z5800" t="str">
            <v>在营</v>
          </cell>
          <cell r="AA5800">
            <v>45447.7199537037</v>
          </cell>
        </row>
        <row r="5801">
          <cell r="G5801" t="str">
            <v>148851549</v>
          </cell>
          <cell r="H5801">
            <v>549</v>
          </cell>
          <cell r="I5801" t="str">
            <v>四川太极大邑县晋源镇东壕沟段药店</v>
          </cell>
          <cell r="J5801">
            <v>40</v>
          </cell>
          <cell r="K5801">
            <v>66</v>
          </cell>
          <cell r="L5801">
            <v>45</v>
          </cell>
        </row>
        <row r="5801">
          <cell r="N5801" t="str">
            <v>普乐安片</v>
          </cell>
          <cell r="O5801">
            <v>0.393939393939394</v>
          </cell>
          <cell r="P5801">
            <v>0.111111111111111</v>
          </cell>
          <cell r="Q5801">
            <v>2</v>
          </cell>
          <cell r="R5801">
            <v>62.8</v>
          </cell>
          <cell r="S5801">
            <v>150</v>
          </cell>
          <cell r="T5801">
            <v>-21</v>
          </cell>
          <cell r="U5801">
            <v>-17.8</v>
          </cell>
          <cell r="V5801">
            <v>288</v>
          </cell>
          <cell r="W5801">
            <v>0</v>
          </cell>
          <cell r="X5801">
            <v>37</v>
          </cell>
          <cell r="Y5801">
            <v>288</v>
          </cell>
          <cell r="Z5801" t="str">
            <v>在营</v>
          </cell>
          <cell r="AA5801">
            <v>45463.6913078704</v>
          </cell>
        </row>
        <row r="5802">
          <cell r="G5802" t="str">
            <v>148851717</v>
          </cell>
          <cell r="H5802">
            <v>717</v>
          </cell>
          <cell r="I5802" t="str">
            <v>四川太极大邑县晋原镇通达东路五段药店</v>
          </cell>
          <cell r="J5802">
            <v>40</v>
          </cell>
          <cell r="K5802">
            <v>66</v>
          </cell>
          <cell r="L5802">
            <v>45</v>
          </cell>
          <cell r="M5802" t="str">
            <v>利民连锁</v>
          </cell>
          <cell r="N5802" t="str">
            <v>普乐安片</v>
          </cell>
          <cell r="O5802">
            <v>0.393939393939394</v>
          </cell>
          <cell r="P5802">
            <v>0.111111111111111</v>
          </cell>
          <cell r="Q5802">
            <v>2</v>
          </cell>
          <cell r="R5802">
            <v>62.8</v>
          </cell>
          <cell r="S5802">
            <v>150</v>
          </cell>
          <cell r="T5802">
            <v>-21</v>
          </cell>
          <cell r="U5802">
            <v>-17.8</v>
          </cell>
          <cell r="V5802">
            <v>288</v>
          </cell>
          <cell r="W5802">
            <v>0</v>
          </cell>
          <cell r="X5802">
            <v>37</v>
          </cell>
          <cell r="Y5802">
            <v>288</v>
          </cell>
          <cell r="Z5802" t="str">
            <v>在营</v>
          </cell>
          <cell r="AA5802">
            <v>45458.8431712963</v>
          </cell>
        </row>
        <row r="5803">
          <cell r="G5803" t="str">
            <v>148851726</v>
          </cell>
          <cell r="H5803">
            <v>726</v>
          </cell>
          <cell r="I5803" t="str">
            <v>四川太极金牛区交大路第三药店</v>
          </cell>
          <cell r="J5803">
            <v>40</v>
          </cell>
          <cell r="K5803">
            <v>66</v>
          </cell>
          <cell r="L5803">
            <v>45</v>
          </cell>
        </row>
        <row r="5803">
          <cell r="N5803" t="str">
            <v>普乐安片</v>
          </cell>
          <cell r="O5803">
            <v>0.393939393939394</v>
          </cell>
          <cell r="P5803">
            <v>0.111111111111111</v>
          </cell>
          <cell r="Q5803">
            <v>2</v>
          </cell>
          <cell r="R5803">
            <v>62.8</v>
          </cell>
          <cell r="S5803">
            <v>150</v>
          </cell>
          <cell r="T5803">
            <v>-21</v>
          </cell>
          <cell r="U5803">
            <v>-17.8</v>
          </cell>
          <cell r="V5803">
            <v>288</v>
          </cell>
          <cell r="W5803">
            <v>0</v>
          </cell>
          <cell r="X5803">
            <v>37</v>
          </cell>
          <cell r="Y5803">
            <v>288</v>
          </cell>
          <cell r="Z5803" t="str">
            <v>在营</v>
          </cell>
          <cell r="AA5803">
            <v>45433.6937731481</v>
          </cell>
        </row>
        <row r="5804">
          <cell r="G5804" t="str">
            <v>148851748</v>
          </cell>
          <cell r="H5804">
            <v>748</v>
          </cell>
          <cell r="I5804" t="str">
            <v>四川太极大邑县晋原镇东街药店</v>
          </cell>
          <cell r="J5804">
            <v>40</v>
          </cell>
          <cell r="K5804">
            <v>66</v>
          </cell>
          <cell r="L5804">
            <v>45</v>
          </cell>
        </row>
        <row r="5804">
          <cell r="N5804" t="str">
            <v>普乐安片</v>
          </cell>
          <cell r="O5804">
            <v>0.393939393939394</v>
          </cell>
          <cell r="P5804">
            <v>0.111111111111111</v>
          </cell>
          <cell r="Q5804">
            <v>3</v>
          </cell>
          <cell r="R5804">
            <v>62.8</v>
          </cell>
          <cell r="S5804">
            <v>150</v>
          </cell>
          <cell r="T5804">
            <v>-21</v>
          </cell>
          <cell r="U5804">
            <v>-17.8</v>
          </cell>
          <cell r="V5804">
            <v>288</v>
          </cell>
          <cell r="W5804">
            <v>0</v>
          </cell>
          <cell r="X5804">
            <v>37</v>
          </cell>
          <cell r="Y5804">
            <v>288</v>
          </cell>
          <cell r="Z5804" t="str">
            <v>在营</v>
          </cell>
          <cell r="AA5804">
            <v>45449.8837152778</v>
          </cell>
        </row>
        <row r="5805">
          <cell r="G5805" t="str">
            <v>132561114685</v>
          </cell>
          <cell r="H5805">
            <v>114685</v>
          </cell>
          <cell r="I5805" t="str">
            <v>四川太极青羊区青龙街药店</v>
          </cell>
          <cell r="J5805">
            <v>70.38</v>
          </cell>
          <cell r="K5805">
            <v>85</v>
          </cell>
          <cell r="L5805">
            <v>79.2</v>
          </cell>
          <cell r="M5805" t="str">
            <v>百欣堂</v>
          </cell>
          <cell r="N5805" t="str">
            <v>通心络胶囊</v>
          </cell>
          <cell r="O5805">
            <v>0.172</v>
          </cell>
          <cell r="P5805">
            <v>0.111363636363636</v>
          </cell>
          <cell r="Q5805">
            <v>2</v>
          </cell>
          <cell r="R5805">
            <v>82</v>
          </cell>
          <cell r="S5805">
            <v>145</v>
          </cell>
          <cell r="T5805">
            <v>-5.8</v>
          </cell>
          <cell r="U5805">
            <v>-2.8</v>
          </cell>
          <cell r="V5805">
            <v>297</v>
          </cell>
          <cell r="W5805">
            <v>0</v>
          </cell>
          <cell r="X5805">
            <v>40</v>
          </cell>
          <cell r="Y5805">
            <v>297</v>
          </cell>
          <cell r="Z5805" t="str">
            <v>在营</v>
          </cell>
          <cell r="AA5805">
            <v>45460.8320601852</v>
          </cell>
        </row>
        <row r="5806">
          <cell r="G5806" t="str">
            <v>63764106485</v>
          </cell>
          <cell r="H5806">
            <v>106485</v>
          </cell>
          <cell r="I5806" t="str">
            <v>四川太极成都高新区元华二巷药店</v>
          </cell>
          <cell r="J5806">
            <v>104.18</v>
          </cell>
          <cell r="K5806">
            <v>125</v>
          </cell>
          <cell r="L5806">
            <v>117.3</v>
          </cell>
        </row>
        <row r="5806">
          <cell r="N5806" t="e">
            <v>#N/A</v>
          </cell>
          <cell r="O5806">
            <v>0.16656</v>
          </cell>
          <cell r="P5806">
            <v>0.111849957374254</v>
          </cell>
          <cell r="Q5806">
            <v>1</v>
          </cell>
          <cell r="R5806">
            <v>118</v>
          </cell>
          <cell r="S5806">
            <v>636</v>
          </cell>
          <cell r="T5806">
            <v>-7.7</v>
          </cell>
          <cell r="U5806">
            <v>-0.700000000000003</v>
          </cell>
          <cell r="V5806">
            <v>356</v>
          </cell>
          <cell r="W5806">
            <v>0</v>
          </cell>
          <cell r="X5806">
            <v>99</v>
          </cell>
          <cell r="Y5806">
            <v>356</v>
          </cell>
          <cell r="Z5806" t="str">
            <v>在营</v>
          </cell>
          <cell r="AA5806">
            <v>45432.8834490741</v>
          </cell>
        </row>
        <row r="5807">
          <cell r="G5807" t="str">
            <v>10968123007</v>
          </cell>
          <cell r="H5807">
            <v>123007</v>
          </cell>
          <cell r="I5807" t="str">
            <v>四川太极大邑县青霞街道元通路南段药店</v>
          </cell>
          <cell r="J5807">
            <v>82.58</v>
          </cell>
          <cell r="K5807">
            <v>112</v>
          </cell>
          <cell r="L5807">
            <v>93</v>
          </cell>
        </row>
        <row r="5807">
          <cell r="N5807" t="str">
            <v>多维元素片 （29-Ⅱ）</v>
          </cell>
          <cell r="O5807">
            <v>0.262678571428571</v>
          </cell>
          <cell r="P5807">
            <v>0.112043010752688</v>
          </cell>
          <cell r="Q5807">
            <v>2</v>
          </cell>
          <cell r="R5807">
            <v>106.4</v>
          </cell>
          <cell r="S5807">
            <v>56</v>
          </cell>
          <cell r="T5807">
            <v>-19</v>
          </cell>
          <cell r="U5807">
            <v>-13.4</v>
          </cell>
          <cell r="V5807">
            <v>258</v>
          </cell>
          <cell r="W5807">
            <v>0</v>
          </cell>
          <cell r="X5807">
            <v>22</v>
          </cell>
          <cell r="Y5807">
            <v>258</v>
          </cell>
          <cell r="Z5807" t="str">
            <v>在营</v>
          </cell>
          <cell r="AA5807">
            <v>45451.5367824074</v>
          </cell>
        </row>
        <row r="5808">
          <cell r="G5808" t="str">
            <v>39708108277</v>
          </cell>
          <cell r="H5808">
            <v>108277</v>
          </cell>
          <cell r="I5808" t="str">
            <v>四川太极金牛区银沙路药店</v>
          </cell>
          <cell r="J5808">
            <v>7.9</v>
          </cell>
          <cell r="K5808">
            <v>13.9</v>
          </cell>
          <cell r="L5808">
            <v>8.9</v>
          </cell>
        </row>
        <row r="5808">
          <cell r="N5808" t="str">
            <v>厄贝沙坦片(苏适)</v>
          </cell>
          <cell r="O5808">
            <v>0.431654676258993</v>
          </cell>
          <cell r="P5808">
            <v>0.112359550561798</v>
          </cell>
          <cell r="Q5808">
            <v>1</v>
          </cell>
        </row>
        <row r="5808">
          <cell r="S5808">
            <v>572</v>
          </cell>
          <cell r="T5808">
            <v>-5</v>
          </cell>
        </row>
        <row r="5808">
          <cell r="V5808">
            <v>366</v>
          </cell>
          <cell r="W5808">
            <v>0</v>
          </cell>
          <cell r="X5808">
            <v>80</v>
          </cell>
          <cell r="Y5808">
            <v>366</v>
          </cell>
          <cell r="Z5808" t="str">
            <v>在营</v>
          </cell>
          <cell r="AA5808">
            <v>45462.6952546296</v>
          </cell>
        </row>
        <row r="5809">
          <cell r="G5809" t="str">
            <v>827298747</v>
          </cell>
          <cell r="H5809">
            <v>298747</v>
          </cell>
          <cell r="I5809" t="str">
            <v>四川太极大药房连锁有限公司青羊区文和路药店</v>
          </cell>
          <cell r="J5809">
            <v>7.1</v>
          </cell>
          <cell r="K5809">
            <v>11.5</v>
          </cell>
          <cell r="L5809">
            <v>8</v>
          </cell>
        </row>
        <row r="5809">
          <cell r="N5809" t="e">
            <v>#N/A</v>
          </cell>
          <cell r="O5809">
            <v>0.382608695652174</v>
          </cell>
          <cell r="P5809">
            <v>0.1125</v>
          </cell>
          <cell r="Q5809">
            <v>1</v>
          </cell>
          <cell r="R5809">
            <v>9.9</v>
          </cell>
          <cell r="S5809">
            <v>1523</v>
          </cell>
          <cell r="T5809">
            <v>-3.5</v>
          </cell>
          <cell r="U5809">
            <v>-1.9</v>
          </cell>
          <cell r="V5809">
            <v>404</v>
          </cell>
          <cell r="W5809">
            <v>0</v>
          </cell>
          <cell r="X5809">
            <v>180</v>
          </cell>
          <cell r="Y5809">
            <v>404</v>
          </cell>
          <cell r="Z5809" t="str">
            <v>在营</v>
          </cell>
          <cell r="AA5809">
            <v>45462.3994907407</v>
          </cell>
        </row>
        <row r="5810">
          <cell r="G5810" t="str">
            <v>40929107728</v>
          </cell>
          <cell r="H5810">
            <v>107728</v>
          </cell>
          <cell r="I5810" t="str">
            <v>四川太极大邑县晋原镇北街药店</v>
          </cell>
          <cell r="J5810">
            <v>49.69</v>
          </cell>
          <cell r="K5810">
            <v>58</v>
          </cell>
          <cell r="L5810">
            <v>56</v>
          </cell>
        </row>
        <row r="5810">
          <cell r="N5810" t="e">
            <v>#N/A</v>
          </cell>
          <cell r="O5810">
            <v>0.143275862068966</v>
          </cell>
          <cell r="P5810">
            <v>0.112678571428571</v>
          </cell>
          <cell r="Q5810">
            <v>3</v>
          </cell>
        </row>
        <row r="5810">
          <cell r="S5810">
            <v>88</v>
          </cell>
          <cell r="T5810">
            <v>-2</v>
          </cell>
        </row>
        <row r="5810">
          <cell r="V5810">
            <v>79</v>
          </cell>
          <cell r="W5810">
            <v>0</v>
          </cell>
          <cell r="X5810">
            <v>37</v>
          </cell>
          <cell r="Y5810">
            <v>79</v>
          </cell>
          <cell r="Z5810" t="str">
            <v>在营</v>
          </cell>
          <cell r="AA5810">
            <v>45463.5609722222</v>
          </cell>
        </row>
        <row r="5811">
          <cell r="G5811" t="str">
            <v>29059106865</v>
          </cell>
          <cell r="H5811">
            <v>106865</v>
          </cell>
          <cell r="I5811" t="str">
            <v>四川太极武侯区丝竹路药店</v>
          </cell>
          <cell r="J5811">
            <v>132.21</v>
          </cell>
          <cell r="K5811">
            <v>162</v>
          </cell>
          <cell r="L5811">
            <v>149</v>
          </cell>
        </row>
        <row r="5811">
          <cell r="N5811" t="str">
            <v>沙美特罗替卡松吸入粉雾剂(原：沙美特罗替卡松粉吸入剂)</v>
          </cell>
          <cell r="O5811">
            <v>0.183888888888889</v>
          </cell>
          <cell r="P5811">
            <v>0.112684563758389</v>
          </cell>
          <cell r="Q5811">
            <v>1</v>
          </cell>
        </row>
        <row r="5811">
          <cell r="S5811">
            <v>104</v>
          </cell>
          <cell r="T5811">
            <v>-13</v>
          </cell>
        </row>
        <row r="5811">
          <cell r="V5811">
            <v>100</v>
          </cell>
          <cell r="W5811">
            <v>0</v>
          </cell>
          <cell r="X5811">
            <v>20</v>
          </cell>
          <cell r="Y5811">
            <v>100</v>
          </cell>
          <cell r="Z5811" t="str">
            <v>在营</v>
          </cell>
          <cell r="AA5811">
            <v>45460.4479282407</v>
          </cell>
        </row>
        <row r="5812">
          <cell r="G5812" t="str">
            <v>29059107658</v>
          </cell>
          <cell r="H5812">
            <v>107658</v>
          </cell>
          <cell r="I5812" t="str">
            <v>四川太极新都区新都街道万和北路药店</v>
          </cell>
          <cell r="J5812">
            <v>132.21</v>
          </cell>
          <cell r="K5812">
            <v>162</v>
          </cell>
          <cell r="L5812">
            <v>149</v>
          </cell>
        </row>
        <row r="5812">
          <cell r="N5812" t="str">
            <v>沙美特罗替卡松吸入粉雾剂(原：沙美特罗替卡松粉吸入剂)</v>
          </cell>
          <cell r="O5812">
            <v>0.183888888888889</v>
          </cell>
          <cell r="P5812">
            <v>0.112684563758389</v>
          </cell>
          <cell r="Q5812">
            <v>1</v>
          </cell>
        </row>
        <row r="5812">
          <cell r="S5812">
            <v>104</v>
          </cell>
          <cell r="T5812">
            <v>-13</v>
          </cell>
        </row>
        <row r="5812">
          <cell r="V5812">
            <v>100</v>
          </cell>
          <cell r="W5812">
            <v>0</v>
          </cell>
          <cell r="X5812">
            <v>20</v>
          </cell>
          <cell r="Y5812">
            <v>100</v>
          </cell>
          <cell r="Z5812" t="str">
            <v>在营</v>
          </cell>
          <cell r="AA5812">
            <v>45463.7278009259</v>
          </cell>
        </row>
        <row r="5813">
          <cell r="G5813" t="str">
            <v>29059114622</v>
          </cell>
          <cell r="H5813">
            <v>114622</v>
          </cell>
          <cell r="I5813" t="str">
            <v>四川太极成华区东昌路一药店</v>
          </cell>
          <cell r="J5813">
            <v>132.21</v>
          </cell>
          <cell r="K5813">
            <v>162</v>
          </cell>
          <cell r="L5813">
            <v>149</v>
          </cell>
        </row>
        <row r="5813">
          <cell r="N5813" t="str">
            <v>沙美特罗替卡松吸入粉雾剂(原：沙美特罗替卡松粉吸入剂)</v>
          </cell>
          <cell r="O5813">
            <v>0.183888888888889</v>
          </cell>
          <cell r="P5813">
            <v>0.112684563758389</v>
          </cell>
          <cell r="Q5813">
            <v>3</v>
          </cell>
        </row>
        <row r="5813">
          <cell r="S5813">
            <v>104</v>
          </cell>
          <cell r="T5813">
            <v>-13</v>
          </cell>
        </row>
        <row r="5813">
          <cell r="V5813">
            <v>100</v>
          </cell>
          <cell r="W5813">
            <v>0</v>
          </cell>
          <cell r="X5813">
            <v>20</v>
          </cell>
          <cell r="Y5813">
            <v>100</v>
          </cell>
          <cell r="Z5813" t="str">
            <v>在营</v>
          </cell>
          <cell r="AA5813">
            <v>45462.6261921296</v>
          </cell>
        </row>
        <row r="5814">
          <cell r="G5814" t="str">
            <v>29059117491</v>
          </cell>
          <cell r="H5814">
            <v>117491</v>
          </cell>
          <cell r="I5814" t="str">
            <v>四川太极金牛区花照壁中横街药店</v>
          </cell>
          <cell r="J5814">
            <v>132.21</v>
          </cell>
          <cell r="K5814">
            <v>162</v>
          </cell>
          <cell r="L5814">
            <v>149</v>
          </cell>
        </row>
        <row r="5814">
          <cell r="N5814" t="str">
            <v>沙美特罗替卡松吸入粉雾剂(原：沙美特罗替卡松粉吸入剂)</v>
          </cell>
          <cell r="O5814">
            <v>0.183888888888889</v>
          </cell>
          <cell r="P5814">
            <v>0.112684563758389</v>
          </cell>
          <cell r="Q5814">
            <v>2</v>
          </cell>
        </row>
        <row r="5814">
          <cell r="S5814">
            <v>104</v>
          </cell>
          <cell r="T5814">
            <v>-13</v>
          </cell>
        </row>
        <row r="5814">
          <cell r="V5814">
            <v>100</v>
          </cell>
          <cell r="W5814">
            <v>0</v>
          </cell>
          <cell r="X5814">
            <v>20</v>
          </cell>
          <cell r="Y5814">
            <v>100</v>
          </cell>
          <cell r="Z5814" t="str">
            <v>在营</v>
          </cell>
          <cell r="AA5814">
            <v>45462.4968981482</v>
          </cell>
        </row>
        <row r="5815">
          <cell r="G5815" t="str">
            <v>29059119262</v>
          </cell>
          <cell r="H5815">
            <v>119262</v>
          </cell>
          <cell r="I5815" t="str">
            <v>四川太极成华区驷马桥三路药店</v>
          </cell>
          <cell r="J5815">
            <v>132.21</v>
          </cell>
          <cell r="K5815">
            <v>162</v>
          </cell>
          <cell r="L5815">
            <v>149</v>
          </cell>
        </row>
        <row r="5815">
          <cell r="N5815" t="str">
            <v>沙美特罗替卡松吸入粉雾剂(原：沙美特罗替卡松粉吸入剂)</v>
          </cell>
          <cell r="O5815">
            <v>0.183888888888889</v>
          </cell>
          <cell r="P5815">
            <v>0.112684563758389</v>
          </cell>
          <cell r="Q5815">
            <v>1</v>
          </cell>
        </row>
        <row r="5815">
          <cell r="S5815">
            <v>104</v>
          </cell>
          <cell r="T5815">
            <v>-13</v>
          </cell>
        </row>
        <row r="5815">
          <cell r="V5815">
            <v>100</v>
          </cell>
          <cell r="W5815">
            <v>0</v>
          </cell>
          <cell r="X5815">
            <v>20</v>
          </cell>
          <cell r="Y5815">
            <v>100</v>
          </cell>
          <cell r="Z5815" t="str">
            <v>在营</v>
          </cell>
          <cell r="AA5815">
            <v>45451.8929398148</v>
          </cell>
        </row>
        <row r="5816">
          <cell r="G5816" t="str">
            <v>29059343</v>
          </cell>
          <cell r="H5816">
            <v>343</v>
          </cell>
          <cell r="I5816" t="str">
            <v>四川太极光华药店</v>
          </cell>
          <cell r="J5816">
            <v>132.21</v>
          </cell>
          <cell r="K5816">
            <v>162</v>
          </cell>
          <cell r="L5816">
            <v>149</v>
          </cell>
        </row>
        <row r="5816">
          <cell r="N5816" t="str">
            <v>沙美特罗替卡松吸入粉雾剂(原：沙美特罗替卡松粉吸入剂)</v>
          </cell>
          <cell r="O5816">
            <v>0.183888888888889</v>
          </cell>
          <cell r="P5816">
            <v>0.112684563758389</v>
          </cell>
          <cell r="Q5816">
            <v>5</v>
          </cell>
        </row>
        <row r="5816">
          <cell r="S5816">
            <v>104</v>
          </cell>
          <cell r="T5816">
            <v>-13</v>
          </cell>
        </row>
        <row r="5816">
          <cell r="V5816">
            <v>100</v>
          </cell>
          <cell r="W5816">
            <v>0</v>
          </cell>
          <cell r="X5816">
            <v>20</v>
          </cell>
          <cell r="Y5816">
            <v>100</v>
          </cell>
          <cell r="Z5816" t="str">
            <v>在营</v>
          </cell>
          <cell r="AA5816">
            <v>45463.7690740741</v>
          </cell>
        </row>
        <row r="5817">
          <cell r="G5817" t="str">
            <v>29059578</v>
          </cell>
          <cell r="H5817">
            <v>578</v>
          </cell>
          <cell r="I5817" t="str">
            <v>四川太极成华区华油路药店</v>
          </cell>
          <cell r="J5817">
            <v>132.21</v>
          </cell>
          <cell r="K5817">
            <v>162</v>
          </cell>
          <cell r="L5817">
            <v>149</v>
          </cell>
        </row>
        <row r="5817">
          <cell r="N5817" t="str">
            <v>沙美特罗替卡松吸入粉雾剂(原：沙美特罗替卡松粉吸入剂)</v>
          </cell>
          <cell r="O5817">
            <v>0.183888888888889</v>
          </cell>
          <cell r="P5817">
            <v>0.112684563758389</v>
          </cell>
          <cell r="Q5817">
            <v>2</v>
          </cell>
        </row>
        <row r="5817">
          <cell r="S5817">
            <v>104</v>
          </cell>
          <cell r="T5817">
            <v>-13</v>
          </cell>
        </row>
        <row r="5817">
          <cell r="V5817">
            <v>100</v>
          </cell>
          <cell r="W5817">
            <v>0</v>
          </cell>
          <cell r="X5817">
            <v>20</v>
          </cell>
          <cell r="Y5817">
            <v>100</v>
          </cell>
          <cell r="Z5817" t="str">
            <v>在营</v>
          </cell>
          <cell r="AA5817">
            <v>45463.4201157407</v>
          </cell>
        </row>
        <row r="5818">
          <cell r="G5818" t="str">
            <v>184790106399</v>
          </cell>
          <cell r="H5818">
            <v>106399</v>
          </cell>
          <cell r="I5818" t="str">
            <v>四川太极青羊区蜀辉路药店</v>
          </cell>
          <cell r="J5818">
            <v>87.84</v>
          </cell>
          <cell r="K5818">
            <v>109.8</v>
          </cell>
          <cell r="L5818">
            <v>99</v>
          </cell>
        </row>
        <row r="5818">
          <cell r="N5818" t="str">
            <v>碳酸钙D3咀嚼片(Ⅲ)（维D钙咀嚼片）</v>
          </cell>
          <cell r="O5818">
            <v>0.2</v>
          </cell>
          <cell r="P5818">
            <v>0.112727272727273</v>
          </cell>
          <cell r="Q5818">
            <v>1</v>
          </cell>
        </row>
        <row r="5818">
          <cell r="S5818">
            <v>527</v>
          </cell>
          <cell r="T5818">
            <v>-10.8</v>
          </cell>
        </row>
        <row r="5818">
          <cell r="V5818">
            <v>242</v>
          </cell>
          <cell r="W5818">
            <v>0</v>
          </cell>
          <cell r="X5818">
            <v>65</v>
          </cell>
          <cell r="Y5818">
            <v>242</v>
          </cell>
          <cell r="Z5818" t="str">
            <v>在营</v>
          </cell>
          <cell r="AA5818">
            <v>45462.8127546296</v>
          </cell>
        </row>
        <row r="5819">
          <cell r="G5819" t="str">
            <v>184790106865</v>
          </cell>
          <cell r="H5819">
            <v>106865</v>
          </cell>
          <cell r="I5819" t="str">
            <v>四川太极武侯区丝竹路药店</v>
          </cell>
          <cell r="J5819">
            <v>87.84</v>
          </cell>
          <cell r="K5819">
            <v>109.8</v>
          </cell>
          <cell r="L5819">
            <v>99</v>
          </cell>
        </row>
        <row r="5819">
          <cell r="N5819" t="str">
            <v>碳酸钙D3咀嚼片(Ⅲ)（维D钙咀嚼片）</v>
          </cell>
          <cell r="O5819">
            <v>0.2</v>
          </cell>
          <cell r="P5819">
            <v>0.112727272727273</v>
          </cell>
          <cell r="Q5819">
            <v>1</v>
          </cell>
        </row>
        <row r="5819">
          <cell r="S5819">
            <v>527</v>
          </cell>
          <cell r="T5819">
            <v>-10.8</v>
          </cell>
        </row>
        <row r="5819">
          <cell r="V5819">
            <v>242</v>
          </cell>
          <cell r="W5819">
            <v>0</v>
          </cell>
          <cell r="X5819">
            <v>65</v>
          </cell>
          <cell r="Y5819">
            <v>242</v>
          </cell>
          <cell r="Z5819" t="str">
            <v>在营</v>
          </cell>
          <cell r="AA5819">
            <v>45460.448125</v>
          </cell>
        </row>
        <row r="5820">
          <cell r="G5820" t="str">
            <v>184790114622</v>
          </cell>
          <cell r="H5820">
            <v>114622</v>
          </cell>
          <cell r="I5820" t="str">
            <v>四川太极成华区东昌路一药店</v>
          </cell>
          <cell r="J5820">
            <v>87.84</v>
          </cell>
          <cell r="K5820">
            <v>109.8</v>
          </cell>
          <cell r="L5820">
            <v>99</v>
          </cell>
        </row>
        <row r="5820">
          <cell r="N5820" t="str">
            <v>碳酸钙D3咀嚼片(Ⅲ)（维D钙咀嚼片）</v>
          </cell>
          <cell r="O5820">
            <v>0.2</v>
          </cell>
          <cell r="P5820">
            <v>0.112727272727273</v>
          </cell>
          <cell r="Q5820">
            <v>3</v>
          </cell>
        </row>
        <row r="5820">
          <cell r="S5820">
            <v>527</v>
          </cell>
          <cell r="T5820">
            <v>-10.8</v>
          </cell>
        </row>
        <row r="5820">
          <cell r="V5820">
            <v>242</v>
          </cell>
          <cell r="W5820">
            <v>0</v>
          </cell>
          <cell r="X5820">
            <v>65</v>
          </cell>
          <cell r="Y5820">
            <v>242</v>
          </cell>
          <cell r="Z5820" t="str">
            <v>在营</v>
          </cell>
          <cell r="AA5820">
            <v>45462.639224537</v>
          </cell>
        </row>
        <row r="5821">
          <cell r="G5821" t="str">
            <v>184790114848</v>
          </cell>
          <cell r="H5821">
            <v>114848</v>
          </cell>
          <cell r="I5821" t="str">
            <v>四川太极大药房连锁有限公司成都高新区吉瑞三路二药房</v>
          </cell>
          <cell r="J5821">
            <v>87.84</v>
          </cell>
          <cell r="K5821">
            <v>109.8</v>
          </cell>
          <cell r="L5821">
            <v>99</v>
          </cell>
        </row>
        <row r="5821">
          <cell r="N5821" t="str">
            <v>碳酸钙D3咀嚼片(Ⅲ)（维D钙咀嚼片）</v>
          </cell>
          <cell r="O5821">
            <v>0.2</v>
          </cell>
          <cell r="P5821">
            <v>0.112727272727273</v>
          </cell>
          <cell r="Q5821">
            <v>1</v>
          </cell>
        </row>
        <row r="5821">
          <cell r="S5821">
            <v>527</v>
          </cell>
          <cell r="T5821">
            <v>-10.8</v>
          </cell>
        </row>
        <row r="5821">
          <cell r="V5821">
            <v>242</v>
          </cell>
          <cell r="W5821">
            <v>0</v>
          </cell>
          <cell r="X5821">
            <v>65</v>
          </cell>
          <cell r="Y5821">
            <v>242</v>
          </cell>
          <cell r="Z5821" t="str">
            <v>在营</v>
          </cell>
          <cell r="AA5821">
            <v>45463.3941782407</v>
          </cell>
        </row>
        <row r="5822">
          <cell r="G5822" t="str">
            <v>184790118151</v>
          </cell>
          <cell r="H5822">
            <v>118151</v>
          </cell>
          <cell r="I5822" t="str">
            <v>四川太极金牛区沙湾东一路药店</v>
          </cell>
          <cell r="J5822">
            <v>87.84</v>
          </cell>
          <cell r="K5822">
            <v>109.8</v>
          </cell>
          <cell r="L5822">
            <v>99</v>
          </cell>
        </row>
        <row r="5822">
          <cell r="N5822" t="str">
            <v>碳酸钙D3咀嚼片(Ⅲ)（维D钙咀嚼片）</v>
          </cell>
          <cell r="O5822">
            <v>0.2</v>
          </cell>
          <cell r="P5822">
            <v>0.112727272727273</v>
          </cell>
          <cell r="Q5822">
            <v>2</v>
          </cell>
        </row>
        <row r="5822">
          <cell r="S5822">
            <v>527</v>
          </cell>
          <cell r="T5822">
            <v>-10.8</v>
          </cell>
        </row>
        <row r="5822">
          <cell r="V5822">
            <v>242</v>
          </cell>
          <cell r="W5822">
            <v>0</v>
          </cell>
          <cell r="X5822">
            <v>65</v>
          </cell>
          <cell r="Y5822">
            <v>242</v>
          </cell>
          <cell r="Z5822" t="str">
            <v>在营</v>
          </cell>
          <cell r="AA5822">
            <v>45461.7023032407</v>
          </cell>
        </row>
        <row r="5823">
          <cell r="G5823" t="str">
            <v>184790123007</v>
          </cell>
          <cell r="H5823">
            <v>123007</v>
          </cell>
          <cell r="I5823" t="str">
            <v>四川太极大邑县青霞街道元通路南段药店</v>
          </cell>
          <cell r="J5823">
            <v>87.84</v>
          </cell>
          <cell r="K5823">
            <v>109.8</v>
          </cell>
          <cell r="L5823">
            <v>99</v>
          </cell>
        </row>
        <row r="5823">
          <cell r="N5823" t="str">
            <v>碳酸钙D3咀嚼片(Ⅲ)（维D钙咀嚼片）</v>
          </cell>
          <cell r="O5823">
            <v>0.2</v>
          </cell>
          <cell r="P5823">
            <v>0.112727272727273</v>
          </cell>
          <cell r="Q5823">
            <v>3</v>
          </cell>
        </row>
        <row r="5823">
          <cell r="S5823">
            <v>527</v>
          </cell>
          <cell r="T5823">
            <v>-10.8</v>
          </cell>
        </row>
        <row r="5823">
          <cell r="V5823">
            <v>242</v>
          </cell>
          <cell r="W5823">
            <v>0</v>
          </cell>
          <cell r="X5823">
            <v>65</v>
          </cell>
          <cell r="Y5823">
            <v>242</v>
          </cell>
          <cell r="Z5823" t="str">
            <v>在营</v>
          </cell>
          <cell r="AA5823">
            <v>45451.5430902778</v>
          </cell>
        </row>
        <row r="5824">
          <cell r="G5824" t="str">
            <v>184790339</v>
          </cell>
          <cell r="H5824">
            <v>339</v>
          </cell>
          <cell r="I5824" t="str">
            <v>四川太极沙河源药店</v>
          </cell>
          <cell r="J5824">
            <v>87.84</v>
          </cell>
          <cell r="K5824">
            <v>109.8</v>
          </cell>
          <cell r="L5824">
            <v>99</v>
          </cell>
        </row>
        <row r="5824">
          <cell r="N5824" t="str">
            <v>碳酸钙D3咀嚼片(Ⅲ)（维D钙咀嚼片）</v>
          </cell>
          <cell r="O5824">
            <v>0.2</v>
          </cell>
          <cell r="P5824">
            <v>0.112727272727273</v>
          </cell>
          <cell r="Q5824">
            <v>2</v>
          </cell>
        </row>
        <row r="5824">
          <cell r="S5824">
            <v>527</v>
          </cell>
          <cell r="T5824">
            <v>-10.8</v>
          </cell>
        </row>
        <row r="5824">
          <cell r="V5824">
            <v>242</v>
          </cell>
          <cell r="W5824">
            <v>0</v>
          </cell>
          <cell r="X5824">
            <v>65</v>
          </cell>
          <cell r="Y5824">
            <v>242</v>
          </cell>
          <cell r="Z5824" t="str">
            <v>在营</v>
          </cell>
          <cell r="AA5824">
            <v>45433.8263425926</v>
          </cell>
        </row>
        <row r="5825">
          <cell r="G5825" t="str">
            <v>184790357</v>
          </cell>
          <cell r="H5825">
            <v>357</v>
          </cell>
          <cell r="I5825" t="str">
            <v>四川太极清江东路药店</v>
          </cell>
          <cell r="J5825">
            <v>87.84</v>
          </cell>
          <cell r="K5825">
            <v>109.8</v>
          </cell>
          <cell r="L5825">
            <v>99</v>
          </cell>
          <cell r="M5825" t="str">
            <v>良元</v>
          </cell>
          <cell r="N5825" t="str">
            <v>碳酸钙D3咀嚼片(Ⅲ)（维D钙咀嚼片）</v>
          </cell>
          <cell r="O5825">
            <v>0.2</v>
          </cell>
          <cell r="P5825">
            <v>0.112727272727273</v>
          </cell>
          <cell r="Q5825">
            <v>1</v>
          </cell>
        </row>
        <row r="5825">
          <cell r="S5825">
            <v>527</v>
          </cell>
          <cell r="T5825">
            <v>-10.8</v>
          </cell>
        </row>
        <row r="5825">
          <cell r="V5825">
            <v>242</v>
          </cell>
          <cell r="W5825">
            <v>0</v>
          </cell>
          <cell r="X5825">
            <v>65</v>
          </cell>
          <cell r="Y5825">
            <v>242</v>
          </cell>
          <cell r="Z5825" t="str">
            <v>在营</v>
          </cell>
          <cell r="AA5825">
            <v>45459.4310300926</v>
          </cell>
        </row>
        <row r="5826">
          <cell r="G5826" t="str">
            <v>184790546</v>
          </cell>
          <cell r="H5826">
            <v>546</v>
          </cell>
          <cell r="I5826" t="str">
            <v>四川太极锦江区榕声路店</v>
          </cell>
          <cell r="J5826">
            <v>87.84</v>
          </cell>
          <cell r="K5826">
            <v>109.8</v>
          </cell>
          <cell r="L5826">
            <v>99</v>
          </cell>
        </row>
        <row r="5826">
          <cell r="N5826" t="str">
            <v>碳酸钙D3咀嚼片(Ⅲ)（维D钙咀嚼片）</v>
          </cell>
          <cell r="O5826">
            <v>0.2</v>
          </cell>
          <cell r="P5826">
            <v>0.112727272727273</v>
          </cell>
          <cell r="Q5826">
            <v>2</v>
          </cell>
        </row>
        <row r="5826">
          <cell r="S5826">
            <v>527</v>
          </cell>
          <cell r="T5826">
            <v>-10.8</v>
          </cell>
        </row>
        <row r="5826">
          <cell r="V5826">
            <v>242</v>
          </cell>
          <cell r="W5826">
            <v>0</v>
          </cell>
          <cell r="X5826">
            <v>65</v>
          </cell>
          <cell r="Y5826">
            <v>242</v>
          </cell>
          <cell r="Z5826" t="str">
            <v>在营</v>
          </cell>
          <cell r="AA5826">
            <v>45463.6883101852</v>
          </cell>
        </row>
        <row r="5827">
          <cell r="G5827" t="str">
            <v>18479056</v>
          </cell>
          <cell r="H5827">
            <v>56</v>
          </cell>
          <cell r="I5827" t="str">
            <v>四川太极三江店</v>
          </cell>
          <cell r="J5827">
            <v>87.84</v>
          </cell>
          <cell r="K5827">
            <v>109.8</v>
          </cell>
          <cell r="L5827">
            <v>99</v>
          </cell>
        </row>
        <row r="5827">
          <cell r="N5827" t="str">
            <v>碳酸钙D3咀嚼片(Ⅲ)（维D钙咀嚼片）</v>
          </cell>
          <cell r="O5827">
            <v>0.2</v>
          </cell>
          <cell r="P5827">
            <v>0.112727272727273</v>
          </cell>
          <cell r="Q5827">
            <v>5</v>
          </cell>
        </row>
        <row r="5827">
          <cell r="S5827">
            <v>527</v>
          </cell>
          <cell r="T5827">
            <v>-10.8</v>
          </cell>
        </row>
        <row r="5827">
          <cell r="V5827">
            <v>242</v>
          </cell>
          <cell r="W5827">
            <v>0</v>
          </cell>
          <cell r="X5827">
            <v>65</v>
          </cell>
          <cell r="Y5827">
            <v>242</v>
          </cell>
          <cell r="Z5827" t="str">
            <v>在营</v>
          </cell>
          <cell r="AA5827">
            <v>45462.5360763889</v>
          </cell>
        </row>
        <row r="5828">
          <cell r="G5828" t="str">
            <v>184790585</v>
          </cell>
          <cell r="H5828">
            <v>585</v>
          </cell>
          <cell r="I5828" t="str">
            <v>四川太极成华区羊子山西路药店（兴元华盛）</v>
          </cell>
          <cell r="J5828">
            <v>87.84</v>
          </cell>
          <cell r="K5828">
            <v>109.8</v>
          </cell>
          <cell r="L5828">
            <v>99</v>
          </cell>
        </row>
        <row r="5828">
          <cell r="N5828" t="str">
            <v>碳酸钙D3咀嚼片(Ⅲ)（维D钙咀嚼片）</v>
          </cell>
          <cell r="O5828">
            <v>0.2</v>
          </cell>
          <cell r="P5828">
            <v>0.112727272727273</v>
          </cell>
          <cell r="Q5828">
            <v>2</v>
          </cell>
        </row>
        <row r="5828">
          <cell r="S5828">
            <v>527</v>
          </cell>
          <cell r="T5828">
            <v>-10.8</v>
          </cell>
        </row>
        <row r="5828">
          <cell r="V5828">
            <v>242</v>
          </cell>
          <cell r="W5828">
            <v>0</v>
          </cell>
          <cell r="X5828">
            <v>65</v>
          </cell>
          <cell r="Y5828">
            <v>242</v>
          </cell>
          <cell r="Z5828" t="str">
            <v>在营</v>
          </cell>
          <cell r="AA5828">
            <v>45462.8716666667</v>
          </cell>
        </row>
        <row r="5829">
          <cell r="G5829" t="str">
            <v>184790707</v>
          </cell>
          <cell r="H5829">
            <v>707</v>
          </cell>
          <cell r="I5829" t="str">
            <v>四川太极成华区万科路药店</v>
          </cell>
          <cell r="J5829">
            <v>87.84</v>
          </cell>
          <cell r="K5829">
            <v>109.8</v>
          </cell>
          <cell r="L5829">
            <v>99</v>
          </cell>
        </row>
        <row r="5829">
          <cell r="N5829" t="str">
            <v>碳酸钙D3咀嚼片(Ⅲ)（维D钙咀嚼片）</v>
          </cell>
          <cell r="O5829">
            <v>0.2</v>
          </cell>
          <cell r="P5829">
            <v>0.112727272727273</v>
          </cell>
          <cell r="Q5829">
            <v>2</v>
          </cell>
        </row>
        <row r="5829">
          <cell r="S5829">
            <v>527</v>
          </cell>
          <cell r="T5829">
            <v>-10.8</v>
          </cell>
        </row>
        <row r="5829">
          <cell r="V5829">
            <v>242</v>
          </cell>
          <cell r="W5829">
            <v>0</v>
          </cell>
          <cell r="X5829">
            <v>65</v>
          </cell>
          <cell r="Y5829">
            <v>242</v>
          </cell>
          <cell r="Z5829" t="str">
            <v>在营</v>
          </cell>
          <cell r="AA5829">
            <v>45461.6836226852</v>
          </cell>
        </row>
        <row r="5830">
          <cell r="G5830" t="str">
            <v>184790733</v>
          </cell>
          <cell r="H5830">
            <v>733</v>
          </cell>
          <cell r="I5830" t="str">
            <v>四川太极双流区东升街道三强西路药店</v>
          </cell>
          <cell r="J5830">
            <v>87.84</v>
          </cell>
          <cell r="K5830">
            <v>109.8</v>
          </cell>
          <cell r="L5830">
            <v>99</v>
          </cell>
        </row>
        <row r="5830">
          <cell r="N5830" t="str">
            <v>碳酸钙D3咀嚼片(Ⅲ)（维D钙咀嚼片）</v>
          </cell>
          <cell r="O5830">
            <v>0.2</v>
          </cell>
          <cell r="P5830">
            <v>0.112727272727273</v>
          </cell>
          <cell r="Q5830">
            <v>2</v>
          </cell>
        </row>
        <row r="5830">
          <cell r="S5830">
            <v>527</v>
          </cell>
          <cell r="T5830">
            <v>-10.8</v>
          </cell>
        </row>
        <row r="5830">
          <cell r="V5830">
            <v>242</v>
          </cell>
          <cell r="W5830">
            <v>0</v>
          </cell>
          <cell r="X5830">
            <v>65</v>
          </cell>
          <cell r="Y5830">
            <v>242</v>
          </cell>
          <cell r="Z5830" t="str">
            <v>在营</v>
          </cell>
          <cell r="AA5830">
            <v>45464.6514814815</v>
          </cell>
        </row>
        <row r="5831">
          <cell r="G5831" t="str">
            <v>184790737</v>
          </cell>
          <cell r="H5831">
            <v>737</v>
          </cell>
          <cell r="I5831" t="str">
            <v>四川太极高新区大源北街药店</v>
          </cell>
          <cell r="J5831">
            <v>87.84</v>
          </cell>
          <cell r="K5831">
            <v>109.8</v>
          </cell>
          <cell r="L5831">
            <v>99</v>
          </cell>
        </row>
        <row r="5831">
          <cell r="N5831" t="str">
            <v>碳酸钙D3咀嚼片(Ⅲ)（维D钙咀嚼片）</v>
          </cell>
          <cell r="O5831">
            <v>0.2</v>
          </cell>
          <cell r="P5831">
            <v>0.112727272727273</v>
          </cell>
          <cell r="Q5831">
            <v>1</v>
          </cell>
        </row>
        <row r="5831">
          <cell r="S5831">
            <v>527</v>
          </cell>
          <cell r="T5831">
            <v>-10.8</v>
          </cell>
        </row>
        <row r="5831">
          <cell r="V5831">
            <v>242</v>
          </cell>
          <cell r="W5831">
            <v>0</v>
          </cell>
          <cell r="X5831">
            <v>65</v>
          </cell>
          <cell r="Y5831">
            <v>242</v>
          </cell>
          <cell r="Z5831" t="str">
            <v>在营</v>
          </cell>
          <cell r="AA5831">
            <v>45433.6900694444</v>
          </cell>
        </row>
        <row r="5832">
          <cell r="G5832" t="str">
            <v>184790744</v>
          </cell>
          <cell r="H5832">
            <v>744</v>
          </cell>
          <cell r="I5832" t="str">
            <v>四川太极武侯区科华街药店</v>
          </cell>
          <cell r="J5832">
            <v>87.84</v>
          </cell>
          <cell r="K5832">
            <v>109.8</v>
          </cell>
          <cell r="L5832">
            <v>99</v>
          </cell>
        </row>
        <row r="5832">
          <cell r="N5832" t="str">
            <v>碳酸钙D3咀嚼片(Ⅲ)（维D钙咀嚼片）</v>
          </cell>
          <cell r="O5832">
            <v>0.2</v>
          </cell>
          <cell r="P5832">
            <v>0.112727272727273</v>
          </cell>
          <cell r="Q5832">
            <v>2</v>
          </cell>
        </row>
        <row r="5832">
          <cell r="S5832">
            <v>527</v>
          </cell>
          <cell r="T5832">
            <v>-10.8</v>
          </cell>
        </row>
        <row r="5832">
          <cell r="V5832">
            <v>242</v>
          </cell>
          <cell r="W5832">
            <v>0</v>
          </cell>
          <cell r="X5832">
            <v>65</v>
          </cell>
          <cell r="Y5832">
            <v>242</v>
          </cell>
          <cell r="Z5832" t="str">
            <v>在营</v>
          </cell>
          <cell r="AA5832">
            <v>45448.8517939815</v>
          </cell>
        </row>
        <row r="5833">
          <cell r="G5833" t="str">
            <v>170155104838</v>
          </cell>
          <cell r="H5833">
            <v>104838</v>
          </cell>
          <cell r="I5833" t="str">
            <v>四川太极崇州市崇阳镇蜀州中路药店</v>
          </cell>
          <cell r="J5833">
            <v>65.65</v>
          </cell>
          <cell r="K5833">
            <v>89</v>
          </cell>
          <cell r="L5833">
            <v>74</v>
          </cell>
          <cell r="M5833" t="str">
            <v>三元</v>
          </cell>
          <cell r="N5833" t="str">
            <v>非洛地平缓释片</v>
          </cell>
          <cell r="O5833">
            <v>0.262359550561798</v>
          </cell>
          <cell r="P5833">
            <v>0.112837837837838</v>
          </cell>
          <cell r="Q5833">
            <v>2</v>
          </cell>
        </row>
        <row r="5833">
          <cell r="S5833">
            <v>668</v>
          </cell>
          <cell r="T5833">
            <v>-15</v>
          </cell>
        </row>
        <row r="5833">
          <cell r="V5833">
            <v>422</v>
          </cell>
          <cell r="W5833">
            <v>0</v>
          </cell>
          <cell r="X5833">
            <v>69</v>
          </cell>
          <cell r="Y5833">
            <v>422</v>
          </cell>
          <cell r="Z5833" t="str">
            <v>在营</v>
          </cell>
          <cell r="AA5833">
            <v>45467.6472222222</v>
          </cell>
        </row>
        <row r="5834">
          <cell r="G5834" t="str">
            <v>170155713</v>
          </cell>
          <cell r="H5834">
            <v>713</v>
          </cell>
          <cell r="I5834" t="str">
            <v>四川太极都江堰聚源镇药店</v>
          </cell>
          <cell r="J5834">
            <v>65.65</v>
          </cell>
          <cell r="K5834">
            <v>89</v>
          </cell>
          <cell r="L5834">
            <v>74</v>
          </cell>
          <cell r="M5834" t="str">
            <v>卫康</v>
          </cell>
          <cell r="N5834" t="str">
            <v>非洛地平缓释片</v>
          </cell>
          <cell r="O5834">
            <v>0.262359550561798</v>
          </cell>
          <cell r="P5834">
            <v>0.112837837837838</v>
          </cell>
          <cell r="Q5834">
            <v>1</v>
          </cell>
        </row>
        <row r="5834">
          <cell r="S5834">
            <v>668</v>
          </cell>
          <cell r="T5834">
            <v>-15</v>
          </cell>
        </row>
        <row r="5834">
          <cell r="V5834">
            <v>422</v>
          </cell>
          <cell r="W5834">
            <v>0</v>
          </cell>
          <cell r="X5834">
            <v>69</v>
          </cell>
          <cell r="Y5834">
            <v>422</v>
          </cell>
          <cell r="Z5834" t="str">
            <v>在营</v>
          </cell>
          <cell r="AA5834">
            <v>45462.4150231481</v>
          </cell>
        </row>
        <row r="5835">
          <cell r="G5835" t="str">
            <v>3628311</v>
          </cell>
          <cell r="H5835">
            <v>311</v>
          </cell>
          <cell r="I5835" t="str">
            <v>四川太极西部店</v>
          </cell>
          <cell r="J5835">
            <v>27.5</v>
          </cell>
          <cell r="K5835">
            <v>32.8</v>
          </cell>
          <cell r="L5835">
            <v>31</v>
          </cell>
        </row>
        <row r="5835">
          <cell r="N5835" t="str">
            <v>培哚普利叔丁胺片(原培哚普利片)</v>
          </cell>
          <cell r="O5835">
            <v>0.161585365853658</v>
          </cell>
          <cell r="P5835">
            <v>0.112903225806452</v>
          </cell>
          <cell r="Q5835">
            <v>2</v>
          </cell>
        </row>
        <row r="5835">
          <cell r="S5835">
            <v>318</v>
          </cell>
          <cell r="T5835">
            <v>-1.8</v>
          </cell>
        </row>
        <row r="5835">
          <cell r="V5835">
            <v>271</v>
          </cell>
          <cell r="W5835">
            <v>0</v>
          </cell>
          <cell r="X5835">
            <v>7</v>
          </cell>
          <cell r="Y5835">
            <v>271</v>
          </cell>
          <cell r="Z5835" t="str">
            <v>在营</v>
          </cell>
          <cell r="AA5835">
            <v>45463.3631944444</v>
          </cell>
        </row>
        <row r="5836">
          <cell r="G5836" t="str">
            <v>11731721</v>
          </cell>
          <cell r="H5836">
            <v>721</v>
          </cell>
          <cell r="I5836" t="str">
            <v>四川太极邛崃市临邛镇洪川小区药店</v>
          </cell>
          <cell r="J5836">
            <v>50.56</v>
          </cell>
          <cell r="K5836">
            <v>63</v>
          </cell>
          <cell r="L5836">
            <v>57</v>
          </cell>
          <cell r="M5836" t="str">
            <v>高济</v>
          </cell>
          <cell r="N5836" t="e">
            <v>#N/A</v>
          </cell>
          <cell r="O5836">
            <v>0.197460317460317</v>
          </cell>
          <cell r="P5836">
            <v>0.112982456140351</v>
          </cell>
          <cell r="Q5836">
            <v>1</v>
          </cell>
          <cell r="R5836">
            <v>58</v>
          </cell>
          <cell r="S5836">
            <v>1452</v>
          </cell>
          <cell r="T5836">
            <v>-6</v>
          </cell>
          <cell r="U5836">
            <v>-1</v>
          </cell>
          <cell r="V5836">
            <v>3211</v>
          </cell>
          <cell r="W5836">
            <v>0</v>
          </cell>
          <cell r="X5836">
            <v>3240</v>
          </cell>
          <cell r="Y5836">
            <v>3211</v>
          </cell>
          <cell r="Z5836" t="str">
            <v>在营</v>
          </cell>
          <cell r="AA5836">
            <v>45432.4796064815</v>
          </cell>
        </row>
        <row r="5837">
          <cell r="G5837" t="str">
            <v>66897105910</v>
          </cell>
          <cell r="H5837">
            <v>105910</v>
          </cell>
          <cell r="I5837" t="str">
            <v>四川太极高新区紫薇东路药店</v>
          </cell>
          <cell r="J5837">
            <v>363.6</v>
          </cell>
          <cell r="K5837">
            <v>438</v>
          </cell>
          <cell r="L5837">
            <v>410</v>
          </cell>
        </row>
        <row r="5837">
          <cell r="N5837" t="str">
            <v>何氏狐臭净浓缩液</v>
          </cell>
          <cell r="O5837">
            <v>0.16986301369863</v>
          </cell>
          <cell r="P5837">
            <v>0.113170731707317</v>
          </cell>
          <cell r="Q5837">
            <v>2</v>
          </cell>
        </row>
        <row r="5837">
          <cell r="S5837">
            <v>262</v>
          </cell>
          <cell r="T5837">
            <v>-28</v>
          </cell>
        </row>
        <row r="5837">
          <cell r="V5837">
            <v>211</v>
          </cell>
          <cell r="W5837">
            <v>0</v>
          </cell>
          <cell r="X5837">
            <v>50</v>
          </cell>
          <cell r="Y5837">
            <v>211</v>
          </cell>
          <cell r="Z5837" t="str">
            <v>在营</v>
          </cell>
          <cell r="AA5837">
            <v>45462.8950810185</v>
          </cell>
        </row>
        <row r="5838">
          <cell r="G5838" t="str">
            <v>132194102934</v>
          </cell>
          <cell r="H5838">
            <v>102934</v>
          </cell>
          <cell r="I5838" t="str">
            <v>四川太极金牛区银河北街药店</v>
          </cell>
          <cell r="J5838">
            <v>297.95</v>
          </cell>
          <cell r="K5838">
            <v>368</v>
          </cell>
          <cell r="L5838">
            <v>336</v>
          </cell>
        </row>
        <row r="5838">
          <cell r="N5838" t="e">
            <v>#N/A</v>
          </cell>
          <cell r="O5838">
            <v>0.190353260869565</v>
          </cell>
          <cell r="P5838">
            <v>0.113244047619048</v>
          </cell>
          <cell r="Q5838">
            <v>2</v>
          </cell>
          <cell r="R5838">
            <v>348</v>
          </cell>
          <cell r="S5838">
            <v>57</v>
          </cell>
          <cell r="T5838">
            <v>-32</v>
          </cell>
          <cell r="U5838">
            <v>-12</v>
          </cell>
          <cell r="V5838">
            <v>80.66666</v>
          </cell>
          <cell r="W5838">
            <v>0</v>
          </cell>
          <cell r="X5838" t="e">
            <v>#N/A</v>
          </cell>
          <cell r="Y5838">
            <v>80.66666</v>
          </cell>
          <cell r="Z5838" t="str">
            <v>在营</v>
          </cell>
          <cell r="AA5838">
            <v>45461.5340509259</v>
          </cell>
        </row>
        <row r="5839">
          <cell r="G5839" t="str">
            <v>35237743</v>
          </cell>
          <cell r="H5839">
            <v>743</v>
          </cell>
          <cell r="I5839" t="str">
            <v>四川太极成华区万宇路药店</v>
          </cell>
          <cell r="J5839">
            <v>8.69</v>
          </cell>
          <cell r="K5839">
            <v>15</v>
          </cell>
          <cell r="L5839">
            <v>9.8</v>
          </cell>
        </row>
        <row r="5839">
          <cell r="N5839" t="str">
            <v>缬沙坦胶囊(托平)</v>
          </cell>
          <cell r="O5839">
            <v>0.420666666666667</v>
          </cell>
          <cell r="P5839">
            <v>0.113265306122449</v>
          </cell>
          <cell r="Q5839">
            <v>2</v>
          </cell>
          <cell r="R5839">
            <v>13.8</v>
          </cell>
          <cell r="S5839">
            <v>239</v>
          </cell>
          <cell r="T5839">
            <v>-5.2</v>
          </cell>
          <cell r="U5839">
            <v>-4</v>
          </cell>
          <cell r="V5839">
            <v>312</v>
          </cell>
          <cell r="W5839">
            <v>0</v>
          </cell>
          <cell r="X5839">
            <v>45</v>
          </cell>
          <cell r="Y5839">
            <v>312</v>
          </cell>
          <cell r="Z5839" t="str">
            <v>在营</v>
          </cell>
          <cell r="AA5839">
            <v>45449.6418634259</v>
          </cell>
        </row>
        <row r="5840">
          <cell r="G5840" t="str">
            <v>110207726</v>
          </cell>
          <cell r="H5840">
            <v>726</v>
          </cell>
          <cell r="I5840" t="str">
            <v>四川太极金牛区交大路第三药店</v>
          </cell>
          <cell r="J5840">
            <v>81.57</v>
          </cell>
          <cell r="K5840">
            <v>122</v>
          </cell>
          <cell r="L5840">
            <v>92</v>
          </cell>
        </row>
        <row r="5840">
          <cell r="N5840" t="str">
            <v>碳酸钙维D3元素片(4)(金钙尔奇D)</v>
          </cell>
          <cell r="O5840">
            <v>0.331393442622951</v>
          </cell>
          <cell r="P5840">
            <v>0.113369565217391</v>
          </cell>
          <cell r="Q5840">
            <v>2</v>
          </cell>
          <cell r="R5840">
            <v>115.9</v>
          </cell>
          <cell r="S5840">
            <v>148</v>
          </cell>
          <cell r="T5840">
            <v>-30</v>
          </cell>
          <cell r="U5840">
            <v>-23.9</v>
          </cell>
          <cell r="V5840">
            <v>240</v>
          </cell>
          <cell r="W5840">
            <v>0</v>
          </cell>
          <cell r="X5840">
            <v>264</v>
          </cell>
          <cell r="Y5840">
            <v>240</v>
          </cell>
          <cell r="Z5840" t="str">
            <v>在营</v>
          </cell>
          <cell r="AA5840">
            <v>45433.6952430556</v>
          </cell>
        </row>
        <row r="5841">
          <cell r="G5841" t="str">
            <v>173043103639</v>
          </cell>
          <cell r="H5841">
            <v>103639</v>
          </cell>
          <cell r="I5841" t="str">
            <v>四川太极成华区金马河路药店</v>
          </cell>
          <cell r="J5841">
            <v>159.58</v>
          </cell>
          <cell r="K5841">
            <v>215</v>
          </cell>
          <cell r="L5841">
            <v>180</v>
          </cell>
        </row>
        <row r="5841">
          <cell r="N5841" t="str">
            <v>米诺地尔酊</v>
          </cell>
          <cell r="O5841">
            <v>0.257767441860465</v>
          </cell>
          <cell r="P5841">
            <v>0.113444444444444</v>
          </cell>
          <cell r="Q5841">
            <v>1</v>
          </cell>
        </row>
        <row r="5841">
          <cell r="S5841">
            <v>535</v>
          </cell>
          <cell r="T5841">
            <v>-35</v>
          </cell>
        </row>
        <row r="5841">
          <cell r="V5841">
            <v>316</v>
          </cell>
          <cell r="W5841">
            <v>0</v>
          </cell>
          <cell r="X5841">
            <v>60</v>
          </cell>
          <cell r="Y5841">
            <v>316</v>
          </cell>
          <cell r="Z5841" t="str">
            <v>在营</v>
          </cell>
          <cell r="AA5841">
            <v>45461.8334027778</v>
          </cell>
        </row>
        <row r="5842">
          <cell r="G5842" t="str">
            <v>173043379</v>
          </cell>
          <cell r="H5842">
            <v>379</v>
          </cell>
          <cell r="I5842" t="str">
            <v>四川太极土龙路药店</v>
          </cell>
          <cell r="J5842">
            <v>159.58</v>
          </cell>
          <cell r="K5842">
            <v>215</v>
          </cell>
          <cell r="L5842">
            <v>180</v>
          </cell>
        </row>
        <row r="5842">
          <cell r="N5842" t="str">
            <v>米诺地尔酊</v>
          </cell>
          <cell r="O5842">
            <v>0.257767441860465</v>
          </cell>
          <cell r="P5842">
            <v>0.113444444444444</v>
          </cell>
          <cell r="Q5842">
            <v>1</v>
          </cell>
        </row>
        <row r="5842">
          <cell r="S5842">
            <v>535</v>
          </cell>
          <cell r="T5842">
            <v>-35</v>
          </cell>
        </row>
        <row r="5842">
          <cell r="V5842">
            <v>316</v>
          </cell>
          <cell r="W5842">
            <v>0</v>
          </cell>
          <cell r="X5842">
            <v>60</v>
          </cell>
          <cell r="Y5842">
            <v>316</v>
          </cell>
          <cell r="Z5842" t="str">
            <v>在营</v>
          </cell>
          <cell r="AA5842">
            <v>45462.7604861111</v>
          </cell>
        </row>
        <row r="5843">
          <cell r="G5843" t="str">
            <v>173043716</v>
          </cell>
          <cell r="H5843">
            <v>716</v>
          </cell>
          <cell r="I5843" t="str">
            <v>四川太极大邑县沙渠镇方圆路药店</v>
          </cell>
          <cell r="J5843">
            <v>159.58</v>
          </cell>
          <cell r="K5843">
            <v>215</v>
          </cell>
          <cell r="L5843">
            <v>180</v>
          </cell>
        </row>
        <row r="5843">
          <cell r="N5843" t="str">
            <v>米诺地尔酊</v>
          </cell>
          <cell r="O5843">
            <v>0.257767441860465</v>
          </cell>
          <cell r="P5843">
            <v>0.113444444444444</v>
          </cell>
          <cell r="Q5843">
            <v>2</v>
          </cell>
        </row>
        <row r="5843">
          <cell r="S5843">
            <v>535</v>
          </cell>
          <cell r="T5843">
            <v>-35</v>
          </cell>
        </row>
        <row r="5843">
          <cell r="V5843">
            <v>316</v>
          </cell>
          <cell r="W5843">
            <v>0</v>
          </cell>
          <cell r="X5843">
            <v>60</v>
          </cell>
          <cell r="Y5843">
            <v>316</v>
          </cell>
          <cell r="Z5843" t="str">
            <v>在营</v>
          </cell>
          <cell r="AA5843">
            <v>45460.5649884259</v>
          </cell>
        </row>
        <row r="5844">
          <cell r="G5844" t="str">
            <v>47245103198</v>
          </cell>
          <cell r="H5844">
            <v>103198</v>
          </cell>
          <cell r="I5844" t="str">
            <v>四川太极青羊区贝森北路药店</v>
          </cell>
          <cell r="J5844">
            <v>25.708</v>
          </cell>
          <cell r="K5844">
            <v>31.5</v>
          </cell>
          <cell r="L5844">
            <v>29</v>
          </cell>
        </row>
        <row r="5844">
          <cell r="N5844" t="e">
            <v>#N/A</v>
          </cell>
          <cell r="O5844">
            <v>0.183873015873016</v>
          </cell>
          <cell r="P5844">
            <v>0.11351724137931</v>
          </cell>
          <cell r="Q5844">
            <v>2</v>
          </cell>
          <cell r="R5844">
            <v>29.8</v>
          </cell>
          <cell r="S5844">
            <v>787</v>
          </cell>
          <cell r="T5844">
            <v>-2.5</v>
          </cell>
          <cell r="U5844">
            <v>-0.800000000000001</v>
          </cell>
          <cell r="V5844">
            <v>456</v>
          </cell>
          <cell r="W5844">
            <v>0</v>
          </cell>
          <cell r="X5844">
            <v>6965</v>
          </cell>
          <cell r="Y5844">
            <v>456</v>
          </cell>
          <cell r="Z5844" t="str">
            <v>在营</v>
          </cell>
          <cell r="AA5844">
            <v>45461.7018287037</v>
          </cell>
        </row>
        <row r="5845">
          <cell r="G5845" t="str">
            <v>47245114848</v>
          </cell>
          <cell r="H5845">
            <v>114848</v>
          </cell>
          <cell r="I5845" t="str">
            <v>四川太极大药房连锁有限公司成都高新区吉瑞三路二药房</v>
          </cell>
          <cell r="J5845">
            <v>25.708</v>
          </cell>
          <cell r="K5845">
            <v>31.5</v>
          </cell>
          <cell r="L5845">
            <v>29</v>
          </cell>
        </row>
        <row r="5845">
          <cell r="N5845" t="e">
            <v>#N/A</v>
          </cell>
          <cell r="O5845">
            <v>0.183873015873016</v>
          </cell>
          <cell r="P5845">
            <v>0.11351724137931</v>
          </cell>
          <cell r="Q5845">
            <v>1</v>
          </cell>
          <cell r="R5845">
            <v>29.8</v>
          </cell>
          <cell r="S5845">
            <v>787</v>
          </cell>
          <cell r="T5845">
            <v>-2.5</v>
          </cell>
          <cell r="U5845">
            <v>-0.800000000000001</v>
          </cell>
          <cell r="V5845">
            <v>456</v>
          </cell>
          <cell r="W5845">
            <v>0</v>
          </cell>
          <cell r="X5845">
            <v>6965</v>
          </cell>
          <cell r="Y5845">
            <v>456</v>
          </cell>
          <cell r="Z5845" t="str">
            <v>在营</v>
          </cell>
          <cell r="AA5845">
            <v>45463.3911111111</v>
          </cell>
        </row>
        <row r="5846">
          <cell r="G5846" t="str">
            <v>47245301263</v>
          </cell>
          <cell r="H5846">
            <v>301263</v>
          </cell>
          <cell r="I5846" t="str">
            <v>四川太极大药房连锁有限公司剑南大道药店</v>
          </cell>
          <cell r="J5846">
            <v>25.708</v>
          </cell>
          <cell r="K5846">
            <v>31.5</v>
          </cell>
          <cell r="L5846">
            <v>29</v>
          </cell>
          <cell r="M5846" t="str">
            <v>海王星辰</v>
          </cell>
          <cell r="N5846" t="e">
            <v>#N/A</v>
          </cell>
          <cell r="O5846">
            <v>0.183873015873016</v>
          </cell>
          <cell r="P5846">
            <v>0.11351724137931</v>
          </cell>
          <cell r="Q5846">
            <v>2</v>
          </cell>
          <cell r="R5846">
            <v>29.8</v>
          </cell>
          <cell r="S5846">
            <v>787</v>
          </cell>
          <cell r="T5846">
            <v>-2.5</v>
          </cell>
          <cell r="U5846">
            <v>-0.800000000000001</v>
          </cell>
          <cell r="V5846">
            <v>456</v>
          </cell>
          <cell r="W5846">
            <v>0</v>
          </cell>
          <cell r="X5846">
            <v>6965</v>
          </cell>
          <cell r="Y5846">
            <v>456</v>
          </cell>
          <cell r="Z5846" t="str">
            <v>在营</v>
          </cell>
          <cell r="AA5846">
            <v>45433.6620717593</v>
          </cell>
        </row>
        <row r="5847">
          <cell r="G5847" t="str">
            <v>47245343</v>
          </cell>
          <cell r="H5847">
            <v>343</v>
          </cell>
          <cell r="I5847" t="str">
            <v>四川太极光华药店</v>
          </cell>
          <cell r="J5847">
            <v>25.708</v>
          </cell>
          <cell r="K5847">
            <v>31.5</v>
          </cell>
          <cell r="L5847">
            <v>29</v>
          </cell>
        </row>
        <row r="5847">
          <cell r="N5847" t="e">
            <v>#N/A</v>
          </cell>
          <cell r="O5847">
            <v>0.183873015873016</v>
          </cell>
          <cell r="P5847">
            <v>0.11351724137931</v>
          </cell>
          <cell r="Q5847">
            <v>5</v>
          </cell>
          <cell r="R5847">
            <v>29.8</v>
          </cell>
          <cell r="S5847">
            <v>787</v>
          </cell>
          <cell r="T5847">
            <v>-2.5</v>
          </cell>
          <cell r="U5847">
            <v>-0.800000000000001</v>
          </cell>
          <cell r="V5847">
            <v>456</v>
          </cell>
          <cell r="W5847">
            <v>0</v>
          </cell>
          <cell r="X5847">
            <v>6965</v>
          </cell>
          <cell r="Y5847">
            <v>456</v>
          </cell>
          <cell r="Z5847" t="str">
            <v>在营</v>
          </cell>
          <cell r="AA5847">
            <v>45463.7695138889</v>
          </cell>
        </row>
        <row r="5848">
          <cell r="G5848" t="str">
            <v>47245357</v>
          </cell>
          <cell r="H5848">
            <v>357</v>
          </cell>
          <cell r="I5848" t="str">
            <v>四川太极清江东路药店</v>
          </cell>
          <cell r="J5848">
            <v>25.708</v>
          </cell>
          <cell r="K5848">
            <v>31.5</v>
          </cell>
          <cell r="L5848">
            <v>29</v>
          </cell>
          <cell r="M5848" t="str">
            <v>良元</v>
          </cell>
          <cell r="N5848" t="e">
            <v>#N/A</v>
          </cell>
          <cell r="O5848">
            <v>0.183873015873016</v>
          </cell>
          <cell r="P5848">
            <v>0.11351724137931</v>
          </cell>
          <cell r="Q5848">
            <v>1</v>
          </cell>
          <cell r="R5848">
            <v>29.8</v>
          </cell>
          <cell r="S5848">
            <v>787</v>
          </cell>
          <cell r="T5848">
            <v>-2.5</v>
          </cell>
          <cell r="U5848">
            <v>-0.800000000000001</v>
          </cell>
          <cell r="V5848">
            <v>456</v>
          </cell>
          <cell r="W5848">
            <v>0</v>
          </cell>
          <cell r="X5848">
            <v>6965</v>
          </cell>
          <cell r="Y5848">
            <v>456</v>
          </cell>
          <cell r="Z5848" t="str">
            <v>在营</v>
          </cell>
          <cell r="AA5848">
            <v>45459.4346990741</v>
          </cell>
        </row>
        <row r="5849">
          <cell r="G5849" t="str">
            <v>47245732</v>
          </cell>
          <cell r="H5849">
            <v>732</v>
          </cell>
          <cell r="I5849" t="str">
            <v>四川太极邛崃市羊安镇永康大道药店</v>
          </cell>
          <cell r="J5849">
            <v>25.708</v>
          </cell>
          <cell r="K5849">
            <v>31.5</v>
          </cell>
          <cell r="L5849">
            <v>29</v>
          </cell>
        </row>
        <row r="5849">
          <cell r="N5849" t="e">
            <v>#N/A</v>
          </cell>
          <cell r="O5849">
            <v>0.183873015873016</v>
          </cell>
          <cell r="P5849">
            <v>0.11351724137931</v>
          </cell>
          <cell r="Q5849">
            <v>2</v>
          </cell>
          <cell r="R5849">
            <v>29.8</v>
          </cell>
          <cell r="S5849">
            <v>787</v>
          </cell>
          <cell r="T5849">
            <v>-2.5</v>
          </cell>
          <cell r="U5849">
            <v>-0.800000000000001</v>
          </cell>
          <cell r="V5849">
            <v>456</v>
          </cell>
          <cell r="W5849">
            <v>0</v>
          </cell>
          <cell r="X5849">
            <v>6965</v>
          </cell>
          <cell r="Y5849">
            <v>456</v>
          </cell>
          <cell r="Z5849" t="str">
            <v>在营</v>
          </cell>
          <cell r="AA5849">
            <v>45462.4854050926</v>
          </cell>
        </row>
        <row r="5850">
          <cell r="G5850" t="str">
            <v>34493111400</v>
          </cell>
          <cell r="H5850">
            <v>111400</v>
          </cell>
          <cell r="I5850" t="str">
            <v>四川太极邛崃市文君街道杏林路药店</v>
          </cell>
          <cell r="J5850">
            <v>22.16</v>
          </cell>
          <cell r="K5850">
            <v>28</v>
          </cell>
          <cell r="L5850">
            <v>25</v>
          </cell>
        </row>
        <row r="5850">
          <cell r="N5850" t="str">
            <v>氨溴特罗口服溶液</v>
          </cell>
          <cell r="O5850">
            <v>0.208571428571429</v>
          </cell>
          <cell r="P5850">
            <v>0.1136</v>
          </cell>
          <cell r="Q5850">
            <v>3</v>
          </cell>
        </row>
        <row r="5850">
          <cell r="S5850">
            <v>599</v>
          </cell>
          <cell r="T5850">
            <v>-3</v>
          </cell>
        </row>
        <row r="5850">
          <cell r="V5850">
            <v>396</v>
          </cell>
          <cell r="W5850">
            <v>0</v>
          </cell>
          <cell r="X5850">
            <v>200</v>
          </cell>
          <cell r="Y5850">
            <v>396</v>
          </cell>
          <cell r="Z5850" t="str">
            <v>在营</v>
          </cell>
          <cell r="AA5850">
            <v>45465.6137384259</v>
          </cell>
        </row>
        <row r="5851">
          <cell r="G5851" t="str">
            <v>34493311</v>
          </cell>
          <cell r="H5851">
            <v>311</v>
          </cell>
          <cell r="I5851" t="str">
            <v>四川太极西部店</v>
          </cell>
          <cell r="J5851">
            <v>22.16</v>
          </cell>
          <cell r="K5851">
            <v>28</v>
          </cell>
          <cell r="L5851">
            <v>25</v>
          </cell>
        </row>
        <row r="5851">
          <cell r="N5851" t="str">
            <v>氨溴特罗口服溶液</v>
          </cell>
          <cell r="O5851">
            <v>0.208571428571429</v>
          </cell>
          <cell r="P5851">
            <v>0.1136</v>
          </cell>
          <cell r="Q5851">
            <v>2</v>
          </cell>
        </row>
        <row r="5851">
          <cell r="S5851">
            <v>599</v>
          </cell>
          <cell r="T5851">
            <v>-3</v>
          </cell>
        </row>
        <row r="5851">
          <cell r="V5851">
            <v>396</v>
          </cell>
          <cell r="W5851">
            <v>0</v>
          </cell>
          <cell r="X5851">
            <v>200</v>
          </cell>
          <cell r="Y5851">
            <v>396</v>
          </cell>
          <cell r="Z5851" t="str">
            <v>在营</v>
          </cell>
          <cell r="AA5851">
            <v>45466.7738310185</v>
          </cell>
        </row>
        <row r="5852">
          <cell r="G5852" t="str">
            <v>34493385</v>
          </cell>
          <cell r="H5852">
            <v>385</v>
          </cell>
          <cell r="I5852" t="str">
            <v>四川太极五津西路药店</v>
          </cell>
          <cell r="J5852">
            <v>22.16</v>
          </cell>
          <cell r="K5852">
            <v>28</v>
          </cell>
          <cell r="L5852">
            <v>25</v>
          </cell>
          <cell r="M5852" t="str">
            <v>杏林</v>
          </cell>
          <cell r="N5852" t="str">
            <v>氨溴特罗口服溶液</v>
          </cell>
          <cell r="O5852">
            <v>0.208571428571429</v>
          </cell>
          <cell r="P5852">
            <v>0.1136</v>
          </cell>
          <cell r="Q5852">
            <v>2</v>
          </cell>
        </row>
        <row r="5852">
          <cell r="S5852">
            <v>599</v>
          </cell>
          <cell r="T5852">
            <v>-3</v>
          </cell>
        </row>
        <row r="5852">
          <cell r="V5852">
            <v>396</v>
          </cell>
          <cell r="W5852">
            <v>0</v>
          </cell>
          <cell r="X5852">
            <v>200</v>
          </cell>
          <cell r="Y5852">
            <v>396</v>
          </cell>
          <cell r="Z5852" t="str">
            <v>在营</v>
          </cell>
          <cell r="AA5852">
            <v>45463.4050578704</v>
          </cell>
        </row>
        <row r="5853">
          <cell r="G5853" t="str">
            <v>66789732</v>
          </cell>
          <cell r="H5853">
            <v>732</v>
          </cell>
          <cell r="I5853" t="str">
            <v>四川太极邛崃市羊安镇永康大道药店</v>
          </cell>
          <cell r="J5853">
            <v>43.43</v>
          </cell>
          <cell r="K5853">
            <v>50.8</v>
          </cell>
          <cell r="L5853">
            <v>49</v>
          </cell>
        </row>
        <row r="5853">
          <cell r="N5853" t="str">
            <v>三七通舒胶囊</v>
          </cell>
          <cell r="O5853">
            <v>0.14507874015748</v>
          </cell>
          <cell r="P5853">
            <v>0.113673469387755</v>
          </cell>
          <cell r="Q5853">
            <v>2</v>
          </cell>
        </row>
        <row r="5853">
          <cell r="S5853">
            <v>375</v>
          </cell>
          <cell r="T5853">
            <v>-1.8</v>
          </cell>
        </row>
        <row r="5853">
          <cell r="V5853">
            <v>298</v>
          </cell>
          <cell r="W5853">
            <v>0</v>
          </cell>
          <cell r="X5853">
            <v>146</v>
          </cell>
          <cell r="Y5853">
            <v>298</v>
          </cell>
          <cell r="Z5853" t="str">
            <v>在营</v>
          </cell>
          <cell r="AA5853">
            <v>45462.4855671296</v>
          </cell>
        </row>
        <row r="5854">
          <cell r="G5854" t="str">
            <v>200607102934</v>
          </cell>
          <cell r="H5854">
            <v>102934</v>
          </cell>
          <cell r="I5854" t="str">
            <v>四川太极金牛区银河北街药店</v>
          </cell>
          <cell r="J5854">
            <v>66.46</v>
          </cell>
          <cell r="K5854">
            <v>79.3</v>
          </cell>
          <cell r="L5854">
            <v>75</v>
          </cell>
        </row>
        <row r="5854">
          <cell r="N5854" t="str">
            <v>富马酸伏诺拉生片</v>
          </cell>
          <cell r="O5854">
            <v>0.161916771752837</v>
          </cell>
          <cell r="P5854">
            <v>0.113866666666667</v>
          </cell>
          <cell r="Q5854">
            <v>2</v>
          </cell>
        </row>
        <row r="5854">
          <cell r="S5854">
            <v>372</v>
          </cell>
          <cell r="T5854">
            <v>-4.3</v>
          </cell>
        </row>
        <row r="5854">
          <cell r="V5854">
            <v>227</v>
          </cell>
          <cell r="W5854">
            <v>0</v>
          </cell>
          <cell r="X5854">
            <v>60</v>
          </cell>
          <cell r="Y5854">
            <v>227</v>
          </cell>
          <cell r="Z5854" t="str">
            <v>在营</v>
          </cell>
          <cell r="AA5854">
            <v>45461.8389699074</v>
          </cell>
        </row>
        <row r="5855">
          <cell r="G5855" t="str">
            <v>200607106399</v>
          </cell>
          <cell r="H5855">
            <v>106399</v>
          </cell>
          <cell r="I5855" t="str">
            <v>四川太极青羊区蜀辉路药店</v>
          </cell>
          <cell r="J5855">
            <v>66.46</v>
          </cell>
          <cell r="K5855">
            <v>79.3</v>
          </cell>
          <cell r="L5855">
            <v>75</v>
          </cell>
        </row>
        <row r="5855">
          <cell r="N5855" t="str">
            <v>富马酸伏诺拉生片</v>
          </cell>
          <cell r="O5855">
            <v>0.161916771752837</v>
          </cell>
          <cell r="P5855">
            <v>0.113866666666667</v>
          </cell>
          <cell r="Q5855">
            <v>1</v>
          </cell>
        </row>
        <row r="5855">
          <cell r="S5855">
            <v>372</v>
          </cell>
          <cell r="T5855">
            <v>-4.3</v>
          </cell>
        </row>
        <row r="5855">
          <cell r="V5855">
            <v>227</v>
          </cell>
          <cell r="W5855">
            <v>0</v>
          </cell>
          <cell r="X5855">
            <v>60</v>
          </cell>
          <cell r="Y5855">
            <v>227</v>
          </cell>
          <cell r="Z5855" t="str">
            <v>在营</v>
          </cell>
          <cell r="AA5855">
            <v>45462.7962731481</v>
          </cell>
        </row>
        <row r="5856">
          <cell r="G5856" t="str">
            <v>200607357</v>
          </cell>
          <cell r="H5856">
            <v>357</v>
          </cell>
          <cell r="I5856" t="str">
            <v>四川太极清江东路药店</v>
          </cell>
          <cell r="J5856">
            <v>66.46</v>
          </cell>
          <cell r="K5856">
            <v>79.3</v>
          </cell>
          <cell r="L5856">
            <v>75</v>
          </cell>
          <cell r="M5856" t="str">
            <v>良元</v>
          </cell>
          <cell r="N5856" t="str">
            <v>富马酸伏诺拉生片</v>
          </cell>
          <cell r="O5856">
            <v>0.161916771752837</v>
          </cell>
          <cell r="P5856">
            <v>0.113866666666667</v>
          </cell>
          <cell r="Q5856">
            <v>1</v>
          </cell>
        </row>
        <row r="5856">
          <cell r="S5856">
            <v>372</v>
          </cell>
          <cell r="T5856">
            <v>-4.3</v>
          </cell>
        </row>
        <row r="5856">
          <cell r="V5856">
            <v>227</v>
          </cell>
          <cell r="W5856">
            <v>0</v>
          </cell>
          <cell r="X5856">
            <v>60</v>
          </cell>
          <cell r="Y5856">
            <v>227</v>
          </cell>
          <cell r="Z5856" t="str">
            <v>在营</v>
          </cell>
          <cell r="AA5856">
            <v>45458.7215509259</v>
          </cell>
        </row>
        <row r="5857">
          <cell r="G5857" t="str">
            <v>200607721</v>
          </cell>
          <cell r="H5857">
            <v>721</v>
          </cell>
          <cell r="I5857" t="str">
            <v>四川太极邛崃市临邛镇洪川小区药店</v>
          </cell>
          <cell r="J5857">
            <v>66.46</v>
          </cell>
          <cell r="K5857">
            <v>79.3</v>
          </cell>
          <cell r="L5857">
            <v>75</v>
          </cell>
          <cell r="M5857" t="str">
            <v>高济</v>
          </cell>
          <cell r="N5857" t="str">
            <v>富马酸伏诺拉生片</v>
          </cell>
          <cell r="O5857">
            <v>0.161916771752837</v>
          </cell>
          <cell r="P5857">
            <v>0.113866666666667</v>
          </cell>
          <cell r="Q5857">
            <v>1</v>
          </cell>
        </row>
        <row r="5857">
          <cell r="S5857">
            <v>372</v>
          </cell>
          <cell r="T5857">
            <v>-4.3</v>
          </cell>
        </row>
        <row r="5857">
          <cell r="V5857">
            <v>227</v>
          </cell>
          <cell r="W5857">
            <v>0</v>
          </cell>
          <cell r="X5857">
            <v>60</v>
          </cell>
          <cell r="Y5857">
            <v>227</v>
          </cell>
          <cell r="Z5857" t="str">
            <v>在营</v>
          </cell>
          <cell r="AA5857">
            <v>45432.4343402778</v>
          </cell>
        </row>
        <row r="5858">
          <cell r="G5858" t="str">
            <v>200607732</v>
          </cell>
          <cell r="H5858">
            <v>732</v>
          </cell>
          <cell r="I5858" t="str">
            <v>四川太极邛崃市羊安镇永康大道药店</v>
          </cell>
          <cell r="J5858">
            <v>66.46</v>
          </cell>
          <cell r="K5858">
            <v>79.3</v>
          </cell>
          <cell r="L5858">
            <v>75</v>
          </cell>
        </row>
        <row r="5858">
          <cell r="N5858" t="str">
            <v>富马酸伏诺拉生片</v>
          </cell>
          <cell r="O5858">
            <v>0.161916771752837</v>
          </cell>
          <cell r="P5858">
            <v>0.113866666666667</v>
          </cell>
          <cell r="Q5858">
            <v>2</v>
          </cell>
        </row>
        <row r="5858">
          <cell r="S5858">
            <v>372</v>
          </cell>
          <cell r="T5858">
            <v>-4.3</v>
          </cell>
        </row>
        <row r="5858">
          <cell r="V5858">
            <v>227</v>
          </cell>
          <cell r="W5858">
            <v>0</v>
          </cell>
          <cell r="X5858">
            <v>60</v>
          </cell>
          <cell r="Y5858">
            <v>227</v>
          </cell>
          <cell r="Z5858" t="str">
            <v>在营</v>
          </cell>
          <cell r="AA5858">
            <v>45462.4857407407</v>
          </cell>
        </row>
        <row r="5859">
          <cell r="G5859" t="str">
            <v>154519106399</v>
          </cell>
          <cell r="H5859">
            <v>106399</v>
          </cell>
          <cell r="I5859" t="str">
            <v>四川太极青羊区蜀辉路药店</v>
          </cell>
          <cell r="J5859">
            <v>55.81</v>
          </cell>
          <cell r="K5859">
            <v>66.9</v>
          </cell>
          <cell r="L5859">
            <v>63</v>
          </cell>
        </row>
        <row r="5859">
          <cell r="N5859" t="e">
            <v>#N/A</v>
          </cell>
          <cell r="O5859">
            <v>0.16576980568012</v>
          </cell>
          <cell r="P5859">
            <v>0.114126984126984</v>
          </cell>
          <cell r="Q5859">
            <v>1</v>
          </cell>
          <cell r="R5859">
            <v>65.1</v>
          </cell>
          <cell r="S5859">
            <v>526</v>
          </cell>
          <cell r="T5859">
            <v>-3.90000000000001</v>
          </cell>
          <cell r="U5859">
            <v>-2.09999999999999</v>
          </cell>
          <cell r="V5859">
            <v>451</v>
          </cell>
          <cell r="W5859">
            <v>0</v>
          </cell>
          <cell r="X5859">
            <v>429</v>
          </cell>
          <cell r="Y5859">
            <v>451</v>
          </cell>
          <cell r="Z5859" t="str">
            <v>在营</v>
          </cell>
          <cell r="AA5859">
            <v>45462.8253125</v>
          </cell>
        </row>
        <row r="5860">
          <cell r="G5860" t="str">
            <v>154519359</v>
          </cell>
          <cell r="H5860">
            <v>359</v>
          </cell>
          <cell r="I5860" t="str">
            <v>四川太极枣子巷药店</v>
          </cell>
          <cell r="J5860">
            <v>55.81</v>
          </cell>
          <cell r="K5860">
            <v>66.9</v>
          </cell>
          <cell r="L5860">
            <v>63</v>
          </cell>
        </row>
        <row r="5860">
          <cell r="N5860" t="e">
            <v>#N/A</v>
          </cell>
          <cell r="O5860">
            <v>0.16576980568012</v>
          </cell>
          <cell r="P5860">
            <v>0.114126984126984</v>
          </cell>
          <cell r="Q5860">
            <v>2</v>
          </cell>
          <cell r="R5860">
            <v>65.1</v>
          </cell>
          <cell r="S5860">
            <v>526</v>
          </cell>
          <cell r="T5860">
            <v>-3.90000000000001</v>
          </cell>
          <cell r="U5860">
            <v>-2.09999999999999</v>
          </cell>
          <cell r="V5860">
            <v>451</v>
          </cell>
          <cell r="W5860">
            <v>0</v>
          </cell>
          <cell r="X5860">
            <v>429</v>
          </cell>
          <cell r="Y5860">
            <v>451</v>
          </cell>
          <cell r="Z5860" t="str">
            <v>在营</v>
          </cell>
          <cell r="AA5860">
            <v>45452.6898958333</v>
          </cell>
        </row>
        <row r="5861">
          <cell r="G5861" t="str">
            <v>35782102565</v>
          </cell>
          <cell r="H5861">
            <v>102565</v>
          </cell>
          <cell r="I5861" t="str">
            <v>四川太极武侯区佳灵路药店</v>
          </cell>
          <cell r="J5861">
            <v>33.48</v>
          </cell>
          <cell r="K5861">
            <v>43.5</v>
          </cell>
          <cell r="L5861">
            <v>37.8</v>
          </cell>
        </row>
        <row r="5861">
          <cell r="N5861" t="str">
            <v>苄达赖氨酸滴眼液(莎普爱思)</v>
          </cell>
          <cell r="O5861">
            <v>0.230344827586207</v>
          </cell>
          <cell r="P5861">
            <v>0.114285714285714</v>
          </cell>
          <cell r="Q5861">
            <v>1</v>
          </cell>
        </row>
        <row r="5861">
          <cell r="S5861">
            <v>328</v>
          </cell>
          <cell r="T5861">
            <v>-5.7</v>
          </cell>
        </row>
        <row r="5861">
          <cell r="V5861">
            <v>327</v>
          </cell>
          <cell r="W5861">
            <v>0</v>
          </cell>
          <cell r="X5861">
            <v>121</v>
          </cell>
          <cell r="Y5861">
            <v>327</v>
          </cell>
          <cell r="Z5861" t="str">
            <v>在营</v>
          </cell>
          <cell r="AA5861">
            <v>45433.711087963</v>
          </cell>
        </row>
        <row r="5862">
          <cell r="G5862" t="str">
            <v>29058102567</v>
          </cell>
          <cell r="H5862">
            <v>102567</v>
          </cell>
          <cell r="I5862" t="str">
            <v>四川太极新津县五津镇武阳西路药店</v>
          </cell>
          <cell r="J5862">
            <v>43.84</v>
          </cell>
          <cell r="K5862">
            <v>54.8</v>
          </cell>
          <cell r="L5862">
            <v>49.5</v>
          </cell>
          <cell r="M5862" t="str">
            <v>一心堂</v>
          </cell>
          <cell r="N5862" t="str">
            <v>碳酸钙D3咀嚼片(Ⅲ)(儿童维D钙咀嚼片)</v>
          </cell>
          <cell r="O5862">
            <v>0.2</v>
          </cell>
          <cell r="P5862">
            <v>0.114343434343434</v>
          </cell>
          <cell r="Q5862">
            <v>2</v>
          </cell>
        </row>
        <row r="5862">
          <cell r="S5862">
            <v>211</v>
          </cell>
          <cell r="T5862">
            <v>-5.3</v>
          </cell>
        </row>
        <row r="5862">
          <cell r="V5862">
            <v>218</v>
          </cell>
          <cell r="W5862">
            <v>0</v>
          </cell>
          <cell r="X5862">
            <v>599</v>
          </cell>
          <cell r="Y5862">
            <v>218</v>
          </cell>
          <cell r="Z5862" t="str">
            <v>在营</v>
          </cell>
          <cell r="AA5862">
            <v>45466.5827546296</v>
          </cell>
        </row>
        <row r="5863">
          <cell r="G5863" t="str">
            <v>154600102567</v>
          </cell>
          <cell r="H5863">
            <v>102567</v>
          </cell>
          <cell r="I5863" t="str">
            <v>四川太极新津县五津镇武阳西路药店</v>
          </cell>
          <cell r="J5863">
            <v>69.08</v>
          </cell>
          <cell r="K5863">
            <v>89.9</v>
          </cell>
          <cell r="L5863">
            <v>78</v>
          </cell>
        </row>
        <row r="5863">
          <cell r="N5863" t="str">
            <v>培哚普利叔丁胺片(雅施达)</v>
          </cell>
          <cell r="O5863">
            <v>0.231590656284761</v>
          </cell>
          <cell r="P5863">
            <v>0.114358974358974</v>
          </cell>
          <cell r="Q5863">
            <v>4</v>
          </cell>
        </row>
        <row r="5863">
          <cell r="S5863">
            <v>203</v>
          </cell>
          <cell r="T5863">
            <v>-11.9</v>
          </cell>
        </row>
        <row r="5863">
          <cell r="V5863">
            <v>184</v>
          </cell>
          <cell r="W5863">
            <v>0</v>
          </cell>
          <cell r="X5863">
            <v>30</v>
          </cell>
          <cell r="Y5863">
            <v>184</v>
          </cell>
          <cell r="Z5863" t="str">
            <v>在营</v>
          </cell>
          <cell r="AA5863">
            <v>45466.4973611111</v>
          </cell>
        </row>
        <row r="5864">
          <cell r="G5864" t="str">
            <v>154600118951</v>
          </cell>
          <cell r="H5864">
            <v>118951</v>
          </cell>
          <cell r="I5864" t="str">
            <v>四川太极青羊区金祥路药店</v>
          </cell>
          <cell r="J5864">
            <v>69.08</v>
          </cell>
          <cell r="K5864">
            <v>89.9</v>
          </cell>
          <cell r="L5864">
            <v>78</v>
          </cell>
        </row>
        <row r="5864">
          <cell r="N5864" t="str">
            <v>培哚普利叔丁胺片(雅施达)</v>
          </cell>
          <cell r="O5864">
            <v>0.231590656284761</v>
          </cell>
          <cell r="P5864">
            <v>0.114358974358974</v>
          </cell>
          <cell r="Q5864">
            <v>2</v>
          </cell>
        </row>
        <row r="5864">
          <cell r="S5864">
            <v>203</v>
          </cell>
          <cell r="T5864">
            <v>-11.9</v>
          </cell>
        </row>
        <row r="5864">
          <cell r="V5864">
            <v>184</v>
          </cell>
          <cell r="W5864">
            <v>0</v>
          </cell>
          <cell r="X5864">
            <v>30</v>
          </cell>
          <cell r="Y5864">
            <v>184</v>
          </cell>
          <cell r="Z5864" t="str">
            <v>在营</v>
          </cell>
          <cell r="AA5864">
            <v>45459.6093518519</v>
          </cell>
        </row>
        <row r="5865">
          <cell r="G5865" t="str">
            <v>29060108656</v>
          </cell>
          <cell r="H5865">
            <v>108656</v>
          </cell>
          <cell r="I5865" t="str">
            <v>四川太极新津县五津镇五津西路二药房</v>
          </cell>
          <cell r="J5865">
            <v>193.91</v>
          </cell>
          <cell r="K5865">
            <v>249</v>
          </cell>
          <cell r="L5865">
            <v>219</v>
          </cell>
          <cell r="M5865" t="str">
            <v>杏林</v>
          </cell>
          <cell r="N5865" t="str">
            <v>沙美特罗替卡松吸入粉雾剂</v>
          </cell>
          <cell r="O5865">
            <v>0.221244979919679</v>
          </cell>
          <cell r="P5865">
            <v>0.114566210045662</v>
          </cell>
          <cell r="Q5865">
            <v>3</v>
          </cell>
        </row>
        <row r="5865">
          <cell r="S5865">
            <v>218</v>
          </cell>
          <cell r="T5865">
            <v>-30</v>
          </cell>
        </row>
        <row r="5865">
          <cell r="V5865">
            <v>222</v>
          </cell>
          <cell r="W5865">
            <v>0</v>
          </cell>
          <cell r="X5865">
            <v>20</v>
          </cell>
          <cell r="Y5865">
            <v>222</v>
          </cell>
          <cell r="Z5865" t="str">
            <v>在营</v>
          </cell>
          <cell r="AA5865">
            <v>45462.7347337963</v>
          </cell>
        </row>
        <row r="5866">
          <cell r="G5866" t="str">
            <v>29060308</v>
          </cell>
          <cell r="H5866">
            <v>308</v>
          </cell>
          <cell r="I5866" t="str">
            <v>四川太极红星店</v>
          </cell>
          <cell r="J5866">
            <v>193.91</v>
          </cell>
          <cell r="K5866">
            <v>249</v>
          </cell>
          <cell r="L5866">
            <v>219</v>
          </cell>
        </row>
        <row r="5866">
          <cell r="N5866" t="str">
            <v>沙美特罗替卡松吸入粉雾剂</v>
          </cell>
          <cell r="O5866">
            <v>0.221244979919679</v>
          </cell>
          <cell r="P5866">
            <v>0.114566210045662</v>
          </cell>
          <cell r="Q5866">
            <v>2</v>
          </cell>
        </row>
        <row r="5866">
          <cell r="S5866">
            <v>218</v>
          </cell>
          <cell r="T5866">
            <v>-30</v>
          </cell>
        </row>
        <row r="5866">
          <cell r="V5866">
            <v>222</v>
          </cell>
          <cell r="W5866">
            <v>0</v>
          </cell>
          <cell r="X5866">
            <v>20</v>
          </cell>
          <cell r="Y5866">
            <v>222</v>
          </cell>
          <cell r="Z5866" t="str">
            <v>在营</v>
          </cell>
          <cell r="AA5866">
            <v>45466.4770833333</v>
          </cell>
        </row>
        <row r="5867">
          <cell r="G5867" t="str">
            <v>29060385</v>
          </cell>
          <cell r="H5867">
            <v>385</v>
          </cell>
          <cell r="I5867" t="str">
            <v>四川太极五津西路药店</v>
          </cell>
          <cell r="J5867">
            <v>193.91</v>
          </cell>
          <cell r="K5867">
            <v>249</v>
          </cell>
          <cell r="L5867">
            <v>219</v>
          </cell>
          <cell r="M5867" t="str">
            <v>杏林</v>
          </cell>
          <cell r="N5867" t="str">
            <v>沙美特罗替卡松吸入粉雾剂</v>
          </cell>
          <cell r="O5867">
            <v>0.221244979919679</v>
          </cell>
          <cell r="P5867">
            <v>0.114566210045662</v>
          </cell>
          <cell r="Q5867">
            <v>2</v>
          </cell>
        </row>
        <row r="5867">
          <cell r="S5867">
            <v>218</v>
          </cell>
          <cell r="T5867">
            <v>-30</v>
          </cell>
        </row>
        <row r="5867">
          <cell r="V5867">
            <v>222</v>
          </cell>
          <cell r="W5867">
            <v>0</v>
          </cell>
          <cell r="X5867">
            <v>20</v>
          </cell>
          <cell r="Y5867">
            <v>222</v>
          </cell>
          <cell r="Z5867" t="str">
            <v>在营</v>
          </cell>
          <cell r="AA5867">
            <v>45463.4262037037</v>
          </cell>
        </row>
        <row r="5868">
          <cell r="G5868" t="str">
            <v>59120738</v>
          </cell>
          <cell r="H5868">
            <v>738</v>
          </cell>
          <cell r="I5868" t="str">
            <v>四川太极都江堰市蒲阳路药店</v>
          </cell>
          <cell r="J5868">
            <v>29.66</v>
          </cell>
          <cell r="K5868">
            <v>38</v>
          </cell>
          <cell r="L5868">
            <v>33.5</v>
          </cell>
          <cell r="M5868" t="str">
            <v>卫康</v>
          </cell>
          <cell r="N5868" t="str">
            <v>小儿青翘颗粒</v>
          </cell>
          <cell r="O5868">
            <v>0.219473684210526</v>
          </cell>
          <cell r="P5868">
            <v>0.114626865671642</v>
          </cell>
          <cell r="Q5868">
            <v>2</v>
          </cell>
        </row>
        <row r="5868">
          <cell r="S5868">
            <v>565</v>
          </cell>
          <cell r="T5868">
            <v>-4.5</v>
          </cell>
        </row>
        <row r="5868">
          <cell r="V5868">
            <v>255</v>
          </cell>
          <cell r="W5868">
            <v>0</v>
          </cell>
          <cell r="X5868" t="e">
            <v>#N/A</v>
          </cell>
          <cell r="Y5868">
            <v>255</v>
          </cell>
          <cell r="Z5868" t="str">
            <v>在营</v>
          </cell>
          <cell r="AA5868">
            <v>45465.4624074074</v>
          </cell>
        </row>
        <row r="5869">
          <cell r="G5869" t="str">
            <v>132561752</v>
          </cell>
          <cell r="H5869">
            <v>752</v>
          </cell>
          <cell r="I5869" t="str">
            <v>四川太极大药房连锁有限公司武侯区聚萃街药店</v>
          </cell>
          <cell r="J5869">
            <v>70.38</v>
          </cell>
          <cell r="K5869">
            <v>85</v>
          </cell>
          <cell r="L5869">
            <v>79.5</v>
          </cell>
        </row>
        <row r="5869">
          <cell r="N5869" t="str">
            <v>通心络胶囊</v>
          </cell>
          <cell r="O5869">
            <v>0.172</v>
          </cell>
          <cell r="P5869">
            <v>0.114716981132076</v>
          </cell>
          <cell r="Q5869">
            <v>2</v>
          </cell>
          <cell r="R5869">
            <v>82</v>
          </cell>
          <cell r="S5869">
            <v>145</v>
          </cell>
          <cell r="T5869">
            <v>-5.5</v>
          </cell>
          <cell r="U5869">
            <v>-2.5</v>
          </cell>
          <cell r="V5869">
            <v>297</v>
          </cell>
          <cell r="W5869">
            <v>0</v>
          </cell>
          <cell r="X5869">
            <v>40</v>
          </cell>
          <cell r="Y5869">
            <v>297</v>
          </cell>
          <cell r="Z5869" t="str">
            <v>在营</v>
          </cell>
          <cell r="AA5869">
            <v>45432.6734027778</v>
          </cell>
        </row>
        <row r="5870">
          <cell r="G5870" t="str">
            <v>17327105910</v>
          </cell>
          <cell r="H5870">
            <v>105910</v>
          </cell>
          <cell r="I5870" t="str">
            <v>四川太极高新区紫薇东路药店</v>
          </cell>
          <cell r="J5870">
            <v>48.69</v>
          </cell>
          <cell r="K5870">
            <v>66</v>
          </cell>
          <cell r="L5870">
            <v>55</v>
          </cell>
        </row>
        <row r="5870">
          <cell r="N5870" t="str">
            <v>炔雌醇环丙孕酮片(达英-35)</v>
          </cell>
          <cell r="O5870">
            <v>0.262272727272727</v>
          </cell>
          <cell r="P5870">
            <v>0.114727272727273</v>
          </cell>
          <cell r="Q5870">
            <v>2</v>
          </cell>
        </row>
        <row r="5870">
          <cell r="S5870">
            <v>130</v>
          </cell>
          <cell r="T5870">
            <v>-11</v>
          </cell>
        </row>
        <row r="5870">
          <cell r="V5870">
            <v>232</v>
          </cell>
          <cell r="W5870">
            <v>0</v>
          </cell>
          <cell r="X5870" t="e">
            <v>#N/A</v>
          </cell>
          <cell r="Y5870">
            <v>232</v>
          </cell>
          <cell r="Z5870" t="str">
            <v>在营</v>
          </cell>
          <cell r="AA5870">
            <v>45462.7588310185</v>
          </cell>
        </row>
        <row r="5871">
          <cell r="G5871" t="str">
            <v>17327298747</v>
          </cell>
          <cell r="H5871">
            <v>298747</v>
          </cell>
          <cell r="I5871" t="str">
            <v>四川太极大药房连锁有限公司青羊区文和路药店</v>
          </cell>
          <cell r="J5871">
            <v>48.69</v>
          </cell>
          <cell r="K5871">
            <v>66</v>
          </cell>
          <cell r="L5871">
            <v>55</v>
          </cell>
        </row>
        <row r="5871">
          <cell r="N5871" t="str">
            <v>炔雌醇环丙孕酮片(达英-35)</v>
          </cell>
          <cell r="O5871">
            <v>0.262272727272727</v>
          </cell>
          <cell r="P5871">
            <v>0.114727272727273</v>
          </cell>
          <cell r="Q5871">
            <v>2</v>
          </cell>
        </row>
        <row r="5871">
          <cell r="S5871">
            <v>130</v>
          </cell>
          <cell r="T5871">
            <v>-11</v>
          </cell>
        </row>
        <row r="5871">
          <cell r="V5871">
            <v>232</v>
          </cell>
          <cell r="W5871">
            <v>0</v>
          </cell>
          <cell r="X5871" t="e">
            <v>#N/A</v>
          </cell>
          <cell r="Y5871">
            <v>232</v>
          </cell>
          <cell r="Z5871" t="str">
            <v>在营</v>
          </cell>
          <cell r="AA5871">
            <v>45463.7852777778</v>
          </cell>
        </row>
        <row r="5872">
          <cell r="G5872" t="str">
            <v>17327710</v>
          </cell>
          <cell r="H5872">
            <v>710</v>
          </cell>
          <cell r="I5872" t="str">
            <v>四川太极都江堰市蒲阳镇堰问道西路药店</v>
          </cell>
          <cell r="J5872">
            <v>48.69</v>
          </cell>
          <cell r="K5872">
            <v>66</v>
          </cell>
          <cell r="L5872">
            <v>55</v>
          </cell>
          <cell r="M5872" t="str">
            <v>兴福</v>
          </cell>
          <cell r="N5872" t="str">
            <v>炔雌醇环丙孕酮片(达英-35)</v>
          </cell>
          <cell r="O5872">
            <v>0.262272727272727</v>
          </cell>
          <cell r="P5872">
            <v>0.114727272727273</v>
          </cell>
          <cell r="Q5872">
            <v>1</v>
          </cell>
        </row>
        <row r="5872">
          <cell r="S5872">
            <v>130</v>
          </cell>
          <cell r="T5872">
            <v>-11</v>
          </cell>
        </row>
        <row r="5872">
          <cell r="V5872">
            <v>232</v>
          </cell>
          <cell r="W5872">
            <v>0</v>
          </cell>
          <cell r="X5872" t="e">
            <v>#N/A</v>
          </cell>
          <cell r="Y5872">
            <v>232</v>
          </cell>
          <cell r="Z5872" t="str">
            <v>在营</v>
          </cell>
          <cell r="AA5872">
            <v>45463.4412731481</v>
          </cell>
        </row>
        <row r="5873">
          <cell r="G5873" t="str">
            <v>92486572</v>
          </cell>
          <cell r="H5873">
            <v>572</v>
          </cell>
          <cell r="I5873" t="str">
            <v>四川太极郫县郫筒镇东大街药店</v>
          </cell>
          <cell r="J5873">
            <v>30.54</v>
          </cell>
          <cell r="K5873">
            <v>36</v>
          </cell>
          <cell r="L5873">
            <v>34.5</v>
          </cell>
        </row>
        <row r="5873">
          <cell r="N5873" t="str">
            <v>开喉剑喷雾剂</v>
          </cell>
          <cell r="O5873">
            <v>0.151666666666667</v>
          </cell>
          <cell r="P5873">
            <v>0.114782608695652</v>
          </cell>
          <cell r="Q5873">
            <v>2</v>
          </cell>
        </row>
        <row r="5873">
          <cell r="S5873">
            <v>840</v>
          </cell>
          <cell r="T5873">
            <v>-1.5</v>
          </cell>
        </row>
        <row r="5873">
          <cell r="V5873">
            <v>444</v>
          </cell>
          <cell r="W5873">
            <v>0</v>
          </cell>
          <cell r="X5873">
            <v>12000</v>
          </cell>
          <cell r="Y5873">
            <v>444</v>
          </cell>
          <cell r="Z5873" t="str">
            <v>在营</v>
          </cell>
          <cell r="AA5873">
            <v>45461.9019328704</v>
          </cell>
        </row>
        <row r="5874">
          <cell r="G5874" t="str">
            <v>267675119263</v>
          </cell>
          <cell r="H5874">
            <v>119263</v>
          </cell>
          <cell r="I5874" t="str">
            <v>四川太极青羊区蜀源路药店</v>
          </cell>
          <cell r="J5874">
            <v>393.9</v>
          </cell>
          <cell r="K5874">
            <v>460</v>
          </cell>
          <cell r="L5874">
            <v>445</v>
          </cell>
        </row>
        <row r="5874">
          <cell r="N5874" t="str">
            <v>人血白蛋白</v>
          </cell>
          <cell r="O5874">
            <v>0.143695652173913</v>
          </cell>
          <cell r="P5874">
            <v>0.114831460674157</v>
          </cell>
          <cell r="Q5874">
            <v>1</v>
          </cell>
        </row>
        <row r="5874">
          <cell r="S5874">
            <v>253</v>
          </cell>
          <cell r="T5874">
            <v>-15</v>
          </cell>
        </row>
        <row r="5874">
          <cell r="V5874">
            <v>54</v>
          </cell>
          <cell r="W5874">
            <v>0</v>
          </cell>
          <cell r="X5874" t="e">
            <v>#N/A</v>
          </cell>
          <cell r="Y5874">
            <v>54</v>
          </cell>
          <cell r="Z5874" t="str">
            <v>在营</v>
          </cell>
          <cell r="AA5874">
            <v>45466.6621412037</v>
          </cell>
        </row>
        <row r="5875">
          <cell r="G5875" t="str">
            <v>49706108656</v>
          </cell>
          <cell r="H5875">
            <v>108656</v>
          </cell>
          <cell r="I5875" t="str">
            <v>四川太极新津县五津镇五津西路二药房</v>
          </cell>
          <cell r="J5875">
            <v>299.14</v>
          </cell>
          <cell r="K5875">
            <v>383</v>
          </cell>
          <cell r="L5875">
            <v>338</v>
          </cell>
          <cell r="M5875" t="str">
            <v>杏林</v>
          </cell>
          <cell r="N5875" t="str">
            <v>沙美特罗替卡松吸入粉雾剂</v>
          </cell>
          <cell r="O5875">
            <v>0.218955613577024</v>
          </cell>
          <cell r="P5875">
            <v>0.114970414201183</v>
          </cell>
          <cell r="Q5875">
            <v>2</v>
          </cell>
        </row>
        <row r="5875">
          <cell r="S5875">
            <v>53</v>
          </cell>
          <cell r="T5875">
            <v>-45</v>
          </cell>
        </row>
        <row r="5875">
          <cell r="V5875">
            <v>49</v>
          </cell>
          <cell r="W5875">
            <v>0</v>
          </cell>
          <cell r="X5875">
            <v>20</v>
          </cell>
          <cell r="Y5875">
            <v>49</v>
          </cell>
          <cell r="Z5875" t="str">
            <v>在营</v>
          </cell>
          <cell r="AA5875">
            <v>45462.7429282407</v>
          </cell>
        </row>
        <row r="5876">
          <cell r="G5876" t="str">
            <v>49706114685</v>
          </cell>
          <cell r="H5876">
            <v>114685</v>
          </cell>
          <cell r="I5876" t="str">
            <v>四川太极青羊区青龙街药店</v>
          </cell>
          <cell r="J5876">
            <v>299.14</v>
          </cell>
          <cell r="K5876">
            <v>383</v>
          </cell>
          <cell r="L5876">
            <v>338</v>
          </cell>
          <cell r="M5876" t="str">
            <v>百欣堂</v>
          </cell>
          <cell r="N5876" t="str">
            <v>沙美特罗替卡松吸入粉雾剂</v>
          </cell>
          <cell r="O5876">
            <v>0.218955613577024</v>
          </cell>
          <cell r="P5876">
            <v>0.114970414201183</v>
          </cell>
          <cell r="Q5876">
            <v>2</v>
          </cell>
        </row>
        <row r="5876">
          <cell r="S5876">
            <v>53</v>
          </cell>
          <cell r="T5876">
            <v>-45</v>
          </cell>
        </row>
        <row r="5876">
          <cell r="V5876">
            <v>49</v>
          </cell>
          <cell r="W5876">
            <v>0</v>
          </cell>
          <cell r="X5876">
            <v>20</v>
          </cell>
          <cell r="Y5876">
            <v>49</v>
          </cell>
          <cell r="Z5876" t="str">
            <v>在营</v>
          </cell>
          <cell r="AA5876">
            <v>45460.8477314815</v>
          </cell>
        </row>
        <row r="5877">
          <cell r="G5877" t="str">
            <v>49706337</v>
          </cell>
          <cell r="H5877">
            <v>337</v>
          </cell>
          <cell r="I5877" t="str">
            <v>四川太极浆洗街药店</v>
          </cell>
          <cell r="J5877">
            <v>299.14</v>
          </cell>
          <cell r="K5877">
            <v>383</v>
          </cell>
          <cell r="L5877">
            <v>338</v>
          </cell>
          <cell r="M5877" t="str">
            <v>杏林</v>
          </cell>
          <cell r="N5877" t="str">
            <v>沙美特罗替卡松吸入粉雾剂</v>
          </cell>
          <cell r="O5877">
            <v>0.218955613577024</v>
          </cell>
          <cell r="P5877">
            <v>0.114970414201183</v>
          </cell>
          <cell r="Q5877">
            <v>1</v>
          </cell>
        </row>
        <row r="5877">
          <cell r="S5877">
            <v>53</v>
          </cell>
          <cell r="T5877">
            <v>-45</v>
          </cell>
        </row>
        <row r="5877">
          <cell r="V5877">
            <v>49</v>
          </cell>
          <cell r="W5877">
            <v>0</v>
          </cell>
          <cell r="X5877">
            <v>20</v>
          </cell>
          <cell r="Y5877">
            <v>49</v>
          </cell>
          <cell r="Z5877" t="str">
            <v>在营</v>
          </cell>
          <cell r="AA5877">
            <v>45432.6140856482</v>
          </cell>
        </row>
        <row r="5878">
          <cell r="G5878" t="str">
            <v>49706341</v>
          </cell>
          <cell r="H5878">
            <v>341</v>
          </cell>
          <cell r="I5878" t="str">
            <v>四川太极邛崃中心药店</v>
          </cell>
          <cell r="J5878">
            <v>299.14</v>
          </cell>
          <cell r="K5878">
            <v>383</v>
          </cell>
          <cell r="L5878">
            <v>338</v>
          </cell>
          <cell r="M5878" t="str">
            <v>天兴</v>
          </cell>
          <cell r="N5878" t="str">
            <v>沙美特罗替卡松吸入粉雾剂</v>
          </cell>
          <cell r="O5878">
            <v>0.218955613577024</v>
          </cell>
          <cell r="P5878">
            <v>0.114970414201183</v>
          </cell>
          <cell r="Q5878">
            <v>3</v>
          </cell>
        </row>
        <row r="5878">
          <cell r="S5878">
            <v>53</v>
          </cell>
          <cell r="T5878">
            <v>-45</v>
          </cell>
        </row>
        <row r="5878">
          <cell r="V5878">
            <v>49</v>
          </cell>
          <cell r="W5878">
            <v>0</v>
          </cell>
          <cell r="X5878">
            <v>20</v>
          </cell>
          <cell r="Y5878">
            <v>49</v>
          </cell>
          <cell r="Z5878" t="str">
            <v>在营</v>
          </cell>
          <cell r="AA5878">
            <v>45465.8667476852</v>
          </cell>
        </row>
        <row r="5879">
          <cell r="G5879" t="str">
            <v>49706385</v>
          </cell>
          <cell r="H5879">
            <v>385</v>
          </cell>
          <cell r="I5879" t="str">
            <v>四川太极五津西路药店</v>
          </cell>
          <cell r="J5879">
            <v>299.14</v>
          </cell>
          <cell r="K5879">
            <v>383</v>
          </cell>
          <cell r="L5879">
            <v>338</v>
          </cell>
          <cell r="M5879" t="str">
            <v>杏林</v>
          </cell>
          <cell r="N5879" t="str">
            <v>沙美特罗替卡松吸入粉雾剂</v>
          </cell>
          <cell r="O5879">
            <v>0.218955613577024</v>
          </cell>
          <cell r="P5879">
            <v>0.114970414201183</v>
          </cell>
          <cell r="Q5879">
            <v>2</v>
          </cell>
        </row>
        <row r="5879">
          <cell r="S5879">
            <v>53</v>
          </cell>
          <cell r="T5879">
            <v>-45</v>
          </cell>
        </row>
        <row r="5879">
          <cell r="V5879">
            <v>49</v>
          </cell>
          <cell r="W5879">
            <v>0</v>
          </cell>
          <cell r="X5879">
            <v>20</v>
          </cell>
          <cell r="Y5879">
            <v>49</v>
          </cell>
          <cell r="Z5879" t="str">
            <v>在营</v>
          </cell>
          <cell r="AA5879">
            <v>45463.426724537</v>
          </cell>
        </row>
        <row r="5880">
          <cell r="G5880" t="str">
            <v>49706585</v>
          </cell>
          <cell r="H5880">
            <v>585</v>
          </cell>
          <cell r="I5880" t="str">
            <v>四川太极成华区羊子山西路药店（兴元华盛）</v>
          </cell>
          <cell r="J5880">
            <v>299.14</v>
          </cell>
          <cell r="K5880">
            <v>383</v>
          </cell>
          <cell r="L5880">
            <v>338</v>
          </cell>
        </row>
        <row r="5880">
          <cell r="N5880" t="str">
            <v>沙美特罗替卡松吸入粉雾剂</v>
          </cell>
          <cell r="O5880">
            <v>0.218955613577024</v>
          </cell>
          <cell r="P5880">
            <v>0.114970414201183</v>
          </cell>
          <cell r="Q5880">
            <v>2</v>
          </cell>
        </row>
        <row r="5880">
          <cell r="S5880">
            <v>53</v>
          </cell>
          <cell r="T5880">
            <v>-45</v>
          </cell>
        </row>
        <row r="5880">
          <cell r="V5880">
            <v>49</v>
          </cell>
          <cell r="W5880">
            <v>0</v>
          </cell>
          <cell r="X5880">
            <v>20</v>
          </cell>
          <cell r="Y5880">
            <v>49</v>
          </cell>
          <cell r="Z5880" t="str">
            <v>在营</v>
          </cell>
          <cell r="AA5880">
            <v>45462.8325231482</v>
          </cell>
        </row>
        <row r="5881">
          <cell r="G5881" t="str">
            <v>49706710</v>
          </cell>
          <cell r="H5881">
            <v>710</v>
          </cell>
          <cell r="I5881" t="str">
            <v>四川太极都江堰市蒲阳镇堰问道西路药店</v>
          </cell>
          <cell r="J5881">
            <v>299.14</v>
          </cell>
          <cell r="K5881">
            <v>383</v>
          </cell>
          <cell r="L5881">
            <v>338</v>
          </cell>
          <cell r="M5881" t="str">
            <v>兴福</v>
          </cell>
          <cell r="N5881" t="str">
            <v>沙美特罗替卡松吸入粉雾剂</v>
          </cell>
          <cell r="O5881">
            <v>0.218955613577024</v>
          </cell>
          <cell r="P5881">
            <v>0.114970414201183</v>
          </cell>
          <cell r="Q5881">
            <v>1</v>
          </cell>
        </row>
        <row r="5881">
          <cell r="S5881">
            <v>53</v>
          </cell>
          <cell r="T5881">
            <v>-45</v>
          </cell>
        </row>
        <row r="5881">
          <cell r="V5881">
            <v>49</v>
          </cell>
          <cell r="W5881">
            <v>0</v>
          </cell>
          <cell r="X5881">
            <v>20</v>
          </cell>
          <cell r="Y5881">
            <v>49</v>
          </cell>
          <cell r="Z5881" t="str">
            <v>在营</v>
          </cell>
          <cell r="AA5881">
            <v>45463.459837963</v>
          </cell>
        </row>
        <row r="5882">
          <cell r="G5882" t="str">
            <v>152232114844</v>
          </cell>
          <cell r="H5882">
            <v>114844</v>
          </cell>
          <cell r="I5882" t="str">
            <v>四川太极成华区培华东路药店</v>
          </cell>
          <cell r="J5882">
            <v>40.71</v>
          </cell>
          <cell r="K5882">
            <v>56.9</v>
          </cell>
          <cell r="L5882">
            <v>46</v>
          </cell>
        </row>
        <row r="5882">
          <cell r="N5882" t="str">
            <v>氨氯地平贝那普利片（I）</v>
          </cell>
          <cell r="O5882">
            <v>0.284534270650264</v>
          </cell>
          <cell r="P5882">
            <v>0.115</v>
          </cell>
          <cell r="Q5882">
            <v>2</v>
          </cell>
        </row>
        <row r="5882">
          <cell r="S5882">
            <v>165</v>
          </cell>
          <cell r="T5882">
            <v>-10.9</v>
          </cell>
        </row>
        <row r="5882">
          <cell r="V5882">
            <v>148</v>
          </cell>
          <cell r="W5882">
            <v>0</v>
          </cell>
          <cell r="X5882">
            <v>30</v>
          </cell>
          <cell r="Y5882">
            <v>148</v>
          </cell>
          <cell r="Z5882" t="str">
            <v>在营</v>
          </cell>
          <cell r="AA5882">
            <v>45432.6821875</v>
          </cell>
        </row>
        <row r="5883">
          <cell r="G5883" t="str">
            <v>14001118951</v>
          </cell>
          <cell r="H5883">
            <v>118951</v>
          </cell>
          <cell r="I5883" t="str">
            <v>四川太极青羊区金祥路药店</v>
          </cell>
          <cell r="J5883">
            <v>46.46</v>
          </cell>
          <cell r="K5883">
            <v>62.5</v>
          </cell>
          <cell r="L5883">
            <v>52.5</v>
          </cell>
        </row>
        <row r="5883">
          <cell r="N5883" t="str">
            <v>氟哌噻吨美利曲辛片</v>
          </cell>
          <cell r="O5883">
            <v>0.25664</v>
          </cell>
          <cell r="P5883">
            <v>0.115047619047619</v>
          </cell>
          <cell r="Q5883">
            <v>1</v>
          </cell>
          <cell r="R5883">
            <v>59.5</v>
          </cell>
          <cell r="S5883">
            <v>360</v>
          </cell>
          <cell r="T5883">
            <v>-10</v>
          </cell>
          <cell r="U5883">
            <v>-7</v>
          </cell>
          <cell r="V5883">
            <v>320</v>
          </cell>
          <cell r="W5883">
            <v>0</v>
          </cell>
          <cell r="X5883">
            <v>40</v>
          </cell>
          <cell r="Y5883">
            <v>320</v>
          </cell>
          <cell r="Z5883" t="str">
            <v>在营</v>
          </cell>
          <cell r="AA5883">
            <v>45459.596099537</v>
          </cell>
        </row>
        <row r="5884">
          <cell r="G5884" t="str">
            <v>184992117923</v>
          </cell>
          <cell r="H5884">
            <v>117923</v>
          </cell>
          <cell r="I5884" t="str">
            <v>四川太极大邑县观音阁街西段店</v>
          </cell>
          <cell r="J5884">
            <v>18.58</v>
          </cell>
          <cell r="K5884">
            <v>29.8</v>
          </cell>
          <cell r="L5884">
            <v>21</v>
          </cell>
        </row>
        <row r="5884">
          <cell r="N5884" t="str">
            <v>复方金钱草颗粒</v>
          </cell>
          <cell r="O5884">
            <v>0.376510067114094</v>
          </cell>
          <cell r="P5884">
            <v>0.115238095238095</v>
          </cell>
          <cell r="Q5884">
            <v>2</v>
          </cell>
          <cell r="R5884">
            <v>26.5</v>
          </cell>
          <cell r="S5884">
            <v>581</v>
          </cell>
          <cell r="T5884">
            <v>-8.8</v>
          </cell>
          <cell r="U5884">
            <v>-5.5</v>
          </cell>
          <cell r="V5884">
            <v>340</v>
          </cell>
          <cell r="W5884">
            <v>0</v>
          </cell>
          <cell r="X5884">
            <v>341</v>
          </cell>
          <cell r="Y5884">
            <v>340</v>
          </cell>
          <cell r="Z5884" t="str">
            <v>在营</v>
          </cell>
          <cell r="AA5884">
            <v>45455.6876273148</v>
          </cell>
        </row>
        <row r="5885">
          <cell r="G5885" t="str">
            <v>184992302867</v>
          </cell>
          <cell r="H5885">
            <v>302867</v>
          </cell>
          <cell r="I5885" t="str">
            <v>四川太极大药房连锁有限公司新都区大丰街道华美东街药店</v>
          </cell>
          <cell r="J5885">
            <v>18.58</v>
          </cell>
          <cell r="K5885">
            <v>29.8</v>
          </cell>
          <cell r="L5885">
            <v>21</v>
          </cell>
        </row>
        <row r="5885">
          <cell r="N5885" t="str">
            <v>复方金钱草颗粒</v>
          </cell>
          <cell r="O5885">
            <v>0.376510067114094</v>
          </cell>
          <cell r="P5885">
            <v>0.115238095238095</v>
          </cell>
          <cell r="Q5885">
            <v>2</v>
          </cell>
          <cell r="R5885">
            <v>26.5</v>
          </cell>
          <cell r="S5885">
            <v>581</v>
          </cell>
          <cell r="T5885">
            <v>-8.8</v>
          </cell>
          <cell r="U5885">
            <v>-5.5</v>
          </cell>
          <cell r="V5885">
            <v>340</v>
          </cell>
          <cell r="W5885">
            <v>0</v>
          </cell>
          <cell r="X5885">
            <v>341</v>
          </cell>
          <cell r="Y5885">
            <v>340</v>
          </cell>
          <cell r="Z5885" t="str">
            <v>在营</v>
          </cell>
          <cell r="AA5885">
            <v>45460.3931597222</v>
          </cell>
        </row>
        <row r="5886">
          <cell r="G5886" t="str">
            <v>19226102565</v>
          </cell>
          <cell r="H5886">
            <v>102565</v>
          </cell>
          <cell r="I5886" t="str">
            <v>四川太极武侯区佳灵路药店</v>
          </cell>
          <cell r="J5886">
            <v>76</v>
          </cell>
          <cell r="K5886">
            <v>99</v>
          </cell>
          <cell r="L5886">
            <v>85.9</v>
          </cell>
        </row>
        <row r="5886">
          <cell r="N5886" t="str">
            <v>迈之灵片</v>
          </cell>
          <cell r="O5886">
            <v>0.232323232323232</v>
          </cell>
          <cell r="P5886">
            <v>0.115250291036089</v>
          </cell>
          <cell r="Q5886">
            <v>1</v>
          </cell>
        </row>
        <row r="5886">
          <cell r="S5886">
            <v>361</v>
          </cell>
          <cell r="T5886">
            <v>-13.1</v>
          </cell>
        </row>
        <row r="5886">
          <cell r="V5886">
            <v>326</v>
          </cell>
          <cell r="W5886">
            <v>0</v>
          </cell>
          <cell r="X5886">
            <v>9042</v>
          </cell>
          <cell r="Y5886">
            <v>326</v>
          </cell>
          <cell r="Z5886" t="str">
            <v>在营</v>
          </cell>
          <cell r="AA5886">
            <v>45433.7048148148</v>
          </cell>
        </row>
        <row r="5887">
          <cell r="G5887" t="str">
            <v>152211582</v>
          </cell>
          <cell r="H5887">
            <v>582</v>
          </cell>
          <cell r="I5887" t="str">
            <v>四川太极青羊区十二桥药店</v>
          </cell>
          <cell r="J5887">
            <v>36.97</v>
          </cell>
          <cell r="K5887">
            <v>48.8</v>
          </cell>
          <cell r="L5887">
            <v>41.8</v>
          </cell>
        </row>
        <row r="5887">
          <cell r="N5887" t="str">
            <v>复方丹参滴丸</v>
          </cell>
          <cell r="O5887">
            <v>0.242418032786885</v>
          </cell>
          <cell r="P5887">
            <v>0.11555023923445</v>
          </cell>
          <cell r="Q5887">
            <v>2</v>
          </cell>
        </row>
        <row r="5887">
          <cell r="S5887">
            <v>666</v>
          </cell>
          <cell r="T5887">
            <v>-7</v>
          </cell>
        </row>
        <row r="5887">
          <cell r="V5887">
            <v>426</v>
          </cell>
          <cell r="W5887">
            <v>0</v>
          </cell>
          <cell r="X5887">
            <v>953</v>
          </cell>
          <cell r="Y5887">
            <v>426</v>
          </cell>
          <cell r="Z5887" t="str">
            <v>在营</v>
          </cell>
          <cell r="AA5887">
            <v>45463.691875</v>
          </cell>
        </row>
        <row r="5888">
          <cell r="G5888" t="str">
            <v>16216297863</v>
          </cell>
          <cell r="H5888">
            <v>297863</v>
          </cell>
          <cell r="I5888" t="str">
            <v>四川太极大药房连锁有限公司锦江区大田坎街药店</v>
          </cell>
          <cell r="J5888">
            <v>31.65</v>
          </cell>
          <cell r="K5888">
            <v>45.5</v>
          </cell>
          <cell r="L5888">
            <v>35.8</v>
          </cell>
        </row>
        <row r="5888">
          <cell r="N5888" t="e">
            <v>#N/A</v>
          </cell>
          <cell r="O5888">
            <v>0.304395604395604</v>
          </cell>
          <cell r="P5888">
            <v>0.115921787709497</v>
          </cell>
          <cell r="Q5888">
            <v>2</v>
          </cell>
          <cell r="R5888">
            <v>39.8</v>
          </cell>
          <cell r="S5888">
            <v>84</v>
          </cell>
          <cell r="T5888">
            <v>-9.7</v>
          </cell>
          <cell r="U5888">
            <v>-4</v>
          </cell>
          <cell r="V5888">
            <v>441</v>
          </cell>
          <cell r="W5888">
            <v>311</v>
          </cell>
          <cell r="X5888">
            <v>240</v>
          </cell>
          <cell r="Y5888">
            <v>130</v>
          </cell>
          <cell r="Z5888" t="str">
            <v>在营</v>
          </cell>
          <cell r="AA5888">
            <v>45463.7697569444</v>
          </cell>
        </row>
        <row r="5889">
          <cell r="G5889" t="str">
            <v>102356111400</v>
          </cell>
          <cell r="H5889">
            <v>111400</v>
          </cell>
          <cell r="I5889" t="str">
            <v>四川太极邛崃市文君街道杏林路药店</v>
          </cell>
          <cell r="J5889">
            <v>22.1</v>
          </cell>
          <cell r="K5889">
            <v>29.8</v>
          </cell>
          <cell r="L5889">
            <v>25</v>
          </cell>
        </row>
        <row r="5889">
          <cell r="N5889" t="str">
            <v>连花清瘟颗粒</v>
          </cell>
          <cell r="O5889">
            <v>0.258389261744966</v>
          </cell>
          <cell r="P5889">
            <v>0.116</v>
          </cell>
          <cell r="Q5889">
            <v>3</v>
          </cell>
        </row>
        <row r="5889">
          <cell r="S5889">
            <v>1470</v>
          </cell>
          <cell r="T5889">
            <v>-4.8</v>
          </cell>
        </row>
        <row r="5889">
          <cell r="V5889">
            <v>838</v>
          </cell>
          <cell r="W5889">
            <v>0</v>
          </cell>
          <cell r="X5889">
            <v>510</v>
          </cell>
          <cell r="Y5889">
            <v>838</v>
          </cell>
          <cell r="Z5889" t="str">
            <v>在营</v>
          </cell>
          <cell r="AA5889">
            <v>45465.7750578704</v>
          </cell>
        </row>
        <row r="5890">
          <cell r="G5890" t="str">
            <v>102356745</v>
          </cell>
          <cell r="H5890">
            <v>745</v>
          </cell>
          <cell r="I5890" t="str">
            <v>四川太极金牛区金沙路药店</v>
          </cell>
          <cell r="J5890">
            <v>22.1</v>
          </cell>
          <cell r="K5890">
            <v>29.8</v>
          </cell>
          <cell r="L5890">
            <v>25</v>
          </cell>
        </row>
        <row r="5890">
          <cell r="N5890" t="str">
            <v>连花清瘟颗粒</v>
          </cell>
          <cell r="O5890">
            <v>0.258389261744966</v>
          </cell>
          <cell r="P5890">
            <v>0.116</v>
          </cell>
          <cell r="Q5890">
            <v>1</v>
          </cell>
        </row>
        <row r="5890">
          <cell r="S5890">
            <v>1470</v>
          </cell>
          <cell r="T5890">
            <v>-4.8</v>
          </cell>
        </row>
        <row r="5890">
          <cell r="V5890">
            <v>838</v>
          </cell>
          <cell r="W5890">
            <v>0</v>
          </cell>
          <cell r="X5890">
            <v>510</v>
          </cell>
          <cell r="Y5890">
            <v>838</v>
          </cell>
          <cell r="Z5890" t="str">
            <v>在营</v>
          </cell>
          <cell r="AA5890">
            <v>45463.660474537</v>
          </cell>
        </row>
        <row r="5891">
          <cell r="G5891" t="str">
            <v>19226103639</v>
          </cell>
          <cell r="H5891">
            <v>103639</v>
          </cell>
          <cell r="I5891" t="str">
            <v>四川太极成华区金马河路药店</v>
          </cell>
          <cell r="J5891">
            <v>76</v>
          </cell>
          <cell r="K5891">
            <v>99</v>
          </cell>
          <cell r="L5891">
            <v>86</v>
          </cell>
        </row>
        <row r="5891">
          <cell r="N5891" t="str">
            <v>迈之灵片</v>
          </cell>
          <cell r="O5891">
            <v>0.232323232323232</v>
          </cell>
          <cell r="P5891">
            <v>0.116279069767442</v>
          </cell>
          <cell r="Q5891">
            <v>1</v>
          </cell>
        </row>
        <row r="5891">
          <cell r="S5891">
            <v>361</v>
          </cell>
          <cell r="T5891">
            <v>-13</v>
          </cell>
        </row>
        <row r="5891">
          <cell r="V5891">
            <v>326</v>
          </cell>
          <cell r="W5891">
            <v>0</v>
          </cell>
          <cell r="X5891">
            <v>9042</v>
          </cell>
          <cell r="Y5891">
            <v>326</v>
          </cell>
          <cell r="Z5891" t="str">
            <v>在营</v>
          </cell>
          <cell r="AA5891">
            <v>45461.8077083333</v>
          </cell>
        </row>
        <row r="5892">
          <cell r="G5892" t="str">
            <v>19226104429</v>
          </cell>
          <cell r="H5892">
            <v>104429</v>
          </cell>
          <cell r="I5892" t="str">
            <v>四川太极武侯区大华街药店</v>
          </cell>
          <cell r="J5892">
            <v>76</v>
          </cell>
          <cell r="K5892">
            <v>99</v>
          </cell>
          <cell r="L5892">
            <v>86</v>
          </cell>
        </row>
        <row r="5892">
          <cell r="N5892" t="str">
            <v>迈之灵片</v>
          </cell>
          <cell r="O5892">
            <v>0.232323232323232</v>
          </cell>
          <cell r="P5892">
            <v>0.116279069767442</v>
          </cell>
          <cell r="Q5892">
            <v>1</v>
          </cell>
        </row>
        <row r="5892">
          <cell r="S5892">
            <v>361</v>
          </cell>
          <cell r="T5892">
            <v>-13</v>
          </cell>
        </row>
        <row r="5892">
          <cell r="V5892">
            <v>326</v>
          </cell>
          <cell r="W5892">
            <v>0</v>
          </cell>
          <cell r="X5892">
            <v>9042</v>
          </cell>
          <cell r="Y5892">
            <v>326</v>
          </cell>
          <cell r="Z5892" t="str">
            <v>在营</v>
          </cell>
          <cell r="AA5892">
            <v>45432.5662962963</v>
          </cell>
        </row>
        <row r="5893">
          <cell r="G5893" t="str">
            <v>19226713</v>
          </cell>
          <cell r="H5893">
            <v>713</v>
          </cell>
          <cell r="I5893" t="str">
            <v>四川太极都江堰聚源镇药店</v>
          </cell>
          <cell r="J5893">
            <v>76</v>
          </cell>
          <cell r="K5893">
            <v>99</v>
          </cell>
          <cell r="L5893">
            <v>86</v>
          </cell>
          <cell r="M5893" t="str">
            <v>卫康</v>
          </cell>
          <cell r="N5893" t="str">
            <v>迈之灵片</v>
          </cell>
          <cell r="O5893">
            <v>0.232323232323232</v>
          </cell>
          <cell r="P5893">
            <v>0.116279069767442</v>
          </cell>
          <cell r="Q5893">
            <v>1</v>
          </cell>
        </row>
        <row r="5893">
          <cell r="S5893">
            <v>361</v>
          </cell>
          <cell r="T5893">
            <v>-13</v>
          </cell>
        </row>
        <row r="5893">
          <cell r="V5893">
            <v>326</v>
          </cell>
          <cell r="W5893">
            <v>0</v>
          </cell>
          <cell r="X5893">
            <v>9042</v>
          </cell>
          <cell r="Y5893">
            <v>326</v>
          </cell>
          <cell r="Z5893" t="str">
            <v>在营</v>
          </cell>
          <cell r="AA5893">
            <v>45462.4082060185</v>
          </cell>
        </row>
        <row r="5894">
          <cell r="G5894" t="str">
            <v>19226726</v>
          </cell>
          <cell r="H5894">
            <v>726</v>
          </cell>
          <cell r="I5894" t="str">
            <v>四川太极金牛区交大路第三药店</v>
          </cell>
          <cell r="J5894">
            <v>76</v>
          </cell>
          <cell r="K5894">
            <v>99</v>
          </cell>
          <cell r="L5894">
            <v>86</v>
          </cell>
        </row>
        <row r="5894">
          <cell r="N5894" t="str">
            <v>迈之灵片</v>
          </cell>
          <cell r="O5894">
            <v>0.232323232323232</v>
          </cell>
          <cell r="P5894">
            <v>0.116279069767442</v>
          </cell>
          <cell r="Q5894">
            <v>2</v>
          </cell>
        </row>
        <row r="5894">
          <cell r="S5894">
            <v>361</v>
          </cell>
          <cell r="T5894">
            <v>-13</v>
          </cell>
        </row>
        <row r="5894">
          <cell r="V5894">
            <v>326</v>
          </cell>
          <cell r="W5894">
            <v>0</v>
          </cell>
          <cell r="X5894">
            <v>9042</v>
          </cell>
          <cell r="Y5894">
            <v>326</v>
          </cell>
          <cell r="Z5894" t="str">
            <v>在营</v>
          </cell>
          <cell r="AA5894">
            <v>45433.6924652778</v>
          </cell>
        </row>
        <row r="5895">
          <cell r="G5895" t="str">
            <v>64805104428</v>
          </cell>
          <cell r="H5895">
            <v>104428</v>
          </cell>
          <cell r="I5895" t="str">
            <v>四川太极崇州市崇阳镇永康东路药店 </v>
          </cell>
          <cell r="J5895">
            <v>19</v>
          </cell>
          <cell r="K5895">
            <v>26</v>
          </cell>
          <cell r="L5895">
            <v>21.5</v>
          </cell>
        </row>
        <row r="5895">
          <cell r="N5895" t="str">
            <v>安儿宁颗粒</v>
          </cell>
          <cell r="O5895">
            <v>0.269230769230769</v>
          </cell>
          <cell r="P5895">
            <v>0.116279069767442</v>
          </cell>
          <cell r="Q5895">
            <v>2</v>
          </cell>
          <cell r="R5895">
            <v>24.8</v>
          </cell>
          <cell r="S5895">
            <v>819</v>
          </cell>
          <cell r="T5895">
            <v>-4.5</v>
          </cell>
          <cell r="U5895">
            <v>-3.3</v>
          </cell>
          <cell r="V5895">
            <v>529</v>
          </cell>
          <cell r="W5895">
            <v>0</v>
          </cell>
          <cell r="X5895">
            <v>202</v>
          </cell>
          <cell r="Y5895">
            <v>529</v>
          </cell>
          <cell r="Z5895" t="str">
            <v>在营</v>
          </cell>
          <cell r="AA5895">
            <v>45461.8171643519</v>
          </cell>
        </row>
        <row r="5896">
          <cell r="G5896" t="str">
            <v>64805387</v>
          </cell>
          <cell r="H5896">
            <v>387</v>
          </cell>
          <cell r="I5896" t="str">
            <v>四川太极新乐中街药店</v>
          </cell>
          <cell r="J5896">
            <v>19</v>
          </cell>
          <cell r="K5896">
            <v>26</v>
          </cell>
          <cell r="L5896">
            <v>21.5</v>
          </cell>
        </row>
        <row r="5896">
          <cell r="N5896" t="str">
            <v>安儿宁颗粒</v>
          </cell>
          <cell r="O5896">
            <v>0.269230769230769</v>
          </cell>
          <cell r="P5896">
            <v>0.116279069767442</v>
          </cell>
          <cell r="Q5896">
            <v>2</v>
          </cell>
          <cell r="R5896">
            <v>24.8</v>
          </cell>
          <cell r="S5896">
            <v>819</v>
          </cell>
          <cell r="T5896">
            <v>-4.5</v>
          </cell>
          <cell r="U5896">
            <v>-3.3</v>
          </cell>
          <cell r="V5896">
            <v>529</v>
          </cell>
          <cell r="W5896">
            <v>0</v>
          </cell>
          <cell r="X5896">
            <v>202</v>
          </cell>
          <cell r="Y5896">
            <v>529</v>
          </cell>
          <cell r="Z5896" t="str">
            <v>在营</v>
          </cell>
          <cell r="AA5896">
            <v>45462.5596643519</v>
          </cell>
        </row>
        <row r="5897">
          <cell r="G5897" t="str">
            <v>6480552</v>
          </cell>
          <cell r="H5897">
            <v>52</v>
          </cell>
          <cell r="I5897" t="str">
            <v>四川太极崇州中心店</v>
          </cell>
          <cell r="J5897">
            <v>19</v>
          </cell>
          <cell r="K5897">
            <v>26</v>
          </cell>
          <cell r="L5897">
            <v>21.5</v>
          </cell>
        </row>
        <row r="5897">
          <cell r="N5897" t="str">
            <v>安儿宁颗粒</v>
          </cell>
          <cell r="O5897">
            <v>0.269230769230769</v>
          </cell>
          <cell r="P5897">
            <v>0.116279069767442</v>
          </cell>
          <cell r="Q5897">
            <v>2</v>
          </cell>
          <cell r="R5897">
            <v>24.8</v>
          </cell>
          <cell r="S5897">
            <v>819</v>
          </cell>
          <cell r="T5897">
            <v>-4.5</v>
          </cell>
          <cell r="U5897">
            <v>-3.3</v>
          </cell>
          <cell r="V5897">
            <v>529</v>
          </cell>
          <cell r="W5897">
            <v>0</v>
          </cell>
          <cell r="X5897">
            <v>202</v>
          </cell>
          <cell r="Y5897">
            <v>529</v>
          </cell>
          <cell r="Z5897" t="str">
            <v>在营</v>
          </cell>
          <cell r="AA5897">
            <v>45467.6863657407</v>
          </cell>
        </row>
        <row r="5898">
          <cell r="G5898" t="str">
            <v>49186103199</v>
          </cell>
          <cell r="H5898">
            <v>103199</v>
          </cell>
          <cell r="I5898" t="str">
            <v>四川太极成华区西林一街药店</v>
          </cell>
          <cell r="J5898">
            <v>48.59</v>
          </cell>
          <cell r="K5898">
            <v>73</v>
          </cell>
          <cell r="L5898">
            <v>55</v>
          </cell>
        </row>
        <row r="5898">
          <cell r="N5898" t="str">
            <v>格列美脲片(亚莫利)</v>
          </cell>
          <cell r="O5898">
            <v>0.334383561643836</v>
          </cell>
          <cell r="P5898">
            <v>0.116545454545454</v>
          </cell>
          <cell r="Q5898">
            <v>2</v>
          </cell>
        </row>
        <row r="5898">
          <cell r="S5898">
            <v>103</v>
          </cell>
          <cell r="T5898">
            <v>-18</v>
          </cell>
        </row>
        <row r="5898">
          <cell r="V5898">
            <v>257</v>
          </cell>
          <cell r="W5898">
            <v>0</v>
          </cell>
          <cell r="X5898">
            <v>100</v>
          </cell>
          <cell r="Y5898">
            <v>257</v>
          </cell>
          <cell r="Z5898" t="str">
            <v>在营</v>
          </cell>
          <cell r="AA5898">
            <v>45462.6957986111</v>
          </cell>
        </row>
        <row r="5899">
          <cell r="G5899" t="str">
            <v>49186111400</v>
          </cell>
          <cell r="H5899">
            <v>111400</v>
          </cell>
          <cell r="I5899" t="str">
            <v>四川太极邛崃市文君街道杏林路药店</v>
          </cell>
          <cell r="J5899">
            <v>48.59</v>
          </cell>
          <cell r="K5899">
            <v>73</v>
          </cell>
          <cell r="L5899">
            <v>55</v>
          </cell>
        </row>
        <row r="5899">
          <cell r="N5899" t="str">
            <v>格列美脲片(亚莫利)</v>
          </cell>
          <cell r="O5899">
            <v>0.334383561643836</v>
          </cell>
          <cell r="P5899">
            <v>0.116545454545454</v>
          </cell>
          <cell r="Q5899">
            <v>3</v>
          </cell>
        </row>
        <row r="5899">
          <cell r="S5899">
            <v>103</v>
          </cell>
          <cell r="T5899">
            <v>-18</v>
          </cell>
        </row>
        <row r="5899">
          <cell r="V5899">
            <v>257</v>
          </cell>
          <cell r="W5899">
            <v>0</v>
          </cell>
          <cell r="X5899">
            <v>100</v>
          </cell>
          <cell r="Y5899">
            <v>257</v>
          </cell>
          <cell r="Z5899" t="str">
            <v>在营</v>
          </cell>
          <cell r="AA5899">
            <v>45465.6575925926</v>
          </cell>
        </row>
        <row r="5900">
          <cell r="G5900" t="str">
            <v>49186113833</v>
          </cell>
          <cell r="H5900">
            <v>113833</v>
          </cell>
          <cell r="I5900" t="str">
            <v>四川太极青羊区光华西一路药店</v>
          </cell>
          <cell r="J5900">
            <v>48.59</v>
          </cell>
          <cell r="K5900">
            <v>73</v>
          </cell>
          <cell r="L5900">
            <v>55</v>
          </cell>
          <cell r="M5900" t="str">
            <v>贝尔康</v>
          </cell>
          <cell r="N5900" t="str">
            <v>格列美脲片(亚莫利)</v>
          </cell>
          <cell r="O5900">
            <v>0.334383561643836</v>
          </cell>
          <cell r="P5900">
            <v>0.116545454545454</v>
          </cell>
          <cell r="Q5900">
            <v>2</v>
          </cell>
        </row>
        <row r="5900">
          <cell r="S5900">
            <v>103</v>
          </cell>
          <cell r="T5900">
            <v>-18</v>
          </cell>
        </row>
        <row r="5900">
          <cell r="V5900">
            <v>257</v>
          </cell>
          <cell r="W5900">
            <v>0</v>
          </cell>
          <cell r="X5900">
            <v>100</v>
          </cell>
          <cell r="Y5900">
            <v>257</v>
          </cell>
          <cell r="Z5900" t="str">
            <v>在营</v>
          </cell>
          <cell r="AA5900">
            <v>45457.7483564815</v>
          </cell>
        </row>
        <row r="5901">
          <cell r="G5901" t="str">
            <v>49186114286</v>
          </cell>
          <cell r="H5901">
            <v>114286</v>
          </cell>
          <cell r="I5901" t="str">
            <v>四川太极青羊区光华北五路药店</v>
          </cell>
          <cell r="J5901">
            <v>48.59</v>
          </cell>
          <cell r="K5901">
            <v>73</v>
          </cell>
          <cell r="L5901">
            <v>55</v>
          </cell>
          <cell r="M5901" t="str">
            <v>海王</v>
          </cell>
          <cell r="N5901" t="str">
            <v>格列美脲片(亚莫利)</v>
          </cell>
          <cell r="O5901">
            <v>0.334383561643836</v>
          </cell>
          <cell r="P5901">
            <v>0.116545454545454</v>
          </cell>
          <cell r="Q5901">
            <v>3</v>
          </cell>
        </row>
        <row r="5901">
          <cell r="S5901">
            <v>103</v>
          </cell>
          <cell r="T5901">
            <v>-18</v>
          </cell>
        </row>
        <row r="5901">
          <cell r="V5901">
            <v>257</v>
          </cell>
          <cell r="W5901">
            <v>0</v>
          </cell>
          <cell r="X5901">
            <v>100</v>
          </cell>
          <cell r="Y5901">
            <v>257</v>
          </cell>
          <cell r="Z5901" t="str">
            <v>在营</v>
          </cell>
          <cell r="AA5901">
            <v>45432.744525463</v>
          </cell>
        </row>
        <row r="5902">
          <cell r="G5902" t="str">
            <v>49186297863</v>
          </cell>
          <cell r="H5902">
            <v>297863</v>
          </cell>
          <cell r="I5902" t="str">
            <v>四川太极大药房连锁有限公司锦江区大田坎街药店</v>
          </cell>
          <cell r="J5902">
            <v>48.59</v>
          </cell>
          <cell r="K5902">
            <v>73</v>
          </cell>
          <cell r="L5902">
            <v>55</v>
          </cell>
        </row>
        <row r="5902">
          <cell r="N5902" t="str">
            <v>格列美脲片(亚莫利)</v>
          </cell>
          <cell r="O5902">
            <v>0.334383561643836</v>
          </cell>
          <cell r="P5902">
            <v>0.116545454545454</v>
          </cell>
          <cell r="Q5902">
            <v>2</v>
          </cell>
        </row>
        <row r="5902">
          <cell r="S5902">
            <v>103</v>
          </cell>
          <cell r="T5902">
            <v>-18</v>
          </cell>
        </row>
        <row r="5902">
          <cell r="V5902">
            <v>257</v>
          </cell>
          <cell r="W5902">
            <v>0</v>
          </cell>
          <cell r="X5902">
            <v>100</v>
          </cell>
          <cell r="Y5902">
            <v>257</v>
          </cell>
          <cell r="Z5902" t="str">
            <v>在营</v>
          </cell>
          <cell r="AA5902">
            <v>45463.7774537037</v>
          </cell>
        </row>
        <row r="5903">
          <cell r="G5903" t="str">
            <v>49186379</v>
          </cell>
          <cell r="H5903">
            <v>379</v>
          </cell>
          <cell r="I5903" t="str">
            <v>四川太极土龙路药店</v>
          </cell>
          <cell r="J5903">
            <v>48.59</v>
          </cell>
          <cell r="K5903">
            <v>73</v>
          </cell>
          <cell r="L5903">
            <v>55</v>
          </cell>
        </row>
        <row r="5903">
          <cell r="N5903" t="str">
            <v>格列美脲片(亚莫利)</v>
          </cell>
          <cell r="O5903">
            <v>0.334383561643836</v>
          </cell>
          <cell r="P5903">
            <v>0.116545454545454</v>
          </cell>
          <cell r="Q5903">
            <v>1</v>
          </cell>
        </row>
        <row r="5903">
          <cell r="S5903">
            <v>103</v>
          </cell>
          <cell r="T5903">
            <v>-18</v>
          </cell>
        </row>
        <row r="5903">
          <cell r="V5903">
            <v>257</v>
          </cell>
          <cell r="W5903">
            <v>0</v>
          </cell>
          <cell r="X5903">
            <v>100</v>
          </cell>
          <cell r="Y5903">
            <v>257</v>
          </cell>
          <cell r="Z5903" t="str">
            <v>在营</v>
          </cell>
          <cell r="AA5903">
            <v>45462.7522453704</v>
          </cell>
        </row>
        <row r="5904">
          <cell r="G5904" t="str">
            <v>49186570</v>
          </cell>
          <cell r="H5904">
            <v>570</v>
          </cell>
          <cell r="I5904" t="str">
            <v>四川太极青羊区大石西路药店</v>
          </cell>
          <cell r="J5904">
            <v>48.59</v>
          </cell>
          <cell r="K5904">
            <v>73</v>
          </cell>
          <cell r="L5904">
            <v>55</v>
          </cell>
          <cell r="M5904" t="str">
            <v>海王</v>
          </cell>
          <cell r="N5904" t="str">
            <v>格列美脲片(亚莫利)</v>
          </cell>
          <cell r="O5904">
            <v>0.334383561643836</v>
          </cell>
          <cell r="P5904">
            <v>0.116545454545454</v>
          </cell>
          <cell r="Q5904">
            <v>2</v>
          </cell>
        </row>
        <row r="5904">
          <cell r="S5904">
            <v>103</v>
          </cell>
          <cell r="T5904">
            <v>-18</v>
          </cell>
        </row>
        <row r="5904">
          <cell r="V5904">
            <v>257</v>
          </cell>
          <cell r="W5904">
            <v>0</v>
          </cell>
          <cell r="X5904">
            <v>100</v>
          </cell>
          <cell r="Y5904">
            <v>257</v>
          </cell>
          <cell r="Z5904" t="str">
            <v>在营</v>
          </cell>
          <cell r="AA5904">
            <v>45432.6632523148</v>
          </cell>
        </row>
        <row r="5905">
          <cell r="G5905" t="str">
            <v>49186571</v>
          </cell>
          <cell r="H5905">
            <v>571</v>
          </cell>
          <cell r="I5905" t="str">
            <v>四川太极高新区锦城大道药店</v>
          </cell>
          <cell r="J5905">
            <v>48.59</v>
          </cell>
          <cell r="K5905">
            <v>73</v>
          </cell>
          <cell r="L5905">
            <v>55</v>
          </cell>
          <cell r="M5905" t="str">
            <v>海王</v>
          </cell>
          <cell r="N5905" t="str">
            <v>格列美脲片(亚莫利)</v>
          </cell>
          <cell r="O5905">
            <v>0.334383561643836</v>
          </cell>
          <cell r="P5905">
            <v>0.116545454545454</v>
          </cell>
          <cell r="Q5905">
            <v>2</v>
          </cell>
        </row>
        <row r="5905">
          <cell r="S5905">
            <v>103</v>
          </cell>
          <cell r="T5905">
            <v>-18</v>
          </cell>
        </row>
        <row r="5905">
          <cell r="V5905">
            <v>257</v>
          </cell>
          <cell r="W5905">
            <v>0</v>
          </cell>
          <cell r="X5905">
            <v>100</v>
          </cell>
          <cell r="Y5905">
            <v>257</v>
          </cell>
          <cell r="Z5905" t="str">
            <v>在营</v>
          </cell>
          <cell r="AA5905">
            <v>45447.4509606482</v>
          </cell>
        </row>
        <row r="5906">
          <cell r="G5906" t="str">
            <v>49186587</v>
          </cell>
          <cell r="H5906">
            <v>587</v>
          </cell>
          <cell r="I5906" t="str">
            <v>四川太极都江堰景中路店</v>
          </cell>
          <cell r="J5906">
            <v>48.59</v>
          </cell>
          <cell r="K5906">
            <v>73</v>
          </cell>
          <cell r="L5906">
            <v>55</v>
          </cell>
        </row>
        <row r="5906">
          <cell r="N5906" t="str">
            <v>格列美脲片(亚莫利)</v>
          </cell>
          <cell r="O5906">
            <v>0.334383561643836</v>
          </cell>
          <cell r="P5906">
            <v>0.116545454545454</v>
          </cell>
          <cell r="Q5906">
            <v>3</v>
          </cell>
        </row>
        <row r="5906">
          <cell r="S5906">
            <v>103</v>
          </cell>
          <cell r="T5906">
            <v>-18</v>
          </cell>
        </row>
        <row r="5906">
          <cell r="V5906">
            <v>257</v>
          </cell>
          <cell r="W5906">
            <v>0</v>
          </cell>
          <cell r="X5906">
            <v>100</v>
          </cell>
          <cell r="Y5906">
            <v>257</v>
          </cell>
          <cell r="Z5906" t="str">
            <v>在营</v>
          </cell>
          <cell r="AA5906">
            <v>45462.6360300926</v>
          </cell>
        </row>
        <row r="5907">
          <cell r="G5907" t="str">
            <v>160640119263</v>
          </cell>
          <cell r="H5907">
            <v>119263</v>
          </cell>
          <cell r="I5907" t="str">
            <v>四川太极青羊区蜀源路药店</v>
          </cell>
          <cell r="J5907">
            <v>24.56</v>
          </cell>
          <cell r="K5907">
            <v>35.8</v>
          </cell>
          <cell r="L5907">
            <v>27.8</v>
          </cell>
        </row>
        <row r="5907">
          <cell r="N5907" t="str">
            <v>吡格列酮二甲双胍片</v>
          </cell>
          <cell r="O5907">
            <v>0.313966480446927</v>
          </cell>
          <cell r="P5907">
            <v>0.116546762589928</v>
          </cell>
          <cell r="Q5907">
            <v>1</v>
          </cell>
          <cell r="R5907">
            <v>32.5</v>
          </cell>
          <cell r="S5907">
            <v>33</v>
          </cell>
          <cell r="T5907">
            <v>-8</v>
          </cell>
          <cell r="U5907">
            <v>-4.7</v>
          </cell>
          <cell r="V5907">
            <v>52</v>
          </cell>
          <cell r="W5907">
            <v>0</v>
          </cell>
          <cell r="X5907">
            <v>1</v>
          </cell>
          <cell r="Y5907">
            <v>52</v>
          </cell>
          <cell r="Z5907" t="str">
            <v>在营</v>
          </cell>
          <cell r="AA5907">
            <v>45432.5579398148</v>
          </cell>
        </row>
        <row r="5908">
          <cell r="G5908" t="str">
            <v>137250114069</v>
          </cell>
          <cell r="H5908">
            <v>114069</v>
          </cell>
          <cell r="I5908" t="str">
            <v>四川太极大药房连锁有限公司成都高新区天久南巷药店</v>
          </cell>
          <cell r="J5908">
            <v>113.06</v>
          </cell>
          <cell r="K5908">
            <v>192</v>
          </cell>
          <cell r="L5908">
            <v>128</v>
          </cell>
        </row>
        <row r="5908">
          <cell r="N5908" t="e">
            <v>#N/A</v>
          </cell>
          <cell r="O5908">
            <v>0.411145833333333</v>
          </cell>
          <cell r="P5908">
            <v>0.11671875</v>
          </cell>
          <cell r="Q5908">
            <v>1</v>
          </cell>
          <cell r="R5908">
            <v>158</v>
          </cell>
          <cell r="S5908">
            <v>2199</v>
          </cell>
          <cell r="T5908">
            <v>-64</v>
          </cell>
          <cell r="U5908">
            <v>-30</v>
          </cell>
          <cell r="V5908">
            <v>2515</v>
          </cell>
          <cell r="W5908">
            <v>0</v>
          </cell>
          <cell r="X5908" t="e">
            <v>#N/A</v>
          </cell>
          <cell r="Y5908">
            <v>2515</v>
          </cell>
          <cell r="Z5908" t="str">
            <v>在营</v>
          </cell>
          <cell r="AA5908">
            <v>45464.6637615741</v>
          </cell>
        </row>
        <row r="5909">
          <cell r="G5909" t="str">
            <v>137250302867</v>
          </cell>
          <cell r="H5909">
            <v>302867</v>
          </cell>
          <cell r="I5909" t="str">
            <v>四川太极大药房连锁有限公司新都区大丰街道华美东街药店</v>
          </cell>
          <cell r="J5909">
            <v>113.06</v>
          </cell>
          <cell r="K5909">
            <v>192</v>
          </cell>
          <cell r="L5909">
            <v>128</v>
          </cell>
        </row>
        <row r="5909">
          <cell r="N5909" t="e">
            <v>#N/A</v>
          </cell>
          <cell r="O5909">
            <v>0.411145833333333</v>
          </cell>
          <cell r="P5909">
            <v>0.11671875</v>
          </cell>
          <cell r="Q5909">
            <v>2</v>
          </cell>
          <cell r="R5909">
            <v>158</v>
          </cell>
          <cell r="S5909">
            <v>2199</v>
          </cell>
          <cell r="T5909">
            <v>-64</v>
          </cell>
          <cell r="U5909">
            <v>-30</v>
          </cell>
          <cell r="V5909">
            <v>2515</v>
          </cell>
          <cell r="W5909">
            <v>0</v>
          </cell>
          <cell r="X5909" t="e">
            <v>#N/A</v>
          </cell>
          <cell r="Y5909">
            <v>2515</v>
          </cell>
          <cell r="Z5909" t="str">
            <v>在营</v>
          </cell>
          <cell r="AA5909">
            <v>45460.3831597222</v>
          </cell>
        </row>
        <row r="5910">
          <cell r="G5910" t="str">
            <v>147262385</v>
          </cell>
          <cell r="H5910">
            <v>385</v>
          </cell>
          <cell r="I5910" t="str">
            <v>四川太极五津西路药店</v>
          </cell>
          <cell r="J5910">
            <v>661.55</v>
          </cell>
          <cell r="K5910">
            <v>790</v>
          </cell>
          <cell r="L5910">
            <v>749</v>
          </cell>
          <cell r="M5910" t="str">
            <v>杏林</v>
          </cell>
          <cell r="N5910" t="e">
            <v>#N/A</v>
          </cell>
          <cell r="O5910">
            <v>0.162594936708861</v>
          </cell>
          <cell r="P5910">
            <v>0.11675567423231</v>
          </cell>
          <cell r="Q5910">
            <v>2</v>
          </cell>
        </row>
        <row r="5910">
          <cell r="S5910">
            <v>171</v>
          </cell>
          <cell r="T5910">
            <v>-41</v>
          </cell>
        </row>
        <row r="5910">
          <cell r="V5910">
            <v>254</v>
          </cell>
          <cell r="W5910">
            <v>0</v>
          </cell>
          <cell r="X5910">
            <v>12</v>
          </cell>
          <cell r="Y5910">
            <v>254</v>
          </cell>
          <cell r="Z5910" t="str">
            <v>在营</v>
          </cell>
          <cell r="AA5910">
            <v>45463.4792939815</v>
          </cell>
        </row>
        <row r="5911">
          <cell r="G5911" t="str">
            <v>226629103198</v>
          </cell>
          <cell r="H5911">
            <v>103198</v>
          </cell>
          <cell r="I5911" t="str">
            <v>四川太极青羊区贝森北路药店</v>
          </cell>
          <cell r="J5911">
            <v>79.4</v>
          </cell>
          <cell r="K5911">
            <v>98</v>
          </cell>
          <cell r="L5911">
            <v>89.9</v>
          </cell>
        </row>
        <row r="5911">
          <cell r="N5911" t="str">
            <v>龙牡壮骨颗粒</v>
          </cell>
          <cell r="O5911">
            <v>0.189795918367347</v>
          </cell>
          <cell r="P5911">
            <v>0.116796440489433</v>
          </cell>
          <cell r="Q5911">
            <v>3</v>
          </cell>
        </row>
        <row r="5911">
          <cell r="S5911">
            <v>306</v>
          </cell>
          <cell r="T5911">
            <v>-8.09999999999999</v>
          </cell>
        </row>
        <row r="5911">
          <cell r="V5911">
            <v>262</v>
          </cell>
          <cell r="W5911">
            <v>0</v>
          </cell>
          <cell r="X5911">
            <v>1169</v>
          </cell>
          <cell r="Y5911">
            <v>262</v>
          </cell>
          <cell r="Z5911" t="str">
            <v>在营</v>
          </cell>
          <cell r="AA5911">
            <v>45461.6793171296</v>
          </cell>
        </row>
        <row r="5912">
          <cell r="G5912" t="str">
            <v>257640716</v>
          </cell>
          <cell r="H5912">
            <v>716</v>
          </cell>
          <cell r="I5912" t="str">
            <v>四川太极大邑县沙渠镇方圆路药店</v>
          </cell>
          <cell r="J5912">
            <v>767.5</v>
          </cell>
          <cell r="K5912">
            <v>894</v>
          </cell>
          <cell r="L5912">
            <v>869</v>
          </cell>
        </row>
        <row r="5912">
          <cell r="N5912" t="e">
            <v>#N/A</v>
          </cell>
          <cell r="O5912">
            <v>0.141498881431767</v>
          </cell>
          <cell r="P5912">
            <v>0.116800920598389</v>
          </cell>
          <cell r="Q5912">
            <v>2</v>
          </cell>
        </row>
        <row r="5912">
          <cell r="S5912">
            <v>75</v>
          </cell>
          <cell r="T5912">
            <v>-25</v>
          </cell>
        </row>
        <row r="5912">
          <cell r="V5912">
            <v>191</v>
          </cell>
          <cell r="W5912">
            <v>0</v>
          </cell>
          <cell r="X5912">
            <v>50</v>
          </cell>
          <cell r="Y5912">
            <v>191</v>
          </cell>
          <cell r="Z5912" t="str">
            <v>在营</v>
          </cell>
          <cell r="AA5912">
            <v>45460.5682407407</v>
          </cell>
        </row>
        <row r="5913">
          <cell r="G5913" t="str">
            <v>252947387</v>
          </cell>
          <cell r="H5913">
            <v>387</v>
          </cell>
          <cell r="I5913" t="str">
            <v>四川太极新乐中街药店</v>
          </cell>
          <cell r="J5913">
            <v>58.26</v>
          </cell>
          <cell r="K5913">
            <v>99</v>
          </cell>
          <cell r="L5913">
            <v>66</v>
          </cell>
        </row>
        <row r="5913">
          <cell r="N5913" t="str">
            <v>布地奈德鼻喷雾剂</v>
          </cell>
          <cell r="O5913">
            <v>0.411515151515152</v>
          </cell>
          <cell r="P5913">
            <v>0.117272727272727</v>
          </cell>
          <cell r="Q5913">
            <v>2</v>
          </cell>
        </row>
        <row r="5913">
          <cell r="S5913">
            <v>509</v>
          </cell>
          <cell r="T5913">
            <v>-33</v>
          </cell>
        </row>
        <row r="5913">
          <cell r="V5913">
            <v>317</v>
          </cell>
          <cell r="W5913">
            <v>0</v>
          </cell>
          <cell r="X5913">
            <v>194</v>
          </cell>
          <cell r="Y5913">
            <v>317</v>
          </cell>
          <cell r="Z5913" t="str">
            <v>在营</v>
          </cell>
          <cell r="AA5913">
            <v>45462.5539236111</v>
          </cell>
        </row>
        <row r="5914">
          <cell r="G5914" t="str">
            <v>204485114844</v>
          </cell>
          <cell r="H5914">
            <v>114844</v>
          </cell>
          <cell r="I5914" t="str">
            <v>四川太极成华区培华东路药店</v>
          </cell>
          <cell r="J5914">
            <v>181.75</v>
          </cell>
          <cell r="K5914">
            <v>247</v>
          </cell>
          <cell r="L5914">
            <v>206</v>
          </cell>
        </row>
        <row r="5914">
          <cell r="N5914" t="str">
            <v>格列美脲片</v>
          </cell>
          <cell r="O5914">
            <v>0.26417004048583</v>
          </cell>
          <cell r="P5914">
            <v>0.117718446601942</v>
          </cell>
          <cell r="Q5914">
            <v>2</v>
          </cell>
          <cell r="R5914">
            <v>225</v>
          </cell>
          <cell r="S5914">
            <v>157</v>
          </cell>
          <cell r="T5914">
            <v>-41</v>
          </cell>
          <cell r="U5914">
            <v>-19</v>
          </cell>
          <cell r="V5914">
            <v>220</v>
          </cell>
          <cell r="W5914">
            <v>0</v>
          </cell>
          <cell r="X5914">
            <v>30</v>
          </cell>
          <cell r="Y5914">
            <v>220</v>
          </cell>
          <cell r="Z5914" t="str">
            <v>在营</v>
          </cell>
          <cell r="AA5914">
            <v>45432.6926851852</v>
          </cell>
        </row>
        <row r="5915">
          <cell r="G5915" t="str">
            <v>226629359</v>
          </cell>
          <cell r="H5915">
            <v>359</v>
          </cell>
          <cell r="I5915" t="str">
            <v>四川太极枣子巷药店</v>
          </cell>
          <cell r="J5915">
            <v>79.4</v>
          </cell>
          <cell r="K5915">
            <v>98</v>
          </cell>
          <cell r="L5915">
            <v>90</v>
          </cell>
        </row>
        <row r="5915">
          <cell r="N5915" t="str">
            <v>龙牡壮骨颗粒</v>
          </cell>
          <cell r="O5915">
            <v>0.189795918367347</v>
          </cell>
          <cell r="P5915">
            <v>0.117777777777778</v>
          </cell>
          <cell r="Q5915">
            <v>2</v>
          </cell>
        </row>
        <row r="5915">
          <cell r="S5915">
            <v>306</v>
          </cell>
          <cell r="T5915">
            <v>-8</v>
          </cell>
        </row>
        <row r="5915">
          <cell r="V5915">
            <v>262</v>
          </cell>
          <cell r="W5915">
            <v>0</v>
          </cell>
          <cell r="X5915">
            <v>1169</v>
          </cell>
          <cell r="Y5915">
            <v>262</v>
          </cell>
          <cell r="Z5915" t="str">
            <v>在营</v>
          </cell>
          <cell r="AA5915">
            <v>45452.6990162037</v>
          </cell>
        </row>
        <row r="5916">
          <cell r="G5916" t="str">
            <v>147262108656</v>
          </cell>
          <cell r="H5916">
            <v>108656</v>
          </cell>
          <cell r="I5916" t="str">
            <v>四川太极新津县五津镇五津西路二药房</v>
          </cell>
          <cell r="J5916">
            <v>661.55</v>
          </cell>
          <cell r="K5916">
            <v>790</v>
          </cell>
          <cell r="L5916">
            <v>750</v>
          </cell>
          <cell r="M5916" t="str">
            <v>杏林</v>
          </cell>
          <cell r="N5916" t="e">
            <v>#N/A</v>
          </cell>
          <cell r="O5916">
            <v>0.162594936708861</v>
          </cell>
          <cell r="P5916">
            <v>0.117933333333333</v>
          </cell>
          <cell r="Q5916">
            <v>2</v>
          </cell>
        </row>
        <row r="5916">
          <cell r="S5916">
            <v>171</v>
          </cell>
          <cell r="T5916">
            <v>-40</v>
          </cell>
        </row>
        <row r="5916">
          <cell r="V5916">
            <v>254</v>
          </cell>
          <cell r="W5916">
            <v>0</v>
          </cell>
          <cell r="X5916">
            <v>12</v>
          </cell>
          <cell r="Y5916">
            <v>254</v>
          </cell>
          <cell r="Z5916" t="str">
            <v>在营</v>
          </cell>
          <cell r="AA5916">
            <v>45462.7560532407</v>
          </cell>
        </row>
        <row r="5917">
          <cell r="G5917" t="str">
            <v>147262117310</v>
          </cell>
          <cell r="H5917">
            <v>117310</v>
          </cell>
          <cell r="I5917" t="str">
            <v>四川太极武侯区长寿路药店</v>
          </cell>
          <cell r="J5917">
            <v>661.55</v>
          </cell>
          <cell r="K5917">
            <v>790</v>
          </cell>
          <cell r="L5917">
            <v>750</v>
          </cell>
        </row>
        <row r="5917">
          <cell r="N5917" t="e">
            <v>#N/A</v>
          </cell>
          <cell r="O5917">
            <v>0.162594936708861</v>
          </cell>
          <cell r="P5917">
            <v>0.117933333333333</v>
          </cell>
          <cell r="Q5917">
            <v>1</v>
          </cell>
        </row>
        <row r="5917">
          <cell r="S5917">
            <v>171</v>
          </cell>
          <cell r="T5917">
            <v>-40</v>
          </cell>
        </row>
        <row r="5917">
          <cell r="V5917">
            <v>254</v>
          </cell>
          <cell r="W5917">
            <v>0</v>
          </cell>
          <cell r="X5917">
            <v>12</v>
          </cell>
          <cell r="Y5917">
            <v>254</v>
          </cell>
          <cell r="Z5917" t="str">
            <v>在营</v>
          </cell>
          <cell r="AA5917">
            <v>45432.4596180556</v>
          </cell>
        </row>
        <row r="5918">
          <cell r="G5918" t="str">
            <v>147262118951</v>
          </cell>
          <cell r="H5918">
            <v>118951</v>
          </cell>
          <cell r="I5918" t="str">
            <v>四川太极青羊区金祥路药店</v>
          </cell>
          <cell r="J5918">
            <v>661.55</v>
          </cell>
          <cell r="K5918">
            <v>790</v>
          </cell>
          <cell r="L5918">
            <v>750</v>
          </cell>
        </row>
        <row r="5918">
          <cell r="N5918" t="e">
            <v>#N/A</v>
          </cell>
          <cell r="O5918">
            <v>0.162594936708861</v>
          </cell>
          <cell r="P5918">
            <v>0.117933333333333</v>
          </cell>
          <cell r="Q5918">
            <v>2</v>
          </cell>
        </row>
        <row r="5918">
          <cell r="S5918">
            <v>171</v>
          </cell>
          <cell r="T5918">
            <v>-40</v>
          </cell>
        </row>
        <row r="5918">
          <cell r="V5918">
            <v>254</v>
          </cell>
          <cell r="W5918">
            <v>0</v>
          </cell>
          <cell r="X5918">
            <v>12</v>
          </cell>
          <cell r="Y5918">
            <v>254</v>
          </cell>
          <cell r="Z5918" t="str">
            <v>在营</v>
          </cell>
          <cell r="AA5918">
            <v>45459.6086921296</v>
          </cell>
        </row>
        <row r="5919">
          <cell r="G5919" t="str">
            <v>147262123007</v>
          </cell>
          <cell r="H5919">
            <v>123007</v>
          </cell>
          <cell r="I5919" t="str">
            <v>四川太极大邑县青霞街道元通路南段药店</v>
          </cell>
          <cell r="J5919">
            <v>661.55</v>
          </cell>
          <cell r="K5919">
            <v>790</v>
          </cell>
          <cell r="L5919">
            <v>750</v>
          </cell>
        </row>
        <row r="5919">
          <cell r="N5919" t="e">
            <v>#N/A</v>
          </cell>
          <cell r="O5919">
            <v>0.162594936708861</v>
          </cell>
          <cell r="P5919">
            <v>0.117933333333333</v>
          </cell>
          <cell r="Q5919">
            <v>3</v>
          </cell>
        </row>
        <row r="5919">
          <cell r="S5919">
            <v>171</v>
          </cell>
          <cell r="T5919">
            <v>-40</v>
          </cell>
        </row>
        <row r="5919">
          <cell r="V5919">
            <v>254</v>
          </cell>
          <cell r="W5919">
            <v>0</v>
          </cell>
          <cell r="X5919">
            <v>12</v>
          </cell>
          <cell r="Y5919">
            <v>254</v>
          </cell>
          <cell r="Z5919" t="str">
            <v>在营</v>
          </cell>
          <cell r="AA5919">
            <v>45451.5489351852</v>
          </cell>
        </row>
        <row r="5920">
          <cell r="G5920" t="str">
            <v>147262351</v>
          </cell>
          <cell r="H5920">
            <v>351</v>
          </cell>
          <cell r="I5920" t="str">
            <v>四川太极都江堰药店</v>
          </cell>
          <cell r="J5920">
            <v>661.55</v>
          </cell>
          <cell r="K5920">
            <v>790</v>
          </cell>
          <cell r="L5920">
            <v>750</v>
          </cell>
        </row>
        <row r="5920">
          <cell r="N5920" t="e">
            <v>#N/A</v>
          </cell>
          <cell r="O5920">
            <v>0.162594936708861</v>
          </cell>
          <cell r="P5920">
            <v>0.117933333333333</v>
          </cell>
          <cell r="Q5920">
            <v>2</v>
          </cell>
        </row>
        <row r="5920">
          <cell r="S5920">
            <v>171</v>
          </cell>
          <cell r="T5920">
            <v>-40</v>
          </cell>
        </row>
        <row r="5920">
          <cell r="V5920">
            <v>254</v>
          </cell>
          <cell r="W5920">
            <v>0</v>
          </cell>
          <cell r="X5920">
            <v>12</v>
          </cell>
          <cell r="Y5920">
            <v>254</v>
          </cell>
          <cell r="Z5920" t="str">
            <v>在营</v>
          </cell>
          <cell r="AA5920">
            <v>45435.7095717593</v>
          </cell>
        </row>
        <row r="5921">
          <cell r="G5921" t="str">
            <v>184790102935</v>
          </cell>
          <cell r="H5921">
            <v>102935</v>
          </cell>
          <cell r="I5921" t="str">
            <v>四川太极青羊区童子街药店</v>
          </cell>
          <cell r="J5921">
            <v>87.84</v>
          </cell>
          <cell r="K5921">
            <v>109.8</v>
          </cell>
          <cell r="L5921">
            <v>99.6</v>
          </cell>
        </row>
        <row r="5921">
          <cell r="N5921" t="str">
            <v>碳酸钙D3咀嚼片(Ⅲ)（维D钙咀嚼片）</v>
          </cell>
          <cell r="O5921">
            <v>0.2</v>
          </cell>
          <cell r="P5921">
            <v>0.118072289156626</v>
          </cell>
          <cell r="Q5921">
            <v>2</v>
          </cell>
        </row>
        <row r="5921">
          <cell r="S5921">
            <v>527</v>
          </cell>
          <cell r="T5921">
            <v>-10.2</v>
          </cell>
        </row>
        <row r="5921">
          <cell r="V5921">
            <v>242</v>
          </cell>
          <cell r="W5921">
            <v>0</v>
          </cell>
          <cell r="X5921">
            <v>65</v>
          </cell>
          <cell r="Y5921">
            <v>242</v>
          </cell>
          <cell r="Z5921" t="str">
            <v>在营</v>
          </cell>
          <cell r="AA5921">
            <v>45464.7223726852</v>
          </cell>
        </row>
        <row r="5922">
          <cell r="G5922" t="str">
            <v>193877752</v>
          </cell>
          <cell r="H5922">
            <v>752</v>
          </cell>
          <cell r="I5922" t="str">
            <v>四川太极大药房连锁有限公司武侯区聚萃街药店</v>
          </cell>
          <cell r="J5922">
            <v>74.95</v>
          </cell>
          <cell r="K5922">
            <v>117</v>
          </cell>
          <cell r="L5922">
            <v>85</v>
          </cell>
        </row>
        <row r="5922">
          <cell r="N5922" t="str">
            <v>草酸艾司西酞普兰片</v>
          </cell>
          <cell r="O5922">
            <v>0.359401709401709</v>
          </cell>
          <cell r="P5922">
            <v>0.118235294117647</v>
          </cell>
          <cell r="Q5922">
            <v>2</v>
          </cell>
        </row>
        <row r="5922">
          <cell r="S5922">
            <v>146</v>
          </cell>
          <cell r="T5922">
            <v>-32</v>
          </cell>
        </row>
        <row r="5922">
          <cell r="V5922">
            <v>131</v>
          </cell>
          <cell r="W5922">
            <v>0</v>
          </cell>
          <cell r="X5922">
            <v>2</v>
          </cell>
          <cell r="Y5922">
            <v>131</v>
          </cell>
          <cell r="Z5922" t="str">
            <v>在营</v>
          </cell>
          <cell r="AA5922">
            <v>45432.6577777778</v>
          </cell>
        </row>
        <row r="5923">
          <cell r="G5923" t="str">
            <v>184791102934</v>
          </cell>
          <cell r="H5923">
            <v>102934</v>
          </cell>
          <cell r="I5923" t="str">
            <v>四川太极金牛区银河北街药店</v>
          </cell>
          <cell r="J5923">
            <v>84.64</v>
          </cell>
          <cell r="K5923">
            <v>105.8</v>
          </cell>
          <cell r="L5923">
            <v>96</v>
          </cell>
        </row>
        <row r="5923">
          <cell r="N5923" t="str">
            <v>碳酸钙D3咀嚼片(Ⅲ)(儿童维D钙咀嚼片)</v>
          </cell>
          <cell r="O5923">
            <v>0.2</v>
          </cell>
          <cell r="P5923">
            <v>0.118333333333333</v>
          </cell>
          <cell r="Q5923">
            <v>2</v>
          </cell>
          <cell r="R5923">
            <v>102.8</v>
          </cell>
          <cell r="S5923">
            <v>571</v>
          </cell>
          <cell r="T5923">
            <v>-9.8</v>
          </cell>
          <cell r="U5923">
            <v>-6.8</v>
          </cell>
          <cell r="V5923">
            <v>360</v>
          </cell>
          <cell r="W5923">
            <v>0</v>
          </cell>
          <cell r="X5923">
            <v>36</v>
          </cell>
          <cell r="Y5923">
            <v>360</v>
          </cell>
          <cell r="Z5923" t="str">
            <v>在营</v>
          </cell>
          <cell r="AA5923">
            <v>45461.8382175926</v>
          </cell>
        </row>
        <row r="5924">
          <cell r="G5924" t="str">
            <v>184791339</v>
          </cell>
          <cell r="H5924">
            <v>339</v>
          </cell>
          <cell r="I5924" t="str">
            <v>四川太极沙河源药店</v>
          </cell>
          <cell r="J5924">
            <v>84.64</v>
          </cell>
          <cell r="K5924">
            <v>105.8</v>
          </cell>
          <cell r="L5924">
            <v>96</v>
          </cell>
        </row>
        <row r="5924">
          <cell r="N5924" t="str">
            <v>碳酸钙D3咀嚼片(Ⅲ)(儿童维D钙咀嚼片)</v>
          </cell>
          <cell r="O5924">
            <v>0.2</v>
          </cell>
          <cell r="P5924">
            <v>0.118333333333333</v>
          </cell>
          <cell r="Q5924">
            <v>2</v>
          </cell>
          <cell r="R5924">
            <v>102.8</v>
          </cell>
          <cell r="S5924">
            <v>571</v>
          </cell>
          <cell r="T5924">
            <v>-9.8</v>
          </cell>
          <cell r="U5924">
            <v>-6.8</v>
          </cell>
          <cell r="V5924">
            <v>360</v>
          </cell>
          <cell r="W5924">
            <v>0</v>
          </cell>
          <cell r="X5924">
            <v>36</v>
          </cell>
          <cell r="Y5924">
            <v>360</v>
          </cell>
          <cell r="Z5924" t="str">
            <v>在营</v>
          </cell>
          <cell r="AA5924">
            <v>45433.8261226852</v>
          </cell>
        </row>
        <row r="5925">
          <cell r="G5925" t="str">
            <v>184791371</v>
          </cell>
          <cell r="H5925">
            <v>371</v>
          </cell>
          <cell r="I5925" t="str">
            <v>四川太极兴义镇万兴路药店</v>
          </cell>
          <cell r="J5925">
            <v>84.64</v>
          </cell>
          <cell r="K5925">
            <v>105.8</v>
          </cell>
          <cell r="L5925">
            <v>96</v>
          </cell>
          <cell r="M5925" t="str">
            <v>恬恬大药房</v>
          </cell>
          <cell r="N5925" t="str">
            <v>碳酸钙D3咀嚼片(Ⅲ)(儿童维D钙咀嚼片)</v>
          </cell>
          <cell r="O5925">
            <v>0.2</v>
          </cell>
          <cell r="P5925">
            <v>0.118333333333333</v>
          </cell>
          <cell r="Q5925">
            <v>2</v>
          </cell>
          <cell r="R5925">
            <v>102.8</v>
          </cell>
          <cell r="S5925">
            <v>571</v>
          </cell>
          <cell r="T5925">
            <v>-9.8</v>
          </cell>
          <cell r="U5925">
            <v>-6.8</v>
          </cell>
          <cell r="V5925">
            <v>360</v>
          </cell>
          <cell r="W5925">
            <v>0</v>
          </cell>
          <cell r="X5925">
            <v>36</v>
          </cell>
          <cell r="Y5925">
            <v>360</v>
          </cell>
          <cell r="Z5925" t="str">
            <v>在营</v>
          </cell>
          <cell r="AA5925">
            <v>45462.8466435185</v>
          </cell>
        </row>
        <row r="5926">
          <cell r="G5926" t="str">
            <v>132194298747</v>
          </cell>
          <cell r="H5926">
            <v>298747</v>
          </cell>
          <cell r="I5926" t="str">
            <v>四川太极大药房连锁有限公司青羊区文和路药店</v>
          </cell>
          <cell r="J5926">
            <v>297.95</v>
          </cell>
          <cell r="K5926">
            <v>368</v>
          </cell>
          <cell r="L5926">
            <v>338</v>
          </cell>
        </row>
        <row r="5926">
          <cell r="N5926" t="e">
            <v>#N/A</v>
          </cell>
          <cell r="O5926">
            <v>0.190353260869565</v>
          </cell>
          <cell r="P5926">
            <v>0.118491124260355</v>
          </cell>
          <cell r="Q5926">
            <v>2</v>
          </cell>
          <cell r="R5926">
            <v>348</v>
          </cell>
          <cell r="S5926">
            <v>57</v>
          </cell>
          <cell r="T5926">
            <v>-30</v>
          </cell>
          <cell r="U5926">
            <v>-10</v>
          </cell>
          <cell r="V5926">
            <v>80.66666</v>
          </cell>
          <cell r="W5926">
            <v>0</v>
          </cell>
          <cell r="X5926" t="e">
            <v>#N/A</v>
          </cell>
          <cell r="Y5926">
            <v>80.66666</v>
          </cell>
          <cell r="Z5926" t="str">
            <v>在营</v>
          </cell>
          <cell r="AA5926">
            <v>45432.3977662037</v>
          </cell>
        </row>
        <row r="5927">
          <cell r="G5927" t="str">
            <v>29060103199</v>
          </cell>
          <cell r="H5927">
            <v>103199</v>
          </cell>
          <cell r="I5927" t="str">
            <v>四川太极成华区西林一街药店</v>
          </cell>
          <cell r="J5927">
            <v>193.91</v>
          </cell>
          <cell r="K5927">
            <v>249</v>
          </cell>
          <cell r="L5927">
            <v>220</v>
          </cell>
        </row>
        <row r="5927">
          <cell r="N5927" t="str">
            <v>沙美特罗替卡松吸入粉雾剂</v>
          </cell>
          <cell r="O5927">
            <v>0.221244979919679</v>
          </cell>
          <cell r="P5927">
            <v>0.118590909090909</v>
          </cell>
          <cell r="Q5927">
            <v>2</v>
          </cell>
        </row>
        <row r="5927">
          <cell r="S5927">
            <v>218</v>
          </cell>
          <cell r="T5927">
            <v>-29</v>
          </cell>
        </row>
        <row r="5927">
          <cell r="V5927">
            <v>222</v>
          </cell>
          <cell r="W5927">
            <v>0</v>
          </cell>
          <cell r="X5927">
            <v>20</v>
          </cell>
          <cell r="Y5927">
            <v>222</v>
          </cell>
          <cell r="Z5927" t="str">
            <v>在营</v>
          </cell>
          <cell r="AA5927">
            <v>45462.7009953704</v>
          </cell>
        </row>
        <row r="5928">
          <cell r="G5928" t="str">
            <v>29060104838</v>
          </cell>
          <cell r="H5928">
            <v>104838</v>
          </cell>
          <cell r="I5928" t="str">
            <v>四川太极崇州市崇阳镇蜀州中路药店</v>
          </cell>
          <cell r="J5928">
            <v>193.91</v>
          </cell>
          <cell r="K5928">
            <v>249</v>
          </cell>
          <cell r="L5928">
            <v>220</v>
          </cell>
          <cell r="M5928" t="str">
            <v>正和祥</v>
          </cell>
          <cell r="N5928" t="str">
            <v>沙美特罗替卡松吸入粉雾剂</v>
          </cell>
          <cell r="O5928">
            <v>0.221244979919679</v>
          </cell>
          <cell r="P5928">
            <v>0.118590909090909</v>
          </cell>
          <cell r="Q5928">
            <v>2</v>
          </cell>
        </row>
        <row r="5928">
          <cell r="S5928">
            <v>218</v>
          </cell>
          <cell r="T5928">
            <v>-29</v>
          </cell>
        </row>
        <row r="5928">
          <cell r="V5928">
            <v>222</v>
          </cell>
          <cell r="W5928">
            <v>0</v>
          </cell>
          <cell r="X5928">
            <v>20</v>
          </cell>
          <cell r="Y5928">
            <v>222</v>
          </cell>
          <cell r="Z5928" t="str">
            <v>在营</v>
          </cell>
          <cell r="AA5928">
            <v>45467.6246180556</v>
          </cell>
        </row>
        <row r="5929">
          <cell r="G5929" t="str">
            <v>29060113833</v>
          </cell>
          <cell r="H5929">
            <v>113833</v>
          </cell>
          <cell r="I5929" t="str">
            <v>四川太极青羊区光华西一路药店</v>
          </cell>
          <cell r="J5929">
            <v>193.91</v>
          </cell>
          <cell r="K5929">
            <v>249</v>
          </cell>
          <cell r="L5929">
            <v>220</v>
          </cell>
          <cell r="M5929" t="str">
            <v>贝尔康</v>
          </cell>
          <cell r="N5929" t="str">
            <v>沙美特罗替卡松吸入粉雾剂</v>
          </cell>
          <cell r="O5929">
            <v>0.221244979919679</v>
          </cell>
          <cell r="P5929">
            <v>0.118590909090909</v>
          </cell>
          <cell r="Q5929">
            <v>1</v>
          </cell>
        </row>
        <row r="5929">
          <cell r="S5929">
            <v>218</v>
          </cell>
          <cell r="T5929">
            <v>-29</v>
          </cell>
        </row>
        <row r="5929">
          <cell r="V5929">
            <v>222</v>
          </cell>
          <cell r="W5929">
            <v>0</v>
          </cell>
          <cell r="X5929">
            <v>20</v>
          </cell>
          <cell r="Y5929">
            <v>222</v>
          </cell>
          <cell r="Z5929" t="str">
            <v>在营</v>
          </cell>
          <cell r="AA5929">
            <v>45457.7513078704</v>
          </cell>
        </row>
        <row r="5930">
          <cell r="G5930" t="str">
            <v>29060114286</v>
          </cell>
          <cell r="H5930">
            <v>114286</v>
          </cell>
          <cell r="I5930" t="str">
            <v>四川太极青羊区光华北五路药店</v>
          </cell>
          <cell r="J5930">
            <v>193.91</v>
          </cell>
          <cell r="K5930">
            <v>249</v>
          </cell>
          <cell r="L5930">
            <v>220</v>
          </cell>
          <cell r="M5930" t="str">
            <v>海王</v>
          </cell>
          <cell r="N5930" t="str">
            <v>沙美特罗替卡松吸入粉雾剂</v>
          </cell>
          <cell r="O5930">
            <v>0.221244979919679</v>
          </cell>
          <cell r="P5930">
            <v>0.118590909090909</v>
          </cell>
          <cell r="Q5930">
            <v>2</v>
          </cell>
        </row>
        <row r="5930">
          <cell r="S5930">
            <v>218</v>
          </cell>
          <cell r="T5930">
            <v>-29</v>
          </cell>
        </row>
        <row r="5930">
          <cell r="V5930">
            <v>222</v>
          </cell>
          <cell r="W5930">
            <v>0</v>
          </cell>
          <cell r="X5930">
            <v>20</v>
          </cell>
          <cell r="Y5930">
            <v>222</v>
          </cell>
          <cell r="Z5930" t="str">
            <v>在营</v>
          </cell>
          <cell r="AA5930">
            <v>45432.4821064815</v>
          </cell>
        </row>
        <row r="5931">
          <cell r="G5931" t="str">
            <v>29060117923</v>
          </cell>
          <cell r="H5931">
            <v>117923</v>
          </cell>
          <cell r="I5931" t="str">
            <v>四川太极大邑县观音阁街西段店</v>
          </cell>
          <cell r="J5931">
            <v>193.91</v>
          </cell>
          <cell r="K5931">
            <v>249</v>
          </cell>
          <cell r="L5931">
            <v>220</v>
          </cell>
        </row>
        <row r="5931">
          <cell r="N5931" t="str">
            <v>沙美特罗替卡松吸入粉雾剂</v>
          </cell>
          <cell r="O5931">
            <v>0.221244979919679</v>
          </cell>
          <cell r="P5931">
            <v>0.118590909090909</v>
          </cell>
          <cell r="Q5931">
            <v>2</v>
          </cell>
        </row>
        <row r="5931">
          <cell r="S5931">
            <v>218</v>
          </cell>
          <cell r="T5931">
            <v>-29</v>
          </cell>
        </row>
        <row r="5931">
          <cell r="V5931">
            <v>222</v>
          </cell>
          <cell r="W5931">
            <v>0</v>
          </cell>
          <cell r="X5931">
            <v>20</v>
          </cell>
          <cell r="Y5931">
            <v>222</v>
          </cell>
          <cell r="Z5931" t="str">
            <v>在营</v>
          </cell>
          <cell r="AA5931">
            <v>45455.6649652778</v>
          </cell>
        </row>
        <row r="5932">
          <cell r="G5932" t="str">
            <v>29060367</v>
          </cell>
          <cell r="H5932">
            <v>367</v>
          </cell>
          <cell r="I5932" t="str">
            <v>四川太极金带街药店</v>
          </cell>
          <cell r="J5932">
            <v>193.91</v>
          </cell>
          <cell r="K5932">
            <v>249</v>
          </cell>
          <cell r="L5932">
            <v>220</v>
          </cell>
          <cell r="M5932" t="str">
            <v>正和祥</v>
          </cell>
          <cell r="N5932" t="str">
            <v>沙美特罗替卡松吸入粉雾剂</v>
          </cell>
          <cell r="O5932">
            <v>0.221244979919679</v>
          </cell>
          <cell r="P5932">
            <v>0.118590909090909</v>
          </cell>
          <cell r="Q5932">
            <v>2</v>
          </cell>
        </row>
        <row r="5932">
          <cell r="S5932">
            <v>218</v>
          </cell>
          <cell r="T5932">
            <v>-29</v>
          </cell>
        </row>
        <row r="5932">
          <cell r="V5932">
            <v>222</v>
          </cell>
          <cell r="W5932">
            <v>0</v>
          </cell>
          <cell r="X5932">
            <v>20</v>
          </cell>
          <cell r="Y5932">
            <v>222</v>
          </cell>
          <cell r="Z5932" t="str">
            <v>在营</v>
          </cell>
          <cell r="AA5932">
            <v>45461.6916666667</v>
          </cell>
        </row>
        <row r="5933">
          <cell r="G5933" t="str">
            <v>2906054</v>
          </cell>
          <cell r="H5933">
            <v>54</v>
          </cell>
          <cell r="I5933" t="str">
            <v>四川太极怀远店</v>
          </cell>
          <cell r="J5933">
            <v>193.91</v>
          </cell>
          <cell r="K5933">
            <v>249</v>
          </cell>
          <cell r="L5933">
            <v>220</v>
          </cell>
        </row>
        <row r="5933">
          <cell r="N5933" t="str">
            <v>沙美特罗替卡松吸入粉雾剂</v>
          </cell>
          <cell r="O5933">
            <v>0.221244979919679</v>
          </cell>
          <cell r="P5933">
            <v>0.118590909090909</v>
          </cell>
          <cell r="Q5933">
            <v>2</v>
          </cell>
        </row>
        <row r="5933">
          <cell r="S5933">
            <v>218</v>
          </cell>
          <cell r="T5933">
            <v>-29</v>
          </cell>
        </row>
        <row r="5933">
          <cell r="V5933">
            <v>222</v>
          </cell>
          <cell r="W5933">
            <v>0</v>
          </cell>
          <cell r="X5933">
            <v>20</v>
          </cell>
          <cell r="Y5933">
            <v>222</v>
          </cell>
          <cell r="Z5933" t="str">
            <v>在营</v>
          </cell>
          <cell r="AA5933">
            <v>45458.4815972222</v>
          </cell>
        </row>
        <row r="5934">
          <cell r="G5934" t="str">
            <v>29060581</v>
          </cell>
          <cell r="H5934">
            <v>581</v>
          </cell>
          <cell r="I5934" t="str">
            <v>四川太极成华区二环路北四段药店（汇融名城）</v>
          </cell>
          <cell r="J5934">
            <v>193.91</v>
          </cell>
          <cell r="K5934">
            <v>249</v>
          </cell>
          <cell r="L5934">
            <v>220</v>
          </cell>
        </row>
        <row r="5934">
          <cell r="N5934" t="str">
            <v>沙美特罗替卡松吸入粉雾剂</v>
          </cell>
          <cell r="O5934">
            <v>0.221244979919679</v>
          </cell>
          <cell r="P5934">
            <v>0.118590909090909</v>
          </cell>
          <cell r="Q5934">
            <v>1</v>
          </cell>
        </row>
        <row r="5934">
          <cell r="S5934">
            <v>218</v>
          </cell>
          <cell r="T5934">
            <v>-29</v>
          </cell>
        </row>
        <row r="5934">
          <cell r="V5934">
            <v>222</v>
          </cell>
          <cell r="W5934">
            <v>0</v>
          </cell>
          <cell r="X5934">
            <v>20</v>
          </cell>
          <cell r="Y5934">
            <v>222</v>
          </cell>
          <cell r="Z5934" t="str">
            <v>在营</v>
          </cell>
          <cell r="AA5934">
            <v>45462.8692824074</v>
          </cell>
        </row>
        <row r="5935">
          <cell r="G5935" t="str">
            <v>29060707</v>
          </cell>
          <cell r="H5935">
            <v>707</v>
          </cell>
          <cell r="I5935" t="str">
            <v>四川太极成华区万科路药店</v>
          </cell>
          <cell r="J5935">
            <v>193.91</v>
          </cell>
          <cell r="K5935">
            <v>249</v>
          </cell>
          <cell r="L5935">
            <v>220</v>
          </cell>
        </row>
        <row r="5935">
          <cell r="N5935" t="str">
            <v>沙美特罗替卡松吸入粉雾剂</v>
          </cell>
          <cell r="O5935">
            <v>0.221244979919679</v>
          </cell>
          <cell r="P5935">
            <v>0.118590909090909</v>
          </cell>
          <cell r="Q5935">
            <v>2</v>
          </cell>
        </row>
        <row r="5935">
          <cell r="S5935">
            <v>218</v>
          </cell>
          <cell r="T5935">
            <v>-29</v>
          </cell>
        </row>
        <row r="5935">
          <cell r="V5935">
            <v>222</v>
          </cell>
          <cell r="W5935">
            <v>0</v>
          </cell>
          <cell r="X5935">
            <v>20</v>
          </cell>
          <cell r="Y5935">
            <v>222</v>
          </cell>
          <cell r="Z5935" t="str">
            <v>在营</v>
          </cell>
          <cell r="AA5935">
            <v>45461.6890740741</v>
          </cell>
        </row>
        <row r="5936">
          <cell r="G5936" t="str">
            <v>29059102565</v>
          </cell>
          <cell r="H5936">
            <v>102565</v>
          </cell>
          <cell r="I5936" t="str">
            <v>四川太极武侯区佳灵路药店</v>
          </cell>
          <cell r="J5936">
            <v>132.21</v>
          </cell>
          <cell r="K5936">
            <v>162</v>
          </cell>
          <cell r="L5936">
            <v>150</v>
          </cell>
        </row>
        <row r="5936">
          <cell r="N5936" t="str">
            <v>沙美特罗替卡松吸入粉雾剂(原：沙美特罗替卡松粉吸入剂)</v>
          </cell>
          <cell r="O5936">
            <v>0.183888888888889</v>
          </cell>
          <cell r="P5936">
            <v>0.1186</v>
          </cell>
          <cell r="Q5936">
            <v>1</v>
          </cell>
        </row>
        <row r="5936">
          <cell r="S5936">
            <v>104</v>
          </cell>
          <cell r="T5936">
            <v>-12</v>
          </cell>
        </row>
        <row r="5936">
          <cell r="V5936">
            <v>100</v>
          </cell>
          <cell r="W5936">
            <v>0</v>
          </cell>
          <cell r="X5936">
            <v>20</v>
          </cell>
          <cell r="Y5936">
            <v>100</v>
          </cell>
          <cell r="Z5936" t="str">
            <v>在营</v>
          </cell>
          <cell r="AA5936">
            <v>45462.746400463</v>
          </cell>
        </row>
        <row r="5937">
          <cell r="G5937" t="str">
            <v>29059103198</v>
          </cell>
          <cell r="H5937">
            <v>103198</v>
          </cell>
          <cell r="I5937" t="str">
            <v>四川太极青羊区贝森北路药店</v>
          </cell>
          <cell r="J5937">
            <v>132.21</v>
          </cell>
          <cell r="K5937">
            <v>162</v>
          </cell>
          <cell r="L5937">
            <v>150</v>
          </cell>
        </row>
        <row r="5937">
          <cell r="N5937" t="str">
            <v>沙美特罗替卡松吸入粉雾剂(原：沙美特罗替卡松粉吸入剂)</v>
          </cell>
          <cell r="O5937">
            <v>0.183888888888889</v>
          </cell>
          <cell r="P5937">
            <v>0.1186</v>
          </cell>
          <cell r="Q5937">
            <v>2</v>
          </cell>
        </row>
        <row r="5937">
          <cell r="S5937">
            <v>104</v>
          </cell>
          <cell r="T5937">
            <v>-12</v>
          </cell>
        </row>
        <row r="5937">
          <cell r="V5937">
            <v>100</v>
          </cell>
          <cell r="W5937">
            <v>0</v>
          </cell>
          <cell r="X5937">
            <v>20</v>
          </cell>
          <cell r="Y5937">
            <v>100</v>
          </cell>
          <cell r="Z5937" t="str">
            <v>在营</v>
          </cell>
          <cell r="AA5937">
            <v>45461.687974537</v>
          </cell>
        </row>
        <row r="5938">
          <cell r="G5938" t="str">
            <v>29059106399</v>
          </cell>
          <cell r="H5938">
            <v>106399</v>
          </cell>
          <cell r="I5938" t="str">
            <v>四川太极青羊区蜀辉路药店</v>
          </cell>
          <cell r="J5938">
            <v>132.21</v>
          </cell>
          <cell r="K5938">
            <v>162</v>
          </cell>
          <cell r="L5938">
            <v>150</v>
          </cell>
        </row>
        <row r="5938">
          <cell r="N5938" t="str">
            <v>沙美特罗替卡松吸入粉雾剂(原：沙美特罗替卡松粉吸入剂)</v>
          </cell>
          <cell r="O5938">
            <v>0.183888888888889</v>
          </cell>
          <cell r="P5938">
            <v>0.1186</v>
          </cell>
          <cell r="Q5938">
            <v>1</v>
          </cell>
        </row>
        <row r="5938">
          <cell r="S5938">
            <v>104</v>
          </cell>
          <cell r="T5938">
            <v>-12</v>
          </cell>
        </row>
        <row r="5938">
          <cell r="V5938">
            <v>100</v>
          </cell>
          <cell r="W5938">
            <v>0</v>
          </cell>
          <cell r="X5938">
            <v>20</v>
          </cell>
          <cell r="Y5938">
            <v>100</v>
          </cell>
          <cell r="Z5938" t="str">
            <v>在营</v>
          </cell>
          <cell r="AA5938">
            <v>45462.8003009259</v>
          </cell>
        </row>
        <row r="5939">
          <cell r="G5939" t="str">
            <v>29059114286</v>
          </cell>
          <cell r="H5939">
            <v>114286</v>
          </cell>
          <cell r="I5939" t="str">
            <v>四川太极青羊区光华北五路药店</v>
          </cell>
          <cell r="J5939">
            <v>132.21</v>
          </cell>
          <cell r="K5939">
            <v>162</v>
          </cell>
          <cell r="L5939">
            <v>150</v>
          </cell>
          <cell r="M5939" t="str">
            <v>海王</v>
          </cell>
          <cell r="N5939" t="str">
            <v>沙美特罗替卡松吸入粉雾剂(原：沙美特罗替卡松粉吸入剂)</v>
          </cell>
          <cell r="O5939">
            <v>0.183888888888889</v>
          </cell>
          <cell r="P5939">
            <v>0.1186</v>
          </cell>
          <cell r="Q5939">
            <v>2</v>
          </cell>
        </row>
        <row r="5939">
          <cell r="S5939">
            <v>104</v>
          </cell>
          <cell r="T5939">
            <v>-12</v>
          </cell>
        </row>
        <row r="5939">
          <cell r="V5939">
            <v>100</v>
          </cell>
          <cell r="W5939">
            <v>0</v>
          </cell>
          <cell r="X5939">
            <v>20</v>
          </cell>
          <cell r="Y5939">
            <v>100</v>
          </cell>
          <cell r="Z5939" t="str">
            <v>在营</v>
          </cell>
          <cell r="AA5939">
            <v>45432.4818402778</v>
          </cell>
        </row>
        <row r="5940">
          <cell r="G5940" t="str">
            <v>29059118951</v>
          </cell>
          <cell r="H5940">
            <v>118951</v>
          </cell>
          <cell r="I5940" t="str">
            <v>四川太极青羊区金祥路药店</v>
          </cell>
          <cell r="J5940">
            <v>132.21</v>
          </cell>
          <cell r="K5940">
            <v>162</v>
          </cell>
          <cell r="L5940">
            <v>150</v>
          </cell>
        </row>
        <row r="5940">
          <cell r="N5940" t="str">
            <v>沙美特罗替卡松吸入粉雾剂(原：沙美特罗替卡松粉吸入剂)</v>
          </cell>
          <cell r="O5940">
            <v>0.183888888888889</v>
          </cell>
          <cell r="P5940">
            <v>0.1186</v>
          </cell>
          <cell r="Q5940">
            <v>1</v>
          </cell>
        </row>
        <row r="5940">
          <cell r="S5940">
            <v>104</v>
          </cell>
          <cell r="T5940">
            <v>-12</v>
          </cell>
        </row>
        <row r="5940">
          <cell r="V5940">
            <v>100</v>
          </cell>
          <cell r="W5940">
            <v>0</v>
          </cell>
          <cell r="X5940">
            <v>20</v>
          </cell>
          <cell r="Y5940">
            <v>100</v>
          </cell>
          <cell r="Z5940" t="str">
            <v>在营</v>
          </cell>
          <cell r="AA5940">
            <v>45459.6003356481</v>
          </cell>
        </row>
        <row r="5941">
          <cell r="G5941" t="str">
            <v>29059311</v>
          </cell>
          <cell r="H5941">
            <v>311</v>
          </cell>
          <cell r="I5941" t="str">
            <v>四川太极西部店</v>
          </cell>
          <cell r="J5941">
            <v>132.21</v>
          </cell>
          <cell r="K5941">
            <v>162</v>
          </cell>
          <cell r="L5941">
            <v>150</v>
          </cell>
        </row>
        <row r="5941">
          <cell r="N5941" t="str">
            <v>沙美特罗替卡松吸入粉雾剂(原：沙美特罗替卡松粉吸入剂)</v>
          </cell>
          <cell r="O5941">
            <v>0.183888888888889</v>
          </cell>
          <cell r="P5941">
            <v>0.1186</v>
          </cell>
          <cell r="Q5941">
            <v>2</v>
          </cell>
        </row>
        <row r="5941">
          <cell r="S5941">
            <v>104</v>
          </cell>
          <cell r="T5941">
            <v>-12</v>
          </cell>
        </row>
        <row r="5941">
          <cell r="V5941">
            <v>100</v>
          </cell>
          <cell r="W5941">
            <v>0</v>
          </cell>
          <cell r="X5941">
            <v>20</v>
          </cell>
          <cell r="Y5941">
            <v>100</v>
          </cell>
          <cell r="Z5941" t="str">
            <v>在营</v>
          </cell>
          <cell r="AA5941">
            <v>45466.7727546296</v>
          </cell>
        </row>
        <row r="5942">
          <cell r="G5942" t="str">
            <v>29059720</v>
          </cell>
          <cell r="H5942">
            <v>720</v>
          </cell>
          <cell r="I5942" t="str">
            <v>四川太极大邑县新场镇文昌街药店</v>
          </cell>
          <cell r="J5942">
            <v>132.21</v>
          </cell>
          <cell r="K5942">
            <v>162</v>
          </cell>
          <cell r="L5942">
            <v>150</v>
          </cell>
          <cell r="M5942" t="str">
            <v>新生大药房</v>
          </cell>
          <cell r="N5942" t="str">
            <v>沙美特罗替卡松吸入粉雾剂(原：沙美特罗替卡松粉吸入剂)</v>
          </cell>
          <cell r="O5942">
            <v>0.183888888888889</v>
          </cell>
          <cell r="P5942">
            <v>0.1186</v>
          </cell>
          <cell r="Q5942">
            <v>5</v>
          </cell>
        </row>
        <row r="5942">
          <cell r="S5942">
            <v>104</v>
          </cell>
          <cell r="T5942">
            <v>-12</v>
          </cell>
        </row>
        <row r="5942">
          <cell r="V5942">
            <v>100</v>
          </cell>
          <cell r="W5942">
            <v>0</v>
          </cell>
          <cell r="X5942">
            <v>20</v>
          </cell>
          <cell r="Y5942">
            <v>100</v>
          </cell>
          <cell r="Z5942" t="str">
            <v>在营</v>
          </cell>
          <cell r="AA5942">
            <v>45463.6675925926</v>
          </cell>
        </row>
        <row r="5943">
          <cell r="G5943" t="str">
            <v>119652104430</v>
          </cell>
          <cell r="H5943">
            <v>104430</v>
          </cell>
          <cell r="I5943" t="str">
            <v>四川太极高新区中和大道药店</v>
          </cell>
          <cell r="J5943">
            <v>59.929</v>
          </cell>
          <cell r="K5943">
            <v>72.5</v>
          </cell>
          <cell r="L5943">
            <v>68</v>
          </cell>
        </row>
        <row r="5943">
          <cell r="N5943" t="str">
            <v>多烯磷脂酰胆碱胶囊(易善复)</v>
          </cell>
          <cell r="O5943">
            <v>0.173393103448276</v>
          </cell>
          <cell r="P5943">
            <v>0.118691176470588</v>
          </cell>
          <cell r="Q5943">
            <v>2</v>
          </cell>
          <cell r="R5943">
            <v>71.8</v>
          </cell>
          <cell r="S5943">
            <v>1694</v>
          </cell>
          <cell r="T5943">
            <v>-4.5</v>
          </cell>
          <cell r="U5943">
            <v>-3.8</v>
          </cell>
          <cell r="V5943">
            <v>827</v>
          </cell>
          <cell r="W5943">
            <v>0</v>
          </cell>
          <cell r="X5943">
            <v>320</v>
          </cell>
          <cell r="Y5943">
            <v>827</v>
          </cell>
          <cell r="Z5943" t="str">
            <v>在营</v>
          </cell>
          <cell r="AA5943">
            <v>45463.6634375</v>
          </cell>
        </row>
        <row r="5944">
          <cell r="G5944" t="str">
            <v>119652105267</v>
          </cell>
          <cell r="H5944">
            <v>105267</v>
          </cell>
          <cell r="I5944" t="str">
            <v>四川太极金牛区蜀汉路药店</v>
          </cell>
          <cell r="J5944">
            <v>59.929</v>
          </cell>
          <cell r="K5944">
            <v>72.5</v>
          </cell>
          <cell r="L5944">
            <v>68</v>
          </cell>
        </row>
        <row r="5944">
          <cell r="N5944" t="str">
            <v>多烯磷脂酰胆碱胶囊(易善复)</v>
          </cell>
          <cell r="O5944">
            <v>0.173393103448276</v>
          </cell>
          <cell r="P5944">
            <v>0.118691176470588</v>
          </cell>
          <cell r="Q5944">
            <v>1</v>
          </cell>
          <cell r="R5944">
            <v>71.8</v>
          </cell>
          <cell r="S5944">
            <v>1694</v>
          </cell>
          <cell r="T5944">
            <v>-4.5</v>
          </cell>
          <cell r="U5944">
            <v>-3.8</v>
          </cell>
          <cell r="V5944">
            <v>827</v>
          </cell>
          <cell r="W5944">
            <v>0</v>
          </cell>
          <cell r="X5944">
            <v>320</v>
          </cell>
          <cell r="Y5944">
            <v>827</v>
          </cell>
          <cell r="Z5944" t="str">
            <v>在营</v>
          </cell>
          <cell r="AA5944">
            <v>45462.8522916667</v>
          </cell>
        </row>
        <row r="5945">
          <cell r="G5945" t="str">
            <v>119652111400</v>
          </cell>
          <cell r="H5945">
            <v>111400</v>
          </cell>
          <cell r="I5945" t="str">
            <v>四川太极邛崃市文君街道杏林路药店</v>
          </cell>
          <cell r="J5945">
            <v>59.929</v>
          </cell>
          <cell r="K5945">
            <v>72.5</v>
          </cell>
          <cell r="L5945">
            <v>68</v>
          </cell>
        </row>
        <row r="5945">
          <cell r="N5945" t="str">
            <v>多烯磷脂酰胆碱胶囊(易善复)</v>
          </cell>
          <cell r="O5945">
            <v>0.173393103448276</v>
          </cell>
          <cell r="P5945">
            <v>0.118691176470588</v>
          </cell>
          <cell r="Q5945">
            <v>3</v>
          </cell>
          <cell r="R5945">
            <v>71.8</v>
          </cell>
          <cell r="S5945">
            <v>1694</v>
          </cell>
          <cell r="T5945">
            <v>-4.5</v>
          </cell>
          <cell r="U5945">
            <v>-3.8</v>
          </cell>
          <cell r="V5945">
            <v>827</v>
          </cell>
          <cell r="W5945">
            <v>0</v>
          </cell>
          <cell r="X5945">
            <v>320</v>
          </cell>
          <cell r="Y5945">
            <v>827</v>
          </cell>
          <cell r="Z5945" t="str">
            <v>在营</v>
          </cell>
          <cell r="AA5945">
            <v>45465.7801851852</v>
          </cell>
        </row>
        <row r="5946">
          <cell r="G5946" t="str">
            <v>119652113833</v>
          </cell>
          <cell r="H5946">
            <v>113833</v>
          </cell>
          <cell r="I5946" t="str">
            <v>四川太极青羊区光华西一路药店</v>
          </cell>
          <cell r="J5946">
            <v>59.929</v>
          </cell>
          <cell r="K5946">
            <v>72.5</v>
          </cell>
          <cell r="L5946">
            <v>68</v>
          </cell>
          <cell r="M5946" t="str">
            <v>贝尔康</v>
          </cell>
          <cell r="N5946" t="str">
            <v>多烯磷脂酰胆碱胶囊(易善复)</v>
          </cell>
          <cell r="O5946">
            <v>0.173393103448276</v>
          </cell>
          <cell r="P5946">
            <v>0.118691176470588</v>
          </cell>
          <cell r="Q5946">
            <v>2</v>
          </cell>
          <cell r="R5946">
            <v>71.8</v>
          </cell>
          <cell r="S5946">
            <v>1694</v>
          </cell>
          <cell r="T5946">
            <v>-4.5</v>
          </cell>
          <cell r="U5946">
            <v>-3.8</v>
          </cell>
          <cell r="V5946">
            <v>827</v>
          </cell>
          <cell r="W5946">
            <v>0</v>
          </cell>
          <cell r="X5946">
            <v>320</v>
          </cell>
          <cell r="Y5946">
            <v>827</v>
          </cell>
          <cell r="Z5946" t="str">
            <v>在营</v>
          </cell>
          <cell r="AA5946">
            <v>45457.752962963</v>
          </cell>
        </row>
        <row r="5947">
          <cell r="G5947" t="str">
            <v>119652114622</v>
          </cell>
          <cell r="H5947">
            <v>114622</v>
          </cell>
          <cell r="I5947" t="str">
            <v>四川太极成华区东昌路一药店</v>
          </cell>
          <cell r="J5947">
            <v>59.929</v>
          </cell>
          <cell r="K5947">
            <v>72.5</v>
          </cell>
          <cell r="L5947">
            <v>68</v>
          </cell>
        </row>
        <row r="5947">
          <cell r="N5947" t="str">
            <v>多烯磷脂酰胆碱胶囊(易善复)</v>
          </cell>
          <cell r="O5947">
            <v>0.173393103448276</v>
          </cell>
          <cell r="P5947">
            <v>0.118691176470588</v>
          </cell>
          <cell r="Q5947">
            <v>3</v>
          </cell>
          <cell r="R5947">
            <v>71.8</v>
          </cell>
          <cell r="S5947">
            <v>1694</v>
          </cell>
          <cell r="T5947">
            <v>-4.5</v>
          </cell>
          <cell r="U5947">
            <v>-3.8</v>
          </cell>
          <cell r="V5947">
            <v>827</v>
          </cell>
          <cell r="W5947">
            <v>0</v>
          </cell>
          <cell r="X5947">
            <v>320</v>
          </cell>
          <cell r="Y5947">
            <v>827</v>
          </cell>
          <cell r="Z5947" t="str">
            <v>在营</v>
          </cell>
          <cell r="AA5947">
            <v>45462.6345833333</v>
          </cell>
        </row>
        <row r="5948">
          <cell r="G5948" t="str">
            <v>119652117310</v>
          </cell>
          <cell r="H5948">
            <v>117310</v>
          </cell>
          <cell r="I5948" t="str">
            <v>四川太极武侯区长寿路药店</v>
          </cell>
          <cell r="J5948">
            <v>59.929</v>
          </cell>
          <cell r="K5948">
            <v>72.5</v>
          </cell>
          <cell r="L5948">
            <v>68</v>
          </cell>
        </row>
        <row r="5948">
          <cell r="N5948" t="str">
            <v>多烯磷脂酰胆碱胶囊(易善复)</v>
          </cell>
          <cell r="O5948">
            <v>0.173393103448276</v>
          </cell>
          <cell r="P5948">
            <v>0.118691176470588</v>
          </cell>
          <cell r="Q5948">
            <v>1</v>
          </cell>
          <cell r="R5948">
            <v>71.8</v>
          </cell>
          <cell r="S5948">
            <v>1694</v>
          </cell>
          <cell r="T5948">
            <v>-4.5</v>
          </cell>
          <cell r="U5948">
            <v>-3.8</v>
          </cell>
          <cell r="V5948">
            <v>827</v>
          </cell>
          <cell r="W5948">
            <v>0</v>
          </cell>
          <cell r="X5948">
            <v>320</v>
          </cell>
          <cell r="Y5948">
            <v>827</v>
          </cell>
          <cell r="Z5948" t="str">
            <v>在营</v>
          </cell>
          <cell r="AA5948">
            <v>45432.4616319444</v>
          </cell>
        </row>
        <row r="5949">
          <cell r="G5949" t="str">
            <v>119652122686</v>
          </cell>
          <cell r="H5949">
            <v>122686</v>
          </cell>
          <cell r="I5949" t="str">
            <v>四川太极大邑县晋原街道蜀望路药店</v>
          </cell>
          <cell r="J5949">
            <v>59.929</v>
          </cell>
          <cell r="K5949">
            <v>72.5</v>
          </cell>
          <cell r="L5949">
            <v>68</v>
          </cell>
        </row>
        <row r="5949">
          <cell r="N5949" t="str">
            <v>多烯磷脂酰胆碱胶囊(易善复)</v>
          </cell>
          <cell r="O5949">
            <v>0.173393103448276</v>
          </cell>
          <cell r="P5949">
            <v>0.118691176470588</v>
          </cell>
          <cell r="Q5949">
            <v>3</v>
          </cell>
          <cell r="R5949">
            <v>71.8</v>
          </cell>
          <cell r="S5949">
            <v>1694</v>
          </cell>
          <cell r="T5949">
            <v>-4.5</v>
          </cell>
          <cell r="U5949">
            <v>-3.8</v>
          </cell>
          <cell r="V5949">
            <v>827</v>
          </cell>
          <cell r="W5949">
            <v>0</v>
          </cell>
          <cell r="X5949">
            <v>320</v>
          </cell>
          <cell r="Y5949">
            <v>827</v>
          </cell>
          <cell r="Z5949" t="str">
            <v>在营</v>
          </cell>
          <cell r="AA5949">
            <v>45460.672650463</v>
          </cell>
        </row>
        <row r="5950">
          <cell r="G5950" t="str">
            <v>119652339</v>
          </cell>
          <cell r="H5950">
            <v>339</v>
          </cell>
          <cell r="I5950" t="str">
            <v>四川太极沙河源药店</v>
          </cell>
          <cell r="J5950">
            <v>59.929</v>
          </cell>
          <cell r="K5950">
            <v>72.5</v>
          </cell>
          <cell r="L5950">
            <v>68</v>
          </cell>
        </row>
        <row r="5950">
          <cell r="N5950" t="str">
            <v>多烯磷脂酰胆碱胶囊(易善复)</v>
          </cell>
          <cell r="O5950">
            <v>0.173393103448276</v>
          </cell>
          <cell r="P5950">
            <v>0.118691176470588</v>
          </cell>
          <cell r="Q5950">
            <v>2</v>
          </cell>
          <cell r="R5950">
            <v>71.8</v>
          </cell>
          <cell r="S5950">
            <v>1694</v>
          </cell>
          <cell r="T5950">
            <v>-4.5</v>
          </cell>
          <cell r="U5950">
            <v>-3.8</v>
          </cell>
          <cell r="V5950">
            <v>827</v>
          </cell>
          <cell r="W5950">
            <v>0</v>
          </cell>
          <cell r="X5950">
            <v>320</v>
          </cell>
          <cell r="Y5950">
            <v>827</v>
          </cell>
          <cell r="Z5950" t="str">
            <v>在营</v>
          </cell>
          <cell r="AA5950">
            <v>45433.8236574074</v>
          </cell>
        </row>
        <row r="5951">
          <cell r="G5951" t="str">
            <v>119652351</v>
          </cell>
          <cell r="H5951">
            <v>351</v>
          </cell>
          <cell r="I5951" t="str">
            <v>四川太极都江堰药店</v>
          </cell>
          <cell r="J5951">
            <v>59.929</v>
          </cell>
          <cell r="K5951">
            <v>72.5</v>
          </cell>
          <cell r="L5951">
            <v>68</v>
          </cell>
          <cell r="M5951" t="str">
            <v>卫康</v>
          </cell>
          <cell r="N5951" t="str">
            <v>多烯磷脂酰胆碱胶囊(易善复)</v>
          </cell>
          <cell r="O5951">
            <v>0.173393103448276</v>
          </cell>
          <cell r="P5951">
            <v>0.118691176470588</v>
          </cell>
          <cell r="Q5951">
            <v>3</v>
          </cell>
          <cell r="R5951">
            <v>71.8</v>
          </cell>
          <cell r="S5951">
            <v>1694</v>
          </cell>
          <cell r="T5951">
            <v>-4.5</v>
          </cell>
          <cell r="U5951">
            <v>-3.8</v>
          </cell>
          <cell r="V5951">
            <v>827</v>
          </cell>
          <cell r="W5951">
            <v>0</v>
          </cell>
          <cell r="X5951">
            <v>320</v>
          </cell>
          <cell r="Y5951">
            <v>827</v>
          </cell>
          <cell r="Z5951" t="str">
            <v>在营</v>
          </cell>
          <cell r="AA5951">
            <v>45462.4105787037</v>
          </cell>
        </row>
        <row r="5952">
          <cell r="G5952" t="str">
            <v>119652570</v>
          </cell>
          <cell r="H5952">
            <v>570</v>
          </cell>
          <cell r="I5952" t="str">
            <v>四川太极青羊区大石西路药店</v>
          </cell>
          <cell r="J5952">
            <v>59.929</v>
          </cell>
          <cell r="K5952">
            <v>72.5</v>
          </cell>
          <cell r="L5952">
            <v>68</v>
          </cell>
          <cell r="M5952" t="str">
            <v>海王</v>
          </cell>
          <cell r="N5952" t="str">
            <v>多烯磷脂酰胆碱胶囊(易善复)</v>
          </cell>
          <cell r="O5952">
            <v>0.173393103448276</v>
          </cell>
          <cell r="P5952">
            <v>0.118691176470588</v>
          </cell>
          <cell r="Q5952">
            <v>2</v>
          </cell>
          <cell r="R5952">
            <v>71.8</v>
          </cell>
          <cell r="S5952">
            <v>1694</v>
          </cell>
          <cell r="T5952">
            <v>-4.5</v>
          </cell>
          <cell r="U5952">
            <v>-3.8</v>
          </cell>
          <cell r="V5952">
            <v>827</v>
          </cell>
          <cell r="W5952">
            <v>0</v>
          </cell>
          <cell r="X5952">
            <v>320</v>
          </cell>
          <cell r="Y5952">
            <v>827</v>
          </cell>
          <cell r="Z5952" t="str">
            <v>在营</v>
          </cell>
          <cell r="AA5952">
            <v>45432.6715740741</v>
          </cell>
        </row>
        <row r="5953">
          <cell r="G5953" t="str">
            <v>119652730</v>
          </cell>
          <cell r="H5953">
            <v>730</v>
          </cell>
          <cell r="I5953" t="str">
            <v>四川太极新都区新繁镇繁江北路药店</v>
          </cell>
          <cell r="J5953">
            <v>59.929</v>
          </cell>
          <cell r="K5953">
            <v>72.5</v>
          </cell>
          <cell r="L5953">
            <v>68</v>
          </cell>
          <cell r="M5953" t="str">
            <v>芙蓉大药房</v>
          </cell>
          <cell r="N5953" t="str">
            <v>多烯磷脂酰胆碱胶囊(易善复)</v>
          </cell>
          <cell r="O5953">
            <v>0.173393103448276</v>
          </cell>
          <cell r="P5953">
            <v>0.118691176470588</v>
          </cell>
          <cell r="Q5953">
            <v>2</v>
          </cell>
          <cell r="R5953">
            <v>71.8</v>
          </cell>
          <cell r="S5953">
            <v>1694</v>
          </cell>
          <cell r="T5953">
            <v>-4.5</v>
          </cell>
          <cell r="U5953">
            <v>-3.8</v>
          </cell>
          <cell r="V5953">
            <v>827</v>
          </cell>
          <cell r="W5953">
            <v>0</v>
          </cell>
          <cell r="X5953">
            <v>320</v>
          </cell>
          <cell r="Y5953">
            <v>827</v>
          </cell>
          <cell r="Z5953" t="str">
            <v>在营</v>
          </cell>
          <cell r="AA5953">
            <v>45462.6606365741</v>
          </cell>
        </row>
        <row r="5954">
          <cell r="G5954" t="str">
            <v>119652737</v>
          </cell>
          <cell r="H5954">
            <v>737</v>
          </cell>
          <cell r="I5954" t="str">
            <v>四川太极高新区大源北街药店</v>
          </cell>
          <cell r="J5954">
            <v>59.929</v>
          </cell>
          <cell r="K5954">
            <v>72.5</v>
          </cell>
          <cell r="L5954">
            <v>68</v>
          </cell>
        </row>
        <row r="5954">
          <cell r="N5954" t="str">
            <v>多烯磷脂酰胆碱胶囊(易善复)</v>
          </cell>
          <cell r="O5954">
            <v>0.173393103448276</v>
          </cell>
          <cell r="P5954">
            <v>0.118691176470588</v>
          </cell>
          <cell r="Q5954">
            <v>1</v>
          </cell>
          <cell r="R5954">
            <v>71.8</v>
          </cell>
          <cell r="S5954">
            <v>1694</v>
          </cell>
          <cell r="T5954">
            <v>-4.5</v>
          </cell>
          <cell r="U5954">
            <v>-3.8</v>
          </cell>
          <cell r="V5954">
            <v>827</v>
          </cell>
          <cell r="W5954">
            <v>0</v>
          </cell>
          <cell r="X5954">
            <v>320</v>
          </cell>
          <cell r="Y5954">
            <v>827</v>
          </cell>
          <cell r="Z5954" t="str">
            <v>在营</v>
          </cell>
          <cell r="AA5954">
            <v>45433.6712268519</v>
          </cell>
        </row>
        <row r="5955">
          <cell r="G5955" t="str">
            <v>119652752</v>
          </cell>
          <cell r="H5955">
            <v>752</v>
          </cell>
          <cell r="I5955" t="str">
            <v>四川太极大药房连锁有限公司武侯区聚萃街药店</v>
          </cell>
          <cell r="J5955">
            <v>59.929</v>
          </cell>
          <cell r="K5955">
            <v>72.5</v>
          </cell>
          <cell r="L5955">
            <v>68</v>
          </cell>
        </row>
        <row r="5955">
          <cell r="N5955" t="str">
            <v>多烯磷脂酰胆碱胶囊(易善复)</v>
          </cell>
          <cell r="O5955">
            <v>0.173393103448276</v>
          </cell>
          <cell r="P5955">
            <v>0.118691176470588</v>
          </cell>
          <cell r="Q5955">
            <v>5</v>
          </cell>
          <cell r="R5955">
            <v>71.8</v>
          </cell>
          <cell r="S5955">
            <v>1694</v>
          </cell>
          <cell r="T5955">
            <v>-4.5</v>
          </cell>
          <cell r="U5955">
            <v>-3.8</v>
          </cell>
          <cell r="V5955">
            <v>827</v>
          </cell>
          <cell r="W5955">
            <v>0</v>
          </cell>
          <cell r="X5955">
            <v>320</v>
          </cell>
          <cell r="Y5955">
            <v>827</v>
          </cell>
          <cell r="Z5955" t="str">
            <v>在营</v>
          </cell>
          <cell r="AA5955">
            <v>45432.6599421296</v>
          </cell>
        </row>
        <row r="5956">
          <cell r="G5956" t="str">
            <v>36348102564</v>
          </cell>
          <cell r="H5956">
            <v>102564</v>
          </cell>
          <cell r="I5956" t="str">
            <v>四川太极邛崃市临邛镇翠荫街药店</v>
          </cell>
          <cell r="J5956">
            <v>24.5</v>
          </cell>
          <cell r="K5956">
            <v>28.8</v>
          </cell>
          <cell r="L5956">
            <v>27.8</v>
          </cell>
        </row>
        <row r="5956">
          <cell r="N5956" t="str">
            <v>复方丹参片</v>
          </cell>
          <cell r="O5956">
            <v>0.149305555555556</v>
          </cell>
          <cell r="P5956">
            <v>0.118705035971223</v>
          </cell>
          <cell r="Q5956">
            <v>1</v>
          </cell>
          <cell r="R5956">
            <v>28.8</v>
          </cell>
          <cell r="S5956">
            <v>820</v>
          </cell>
          <cell r="T5956">
            <v>-1</v>
          </cell>
          <cell r="U5956">
            <v>-1</v>
          </cell>
          <cell r="V5956">
            <v>460</v>
          </cell>
          <cell r="W5956">
            <v>0</v>
          </cell>
          <cell r="X5956">
            <v>1394</v>
          </cell>
          <cell r="Y5956">
            <v>460</v>
          </cell>
          <cell r="Z5956" t="str">
            <v>在营</v>
          </cell>
          <cell r="AA5956">
            <v>45458.6985648148</v>
          </cell>
        </row>
        <row r="5957">
          <cell r="G5957" t="str">
            <v>36348104533</v>
          </cell>
          <cell r="H5957">
            <v>104533</v>
          </cell>
          <cell r="I5957" t="str">
            <v>四川太极大邑县晋原镇潘家街药店</v>
          </cell>
          <cell r="J5957">
            <v>24.5</v>
          </cell>
          <cell r="K5957">
            <v>28.8</v>
          </cell>
          <cell r="L5957">
            <v>27.8</v>
          </cell>
        </row>
        <row r="5957">
          <cell r="N5957" t="str">
            <v>复方丹参片</v>
          </cell>
          <cell r="O5957">
            <v>0.149305555555556</v>
          </cell>
          <cell r="P5957">
            <v>0.118705035971223</v>
          </cell>
          <cell r="Q5957">
            <v>3</v>
          </cell>
          <cell r="R5957">
            <v>28.8</v>
          </cell>
          <cell r="S5957">
            <v>820</v>
          </cell>
          <cell r="T5957">
            <v>-1</v>
          </cell>
          <cell r="U5957">
            <v>-1</v>
          </cell>
          <cell r="V5957">
            <v>460</v>
          </cell>
          <cell r="W5957">
            <v>0</v>
          </cell>
          <cell r="X5957">
            <v>1394</v>
          </cell>
          <cell r="Y5957">
            <v>460</v>
          </cell>
          <cell r="Z5957" t="str">
            <v>在营</v>
          </cell>
          <cell r="AA5957">
            <v>45461.4380324074</v>
          </cell>
        </row>
        <row r="5958">
          <cell r="G5958" t="str">
            <v>36348110378</v>
          </cell>
          <cell r="H5958">
            <v>110378</v>
          </cell>
          <cell r="I5958" t="str">
            <v>四川太极都江堰市永丰街道宝莲路药店</v>
          </cell>
          <cell r="J5958">
            <v>24.5</v>
          </cell>
          <cell r="K5958">
            <v>28.8</v>
          </cell>
          <cell r="L5958">
            <v>27.8</v>
          </cell>
          <cell r="M5958" t="str">
            <v>杏林</v>
          </cell>
          <cell r="N5958" t="str">
            <v>复方丹参片</v>
          </cell>
          <cell r="O5958">
            <v>0.149305555555556</v>
          </cell>
          <cell r="P5958">
            <v>0.118705035971223</v>
          </cell>
          <cell r="Q5958">
            <v>2</v>
          </cell>
          <cell r="R5958">
            <v>28.8</v>
          </cell>
          <cell r="S5958">
            <v>820</v>
          </cell>
          <cell r="T5958">
            <v>-1</v>
          </cell>
          <cell r="U5958">
            <v>-1</v>
          </cell>
          <cell r="V5958">
            <v>460</v>
          </cell>
          <cell r="W5958">
            <v>0</v>
          </cell>
          <cell r="X5958">
            <v>1394</v>
          </cell>
          <cell r="Y5958">
            <v>460</v>
          </cell>
          <cell r="Z5958" t="str">
            <v>在营</v>
          </cell>
          <cell r="AA5958">
            <v>45463.7118518519</v>
          </cell>
        </row>
        <row r="5959">
          <cell r="G5959" t="str">
            <v>36348113298</v>
          </cell>
          <cell r="H5959">
            <v>113298</v>
          </cell>
          <cell r="I5959" t="str">
            <v>四川太极武侯区逸都路药店</v>
          </cell>
          <cell r="J5959">
            <v>24.5</v>
          </cell>
          <cell r="K5959">
            <v>28.8</v>
          </cell>
          <cell r="L5959">
            <v>27.8</v>
          </cell>
          <cell r="M5959" t="str">
            <v>良元</v>
          </cell>
          <cell r="N5959" t="str">
            <v>复方丹参片</v>
          </cell>
          <cell r="O5959">
            <v>0.149305555555556</v>
          </cell>
          <cell r="P5959">
            <v>0.118705035971223</v>
          </cell>
          <cell r="Q5959">
            <v>2</v>
          </cell>
          <cell r="R5959">
            <v>28.8</v>
          </cell>
          <cell r="S5959">
            <v>820</v>
          </cell>
          <cell r="T5959">
            <v>-1</v>
          </cell>
          <cell r="U5959">
            <v>-1</v>
          </cell>
          <cell r="V5959">
            <v>460</v>
          </cell>
          <cell r="W5959">
            <v>0</v>
          </cell>
          <cell r="X5959">
            <v>1394</v>
          </cell>
          <cell r="Y5959">
            <v>460</v>
          </cell>
          <cell r="Z5959" t="str">
            <v>在营</v>
          </cell>
          <cell r="AA5959">
            <v>45463.4768981481</v>
          </cell>
        </row>
        <row r="5960">
          <cell r="G5960" t="str">
            <v>36348114286</v>
          </cell>
          <cell r="H5960">
            <v>114286</v>
          </cell>
          <cell r="I5960" t="str">
            <v>四川太极青羊区光华北五路药店</v>
          </cell>
          <cell r="J5960">
            <v>24.5</v>
          </cell>
          <cell r="K5960">
            <v>28.8</v>
          </cell>
          <cell r="L5960">
            <v>27.8</v>
          </cell>
          <cell r="M5960" t="str">
            <v>海王</v>
          </cell>
          <cell r="N5960" t="str">
            <v>复方丹参片</v>
          </cell>
          <cell r="O5960">
            <v>0.149305555555556</v>
          </cell>
          <cell r="P5960">
            <v>0.118705035971223</v>
          </cell>
          <cell r="Q5960">
            <v>3</v>
          </cell>
          <cell r="R5960">
            <v>28.8</v>
          </cell>
          <cell r="S5960">
            <v>820</v>
          </cell>
          <cell r="T5960">
            <v>-1</v>
          </cell>
          <cell r="U5960">
            <v>-1</v>
          </cell>
          <cell r="V5960">
            <v>460</v>
          </cell>
          <cell r="W5960">
            <v>0</v>
          </cell>
          <cell r="X5960">
            <v>1394</v>
          </cell>
          <cell r="Y5960">
            <v>460</v>
          </cell>
          <cell r="Z5960" t="str">
            <v>在营</v>
          </cell>
          <cell r="AA5960">
            <v>45432.5681828704</v>
          </cell>
        </row>
        <row r="5961">
          <cell r="G5961" t="str">
            <v>36348118151</v>
          </cell>
          <cell r="H5961">
            <v>118151</v>
          </cell>
          <cell r="I5961" t="str">
            <v>四川太极金牛区沙湾东一路药店</v>
          </cell>
          <cell r="J5961">
            <v>24.5</v>
          </cell>
          <cell r="K5961">
            <v>28.8</v>
          </cell>
          <cell r="L5961">
            <v>27.8</v>
          </cell>
        </row>
        <row r="5961">
          <cell r="N5961" t="str">
            <v>复方丹参片</v>
          </cell>
          <cell r="O5961">
            <v>0.149305555555556</v>
          </cell>
          <cell r="P5961">
            <v>0.118705035971223</v>
          </cell>
          <cell r="Q5961">
            <v>2</v>
          </cell>
          <cell r="R5961">
            <v>28.8</v>
          </cell>
          <cell r="S5961">
            <v>820</v>
          </cell>
          <cell r="T5961">
            <v>-1</v>
          </cell>
          <cell r="U5961">
            <v>-1</v>
          </cell>
          <cell r="V5961">
            <v>460</v>
          </cell>
          <cell r="W5961">
            <v>0</v>
          </cell>
          <cell r="X5961">
            <v>1394</v>
          </cell>
          <cell r="Y5961">
            <v>460</v>
          </cell>
          <cell r="Z5961" t="str">
            <v>在营</v>
          </cell>
          <cell r="AA5961">
            <v>45461.6598842593</v>
          </cell>
        </row>
        <row r="5962">
          <cell r="G5962" t="str">
            <v>36348119263</v>
          </cell>
          <cell r="H5962">
            <v>119263</v>
          </cell>
          <cell r="I5962" t="str">
            <v>四川太极青羊区蜀源路药店</v>
          </cell>
          <cell r="J5962">
            <v>24.5</v>
          </cell>
          <cell r="K5962">
            <v>28.8</v>
          </cell>
          <cell r="L5962">
            <v>27.8</v>
          </cell>
        </row>
        <row r="5962">
          <cell r="N5962" t="str">
            <v>复方丹参片</v>
          </cell>
          <cell r="O5962">
            <v>0.149305555555556</v>
          </cell>
          <cell r="P5962">
            <v>0.118705035971223</v>
          </cell>
          <cell r="Q5962">
            <v>1</v>
          </cell>
          <cell r="R5962">
            <v>28.8</v>
          </cell>
          <cell r="S5962">
            <v>820</v>
          </cell>
          <cell r="T5962">
            <v>-1</v>
          </cell>
          <cell r="U5962">
            <v>-1</v>
          </cell>
          <cell r="V5962">
            <v>460</v>
          </cell>
          <cell r="W5962">
            <v>0</v>
          </cell>
          <cell r="X5962">
            <v>1394</v>
          </cell>
          <cell r="Y5962">
            <v>460</v>
          </cell>
          <cell r="Z5962" t="str">
            <v>在营</v>
          </cell>
          <cell r="AA5962">
            <v>45432.5581481481</v>
          </cell>
        </row>
        <row r="5963">
          <cell r="G5963" t="str">
            <v>36348122198</v>
          </cell>
          <cell r="H5963">
            <v>122198</v>
          </cell>
          <cell r="I5963" t="str">
            <v>四川太极成华区华泰路二药店</v>
          </cell>
          <cell r="J5963">
            <v>24.5</v>
          </cell>
          <cell r="K5963">
            <v>28.8</v>
          </cell>
          <cell r="L5963">
            <v>27.8</v>
          </cell>
        </row>
        <row r="5963">
          <cell r="N5963" t="str">
            <v>复方丹参片</v>
          </cell>
          <cell r="O5963">
            <v>0.149305555555556</v>
          </cell>
          <cell r="P5963">
            <v>0.118705035971223</v>
          </cell>
          <cell r="Q5963">
            <v>2</v>
          </cell>
          <cell r="R5963">
            <v>28.8</v>
          </cell>
          <cell r="S5963">
            <v>820</v>
          </cell>
          <cell r="T5963">
            <v>-1</v>
          </cell>
          <cell r="U5963">
            <v>-1</v>
          </cell>
          <cell r="V5963">
            <v>460</v>
          </cell>
          <cell r="W5963">
            <v>0</v>
          </cell>
          <cell r="X5963">
            <v>1394</v>
          </cell>
          <cell r="Y5963">
            <v>460</v>
          </cell>
          <cell r="Z5963" t="str">
            <v>在营</v>
          </cell>
          <cell r="AA5963">
            <v>45432.4195138889</v>
          </cell>
        </row>
        <row r="5964">
          <cell r="G5964" t="str">
            <v>36348122906</v>
          </cell>
          <cell r="H5964">
            <v>122906</v>
          </cell>
          <cell r="I5964" t="str">
            <v>四川太极新都区斑竹园街道医贸大道药店</v>
          </cell>
          <cell r="J5964">
            <v>24.5</v>
          </cell>
          <cell r="K5964">
            <v>28.8</v>
          </cell>
          <cell r="L5964">
            <v>27.8</v>
          </cell>
        </row>
        <row r="5964">
          <cell r="N5964" t="str">
            <v>复方丹参片</v>
          </cell>
          <cell r="O5964">
            <v>0.149305555555556</v>
          </cell>
          <cell r="P5964">
            <v>0.118705035971223</v>
          </cell>
          <cell r="Q5964">
            <v>1</v>
          </cell>
          <cell r="R5964">
            <v>28.8</v>
          </cell>
          <cell r="S5964">
            <v>820</v>
          </cell>
          <cell r="T5964">
            <v>-1</v>
          </cell>
          <cell r="U5964">
            <v>-1</v>
          </cell>
          <cell r="V5964">
            <v>460</v>
          </cell>
          <cell r="W5964">
            <v>0</v>
          </cell>
          <cell r="X5964">
            <v>1394</v>
          </cell>
          <cell r="Y5964">
            <v>460</v>
          </cell>
          <cell r="Z5964" t="str">
            <v>在营</v>
          </cell>
          <cell r="AA5964">
            <v>45453.7288888889</v>
          </cell>
        </row>
        <row r="5965">
          <cell r="G5965" t="str">
            <v>36348143253</v>
          </cell>
          <cell r="H5965">
            <v>143253</v>
          </cell>
          <cell r="I5965" t="str">
            <v>四川太极大药房连锁有限公司成都高新区泰和二街三药店</v>
          </cell>
          <cell r="J5965">
            <v>24.5</v>
          </cell>
          <cell r="K5965">
            <v>28.8</v>
          </cell>
          <cell r="L5965">
            <v>27.8</v>
          </cell>
        </row>
        <row r="5965">
          <cell r="N5965" t="str">
            <v>复方丹参片</v>
          </cell>
          <cell r="O5965">
            <v>0.149305555555556</v>
          </cell>
          <cell r="P5965">
            <v>0.118705035971223</v>
          </cell>
          <cell r="Q5965">
            <v>2</v>
          </cell>
          <cell r="R5965">
            <v>28.8</v>
          </cell>
          <cell r="S5965">
            <v>820</v>
          </cell>
          <cell r="T5965">
            <v>-1</v>
          </cell>
          <cell r="U5965">
            <v>-1</v>
          </cell>
          <cell r="V5965">
            <v>460</v>
          </cell>
          <cell r="W5965">
            <v>0</v>
          </cell>
          <cell r="X5965">
            <v>1394</v>
          </cell>
          <cell r="Y5965">
            <v>460</v>
          </cell>
          <cell r="Z5965" t="str">
            <v>在营</v>
          </cell>
          <cell r="AA5965">
            <v>45460.4405439815</v>
          </cell>
        </row>
        <row r="5966">
          <cell r="G5966" t="str">
            <v>36348371</v>
          </cell>
          <cell r="H5966">
            <v>371</v>
          </cell>
          <cell r="I5966" t="str">
            <v>四川太极兴义镇万兴路药店</v>
          </cell>
          <cell r="J5966">
            <v>24.5</v>
          </cell>
          <cell r="K5966">
            <v>28.8</v>
          </cell>
          <cell r="L5966">
            <v>27.8</v>
          </cell>
          <cell r="M5966" t="str">
            <v>恬恬大药房</v>
          </cell>
          <cell r="N5966" t="str">
            <v>复方丹参片</v>
          </cell>
          <cell r="O5966">
            <v>0.149305555555556</v>
          </cell>
          <cell r="P5966">
            <v>0.118705035971223</v>
          </cell>
          <cell r="Q5966">
            <v>2</v>
          </cell>
          <cell r="R5966">
            <v>28.8</v>
          </cell>
          <cell r="S5966">
            <v>820</v>
          </cell>
          <cell r="T5966">
            <v>-1</v>
          </cell>
          <cell r="U5966">
            <v>-1</v>
          </cell>
          <cell r="V5966">
            <v>460</v>
          </cell>
          <cell r="W5966">
            <v>0</v>
          </cell>
          <cell r="X5966">
            <v>1394</v>
          </cell>
          <cell r="Y5966">
            <v>460</v>
          </cell>
          <cell r="Z5966" t="str">
            <v>在营</v>
          </cell>
          <cell r="AA5966">
            <v>45462.8513888889</v>
          </cell>
        </row>
        <row r="5967">
          <cell r="G5967" t="str">
            <v>36348514</v>
          </cell>
          <cell r="H5967">
            <v>514</v>
          </cell>
          <cell r="I5967" t="str">
            <v>四川太极新津邓双镇岷江店</v>
          </cell>
          <cell r="J5967">
            <v>24.5</v>
          </cell>
          <cell r="K5967">
            <v>28.8</v>
          </cell>
          <cell r="L5967">
            <v>27.8</v>
          </cell>
          <cell r="M5967" t="str">
            <v>健尔堂</v>
          </cell>
          <cell r="N5967" t="str">
            <v>复方丹参片</v>
          </cell>
          <cell r="O5967">
            <v>0.149305555555556</v>
          </cell>
          <cell r="P5967">
            <v>0.118705035971223</v>
          </cell>
          <cell r="Q5967">
            <v>2</v>
          </cell>
          <cell r="R5967">
            <v>28.8</v>
          </cell>
          <cell r="S5967">
            <v>820</v>
          </cell>
          <cell r="T5967">
            <v>-1</v>
          </cell>
          <cell r="U5967">
            <v>-1</v>
          </cell>
          <cell r="V5967">
            <v>460</v>
          </cell>
          <cell r="W5967">
            <v>0</v>
          </cell>
          <cell r="X5967">
            <v>1394</v>
          </cell>
          <cell r="Y5967">
            <v>460</v>
          </cell>
          <cell r="Z5967" t="str">
            <v>在营</v>
          </cell>
          <cell r="AA5967">
            <v>45460.6941782407</v>
          </cell>
        </row>
        <row r="5968">
          <cell r="G5968" t="str">
            <v>36348539</v>
          </cell>
          <cell r="H5968">
            <v>539</v>
          </cell>
          <cell r="I5968" t="str">
            <v>四川太极大邑县晋原镇子龙路店</v>
          </cell>
          <cell r="J5968">
            <v>24.5</v>
          </cell>
          <cell r="K5968">
            <v>28.8</v>
          </cell>
          <cell r="L5968">
            <v>27.8</v>
          </cell>
        </row>
        <row r="5968">
          <cell r="N5968" t="str">
            <v>复方丹参片</v>
          </cell>
          <cell r="O5968">
            <v>0.149305555555556</v>
          </cell>
          <cell r="P5968">
            <v>0.118705035971223</v>
          </cell>
          <cell r="Q5968">
            <v>3</v>
          </cell>
          <cell r="R5968">
            <v>28.8</v>
          </cell>
          <cell r="S5968">
            <v>820</v>
          </cell>
          <cell r="T5968">
            <v>-1</v>
          </cell>
          <cell r="U5968">
            <v>-1</v>
          </cell>
          <cell r="V5968">
            <v>460</v>
          </cell>
          <cell r="W5968">
            <v>0</v>
          </cell>
          <cell r="X5968">
            <v>1394</v>
          </cell>
          <cell r="Y5968">
            <v>460</v>
          </cell>
          <cell r="Z5968" t="str">
            <v>在营</v>
          </cell>
          <cell r="AA5968">
            <v>45447.7115625</v>
          </cell>
        </row>
        <row r="5969">
          <cell r="G5969" t="str">
            <v>36348549</v>
          </cell>
          <cell r="H5969">
            <v>549</v>
          </cell>
          <cell r="I5969" t="str">
            <v>四川太极大邑县晋源镇东壕沟段药店</v>
          </cell>
          <cell r="J5969">
            <v>24.5</v>
          </cell>
          <cell r="K5969">
            <v>28.8</v>
          </cell>
          <cell r="L5969">
            <v>27.8</v>
          </cell>
        </row>
        <row r="5969">
          <cell r="N5969" t="str">
            <v>复方丹参片</v>
          </cell>
          <cell r="O5969">
            <v>0.149305555555556</v>
          </cell>
          <cell r="P5969">
            <v>0.118705035971223</v>
          </cell>
          <cell r="Q5969">
            <v>2</v>
          </cell>
          <cell r="R5969">
            <v>28.8</v>
          </cell>
          <cell r="S5969">
            <v>820</v>
          </cell>
          <cell r="T5969">
            <v>-1</v>
          </cell>
          <cell r="U5969">
            <v>-1</v>
          </cell>
          <cell r="V5969">
            <v>460</v>
          </cell>
          <cell r="W5969">
            <v>0</v>
          </cell>
          <cell r="X5969">
            <v>1394</v>
          </cell>
          <cell r="Y5969">
            <v>460</v>
          </cell>
          <cell r="Z5969" t="str">
            <v>在营</v>
          </cell>
          <cell r="AA5969">
            <v>45463.6564583333</v>
          </cell>
        </row>
        <row r="5970">
          <cell r="G5970" t="str">
            <v>36348713</v>
          </cell>
          <cell r="H5970">
            <v>713</v>
          </cell>
          <cell r="I5970" t="str">
            <v>四川太极都江堰聚源镇药店</v>
          </cell>
          <cell r="J5970">
            <v>24.5</v>
          </cell>
          <cell r="K5970">
            <v>28.8</v>
          </cell>
          <cell r="L5970">
            <v>27.8</v>
          </cell>
          <cell r="M5970" t="str">
            <v>卫康</v>
          </cell>
          <cell r="N5970" t="str">
            <v>复方丹参片</v>
          </cell>
          <cell r="O5970">
            <v>0.149305555555556</v>
          </cell>
          <cell r="P5970">
            <v>0.118705035971223</v>
          </cell>
          <cell r="Q5970">
            <v>1</v>
          </cell>
          <cell r="R5970">
            <v>28.8</v>
          </cell>
          <cell r="S5970">
            <v>820</v>
          </cell>
          <cell r="T5970">
            <v>-1</v>
          </cell>
          <cell r="U5970">
            <v>-1</v>
          </cell>
          <cell r="V5970">
            <v>460</v>
          </cell>
          <cell r="W5970">
            <v>0</v>
          </cell>
          <cell r="X5970">
            <v>1394</v>
          </cell>
          <cell r="Y5970">
            <v>460</v>
          </cell>
          <cell r="Z5970" t="str">
            <v>在营</v>
          </cell>
          <cell r="AA5970">
            <v>45462.554224537</v>
          </cell>
        </row>
        <row r="5971">
          <cell r="G5971" t="str">
            <v>36348743</v>
          </cell>
          <cell r="H5971">
            <v>743</v>
          </cell>
          <cell r="I5971" t="str">
            <v>四川太极成华区万宇路药店</v>
          </cell>
          <cell r="J5971">
            <v>24.5</v>
          </cell>
          <cell r="K5971">
            <v>28.8</v>
          </cell>
          <cell r="L5971">
            <v>27.8</v>
          </cell>
        </row>
        <row r="5971">
          <cell r="N5971" t="str">
            <v>复方丹参片</v>
          </cell>
          <cell r="O5971">
            <v>0.149305555555556</v>
          </cell>
          <cell r="P5971">
            <v>0.118705035971223</v>
          </cell>
          <cell r="Q5971">
            <v>2</v>
          </cell>
          <cell r="R5971">
            <v>28.8</v>
          </cell>
          <cell r="S5971">
            <v>820</v>
          </cell>
          <cell r="T5971">
            <v>-1</v>
          </cell>
          <cell r="U5971">
            <v>-1</v>
          </cell>
          <cell r="V5971">
            <v>460</v>
          </cell>
          <cell r="W5971">
            <v>0</v>
          </cell>
          <cell r="X5971">
            <v>1394</v>
          </cell>
          <cell r="Y5971">
            <v>460</v>
          </cell>
          <cell r="Z5971" t="str">
            <v>在营</v>
          </cell>
          <cell r="AA5971">
            <v>45449.6419791667</v>
          </cell>
        </row>
        <row r="5972">
          <cell r="G5972" t="str">
            <v>36348745</v>
          </cell>
          <cell r="H5972">
            <v>745</v>
          </cell>
          <cell r="I5972" t="str">
            <v>四川太极金牛区金沙路药店</v>
          </cell>
          <cell r="J5972">
            <v>24.5</v>
          </cell>
          <cell r="K5972">
            <v>28.8</v>
          </cell>
          <cell r="L5972">
            <v>27.8</v>
          </cell>
        </row>
        <row r="5972">
          <cell r="N5972" t="str">
            <v>复方丹参片</v>
          </cell>
          <cell r="O5972">
            <v>0.149305555555556</v>
          </cell>
          <cell r="P5972">
            <v>0.118705035971223</v>
          </cell>
          <cell r="Q5972">
            <v>1</v>
          </cell>
          <cell r="R5972">
            <v>28.8</v>
          </cell>
          <cell r="S5972">
            <v>820</v>
          </cell>
          <cell r="T5972">
            <v>-1</v>
          </cell>
          <cell r="U5972">
            <v>-1</v>
          </cell>
          <cell r="V5972">
            <v>460</v>
          </cell>
          <cell r="W5972">
            <v>0</v>
          </cell>
          <cell r="X5972">
            <v>1394</v>
          </cell>
          <cell r="Y5972">
            <v>460</v>
          </cell>
          <cell r="Z5972" t="str">
            <v>在营</v>
          </cell>
          <cell r="AA5972">
            <v>45463.641412037</v>
          </cell>
        </row>
        <row r="5973">
          <cell r="G5973" t="str">
            <v>36348748</v>
          </cell>
          <cell r="H5973">
            <v>748</v>
          </cell>
          <cell r="I5973" t="str">
            <v>四川太极大邑县晋原镇东街药店</v>
          </cell>
          <cell r="J5973">
            <v>24.5</v>
          </cell>
          <cell r="K5973">
            <v>28.8</v>
          </cell>
          <cell r="L5973">
            <v>27.8</v>
          </cell>
        </row>
        <row r="5973">
          <cell r="N5973" t="str">
            <v>复方丹参片</v>
          </cell>
          <cell r="O5973">
            <v>0.149305555555556</v>
          </cell>
          <cell r="P5973">
            <v>0.118705035971223</v>
          </cell>
          <cell r="Q5973">
            <v>3</v>
          </cell>
          <cell r="R5973">
            <v>28.8</v>
          </cell>
          <cell r="S5973">
            <v>820</v>
          </cell>
          <cell r="T5973">
            <v>-1</v>
          </cell>
          <cell r="U5973">
            <v>-1</v>
          </cell>
          <cell r="V5973">
            <v>460</v>
          </cell>
          <cell r="W5973">
            <v>0</v>
          </cell>
          <cell r="X5973">
            <v>1394</v>
          </cell>
          <cell r="Y5973">
            <v>460</v>
          </cell>
          <cell r="Z5973" t="str">
            <v>在营</v>
          </cell>
          <cell r="AA5973">
            <v>45449.8467824074</v>
          </cell>
        </row>
        <row r="5974">
          <cell r="G5974" t="str">
            <v>36348752</v>
          </cell>
          <cell r="H5974">
            <v>752</v>
          </cell>
          <cell r="I5974" t="str">
            <v>四川太极大药房连锁有限公司武侯区聚萃街药店</v>
          </cell>
          <cell r="J5974">
            <v>24.5</v>
          </cell>
          <cell r="K5974">
            <v>28.8</v>
          </cell>
          <cell r="L5974">
            <v>27.8</v>
          </cell>
        </row>
        <row r="5974">
          <cell r="N5974" t="str">
            <v>复方丹参片</v>
          </cell>
          <cell r="O5974">
            <v>0.149305555555556</v>
          </cell>
          <cell r="P5974">
            <v>0.118705035971223</v>
          </cell>
          <cell r="Q5974">
            <v>2</v>
          </cell>
          <cell r="R5974">
            <v>28.8</v>
          </cell>
          <cell r="S5974">
            <v>820</v>
          </cell>
          <cell r="T5974">
            <v>-1</v>
          </cell>
          <cell r="U5974">
            <v>-1</v>
          </cell>
          <cell r="V5974">
            <v>460</v>
          </cell>
          <cell r="W5974">
            <v>0</v>
          </cell>
          <cell r="X5974">
            <v>1394</v>
          </cell>
          <cell r="Y5974">
            <v>460</v>
          </cell>
          <cell r="Z5974" t="str">
            <v>在营</v>
          </cell>
          <cell r="AA5974">
            <v>45432.6787731481</v>
          </cell>
        </row>
        <row r="5975">
          <cell r="G5975" t="str">
            <v>36348754</v>
          </cell>
          <cell r="H5975">
            <v>754</v>
          </cell>
          <cell r="I5975" t="str">
            <v>四川太极大药房连锁有限公司崇州市崇阳镇尚贤坊街药店</v>
          </cell>
          <cell r="J5975">
            <v>24.5</v>
          </cell>
          <cell r="K5975">
            <v>28.8</v>
          </cell>
          <cell r="L5975">
            <v>27.8</v>
          </cell>
          <cell r="M5975" t="str">
            <v>喜乐康</v>
          </cell>
          <cell r="N5975" t="str">
            <v>复方丹参片</v>
          </cell>
          <cell r="O5975">
            <v>0.149305555555556</v>
          </cell>
          <cell r="P5975">
            <v>0.118705035971223</v>
          </cell>
          <cell r="Q5975">
            <v>2</v>
          </cell>
          <cell r="R5975">
            <v>28.8</v>
          </cell>
          <cell r="S5975">
            <v>820</v>
          </cell>
          <cell r="T5975">
            <v>-1</v>
          </cell>
          <cell r="U5975">
            <v>-1</v>
          </cell>
          <cell r="V5975">
            <v>460</v>
          </cell>
          <cell r="W5975">
            <v>0</v>
          </cell>
          <cell r="X5975">
            <v>1394</v>
          </cell>
          <cell r="Y5975">
            <v>460</v>
          </cell>
          <cell r="Z5975" t="str">
            <v>在营</v>
          </cell>
          <cell r="AA5975">
            <v>45467.5217013889</v>
          </cell>
        </row>
        <row r="5976">
          <cell r="G5976" t="str">
            <v>35782103198</v>
          </cell>
          <cell r="H5976">
            <v>103198</v>
          </cell>
          <cell r="I5976" t="str">
            <v>四川太极青羊区贝森北路药店</v>
          </cell>
          <cell r="J5976">
            <v>33.48</v>
          </cell>
          <cell r="K5976">
            <v>43.5</v>
          </cell>
          <cell r="L5976">
            <v>38</v>
          </cell>
        </row>
        <row r="5976">
          <cell r="N5976" t="str">
            <v>苄达赖氨酸滴眼液(莎普爱思)</v>
          </cell>
          <cell r="O5976">
            <v>0.230344827586207</v>
          </cell>
          <cell r="P5976">
            <v>0.118947368421053</v>
          </cell>
          <cell r="Q5976">
            <v>3</v>
          </cell>
        </row>
        <row r="5976">
          <cell r="S5976">
            <v>328</v>
          </cell>
          <cell r="T5976">
            <v>-5.5</v>
          </cell>
        </row>
        <row r="5976">
          <cell r="V5976">
            <v>327</v>
          </cell>
          <cell r="W5976">
            <v>0</v>
          </cell>
          <cell r="X5976">
            <v>121</v>
          </cell>
          <cell r="Y5976">
            <v>327</v>
          </cell>
          <cell r="Z5976" t="str">
            <v>在营</v>
          </cell>
          <cell r="AA5976">
            <v>45461.6823032407</v>
          </cell>
        </row>
        <row r="5977">
          <cell r="G5977" t="str">
            <v>35782103639</v>
          </cell>
          <cell r="H5977">
            <v>103639</v>
          </cell>
          <cell r="I5977" t="str">
            <v>四川太极成华区金马河路药店</v>
          </cell>
          <cell r="J5977">
            <v>33.48</v>
          </cell>
          <cell r="K5977">
            <v>43.5</v>
          </cell>
          <cell r="L5977">
            <v>38</v>
          </cell>
        </row>
        <row r="5977">
          <cell r="N5977" t="str">
            <v>苄达赖氨酸滴眼液(莎普爱思)</v>
          </cell>
          <cell r="O5977">
            <v>0.230344827586207</v>
          </cell>
          <cell r="P5977">
            <v>0.118947368421053</v>
          </cell>
          <cell r="Q5977">
            <v>1</v>
          </cell>
        </row>
        <row r="5977">
          <cell r="S5977">
            <v>328</v>
          </cell>
          <cell r="T5977">
            <v>-5.5</v>
          </cell>
        </row>
        <row r="5977">
          <cell r="V5977">
            <v>327</v>
          </cell>
          <cell r="W5977">
            <v>0</v>
          </cell>
          <cell r="X5977">
            <v>121</v>
          </cell>
          <cell r="Y5977">
            <v>327</v>
          </cell>
          <cell r="Z5977" t="str">
            <v>在营</v>
          </cell>
          <cell r="AA5977">
            <v>45461.831099537</v>
          </cell>
        </row>
        <row r="5978">
          <cell r="G5978" t="str">
            <v>35782107728</v>
          </cell>
          <cell r="H5978">
            <v>107728</v>
          </cell>
          <cell r="I5978" t="str">
            <v>四川太极大邑县晋原镇北街药店</v>
          </cell>
          <cell r="J5978">
            <v>33.48</v>
          </cell>
          <cell r="K5978">
            <v>43.5</v>
          </cell>
          <cell r="L5978">
            <v>38</v>
          </cell>
        </row>
        <row r="5978">
          <cell r="N5978" t="str">
            <v>苄达赖氨酸滴眼液(莎普爱思)</v>
          </cell>
          <cell r="O5978">
            <v>0.230344827586207</v>
          </cell>
          <cell r="P5978">
            <v>0.118947368421053</v>
          </cell>
          <cell r="Q5978">
            <v>3</v>
          </cell>
        </row>
        <row r="5978">
          <cell r="S5978">
            <v>328</v>
          </cell>
          <cell r="T5978">
            <v>-5.5</v>
          </cell>
        </row>
        <row r="5978">
          <cell r="V5978">
            <v>327</v>
          </cell>
          <cell r="W5978">
            <v>0</v>
          </cell>
          <cell r="X5978">
            <v>121</v>
          </cell>
          <cell r="Y5978">
            <v>327</v>
          </cell>
          <cell r="Z5978" t="str">
            <v>在营</v>
          </cell>
          <cell r="AA5978">
            <v>45463.5592824074</v>
          </cell>
        </row>
        <row r="5979">
          <cell r="G5979" t="str">
            <v>35782113025</v>
          </cell>
          <cell r="H5979">
            <v>113025</v>
          </cell>
          <cell r="I5979" t="str">
            <v>四川太极青羊区蜀鑫路药店</v>
          </cell>
          <cell r="J5979">
            <v>33.48</v>
          </cell>
          <cell r="K5979">
            <v>43.5</v>
          </cell>
          <cell r="L5979">
            <v>38</v>
          </cell>
          <cell r="M5979" t="str">
            <v>泉源堂</v>
          </cell>
          <cell r="N5979" t="str">
            <v>苄达赖氨酸滴眼液(莎普爱思)</v>
          </cell>
          <cell r="O5979">
            <v>0.230344827586207</v>
          </cell>
          <cell r="P5979">
            <v>0.118947368421053</v>
          </cell>
          <cell r="Q5979">
            <v>2</v>
          </cell>
        </row>
        <row r="5979">
          <cell r="S5979">
            <v>328</v>
          </cell>
          <cell r="T5979">
            <v>-5.5</v>
          </cell>
        </row>
        <row r="5979">
          <cell r="V5979">
            <v>327</v>
          </cell>
          <cell r="W5979">
            <v>0</v>
          </cell>
          <cell r="X5979">
            <v>121</v>
          </cell>
          <cell r="Y5979">
            <v>327</v>
          </cell>
          <cell r="Z5979" t="str">
            <v>在营</v>
          </cell>
          <cell r="AA5979">
            <v>45462.6710300926</v>
          </cell>
        </row>
        <row r="5980">
          <cell r="G5980" t="str">
            <v>35782119262</v>
          </cell>
          <cell r="H5980">
            <v>119262</v>
          </cell>
          <cell r="I5980" t="str">
            <v>四川太极成华区驷马桥三路药店</v>
          </cell>
          <cell r="J5980">
            <v>33.48</v>
          </cell>
          <cell r="K5980">
            <v>43.5</v>
          </cell>
          <cell r="L5980">
            <v>38</v>
          </cell>
        </row>
        <row r="5980">
          <cell r="N5980" t="str">
            <v>苄达赖氨酸滴眼液(莎普爱思)</v>
          </cell>
          <cell r="O5980">
            <v>0.230344827586207</v>
          </cell>
          <cell r="P5980">
            <v>0.118947368421053</v>
          </cell>
          <cell r="Q5980">
            <v>1</v>
          </cell>
        </row>
        <row r="5980">
          <cell r="S5980">
            <v>328</v>
          </cell>
          <cell r="T5980">
            <v>-5.5</v>
          </cell>
        </row>
        <row r="5980">
          <cell r="V5980">
            <v>327</v>
          </cell>
          <cell r="W5980">
            <v>0</v>
          </cell>
          <cell r="X5980">
            <v>121</v>
          </cell>
          <cell r="Y5980">
            <v>327</v>
          </cell>
          <cell r="Z5980" t="str">
            <v>在营</v>
          </cell>
          <cell r="AA5980">
            <v>45451.8943634259</v>
          </cell>
        </row>
        <row r="5981">
          <cell r="G5981" t="str">
            <v>35782122198</v>
          </cell>
          <cell r="H5981">
            <v>122198</v>
          </cell>
          <cell r="I5981" t="str">
            <v>四川太极成华区华泰路二药店</v>
          </cell>
          <cell r="J5981">
            <v>33.48</v>
          </cell>
          <cell r="K5981">
            <v>43.5</v>
          </cell>
          <cell r="L5981">
            <v>38</v>
          </cell>
        </row>
        <row r="5981">
          <cell r="N5981" t="str">
            <v>苄达赖氨酸滴眼液(莎普爱思)</v>
          </cell>
          <cell r="O5981">
            <v>0.230344827586207</v>
          </cell>
          <cell r="P5981">
            <v>0.118947368421053</v>
          </cell>
          <cell r="Q5981">
            <v>2</v>
          </cell>
        </row>
        <row r="5981">
          <cell r="S5981">
            <v>328</v>
          </cell>
          <cell r="T5981">
            <v>-5.5</v>
          </cell>
        </row>
        <row r="5981">
          <cell r="V5981">
            <v>327</v>
          </cell>
          <cell r="W5981">
            <v>0</v>
          </cell>
          <cell r="X5981">
            <v>121</v>
          </cell>
          <cell r="Y5981">
            <v>327</v>
          </cell>
          <cell r="Z5981" t="str">
            <v>在营</v>
          </cell>
          <cell r="AA5981">
            <v>45432.4191666667</v>
          </cell>
        </row>
        <row r="5982">
          <cell r="G5982" t="str">
            <v>35782138202</v>
          </cell>
          <cell r="H5982">
            <v>138202</v>
          </cell>
          <cell r="I5982" t="str">
            <v>雅安市医雅安市太极智慧云医药科技有限公司药科技有限公司</v>
          </cell>
          <cell r="J5982">
            <v>33.48</v>
          </cell>
          <cell r="K5982">
            <v>43.5</v>
          </cell>
          <cell r="L5982">
            <v>38</v>
          </cell>
        </row>
        <row r="5982">
          <cell r="N5982" t="str">
            <v>苄达赖氨酸滴眼液(莎普爱思)</v>
          </cell>
          <cell r="O5982">
            <v>0.230344827586207</v>
          </cell>
          <cell r="P5982">
            <v>0.118947368421053</v>
          </cell>
          <cell r="Q5982">
            <v>2</v>
          </cell>
        </row>
        <row r="5982">
          <cell r="S5982">
            <v>328</v>
          </cell>
          <cell r="T5982">
            <v>-5.5</v>
          </cell>
        </row>
        <row r="5982">
          <cell r="V5982">
            <v>327</v>
          </cell>
          <cell r="W5982">
            <v>0</v>
          </cell>
          <cell r="X5982">
            <v>121</v>
          </cell>
          <cell r="Y5982">
            <v>327</v>
          </cell>
          <cell r="Z5982" t="str">
            <v>在营</v>
          </cell>
          <cell r="AA5982">
            <v>45451.8000347222</v>
          </cell>
        </row>
        <row r="5983">
          <cell r="G5983" t="str">
            <v>35782308</v>
          </cell>
          <cell r="H5983">
            <v>308</v>
          </cell>
          <cell r="I5983" t="str">
            <v>四川太极红星店</v>
          </cell>
          <cell r="J5983">
            <v>33.48</v>
          </cell>
          <cell r="K5983">
            <v>43.5</v>
          </cell>
          <cell r="L5983">
            <v>38</v>
          </cell>
          <cell r="M5983" t="str">
            <v>杏林</v>
          </cell>
          <cell r="N5983" t="str">
            <v>苄达赖氨酸滴眼液(莎普爱思)</v>
          </cell>
          <cell r="O5983">
            <v>0.230344827586207</v>
          </cell>
          <cell r="P5983">
            <v>0.118947368421053</v>
          </cell>
          <cell r="Q5983">
            <v>2</v>
          </cell>
        </row>
        <row r="5983">
          <cell r="S5983">
            <v>328</v>
          </cell>
          <cell r="T5983">
            <v>-5.5</v>
          </cell>
        </row>
        <row r="5983">
          <cell r="V5983">
            <v>327</v>
          </cell>
          <cell r="W5983">
            <v>0</v>
          </cell>
          <cell r="X5983">
            <v>121</v>
          </cell>
          <cell r="Y5983">
            <v>327</v>
          </cell>
          <cell r="Z5983" t="str">
            <v>在营</v>
          </cell>
          <cell r="AA5983">
            <v>45447.740462963</v>
          </cell>
        </row>
        <row r="5984">
          <cell r="G5984" t="str">
            <v>35782343</v>
          </cell>
          <cell r="H5984">
            <v>343</v>
          </cell>
          <cell r="I5984" t="str">
            <v>四川太极光华药店</v>
          </cell>
          <cell r="J5984">
            <v>33.48</v>
          </cell>
          <cell r="K5984">
            <v>43.5</v>
          </cell>
          <cell r="L5984">
            <v>38</v>
          </cell>
        </row>
        <row r="5984">
          <cell r="N5984" t="str">
            <v>苄达赖氨酸滴眼液(莎普爱思)</v>
          </cell>
          <cell r="O5984">
            <v>0.230344827586207</v>
          </cell>
          <cell r="P5984">
            <v>0.118947368421053</v>
          </cell>
          <cell r="Q5984">
            <v>5</v>
          </cell>
        </row>
        <row r="5984">
          <cell r="S5984">
            <v>328</v>
          </cell>
          <cell r="T5984">
            <v>-5.5</v>
          </cell>
        </row>
        <row r="5984">
          <cell r="V5984">
            <v>327</v>
          </cell>
          <cell r="W5984">
            <v>0</v>
          </cell>
          <cell r="X5984">
            <v>121</v>
          </cell>
          <cell r="Y5984">
            <v>327</v>
          </cell>
          <cell r="Z5984" t="str">
            <v>在营</v>
          </cell>
          <cell r="AA5984">
            <v>45463.7745833333</v>
          </cell>
        </row>
        <row r="5985">
          <cell r="G5985" t="str">
            <v>35782387</v>
          </cell>
          <cell r="H5985">
            <v>387</v>
          </cell>
          <cell r="I5985" t="str">
            <v>四川太极新乐中街药店</v>
          </cell>
          <cell r="J5985">
            <v>33.48</v>
          </cell>
          <cell r="K5985">
            <v>43.5</v>
          </cell>
          <cell r="L5985">
            <v>38</v>
          </cell>
        </row>
        <row r="5985">
          <cell r="N5985" t="str">
            <v>苄达赖氨酸滴眼液(莎普爱思)</v>
          </cell>
          <cell r="O5985">
            <v>0.230344827586207</v>
          </cell>
          <cell r="P5985">
            <v>0.118947368421053</v>
          </cell>
          <cell r="Q5985">
            <v>2</v>
          </cell>
        </row>
        <row r="5985">
          <cell r="S5985">
            <v>328</v>
          </cell>
          <cell r="T5985">
            <v>-5.5</v>
          </cell>
        </row>
        <row r="5985">
          <cell r="V5985">
            <v>327</v>
          </cell>
          <cell r="W5985">
            <v>0</v>
          </cell>
          <cell r="X5985">
            <v>121</v>
          </cell>
          <cell r="Y5985">
            <v>327</v>
          </cell>
          <cell r="Z5985" t="str">
            <v>在营</v>
          </cell>
          <cell r="AA5985">
            <v>45462.55625</v>
          </cell>
        </row>
        <row r="5986">
          <cell r="G5986" t="str">
            <v>35782514</v>
          </cell>
          <cell r="H5986">
            <v>514</v>
          </cell>
          <cell r="I5986" t="str">
            <v>四川太极新津邓双镇岷江店</v>
          </cell>
          <cell r="J5986">
            <v>33.48</v>
          </cell>
          <cell r="K5986">
            <v>43.5</v>
          </cell>
          <cell r="L5986">
            <v>38</v>
          </cell>
          <cell r="M5986" t="str">
            <v>健尔堂</v>
          </cell>
          <cell r="N5986" t="str">
            <v>苄达赖氨酸滴眼液(莎普爱思)</v>
          </cell>
          <cell r="O5986">
            <v>0.230344827586207</v>
          </cell>
          <cell r="P5986">
            <v>0.118947368421053</v>
          </cell>
          <cell r="Q5986">
            <v>2</v>
          </cell>
        </row>
        <row r="5986">
          <cell r="S5986">
            <v>328</v>
          </cell>
          <cell r="T5986">
            <v>-5.5</v>
          </cell>
        </row>
        <row r="5986">
          <cell r="V5986">
            <v>327</v>
          </cell>
          <cell r="W5986">
            <v>0</v>
          </cell>
          <cell r="X5986">
            <v>121</v>
          </cell>
          <cell r="Y5986">
            <v>327</v>
          </cell>
          <cell r="Z5986" t="str">
            <v>在营</v>
          </cell>
          <cell r="AA5986">
            <v>45460.6940509259</v>
          </cell>
        </row>
        <row r="5987">
          <cell r="G5987" t="str">
            <v>35782707</v>
          </cell>
          <cell r="H5987">
            <v>707</v>
          </cell>
          <cell r="I5987" t="str">
            <v>四川太极成华区万科路药店</v>
          </cell>
          <cell r="J5987">
            <v>33.48</v>
          </cell>
          <cell r="K5987">
            <v>43.5</v>
          </cell>
          <cell r="L5987">
            <v>38</v>
          </cell>
        </row>
        <row r="5987">
          <cell r="N5987" t="str">
            <v>苄达赖氨酸滴眼液(莎普爱思)</v>
          </cell>
          <cell r="O5987">
            <v>0.230344827586207</v>
          </cell>
          <cell r="P5987">
            <v>0.118947368421053</v>
          </cell>
          <cell r="Q5987">
            <v>2</v>
          </cell>
        </row>
        <row r="5987">
          <cell r="S5987">
            <v>328</v>
          </cell>
          <cell r="T5987">
            <v>-5.5</v>
          </cell>
        </row>
        <row r="5987">
          <cell r="V5987">
            <v>327</v>
          </cell>
          <cell r="W5987">
            <v>0</v>
          </cell>
          <cell r="X5987">
            <v>121</v>
          </cell>
          <cell r="Y5987">
            <v>327</v>
          </cell>
          <cell r="Z5987" t="str">
            <v>在营</v>
          </cell>
          <cell r="AA5987">
            <v>45461.6941550926</v>
          </cell>
        </row>
        <row r="5988">
          <cell r="G5988" t="str">
            <v>35782717</v>
          </cell>
          <cell r="H5988">
            <v>717</v>
          </cell>
          <cell r="I5988" t="str">
            <v>四川太极大邑县晋原镇通达东路五段药店</v>
          </cell>
          <cell r="J5988">
            <v>33.48</v>
          </cell>
          <cell r="K5988">
            <v>43.5</v>
          </cell>
          <cell r="L5988">
            <v>38</v>
          </cell>
          <cell r="M5988" t="str">
            <v>利民连锁</v>
          </cell>
          <cell r="N5988" t="str">
            <v>苄达赖氨酸滴眼液(莎普爱思)</v>
          </cell>
          <cell r="O5988">
            <v>0.230344827586207</v>
          </cell>
          <cell r="P5988">
            <v>0.118947368421053</v>
          </cell>
          <cell r="Q5988">
            <v>2</v>
          </cell>
        </row>
        <row r="5988">
          <cell r="S5988">
            <v>328</v>
          </cell>
          <cell r="T5988">
            <v>-5.5</v>
          </cell>
        </row>
        <row r="5988">
          <cell r="V5988">
            <v>327</v>
          </cell>
          <cell r="W5988">
            <v>0</v>
          </cell>
          <cell r="X5988">
            <v>121</v>
          </cell>
          <cell r="Y5988">
            <v>327</v>
          </cell>
          <cell r="Z5988" t="str">
            <v>在营</v>
          </cell>
          <cell r="AA5988">
            <v>45459.3665046296</v>
          </cell>
        </row>
        <row r="5989">
          <cell r="G5989" t="str">
            <v>35782720</v>
          </cell>
          <cell r="H5989">
            <v>720</v>
          </cell>
          <cell r="I5989" t="str">
            <v>四川太极大邑县新场镇文昌街药店</v>
          </cell>
          <cell r="J5989">
            <v>33.48</v>
          </cell>
          <cell r="K5989">
            <v>43.5</v>
          </cell>
          <cell r="L5989">
            <v>38</v>
          </cell>
          <cell r="M5989" t="str">
            <v>新生大药房</v>
          </cell>
          <cell r="N5989" t="str">
            <v>苄达赖氨酸滴眼液(莎普爱思)</v>
          </cell>
          <cell r="O5989">
            <v>0.230344827586207</v>
          </cell>
          <cell r="P5989">
            <v>0.118947368421053</v>
          </cell>
          <cell r="Q5989">
            <v>5</v>
          </cell>
        </row>
        <row r="5989">
          <cell r="S5989">
            <v>328</v>
          </cell>
          <cell r="T5989">
            <v>-5.5</v>
          </cell>
        </row>
        <row r="5989">
          <cell r="V5989">
            <v>327</v>
          </cell>
          <cell r="W5989">
            <v>0</v>
          </cell>
          <cell r="X5989">
            <v>121</v>
          </cell>
          <cell r="Y5989">
            <v>327</v>
          </cell>
          <cell r="Z5989" t="str">
            <v>在营</v>
          </cell>
          <cell r="AA5989">
            <v>45463.6949652778</v>
          </cell>
        </row>
        <row r="5990">
          <cell r="G5990" t="str">
            <v>35782733</v>
          </cell>
          <cell r="H5990">
            <v>733</v>
          </cell>
          <cell r="I5990" t="str">
            <v>四川太极双流区东升街道三强西路药店</v>
          </cell>
          <cell r="J5990">
            <v>33.48</v>
          </cell>
          <cell r="K5990">
            <v>43.5</v>
          </cell>
          <cell r="L5990">
            <v>38</v>
          </cell>
        </row>
        <row r="5990">
          <cell r="N5990" t="str">
            <v>苄达赖氨酸滴眼液(莎普爱思)</v>
          </cell>
          <cell r="O5990">
            <v>0.230344827586207</v>
          </cell>
          <cell r="P5990">
            <v>0.118947368421053</v>
          </cell>
          <cell r="Q5990">
            <v>2</v>
          </cell>
        </row>
        <row r="5990">
          <cell r="S5990">
            <v>328</v>
          </cell>
          <cell r="T5990">
            <v>-5.5</v>
          </cell>
        </row>
        <row r="5990">
          <cell r="V5990">
            <v>327</v>
          </cell>
          <cell r="W5990">
            <v>0</v>
          </cell>
          <cell r="X5990">
            <v>121</v>
          </cell>
          <cell r="Y5990">
            <v>327</v>
          </cell>
          <cell r="Z5990" t="str">
            <v>在营</v>
          </cell>
          <cell r="AA5990">
            <v>45464.6411805556</v>
          </cell>
        </row>
        <row r="5991">
          <cell r="G5991" t="str">
            <v>124822106485</v>
          </cell>
          <cell r="H5991">
            <v>106485</v>
          </cell>
          <cell r="I5991" t="str">
            <v>四川太极成都高新区元华二巷药店</v>
          </cell>
          <cell r="J5991">
            <v>29.8</v>
          </cell>
          <cell r="K5991">
            <v>39.8</v>
          </cell>
          <cell r="L5991">
            <v>33.83</v>
          </cell>
        </row>
        <row r="5991">
          <cell r="N5991" t="str">
            <v>乌灵胶囊</v>
          </cell>
          <cell r="O5991">
            <v>0.251256281407035</v>
          </cell>
          <cell r="P5991">
            <v>0.119125036949453</v>
          </cell>
          <cell r="Q5991">
            <v>1</v>
          </cell>
        </row>
        <row r="5991">
          <cell r="S5991">
            <v>306</v>
          </cell>
          <cell r="T5991">
            <v>-5.97</v>
          </cell>
        </row>
        <row r="5991">
          <cell r="V5991">
            <v>346</v>
          </cell>
          <cell r="W5991">
            <v>0</v>
          </cell>
          <cell r="X5991">
            <v>47</v>
          </cell>
          <cell r="Y5991">
            <v>346</v>
          </cell>
          <cell r="Z5991" t="str">
            <v>在营</v>
          </cell>
          <cell r="AA5991">
            <v>45432.8858449074</v>
          </cell>
        </row>
        <row r="5992">
          <cell r="G5992" t="str">
            <v>40393113023</v>
          </cell>
          <cell r="H5992">
            <v>113023</v>
          </cell>
          <cell r="I5992" t="str">
            <v>四川太极大药房连锁有限公司成华区建业路药店</v>
          </cell>
          <cell r="J5992">
            <v>8.72</v>
          </cell>
          <cell r="K5992">
            <v>14.5</v>
          </cell>
          <cell r="L5992">
            <v>9.9</v>
          </cell>
        </row>
        <row r="5992">
          <cell r="N5992" t="e">
            <v>#N/A</v>
          </cell>
          <cell r="O5992">
            <v>0.398620689655172</v>
          </cell>
          <cell r="P5992">
            <v>0.119191919191919</v>
          </cell>
          <cell r="Q5992">
            <v>1</v>
          </cell>
        </row>
        <row r="5992">
          <cell r="S5992">
            <v>717</v>
          </cell>
          <cell r="T5992">
            <v>-4.6</v>
          </cell>
        </row>
        <row r="5992">
          <cell r="V5992">
            <v>332</v>
          </cell>
          <cell r="W5992">
            <v>0</v>
          </cell>
          <cell r="X5992">
            <v>1</v>
          </cell>
          <cell r="Y5992">
            <v>332</v>
          </cell>
          <cell r="Z5992" t="str">
            <v>在营</v>
          </cell>
          <cell r="AA5992">
            <v>45463.5996064815</v>
          </cell>
        </row>
        <row r="5993">
          <cell r="G5993" t="str">
            <v>117446102934</v>
          </cell>
          <cell r="H5993">
            <v>102934</v>
          </cell>
          <cell r="I5993" t="str">
            <v>四川太极金牛区银河北街药店</v>
          </cell>
          <cell r="J5993">
            <v>66.06</v>
          </cell>
          <cell r="K5993">
            <v>88.5</v>
          </cell>
          <cell r="L5993">
            <v>75</v>
          </cell>
        </row>
        <row r="5993">
          <cell r="N5993" t="str">
            <v>吡贝地尔缓释片</v>
          </cell>
          <cell r="O5993">
            <v>0.253559322033898</v>
          </cell>
          <cell r="P5993">
            <v>0.1192</v>
          </cell>
          <cell r="Q5993">
            <v>2</v>
          </cell>
          <cell r="R5993">
            <v>75.5</v>
          </cell>
          <cell r="S5993">
            <v>59</v>
          </cell>
          <cell r="T5993">
            <v>-13.5</v>
          </cell>
          <cell r="U5993">
            <v>-0.5</v>
          </cell>
          <cell r="V5993">
            <v>27</v>
          </cell>
          <cell r="W5993">
            <v>0</v>
          </cell>
          <cell r="X5993" t="e">
            <v>#N/A</v>
          </cell>
          <cell r="Y5993">
            <v>27</v>
          </cell>
          <cell r="Z5993" t="str">
            <v>在营</v>
          </cell>
          <cell r="AA5993">
            <v>45461.5324189815</v>
          </cell>
        </row>
        <row r="5994">
          <cell r="G5994" t="str">
            <v>117446117491</v>
          </cell>
          <cell r="H5994">
            <v>117491</v>
          </cell>
          <cell r="I5994" t="str">
            <v>四川太极金牛区花照壁中横街药店</v>
          </cell>
          <cell r="J5994">
            <v>66.06</v>
          </cell>
          <cell r="K5994">
            <v>88.5</v>
          </cell>
          <cell r="L5994">
            <v>75</v>
          </cell>
        </row>
        <row r="5994">
          <cell r="N5994" t="str">
            <v>吡贝地尔缓释片</v>
          </cell>
          <cell r="O5994">
            <v>0.253559322033898</v>
          </cell>
          <cell r="P5994">
            <v>0.1192</v>
          </cell>
          <cell r="Q5994">
            <v>2</v>
          </cell>
          <cell r="R5994">
            <v>75.5</v>
          </cell>
          <cell r="S5994">
            <v>59</v>
          </cell>
          <cell r="T5994">
            <v>-13.5</v>
          </cell>
          <cell r="U5994">
            <v>-0.5</v>
          </cell>
          <cell r="V5994">
            <v>27</v>
          </cell>
          <cell r="W5994">
            <v>0</v>
          </cell>
          <cell r="X5994" t="e">
            <v>#N/A</v>
          </cell>
          <cell r="Y5994">
            <v>27</v>
          </cell>
          <cell r="Z5994" t="str">
            <v>在营</v>
          </cell>
          <cell r="AA5994">
            <v>45462.4634375</v>
          </cell>
        </row>
        <row r="5995">
          <cell r="G5995" t="str">
            <v>117446572</v>
          </cell>
          <cell r="H5995">
            <v>572</v>
          </cell>
          <cell r="I5995" t="str">
            <v>四川太极郫县郫筒镇东大街药店</v>
          </cell>
          <cell r="J5995">
            <v>66.06</v>
          </cell>
          <cell r="K5995">
            <v>88.5</v>
          </cell>
          <cell r="L5995">
            <v>75</v>
          </cell>
        </row>
        <row r="5995">
          <cell r="N5995" t="str">
            <v>吡贝地尔缓释片</v>
          </cell>
          <cell r="O5995">
            <v>0.253559322033898</v>
          </cell>
          <cell r="P5995">
            <v>0.1192</v>
          </cell>
          <cell r="Q5995">
            <v>2</v>
          </cell>
          <cell r="R5995">
            <v>75.5</v>
          </cell>
          <cell r="S5995">
            <v>59</v>
          </cell>
          <cell r="T5995">
            <v>-13.5</v>
          </cell>
          <cell r="U5995">
            <v>-0.5</v>
          </cell>
          <cell r="V5995">
            <v>27</v>
          </cell>
          <cell r="W5995">
            <v>0</v>
          </cell>
          <cell r="X5995" t="e">
            <v>#N/A</v>
          </cell>
          <cell r="Y5995">
            <v>27</v>
          </cell>
          <cell r="Z5995" t="str">
            <v>在营</v>
          </cell>
          <cell r="AA5995">
            <v>45461.9027777778</v>
          </cell>
        </row>
        <row r="5996">
          <cell r="G5996" t="str">
            <v>117446582</v>
          </cell>
          <cell r="H5996">
            <v>582</v>
          </cell>
          <cell r="I5996" t="str">
            <v>四川太极青羊区十二桥药店</v>
          </cell>
          <cell r="J5996">
            <v>66.06</v>
          </cell>
          <cell r="K5996">
            <v>88.5</v>
          </cell>
          <cell r="L5996">
            <v>75</v>
          </cell>
        </row>
        <row r="5996">
          <cell r="N5996" t="str">
            <v>吡贝地尔缓释片</v>
          </cell>
          <cell r="O5996">
            <v>0.253559322033898</v>
          </cell>
          <cell r="P5996">
            <v>0.1192</v>
          </cell>
          <cell r="Q5996">
            <v>5</v>
          </cell>
          <cell r="R5996">
            <v>75.5</v>
          </cell>
          <cell r="S5996">
            <v>59</v>
          </cell>
          <cell r="T5996">
            <v>-13.5</v>
          </cell>
          <cell r="U5996">
            <v>-0.5</v>
          </cell>
          <cell r="V5996">
            <v>27</v>
          </cell>
          <cell r="W5996">
            <v>0</v>
          </cell>
          <cell r="X5996" t="e">
            <v>#N/A</v>
          </cell>
          <cell r="Y5996">
            <v>27</v>
          </cell>
          <cell r="Z5996" t="str">
            <v>在营</v>
          </cell>
          <cell r="AA5996">
            <v>45463.6803240741</v>
          </cell>
        </row>
        <row r="5997">
          <cell r="G5997" t="str">
            <v>117446720</v>
          </cell>
          <cell r="H5997">
            <v>720</v>
          </cell>
          <cell r="I5997" t="str">
            <v>四川太极大邑县新场镇文昌街药店</v>
          </cell>
          <cell r="J5997">
            <v>66.06</v>
          </cell>
          <cell r="K5997">
            <v>88.5</v>
          </cell>
          <cell r="L5997">
            <v>75</v>
          </cell>
          <cell r="M5997" t="str">
            <v>新生大药房</v>
          </cell>
          <cell r="N5997" t="str">
            <v>吡贝地尔缓释片</v>
          </cell>
          <cell r="O5997">
            <v>0.253559322033898</v>
          </cell>
          <cell r="P5997">
            <v>0.1192</v>
          </cell>
          <cell r="Q5997">
            <v>5</v>
          </cell>
          <cell r="R5997">
            <v>75.5</v>
          </cell>
          <cell r="S5997">
            <v>59</v>
          </cell>
          <cell r="T5997">
            <v>-13.5</v>
          </cell>
          <cell r="U5997">
            <v>-0.5</v>
          </cell>
          <cell r="V5997">
            <v>27</v>
          </cell>
          <cell r="W5997">
            <v>0</v>
          </cell>
          <cell r="X5997" t="e">
            <v>#N/A</v>
          </cell>
          <cell r="Y5997">
            <v>27</v>
          </cell>
          <cell r="Z5997" t="str">
            <v>在营</v>
          </cell>
          <cell r="AA5997">
            <v>45463.7109953704</v>
          </cell>
        </row>
        <row r="5998">
          <cell r="G5998" t="str">
            <v>158827111219</v>
          </cell>
          <cell r="H5998">
            <v>111219</v>
          </cell>
          <cell r="I5998" t="str">
            <v>四川太极金牛区花照壁药店</v>
          </cell>
          <cell r="J5998">
            <v>132.1</v>
          </cell>
          <cell r="K5998">
            <v>168</v>
          </cell>
          <cell r="L5998">
            <v>150</v>
          </cell>
        </row>
        <row r="5998">
          <cell r="N5998" t="e">
            <v>#N/A</v>
          </cell>
          <cell r="O5998">
            <v>0.213690476190476</v>
          </cell>
          <cell r="P5998">
            <v>0.119333333333333</v>
          </cell>
          <cell r="Q5998">
            <v>10</v>
          </cell>
          <cell r="R5998">
            <v>158</v>
          </cell>
          <cell r="S5998">
            <v>276</v>
          </cell>
          <cell r="T5998">
            <v>-18</v>
          </cell>
          <cell r="U5998">
            <v>-8</v>
          </cell>
          <cell r="V5998">
            <v>184</v>
          </cell>
          <cell r="W5998">
            <v>0</v>
          </cell>
          <cell r="X5998">
            <v>48</v>
          </cell>
          <cell r="Y5998">
            <v>184</v>
          </cell>
          <cell r="Z5998" t="str">
            <v>在营</v>
          </cell>
          <cell r="AA5998">
            <v>45450.4614351852</v>
          </cell>
        </row>
        <row r="5999">
          <cell r="G5999" t="str">
            <v>158827587</v>
          </cell>
          <cell r="H5999">
            <v>587</v>
          </cell>
          <cell r="I5999" t="str">
            <v>四川太极都江堰景中路店</v>
          </cell>
          <cell r="J5999">
            <v>132.1</v>
          </cell>
          <cell r="K5999">
            <v>168</v>
          </cell>
          <cell r="L5999">
            <v>150</v>
          </cell>
        </row>
        <row r="5999">
          <cell r="N5999" t="e">
            <v>#N/A</v>
          </cell>
          <cell r="O5999">
            <v>0.213690476190476</v>
          </cell>
          <cell r="P5999">
            <v>0.119333333333333</v>
          </cell>
          <cell r="Q5999">
            <v>3</v>
          </cell>
          <cell r="R5999">
            <v>158</v>
          </cell>
          <cell r="S5999">
            <v>276</v>
          </cell>
          <cell r="T5999">
            <v>-18</v>
          </cell>
          <cell r="U5999">
            <v>-8</v>
          </cell>
          <cell r="V5999">
            <v>184</v>
          </cell>
          <cell r="W5999">
            <v>0</v>
          </cell>
          <cell r="X5999">
            <v>48</v>
          </cell>
          <cell r="Y5999">
            <v>184</v>
          </cell>
          <cell r="Z5999" t="str">
            <v>在营</v>
          </cell>
          <cell r="AA5999">
            <v>45462.6381944444</v>
          </cell>
        </row>
        <row r="6000">
          <cell r="G6000" t="str">
            <v>83600709</v>
          </cell>
          <cell r="H6000">
            <v>709</v>
          </cell>
          <cell r="I6000" t="str">
            <v>四川太极新都区马超东路店</v>
          </cell>
          <cell r="J6000">
            <v>33.46</v>
          </cell>
          <cell r="K6000">
            <v>49.5</v>
          </cell>
          <cell r="L6000">
            <v>38</v>
          </cell>
        </row>
        <row r="6000">
          <cell r="N6000" t="str">
            <v>左氧氟沙星片</v>
          </cell>
          <cell r="O6000">
            <v>0.324040404040404</v>
          </cell>
          <cell r="P6000">
            <v>0.119473684210526</v>
          </cell>
          <cell r="Q6000">
            <v>1</v>
          </cell>
          <cell r="R6000">
            <v>45</v>
          </cell>
          <cell r="S6000">
            <v>2212</v>
          </cell>
          <cell r="T6000">
            <v>-11.5</v>
          </cell>
          <cell r="U6000">
            <v>-7</v>
          </cell>
          <cell r="V6000">
            <v>694</v>
          </cell>
          <cell r="W6000">
            <v>0</v>
          </cell>
          <cell r="X6000">
            <v>600</v>
          </cell>
          <cell r="Y6000">
            <v>694</v>
          </cell>
          <cell r="Z6000" t="str">
            <v>在营</v>
          </cell>
          <cell r="AA6000">
            <v>45433.6961458333</v>
          </cell>
        </row>
        <row r="6001">
          <cell r="G6001" t="str">
            <v>29058104428</v>
          </cell>
          <cell r="H6001">
            <v>104428</v>
          </cell>
          <cell r="I6001" t="str">
            <v>四川太极崇州市崇阳镇永康东路药店 </v>
          </cell>
          <cell r="J6001">
            <v>43.84</v>
          </cell>
          <cell r="K6001">
            <v>54.8</v>
          </cell>
          <cell r="L6001">
            <v>49.8</v>
          </cell>
        </row>
        <row r="6001">
          <cell r="N6001" t="str">
            <v>碳酸钙D3咀嚼片(Ⅲ)(儿童维D钙咀嚼片)</v>
          </cell>
          <cell r="O6001">
            <v>0.2</v>
          </cell>
          <cell r="P6001">
            <v>0.119678714859438</v>
          </cell>
          <cell r="Q6001">
            <v>2</v>
          </cell>
        </row>
        <row r="6001">
          <cell r="S6001">
            <v>211</v>
          </cell>
          <cell r="T6001">
            <v>-5</v>
          </cell>
        </row>
        <row r="6001">
          <cell r="V6001">
            <v>218</v>
          </cell>
          <cell r="W6001">
            <v>0</v>
          </cell>
          <cell r="X6001">
            <v>599</v>
          </cell>
          <cell r="Y6001">
            <v>218</v>
          </cell>
          <cell r="Z6001" t="str">
            <v>在营</v>
          </cell>
          <cell r="AA6001">
            <v>45461.7961921296</v>
          </cell>
        </row>
        <row r="6002">
          <cell r="G6002" t="str">
            <v>29058111400</v>
          </cell>
          <cell r="H6002">
            <v>111400</v>
          </cell>
          <cell r="I6002" t="str">
            <v>四川太极邛崃市文君街道杏林路药店</v>
          </cell>
          <cell r="J6002">
            <v>43.84</v>
          </cell>
          <cell r="K6002">
            <v>54.8</v>
          </cell>
          <cell r="L6002">
            <v>49.8</v>
          </cell>
        </row>
        <row r="6002">
          <cell r="N6002" t="str">
            <v>碳酸钙D3咀嚼片(Ⅲ)(儿童维D钙咀嚼片)</v>
          </cell>
          <cell r="O6002">
            <v>0.2</v>
          </cell>
          <cell r="P6002">
            <v>0.119678714859438</v>
          </cell>
          <cell r="Q6002">
            <v>3</v>
          </cell>
        </row>
        <row r="6002">
          <cell r="S6002">
            <v>211</v>
          </cell>
          <cell r="T6002">
            <v>-5</v>
          </cell>
        </row>
        <row r="6002">
          <cell r="V6002">
            <v>218</v>
          </cell>
          <cell r="W6002">
            <v>0</v>
          </cell>
          <cell r="X6002">
            <v>599</v>
          </cell>
          <cell r="Y6002">
            <v>218</v>
          </cell>
          <cell r="Z6002" t="str">
            <v>在营</v>
          </cell>
          <cell r="AA6002">
            <v>45465.6105208333</v>
          </cell>
        </row>
        <row r="6003">
          <cell r="G6003" t="str">
            <v>16064052</v>
          </cell>
          <cell r="H6003">
            <v>52</v>
          </cell>
          <cell r="I6003" t="str">
            <v>四川太极崇州中心店</v>
          </cell>
          <cell r="J6003">
            <v>24.56</v>
          </cell>
          <cell r="K6003">
            <v>35.8</v>
          </cell>
          <cell r="L6003">
            <v>27.9</v>
          </cell>
        </row>
        <row r="6003">
          <cell r="N6003" t="str">
            <v>吡格列酮二甲双胍片</v>
          </cell>
          <cell r="O6003">
            <v>0.313966480446927</v>
          </cell>
          <cell r="P6003">
            <v>0.119713261648746</v>
          </cell>
          <cell r="Q6003">
            <v>5</v>
          </cell>
          <cell r="R6003">
            <v>32.5</v>
          </cell>
          <cell r="S6003">
            <v>33</v>
          </cell>
          <cell r="T6003">
            <v>-7.9</v>
          </cell>
          <cell r="U6003">
            <v>-4.6</v>
          </cell>
          <cell r="V6003">
            <v>52</v>
          </cell>
          <cell r="W6003">
            <v>0</v>
          </cell>
          <cell r="X6003">
            <v>1</v>
          </cell>
          <cell r="Y6003">
            <v>52</v>
          </cell>
          <cell r="Z6003" t="str">
            <v>在营</v>
          </cell>
          <cell r="AA6003">
            <v>45467.675787037</v>
          </cell>
        </row>
        <row r="6004">
          <cell r="G6004" t="str">
            <v>152211103198</v>
          </cell>
          <cell r="H6004">
            <v>103198</v>
          </cell>
          <cell r="I6004" t="str">
            <v>四川太极青羊区贝森北路药店</v>
          </cell>
          <cell r="J6004">
            <v>36.97</v>
          </cell>
          <cell r="K6004">
            <v>48.8</v>
          </cell>
          <cell r="L6004">
            <v>42</v>
          </cell>
        </row>
        <row r="6004">
          <cell r="N6004" t="str">
            <v>复方丹参滴丸</v>
          </cell>
          <cell r="O6004">
            <v>0.242418032786885</v>
          </cell>
          <cell r="P6004">
            <v>0.119761904761905</v>
          </cell>
          <cell r="Q6004">
            <v>2</v>
          </cell>
        </row>
        <row r="6004">
          <cell r="S6004">
            <v>666</v>
          </cell>
          <cell r="T6004">
            <v>-6.8</v>
          </cell>
        </row>
        <row r="6004">
          <cell r="V6004">
            <v>426</v>
          </cell>
          <cell r="W6004">
            <v>0</v>
          </cell>
          <cell r="X6004">
            <v>953</v>
          </cell>
          <cell r="Y6004">
            <v>426</v>
          </cell>
          <cell r="Z6004" t="str">
            <v>在营</v>
          </cell>
          <cell r="AA6004">
            <v>45461.6818865741</v>
          </cell>
        </row>
        <row r="6005">
          <cell r="G6005" t="str">
            <v>152211106569</v>
          </cell>
          <cell r="H6005">
            <v>106569</v>
          </cell>
          <cell r="I6005" t="str">
            <v>四川太极武侯区大悦路药店</v>
          </cell>
          <cell r="J6005">
            <v>36.97</v>
          </cell>
          <cell r="K6005">
            <v>48.8</v>
          </cell>
          <cell r="L6005">
            <v>42</v>
          </cell>
        </row>
        <row r="6005">
          <cell r="N6005" t="str">
            <v>复方丹参滴丸</v>
          </cell>
          <cell r="O6005">
            <v>0.242418032786885</v>
          </cell>
          <cell r="P6005">
            <v>0.119761904761905</v>
          </cell>
          <cell r="Q6005">
            <v>2</v>
          </cell>
        </row>
        <row r="6005">
          <cell r="S6005">
            <v>666</v>
          </cell>
          <cell r="T6005">
            <v>-6.8</v>
          </cell>
        </row>
        <row r="6005">
          <cell r="V6005">
            <v>426</v>
          </cell>
          <cell r="W6005">
            <v>0</v>
          </cell>
          <cell r="X6005">
            <v>953</v>
          </cell>
          <cell r="Y6005">
            <v>426</v>
          </cell>
          <cell r="Z6005" t="str">
            <v>在营</v>
          </cell>
          <cell r="AA6005">
            <v>45432.4945833333</v>
          </cell>
        </row>
        <row r="6006">
          <cell r="G6006" t="str">
            <v>152211114069</v>
          </cell>
          <cell r="H6006">
            <v>114069</v>
          </cell>
          <cell r="I6006" t="str">
            <v>四川太极大药房连锁有限公司成都高新区天久南巷药店</v>
          </cell>
          <cell r="J6006">
            <v>36.97</v>
          </cell>
          <cell r="K6006">
            <v>48.8</v>
          </cell>
          <cell r="L6006">
            <v>42</v>
          </cell>
        </row>
        <row r="6006">
          <cell r="N6006" t="str">
            <v>复方丹参滴丸</v>
          </cell>
          <cell r="O6006">
            <v>0.242418032786885</v>
          </cell>
          <cell r="P6006">
            <v>0.119761904761905</v>
          </cell>
          <cell r="Q6006">
            <v>2</v>
          </cell>
        </row>
        <row r="6006">
          <cell r="S6006">
            <v>666</v>
          </cell>
          <cell r="T6006">
            <v>-6.8</v>
          </cell>
        </row>
        <row r="6006">
          <cell r="V6006">
            <v>426</v>
          </cell>
          <cell r="W6006">
            <v>0</v>
          </cell>
          <cell r="X6006">
            <v>953</v>
          </cell>
          <cell r="Y6006">
            <v>426</v>
          </cell>
          <cell r="Z6006" t="str">
            <v>在营</v>
          </cell>
          <cell r="AA6006">
            <v>45464.6398726852</v>
          </cell>
        </row>
        <row r="6007">
          <cell r="G6007" t="str">
            <v>152211114844</v>
          </cell>
          <cell r="H6007">
            <v>114844</v>
          </cell>
          <cell r="I6007" t="str">
            <v>四川太极成华区培华东路药店</v>
          </cell>
          <cell r="J6007">
            <v>36.97</v>
          </cell>
          <cell r="K6007">
            <v>48.8</v>
          </cell>
          <cell r="L6007">
            <v>42</v>
          </cell>
        </row>
        <row r="6007">
          <cell r="N6007" t="str">
            <v>复方丹参滴丸</v>
          </cell>
          <cell r="O6007">
            <v>0.242418032786885</v>
          </cell>
          <cell r="P6007">
            <v>0.119761904761905</v>
          </cell>
          <cell r="Q6007">
            <v>1</v>
          </cell>
        </row>
        <row r="6007">
          <cell r="S6007">
            <v>666</v>
          </cell>
          <cell r="T6007">
            <v>-6.8</v>
          </cell>
        </row>
        <row r="6007">
          <cell r="V6007">
            <v>426</v>
          </cell>
          <cell r="W6007">
            <v>0</v>
          </cell>
          <cell r="X6007">
            <v>953</v>
          </cell>
          <cell r="Y6007">
            <v>426</v>
          </cell>
          <cell r="Z6007" t="str">
            <v>在营</v>
          </cell>
          <cell r="AA6007">
            <v>45432.6664236111</v>
          </cell>
        </row>
        <row r="6008">
          <cell r="G6008" t="str">
            <v>152211115971</v>
          </cell>
          <cell r="H6008">
            <v>115971</v>
          </cell>
          <cell r="I6008" t="str">
            <v>四川太极高新区天顺路药店</v>
          </cell>
          <cell r="J6008">
            <v>36.97</v>
          </cell>
          <cell r="K6008">
            <v>48.8</v>
          </cell>
          <cell r="L6008">
            <v>42</v>
          </cell>
        </row>
        <row r="6008">
          <cell r="N6008" t="str">
            <v>复方丹参滴丸</v>
          </cell>
          <cell r="O6008">
            <v>0.242418032786885</v>
          </cell>
          <cell r="P6008">
            <v>0.119761904761905</v>
          </cell>
          <cell r="Q6008">
            <v>2</v>
          </cell>
        </row>
        <row r="6008">
          <cell r="S6008">
            <v>666</v>
          </cell>
          <cell r="T6008">
            <v>-6.8</v>
          </cell>
        </row>
        <row r="6008">
          <cell r="V6008">
            <v>426</v>
          </cell>
          <cell r="W6008">
            <v>0</v>
          </cell>
          <cell r="X6008">
            <v>953</v>
          </cell>
          <cell r="Y6008">
            <v>426</v>
          </cell>
          <cell r="Z6008" t="str">
            <v>在营</v>
          </cell>
          <cell r="AA6008">
            <v>45467.5541087963</v>
          </cell>
        </row>
        <row r="6009">
          <cell r="G6009" t="str">
            <v>152211118074</v>
          </cell>
          <cell r="H6009">
            <v>118074</v>
          </cell>
          <cell r="I6009" t="str">
            <v>四川太极高新区泰和二街药店</v>
          </cell>
          <cell r="J6009">
            <v>36.97</v>
          </cell>
          <cell r="K6009">
            <v>48.8</v>
          </cell>
          <cell r="L6009">
            <v>42</v>
          </cell>
        </row>
        <row r="6009">
          <cell r="N6009" t="str">
            <v>复方丹参滴丸</v>
          </cell>
          <cell r="O6009">
            <v>0.242418032786885</v>
          </cell>
          <cell r="P6009">
            <v>0.119761904761905</v>
          </cell>
          <cell r="Q6009">
            <v>1</v>
          </cell>
        </row>
        <row r="6009">
          <cell r="S6009">
            <v>666</v>
          </cell>
          <cell r="T6009">
            <v>-6.8</v>
          </cell>
        </row>
        <row r="6009">
          <cell r="V6009">
            <v>426</v>
          </cell>
          <cell r="W6009">
            <v>0</v>
          </cell>
          <cell r="X6009">
            <v>953</v>
          </cell>
          <cell r="Y6009">
            <v>426</v>
          </cell>
          <cell r="Z6009" t="str">
            <v>在营</v>
          </cell>
          <cell r="AA6009">
            <v>45432.887974537</v>
          </cell>
        </row>
        <row r="6010">
          <cell r="G6010" t="str">
            <v>152211118151</v>
          </cell>
          <cell r="H6010">
            <v>118151</v>
          </cell>
          <cell r="I6010" t="str">
            <v>四川太极金牛区沙湾东一路药店</v>
          </cell>
          <cell r="J6010">
            <v>36.97</v>
          </cell>
          <cell r="K6010">
            <v>48.8</v>
          </cell>
          <cell r="L6010">
            <v>42</v>
          </cell>
        </row>
        <row r="6010">
          <cell r="N6010" t="str">
            <v>复方丹参滴丸</v>
          </cell>
          <cell r="O6010">
            <v>0.242418032786885</v>
          </cell>
          <cell r="P6010">
            <v>0.119761904761905</v>
          </cell>
          <cell r="Q6010">
            <v>2</v>
          </cell>
        </row>
        <row r="6010">
          <cell r="S6010">
            <v>666</v>
          </cell>
          <cell r="T6010">
            <v>-6.8</v>
          </cell>
        </row>
        <row r="6010">
          <cell r="V6010">
            <v>426</v>
          </cell>
          <cell r="W6010">
            <v>0</v>
          </cell>
          <cell r="X6010">
            <v>953</v>
          </cell>
          <cell r="Y6010">
            <v>426</v>
          </cell>
          <cell r="Z6010" t="str">
            <v>在营</v>
          </cell>
          <cell r="AA6010">
            <v>45461.6622453704</v>
          </cell>
        </row>
        <row r="6011">
          <cell r="G6011" t="str">
            <v>152211373</v>
          </cell>
          <cell r="H6011">
            <v>373</v>
          </cell>
          <cell r="I6011" t="str">
            <v>四川太极通盈街药店</v>
          </cell>
          <cell r="J6011">
            <v>36.97</v>
          </cell>
          <cell r="K6011">
            <v>48.8</v>
          </cell>
          <cell r="L6011">
            <v>42</v>
          </cell>
        </row>
        <row r="6011">
          <cell r="N6011" t="str">
            <v>复方丹参滴丸</v>
          </cell>
          <cell r="O6011">
            <v>0.242418032786885</v>
          </cell>
          <cell r="P6011">
            <v>0.119761904761905</v>
          </cell>
          <cell r="Q6011">
            <v>1</v>
          </cell>
        </row>
        <row r="6011">
          <cell r="S6011">
            <v>666</v>
          </cell>
          <cell r="T6011">
            <v>-6.8</v>
          </cell>
        </row>
        <row r="6011">
          <cell r="V6011">
            <v>426</v>
          </cell>
          <cell r="W6011">
            <v>0</v>
          </cell>
          <cell r="X6011">
            <v>953</v>
          </cell>
          <cell r="Y6011">
            <v>426</v>
          </cell>
          <cell r="Z6011" t="str">
            <v>在营</v>
          </cell>
          <cell r="AA6011">
            <v>45463.7188078704</v>
          </cell>
        </row>
        <row r="6012">
          <cell r="G6012" t="str">
            <v>152211513</v>
          </cell>
          <cell r="H6012">
            <v>513</v>
          </cell>
          <cell r="I6012" t="str">
            <v>四川太极武侯区顺和街店</v>
          </cell>
          <cell r="J6012">
            <v>36.97</v>
          </cell>
          <cell r="K6012">
            <v>48.8</v>
          </cell>
          <cell r="L6012">
            <v>42</v>
          </cell>
        </row>
        <row r="6012">
          <cell r="N6012" t="str">
            <v>复方丹参滴丸</v>
          </cell>
          <cell r="O6012">
            <v>0.242418032786885</v>
          </cell>
          <cell r="P6012">
            <v>0.119761904761905</v>
          </cell>
          <cell r="Q6012">
            <v>3</v>
          </cell>
        </row>
        <row r="6012">
          <cell r="S6012">
            <v>666</v>
          </cell>
          <cell r="T6012">
            <v>-6.8</v>
          </cell>
        </row>
        <row r="6012">
          <cell r="V6012">
            <v>426</v>
          </cell>
          <cell r="W6012">
            <v>0</v>
          </cell>
          <cell r="X6012">
            <v>953</v>
          </cell>
          <cell r="Y6012">
            <v>426</v>
          </cell>
          <cell r="Z6012" t="str">
            <v>在营</v>
          </cell>
          <cell r="AA6012">
            <v>45432.8581944444</v>
          </cell>
        </row>
        <row r="6013">
          <cell r="G6013" t="str">
            <v>15221152</v>
          </cell>
          <cell r="H6013">
            <v>52</v>
          </cell>
          <cell r="I6013" t="str">
            <v>四川太极崇州中心店</v>
          </cell>
          <cell r="J6013">
            <v>36.97</v>
          </cell>
          <cell r="K6013">
            <v>48.8</v>
          </cell>
          <cell r="L6013">
            <v>42</v>
          </cell>
        </row>
        <row r="6013">
          <cell r="N6013" t="str">
            <v>复方丹参滴丸</v>
          </cell>
          <cell r="O6013">
            <v>0.242418032786885</v>
          </cell>
          <cell r="P6013">
            <v>0.119761904761905</v>
          </cell>
          <cell r="Q6013">
            <v>2</v>
          </cell>
        </row>
        <row r="6013">
          <cell r="S6013">
            <v>666</v>
          </cell>
          <cell r="T6013">
            <v>-6.8</v>
          </cell>
        </row>
        <row r="6013">
          <cell r="V6013">
            <v>426</v>
          </cell>
          <cell r="W6013">
            <v>0</v>
          </cell>
          <cell r="X6013">
            <v>953</v>
          </cell>
          <cell r="Y6013">
            <v>426</v>
          </cell>
          <cell r="Z6013" t="str">
            <v>在营</v>
          </cell>
          <cell r="AA6013">
            <v>45467.6801736111</v>
          </cell>
        </row>
        <row r="6014">
          <cell r="G6014" t="str">
            <v>152211549</v>
          </cell>
          <cell r="H6014">
            <v>549</v>
          </cell>
          <cell r="I6014" t="str">
            <v>四川太极大邑县晋源镇东壕沟段药店</v>
          </cell>
          <cell r="J6014">
            <v>36.97</v>
          </cell>
          <cell r="K6014">
            <v>48.8</v>
          </cell>
          <cell r="L6014">
            <v>42</v>
          </cell>
        </row>
        <row r="6014">
          <cell r="N6014" t="str">
            <v>复方丹参滴丸</v>
          </cell>
          <cell r="O6014">
            <v>0.242418032786885</v>
          </cell>
          <cell r="P6014">
            <v>0.119761904761905</v>
          </cell>
          <cell r="Q6014">
            <v>2</v>
          </cell>
        </row>
        <row r="6014">
          <cell r="S6014">
            <v>666</v>
          </cell>
          <cell r="T6014">
            <v>-6.8</v>
          </cell>
        </row>
        <row r="6014">
          <cell r="V6014">
            <v>426</v>
          </cell>
          <cell r="W6014">
            <v>0</v>
          </cell>
          <cell r="X6014">
            <v>953</v>
          </cell>
          <cell r="Y6014">
            <v>426</v>
          </cell>
          <cell r="Z6014" t="str">
            <v>在营</v>
          </cell>
          <cell r="AA6014">
            <v>45463.6915046296</v>
          </cell>
        </row>
        <row r="6015">
          <cell r="G6015" t="str">
            <v>152211716</v>
          </cell>
          <cell r="H6015">
            <v>716</v>
          </cell>
          <cell r="I6015" t="str">
            <v>四川太极大邑县沙渠镇方圆路药店</v>
          </cell>
          <cell r="J6015">
            <v>36.97</v>
          </cell>
          <cell r="K6015">
            <v>48.8</v>
          </cell>
          <cell r="L6015">
            <v>42</v>
          </cell>
        </row>
        <row r="6015">
          <cell r="N6015" t="str">
            <v>复方丹参滴丸</v>
          </cell>
          <cell r="O6015">
            <v>0.242418032786885</v>
          </cell>
          <cell r="P6015">
            <v>0.119761904761905</v>
          </cell>
          <cell r="Q6015">
            <v>2</v>
          </cell>
        </row>
        <row r="6015">
          <cell r="S6015">
            <v>666</v>
          </cell>
          <cell r="T6015">
            <v>-6.8</v>
          </cell>
        </row>
        <row r="6015">
          <cell r="V6015">
            <v>426</v>
          </cell>
          <cell r="W6015">
            <v>0</v>
          </cell>
          <cell r="X6015">
            <v>953</v>
          </cell>
          <cell r="Y6015">
            <v>426</v>
          </cell>
          <cell r="Z6015" t="str">
            <v>在营</v>
          </cell>
          <cell r="AA6015">
            <v>45460.5820023148</v>
          </cell>
        </row>
        <row r="6016">
          <cell r="G6016" t="str">
            <v>152211726</v>
          </cell>
          <cell r="H6016">
            <v>726</v>
          </cell>
          <cell r="I6016" t="str">
            <v>四川太极金牛区交大路第三药店</v>
          </cell>
          <cell r="J6016">
            <v>36.97</v>
          </cell>
          <cell r="K6016">
            <v>48.8</v>
          </cell>
          <cell r="L6016">
            <v>42</v>
          </cell>
        </row>
        <row r="6016">
          <cell r="N6016" t="str">
            <v>复方丹参滴丸</v>
          </cell>
          <cell r="O6016">
            <v>0.242418032786885</v>
          </cell>
          <cell r="P6016">
            <v>0.119761904761905</v>
          </cell>
          <cell r="Q6016">
            <v>2</v>
          </cell>
        </row>
        <row r="6016">
          <cell r="S6016">
            <v>666</v>
          </cell>
          <cell r="T6016">
            <v>-6.8</v>
          </cell>
        </row>
        <row r="6016">
          <cell r="V6016">
            <v>426</v>
          </cell>
          <cell r="W6016">
            <v>0</v>
          </cell>
          <cell r="X6016">
            <v>953</v>
          </cell>
          <cell r="Y6016">
            <v>426</v>
          </cell>
          <cell r="Z6016" t="str">
            <v>在营</v>
          </cell>
          <cell r="AA6016">
            <v>45433.6931944444</v>
          </cell>
        </row>
        <row r="6017">
          <cell r="G6017" t="str">
            <v>152211730</v>
          </cell>
          <cell r="H6017">
            <v>730</v>
          </cell>
          <cell r="I6017" t="str">
            <v>四川太极新都区新繁镇繁江北路药店</v>
          </cell>
          <cell r="J6017">
            <v>36.97</v>
          </cell>
          <cell r="K6017">
            <v>48.8</v>
          </cell>
          <cell r="L6017">
            <v>42</v>
          </cell>
          <cell r="M6017" t="str">
            <v>芙蓉大药房</v>
          </cell>
          <cell r="N6017" t="str">
            <v>复方丹参滴丸</v>
          </cell>
          <cell r="O6017">
            <v>0.242418032786885</v>
          </cell>
          <cell r="P6017">
            <v>0.119761904761905</v>
          </cell>
          <cell r="Q6017">
            <v>1</v>
          </cell>
        </row>
        <row r="6017">
          <cell r="S6017">
            <v>666</v>
          </cell>
          <cell r="T6017">
            <v>-6.8</v>
          </cell>
        </row>
        <row r="6017">
          <cell r="V6017">
            <v>426</v>
          </cell>
          <cell r="W6017">
            <v>0</v>
          </cell>
          <cell r="X6017">
            <v>953</v>
          </cell>
          <cell r="Y6017">
            <v>426</v>
          </cell>
          <cell r="Z6017" t="str">
            <v>在营</v>
          </cell>
          <cell r="AA6017">
            <v>45462.6642708333</v>
          </cell>
        </row>
        <row r="6018">
          <cell r="G6018" t="str">
            <v>152211733</v>
          </cell>
          <cell r="H6018">
            <v>733</v>
          </cell>
          <cell r="I6018" t="str">
            <v>四川太极双流区东升街道三强西路药店</v>
          </cell>
          <cell r="J6018">
            <v>36.97</v>
          </cell>
          <cell r="K6018">
            <v>48.8</v>
          </cell>
          <cell r="L6018">
            <v>42</v>
          </cell>
        </row>
        <row r="6018">
          <cell r="N6018" t="str">
            <v>复方丹参滴丸</v>
          </cell>
          <cell r="O6018">
            <v>0.242418032786885</v>
          </cell>
          <cell r="P6018">
            <v>0.119761904761905</v>
          </cell>
          <cell r="Q6018">
            <v>2</v>
          </cell>
        </row>
        <row r="6018">
          <cell r="S6018">
            <v>666</v>
          </cell>
          <cell r="T6018">
            <v>-6.8</v>
          </cell>
        </row>
        <row r="6018">
          <cell r="V6018">
            <v>426</v>
          </cell>
          <cell r="W6018">
            <v>0</v>
          </cell>
          <cell r="X6018">
            <v>953</v>
          </cell>
          <cell r="Y6018">
            <v>426</v>
          </cell>
          <cell r="Z6018" t="str">
            <v>在营</v>
          </cell>
          <cell r="AA6018">
            <v>45464.6434953704</v>
          </cell>
        </row>
        <row r="6019">
          <cell r="G6019" t="str">
            <v>152211754</v>
          </cell>
          <cell r="H6019">
            <v>754</v>
          </cell>
          <cell r="I6019" t="str">
            <v>四川太极大药房连锁有限公司崇州市崇阳镇尚贤坊街药店</v>
          </cell>
          <cell r="J6019">
            <v>36.97</v>
          </cell>
          <cell r="K6019">
            <v>48.8</v>
          </cell>
          <cell r="L6019">
            <v>42</v>
          </cell>
          <cell r="M6019" t="str">
            <v>喜乐康</v>
          </cell>
          <cell r="N6019" t="str">
            <v>复方丹参滴丸</v>
          </cell>
          <cell r="O6019">
            <v>0.242418032786885</v>
          </cell>
          <cell r="P6019">
            <v>0.119761904761905</v>
          </cell>
          <cell r="Q6019">
            <v>2</v>
          </cell>
        </row>
        <row r="6019">
          <cell r="S6019">
            <v>666</v>
          </cell>
          <cell r="T6019">
            <v>-6.8</v>
          </cell>
        </row>
        <row r="6019">
          <cell r="V6019">
            <v>426</v>
          </cell>
          <cell r="W6019">
            <v>0</v>
          </cell>
          <cell r="X6019">
            <v>953</v>
          </cell>
          <cell r="Y6019">
            <v>426</v>
          </cell>
          <cell r="Z6019" t="str">
            <v>在营</v>
          </cell>
          <cell r="AA6019">
            <v>45467.520625</v>
          </cell>
        </row>
        <row r="6020">
          <cell r="G6020" t="str">
            <v>41044585</v>
          </cell>
          <cell r="H6020">
            <v>585</v>
          </cell>
          <cell r="I6020" t="str">
            <v>四川太极成华区羊子山西路药店（兴元华盛）</v>
          </cell>
          <cell r="J6020">
            <v>32.39</v>
          </cell>
          <cell r="K6020">
            <v>43</v>
          </cell>
          <cell r="L6020">
            <v>36.8</v>
          </cell>
        </row>
        <row r="6020">
          <cell r="N6020" t="str">
            <v>芪苈强心胶囊</v>
          </cell>
          <cell r="O6020">
            <v>0.246744186046512</v>
          </cell>
          <cell r="P6020">
            <v>0.119836956521739</v>
          </cell>
          <cell r="Q6020">
            <v>2</v>
          </cell>
        </row>
        <row r="6020">
          <cell r="S6020">
            <v>139</v>
          </cell>
          <cell r="T6020">
            <v>-6.2</v>
          </cell>
        </row>
        <row r="6020">
          <cell r="V6020">
            <v>254</v>
          </cell>
          <cell r="W6020">
            <v>0</v>
          </cell>
          <cell r="X6020">
            <v>8000</v>
          </cell>
          <cell r="Y6020">
            <v>254</v>
          </cell>
          <cell r="Z6020" t="str">
            <v>在营</v>
          </cell>
          <cell r="AA6020">
            <v>45462.8046296296</v>
          </cell>
        </row>
        <row r="6021">
          <cell r="G6021" t="str">
            <v>184790308</v>
          </cell>
          <cell r="H6021">
            <v>308</v>
          </cell>
          <cell r="I6021" t="str">
            <v>四川太极红星店</v>
          </cell>
          <cell r="J6021">
            <v>87.84</v>
          </cell>
          <cell r="K6021">
            <v>109.8</v>
          </cell>
          <cell r="L6021">
            <v>99.8</v>
          </cell>
          <cell r="M6021" t="str">
            <v>杏林 </v>
          </cell>
          <cell r="N6021" t="str">
            <v>碳酸钙D3咀嚼片(Ⅲ)（维D钙咀嚼片）</v>
          </cell>
          <cell r="O6021">
            <v>0.2</v>
          </cell>
          <cell r="P6021">
            <v>0.119839679358717</v>
          </cell>
          <cell r="Q6021">
            <v>1</v>
          </cell>
        </row>
        <row r="6021">
          <cell r="S6021">
            <v>527</v>
          </cell>
          <cell r="T6021">
            <v>-10</v>
          </cell>
        </row>
        <row r="6021">
          <cell r="V6021">
            <v>242</v>
          </cell>
          <cell r="W6021">
            <v>0</v>
          </cell>
          <cell r="X6021">
            <v>65</v>
          </cell>
          <cell r="Y6021">
            <v>242</v>
          </cell>
          <cell r="Z6021" t="str">
            <v>在营</v>
          </cell>
          <cell r="AA6021">
            <v>45447.7133680556</v>
          </cell>
        </row>
        <row r="6022">
          <cell r="G6022" t="str">
            <v>3564112415</v>
          </cell>
          <cell r="H6022">
            <v>112415</v>
          </cell>
          <cell r="I6022" t="str">
            <v>四川太极金牛区五福桥东路药店</v>
          </cell>
          <cell r="J6022">
            <v>13.64</v>
          </cell>
          <cell r="K6022">
            <v>24.5</v>
          </cell>
          <cell r="L6022">
            <v>15.5</v>
          </cell>
        </row>
        <row r="6022">
          <cell r="N6022" t="str">
            <v>非洛地平缓释片(波依定)</v>
          </cell>
          <cell r="O6022">
            <v>0.443265306122449</v>
          </cell>
          <cell r="P6022">
            <v>0.12</v>
          </cell>
          <cell r="Q6022">
            <v>1</v>
          </cell>
          <cell r="R6022">
            <v>21.5</v>
          </cell>
          <cell r="S6022">
            <v>821</v>
          </cell>
          <cell r="T6022">
            <v>-9</v>
          </cell>
          <cell r="U6022">
            <v>-6</v>
          </cell>
          <cell r="V6022">
            <v>562</v>
          </cell>
          <cell r="W6022">
            <v>0</v>
          </cell>
          <cell r="X6022">
            <v>22</v>
          </cell>
          <cell r="Y6022">
            <v>562</v>
          </cell>
          <cell r="Z6022" t="str">
            <v>在营</v>
          </cell>
          <cell r="AA6022">
            <v>45452.8419328704</v>
          </cell>
        </row>
        <row r="6023">
          <cell r="G6023" t="str">
            <v>3564307</v>
          </cell>
          <cell r="H6023">
            <v>307</v>
          </cell>
          <cell r="I6023" t="str">
            <v>四川太极旗舰店</v>
          </cell>
          <cell r="J6023">
            <v>13.64</v>
          </cell>
          <cell r="K6023">
            <v>24.5</v>
          </cell>
          <cell r="L6023">
            <v>15.5</v>
          </cell>
        </row>
        <row r="6023">
          <cell r="N6023" t="str">
            <v>非洛地平缓释片(波依定)</v>
          </cell>
          <cell r="O6023">
            <v>0.443265306122449</v>
          </cell>
          <cell r="P6023">
            <v>0.12</v>
          </cell>
          <cell r="Q6023">
            <v>1</v>
          </cell>
          <cell r="R6023">
            <v>21.5</v>
          </cell>
          <cell r="S6023">
            <v>821</v>
          </cell>
          <cell r="T6023">
            <v>-9</v>
          </cell>
          <cell r="U6023">
            <v>-6</v>
          </cell>
          <cell r="V6023">
            <v>562</v>
          </cell>
          <cell r="W6023">
            <v>0</v>
          </cell>
          <cell r="X6023">
            <v>22</v>
          </cell>
          <cell r="Y6023">
            <v>562</v>
          </cell>
          <cell r="Z6023" t="str">
            <v>在营</v>
          </cell>
          <cell r="AA6023">
            <v>45464.7101851852</v>
          </cell>
        </row>
        <row r="6024">
          <cell r="G6024" t="str">
            <v>163225102934</v>
          </cell>
          <cell r="H6024">
            <v>102934</v>
          </cell>
          <cell r="I6024" t="str">
            <v>四川太极金牛区银河北街药店</v>
          </cell>
          <cell r="J6024">
            <v>66</v>
          </cell>
          <cell r="K6024">
            <v>86</v>
          </cell>
          <cell r="L6024">
            <v>75</v>
          </cell>
        </row>
        <row r="6024">
          <cell r="N6024" t="str">
            <v>吸入用布地奈德混悬液</v>
          </cell>
          <cell r="O6024">
            <v>0.232558139534884</v>
          </cell>
          <cell r="P6024">
            <v>0.12</v>
          </cell>
          <cell r="Q6024">
            <v>2</v>
          </cell>
          <cell r="R6024">
            <v>79.8</v>
          </cell>
          <cell r="S6024">
            <v>1228.6</v>
          </cell>
          <cell r="T6024">
            <v>-11</v>
          </cell>
          <cell r="U6024">
            <v>-4.8</v>
          </cell>
          <cell r="V6024">
            <v>1252.2</v>
          </cell>
          <cell r="W6024">
            <v>0</v>
          </cell>
          <cell r="X6024">
            <v>28</v>
          </cell>
          <cell r="Y6024">
            <v>1252.2</v>
          </cell>
          <cell r="Z6024" t="str">
            <v>在营</v>
          </cell>
          <cell r="AA6024">
            <v>45461.836099537</v>
          </cell>
        </row>
        <row r="6025">
          <cell r="G6025" t="str">
            <v>163225343</v>
          </cell>
          <cell r="H6025">
            <v>343</v>
          </cell>
          <cell r="I6025" t="str">
            <v>四川太极光华药店</v>
          </cell>
          <cell r="J6025">
            <v>66</v>
          </cell>
          <cell r="K6025">
            <v>86</v>
          </cell>
          <cell r="L6025">
            <v>75</v>
          </cell>
        </row>
        <row r="6025">
          <cell r="N6025" t="str">
            <v>吸入用布地奈德混悬液</v>
          </cell>
          <cell r="O6025">
            <v>0.232558139534884</v>
          </cell>
          <cell r="P6025">
            <v>0.12</v>
          </cell>
          <cell r="Q6025">
            <v>5</v>
          </cell>
          <cell r="R6025">
            <v>79.8</v>
          </cell>
          <cell r="S6025">
            <v>1228.6</v>
          </cell>
          <cell r="T6025">
            <v>-11</v>
          </cell>
          <cell r="U6025">
            <v>-4.8</v>
          </cell>
          <cell r="V6025">
            <v>1252.2</v>
          </cell>
          <cell r="W6025">
            <v>0</v>
          </cell>
          <cell r="X6025">
            <v>28</v>
          </cell>
          <cell r="Y6025">
            <v>1252.2</v>
          </cell>
          <cell r="Z6025" t="str">
            <v>在营</v>
          </cell>
          <cell r="AA6025">
            <v>45463.7705671296</v>
          </cell>
        </row>
        <row r="6026">
          <cell r="G6026" t="str">
            <v>163225710</v>
          </cell>
          <cell r="H6026">
            <v>710</v>
          </cell>
          <cell r="I6026" t="str">
            <v>四川太极都江堰市蒲阳镇堰问道西路药店</v>
          </cell>
          <cell r="J6026">
            <v>66</v>
          </cell>
          <cell r="K6026">
            <v>86</v>
          </cell>
          <cell r="L6026">
            <v>75</v>
          </cell>
          <cell r="M6026" t="str">
            <v>卫康</v>
          </cell>
          <cell r="N6026" t="str">
            <v>吸入用布地奈德混悬液</v>
          </cell>
          <cell r="O6026">
            <v>0.232558139534884</v>
          </cell>
          <cell r="P6026">
            <v>0.12</v>
          </cell>
          <cell r="Q6026">
            <v>1</v>
          </cell>
          <cell r="R6026">
            <v>79.8</v>
          </cell>
          <cell r="S6026">
            <v>1228.6</v>
          </cell>
          <cell r="T6026">
            <v>-11</v>
          </cell>
          <cell r="U6026">
            <v>-4.8</v>
          </cell>
          <cell r="V6026">
            <v>1252.2</v>
          </cell>
          <cell r="W6026">
            <v>0</v>
          </cell>
          <cell r="X6026">
            <v>28</v>
          </cell>
          <cell r="Y6026">
            <v>1252.2</v>
          </cell>
          <cell r="Z6026" t="str">
            <v>在营</v>
          </cell>
          <cell r="AA6026">
            <v>45463.5203472222</v>
          </cell>
        </row>
        <row r="6027">
          <cell r="G6027" t="str">
            <v>163225726</v>
          </cell>
          <cell r="H6027">
            <v>726</v>
          </cell>
          <cell r="I6027" t="str">
            <v>四川太极金牛区交大路第三药店</v>
          </cell>
          <cell r="J6027">
            <v>66</v>
          </cell>
          <cell r="K6027">
            <v>86</v>
          </cell>
          <cell r="L6027">
            <v>75</v>
          </cell>
        </row>
        <row r="6027">
          <cell r="N6027" t="str">
            <v>吸入用布地奈德混悬液</v>
          </cell>
          <cell r="O6027">
            <v>0.232558139534884</v>
          </cell>
          <cell r="P6027">
            <v>0.12</v>
          </cell>
          <cell r="Q6027">
            <v>2</v>
          </cell>
          <cell r="R6027">
            <v>79.8</v>
          </cell>
          <cell r="S6027">
            <v>1228.6</v>
          </cell>
          <cell r="T6027">
            <v>-11</v>
          </cell>
          <cell r="U6027">
            <v>-4.8</v>
          </cell>
          <cell r="V6027">
            <v>1252.2</v>
          </cell>
          <cell r="W6027">
            <v>0</v>
          </cell>
          <cell r="X6027">
            <v>28</v>
          </cell>
          <cell r="Y6027">
            <v>1252.2</v>
          </cell>
          <cell r="Z6027" t="str">
            <v>在营</v>
          </cell>
          <cell r="AA6027">
            <v>45433.6925810185</v>
          </cell>
        </row>
        <row r="6028">
          <cell r="G6028" t="str">
            <v>37803128640</v>
          </cell>
          <cell r="H6028">
            <v>128640</v>
          </cell>
          <cell r="I6028" t="str">
            <v>四川太极大药房连锁有限公司郫都区红光街道红高东路药店</v>
          </cell>
          <cell r="J6028">
            <v>13.2</v>
          </cell>
          <cell r="K6028">
            <v>31</v>
          </cell>
          <cell r="L6028">
            <v>15</v>
          </cell>
        </row>
        <row r="6028">
          <cell r="N6028" t="str">
            <v>板蓝根颗粒</v>
          </cell>
          <cell r="O6028">
            <v>0.574193548387097</v>
          </cell>
          <cell r="P6028">
            <v>0.12</v>
          </cell>
          <cell r="Q6028">
            <v>2</v>
          </cell>
          <cell r="R6028">
            <v>28.5</v>
          </cell>
          <cell r="S6028">
            <v>184</v>
          </cell>
          <cell r="T6028">
            <v>-16</v>
          </cell>
          <cell r="U6028">
            <v>-13.5</v>
          </cell>
          <cell r="V6028">
            <v>632</v>
          </cell>
          <cell r="W6028">
            <v>0</v>
          </cell>
          <cell r="X6028">
            <v>10</v>
          </cell>
          <cell r="Y6028">
            <v>632</v>
          </cell>
          <cell r="Z6028" t="str">
            <v>在营</v>
          </cell>
          <cell r="AA6028">
            <v>45461.8846759259</v>
          </cell>
        </row>
        <row r="6029">
          <cell r="G6029" t="str">
            <v>49706104838</v>
          </cell>
          <cell r="H6029">
            <v>104838</v>
          </cell>
          <cell r="I6029" t="str">
            <v>四川太极崇州市崇阳镇蜀州中路药店</v>
          </cell>
          <cell r="J6029">
            <v>299.14</v>
          </cell>
          <cell r="K6029">
            <v>383</v>
          </cell>
          <cell r="L6029">
            <v>340</v>
          </cell>
          <cell r="M6029" t="str">
            <v>正和祥</v>
          </cell>
          <cell r="N6029" t="str">
            <v>沙美特罗替卡松吸入粉雾剂</v>
          </cell>
          <cell r="O6029">
            <v>0.218955613577024</v>
          </cell>
          <cell r="P6029">
            <v>0.120176470588235</v>
          </cell>
          <cell r="Q6029">
            <v>2</v>
          </cell>
        </row>
        <row r="6029">
          <cell r="S6029">
            <v>53</v>
          </cell>
          <cell r="T6029">
            <v>-43</v>
          </cell>
        </row>
        <row r="6029">
          <cell r="V6029">
            <v>49</v>
          </cell>
          <cell r="W6029">
            <v>0</v>
          </cell>
          <cell r="X6029">
            <v>20</v>
          </cell>
          <cell r="Y6029">
            <v>49</v>
          </cell>
          <cell r="Z6029" t="str">
            <v>在营</v>
          </cell>
          <cell r="AA6029">
            <v>45467.6317361111</v>
          </cell>
        </row>
        <row r="6030">
          <cell r="G6030" t="str">
            <v>49706117637</v>
          </cell>
          <cell r="H6030">
            <v>117637</v>
          </cell>
          <cell r="I6030" t="str">
            <v>四川太极大邑晋原街道金巷西街药店</v>
          </cell>
          <cell r="J6030">
            <v>299.14</v>
          </cell>
          <cell r="K6030">
            <v>383</v>
          </cell>
          <cell r="L6030">
            <v>340</v>
          </cell>
        </row>
        <row r="6030">
          <cell r="N6030" t="str">
            <v>沙美特罗替卡松吸入粉雾剂</v>
          </cell>
          <cell r="O6030">
            <v>0.218955613577024</v>
          </cell>
          <cell r="P6030">
            <v>0.120176470588235</v>
          </cell>
          <cell r="Q6030">
            <v>3</v>
          </cell>
        </row>
        <row r="6030">
          <cell r="S6030">
            <v>53</v>
          </cell>
          <cell r="T6030">
            <v>-43</v>
          </cell>
        </row>
        <row r="6030">
          <cell r="V6030">
            <v>49</v>
          </cell>
          <cell r="W6030">
            <v>0</v>
          </cell>
          <cell r="X6030">
            <v>20</v>
          </cell>
          <cell r="Y6030">
            <v>49</v>
          </cell>
          <cell r="Z6030" t="str">
            <v>在营</v>
          </cell>
          <cell r="AA6030">
            <v>45454.8693634259</v>
          </cell>
        </row>
        <row r="6031">
          <cell r="G6031" t="str">
            <v>49706367</v>
          </cell>
          <cell r="H6031">
            <v>367</v>
          </cell>
          <cell r="I6031" t="str">
            <v>四川太极金带街药店</v>
          </cell>
          <cell r="J6031">
            <v>299.14</v>
          </cell>
          <cell r="K6031">
            <v>383</v>
          </cell>
          <cell r="L6031">
            <v>340</v>
          </cell>
          <cell r="M6031" t="str">
            <v>正和祥</v>
          </cell>
          <cell r="N6031" t="str">
            <v>沙美特罗替卡松吸入粉雾剂</v>
          </cell>
          <cell r="O6031">
            <v>0.218955613577024</v>
          </cell>
          <cell r="P6031">
            <v>0.120176470588235</v>
          </cell>
          <cell r="Q6031">
            <v>2</v>
          </cell>
        </row>
        <row r="6031">
          <cell r="S6031">
            <v>53</v>
          </cell>
          <cell r="T6031">
            <v>-43</v>
          </cell>
        </row>
        <row r="6031">
          <cell r="V6031">
            <v>49</v>
          </cell>
          <cell r="W6031">
            <v>0</v>
          </cell>
          <cell r="X6031">
            <v>20</v>
          </cell>
          <cell r="Y6031">
            <v>49</v>
          </cell>
          <cell r="Z6031" t="str">
            <v>在营</v>
          </cell>
          <cell r="AA6031">
            <v>45461.7233564815</v>
          </cell>
        </row>
        <row r="6032">
          <cell r="G6032" t="str">
            <v>49706744</v>
          </cell>
          <cell r="H6032">
            <v>744</v>
          </cell>
          <cell r="I6032" t="str">
            <v>四川太极武侯区科华街药店</v>
          </cell>
          <cell r="J6032">
            <v>299.14</v>
          </cell>
          <cell r="K6032">
            <v>383</v>
          </cell>
          <cell r="L6032">
            <v>340</v>
          </cell>
        </row>
        <row r="6032">
          <cell r="N6032" t="str">
            <v>沙美特罗替卡松吸入粉雾剂</v>
          </cell>
          <cell r="O6032">
            <v>0.218955613577024</v>
          </cell>
          <cell r="P6032">
            <v>0.120176470588235</v>
          </cell>
          <cell r="Q6032">
            <v>2</v>
          </cell>
        </row>
        <row r="6032">
          <cell r="S6032">
            <v>53</v>
          </cell>
          <cell r="T6032">
            <v>-43</v>
          </cell>
        </row>
        <row r="6032">
          <cell r="V6032">
            <v>49</v>
          </cell>
          <cell r="W6032">
            <v>0</v>
          </cell>
          <cell r="X6032">
            <v>20</v>
          </cell>
          <cell r="Y6032">
            <v>49</v>
          </cell>
          <cell r="Z6032" t="str">
            <v>在营</v>
          </cell>
          <cell r="AA6032">
            <v>45448.8387962963</v>
          </cell>
        </row>
        <row r="6033">
          <cell r="G6033" t="str">
            <v>1854111400</v>
          </cell>
          <cell r="H6033">
            <v>111400</v>
          </cell>
          <cell r="I6033" t="str">
            <v>四川太极邛崃市文君街道杏林路药店</v>
          </cell>
          <cell r="J6033">
            <v>29.47</v>
          </cell>
          <cell r="K6033">
            <v>47.3</v>
          </cell>
          <cell r="L6033">
            <v>33.5</v>
          </cell>
        </row>
        <row r="6033">
          <cell r="N6033" t="str">
            <v>复方酮康唑发用洗剂(康王洗剂)</v>
          </cell>
          <cell r="O6033">
            <v>0.376955602536998</v>
          </cell>
          <cell r="P6033">
            <v>0.120298507462687</v>
          </cell>
          <cell r="Q6033">
            <v>3</v>
          </cell>
        </row>
        <row r="6033">
          <cell r="S6033">
            <v>507</v>
          </cell>
          <cell r="T6033">
            <v>-13.8</v>
          </cell>
        </row>
        <row r="6033">
          <cell r="V6033">
            <v>322</v>
          </cell>
          <cell r="W6033">
            <v>0</v>
          </cell>
          <cell r="X6033">
            <v>74</v>
          </cell>
          <cell r="Y6033">
            <v>322</v>
          </cell>
          <cell r="Z6033" t="str">
            <v>在营</v>
          </cell>
          <cell r="AA6033">
            <v>45465.7675115741</v>
          </cell>
        </row>
        <row r="6034">
          <cell r="G6034" t="str">
            <v>1854302867</v>
          </cell>
          <cell r="H6034">
            <v>302867</v>
          </cell>
          <cell r="I6034" t="str">
            <v>四川太极大药房连锁有限公司新都区大丰街道华美东街药店</v>
          </cell>
          <cell r="J6034">
            <v>29.47</v>
          </cell>
          <cell r="K6034">
            <v>47.3</v>
          </cell>
          <cell r="L6034">
            <v>33.5</v>
          </cell>
        </row>
        <row r="6034">
          <cell r="N6034" t="str">
            <v>复方酮康唑发用洗剂(康王洗剂)</v>
          </cell>
          <cell r="O6034">
            <v>0.376955602536998</v>
          </cell>
          <cell r="P6034">
            <v>0.120298507462687</v>
          </cell>
          <cell r="Q6034">
            <v>2</v>
          </cell>
        </row>
        <row r="6034">
          <cell r="S6034">
            <v>507</v>
          </cell>
          <cell r="T6034">
            <v>-13.8</v>
          </cell>
        </row>
        <row r="6034">
          <cell r="V6034">
            <v>322</v>
          </cell>
          <cell r="W6034">
            <v>0</v>
          </cell>
          <cell r="X6034">
            <v>74</v>
          </cell>
          <cell r="Y6034">
            <v>322</v>
          </cell>
          <cell r="Z6034" t="str">
            <v>在营</v>
          </cell>
          <cell r="AA6034">
            <v>45460.350787037</v>
          </cell>
        </row>
        <row r="6035">
          <cell r="G6035" t="str">
            <v>64193114069</v>
          </cell>
          <cell r="H6035">
            <v>114069</v>
          </cell>
          <cell r="I6035" t="str">
            <v>四川太极大药房连锁有限公司成都高新区天久南巷药店</v>
          </cell>
          <cell r="J6035">
            <v>28.15</v>
          </cell>
          <cell r="K6035">
            <v>44.6</v>
          </cell>
          <cell r="L6035">
            <v>32</v>
          </cell>
        </row>
        <row r="6035">
          <cell r="N6035" t="e">
            <v>#N/A</v>
          </cell>
          <cell r="O6035">
            <v>0.368834080717489</v>
          </cell>
          <cell r="P6035">
            <v>0.1203125</v>
          </cell>
          <cell r="Q6035">
            <v>2</v>
          </cell>
          <cell r="R6035">
            <v>39.8</v>
          </cell>
          <cell r="S6035">
            <v>384</v>
          </cell>
          <cell r="T6035">
            <v>-12.6</v>
          </cell>
          <cell r="U6035">
            <v>-7.8</v>
          </cell>
          <cell r="V6035">
            <v>367</v>
          </cell>
          <cell r="W6035">
            <v>0</v>
          </cell>
          <cell r="X6035">
            <v>60</v>
          </cell>
          <cell r="Y6035">
            <v>367</v>
          </cell>
          <cell r="Z6035" t="str">
            <v>在营</v>
          </cell>
          <cell r="AA6035">
            <v>45464.6526851852</v>
          </cell>
        </row>
        <row r="6036">
          <cell r="G6036" t="str">
            <v>226222111219</v>
          </cell>
          <cell r="H6036">
            <v>111219</v>
          </cell>
          <cell r="I6036" t="str">
            <v>四川太极金牛区花照壁药店</v>
          </cell>
          <cell r="J6036">
            <v>108.27</v>
          </cell>
          <cell r="K6036">
            <v>137</v>
          </cell>
          <cell r="L6036">
            <v>123.1</v>
          </cell>
        </row>
        <row r="6036">
          <cell r="N6036" t="e">
            <v>#N/A</v>
          </cell>
          <cell r="O6036">
            <v>0.20970802919708</v>
          </cell>
          <cell r="P6036">
            <v>0.120471161657189</v>
          </cell>
          <cell r="Q6036">
            <v>2</v>
          </cell>
        </row>
        <row r="6036">
          <cell r="S6036">
            <v>380</v>
          </cell>
          <cell r="T6036">
            <v>-13.9</v>
          </cell>
        </row>
        <row r="6036">
          <cell r="V6036">
            <v>243</v>
          </cell>
          <cell r="W6036">
            <v>0</v>
          </cell>
          <cell r="X6036">
            <v>21</v>
          </cell>
          <cell r="Y6036">
            <v>243</v>
          </cell>
          <cell r="Z6036" t="str">
            <v>在营</v>
          </cell>
          <cell r="AA6036">
            <v>45450.4684027778</v>
          </cell>
        </row>
        <row r="6037">
          <cell r="G6037" t="str">
            <v>110030123007</v>
          </cell>
          <cell r="H6037">
            <v>123007</v>
          </cell>
          <cell r="I6037" t="str">
            <v>四川太极大邑县青霞街道元通路南段药店</v>
          </cell>
          <cell r="J6037">
            <v>14.95</v>
          </cell>
          <cell r="K6037">
            <v>18</v>
          </cell>
          <cell r="L6037">
            <v>17</v>
          </cell>
        </row>
        <row r="6037">
          <cell r="N6037" t="str">
            <v>健胃消食片(小儿)</v>
          </cell>
          <cell r="O6037">
            <v>0.169444444444444</v>
          </cell>
          <cell r="P6037">
            <v>0.120588235294118</v>
          </cell>
          <cell r="Q6037">
            <v>3</v>
          </cell>
          <cell r="R6037">
            <v>17.5</v>
          </cell>
          <cell r="S6037">
            <v>1834</v>
          </cell>
          <cell r="T6037">
            <v>-1</v>
          </cell>
          <cell r="U6037">
            <v>-0.5</v>
          </cell>
          <cell r="V6037">
            <v>1648</v>
          </cell>
          <cell r="W6037">
            <v>0</v>
          </cell>
          <cell r="X6037">
            <v>392</v>
          </cell>
          <cell r="Y6037">
            <v>1648</v>
          </cell>
          <cell r="Z6037" t="str">
            <v>在营</v>
          </cell>
          <cell r="AA6037">
            <v>45451.5413194444</v>
          </cell>
        </row>
        <row r="6038">
          <cell r="G6038" t="str">
            <v>110030359</v>
          </cell>
          <cell r="H6038">
            <v>359</v>
          </cell>
          <cell r="I6038" t="str">
            <v>四川太极枣子巷药店</v>
          </cell>
          <cell r="J6038">
            <v>14.95</v>
          </cell>
          <cell r="K6038">
            <v>18</v>
          </cell>
          <cell r="L6038">
            <v>17</v>
          </cell>
        </row>
        <row r="6038">
          <cell r="N6038" t="str">
            <v>健胃消食片(小儿)</v>
          </cell>
          <cell r="O6038">
            <v>0.169444444444444</v>
          </cell>
          <cell r="P6038">
            <v>0.120588235294118</v>
          </cell>
          <cell r="Q6038">
            <v>1</v>
          </cell>
          <cell r="R6038">
            <v>17.5</v>
          </cell>
          <cell r="S6038">
            <v>1834</v>
          </cell>
          <cell r="T6038">
            <v>-1</v>
          </cell>
          <cell r="U6038">
            <v>-0.5</v>
          </cell>
          <cell r="V6038">
            <v>1648</v>
          </cell>
          <cell r="W6038">
            <v>0</v>
          </cell>
          <cell r="X6038">
            <v>392</v>
          </cell>
          <cell r="Y6038">
            <v>1648</v>
          </cell>
          <cell r="Z6038" t="str">
            <v>在营</v>
          </cell>
          <cell r="AA6038">
            <v>45452.6754513889</v>
          </cell>
        </row>
        <row r="6039">
          <cell r="G6039" t="str">
            <v>90432111400</v>
          </cell>
          <cell r="H6039">
            <v>111400</v>
          </cell>
          <cell r="I6039" t="str">
            <v>四川太极邛崃市文君街道杏林路药店</v>
          </cell>
          <cell r="J6039">
            <v>483.65</v>
          </cell>
          <cell r="K6039">
            <v>580</v>
          </cell>
          <cell r="L6039">
            <v>550</v>
          </cell>
        </row>
        <row r="6039">
          <cell r="N6039" t="str">
            <v>奥氮平片(再普乐)</v>
          </cell>
          <cell r="O6039">
            <v>0.166120689655172</v>
          </cell>
          <cell r="P6039">
            <v>0.120636363636364</v>
          </cell>
          <cell r="Q6039">
            <v>3</v>
          </cell>
        </row>
        <row r="6039">
          <cell r="S6039">
            <v>35</v>
          </cell>
          <cell r="T6039">
            <v>-30</v>
          </cell>
        </row>
        <row r="6039">
          <cell r="V6039">
            <v>26</v>
          </cell>
          <cell r="W6039">
            <v>0</v>
          </cell>
          <cell r="X6039">
            <v>5</v>
          </cell>
          <cell r="Y6039">
            <v>26</v>
          </cell>
          <cell r="Z6039" t="str">
            <v>在营</v>
          </cell>
          <cell r="AA6039">
            <v>45465.7743287037</v>
          </cell>
        </row>
        <row r="6040">
          <cell r="G6040" t="str">
            <v>90432582</v>
          </cell>
          <cell r="H6040">
            <v>582</v>
          </cell>
          <cell r="I6040" t="str">
            <v>四川太极青羊区十二桥药店</v>
          </cell>
          <cell r="J6040">
            <v>483.65</v>
          </cell>
          <cell r="K6040">
            <v>580</v>
          </cell>
          <cell r="L6040">
            <v>550</v>
          </cell>
        </row>
        <row r="6040">
          <cell r="N6040" t="str">
            <v>奥氮平片(再普乐)</v>
          </cell>
          <cell r="O6040">
            <v>0.166120689655172</v>
          </cell>
          <cell r="P6040">
            <v>0.120636363636364</v>
          </cell>
          <cell r="Q6040">
            <v>2</v>
          </cell>
        </row>
        <row r="6040">
          <cell r="S6040">
            <v>35</v>
          </cell>
          <cell r="T6040">
            <v>-30</v>
          </cell>
        </row>
        <row r="6040">
          <cell r="V6040">
            <v>26</v>
          </cell>
          <cell r="W6040">
            <v>0</v>
          </cell>
          <cell r="X6040">
            <v>5</v>
          </cell>
          <cell r="Y6040">
            <v>26</v>
          </cell>
          <cell r="Z6040" t="str">
            <v>在营</v>
          </cell>
          <cell r="AA6040">
            <v>45463.6785648148</v>
          </cell>
        </row>
        <row r="6041">
          <cell r="G6041" t="str">
            <v>120359744</v>
          </cell>
          <cell r="H6041">
            <v>744</v>
          </cell>
          <cell r="I6041" t="str">
            <v>四川太极武侯区科华街药店</v>
          </cell>
          <cell r="J6041">
            <v>268.2</v>
          </cell>
          <cell r="K6041">
            <v>322</v>
          </cell>
          <cell r="L6041">
            <v>305</v>
          </cell>
        </row>
        <row r="6041">
          <cell r="N6041" t="str">
            <v>肾宝片</v>
          </cell>
          <cell r="O6041">
            <v>0.167080745341615</v>
          </cell>
          <cell r="P6041">
            <v>0.120655737704918</v>
          </cell>
          <cell r="Q6041">
            <v>2</v>
          </cell>
        </row>
        <row r="6041">
          <cell r="S6041">
            <v>78</v>
          </cell>
          <cell r="T6041">
            <v>-17</v>
          </cell>
        </row>
        <row r="6041">
          <cell r="V6041">
            <v>99</v>
          </cell>
          <cell r="W6041">
            <v>0</v>
          </cell>
          <cell r="X6041">
            <v>199</v>
          </cell>
          <cell r="Y6041">
            <v>99</v>
          </cell>
          <cell r="Z6041" t="str">
            <v>在营</v>
          </cell>
          <cell r="AA6041">
            <v>45448.8428935185</v>
          </cell>
        </row>
        <row r="6042">
          <cell r="G6042" t="str">
            <v>184790365</v>
          </cell>
          <cell r="H6042">
            <v>365</v>
          </cell>
          <cell r="I6042" t="str">
            <v>四川太极光华村街药店</v>
          </cell>
          <cell r="J6042">
            <v>87.84</v>
          </cell>
          <cell r="K6042">
            <v>109.8</v>
          </cell>
          <cell r="L6042">
            <v>99.9</v>
          </cell>
        </row>
        <row r="6042">
          <cell r="N6042" t="str">
            <v>碳酸钙D3咀嚼片(Ⅲ)（维D钙咀嚼片）</v>
          </cell>
          <cell r="O6042">
            <v>0.2</v>
          </cell>
          <cell r="P6042">
            <v>0.120720720720721</v>
          </cell>
          <cell r="Q6042">
            <v>1</v>
          </cell>
        </row>
        <row r="6042">
          <cell r="S6042">
            <v>527</v>
          </cell>
          <cell r="T6042">
            <v>-9.89999999999999</v>
          </cell>
        </row>
        <row r="6042">
          <cell r="V6042">
            <v>242</v>
          </cell>
          <cell r="W6042">
            <v>0</v>
          </cell>
          <cell r="X6042">
            <v>65</v>
          </cell>
          <cell r="Y6042">
            <v>242</v>
          </cell>
          <cell r="Z6042" t="str">
            <v>在营</v>
          </cell>
          <cell r="AA6042">
            <v>45463.4840046296</v>
          </cell>
        </row>
        <row r="6043">
          <cell r="G6043" t="str">
            <v>154519571</v>
          </cell>
          <cell r="H6043">
            <v>571</v>
          </cell>
          <cell r="I6043" t="str">
            <v>四川太极高新区锦城大道药店</v>
          </cell>
          <cell r="J6043">
            <v>55.81</v>
          </cell>
          <cell r="K6043">
            <v>66.9</v>
          </cell>
          <cell r="L6043">
            <v>63.5</v>
          </cell>
          <cell r="M6043" t="str">
            <v>海王</v>
          </cell>
          <cell r="N6043" t="e">
            <v>#N/A</v>
          </cell>
          <cell r="O6043">
            <v>0.16576980568012</v>
          </cell>
          <cell r="P6043">
            <v>0.121102362204724</v>
          </cell>
          <cell r="Q6043">
            <v>2</v>
          </cell>
          <cell r="R6043">
            <v>65.1</v>
          </cell>
          <cell r="S6043">
            <v>526</v>
          </cell>
          <cell r="T6043">
            <v>-3.40000000000001</v>
          </cell>
          <cell r="U6043">
            <v>-1.59999999999999</v>
          </cell>
          <cell r="V6043">
            <v>451</v>
          </cell>
          <cell r="W6043">
            <v>0</v>
          </cell>
          <cell r="X6043">
            <v>429</v>
          </cell>
          <cell r="Y6043">
            <v>451</v>
          </cell>
          <cell r="Z6043" t="str">
            <v>在营</v>
          </cell>
          <cell r="AA6043">
            <v>45447.4568402778</v>
          </cell>
        </row>
        <row r="6044">
          <cell r="G6044" t="str">
            <v>74899103639</v>
          </cell>
          <cell r="H6044">
            <v>103639</v>
          </cell>
          <cell r="I6044" t="str">
            <v>四川太极成华区金马河路药店</v>
          </cell>
          <cell r="J6044">
            <v>253.08</v>
          </cell>
          <cell r="K6044">
            <v>299</v>
          </cell>
          <cell r="L6044">
            <v>288</v>
          </cell>
        </row>
        <row r="6044">
          <cell r="N6044" t="str">
            <v>复方阿胶浆</v>
          </cell>
          <cell r="O6044">
            <v>0.153578595317726</v>
          </cell>
          <cell r="P6044">
            <v>0.12125</v>
          </cell>
          <cell r="Q6044">
            <v>1</v>
          </cell>
          <cell r="R6044">
            <v>295</v>
          </cell>
          <cell r="S6044">
            <v>290</v>
          </cell>
          <cell r="T6044">
            <v>-11</v>
          </cell>
          <cell r="U6044">
            <v>-7</v>
          </cell>
          <cell r="V6044">
            <v>366</v>
          </cell>
          <cell r="W6044">
            <v>0</v>
          </cell>
          <cell r="X6044">
            <v>2685</v>
          </cell>
          <cell r="Y6044">
            <v>366</v>
          </cell>
          <cell r="Z6044" t="str">
            <v>在营</v>
          </cell>
          <cell r="AA6044">
            <v>45461.827025463</v>
          </cell>
        </row>
        <row r="6045">
          <cell r="G6045" t="str">
            <v>74899704</v>
          </cell>
          <cell r="H6045">
            <v>704</v>
          </cell>
          <cell r="I6045" t="str">
            <v>四川太极都江堰奎光路中段药店</v>
          </cell>
          <cell r="J6045">
            <v>253.08</v>
          </cell>
          <cell r="K6045">
            <v>299</v>
          </cell>
          <cell r="L6045">
            <v>288</v>
          </cell>
          <cell r="M6045" t="str">
            <v>兴福</v>
          </cell>
          <cell r="N6045" t="str">
            <v>复方阿胶浆</v>
          </cell>
          <cell r="O6045">
            <v>0.153578595317726</v>
          </cell>
          <cell r="P6045">
            <v>0.12125</v>
          </cell>
          <cell r="Q6045">
            <v>2</v>
          </cell>
          <cell r="R6045">
            <v>295</v>
          </cell>
          <cell r="S6045">
            <v>290</v>
          </cell>
          <cell r="T6045">
            <v>-11</v>
          </cell>
          <cell r="U6045">
            <v>-7</v>
          </cell>
          <cell r="V6045">
            <v>366</v>
          </cell>
          <cell r="W6045">
            <v>0</v>
          </cell>
          <cell r="X6045">
            <v>2685</v>
          </cell>
          <cell r="Y6045">
            <v>366</v>
          </cell>
          <cell r="Z6045" t="str">
            <v>在营</v>
          </cell>
          <cell r="AA6045">
            <v>45432.4517824074</v>
          </cell>
        </row>
        <row r="6046">
          <cell r="G6046" t="str">
            <v>74899748</v>
          </cell>
          <cell r="H6046">
            <v>748</v>
          </cell>
          <cell r="I6046" t="str">
            <v>四川太极大邑县晋原镇东街药店</v>
          </cell>
          <cell r="J6046">
            <v>253.08</v>
          </cell>
          <cell r="K6046">
            <v>299</v>
          </cell>
          <cell r="L6046">
            <v>288</v>
          </cell>
        </row>
        <row r="6046">
          <cell r="N6046" t="str">
            <v>复方阿胶浆</v>
          </cell>
          <cell r="O6046">
            <v>0.153578595317726</v>
          </cell>
          <cell r="P6046">
            <v>0.12125</v>
          </cell>
          <cell r="Q6046">
            <v>3</v>
          </cell>
          <cell r="R6046">
            <v>295</v>
          </cell>
          <cell r="S6046">
            <v>290</v>
          </cell>
          <cell r="T6046">
            <v>-11</v>
          </cell>
          <cell r="U6046">
            <v>-7</v>
          </cell>
          <cell r="V6046">
            <v>366</v>
          </cell>
          <cell r="W6046">
            <v>0</v>
          </cell>
          <cell r="X6046">
            <v>2685</v>
          </cell>
          <cell r="Y6046">
            <v>366</v>
          </cell>
          <cell r="Z6046" t="str">
            <v>在营</v>
          </cell>
          <cell r="AA6046">
            <v>45449.8627662037</v>
          </cell>
        </row>
        <row r="6047">
          <cell r="G6047" t="str">
            <v>201535113023</v>
          </cell>
          <cell r="H6047">
            <v>113023</v>
          </cell>
          <cell r="I6047" t="str">
            <v>四川太极大药房连锁有限公司成华区建业路药店</v>
          </cell>
          <cell r="J6047">
            <v>94.87</v>
          </cell>
          <cell r="K6047">
            <v>116.8</v>
          </cell>
          <cell r="L6047">
            <v>108</v>
          </cell>
        </row>
        <row r="6047">
          <cell r="N6047" t="e">
            <v>#N/A</v>
          </cell>
          <cell r="O6047">
            <v>0.187756849315068</v>
          </cell>
          <cell r="P6047">
            <v>0.121574074074074</v>
          </cell>
          <cell r="Q6047">
            <v>1</v>
          </cell>
          <cell r="R6047">
            <v>110</v>
          </cell>
          <cell r="S6047">
            <v>705</v>
          </cell>
          <cell r="T6047">
            <v>-8.8</v>
          </cell>
          <cell r="U6047">
            <v>-2</v>
          </cell>
          <cell r="V6047">
            <v>539</v>
          </cell>
          <cell r="W6047">
            <v>0</v>
          </cell>
          <cell r="X6047">
            <v>115</v>
          </cell>
          <cell r="Y6047">
            <v>539</v>
          </cell>
          <cell r="Z6047" t="str">
            <v>在营</v>
          </cell>
          <cell r="AA6047">
            <v>45463.8045949074</v>
          </cell>
        </row>
        <row r="6048">
          <cell r="G6048" t="str">
            <v>147320112415</v>
          </cell>
          <cell r="H6048">
            <v>112415</v>
          </cell>
          <cell r="I6048" t="str">
            <v>四川太极金牛区五福桥东路药店</v>
          </cell>
          <cell r="J6048">
            <v>29.69</v>
          </cell>
          <cell r="K6048">
            <v>39.8</v>
          </cell>
          <cell r="L6048">
            <v>33.8</v>
          </cell>
        </row>
        <row r="6048">
          <cell r="N6048" t="str">
            <v>开喉剑喷雾剂（儿童型）</v>
          </cell>
          <cell r="O6048">
            <v>0.254020100502513</v>
          </cell>
          <cell r="P6048">
            <v>0.121597633136095</v>
          </cell>
          <cell r="Q6048">
            <v>1</v>
          </cell>
          <cell r="R6048">
            <v>35</v>
          </cell>
          <cell r="S6048">
            <v>1546</v>
          </cell>
          <cell r="T6048">
            <v>-6</v>
          </cell>
          <cell r="U6048">
            <v>-1.2</v>
          </cell>
          <cell r="V6048">
            <v>591</v>
          </cell>
          <cell r="W6048">
            <v>0</v>
          </cell>
          <cell r="X6048">
            <v>2</v>
          </cell>
          <cell r="Y6048">
            <v>591</v>
          </cell>
          <cell r="Z6048" t="str">
            <v>在营</v>
          </cell>
          <cell r="AA6048">
            <v>45453.5999652778</v>
          </cell>
        </row>
        <row r="6049">
          <cell r="G6049" t="str">
            <v>184790359</v>
          </cell>
          <cell r="H6049">
            <v>359</v>
          </cell>
          <cell r="I6049" t="str">
            <v>四川太极枣子巷药店</v>
          </cell>
          <cell r="J6049">
            <v>87.84</v>
          </cell>
          <cell r="K6049">
            <v>109.8</v>
          </cell>
          <cell r="L6049">
            <v>100</v>
          </cell>
        </row>
        <row r="6049">
          <cell r="N6049" t="str">
            <v>碳酸钙D3咀嚼片(Ⅲ)（维D钙咀嚼片）</v>
          </cell>
          <cell r="O6049">
            <v>0.2</v>
          </cell>
          <cell r="P6049">
            <v>0.1216</v>
          </cell>
          <cell r="Q6049">
            <v>1</v>
          </cell>
        </row>
        <row r="6049">
          <cell r="S6049">
            <v>527</v>
          </cell>
          <cell r="T6049">
            <v>-9.8</v>
          </cell>
        </row>
        <row r="6049">
          <cell r="V6049">
            <v>242</v>
          </cell>
          <cell r="W6049">
            <v>0</v>
          </cell>
          <cell r="X6049">
            <v>65</v>
          </cell>
          <cell r="Y6049">
            <v>242</v>
          </cell>
          <cell r="Z6049" t="str">
            <v>在营</v>
          </cell>
          <cell r="AA6049">
            <v>45452.6921990741</v>
          </cell>
        </row>
        <row r="6050">
          <cell r="G6050" t="str">
            <v>152624710</v>
          </cell>
          <cell r="H6050">
            <v>710</v>
          </cell>
          <cell r="I6050" t="str">
            <v>四川太极都江堰市蒲阳镇堰问道西路药店</v>
          </cell>
          <cell r="J6050">
            <v>1536.72</v>
          </cell>
          <cell r="K6050">
            <v>1790</v>
          </cell>
          <cell r="L6050">
            <v>1750</v>
          </cell>
          <cell r="M6050" t="str">
            <v>卫康</v>
          </cell>
          <cell r="N6050" t="e">
            <v>#N/A</v>
          </cell>
          <cell r="O6050">
            <v>0.141497206703911</v>
          </cell>
          <cell r="P6050">
            <v>0.121874285714286</v>
          </cell>
          <cell r="Q6050">
            <v>1</v>
          </cell>
        </row>
        <row r="6050">
          <cell r="S6050">
            <v>7</v>
          </cell>
          <cell r="T6050">
            <v>-40</v>
          </cell>
        </row>
        <row r="6050">
          <cell r="V6050">
            <v>62</v>
          </cell>
          <cell r="W6050">
            <v>0</v>
          </cell>
          <cell r="X6050">
            <v>1</v>
          </cell>
          <cell r="Y6050">
            <v>62</v>
          </cell>
          <cell r="Z6050" t="str">
            <v>在营</v>
          </cell>
          <cell r="AA6050">
            <v>45463.5180787037</v>
          </cell>
        </row>
        <row r="6051">
          <cell r="G6051" t="str">
            <v>204485341</v>
          </cell>
          <cell r="H6051">
            <v>341</v>
          </cell>
          <cell r="I6051" t="str">
            <v>四川太极邛崃中心药店</v>
          </cell>
          <cell r="J6051">
            <v>181.75</v>
          </cell>
          <cell r="K6051">
            <v>247</v>
          </cell>
          <cell r="L6051">
            <v>207</v>
          </cell>
          <cell r="M6051" t="str">
            <v>天兴</v>
          </cell>
          <cell r="N6051" t="str">
            <v>格列美脲片</v>
          </cell>
          <cell r="O6051">
            <v>0.26417004048583</v>
          </cell>
          <cell r="P6051">
            <v>0.121980676328502</v>
          </cell>
          <cell r="Q6051">
            <v>3</v>
          </cell>
          <cell r="R6051">
            <v>225</v>
          </cell>
          <cell r="S6051">
            <v>157</v>
          </cell>
          <cell r="T6051">
            <v>-40</v>
          </cell>
          <cell r="U6051">
            <v>-18</v>
          </cell>
          <cell r="V6051">
            <v>220</v>
          </cell>
          <cell r="W6051">
            <v>0</v>
          </cell>
          <cell r="X6051">
            <v>30</v>
          </cell>
          <cell r="Y6051">
            <v>220</v>
          </cell>
          <cell r="Z6051" t="str">
            <v>在营</v>
          </cell>
          <cell r="AA6051">
            <v>45465.8637037037</v>
          </cell>
        </row>
        <row r="6052">
          <cell r="G6052" t="str">
            <v>39708351</v>
          </cell>
          <cell r="H6052">
            <v>351</v>
          </cell>
          <cell r="I6052" t="str">
            <v>四川太极都江堰药店</v>
          </cell>
          <cell r="J6052">
            <v>7.9</v>
          </cell>
          <cell r="K6052">
            <v>13.9</v>
          </cell>
          <cell r="L6052">
            <v>9</v>
          </cell>
          <cell r="M6052" t="str">
            <v>卫康</v>
          </cell>
          <cell r="N6052" t="str">
            <v>厄贝沙坦片(苏适)</v>
          </cell>
          <cell r="O6052">
            <v>0.431654676258993</v>
          </cell>
          <cell r="P6052">
            <v>0.122222222222222</v>
          </cell>
          <cell r="Q6052">
            <v>3</v>
          </cell>
        </row>
        <row r="6052">
          <cell r="S6052">
            <v>572</v>
          </cell>
          <cell r="T6052">
            <v>-4.9</v>
          </cell>
        </row>
        <row r="6052">
          <cell r="V6052">
            <v>366</v>
          </cell>
          <cell r="W6052">
            <v>0</v>
          </cell>
          <cell r="X6052">
            <v>80</v>
          </cell>
          <cell r="Y6052">
            <v>366</v>
          </cell>
          <cell r="Z6052" t="str">
            <v>在营</v>
          </cell>
          <cell r="AA6052">
            <v>45462.3830902778</v>
          </cell>
        </row>
        <row r="6053">
          <cell r="G6053" t="str">
            <v>39708706</v>
          </cell>
          <cell r="H6053">
            <v>706</v>
          </cell>
          <cell r="I6053" t="str">
            <v>四川太极都江堰幸福镇翔凤路药店</v>
          </cell>
          <cell r="J6053">
            <v>7.9</v>
          </cell>
          <cell r="K6053">
            <v>13.9</v>
          </cell>
          <cell r="L6053">
            <v>9</v>
          </cell>
          <cell r="M6053" t="str">
            <v>兴福</v>
          </cell>
          <cell r="N6053" t="str">
            <v>厄贝沙坦片(苏适)</v>
          </cell>
          <cell r="O6053">
            <v>0.431654676258993</v>
          </cell>
          <cell r="P6053">
            <v>0.122222222222222</v>
          </cell>
          <cell r="Q6053">
            <v>2</v>
          </cell>
        </row>
        <row r="6053">
          <cell r="S6053">
            <v>572</v>
          </cell>
          <cell r="T6053">
            <v>-4.9</v>
          </cell>
        </row>
        <row r="6053">
          <cell r="V6053">
            <v>366</v>
          </cell>
          <cell r="W6053">
            <v>0</v>
          </cell>
          <cell r="X6053">
            <v>80</v>
          </cell>
          <cell r="Y6053">
            <v>366</v>
          </cell>
          <cell r="Z6053" t="str">
            <v>在营</v>
          </cell>
          <cell r="AA6053">
            <v>45457.7652893519</v>
          </cell>
        </row>
        <row r="6054">
          <cell r="G6054" t="str">
            <v>35237119262</v>
          </cell>
          <cell r="H6054">
            <v>119262</v>
          </cell>
          <cell r="I6054" t="str">
            <v>四川太极成华区驷马桥三路药店</v>
          </cell>
          <cell r="J6054">
            <v>8.69</v>
          </cell>
          <cell r="K6054">
            <v>15</v>
          </cell>
          <cell r="L6054">
            <v>9.9</v>
          </cell>
        </row>
        <row r="6054">
          <cell r="N6054" t="str">
            <v>缬沙坦胶囊(托平)</v>
          </cell>
          <cell r="O6054">
            <v>0.420666666666667</v>
          </cell>
          <cell r="P6054">
            <v>0.122222222222222</v>
          </cell>
          <cell r="Q6054">
            <v>1</v>
          </cell>
          <cell r="R6054">
            <v>13.8</v>
          </cell>
          <cell r="S6054">
            <v>239</v>
          </cell>
          <cell r="T6054">
            <v>-5.1</v>
          </cell>
          <cell r="U6054">
            <v>-3.9</v>
          </cell>
          <cell r="V6054">
            <v>312</v>
          </cell>
          <cell r="W6054">
            <v>0</v>
          </cell>
          <cell r="X6054">
            <v>45</v>
          </cell>
          <cell r="Y6054">
            <v>312</v>
          </cell>
          <cell r="Z6054" t="str">
            <v>在营</v>
          </cell>
          <cell r="AA6054">
            <v>45451.8940162037</v>
          </cell>
        </row>
        <row r="6055">
          <cell r="G6055" t="str">
            <v>35237143253</v>
          </cell>
          <cell r="H6055">
            <v>143253</v>
          </cell>
          <cell r="I6055" t="str">
            <v>四川太极大药房连锁有限公司成都高新区泰和二街三药店</v>
          </cell>
          <cell r="J6055">
            <v>8.69</v>
          </cell>
          <cell r="K6055">
            <v>15</v>
          </cell>
          <cell r="L6055">
            <v>9.9</v>
          </cell>
        </row>
        <row r="6055">
          <cell r="N6055" t="str">
            <v>缬沙坦胶囊(托平)</v>
          </cell>
          <cell r="O6055">
            <v>0.420666666666667</v>
          </cell>
          <cell r="P6055">
            <v>0.122222222222222</v>
          </cell>
          <cell r="Q6055">
            <v>2</v>
          </cell>
          <cell r="R6055">
            <v>13.8</v>
          </cell>
          <cell r="S6055">
            <v>239</v>
          </cell>
          <cell r="T6055">
            <v>-5.1</v>
          </cell>
          <cell r="U6055">
            <v>-3.9</v>
          </cell>
          <cell r="V6055">
            <v>312</v>
          </cell>
          <cell r="W6055">
            <v>0</v>
          </cell>
          <cell r="X6055">
            <v>45</v>
          </cell>
          <cell r="Y6055">
            <v>312</v>
          </cell>
          <cell r="Z6055" t="str">
            <v>在营</v>
          </cell>
          <cell r="AA6055">
            <v>45460.4396875</v>
          </cell>
        </row>
        <row r="6056">
          <cell r="G6056" t="str">
            <v>35237365</v>
          </cell>
          <cell r="H6056">
            <v>365</v>
          </cell>
          <cell r="I6056" t="str">
            <v>四川太极光华村街药店</v>
          </cell>
          <cell r="J6056">
            <v>8.69</v>
          </cell>
          <cell r="K6056">
            <v>15</v>
          </cell>
          <cell r="L6056">
            <v>9.9</v>
          </cell>
        </row>
        <row r="6056">
          <cell r="N6056" t="str">
            <v>缬沙坦胶囊(托平)</v>
          </cell>
          <cell r="O6056">
            <v>0.420666666666667</v>
          </cell>
          <cell r="P6056">
            <v>0.122222222222222</v>
          </cell>
          <cell r="Q6056">
            <v>1</v>
          </cell>
          <cell r="R6056">
            <v>13.8</v>
          </cell>
          <cell r="S6056">
            <v>239</v>
          </cell>
          <cell r="T6056">
            <v>-5.1</v>
          </cell>
          <cell r="U6056">
            <v>-3.9</v>
          </cell>
          <cell r="V6056">
            <v>312</v>
          </cell>
          <cell r="W6056">
            <v>0</v>
          </cell>
          <cell r="X6056">
            <v>45</v>
          </cell>
          <cell r="Y6056">
            <v>312</v>
          </cell>
          <cell r="Z6056" t="str">
            <v>在营</v>
          </cell>
          <cell r="AA6056">
            <v>45463.4621296296</v>
          </cell>
        </row>
        <row r="6057">
          <cell r="G6057" t="str">
            <v>1271107658</v>
          </cell>
          <cell r="H6057">
            <v>107658</v>
          </cell>
          <cell r="I6057" t="str">
            <v>四川太极新都区新都街道万和北路药店</v>
          </cell>
          <cell r="J6057">
            <v>26.77</v>
          </cell>
          <cell r="K6057">
            <v>39.8</v>
          </cell>
          <cell r="L6057">
            <v>30.5</v>
          </cell>
        </row>
        <row r="6057">
          <cell r="N6057" t="str">
            <v>桂枝茯苓胶囊</v>
          </cell>
          <cell r="O6057">
            <v>0.327386934673367</v>
          </cell>
          <cell r="P6057">
            <v>0.122295081967213</v>
          </cell>
          <cell r="Q6057">
            <v>1</v>
          </cell>
          <cell r="R6057">
            <v>34.8</v>
          </cell>
          <cell r="S6057">
            <v>126</v>
          </cell>
          <cell r="T6057">
            <v>-9.3</v>
          </cell>
          <cell r="U6057">
            <v>-4.3</v>
          </cell>
          <cell r="V6057">
            <v>266</v>
          </cell>
          <cell r="W6057">
            <v>0</v>
          </cell>
          <cell r="X6057">
            <v>23</v>
          </cell>
          <cell r="Y6057">
            <v>266</v>
          </cell>
          <cell r="Z6057" t="str">
            <v>在营</v>
          </cell>
          <cell r="AA6057">
            <v>45463.7327199074</v>
          </cell>
        </row>
        <row r="6058">
          <cell r="G6058" t="str">
            <v>9248656</v>
          </cell>
          <cell r="H6058">
            <v>56</v>
          </cell>
          <cell r="I6058" t="str">
            <v>四川太极三江店</v>
          </cell>
          <cell r="J6058">
            <v>30.54</v>
          </cell>
          <cell r="K6058">
            <v>36</v>
          </cell>
          <cell r="L6058">
            <v>34.8</v>
          </cell>
        </row>
        <row r="6058">
          <cell r="N6058" t="str">
            <v>开喉剑喷雾剂</v>
          </cell>
          <cell r="O6058">
            <v>0.151666666666667</v>
          </cell>
          <cell r="P6058">
            <v>0.122413793103448</v>
          </cell>
          <cell r="Q6058">
            <v>3</v>
          </cell>
        </row>
        <row r="6058">
          <cell r="S6058">
            <v>840</v>
          </cell>
          <cell r="T6058">
            <v>-1.2</v>
          </cell>
        </row>
        <row r="6058">
          <cell r="V6058">
            <v>444</v>
          </cell>
          <cell r="W6058">
            <v>0</v>
          </cell>
          <cell r="X6058">
            <v>12000</v>
          </cell>
          <cell r="Y6058">
            <v>444</v>
          </cell>
          <cell r="Z6058" t="str">
            <v>在营</v>
          </cell>
          <cell r="AA6058">
            <v>45462.4838657407</v>
          </cell>
        </row>
        <row r="6059">
          <cell r="G6059" t="str">
            <v>62650102934</v>
          </cell>
          <cell r="H6059">
            <v>102934</v>
          </cell>
          <cell r="I6059" t="str">
            <v>四川太极金牛区银河北街药店</v>
          </cell>
          <cell r="J6059">
            <v>86</v>
          </cell>
          <cell r="K6059">
            <v>106</v>
          </cell>
          <cell r="L6059">
            <v>98</v>
          </cell>
        </row>
        <row r="6059">
          <cell r="N6059" t="e">
            <v>#N/A</v>
          </cell>
          <cell r="O6059">
            <v>0.188679245283019</v>
          </cell>
          <cell r="P6059">
            <v>0.122448979591837</v>
          </cell>
          <cell r="Q6059">
            <v>2</v>
          </cell>
        </row>
        <row r="6059">
          <cell r="S6059">
            <v>75</v>
          </cell>
          <cell r="T6059">
            <v>-8</v>
          </cell>
        </row>
        <row r="6059">
          <cell r="V6059">
            <v>45</v>
          </cell>
          <cell r="W6059">
            <v>0</v>
          </cell>
          <cell r="X6059" t="e">
            <v>#N/A</v>
          </cell>
          <cell r="Y6059">
            <v>45</v>
          </cell>
          <cell r="Z6059" t="str">
            <v>在营</v>
          </cell>
          <cell r="AA6059">
            <v>45445.6305787037</v>
          </cell>
        </row>
        <row r="6060">
          <cell r="G6060" t="str">
            <v>186885117184</v>
          </cell>
          <cell r="H6060">
            <v>117184</v>
          </cell>
          <cell r="I6060" t="str">
            <v>四川太极锦江区静沙南路药店</v>
          </cell>
          <cell r="J6060">
            <v>31.23</v>
          </cell>
          <cell r="K6060">
            <v>49</v>
          </cell>
          <cell r="L6060">
            <v>35.6</v>
          </cell>
        </row>
        <row r="6060">
          <cell r="N6060" t="str">
            <v>莫匹罗星软膏</v>
          </cell>
          <cell r="O6060">
            <v>0.36265306122449</v>
          </cell>
          <cell r="P6060">
            <v>0.122752808988764</v>
          </cell>
          <cell r="Q6060">
            <v>2</v>
          </cell>
          <cell r="R6060">
            <v>45</v>
          </cell>
          <cell r="S6060">
            <v>1314</v>
          </cell>
          <cell r="T6060">
            <v>-13.4</v>
          </cell>
          <cell r="U6060">
            <v>-9.4</v>
          </cell>
          <cell r="V6060">
            <v>706</v>
          </cell>
          <cell r="W6060">
            <v>0</v>
          </cell>
          <cell r="X6060">
            <v>197</v>
          </cell>
          <cell r="Y6060">
            <v>706</v>
          </cell>
          <cell r="Z6060" t="str">
            <v>在营</v>
          </cell>
          <cell r="AA6060">
            <v>45463.8542592593</v>
          </cell>
        </row>
        <row r="6061">
          <cell r="G6061" t="str">
            <v>160640103639</v>
          </cell>
          <cell r="H6061">
            <v>103639</v>
          </cell>
          <cell r="I6061" t="str">
            <v>四川太极成华区金马河路药店</v>
          </cell>
          <cell r="J6061">
            <v>24.56</v>
          </cell>
          <cell r="K6061">
            <v>35.8</v>
          </cell>
          <cell r="L6061">
            <v>28</v>
          </cell>
        </row>
        <row r="6061">
          <cell r="N6061" t="str">
            <v>吡格列酮二甲双胍片</v>
          </cell>
          <cell r="O6061">
            <v>0.313966480446927</v>
          </cell>
          <cell r="P6061">
            <v>0.122857142857143</v>
          </cell>
          <cell r="Q6061">
            <v>1</v>
          </cell>
          <cell r="R6061">
            <v>32.5</v>
          </cell>
          <cell r="S6061">
            <v>33</v>
          </cell>
          <cell r="T6061">
            <v>-7.8</v>
          </cell>
          <cell r="U6061">
            <v>-4.5</v>
          </cell>
          <cell r="V6061">
            <v>52</v>
          </cell>
          <cell r="W6061">
            <v>0</v>
          </cell>
          <cell r="X6061">
            <v>1</v>
          </cell>
          <cell r="Y6061">
            <v>52</v>
          </cell>
          <cell r="Z6061" t="str">
            <v>在营</v>
          </cell>
          <cell r="AA6061">
            <v>45461.8085300926</v>
          </cell>
        </row>
        <row r="6062">
          <cell r="G6062" t="str">
            <v>160640112415</v>
          </cell>
          <cell r="H6062">
            <v>112415</v>
          </cell>
          <cell r="I6062" t="str">
            <v>四川太极金牛区五福桥东路药店</v>
          </cell>
          <cell r="J6062">
            <v>24.56</v>
          </cell>
          <cell r="K6062">
            <v>35.8</v>
          </cell>
          <cell r="L6062">
            <v>28</v>
          </cell>
        </row>
        <row r="6062">
          <cell r="N6062" t="str">
            <v>吡格列酮二甲双胍片</v>
          </cell>
          <cell r="O6062">
            <v>0.313966480446927</v>
          </cell>
          <cell r="P6062">
            <v>0.122857142857143</v>
          </cell>
          <cell r="Q6062">
            <v>2</v>
          </cell>
          <cell r="R6062">
            <v>32.5</v>
          </cell>
          <cell r="S6062">
            <v>33</v>
          </cell>
          <cell r="T6062">
            <v>-7.8</v>
          </cell>
          <cell r="U6062">
            <v>-4.5</v>
          </cell>
          <cell r="V6062">
            <v>52</v>
          </cell>
          <cell r="W6062">
            <v>0</v>
          </cell>
          <cell r="X6062">
            <v>1</v>
          </cell>
          <cell r="Y6062">
            <v>52</v>
          </cell>
          <cell r="Z6062" t="str">
            <v>在营</v>
          </cell>
          <cell r="AA6062">
            <v>45453.6044791667</v>
          </cell>
        </row>
        <row r="6063">
          <cell r="G6063" t="str">
            <v>160640143253</v>
          </cell>
          <cell r="H6063">
            <v>143253</v>
          </cell>
          <cell r="I6063" t="str">
            <v>四川太极大药房连锁有限公司成都高新区泰和二街三药店</v>
          </cell>
          <cell r="J6063">
            <v>24.56</v>
          </cell>
          <cell r="K6063">
            <v>35.8</v>
          </cell>
          <cell r="L6063">
            <v>28</v>
          </cell>
        </row>
        <row r="6063">
          <cell r="N6063" t="str">
            <v>吡格列酮二甲双胍片</v>
          </cell>
          <cell r="O6063">
            <v>0.313966480446927</v>
          </cell>
          <cell r="P6063">
            <v>0.122857142857143</v>
          </cell>
          <cell r="Q6063">
            <v>2</v>
          </cell>
          <cell r="R6063">
            <v>32.5</v>
          </cell>
          <cell r="S6063">
            <v>33</v>
          </cell>
          <cell r="T6063">
            <v>-7.8</v>
          </cell>
          <cell r="U6063">
            <v>-4.5</v>
          </cell>
          <cell r="V6063">
            <v>52</v>
          </cell>
          <cell r="W6063">
            <v>0</v>
          </cell>
          <cell r="X6063">
            <v>1</v>
          </cell>
          <cell r="Y6063">
            <v>52</v>
          </cell>
          <cell r="Z6063" t="str">
            <v>在营</v>
          </cell>
          <cell r="AA6063">
            <v>45460.4637152778</v>
          </cell>
        </row>
        <row r="6064">
          <cell r="G6064" t="str">
            <v>160640298747</v>
          </cell>
          <cell r="H6064">
            <v>298747</v>
          </cell>
          <cell r="I6064" t="str">
            <v>四川太极大药房连锁有限公司青羊区文和路药店</v>
          </cell>
          <cell r="J6064">
            <v>24.56</v>
          </cell>
          <cell r="K6064">
            <v>35.8</v>
          </cell>
          <cell r="L6064">
            <v>28</v>
          </cell>
        </row>
        <row r="6064">
          <cell r="N6064" t="str">
            <v>吡格列酮二甲双胍片</v>
          </cell>
          <cell r="O6064">
            <v>0.313966480446927</v>
          </cell>
          <cell r="P6064">
            <v>0.122857142857143</v>
          </cell>
          <cell r="Q6064">
            <v>2</v>
          </cell>
          <cell r="R6064">
            <v>32.5</v>
          </cell>
          <cell r="S6064">
            <v>33</v>
          </cell>
          <cell r="T6064">
            <v>-7.8</v>
          </cell>
          <cell r="U6064">
            <v>-4.5</v>
          </cell>
          <cell r="V6064">
            <v>52</v>
          </cell>
          <cell r="W6064">
            <v>0</v>
          </cell>
          <cell r="X6064">
            <v>1</v>
          </cell>
          <cell r="Y6064">
            <v>52</v>
          </cell>
          <cell r="Z6064" t="str">
            <v>在营</v>
          </cell>
          <cell r="AA6064">
            <v>45463.6688657407</v>
          </cell>
        </row>
        <row r="6065">
          <cell r="G6065" t="str">
            <v>16064056</v>
          </cell>
          <cell r="H6065">
            <v>56</v>
          </cell>
          <cell r="I6065" t="str">
            <v>四川太极三江店</v>
          </cell>
          <cell r="J6065">
            <v>24.56</v>
          </cell>
          <cell r="K6065">
            <v>35.8</v>
          </cell>
          <cell r="L6065">
            <v>28</v>
          </cell>
        </row>
        <row r="6065">
          <cell r="N6065" t="str">
            <v>吡格列酮二甲双胍片</v>
          </cell>
          <cell r="O6065">
            <v>0.313966480446927</v>
          </cell>
          <cell r="P6065">
            <v>0.122857142857143</v>
          </cell>
          <cell r="Q6065">
            <v>3</v>
          </cell>
          <cell r="R6065">
            <v>32.5</v>
          </cell>
          <cell r="S6065">
            <v>33</v>
          </cell>
          <cell r="T6065">
            <v>-7.8</v>
          </cell>
          <cell r="U6065">
            <v>-4.5</v>
          </cell>
          <cell r="V6065">
            <v>52</v>
          </cell>
          <cell r="W6065">
            <v>0</v>
          </cell>
          <cell r="X6065">
            <v>1</v>
          </cell>
          <cell r="Y6065">
            <v>52</v>
          </cell>
          <cell r="Z6065" t="str">
            <v>在营</v>
          </cell>
          <cell r="AA6065">
            <v>45462.5323148148</v>
          </cell>
        </row>
        <row r="6066">
          <cell r="G6066" t="str">
            <v>55407738</v>
          </cell>
          <cell r="H6066">
            <v>738</v>
          </cell>
          <cell r="I6066" t="str">
            <v>四川太极都江堰市蒲阳路药店</v>
          </cell>
          <cell r="J6066">
            <v>33.33</v>
          </cell>
          <cell r="K6066">
            <v>41.5</v>
          </cell>
          <cell r="L6066">
            <v>38</v>
          </cell>
          <cell r="M6066" t="str">
            <v>卫康</v>
          </cell>
          <cell r="N6066" t="e">
            <v>#N/A</v>
          </cell>
          <cell r="O6066">
            <v>0.196867469879518</v>
          </cell>
          <cell r="P6066">
            <v>0.122894736842105</v>
          </cell>
          <cell r="Q6066">
            <v>3</v>
          </cell>
          <cell r="R6066">
            <v>39</v>
          </cell>
          <cell r="S6066">
            <v>480</v>
          </cell>
          <cell r="T6066">
            <v>-3.5</v>
          </cell>
          <cell r="U6066">
            <v>-1</v>
          </cell>
          <cell r="V6066">
            <v>292</v>
          </cell>
          <cell r="W6066">
            <v>0</v>
          </cell>
          <cell r="X6066">
            <v>80</v>
          </cell>
          <cell r="Y6066">
            <v>292</v>
          </cell>
          <cell r="Z6066" t="str">
            <v>在营</v>
          </cell>
          <cell r="AA6066">
            <v>45442.6628009259</v>
          </cell>
        </row>
        <row r="6067">
          <cell r="G6067" t="str">
            <v>10430102565</v>
          </cell>
          <cell r="H6067">
            <v>102565</v>
          </cell>
          <cell r="I6067" t="str">
            <v>四川太极武侯区佳灵路药店</v>
          </cell>
          <cell r="J6067">
            <v>11.84</v>
          </cell>
          <cell r="K6067">
            <v>18.4</v>
          </cell>
          <cell r="L6067">
            <v>13.5</v>
          </cell>
        </row>
        <row r="6067">
          <cell r="N6067" t="str">
            <v>富马酸比索洛尔片(博苏)</v>
          </cell>
          <cell r="O6067">
            <v>0.356521739130435</v>
          </cell>
          <cell r="P6067">
            <v>0.122962962962963</v>
          </cell>
          <cell r="Q6067">
            <v>1</v>
          </cell>
          <cell r="R6067">
            <v>16.9</v>
          </cell>
          <cell r="S6067">
            <v>306</v>
          </cell>
          <cell r="T6067">
            <v>-4.9</v>
          </cell>
          <cell r="U6067">
            <v>-3.4</v>
          </cell>
          <cell r="V6067">
            <v>342</v>
          </cell>
          <cell r="W6067">
            <v>0</v>
          </cell>
          <cell r="X6067">
            <v>33</v>
          </cell>
          <cell r="Y6067">
            <v>342</v>
          </cell>
          <cell r="Z6067" t="str">
            <v>在营</v>
          </cell>
          <cell r="AA6067">
            <v>45462.7225694444</v>
          </cell>
        </row>
        <row r="6068">
          <cell r="G6068" t="str">
            <v>10430102934</v>
          </cell>
          <cell r="H6068">
            <v>102934</v>
          </cell>
          <cell r="I6068" t="str">
            <v>四川太极金牛区银河北街药店</v>
          </cell>
          <cell r="J6068">
            <v>11.84</v>
          </cell>
          <cell r="K6068">
            <v>18.4</v>
          </cell>
          <cell r="L6068">
            <v>13.5</v>
          </cell>
        </row>
        <row r="6068">
          <cell r="N6068" t="str">
            <v>富马酸比索洛尔片(博苏)</v>
          </cell>
          <cell r="O6068">
            <v>0.356521739130435</v>
          </cell>
          <cell r="P6068">
            <v>0.122962962962963</v>
          </cell>
          <cell r="Q6068">
            <v>2</v>
          </cell>
          <cell r="R6068">
            <v>16.9</v>
          </cell>
          <cell r="S6068">
            <v>306</v>
          </cell>
          <cell r="T6068">
            <v>-4.9</v>
          </cell>
          <cell r="U6068">
            <v>-3.4</v>
          </cell>
          <cell r="V6068">
            <v>342</v>
          </cell>
          <cell r="W6068">
            <v>0</v>
          </cell>
          <cell r="X6068">
            <v>33</v>
          </cell>
          <cell r="Y6068">
            <v>342</v>
          </cell>
          <cell r="Z6068" t="str">
            <v>在营</v>
          </cell>
          <cell r="AA6068">
            <v>45461.4813541667</v>
          </cell>
        </row>
        <row r="6069">
          <cell r="G6069" t="str">
            <v>10430117184</v>
          </cell>
          <cell r="H6069">
            <v>117184</v>
          </cell>
          <cell r="I6069" t="str">
            <v>四川太极锦江区静沙南路药店</v>
          </cell>
          <cell r="J6069">
            <v>11.84</v>
          </cell>
          <cell r="K6069">
            <v>18.4</v>
          </cell>
          <cell r="L6069">
            <v>13.5</v>
          </cell>
        </row>
        <row r="6069">
          <cell r="N6069" t="str">
            <v>富马酸比索洛尔片(博苏)</v>
          </cell>
          <cell r="O6069">
            <v>0.356521739130435</v>
          </cell>
          <cell r="P6069">
            <v>0.122962962962963</v>
          </cell>
          <cell r="Q6069">
            <v>2</v>
          </cell>
          <cell r="R6069">
            <v>16.9</v>
          </cell>
          <cell r="S6069">
            <v>306</v>
          </cell>
          <cell r="T6069">
            <v>-4.9</v>
          </cell>
          <cell r="U6069">
            <v>-3.4</v>
          </cell>
          <cell r="V6069">
            <v>342</v>
          </cell>
          <cell r="W6069">
            <v>0</v>
          </cell>
          <cell r="X6069">
            <v>33</v>
          </cell>
          <cell r="Y6069">
            <v>342</v>
          </cell>
          <cell r="Z6069" t="str">
            <v>在营</v>
          </cell>
          <cell r="AA6069">
            <v>45463.8363194444</v>
          </cell>
        </row>
        <row r="6070">
          <cell r="G6070" t="str">
            <v>10430128640</v>
          </cell>
          <cell r="H6070">
            <v>128640</v>
          </cell>
          <cell r="I6070" t="str">
            <v>四川太极大药房连锁有限公司郫都区红光街道红高东路药店</v>
          </cell>
          <cell r="J6070">
            <v>11.84</v>
          </cell>
          <cell r="K6070">
            <v>18.4</v>
          </cell>
          <cell r="L6070">
            <v>13.5</v>
          </cell>
        </row>
        <row r="6070">
          <cell r="N6070" t="str">
            <v>富马酸比索洛尔片(博苏)</v>
          </cell>
          <cell r="O6070">
            <v>0.356521739130435</v>
          </cell>
          <cell r="P6070">
            <v>0.122962962962963</v>
          </cell>
          <cell r="Q6070">
            <v>2</v>
          </cell>
          <cell r="R6070">
            <v>16.9</v>
          </cell>
          <cell r="S6070">
            <v>306</v>
          </cell>
          <cell r="T6070">
            <v>-4.9</v>
          </cell>
          <cell r="U6070">
            <v>-3.4</v>
          </cell>
          <cell r="V6070">
            <v>342</v>
          </cell>
          <cell r="W6070">
            <v>0</v>
          </cell>
          <cell r="X6070">
            <v>33</v>
          </cell>
          <cell r="Y6070">
            <v>342</v>
          </cell>
          <cell r="Z6070" t="str">
            <v>在营</v>
          </cell>
          <cell r="AA6070">
            <v>45461.8853819444</v>
          </cell>
        </row>
        <row r="6071">
          <cell r="G6071" t="str">
            <v>47683111400</v>
          </cell>
          <cell r="H6071">
            <v>111400</v>
          </cell>
          <cell r="I6071" t="str">
            <v>四川太极邛崃市文君街道杏林路药店</v>
          </cell>
          <cell r="J6071">
            <v>17.1</v>
          </cell>
          <cell r="K6071">
            <v>25.8</v>
          </cell>
          <cell r="L6071">
            <v>19.5</v>
          </cell>
        </row>
        <row r="6071">
          <cell r="N6071" t="str">
            <v>藿香正气口服液</v>
          </cell>
          <cell r="O6071">
            <v>0.337209302325581</v>
          </cell>
          <cell r="P6071">
            <v>0.123076923076923</v>
          </cell>
          <cell r="Q6071">
            <v>10</v>
          </cell>
          <cell r="R6071">
            <v>25.8</v>
          </cell>
          <cell r="S6071">
            <v>179426</v>
          </cell>
          <cell r="T6071">
            <v>-6.3</v>
          </cell>
          <cell r="U6071">
            <v>-6.3</v>
          </cell>
          <cell r="V6071">
            <v>170714</v>
          </cell>
          <cell r="W6071">
            <v>89343</v>
          </cell>
          <cell r="X6071">
            <v>76</v>
          </cell>
          <cell r="Y6071">
            <v>81371</v>
          </cell>
          <cell r="Z6071" t="str">
            <v>在营</v>
          </cell>
          <cell r="AA6071">
            <v>45465.6569097222</v>
          </cell>
        </row>
        <row r="6072">
          <cell r="G6072" t="str">
            <v>47683119263</v>
          </cell>
          <cell r="H6072">
            <v>119263</v>
          </cell>
          <cell r="I6072" t="str">
            <v>四川太极青羊区蜀源路药店</v>
          </cell>
          <cell r="J6072">
            <v>17.1</v>
          </cell>
          <cell r="K6072">
            <v>25.8</v>
          </cell>
          <cell r="L6072">
            <v>19.5</v>
          </cell>
        </row>
        <row r="6072">
          <cell r="N6072" t="str">
            <v>藿香正气口服液</v>
          </cell>
          <cell r="O6072">
            <v>0.337209302325581</v>
          </cell>
          <cell r="P6072">
            <v>0.123076923076923</v>
          </cell>
          <cell r="Q6072">
            <v>1</v>
          </cell>
          <cell r="R6072">
            <v>25.8</v>
          </cell>
          <cell r="S6072">
            <v>179426</v>
          </cell>
          <cell r="T6072">
            <v>-6.3</v>
          </cell>
          <cell r="U6072">
            <v>-6.3</v>
          </cell>
          <cell r="V6072">
            <v>170714</v>
          </cell>
          <cell r="W6072">
            <v>89343</v>
          </cell>
          <cell r="X6072">
            <v>76</v>
          </cell>
          <cell r="Y6072">
            <v>81371</v>
          </cell>
          <cell r="Z6072" t="str">
            <v>在营</v>
          </cell>
          <cell r="AA6072">
            <v>45432.4681828704</v>
          </cell>
        </row>
        <row r="6073">
          <cell r="G6073" t="str">
            <v>47683367</v>
          </cell>
          <cell r="H6073">
            <v>367</v>
          </cell>
          <cell r="I6073" t="str">
            <v>四川太极金带街药店</v>
          </cell>
          <cell r="J6073">
            <v>17.1</v>
          </cell>
          <cell r="K6073">
            <v>25.8</v>
          </cell>
          <cell r="L6073">
            <v>19.5</v>
          </cell>
          <cell r="M6073" t="str">
            <v>正和祥</v>
          </cell>
          <cell r="N6073" t="str">
            <v>藿香正气口服液</v>
          </cell>
          <cell r="O6073">
            <v>0.337209302325581</v>
          </cell>
          <cell r="P6073">
            <v>0.123076923076923</v>
          </cell>
          <cell r="Q6073">
            <v>2</v>
          </cell>
          <cell r="R6073">
            <v>25.8</v>
          </cell>
          <cell r="S6073">
            <v>179426</v>
          </cell>
          <cell r="T6073">
            <v>-6.3</v>
          </cell>
          <cell r="U6073">
            <v>-6.3</v>
          </cell>
          <cell r="V6073">
            <v>170714</v>
          </cell>
          <cell r="W6073">
            <v>89343</v>
          </cell>
          <cell r="X6073">
            <v>76</v>
          </cell>
          <cell r="Y6073">
            <v>81371</v>
          </cell>
          <cell r="Z6073" t="str">
            <v>在营</v>
          </cell>
          <cell r="AA6073">
            <v>45461.7229050926</v>
          </cell>
        </row>
        <row r="6074">
          <cell r="G6074" t="str">
            <v>47683717</v>
          </cell>
          <cell r="H6074">
            <v>717</v>
          </cell>
          <cell r="I6074" t="str">
            <v>四川太极大邑县晋原镇通达东路五段药店</v>
          </cell>
          <cell r="J6074">
            <v>17.1</v>
          </cell>
          <cell r="K6074">
            <v>25.8</v>
          </cell>
          <cell r="L6074">
            <v>19.5</v>
          </cell>
          <cell r="M6074" t="str">
            <v>利民连锁</v>
          </cell>
          <cell r="N6074" t="str">
            <v>藿香正气口服液</v>
          </cell>
          <cell r="O6074">
            <v>0.337209302325581</v>
          </cell>
          <cell r="P6074">
            <v>0.123076923076923</v>
          </cell>
          <cell r="Q6074">
            <v>2</v>
          </cell>
          <cell r="R6074">
            <v>25.8</v>
          </cell>
          <cell r="S6074">
            <v>179426</v>
          </cell>
          <cell r="T6074">
            <v>-6.3</v>
          </cell>
          <cell r="U6074">
            <v>-6.3</v>
          </cell>
          <cell r="V6074">
            <v>170714</v>
          </cell>
          <cell r="W6074">
            <v>89343</v>
          </cell>
          <cell r="X6074">
            <v>76</v>
          </cell>
          <cell r="Y6074">
            <v>81371</v>
          </cell>
          <cell r="Z6074" t="str">
            <v>在营</v>
          </cell>
          <cell r="AA6074">
            <v>45459.402037037</v>
          </cell>
        </row>
        <row r="6075">
          <cell r="G6075" t="str">
            <v>47683746</v>
          </cell>
          <cell r="H6075">
            <v>746</v>
          </cell>
          <cell r="I6075" t="str">
            <v>四川太极大邑县晋原镇内蒙古大道桃源药店</v>
          </cell>
          <cell r="J6075">
            <v>17.1</v>
          </cell>
          <cell r="K6075">
            <v>25.8</v>
          </cell>
          <cell r="L6075">
            <v>19.5</v>
          </cell>
        </row>
        <row r="6075">
          <cell r="N6075" t="str">
            <v>藿香正气口服液</v>
          </cell>
          <cell r="O6075">
            <v>0.337209302325581</v>
          </cell>
          <cell r="P6075">
            <v>0.123076923076923</v>
          </cell>
          <cell r="Q6075">
            <v>3</v>
          </cell>
          <cell r="R6075">
            <v>25.8</v>
          </cell>
          <cell r="S6075">
            <v>179426</v>
          </cell>
          <cell r="T6075">
            <v>-6.3</v>
          </cell>
          <cell r="U6075">
            <v>-6.3</v>
          </cell>
          <cell r="V6075">
            <v>170714</v>
          </cell>
          <cell r="W6075">
            <v>89343</v>
          </cell>
          <cell r="X6075">
            <v>76</v>
          </cell>
          <cell r="Y6075">
            <v>81371</v>
          </cell>
          <cell r="Z6075" t="str">
            <v>在营</v>
          </cell>
          <cell r="AA6075">
            <v>45462.4102314815</v>
          </cell>
        </row>
        <row r="6076">
          <cell r="G6076" t="str">
            <v>169770748</v>
          </cell>
          <cell r="H6076">
            <v>748</v>
          </cell>
          <cell r="I6076" t="str">
            <v>四川太极大邑县晋原镇东街药店</v>
          </cell>
          <cell r="J6076">
            <v>11.4</v>
          </cell>
          <cell r="K6076">
            <v>19.8</v>
          </cell>
          <cell r="L6076">
            <v>13</v>
          </cell>
        </row>
        <row r="6076">
          <cell r="N6076" t="str">
            <v>荆防颗粒</v>
          </cell>
          <cell r="O6076">
            <v>0.424242424242424</v>
          </cell>
          <cell r="P6076">
            <v>0.123076923076923</v>
          </cell>
          <cell r="Q6076">
            <v>3</v>
          </cell>
          <cell r="R6076">
            <v>15.5</v>
          </cell>
          <cell r="S6076">
            <v>1028</v>
          </cell>
          <cell r="T6076">
            <v>-6.8</v>
          </cell>
          <cell r="U6076">
            <v>-2.5</v>
          </cell>
          <cell r="V6076">
            <v>415</v>
          </cell>
          <cell r="W6076">
            <v>0</v>
          </cell>
          <cell r="X6076">
            <v>60</v>
          </cell>
          <cell r="Y6076">
            <v>415</v>
          </cell>
          <cell r="Z6076" t="str">
            <v>在营</v>
          </cell>
          <cell r="AA6076">
            <v>45449.8494791667</v>
          </cell>
        </row>
        <row r="6077">
          <cell r="G6077" t="str">
            <v>21300114069</v>
          </cell>
          <cell r="H6077">
            <v>114069</v>
          </cell>
          <cell r="I6077" t="str">
            <v>四川太极大药房连锁有限公司成都高新区天久南巷药店</v>
          </cell>
          <cell r="J6077">
            <v>5.7</v>
          </cell>
          <cell r="K6077">
            <v>9.6</v>
          </cell>
          <cell r="L6077">
            <v>6.5</v>
          </cell>
        </row>
        <row r="6077">
          <cell r="N6077" t="str">
            <v>咳特灵胶囊</v>
          </cell>
          <cell r="O6077">
            <v>0.40625</v>
          </cell>
          <cell r="P6077">
            <v>0.123076923076923</v>
          </cell>
          <cell r="Q6077">
            <v>1</v>
          </cell>
        </row>
        <row r="6077">
          <cell r="S6077">
            <v>691</v>
          </cell>
          <cell r="T6077">
            <v>-3.1</v>
          </cell>
        </row>
        <row r="6077">
          <cell r="V6077">
            <v>570</v>
          </cell>
          <cell r="W6077">
            <v>0</v>
          </cell>
          <cell r="X6077">
            <v>251</v>
          </cell>
          <cell r="Y6077">
            <v>570</v>
          </cell>
          <cell r="Z6077" t="str">
            <v>在营</v>
          </cell>
          <cell r="AA6077">
            <v>45464.6525</v>
          </cell>
        </row>
        <row r="6078">
          <cell r="G6078" t="str">
            <v>1514102565</v>
          </cell>
          <cell r="H6078">
            <v>102565</v>
          </cell>
          <cell r="I6078" t="str">
            <v>四川太极武侯区佳灵路药店</v>
          </cell>
          <cell r="J6078">
            <v>18.414</v>
          </cell>
          <cell r="K6078">
            <v>25</v>
          </cell>
          <cell r="L6078">
            <v>21</v>
          </cell>
        </row>
        <row r="6078">
          <cell r="N6078" t="str">
            <v>醋酸地塞米松口腔贴片</v>
          </cell>
          <cell r="O6078">
            <v>0.26344</v>
          </cell>
          <cell r="P6078">
            <v>0.123142857142857</v>
          </cell>
          <cell r="Q6078">
            <v>1</v>
          </cell>
        </row>
        <row r="6078">
          <cell r="S6078">
            <v>291</v>
          </cell>
          <cell r="T6078">
            <v>-4</v>
          </cell>
        </row>
        <row r="6078">
          <cell r="V6078">
            <v>124</v>
          </cell>
          <cell r="W6078">
            <v>0</v>
          </cell>
          <cell r="X6078">
            <v>3641</v>
          </cell>
          <cell r="Y6078">
            <v>124</v>
          </cell>
          <cell r="Z6078" t="str">
            <v>在营</v>
          </cell>
          <cell r="AA6078">
            <v>45462.7048958333</v>
          </cell>
        </row>
        <row r="6079">
          <cell r="G6079" t="str">
            <v>1514102934</v>
          </cell>
          <cell r="H6079">
            <v>102934</v>
          </cell>
          <cell r="I6079" t="str">
            <v>四川太极金牛区银河北街药店</v>
          </cell>
          <cell r="J6079">
            <v>18.414</v>
          </cell>
          <cell r="K6079">
            <v>25</v>
          </cell>
          <cell r="L6079">
            <v>21</v>
          </cell>
        </row>
        <row r="6079">
          <cell r="N6079" t="str">
            <v>醋酸地塞米松口腔贴片</v>
          </cell>
          <cell r="O6079">
            <v>0.26344</v>
          </cell>
          <cell r="P6079">
            <v>0.123142857142857</v>
          </cell>
          <cell r="Q6079">
            <v>2</v>
          </cell>
        </row>
        <row r="6079">
          <cell r="S6079">
            <v>291</v>
          </cell>
          <cell r="T6079">
            <v>-4</v>
          </cell>
        </row>
        <row r="6079">
          <cell r="V6079">
            <v>124</v>
          </cell>
          <cell r="W6079">
            <v>0</v>
          </cell>
          <cell r="X6079">
            <v>3641</v>
          </cell>
          <cell r="Y6079">
            <v>124</v>
          </cell>
          <cell r="Z6079" t="str">
            <v>在营</v>
          </cell>
          <cell r="AA6079">
            <v>45461.4768402778</v>
          </cell>
        </row>
        <row r="6080">
          <cell r="G6080" t="str">
            <v>1514113008</v>
          </cell>
          <cell r="H6080">
            <v>113008</v>
          </cell>
          <cell r="I6080" t="str">
            <v>四川太极大药房连锁有限公司成都高新区尚锦路药店</v>
          </cell>
          <cell r="J6080">
            <v>18.414</v>
          </cell>
          <cell r="K6080">
            <v>25</v>
          </cell>
          <cell r="L6080">
            <v>21</v>
          </cell>
        </row>
        <row r="6080">
          <cell r="N6080" t="str">
            <v>醋酸地塞米松口腔贴片</v>
          </cell>
          <cell r="O6080">
            <v>0.26344</v>
          </cell>
          <cell r="P6080">
            <v>0.123142857142857</v>
          </cell>
          <cell r="Q6080">
            <v>1</v>
          </cell>
        </row>
        <row r="6080">
          <cell r="S6080">
            <v>291</v>
          </cell>
          <cell r="T6080">
            <v>-4</v>
          </cell>
        </row>
        <row r="6080">
          <cell r="V6080">
            <v>124</v>
          </cell>
          <cell r="W6080">
            <v>0</v>
          </cell>
          <cell r="X6080">
            <v>3641</v>
          </cell>
          <cell r="Y6080">
            <v>124</v>
          </cell>
          <cell r="Z6080" t="str">
            <v>在营</v>
          </cell>
          <cell r="AA6080">
            <v>45466.9020023148</v>
          </cell>
        </row>
        <row r="6081">
          <cell r="G6081" t="str">
            <v>1514116482</v>
          </cell>
          <cell r="H6081">
            <v>116482</v>
          </cell>
          <cell r="I6081" t="str">
            <v>四川太极锦江区宏济中路药店</v>
          </cell>
          <cell r="J6081">
            <v>18.414</v>
          </cell>
          <cell r="K6081">
            <v>25</v>
          </cell>
          <cell r="L6081">
            <v>21</v>
          </cell>
        </row>
        <row r="6081">
          <cell r="N6081" t="str">
            <v>醋酸地塞米松口腔贴片</v>
          </cell>
          <cell r="O6081">
            <v>0.26344</v>
          </cell>
          <cell r="P6081">
            <v>0.123142857142857</v>
          </cell>
          <cell r="Q6081">
            <v>2</v>
          </cell>
        </row>
        <row r="6081">
          <cell r="S6081">
            <v>291</v>
          </cell>
          <cell r="T6081">
            <v>-4</v>
          </cell>
        </row>
        <row r="6081">
          <cell r="V6081">
            <v>124</v>
          </cell>
          <cell r="W6081">
            <v>0</v>
          </cell>
          <cell r="X6081">
            <v>3641</v>
          </cell>
          <cell r="Y6081">
            <v>124</v>
          </cell>
          <cell r="Z6081" t="str">
            <v>在营</v>
          </cell>
          <cell r="AA6081">
            <v>45464.6502314815</v>
          </cell>
        </row>
        <row r="6082">
          <cell r="G6082" t="str">
            <v>1514339</v>
          </cell>
          <cell r="H6082">
            <v>339</v>
          </cell>
          <cell r="I6082" t="str">
            <v>四川太极沙河源药店</v>
          </cell>
          <cell r="J6082">
            <v>18.414</v>
          </cell>
          <cell r="K6082">
            <v>25</v>
          </cell>
          <cell r="L6082">
            <v>21</v>
          </cell>
        </row>
        <row r="6082">
          <cell r="N6082" t="str">
            <v>醋酸地塞米松口腔贴片</v>
          </cell>
          <cell r="O6082">
            <v>0.26344</v>
          </cell>
          <cell r="P6082">
            <v>0.123142857142857</v>
          </cell>
          <cell r="Q6082">
            <v>2</v>
          </cell>
        </row>
        <row r="6082">
          <cell r="S6082">
            <v>291</v>
          </cell>
          <cell r="T6082">
            <v>-4</v>
          </cell>
        </row>
        <row r="6082">
          <cell r="V6082">
            <v>124</v>
          </cell>
          <cell r="W6082">
            <v>0</v>
          </cell>
          <cell r="X6082">
            <v>3641</v>
          </cell>
          <cell r="Y6082">
            <v>124</v>
          </cell>
          <cell r="Z6082" t="str">
            <v>在营</v>
          </cell>
          <cell r="AA6082">
            <v>45433.7450578704</v>
          </cell>
        </row>
        <row r="6083">
          <cell r="G6083" t="str">
            <v>1514341</v>
          </cell>
          <cell r="H6083">
            <v>341</v>
          </cell>
          <cell r="I6083" t="str">
            <v>四川太极邛崃中心药店</v>
          </cell>
          <cell r="J6083">
            <v>18.414</v>
          </cell>
          <cell r="K6083">
            <v>25</v>
          </cell>
          <cell r="L6083">
            <v>21</v>
          </cell>
          <cell r="M6083" t="str">
            <v>天兴</v>
          </cell>
          <cell r="N6083" t="str">
            <v>醋酸地塞米松口腔贴片</v>
          </cell>
          <cell r="O6083">
            <v>0.26344</v>
          </cell>
          <cell r="P6083">
            <v>0.123142857142857</v>
          </cell>
          <cell r="Q6083">
            <v>3</v>
          </cell>
        </row>
        <row r="6083">
          <cell r="S6083">
            <v>291</v>
          </cell>
          <cell r="T6083">
            <v>-4</v>
          </cell>
        </row>
        <row r="6083">
          <cell r="V6083">
            <v>124</v>
          </cell>
          <cell r="W6083">
            <v>0</v>
          </cell>
          <cell r="X6083">
            <v>3641</v>
          </cell>
          <cell r="Y6083">
            <v>124</v>
          </cell>
          <cell r="Z6083" t="str">
            <v>在营</v>
          </cell>
          <cell r="AA6083">
            <v>45465.8483101852</v>
          </cell>
        </row>
        <row r="6084">
          <cell r="G6084" t="str">
            <v>1514357</v>
          </cell>
          <cell r="H6084">
            <v>357</v>
          </cell>
          <cell r="I6084" t="str">
            <v>四川太极清江东路药店</v>
          </cell>
          <cell r="J6084">
            <v>18.414</v>
          </cell>
          <cell r="K6084">
            <v>25</v>
          </cell>
          <cell r="L6084">
            <v>21</v>
          </cell>
          <cell r="M6084" t="str">
            <v>良元</v>
          </cell>
          <cell r="N6084" t="str">
            <v>醋酸地塞米松口腔贴片</v>
          </cell>
          <cell r="O6084">
            <v>0.26344</v>
          </cell>
          <cell r="P6084">
            <v>0.123142857142857</v>
          </cell>
          <cell r="Q6084">
            <v>1</v>
          </cell>
        </row>
        <row r="6084">
          <cell r="S6084">
            <v>291</v>
          </cell>
          <cell r="T6084">
            <v>-4</v>
          </cell>
        </row>
        <row r="6084">
          <cell r="V6084">
            <v>124</v>
          </cell>
          <cell r="W6084">
            <v>0</v>
          </cell>
          <cell r="X6084">
            <v>3641</v>
          </cell>
          <cell r="Y6084">
            <v>124</v>
          </cell>
          <cell r="Z6084" t="str">
            <v>在营</v>
          </cell>
          <cell r="AA6084">
            <v>45458.7036458333</v>
          </cell>
        </row>
        <row r="6085">
          <cell r="G6085" t="str">
            <v>1514573</v>
          </cell>
          <cell r="H6085">
            <v>573</v>
          </cell>
          <cell r="I6085" t="str">
            <v>四川太极双流县西航港街道锦华路一段药店</v>
          </cell>
          <cell r="J6085">
            <v>18.414</v>
          </cell>
          <cell r="K6085">
            <v>25</v>
          </cell>
          <cell r="L6085">
            <v>21</v>
          </cell>
        </row>
        <row r="6085">
          <cell r="N6085" t="str">
            <v>醋酸地塞米松口腔贴片</v>
          </cell>
          <cell r="O6085">
            <v>0.26344</v>
          </cell>
          <cell r="P6085">
            <v>0.123142857142857</v>
          </cell>
          <cell r="Q6085">
            <v>2</v>
          </cell>
        </row>
        <row r="6085">
          <cell r="S6085">
            <v>291</v>
          </cell>
          <cell r="T6085">
            <v>-4</v>
          </cell>
        </row>
        <row r="6085">
          <cell r="V6085">
            <v>124</v>
          </cell>
          <cell r="W6085">
            <v>0</v>
          </cell>
          <cell r="X6085">
            <v>3641</v>
          </cell>
          <cell r="Y6085">
            <v>124</v>
          </cell>
          <cell r="Z6085" t="str">
            <v>在营</v>
          </cell>
          <cell r="AA6085">
            <v>45462.667650463</v>
          </cell>
        </row>
        <row r="6086">
          <cell r="G6086" t="str">
            <v>29058106568</v>
          </cell>
          <cell r="H6086">
            <v>106568</v>
          </cell>
          <cell r="I6086" t="str">
            <v>四川太极高新区中和公济桥路药店</v>
          </cell>
          <cell r="J6086">
            <v>43.84</v>
          </cell>
          <cell r="K6086">
            <v>54.8</v>
          </cell>
          <cell r="L6086">
            <v>50</v>
          </cell>
        </row>
        <row r="6086">
          <cell r="N6086" t="str">
            <v>碳酸钙D3咀嚼片(Ⅲ)(儿童维D钙咀嚼片)</v>
          </cell>
          <cell r="O6086">
            <v>0.2</v>
          </cell>
          <cell r="P6086">
            <v>0.1232</v>
          </cell>
          <cell r="Q6086">
            <v>1</v>
          </cell>
        </row>
        <row r="6086">
          <cell r="S6086">
            <v>211</v>
          </cell>
          <cell r="T6086">
            <v>-4.8</v>
          </cell>
        </row>
        <row r="6086">
          <cell r="V6086">
            <v>218</v>
          </cell>
          <cell r="W6086">
            <v>0</v>
          </cell>
          <cell r="X6086">
            <v>599</v>
          </cell>
          <cell r="Y6086">
            <v>218</v>
          </cell>
          <cell r="Z6086" t="str">
            <v>在营</v>
          </cell>
          <cell r="AA6086">
            <v>45440.6345023148</v>
          </cell>
        </row>
        <row r="6087">
          <cell r="G6087" t="str">
            <v>29058117923</v>
          </cell>
          <cell r="H6087">
            <v>117923</v>
          </cell>
          <cell r="I6087" t="str">
            <v>四川太极大邑县观音阁街西段店</v>
          </cell>
          <cell r="J6087">
            <v>43.84</v>
          </cell>
          <cell r="K6087">
            <v>54.8</v>
          </cell>
          <cell r="L6087">
            <v>50</v>
          </cell>
        </row>
        <row r="6087">
          <cell r="N6087" t="str">
            <v>碳酸钙D3咀嚼片(Ⅲ)(儿童维D钙咀嚼片)</v>
          </cell>
          <cell r="O6087">
            <v>0.2</v>
          </cell>
          <cell r="P6087">
            <v>0.1232</v>
          </cell>
          <cell r="Q6087">
            <v>2</v>
          </cell>
        </row>
        <row r="6087">
          <cell r="S6087">
            <v>211</v>
          </cell>
          <cell r="T6087">
            <v>-4.8</v>
          </cell>
        </row>
        <row r="6087">
          <cell r="V6087">
            <v>218</v>
          </cell>
          <cell r="W6087">
            <v>0</v>
          </cell>
          <cell r="X6087">
            <v>599</v>
          </cell>
          <cell r="Y6087">
            <v>218</v>
          </cell>
          <cell r="Z6087" t="str">
            <v>在营</v>
          </cell>
          <cell r="AA6087">
            <v>45455.6637268519</v>
          </cell>
        </row>
        <row r="6088">
          <cell r="G6088" t="str">
            <v>29058359</v>
          </cell>
          <cell r="H6088">
            <v>359</v>
          </cell>
          <cell r="I6088" t="str">
            <v>四川太极枣子巷药店</v>
          </cell>
          <cell r="J6088">
            <v>43.84</v>
          </cell>
          <cell r="K6088">
            <v>54.8</v>
          </cell>
          <cell r="L6088">
            <v>50</v>
          </cell>
        </row>
        <row r="6088">
          <cell r="N6088" t="str">
            <v>碳酸钙D3咀嚼片(Ⅲ)(儿童维D钙咀嚼片)</v>
          </cell>
          <cell r="O6088">
            <v>0.2</v>
          </cell>
          <cell r="P6088">
            <v>0.1232</v>
          </cell>
          <cell r="Q6088">
            <v>2</v>
          </cell>
        </row>
        <row r="6088">
          <cell r="S6088">
            <v>211</v>
          </cell>
          <cell r="T6088">
            <v>-4.8</v>
          </cell>
        </row>
        <row r="6088">
          <cell r="V6088">
            <v>218</v>
          </cell>
          <cell r="W6088">
            <v>0</v>
          </cell>
          <cell r="X6088">
            <v>599</v>
          </cell>
          <cell r="Y6088">
            <v>218</v>
          </cell>
          <cell r="Z6088" t="str">
            <v>在营</v>
          </cell>
          <cell r="AA6088">
            <v>45452.6678819444</v>
          </cell>
        </row>
        <row r="6089">
          <cell r="G6089" t="str">
            <v>29058515</v>
          </cell>
          <cell r="H6089">
            <v>515</v>
          </cell>
          <cell r="I6089" t="str">
            <v>四川太极成华区崔家店路药店</v>
          </cell>
          <cell r="J6089">
            <v>43.84</v>
          </cell>
          <cell r="K6089">
            <v>54.8</v>
          </cell>
          <cell r="L6089">
            <v>50</v>
          </cell>
        </row>
        <row r="6089">
          <cell r="N6089" t="str">
            <v>碳酸钙D3咀嚼片(Ⅲ)(儿童维D钙咀嚼片)</v>
          </cell>
          <cell r="O6089">
            <v>0.2</v>
          </cell>
          <cell r="P6089">
            <v>0.1232</v>
          </cell>
          <cell r="Q6089">
            <v>2</v>
          </cell>
        </row>
        <row r="6089">
          <cell r="S6089">
            <v>211</v>
          </cell>
          <cell r="T6089">
            <v>-4.8</v>
          </cell>
        </row>
        <row r="6089">
          <cell r="V6089">
            <v>218</v>
          </cell>
          <cell r="W6089">
            <v>0</v>
          </cell>
          <cell r="X6089">
            <v>599</v>
          </cell>
          <cell r="Y6089">
            <v>218</v>
          </cell>
          <cell r="Z6089" t="str">
            <v>在营</v>
          </cell>
          <cell r="AA6089">
            <v>45463.708125</v>
          </cell>
        </row>
        <row r="6090">
          <cell r="G6090" t="str">
            <v>29058717</v>
          </cell>
          <cell r="H6090">
            <v>717</v>
          </cell>
          <cell r="I6090" t="str">
            <v>四川太极大邑县晋原镇通达东路五段药店</v>
          </cell>
          <cell r="J6090">
            <v>43.84</v>
          </cell>
          <cell r="K6090">
            <v>54.8</v>
          </cell>
          <cell r="L6090">
            <v>50</v>
          </cell>
          <cell r="M6090" t="str">
            <v>利民连锁</v>
          </cell>
          <cell r="N6090" t="str">
            <v>碳酸钙D3咀嚼片(Ⅲ)(儿童维D钙咀嚼片)</v>
          </cell>
          <cell r="O6090">
            <v>0.2</v>
          </cell>
          <cell r="P6090">
            <v>0.1232</v>
          </cell>
          <cell r="Q6090">
            <v>2</v>
          </cell>
        </row>
        <row r="6090">
          <cell r="S6090">
            <v>211</v>
          </cell>
          <cell r="T6090">
            <v>-4.8</v>
          </cell>
        </row>
        <row r="6090">
          <cell r="V6090">
            <v>218</v>
          </cell>
          <cell r="W6090">
            <v>0</v>
          </cell>
          <cell r="X6090">
            <v>599</v>
          </cell>
          <cell r="Y6090">
            <v>218</v>
          </cell>
          <cell r="Z6090" t="str">
            <v>在营</v>
          </cell>
          <cell r="AA6090">
            <v>45458.8459953704</v>
          </cell>
        </row>
        <row r="6091">
          <cell r="G6091" t="str">
            <v>29058732</v>
          </cell>
          <cell r="H6091">
            <v>732</v>
          </cell>
          <cell r="I6091" t="str">
            <v>四川太极邛崃市羊安镇永康大道药店</v>
          </cell>
          <cell r="J6091">
            <v>43.84</v>
          </cell>
          <cell r="K6091">
            <v>54.8</v>
          </cell>
          <cell r="L6091">
            <v>50</v>
          </cell>
        </row>
        <row r="6091">
          <cell r="N6091" t="str">
            <v>碳酸钙D3咀嚼片(Ⅲ)(儿童维D钙咀嚼片)</v>
          </cell>
          <cell r="O6091">
            <v>0.2</v>
          </cell>
          <cell r="P6091">
            <v>0.1232</v>
          </cell>
          <cell r="Q6091">
            <v>2</v>
          </cell>
        </row>
        <row r="6091">
          <cell r="S6091">
            <v>211</v>
          </cell>
          <cell r="T6091">
            <v>-4.8</v>
          </cell>
        </row>
        <row r="6091">
          <cell r="V6091">
            <v>218</v>
          </cell>
          <cell r="W6091">
            <v>0</v>
          </cell>
          <cell r="X6091">
            <v>599</v>
          </cell>
          <cell r="Y6091">
            <v>218</v>
          </cell>
          <cell r="Z6091" t="str">
            <v>在营</v>
          </cell>
          <cell r="AA6091">
            <v>45462.4866435185</v>
          </cell>
        </row>
        <row r="6092">
          <cell r="G6092" t="str">
            <v>154883103199</v>
          </cell>
          <cell r="H6092">
            <v>103199</v>
          </cell>
          <cell r="I6092" t="str">
            <v>四川太极成华区西林一街药店</v>
          </cell>
          <cell r="J6092">
            <v>18.85</v>
          </cell>
          <cell r="K6092">
            <v>31.8</v>
          </cell>
          <cell r="L6092">
            <v>21.5</v>
          </cell>
        </row>
        <row r="6092">
          <cell r="N6092" t="str">
            <v>富马酸比索洛尔片</v>
          </cell>
          <cell r="O6092">
            <v>0.407232704402516</v>
          </cell>
          <cell r="P6092">
            <v>0.123255813953488</v>
          </cell>
          <cell r="Q6092">
            <v>2</v>
          </cell>
        </row>
        <row r="6092">
          <cell r="S6092">
            <v>116</v>
          </cell>
          <cell r="T6092">
            <v>-10.3</v>
          </cell>
        </row>
        <row r="6092">
          <cell r="V6092">
            <v>143</v>
          </cell>
          <cell r="W6092">
            <v>0</v>
          </cell>
          <cell r="X6092">
            <v>40</v>
          </cell>
          <cell r="Y6092">
            <v>143</v>
          </cell>
          <cell r="Z6092" t="str">
            <v>在营</v>
          </cell>
          <cell r="AA6092">
            <v>45462.6963194444</v>
          </cell>
        </row>
        <row r="6093">
          <cell r="G6093" t="str">
            <v>14001102934</v>
          </cell>
          <cell r="H6093">
            <v>102934</v>
          </cell>
          <cell r="I6093" t="str">
            <v>四川太极金牛区银河北街药店</v>
          </cell>
          <cell r="J6093">
            <v>46.46</v>
          </cell>
          <cell r="K6093">
            <v>62.5</v>
          </cell>
          <cell r="L6093">
            <v>53</v>
          </cell>
        </row>
        <row r="6093">
          <cell r="N6093" t="str">
            <v>氟哌噻吨美利曲辛片</v>
          </cell>
          <cell r="O6093">
            <v>0.25664</v>
          </cell>
          <cell r="P6093">
            <v>0.123396226415094</v>
          </cell>
          <cell r="Q6093">
            <v>2</v>
          </cell>
          <cell r="R6093">
            <v>59.5</v>
          </cell>
          <cell r="S6093">
            <v>360</v>
          </cell>
          <cell r="T6093">
            <v>-9.5</v>
          </cell>
          <cell r="U6093">
            <v>-6.5</v>
          </cell>
          <cell r="V6093">
            <v>320</v>
          </cell>
          <cell r="W6093">
            <v>0</v>
          </cell>
          <cell r="X6093">
            <v>40</v>
          </cell>
          <cell r="Y6093">
            <v>320</v>
          </cell>
          <cell r="Z6093" t="str">
            <v>在营</v>
          </cell>
          <cell r="AA6093">
            <v>45461.4829976852</v>
          </cell>
        </row>
        <row r="6094">
          <cell r="G6094" t="str">
            <v>14001106485</v>
          </cell>
          <cell r="H6094">
            <v>106485</v>
          </cell>
          <cell r="I6094" t="str">
            <v>四川太极成都高新区元华二巷药店</v>
          </cell>
          <cell r="J6094">
            <v>46.46</v>
          </cell>
          <cell r="K6094">
            <v>62.5</v>
          </cell>
          <cell r="L6094">
            <v>53</v>
          </cell>
        </row>
        <row r="6094">
          <cell r="N6094" t="str">
            <v>氟哌噻吨美利曲辛片</v>
          </cell>
          <cell r="O6094">
            <v>0.25664</v>
          </cell>
          <cell r="P6094">
            <v>0.123396226415094</v>
          </cell>
          <cell r="Q6094">
            <v>2</v>
          </cell>
          <cell r="R6094">
            <v>59.5</v>
          </cell>
          <cell r="S6094">
            <v>360</v>
          </cell>
          <cell r="T6094">
            <v>-9.5</v>
          </cell>
          <cell r="U6094">
            <v>-6.5</v>
          </cell>
          <cell r="V6094">
            <v>320</v>
          </cell>
          <cell r="W6094">
            <v>0</v>
          </cell>
          <cell r="X6094">
            <v>40</v>
          </cell>
          <cell r="Y6094">
            <v>320</v>
          </cell>
          <cell r="Z6094" t="str">
            <v>在营</v>
          </cell>
          <cell r="AA6094">
            <v>45432.8772800926</v>
          </cell>
        </row>
        <row r="6095">
          <cell r="G6095" t="str">
            <v>14001114685</v>
          </cell>
          <cell r="H6095">
            <v>114685</v>
          </cell>
          <cell r="I6095" t="str">
            <v>四川太极青羊区青龙街药店</v>
          </cell>
          <cell r="J6095">
            <v>46.46</v>
          </cell>
          <cell r="K6095">
            <v>62.5</v>
          </cell>
          <cell r="L6095">
            <v>53</v>
          </cell>
          <cell r="M6095" t="str">
            <v>百欣堂</v>
          </cell>
          <cell r="N6095" t="str">
            <v>氟哌噻吨美利曲辛片</v>
          </cell>
          <cell r="O6095">
            <v>0.25664</v>
          </cell>
          <cell r="P6095">
            <v>0.123396226415094</v>
          </cell>
          <cell r="Q6095">
            <v>2</v>
          </cell>
          <cell r="R6095">
            <v>59.5</v>
          </cell>
          <cell r="S6095">
            <v>360</v>
          </cell>
          <cell r="T6095">
            <v>-9.5</v>
          </cell>
          <cell r="U6095">
            <v>-6.5</v>
          </cell>
          <cell r="V6095">
            <v>320</v>
          </cell>
          <cell r="W6095">
            <v>0</v>
          </cell>
          <cell r="X6095">
            <v>40</v>
          </cell>
          <cell r="Y6095">
            <v>320</v>
          </cell>
          <cell r="Z6095" t="str">
            <v>在营</v>
          </cell>
          <cell r="AA6095">
            <v>45460.8485069444</v>
          </cell>
        </row>
        <row r="6096">
          <cell r="G6096" t="str">
            <v>14001365</v>
          </cell>
          <cell r="H6096">
            <v>365</v>
          </cell>
          <cell r="I6096" t="str">
            <v>四川太极光华村街药店</v>
          </cell>
          <cell r="J6096">
            <v>46.46</v>
          </cell>
          <cell r="K6096">
            <v>62.5</v>
          </cell>
          <cell r="L6096">
            <v>53</v>
          </cell>
        </row>
        <row r="6096">
          <cell r="N6096" t="str">
            <v>氟哌噻吨美利曲辛片</v>
          </cell>
          <cell r="O6096">
            <v>0.25664</v>
          </cell>
          <cell r="P6096">
            <v>0.123396226415094</v>
          </cell>
          <cell r="Q6096">
            <v>1</v>
          </cell>
          <cell r="R6096">
            <v>59.5</v>
          </cell>
          <cell r="S6096">
            <v>360</v>
          </cell>
          <cell r="T6096">
            <v>-9.5</v>
          </cell>
          <cell r="U6096">
            <v>-6.5</v>
          </cell>
          <cell r="V6096">
            <v>320</v>
          </cell>
          <cell r="W6096">
            <v>0</v>
          </cell>
          <cell r="X6096">
            <v>40</v>
          </cell>
          <cell r="Y6096">
            <v>320</v>
          </cell>
          <cell r="Z6096" t="str">
            <v>在营</v>
          </cell>
          <cell r="AA6096">
            <v>45463.4567824074</v>
          </cell>
        </row>
        <row r="6097">
          <cell r="G6097" t="str">
            <v>2025367</v>
          </cell>
          <cell r="H6097">
            <v>367</v>
          </cell>
          <cell r="I6097" t="str">
            <v>四川太极金带街药店</v>
          </cell>
          <cell r="J6097">
            <v>23.23</v>
          </cell>
          <cell r="K6097">
            <v>29</v>
          </cell>
          <cell r="L6097">
            <v>26.5</v>
          </cell>
          <cell r="M6097" t="str">
            <v>正和祥</v>
          </cell>
          <cell r="N6097" t="str">
            <v>非洛地平缓释片(波依定)</v>
          </cell>
          <cell r="O6097">
            <v>0.198965517241379</v>
          </cell>
          <cell r="P6097">
            <v>0.123396226415094</v>
          </cell>
          <cell r="Q6097">
            <v>2</v>
          </cell>
          <cell r="R6097">
            <v>29</v>
          </cell>
          <cell r="S6097">
            <v>830</v>
          </cell>
          <cell r="T6097">
            <v>-2.5</v>
          </cell>
          <cell r="U6097">
            <v>-2.5</v>
          </cell>
          <cell r="V6097">
            <v>573</v>
          </cell>
          <cell r="W6097">
            <v>0</v>
          </cell>
          <cell r="X6097">
            <v>960</v>
          </cell>
          <cell r="Y6097">
            <v>573</v>
          </cell>
          <cell r="Z6097" t="str">
            <v>在营</v>
          </cell>
          <cell r="AA6097">
            <v>45461.6863194444</v>
          </cell>
        </row>
        <row r="6098">
          <cell r="G6098" t="str">
            <v>2025716</v>
          </cell>
          <cell r="H6098">
            <v>716</v>
          </cell>
          <cell r="I6098" t="str">
            <v>四川太极大邑县沙渠镇方圆路药店</v>
          </cell>
          <cell r="J6098">
            <v>23.23</v>
          </cell>
          <cell r="K6098">
            <v>29</v>
          </cell>
          <cell r="L6098">
            <v>26.5</v>
          </cell>
        </row>
        <row r="6098">
          <cell r="N6098" t="str">
            <v>非洛地平缓释片(波依定)</v>
          </cell>
          <cell r="O6098">
            <v>0.198965517241379</v>
          </cell>
          <cell r="P6098">
            <v>0.123396226415094</v>
          </cell>
          <cell r="Q6098">
            <v>2</v>
          </cell>
          <cell r="R6098">
            <v>29</v>
          </cell>
          <cell r="S6098">
            <v>830</v>
          </cell>
          <cell r="T6098">
            <v>-2.5</v>
          </cell>
          <cell r="U6098">
            <v>-2.5</v>
          </cell>
          <cell r="V6098">
            <v>573</v>
          </cell>
          <cell r="W6098">
            <v>0</v>
          </cell>
          <cell r="X6098">
            <v>960</v>
          </cell>
          <cell r="Y6098">
            <v>573</v>
          </cell>
          <cell r="Z6098" t="str">
            <v>在营</v>
          </cell>
          <cell r="AA6098">
            <v>45460.5770717593</v>
          </cell>
        </row>
        <row r="6099">
          <cell r="G6099" t="str">
            <v>124822116482</v>
          </cell>
          <cell r="H6099">
            <v>116482</v>
          </cell>
          <cell r="I6099" t="str">
            <v>四川太极锦江区宏济中路药店</v>
          </cell>
          <cell r="J6099">
            <v>29.8</v>
          </cell>
          <cell r="K6099">
            <v>39.8</v>
          </cell>
          <cell r="L6099">
            <v>34</v>
          </cell>
        </row>
        <row r="6099">
          <cell r="N6099" t="str">
            <v>乌灵胶囊</v>
          </cell>
          <cell r="O6099">
            <v>0.251256281407035</v>
          </cell>
          <cell r="P6099">
            <v>0.123529411764706</v>
          </cell>
          <cell r="Q6099">
            <v>2</v>
          </cell>
        </row>
        <row r="6099">
          <cell r="S6099">
            <v>306</v>
          </cell>
          <cell r="T6099">
            <v>-5.8</v>
          </cell>
        </row>
        <row r="6099">
          <cell r="V6099">
            <v>346</v>
          </cell>
          <cell r="W6099">
            <v>0</v>
          </cell>
          <cell r="X6099">
            <v>47</v>
          </cell>
          <cell r="Y6099">
            <v>346</v>
          </cell>
          <cell r="Z6099" t="str">
            <v>在营</v>
          </cell>
          <cell r="AA6099">
            <v>45465.4926967593</v>
          </cell>
        </row>
        <row r="6100">
          <cell r="G6100" t="str">
            <v>124822549</v>
          </cell>
          <cell r="H6100">
            <v>549</v>
          </cell>
          <cell r="I6100" t="str">
            <v>四川太极大邑县晋源镇东壕沟段药店</v>
          </cell>
          <cell r="J6100">
            <v>29.8</v>
          </cell>
          <cell r="K6100">
            <v>39.8</v>
          </cell>
          <cell r="L6100">
            <v>34</v>
          </cell>
        </row>
        <row r="6100">
          <cell r="N6100" t="str">
            <v>乌灵胶囊</v>
          </cell>
          <cell r="O6100">
            <v>0.251256281407035</v>
          </cell>
          <cell r="P6100">
            <v>0.123529411764706</v>
          </cell>
          <cell r="Q6100">
            <v>2</v>
          </cell>
        </row>
        <row r="6100">
          <cell r="S6100">
            <v>306</v>
          </cell>
          <cell r="T6100">
            <v>-5.8</v>
          </cell>
        </row>
        <row r="6100">
          <cell r="V6100">
            <v>346</v>
          </cell>
          <cell r="W6100">
            <v>0</v>
          </cell>
          <cell r="X6100">
            <v>47</v>
          </cell>
          <cell r="Y6100">
            <v>346</v>
          </cell>
          <cell r="Z6100" t="str">
            <v>在营</v>
          </cell>
          <cell r="AA6100">
            <v>45463.6238310185</v>
          </cell>
        </row>
        <row r="6101">
          <cell r="G6101" t="str">
            <v>158568118758</v>
          </cell>
          <cell r="H6101">
            <v>118758</v>
          </cell>
          <cell r="I6101" t="str">
            <v>四川太极成华区水碾河路药店</v>
          </cell>
          <cell r="J6101">
            <v>29.795</v>
          </cell>
          <cell r="K6101">
            <v>43.8</v>
          </cell>
          <cell r="L6101">
            <v>34</v>
          </cell>
        </row>
        <row r="6101">
          <cell r="N6101" t="str">
            <v>复方血栓通胶囊</v>
          </cell>
          <cell r="O6101">
            <v>0.319748858447489</v>
          </cell>
          <cell r="P6101">
            <v>0.123676470588235</v>
          </cell>
          <cell r="Q6101">
            <v>2</v>
          </cell>
        </row>
        <row r="6101">
          <cell r="S6101">
            <v>316</v>
          </cell>
          <cell r="T6101">
            <v>-9.8</v>
          </cell>
        </row>
        <row r="6101">
          <cell r="V6101">
            <v>302</v>
          </cell>
          <cell r="W6101">
            <v>0</v>
          </cell>
          <cell r="X6101">
            <v>200</v>
          </cell>
          <cell r="Y6101">
            <v>302</v>
          </cell>
          <cell r="Z6101" t="str">
            <v>在营</v>
          </cell>
          <cell r="AA6101">
            <v>45432.5604976852</v>
          </cell>
        </row>
        <row r="6102">
          <cell r="G6102" t="str">
            <v>158568308</v>
          </cell>
          <cell r="H6102">
            <v>308</v>
          </cell>
          <cell r="I6102" t="str">
            <v>四川太极红星店</v>
          </cell>
          <cell r="J6102">
            <v>29.795</v>
          </cell>
          <cell r="K6102">
            <v>43.8</v>
          </cell>
          <cell r="L6102">
            <v>34</v>
          </cell>
          <cell r="M6102" t="str">
            <v>杏林</v>
          </cell>
          <cell r="N6102" t="str">
            <v>复方血栓通胶囊</v>
          </cell>
          <cell r="O6102">
            <v>0.319748858447489</v>
          </cell>
          <cell r="P6102">
            <v>0.123676470588235</v>
          </cell>
          <cell r="Q6102">
            <v>2</v>
          </cell>
        </row>
        <row r="6102">
          <cell r="S6102">
            <v>316</v>
          </cell>
          <cell r="T6102">
            <v>-9.8</v>
          </cell>
        </row>
        <row r="6102">
          <cell r="V6102">
            <v>302</v>
          </cell>
          <cell r="W6102">
            <v>0</v>
          </cell>
          <cell r="X6102">
            <v>200</v>
          </cell>
          <cell r="Y6102">
            <v>302</v>
          </cell>
          <cell r="Z6102" t="str">
            <v>在营</v>
          </cell>
          <cell r="AA6102">
            <v>45447.7259490741</v>
          </cell>
        </row>
        <row r="6103">
          <cell r="G6103" t="str">
            <v>158568738</v>
          </cell>
          <cell r="H6103">
            <v>738</v>
          </cell>
          <cell r="I6103" t="str">
            <v>四川太极都江堰市蒲阳路药店</v>
          </cell>
          <cell r="J6103">
            <v>29.795</v>
          </cell>
          <cell r="K6103">
            <v>43.8</v>
          </cell>
          <cell r="L6103">
            <v>34</v>
          </cell>
          <cell r="M6103" t="str">
            <v>卫康</v>
          </cell>
          <cell r="N6103" t="str">
            <v>复方血栓通胶囊</v>
          </cell>
          <cell r="O6103">
            <v>0.319748858447489</v>
          </cell>
          <cell r="P6103">
            <v>0.123676470588235</v>
          </cell>
          <cell r="Q6103">
            <v>3</v>
          </cell>
        </row>
        <row r="6103">
          <cell r="S6103">
            <v>316</v>
          </cell>
          <cell r="T6103">
            <v>-9.8</v>
          </cell>
        </row>
        <row r="6103">
          <cell r="V6103">
            <v>302</v>
          </cell>
          <cell r="W6103">
            <v>0</v>
          </cell>
          <cell r="X6103">
            <v>200</v>
          </cell>
          <cell r="Y6103">
            <v>302</v>
          </cell>
          <cell r="Z6103" t="str">
            <v>在营</v>
          </cell>
          <cell r="AA6103">
            <v>45465.5594907407</v>
          </cell>
        </row>
        <row r="6104">
          <cell r="G6104" t="str">
            <v>66897106569</v>
          </cell>
          <cell r="H6104">
            <v>106569</v>
          </cell>
          <cell r="I6104" t="str">
            <v>四川太极武侯区大悦路药店</v>
          </cell>
          <cell r="J6104">
            <v>363.6</v>
          </cell>
          <cell r="K6104">
            <v>438</v>
          </cell>
          <cell r="L6104">
            <v>415</v>
          </cell>
        </row>
        <row r="6104">
          <cell r="N6104" t="str">
            <v>何氏狐臭净浓缩液</v>
          </cell>
          <cell r="O6104">
            <v>0.16986301369863</v>
          </cell>
          <cell r="P6104">
            <v>0.123855421686747</v>
          </cell>
          <cell r="Q6104">
            <v>2</v>
          </cell>
        </row>
        <row r="6104">
          <cell r="S6104">
            <v>262</v>
          </cell>
          <cell r="T6104">
            <v>-23</v>
          </cell>
        </row>
        <row r="6104">
          <cell r="V6104">
            <v>211</v>
          </cell>
          <cell r="W6104">
            <v>0</v>
          </cell>
          <cell r="X6104">
            <v>50</v>
          </cell>
          <cell r="Y6104">
            <v>211</v>
          </cell>
          <cell r="Z6104" t="str">
            <v>在营</v>
          </cell>
          <cell r="AA6104">
            <v>45466.8115509259</v>
          </cell>
        </row>
        <row r="6105">
          <cell r="G6105" t="str">
            <v>5627105267</v>
          </cell>
          <cell r="H6105">
            <v>105267</v>
          </cell>
          <cell r="I6105" t="str">
            <v>四川太极金牛区蜀汉路药店</v>
          </cell>
          <cell r="J6105">
            <v>8.76</v>
          </cell>
          <cell r="K6105">
            <v>12.8</v>
          </cell>
          <cell r="L6105">
            <v>10</v>
          </cell>
        </row>
        <row r="6105">
          <cell r="N6105" t="str">
            <v>马来酸依那普利片(依苏)</v>
          </cell>
          <cell r="O6105">
            <v>0.315625</v>
          </cell>
          <cell r="P6105">
            <v>0.124</v>
          </cell>
          <cell r="Q6105">
            <v>1</v>
          </cell>
          <cell r="R6105">
            <v>12.8</v>
          </cell>
          <cell r="S6105">
            <v>472</v>
          </cell>
          <cell r="T6105">
            <v>-2.8</v>
          </cell>
          <cell r="U6105">
            <v>-2.8</v>
          </cell>
          <cell r="V6105">
            <v>344</v>
          </cell>
          <cell r="W6105">
            <v>0</v>
          </cell>
          <cell r="X6105">
            <v>294</v>
          </cell>
          <cell r="Y6105">
            <v>344</v>
          </cell>
          <cell r="Z6105" t="str">
            <v>在营</v>
          </cell>
          <cell r="AA6105">
            <v>45458.6504861111</v>
          </cell>
        </row>
        <row r="6106">
          <cell r="G6106" t="str">
            <v>5627733</v>
          </cell>
          <cell r="H6106">
            <v>733</v>
          </cell>
          <cell r="I6106" t="str">
            <v>四川太极双流区东升街道三强西路药店</v>
          </cell>
          <cell r="J6106">
            <v>8.76</v>
          </cell>
          <cell r="K6106">
            <v>12.8</v>
          </cell>
          <cell r="L6106">
            <v>10</v>
          </cell>
        </row>
        <row r="6106">
          <cell r="N6106" t="str">
            <v>马来酸依那普利片(依苏)</v>
          </cell>
          <cell r="O6106">
            <v>0.315625</v>
          </cell>
          <cell r="P6106">
            <v>0.124</v>
          </cell>
          <cell r="Q6106">
            <v>2</v>
          </cell>
          <cell r="R6106">
            <v>12.8</v>
          </cell>
          <cell r="S6106">
            <v>472</v>
          </cell>
          <cell r="T6106">
            <v>-2.8</v>
          </cell>
          <cell r="U6106">
            <v>-2.8</v>
          </cell>
          <cell r="V6106">
            <v>344</v>
          </cell>
          <cell r="W6106">
            <v>0</v>
          </cell>
          <cell r="X6106">
            <v>294</v>
          </cell>
          <cell r="Y6106">
            <v>344</v>
          </cell>
          <cell r="Z6106" t="str">
            <v>在营</v>
          </cell>
          <cell r="AA6106">
            <v>45464.6540625</v>
          </cell>
        </row>
        <row r="6107">
          <cell r="G6107" t="str">
            <v>5627746</v>
          </cell>
          <cell r="H6107">
            <v>746</v>
          </cell>
          <cell r="I6107" t="str">
            <v>四川太极大邑县晋原镇内蒙古大道桃源药店</v>
          </cell>
          <cell r="J6107">
            <v>8.76</v>
          </cell>
          <cell r="K6107">
            <v>12.8</v>
          </cell>
          <cell r="L6107">
            <v>10</v>
          </cell>
        </row>
        <row r="6107">
          <cell r="N6107" t="str">
            <v>马来酸依那普利片(依苏)</v>
          </cell>
          <cell r="O6107">
            <v>0.315625</v>
          </cell>
          <cell r="P6107">
            <v>0.124</v>
          </cell>
          <cell r="Q6107">
            <v>3</v>
          </cell>
          <cell r="R6107">
            <v>12.8</v>
          </cell>
          <cell r="S6107">
            <v>472</v>
          </cell>
          <cell r="T6107">
            <v>-2.8</v>
          </cell>
          <cell r="U6107">
            <v>-2.8</v>
          </cell>
          <cell r="V6107">
            <v>344</v>
          </cell>
          <cell r="W6107">
            <v>0</v>
          </cell>
          <cell r="X6107">
            <v>294</v>
          </cell>
          <cell r="Y6107">
            <v>344</v>
          </cell>
          <cell r="Z6107" t="str">
            <v>在营</v>
          </cell>
          <cell r="AA6107">
            <v>45462.4103356482</v>
          </cell>
        </row>
        <row r="6108">
          <cell r="G6108" t="str">
            <v>74899119263</v>
          </cell>
          <cell r="H6108">
            <v>119263</v>
          </cell>
          <cell r="I6108" t="str">
            <v>四川太极青羊区蜀源路药店</v>
          </cell>
          <cell r="J6108">
            <v>253.08</v>
          </cell>
          <cell r="K6108">
            <v>299</v>
          </cell>
          <cell r="L6108">
            <v>289</v>
          </cell>
        </row>
        <row r="6108">
          <cell r="N6108" t="str">
            <v>复方阿胶浆</v>
          </cell>
          <cell r="O6108">
            <v>0.153578595317726</v>
          </cell>
          <cell r="P6108">
            <v>0.124290657439446</v>
          </cell>
          <cell r="Q6108">
            <v>1</v>
          </cell>
          <cell r="R6108">
            <v>295</v>
          </cell>
          <cell r="S6108">
            <v>290</v>
          </cell>
          <cell r="T6108">
            <v>-10</v>
          </cell>
          <cell r="U6108">
            <v>-6</v>
          </cell>
          <cell r="V6108">
            <v>366</v>
          </cell>
          <cell r="W6108">
            <v>0</v>
          </cell>
          <cell r="X6108">
            <v>2685</v>
          </cell>
          <cell r="Y6108">
            <v>366</v>
          </cell>
          <cell r="Z6108" t="str">
            <v>在营</v>
          </cell>
          <cell r="AA6108">
            <v>45432.5950694444</v>
          </cell>
        </row>
        <row r="6109">
          <cell r="G6109" t="str">
            <v>74899399</v>
          </cell>
          <cell r="H6109">
            <v>399</v>
          </cell>
          <cell r="I6109" t="str">
            <v>四川太极大药房连锁有限公司成都高新区成汉南路药店</v>
          </cell>
          <cell r="J6109">
            <v>253.08</v>
          </cell>
          <cell r="K6109">
            <v>299</v>
          </cell>
          <cell r="L6109">
            <v>289</v>
          </cell>
        </row>
        <row r="6109">
          <cell r="N6109" t="str">
            <v>复方阿胶浆</v>
          </cell>
          <cell r="O6109">
            <v>0.153578595317726</v>
          </cell>
          <cell r="P6109">
            <v>0.124290657439446</v>
          </cell>
          <cell r="Q6109">
            <v>2</v>
          </cell>
          <cell r="R6109">
            <v>295</v>
          </cell>
          <cell r="S6109">
            <v>290</v>
          </cell>
          <cell r="T6109">
            <v>-10</v>
          </cell>
          <cell r="U6109">
            <v>-6</v>
          </cell>
          <cell r="V6109">
            <v>366</v>
          </cell>
          <cell r="W6109">
            <v>0</v>
          </cell>
          <cell r="X6109">
            <v>2685</v>
          </cell>
          <cell r="Y6109">
            <v>366</v>
          </cell>
          <cell r="Z6109" t="str">
            <v>在营</v>
          </cell>
          <cell r="AA6109">
            <v>45433.7099768519</v>
          </cell>
        </row>
        <row r="6110">
          <cell r="G6110" t="str">
            <v>4077726</v>
          </cell>
          <cell r="H6110">
            <v>726</v>
          </cell>
          <cell r="I6110" t="str">
            <v>四川太极金牛区交大路第三药店</v>
          </cell>
          <cell r="J6110">
            <v>129.59</v>
          </cell>
          <cell r="K6110">
            <v>200</v>
          </cell>
          <cell r="L6110">
            <v>148</v>
          </cell>
        </row>
        <row r="6110">
          <cell r="N6110" t="str">
            <v>拉米夫定片</v>
          </cell>
          <cell r="O6110">
            <v>0.35205</v>
          </cell>
          <cell r="P6110">
            <v>0.124391891891892</v>
          </cell>
          <cell r="Q6110">
            <v>2</v>
          </cell>
        </row>
        <row r="6110">
          <cell r="S6110">
            <v>17</v>
          </cell>
          <cell r="T6110">
            <v>-52</v>
          </cell>
        </row>
        <row r="6110">
          <cell r="V6110">
            <v>45</v>
          </cell>
          <cell r="W6110">
            <v>0</v>
          </cell>
          <cell r="X6110">
            <v>14</v>
          </cell>
          <cell r="Y6110">
            <v>45</v>
          </cell>
          <cell r="Z6110" t="str">
            <v>在营</v>
          </cell>
          <cell r="AA6110">
            <v>45433.686099537</v>
          </cell>
        </row>
        <row r="6111">
          <cell r="G6111" t="str">
            <v>206855103199</v>
          </cell>
          <cell r="H6111">
            <v>103199</v>
          </cell>
          <cell r="I6111" t="str">
            <v>四川太极成华区西林一街药店</v>
          </cell>
          <cell r="J6111">
            <v>3.94</v>
          </cell>
          <cell r="K6111">
            <v>10</v>
          </cell>
          <cell r="L6111">
            <v>4.5</v>
          </cell>
        </row>
        <row r="6111">
          <cell r="N6111" t="str">
            <v>阿托伐他汀钙片</v>
          </cell>
          <cell r="O6111">
            <v>0.606</v>
          </cell>
          <cell r="P6111">
            <v>0.124444444444444</v>
          </cell>
          <cell r="Q6111">
            <v>2</v>
          </cell>
          <cell r="R6111">
            <v>7.8</v>
          </cell>
          <cell r="S6111">
            <v>3487</v>
          </cell>
          <cell r="T6111">
            <v>-5.5</v>
          </cell>
          <cell r="U6111">
            <v>-3.3</v>
          </cell>
          <cell r="V6111">
            <v>1155</v>
          </cell>
          <cell r="W6111">
            <v>0</v>
          </cell>
          <cell r="X6111">
            <v>900</v>
          </cell>
          <cell r="Y6111">
            <v>1155</v>
          </cell>
          <cell r="Z6111" t="str">
            <v>在营</v>
          </cell>
          <cell r="AA6111">
            <v>45462.7013773148</v>
          </cell>
        </row>
        <row r="6112">
          <cell r="G6112" t="str">
            <v>206855113023</v>
          </cell>
          <cell r="H6112">
            <v>113023</v>
          </cell>
          <cell r="I6112" t="str">
            <v>四川太极大药房连锁有限公司成华区建业路药店</v>
          </cell>
          <cell r="J6112">
            <v>3.94</v>
          </cell>
          <cell r="K6112">
            <v>10</v>
          </cell>
          <cell r="L6112">
            <v>4.5</v>
          </cell>
        </row>
        <row r="6112">
          <cell r="N6112" t="str">
            <v>阿托伐他汀钙片</v>
          </cell>
          <cell r="O6112">
            <v>0.606</v>
          </cell>
          <cell r="P6112">
            <v>0.124444444444444</v>
          </cell>
          <cell r="Q6112">
            <v>1</v>
          </cell>
          <cell r="R6112">
            <v>7.8</v>
          </cell>
          <cell r="S6112">
            <v>3487</v>
          </cell>
          <cell r="T6112">
            <v>-5.5</v>
          </cell>
          <cell r="U6112">
            <v>-3.3</v>
          </cell>
          <cell r="V6112">
            <v>1155</v>
          </cell>
          <cell r="W6112">
            <v>0</v>
          </cell>
          <cell r="X6112">
            <v>900</v>
          </cell>
          <cell r="Y6112">
            <v>1155</v>
          </cell>
          <cell r="Z6112" t="str">
            <v>在营</v>
          </cell>
          <cell r="AA6112">
            <v>45463.8055555556</v>
          </cell>
        </row>
        <row r="6113">
          <cell r="G6113" t="str">
            <v>206855744</v>
          </cell>
          <cell r="H6113">
            <v>744</v>
          </cell>
          <cell r="I6113" t="str">
            <v>四川太极武侯区科华街药店</v>
          </cell>
          <cell r="J6113">
            <v>3.94</v>
          </cell>
          <cell r="K6113">
            <v>10</v>
          </cell>
          <cell r="L6113">
            <v>4.5</v>
          </cell>
        </row>
        <row r="6113">
          <cell r="N6113" t="str">
            <v>阿托伐他汀钙片</v>
          </cell>
          <cell r="O6113">
            <v>0.606</v>
          </cell>
          <cell r="P6113">
            <v>0.124444444444444</v>
          </cell>
          <cell r="Q6113">
            <v>2</v>
          </cell>
          <cell r="R6113">
            <v>7.8</v>
          </cell>
          <cell r="S6113">
            <v>3487</v>
          </cell>
          <cell r="T6113">
            <v>-5.5</v>
          </cell>
          <cell r="U6113">
            <v>-3.3</v>
          </cell>
          <cell r="V6113">
            <v>1155</v>
          </cell>
          <cell r="W6113">
            <v>0</v>
          </cell>
          <cell r="X6113">
            <v>900</v>
          </cell>
          <cell r="Y6113">
            <v>1155</v>
          </cell>
          <cell r="Z6113" t="str">
            <v>在营</v>
          </cell>
          <cell r="AA6113">
            <v>45448.8577314815</v>
          </cell>
        </row>
        <row r="6114">
          <cell r="G6114" t="str">
            <v>23140138202</v>
          </cell>
          <cell r="H6114">
            <v>138202</v>
          </cell>
          <cell r="I6114" t="str">
            <v>雅安市医雅安市太极智慧云医药科技有限公司药科技有限公司</v>
          </cell>
          <cell r="J6114">
            <v>32.83</v>
          </cell>
          <cell r="K6114">
            <v>43.7</v>
          </cell>
          <cell r="L6114">
            <v>37.5</v>
          </cell>
        </row>
        <row r="6114">
          <cell r="N6114" t="str">
            <v>阿奇霉素干混悬剂(希舒美)</v>
          </cell>
          <cell r="O6114">
            <v>0.248741418764302</v>
          </cell>
          <cell r="P6114">
            <v>0.124533333333333</v>
          </cell>
          <cell r="Q6114">
            <v>1</v>
          </cell>
          <cell r="R6114">
            <v>38.8</v>
          </cell>
          <cell r="S6114">
            <v>3364</v>
          </cell>
          <cell r="T6114">
            <v>-6.2</v>
          </cell>
          <cell r="U6114">
            <v>-1.3</v>
          </cell>
          <cell r="V6114">
            <v>829</v>
          </cell>
          <cell r="W6114">
            <v>0</v>
          </cell>
          <cell r="X6114" t="e">
            <v>#N/A</v>
          </cell>
          <cell r="Y6114">
            <v>829</v>
          </cell>
          <cell r="Z6114" t="str">
            <v>在营</v>
          </cell>
          <cell r="AA6114">
            <v>45451.7964814815</v>
          </cell>
        </row>
        <row r="6115">
          <cell r="G6115" t="str">
            <v>41044102565</v>
          </cell>
          <cell r="H6115">
            <v>102565</v>
          </cell>
          <cell r="I6115" t="str">
            <v>四川太极武侯区佳灵路药店</v>
          </cell>
          <cell r="J6115">
            <v>32.39</v>
          </cell>
          <cell r="K6115">
            <v>43</v>
          </cell>
          <cell r="L6115">
            <v>37</v>
          </cell>
        </row>
        <row r="6115">
          <cell r="N6115" t="str">
            <v>芪苈强心胶囊</v>
          </cell>
          <cell r="O6115">
            <v>0.246744186046512</v>
          </cell>
          <cell r="P6115">
            <v>0.124594594594595</v>
          </cell>
          <cell r="Q6115">
            <v>1</v>
          </cell>
        </row>
        <row r="6115">
          <cell r="S6115">
            <v>139</v>
          </cell>
          <cell r="T6115">
            <v>-6</v>
          </cell>
        </row>
        <row r="6115">
          <cell r="V6115">
            <v>254</v>
          </cell>
          <cell r="W6115">
            <v>0</v>
          </cell>
          <cell r="X6115">
            <v>8000</v>
          </cell>
          <cell r="Y6115">
            <v>254</v>
          </cell>
          <cell r="Z6115" t="str">
            <v>在营</v>
          </cell>
          <cell r="AA6115">
            <v>45433.7145949074</v>
          </cell>
        </row>
        <row r="6116">
          <cell r="G6116" t="str">
            <v>41044365</v>
          </cell>
          <cell r="H6116">
            <v>365</v>
          </cell>
          <cell r="I6116" t="str">
            <v>四川太极光华村街药店</v>
          </cell>
          <cell r="J6116">
            <v>32.39</v>
          </cell>
          <cell r="K6116">
            <v>43</v>
          </cell>
          <cell r="L6116">
            <v>37</v>
          </cell>
        </row>
        <row r="6116">
          <cell r="N6116" t="str">
            <v>芪苈强心胶囊</v>
          </cell>
          <cell r="O6116">
            <v>0.246744186046512</v>
          </cell>
          <cell r="P6116">
            <v>0.124594594594595</v>
          </cell>
          <cell r="Q6116">
            <v>1</v>
          </cell>
        </row>
        <row r="6116">
          <cell r="S6116">
            <v>139</v>
          </cell>
          <cell r="T6116">
            <v>-6</v>
          </cell>
        </row>
        <row r="6116">
          <cell r="V6116">
            <v>254</v>
          </cell>
          <cell r="W6116">
            <v>0</v>
          </cell>
          <cell r="X6116">
            <v>8000</v>
          </cell>
          <cell r="Y6116">
            <v>254</v>
          </cell>
          <cell r="Z6116" t="str">
            <v>在营</v>
          </cell>
          <cell r="AA6116">
            <v>45463.4663657407</v>
          </cell>
        </row>
        <row r="6117">
          <cell r="G6117" t="str">
            <v>170155391</v>
          </cell>
          <cell r="H6117">
            <v>391</v>
          </cell>
          <cell r="I6117" t="str">
            <v>四川太极金丝街药店</v>
          </cell>
          <cell r="J6117">
            <v>65.65</v>
          </cell>
          <cell r="K6117">
            <v>89</v>
          </cell>
          <cell r="L6117">
            <v>75</v>
          </cell>
        </row>
        <row r="6117">
          <cell r="N6117" t="str">
            <v>非洛地平缓释片</v>
          </cell>
          <cell r="O6117">
            <v>0.262359550561798</v>
          </cell>
          <cell r="P6117">
            <v>0.124666666666667</v>
          </cell>
          <cell r="Q6117">
            <v>2</v>
          </cell>
        </row>
        <row r="6117">
          <cell r="S6117">
            <v>668</v>
          </cell>
          <cell r="T6117">
            <v>-14</v>
          </cell>
        </row>
        <row r="6117">
          <cell r="V6117">
            <v>422</v>
          </cell>
          <cell r="W6117">
            <v>0</v>
          </cell>
          <cell r="X6117">
            <v>69</v>
          </cell>
          <cell r="Y6117">
            <v>422</v>
          </cell>
          <cell r="Z6117" t="str">
            <v>在营</v>
          </cell>
          <cell r="AA6117">
            <v>45462.8440162037</v>
          </cell>
        </row>
        <row r="6118">
          <cell r="G6118" t="str">
            <v>170155112415</v>
          </cell>
          <cell r="H6118">
            <v>112415</v>
          </cell>
          <cell r="I6118" t="str">
            <v>四川太极金牛区五福桥东路药店</v>
          </cell>
          <cell r="J6118">
            <v>65.65</v>
          </cell>
          <cell r="K6118">
            <v>89</v>
          </cell>
          <cell r="L6118">
            <v>75</v>
          </cell>
        </row>
        <row r="6118">
          <cell r="N6118" t="str">
            <v>非洛地平缓释片</v>
          </cell>
          <cell r="O6118">
            <v>0.262359550561798</v>
          </cell>
          <cell r="P6118">
            <v>0.124666666666667</v>
          </cell>
          <cell r="Q6118">
            <v>1</v>
          </cell>
        </row>
        <row r="6118">
          <cell r="S6118">
            <v>668</v>
          </cell>
          <cell r="T6118">
            <v>-14</v>
          </cell>
        </row>
        <row r="6118">
          <cell r="V6118">
            <v>422</v>
          </cell>
          <cell r="W6118">
            <v>0</v>
          </cell>
          <cell r="X6118">
            <v>69</v>
          </cell>
          <cell r="Y6118">
            <v>422</v>
          </cell>
          <cell r="Z6118" t="str">
            <v>在营</v>
          </cell>
          <cell r="AA6118">
            <v>45453.6056018519</v>
          </cell>
        </row>
        <row r="6119">
          <cell r="G6119" t="str">
            <v>170155113298</v>
          </cell>
          <cell r="H6119">
            <v>113298</v>
          </cell>
          <cell r="I6119" t="str">
            <v>四川太极武侯区逸都路药店</v>
          </cell>
          <cell r="J6119">
            <v>65.65</v>
          </cell>
          <cell r="K6119">
            <v>89</v>
          </cell>
          <cell r="L6119">
            <v>75</v>
          </cell>
          <cell r="M6119" t="str">
            <v>良元</v>
          </cell>
          <cell r="N6119" t="str">
            <v>非洛地平缓释片</v>
          </cell>
          <cell r="O6119">
            <v>0.262359550561798</v>
          </cell>
          <cell r="P6119">
            <v>0.124666666666667</v>
          </cell>
          <cell r="Q6119">
            <v>1</v>
          </cell>
        </row>
        <row r="6119">
          <cell r="S6119">
            <v>668</v>
          </cell>
          <cell r="T6119">
            <v>-14</v>
          </cell>
        </row>
        <row r="6119">
          <cell r="V6119">
            <v>422</v>
          </cell>
          <cell r="W6119">
            <v>0</v>
          </cell>
          <cell r="X6119">
            <v>69</v>
          </cell>
          <cell r="Y6119">
            <v>422</v>
          </cell>
          <cell r="Z6119" t="str">
            <v>在营</v>
          </cell>
          <cell r="AA6119">
            <v>45463.4738657407</v>
          </cell>
        </row>
        <row r="6120">
          <cell r="G6120" t="str">
            <v>170155114069</v>
          </cell>
          <cell r="H6120">
            <v>114069</v>
          </cell>
          <cell r="I6120" t="str">
            <v>四川太极大药房连锁有限公司成都高新区天久南巷药店</v>
          </cell>
          <cell r="J6120">
            <v>65.65</v>
          </cell>
          <cell r="K6120">
            <v>89</v>
          </cell>
          <cell r="L6120">
            <v>75</v>
          </cell>
        </row>
        <row r="6120">
          <cell r="N6120" t="str">
            <v>非洛地平缓释片</v>
          </cell>
          <cell r="O6120">
            <v>0.262359550561798</v>
          </cell>
          <cell r="P6120">
            <v>0.124666666666667</v>
          </cell>
          <cell r="Q6120">
            <v>1</v>
          </cell>
        </row>
        <row r="6120">
          <cell r="S6120">
            <v>668</v>
          </cell>
          <cell r="T6120">
            <v>-14</v>
          </cell>
        </row>
        <row r="6120">
          <cell r="V6120">
            <v>422</v>
          </cell>
          <cell r="W6120">
            <v>0</v>
          </cell>
          <cell r="X6120">
            <v>69</v>
          </cell>
          <cell r="Y6120">
            <v>422</v>
          </cell>
          <cell r="Z6120" t="str">
            <v>在营</v>
          </cell>
          <cell r="AA6120">
            <v>45464.6446296296</v>
          </cell>
        </row>
        <row r="6121">
          <cell r="G6121" t="str">
            <v>170155114848</v>
          </cell>
          <cell r="H6121">
            <v>114848</v>
          </cell>
          <cell r="I6121" t="str">
            <v>四川太极大药房连锁有限公司成都高新区吉瑞三路二药房</v>
          </cell>
          <cell r="J6121">
            <v>65.65</v>
          </cell>
          <cell r="K6121">
            <v>89</v>
          </cell>
          <cell r="L6121">
            <v>75</v>
          </cell>
        </row>
        <row r="6121">
          <cell r="N6121" t="str">
            <v>非洛地平缓释片</v>
          </cell>
          <cell r="O6121">
            <v>0.262359550561798</v>
          </cell>
          <cell r="P6121">
            <v>0.124666666666667</v>
          </cell>
          <cell r="Q6121">
            <v>1</v>
          </cell>
        </row>
        <row r="6121">
          <cell r="S6121">
            <v>668</v>
          </cell>
          <cell r="T6121">
            <v>-14</v>
          </cell>
        </row>
        <row r="6121">
          <cell r="V6121">
            <v>422</v>
          </cell>
          <cell r="W6121">
            <v>0</v>
          </cell>
          <cell r="X6121">
            <v>69</v>
          </cell>
          <cell r="Y6121">
            <v>422</v>
          </cell>
          <cell r="Z6121" t="str">
            <v>在营</v>
          </cell>
          <cell r="AA6121">
            <v>45463.3953587963</v>
          </cell>
        </row>
        <row r="6122">
          <cell r="G6122" t="str">
            <v>170155115971</v>
          </cell>
          <cell r="H6122">
            <v>115971</v>
          </cell>
          <cell r="I6122" t="str">
            <v>四川太极高新区天顺路药店</v>
          </cell>
          <cell r="J6122">
            <v>65.65</v>
          </cell>
          <cell r="K6122">
            <v>89</v>
          </cell>
          <cell r="L6122">
            <v>75</v>
          </cell>
        </row>
        <row r="6122">
          <cell r="N6122" t="str">
            <v>非洛地平缓释片</v>
          </cell>
          <cell r="O6122">
            <v>0.262359550561798</v>
          </cell>
          <cell r="P6122">
            <v>0.124666666666667</v>
          </cell>
          <cell r="Q6122">
            <v>2</v>
          </cell>
        </row>
        <row r="6122">
          <cell r="S6122">
            <v>668</v>
          </cell>
          <cell r="T6122">
            <v>-14</v>
          </cell>
        </row>
        <row r="6122">
          <cell r="V6122">
            <v>422</v>
          </cell>
          <cell r="W6122">
            <v>0</v>
          </cell>
          <cell r="X6122">
            <v>69</v>
          </cell>
          <cell r="Y6122">
            <v>422</v>
          </cell>
          <cell r="Z6122" t="str">
            <v>在营</v>
          </cell>
          <cell r="AA6122">
            <v>45467.5750115741</v>
          </cell>
        </row>
        <row r="6123">
          <cell r="G6123" t="str">
            <v>170155119263</v>
          </cell>
          <cell r="H6123">
            <v>119263</v>
          </cell>
          <cell r="I6123" t="str">
            <v>四川太极青羊区蜀源路药店</v>
          </cell>
          <cell r="J6123">
            <v>65.65</v>
          </cell>
          <cell r="K6123">
            <v>89</v>
          </cell>
          <cell r="L6123">
            <v>75</v>
          </cell>
        </row>
        <row r="6123">
          <cell r="N6123" t="str">
            <v>非洛地平缓释片</v>
          </cell>
          <cell r="O6123">
            <v>0.262359550561798</v>
          </cell>
          <cell r="P6123">
            <v>0.124666666666667</v>
          </cell>
          <cell r="Q6123">
            <v>1</v>
          </cell>
        </row>
        <row r="6123">
          <cell r="S6123">
            <v>668</v>
          </cell>
          <cell r="T6123">
            <v>-14</v>
          </cell>
        </row>
        <row r="6123">
          <cell r="V6123">
            <v>422</v>
          </cell>
          <cell r="W6123">
            <v>0</v>
          </cell>
          <cell r="X6123">
            <v>69</v>
          </cell>
          <cell r="Y6123">
            <v>422</v>
          </cell>
          <cell r="Z6123" t="str">
            <v>在营</v>
          </cell>
          <cell r="AA6123">
            <v>45432.585775463</v>
          </cell>
        </row>
        <row r="6124">
          <cell r="G6124" t="str">
            <v>170155128640</v>
          </cell>
          <cell r="H6124">
            <v>128640</v>
          </cell>
          <cell r="I6124" t="str">
            <v>四川太极大药房连锁有限公司郫都区红光街道红高东路药店</v>
          </cell>
          <cell r="J6124">
            <v>65.65</v>
          </cell>
          <cell r="K6124">
            <v>89</v>
          </cell>
          <cell r="L6124">
            <v>75</v>
          </cell>
        </row>
        <row r="6124">
          <cell r="N6124" t="str">
            <v>非洛地平缓释片</v>
          </cell>
          <cell r="O6124">
            <v>0.262359550561798</v>
          </cell>
          <cell r="P6124">
            <v>0.124666666666667</v>
          </cell>
          <cell r="Q6124">
            <v>2</v>
          </cell>
        </row>
        <row r="6124">
          <cell r="S6124">
            <v>668</v>
          </cell>
          <cell r="T6124">
            <v>-14</v>
          </cell>
        </row>
        <row r="6124">
          <cell r="V6124">
            <v>422</v>
          </cell>
          <cell r="W6124">
            <v>0</v>
          </cell>
          <cell r="X6124">
            <v>69</v>
          </cell>
          <cell r="Y6124">
            <v>422</v>
          </cell>
          <cell r="Z6124" t="str">
            <v>在营</v>
          </cell>
          <cell r="AA6124">
            <v>45461.8351157407</v>
          </cell>
        </row>
        <row r="6125">
          <cell r="G6125" t="str">
            <v>170155297863</v>
          </cell>
          <cell r="H6125">
            <v>297863</v>
          </cell>
          <cell r="I6125" t="str">
            <v>四川太极大药房连锁有限公司锦江区大田坎街药店</v>
          </cell>
          <cell r="J6125">
            <v>65.65</v>
          </cell>
          <cell r="K6125">
            <v>89</v>
          </cell>
          <cell r="L6125">
            <v>75</v>
          </cell>
        </row>
        <row r="6125">
          <cell r="N6125" t="str">
            <v>非洛地平缓释片</v>
          </cell>
          <cell r="O6125">
            <v>0.262359550561798</v>
          </cell>
          <cell r="P6125">
            <v>0.124666666666667</v>
          </cell>
          <cell r="Q6125">
            <v>2</v>
          </cell>
        </row>
        <row r="6125">
          <cell r="S6125">
            <v>668</v>
          </cell>
          <cell r="T6125">
            <v>-14</v>
          </cell>
        </row>
        <row r="6125">
          <cell r="V6125">
            <v>422</v>
          </cell>
          <cell r="W6125">
            <v>0</v>
          </cell>
          <cell r="X6125">
            <v>69</v>
          </cell>
          <cell r="Y6125">
            <v>422</v>
          </cell>
          <cell r="Z6125" t="str">
            <v>在营</v>
          </cell>
          <cell r="AA6125">
            <v>45463.7930324074</v>
          </cell>
        </row>
        <row r="6126">
          <cell r="G6126" t="str">
            <v>170155301263</v>
          </cell>
          <cell r="H6126">
            <v>301263</v>
          </cell>
          <cell r="I6126" t="str">
            <v>四川太极大药房连锁有限公司剑南大道药店</v>
          </cell>
          <cell r="J6126">
            <v>65.65</v>
          </cell>
          <cell r="K6126">
            <v>89</v>
          </cell>
          <cell r="L6126">
            <v>75</v>
          </cell>
          <cell r="M6126" t="str">
            <v>海王星辰</v>
          </cell>
          <cell r="N6126" t="str">
            <v>非洛地平缓释片</v>
          </cell>
          <cell r="O6126">
            <v>0.262359550561798</v>
          </cell>
          <cell r="P6126">
            <v>0.124666666666667</v>
          </cell>
          <cell r="Q6126">
            <v>2</v>
          </cell>
        </row>
        <row r="6126">
          <cell r="S6126">
            <v>668</v>
          </cell>
          <cell r="T6126">
            <v>-14</v>
          </cell>
        </row>
        <row r="6126">
          <cell r="V6126">
            <v>422</v>
          </cell>
          <cell r="W6126">
            <v>0</v>
          </cell>
          <cell r="X6126">
            <v>69</v>
          </cell>
          <cell r="Y6126">
            <v>422</v>
          </cell>
          <cell r="Z6126" t="str">
            <v>在营</v>
          </cell>
          <cell r="AA6126">
            <v>45433.6648032407</v>
          </cell>
        </row>
        <row r="6127">
          <cell r="G6127" t="str">
            <v>170155302867</v>
          </cell>
          <cell r="H6127">
            <v>302867</v>
          </cell>
          <cell r="I6127" t="str">
            <v>四川太极大药房连锁有限公司新都区大丰街道华美东街药店</v>
          </cell>
          <cell r="J6127">
            <v>65.65</v>
          </cell>
          <cell r="K6127">
            <v>89</v>
          </cell>
          <cell r="L6127">
            <v>75</v>
          </cell>
        </row>
        <row r="6127">
          <cell r="N6127" t="str">
            <v>非洛地平缓释片</v>
          </cell>
          <cell r="O6127">
            <v>0.262359550561798</v>
          </cell>
          <cell r="P6127">
            <v>0.124666666666667</v>
          </cell>
          <cell r="Q6127">
            <v>2</v>
          </cell>
        </row>
        <row r="6127">
          <cell r="S6127">
            <v>668</v>
          </cell>
          <cell r="T6127">
            <v>-14</v>
          </cell>
        </row>
        <row r="6127">
          <cell r="V6127">
            <v>422</v>
          </cell>
          <cell r="W6127">
            <v>0</v>
          </cell>
          <cell r="X6127">
            <v>69</v>
          </cell>
          <cell r="Y6127">
            <v>422</v>
          </cell>
          <cell r="Z6127" t="str">
            <v>在营</v>
          </cell>
          <cell r="AA6127">
            <v>45460.3892013889</v>
          </cell>
        </row>
        <row r="6128">
          <cell r="G6128" t="str">
            <v>170155341</v>
          </cell>
          <cell r="H6128">
            <v>341</v>
          </cell>
          <cell r="I6128" t="str">
            <v>四川太极邛崃中心药店</v>
          </cell>
          <cell r="J6128">
            <v>65.65</v>
          </cell>
          <cell r="K6128">
            <v>89</v>
          </cell>
          <cell r="L6128">
            <v>75</v>
          </cell>
          <cell r="M6128" t="str">
            <v>天兴</v>
          </cell>
          <cell r="N6128" t="str">
            <v>非洛地平缓释片</v>
          </cell>
          <cell r="O6128">
            <v>0.262359550561798</v>
          </cell>
          <cell r="P6128">
            <v>0.124666666666667</v>
          </cell>
          <cell r="Q6128">
            <v>3</v>
          </cell>
        </row>
        <row r="6128">
          <cell r="S6128">
            <v>668</v>
          </cell>
          <cell r="T6128">
            <v>-14</v>
          </cell>
        </row>
        <row r="6128">
          <cell r="V6128">
            <v>422</v>
          </cell>
          <cell r="W6128">
            <v>0</v>
          </cell>
          <cell r="X6128">
            <v>69</v>
          </cell>
          <cell r="Y6128">
            <v>422</v>
          </cell>
          <cell r="Z6128" t="str">
            <v>在营</v>
          </cell>
          <cell r="AA6128">
            <v>45465.8584953704</v>
          </cell>
        </row>
        <row r="6129">
          <cell r="G6129" t="str">
            <v>170155343</v>
          </cell>
          <cell r="H6129">
            <v>343</v>
          </cell>
          <cell r="I6129" t="str">
            <v>四川太极光华药店</v>
          </cell>
          <cell r="J6129">
            <v>65.65</v>
          </cell>
          <cell r="K6129">
            <v>89</v>
          </cell>
          <cell r="L6129">
            <v>75</v>
          </cell>
        </row>
        <row r="6129">
          <cell r="N6129" t="str">
            <v>非洛地平缓释片</v>
          </cell>
          <cell r="O6129">
            <v>0.262359550561798</v>
          </cell>
          <cell r="P6129">
            <v>0.124666666666667</v>
          </cell>
          <cell r="Q6129">
            <v>5</v>
          </cell>
        </row>
        <row r="6129">
          <cell r="S6129">
            <v>668</v>
          </cell>
          <cell r="T6129">
            <v>-14</v>
          </cell>
        </row>
        <row r="6129">
          <cell r="V6129">
            <v>422</v>
          </cell>
          <cell r="W6129">
            <v>0</v>
          </cell>
          <cell r="X6129">
            <v>69</v>
          </cell>
          <cell r="Y6129">
            <v>422</v>
          </cell>
          <cell r="Z6129" t="str">
            <v>在营</v>
          </cell>
          <cell r="AA6129">
            <v>45463.7710532407</v>
          </cell>
        </row>
        <row r="6130">
          <cell r="G6130" t="str">
            <v>170155721</v>
          </cell>
          <cell r="H6130">
            <v>721</v>
          </cell>
          <cell r="I6130" t="str">
            <v>四川太极邛崃市临邛镇洪川小区药店</v>
          </cell>
          <cell r="J6130">
            <v>65.65</v>
          </cell>
          <cell r="K6130">
            <v>89</v>
          </cell>
          <cell r="L6130">
            <v>75</v>
          </cell>
          <cell r="M6130" t="str">
            <v>高济</v>
          </cell>
          <cell r="N6130" t="str">
            <v>非洛地平缓释片</v>
          </cell>
          <cell r="O6130">
            <v>0.262359550561798</v>
          </cell>
          <cell r="P6130">
            <v>0.124666666666667</v>
          </cell>
          <cell r="Q6130">
            <v>1</v>
          </cell>
        </row>
        <row r="6130">
          <cell r="S6130">
            <v>668</v>
          </cell>
          <cell r="T6130">
            <v>-14</v>
          </cell>
        </row>
        <row r="6130">
          <cell r="V6130">
            <v>422</v>
          </cell>
          <cell r="W6130">
            <v>0</v>
          </cell>
          <cell r="X6130">
            <v>69</v>
          </cell>
          <cell r="Y6130">
            <v>422</v>
          </cell>
          <cell r="Z6130" t="str">
            <v>在营</v>
          </cell>
          <cell r="AA6130">
            <v>45432.4142708333</v>
          </cell>
        </row>
        <row r="6131">
          <cell r="G6131" t="str">
            <v>170155732</v>
          </cell>
          <cell r="H6131">
            <v>732</v>
          </cell>
          <cell r="I6131" t="str">
            <v>四川太极邛崃市羊安镇永康大道药店</v>
          </cell>
          <cell r="J6131">
            <v>65.65</v>
          </cell>
          <cell r="K6131">
            <v>89</v>
          </cell>
          <cell r="L6131">
            <v>75</v>
          </cell>
        </row>
        <row r="6131">
          <cell r="N6131" t="str">
            <v>非洛地平缓释片</v>
          </cell>
          <cell r="O6131">
            <v>0.262359550561798</v>
          </cell>
          <cell r="P6131">
            <v>0.124666666666667</v>
          </cell>
          <cell r="Q6131">
            <v>1</v>
          </cell>
        </row>
        <row r="6131">
          <cell r="S6131">
            <v>668</v>
          </cell>
          <cell r="T6131">
            <v>-14</v>
          </cell>
        </row>
        <row r="6131">
          <cell r="V6131">
            <v>422</v>
          </cell>
          <cell r="W6131">
            <v>0</v>
          </cell>
          <cell r="X6131">
            <v>69</v>
          </cell>
          <cell r="Y6131">
            <v>422</v>
          </cell>
          <cell r="Z6131" t="str">
            <v>在营</v>
          </cell>
          <cell r="AA6131">
            <v>45462.4868287037</v>
          </cell>
        </row>
        <row r="6132">
          <cell r="G6132" t="str">
            <v>170155743</v>
          </cell>
          <cell r="H6132">
            <v>743</v>
          </cell>
          <cell r="I6132" t="str">
            <v>四川太极成华区万宇路药店</v>
          </cell>
          <cell r="J6132">
            <v>65.65</v>
          </cell>
          <cell r="K6132">
            <v>89</v>
          </cell>
          <cell r="L6132">
            <v>75</v>
          </cell>
        </row>
        <row r="6132">
          <cell r="N6132" t="str">
            <v>非洛地平缓释片</v>
          </cell>
          <cell r="O6132">
            <v>0.262359550561798</v>
          </cell>
          <cell r="P6132">
            <v>0.124666666666667</v>
          </cell>
          <cell r="Q6132">
            <v>2</v>
          </cell>
        </row>
        <row r="6132">
          <cell r="S6132">
            <v>668</v>
          </cell>
          <cell r="T6132">
            <v>-14</v>
          </cell>
        </row>
        <row r="6132">
          <cell r="V6132">
            <v>422</v>
          </cell>
          <cell r="W6132">
            <v>0</v>
          </cell>
          <cell r="X6132">
            <v>69</v>
          </cell>
          <cell r="Y6132">
            <v>422</v>
          </cell>
          <cell r="Z6132" t="str">
            <v>在营</v>
          </cell>
          <cell r="AA6132">
            <v>45449.6471759259</v>
          </cell>
        </row>
        <row r="6133">
          <cell r="G6133" t="str">
            <v>1860122686</v>
          </cell>
          <cell r="H6133">
            <v>122686</v>
          </cell>
          <cell r="I6133" t="str">
            <v>四川太极大邑县晋原街道蜀望路药店</v>
          </cell>
          <cell r="J6133">
            <v>39.39</v>
          </cell>
          <cell r="K6133">
            <v>49.8</v>
          </cell>
          <cell r="L6133">
            <v>45</v>
          </cell>
        </row>
        <row r="6133">
          <cell r="N6133" t="e">
            <v>#N/A</v>
          </cell>
          <cell r="O6133">
            <v>0.209036144578313</v>
          </cell>
          <cell r="P6133">
            <v>0.124666666666667</v>
          </cell>
          <cell r="Q6133">
            <v>0</v>
          </cell>
          <cell r="R6133">
            <v>45.8</v>
          </cell>
          <cell r="S6133">
            <v>949</v>
          </cell>
          <cell r="T6133">
            <v>-4.8</v>
          </cell>
          <cell r="U6133">
            <v>-0.799999999999997</v>
          </cell>
          <cell r="V6133">
            <v>520</v>
          </cell>
          <cell r="W6133">
            <v>0</v>
          </cell>
          <cell r="X6133">
            <v>144</v>
          </cell>
          <cell r="Y6133">
            <v>520</v>
          </cell>
          <cell r="Z6133" t="str">
            <v>在营</v>
          </cell>
          <cell r="AA6133">
            <v>45460.6733217593</v>
          </cell>
        </row>
        <row r="6134">
          <cell r="G6134" t="str">
            <v>1860549</v>
          </cell>
          <cell r="H6134">
            <v>549</v>
          </cell>
          <cell r="I6134" t="str">
            <v>四川太极大邑县晋源镇东壕沟段药店</v>
          </cell>
          <cell r="J6134">
            <v>39.39</v>
          </cell>
          <cell r="K6134">
            <v>49.8</v>
          </cell>
          <cell r="L6134">
            <v>45</v>
          </cell>
        </row>
        <row r="6134">
          <cell r="N6134" t="e">
            <v>#N/A</v>
          </cell>
          <cell r="O6134">
            <v>0.209036144578313</v>
          </cell>
          <cell r="P6134">
            <v>0.124666666666667</v>
          </cell>
          <cell r="Q6134">
            <v>2</v>
          </cell>
          <cell r="R6134">
            <v>45.8</v>
          </cell>
          <cell r="S6134">
            <v>949</v>
          </cell>
          <cell r="T6134">
            <v>-4.8</v>
          </cell>
          <cell r="U6134">
            <v>-0.799999999999997</v>
          </cell>
          <cell r="V6134">
            <v>520</v>
          </cell>
          <cell r="W6134">
            <v>0</v>
          </cell>
          <cell r="X6134">
            <v>144</v>
          </cell>
          <cell r="Y6134">
            <v>520</v>
          </cell>
          <cell r="Z6134" t="str">
            <v>在营</v>
          </cell>
          <cell r="AA6134">
            <v>45463.7060300926</v>
          </cell>
        </row>
        <row r="6135">
          <cell r="G6135" t="str">
            <v>1860717</v>
          </cell>
          <cell r="H6135">
            <v>717</v>
          </cell>
          <cell r="I6135" t="str">
            <v>四川太极大邑县晋原镇通达东路五段药店</v>
          </cell>
          <cell r="J6135">
            <v>39.39</v>
          </cell>
          <cell r="K6135">
            <v>49.8</v>
          </cell>
          <cell r="L6135">
            <v>45</v>
          </cell>
          <cell r="M6135" t="str">
            <v>利民连锁</v>
          </cell>
          <cell r="N6135" t="e">
            <v>#N/A</v>
          </cell>
          <cell r="O6135">
            <v>0.209036144578313</v>
          </cell>
          <cell r="P6135">
            <v>0.124666666666667</v>
          </cell>
          <cell r="Q6135">
            <v>2</v>
          </cell>
          <cell r="R6135">
            <v>45.8</v>
          </cell>
          <cell r="S6135">
            <v>949</v>
          </cell>
          <cell r="T6135">
            <v>-4.8</v>
          </cell>
          <cell r="U6135">
            <v>-0.799999999999997</v>
          </cell>
          <cell r="V6135">
            <v>520</v>
          </cell>
          <cell r="W6135">
            <v>0</v>
          </cell>
          <cell r="X6135">
            <v>144</v>
          </cell>
          <cell r="Y6135">
            <v>520</v>
          </cell>
          <cell r="Z6135" t="str">
            <v>在营</v>
          </cell>
          <cell r="AA6135">
            <v>45459.3553819444</v>
          </cell>
        </row>
        <row r="6136">
          <cell r="G6136" t="str">
            <v>1860302867</v>
          </cell>
          <cell r="H6136">
            <v>302867</v>
          </cell>
          <cell r="I6136" t="str">
            <v>四川太极大药房连锁有限公司新都区大丰街道华美东街药店</v>
          </cell>
          <cell r="J6136">
            <v>39.39</v>
          </cell>
          <cell r="K6136">
            <v>56.8</v>
          </cell>
          <cell r="L6136">
            <v>45</v>
          </cell>
        </row>
        <row r="6136">
          <cell r="N6136" t="e">
            <v>#N/A</v>
          </cell>
          <cell r="O6136">
            <v>0.306514084507042</v>
          </cell>
          <cell r="P6136">
            <v>0.124666666666667</v>
          </cell>
          <cell r="Q6136">
            <v>2</v>
          </cell>
          <cell r="R6136">
            <v>45.8</v>
          </cell>
          <cell r="S6136">
            <v>949</v>
          </cell>
          <cell r="T6136">
            <v>-11.8</v>
          </cell>
          <cell r="U6136">
            <v>-0.799999999999997</v>
          </cell>
          <cell r="V6136">
            <v>520</v>
          </cell>
          <cell r="W6136">
            <v>0</v>
          </cell>
          <cell r="X6136">
            <v>144</v>
          </cell>
          <cell r="Y6136">
            <v>520</v>
          </cell>
          <cell r="Z6136" t="str">
            <v>在营</v>
          </cell>
          <cell r="AA6136">
            <v>45460.3509953704</v>
          </cell>
        </row>
        <row r="6137">
          <cell r="G6137" t="str">
            <v>267675114844</v>
          </cell>
          <cell r="H6137">
            <v>114844</v>
          </cell>
          <cell r="I6137" t="str">
            <v>四川太极成华区培华东路药店</v>
          </cell>
          <cell r="J6137">
            <v>393.9</v>
          </cell>
          <cell r="K6137">
            <v>460</v>
          </cell>
          <cell r="L6137">
            <v>450</v>
          </cell>
        </row>
        <row r="6137">
          <cell r="N6137" t="str">
            <v>人血白蛋白</v>
          </cell>
          <cell r="O6137">
            <v>0.143695652173913</v>
          </cell>
          <cell r="P6137">
            <v>0.124666666666667</v>
          </cell>
          <cell r="Q6137">
            <v>20</v>
          </cell>
        </row>
        <row r="6137">
          <cell r="S6137">
            <v>253</v>
          </cell>
          <cell r="T6137">
            <v>-10</v>
          </cell>
        </row>
        <row r="6137">
          <cell r="V6137">
            <v>54</v>
          </cell>
          <cell r="W6137">
            <v>0</v>
          </cell>
          <cell r="X6137" t="e">
            <v>#N/A</v>
          </cell>
          <cell r="Y6137">
            <v>54</v>
          </cell>
          <cell r="Z6137" t="str">
            <v>在营</v>
          </cell>
          <cell r="AA6137">
            <v>45432.6892361111</v>
          </cell>
        </row>
        <row r="6138">
          <cell r="G6138" t="str">
            <v>267675341</v>
          </cell>
          <cell r="H6138">
            <v>341</v>
          </cell>
          <cell r="I6138" t="str">
            <v>四川太极邛崃中心药店</v>
          </cell>
          <cell r="J6138">
            <v>393.9</v>
          </cell>
          <cell r="K6138">
            <v>460</v>
          </cell>
          <cell r="L6138">
            <v>450</v>
          </cell>
          <cell r="M6138" t="str">
            <v>天兴</v>
          </cell>
          <cell r="N6138" t="str">
            <v>人血白蛋白</v>
          </cell>
          <cell r="O6138">
            <v>0.143695652173913</v>
          </cell>
          <cell r="P6138">
            <v>0.124666666666667</v>
          </cell>
          <cell r="Q6138">
            <v>3</v>
          </cell>
        </row>
        <row r="6138">
          <cell r="S6138">
            <v>253</v>
          </cell>
          <cell r="T6138">
            <v>-10</v>
          </cell>
        </row>
        <row r="6138">
          <cell r="V6138">
            <v>54</v>
          </cell>
          <cell r="W6138">
            <v>0</v>
          </cell>
          <cell r="X6138" t="e">
            <v>#N/A</v>
          </cell>
          <cell r="Y6138">
            <v>54</v>
          </cell>
          <cell r="Z6138" t="str">
            <v>在营</v>
          </cell>
          <cell r="AA6138">
            <v>45465.8651736111</v>
          </cell>
        </row>
        <row r="6139">
          <cell r="G6139" t="str">
            <v>1860298747</v>
          </cell>
          <cell r="H6139">
            <v>298747</v>
          </cell>
          <cell r="I6139" t="str">
            <v>四川太极大药房连锁有限公司青羊区文和路药店</v>
          </cell>
          <cell r="J6139">
            <v>39.39</v>
          </cell>
          <cell r="K6139">
            <v>56.8</v>
          </cell>
          <cell r="L6139">
            <v>45</v>
          </cell>
        </row>
        <row r="6139">
          <cell r="N6139" t="e">
            <v>#N/A</v>
          </cell>
          <cell r="O6139">
            <v>0.306514084507042</v>
          </cell>
          <cell r="P6139">
            <v>0.124666666666667</v>
          </cell>
          <cell r="Q6139">
            <v>2</v>
          </cell>
          <cell r="R6139">
            <v>45.8</v>
          </cell>
          <cell r="S6139">
            <v>949</v>
          </cell>
          <cell r="T6139">
            <v>-11.8</v>
          </cell>
          <cell r="U6139">
            <v>-0.799999999999997</v>
          </cell>
          <cell r="V6139">
            <v>520</v>
          </cell>
          <cell r="W6139">
            <v>0</v>
          </cell>
          <cell r="X6139">
            <v>144</v>
          </cell>
          <cell r="Y6139">
            <v>520</v>
          </cell>
          <cell r="Z6139" t="str">
            <v>在营</v>
          </cell>
          <cell r="AA6139">
            <v>45462.5768518519</v>
          </cell>
        </row>
        <row r="6140">
          <cell r="G6140" t="str">
            <v>1835106865</v>
          </cell>
          <cell r="H6140">
            <v>106865</v>
          </cell>
          <cell r="I6140" t="str">
            <v>四川太极武侯区丝竹路药店</v>
          </cell>
          <cell r="J6140">
            <v>23.54</v>
          </cell>
          <cell r="K6140">
            <v>33.8</v>
          </cell>
          <cell r="L6140">
            <v>26.9</v>
          </cell>
        </row>
        <row r="6140">
          <cell r="N6140" t="str">
            <v>京都念慈菴蜜炼川贝枇杷膏</v>
          </cell>
          <cell r="O6140">
            <v>0.303550295857988</v>
          </cell>
          <cell r="P6140">
            <v>0.124907063197026</v>
          </cell>
          <cell r="Q6140">
            <v>2</v>
          </cell>
          <cell r="R6140">
            <v>29.8</v>
          </cell>
          <cell r="S6140">
            <v>1869</v>
          </cell>
          <cell r="T6140">
            <v>-6.9</v>
          </cell>
          <cell r="U6140">
            <v>-2.9</v>
          </cell>
          <cell r="V6140">
            <v>551</v>
          </cell>
          <cell r="W6140">
            <v>0</v>
          </cell>
          <cell r="X6140">
            <v>72</v>
          </cell>
          <cell r="Y6140">
            <v>551</v>
          </cell>
          <cell r="Z6140" t="str">
            <v>在营</v>
          </cell>
          <cell r="AA6140">
            <v>45460.451412037</v>
          </cell>
        </row>
        <row r="6141">
          <cell r="G6141" t="str">
            <v>17214101453</v>
          </cell>
          <cell r="H6141">
            <v>101453</v>
          </cell>
          <cell r="I6141" t="str">
            <v>四川太极温江区公平街道江安路药店</v>
          </cell>
          <cell r="J6141">
            <v>48.12</v>
          </cell>
          <cell r="K6141">
            <v>73</v>
          </cell>
          <cell r="L6141">
            <v>55</v>
          </cell>
        </row>
        <row r="6141">
          <cell r="N6141" t="str">
            <v>阿奇霉素片</v>
          </cell>
          <cell r="O6141">
            <v>0.340821917808219</v>
          </cell>
          <cell r="P6141">
            <v>0.125090909090909</v>
          </cell>
          <cell r="Q6141">
            <v>1</v>
          </cell>
          <cell r="R6141">
            <v>70.8</v>
          </cell>
          <cell r="S6141">
            <v>1271</v>
          </cell>
          <cell r="T6141">
            <v>-18</v>
          </cell>
          <cell r="U6141">
            <v>-15.8</v>
          </cell>
          <cell r="V6141">
            <v>133</v>
          </cell>
          <cell r="W6141">
            <v>0</v>
          </cell>
          <cell r="X6141" t="e">
            <v>#N/A</v>
          </cell>
          <cell r="Y6141">
            <v>133</v>
          </cell>
          <cell r="Z6141" t="str">
            <v>在营</v>
          </cell>
          <cell r="AA6141">
            <v>45432.9097569444</v>
          </cell>
        </row>
        <row r="6142">
          <cell r="G6142" t="str">
            <v>39498107728</v>
          </cell>
          <cell r="H6142">
            <v>107728</v>
          </cell>
          <cell r="I6142" t="str">
            <v>四川太极大邑县晋原镇北街药店</v>
          </cell>
          <cell r="J6142">
            <v>71.74</v>
          </cell>
          <cell r="K6142">
            <v>93.5</v>
          </cell>
          <cell r="L6142">
            <v>82</v>
          </cell>
        </row>
        <row r="6142">
          <cell r="N6142" t="str">
            <v>盐酸舍曲林片</v>
          </cell>
          <cell r="O6142">
            <v>0.232727272727273</v>
          </cell>
          <cell r="P6142">
            <v>0.125121951219512</v>
          </cell>
          <cell r="Q6142">
            <v>2</v>
          </cell>
        </row>
        <row r="6142">
          <cell r="S6142">
            <v>204</v>
          </cell>
          <cell r="T6142">
            <v>-11.5</v>
          </cell>
        </row>
        <row r="6142">
          <cell r="V6142">
            <v>269</v>
          </cell>
          <cell r="W6142">
            <v>0</v>
          </cell>
          <cell r="X6142">
            <v>94</v>
          </cell>
          <cell r="Y6142">
            <v>269</v>
          </cell>
          <cell r="Z6142" t="str">
            <v>在营</v>
          </cell>
          <cell r="AA6142">
            <v>45463.5601388889</v>
          </cell>
        </row>
        <row r="6143">
          <cell r="G6143" t="str">
            <v>39498114069</v>
          </cell>
          <cell r="H6143">
            <v>114069</v>
          </cell>
          <cell r="I6143" t="str">
            <v>四川太极大药房连锁有限公司成都高新区天久南巷药店</v>
          </cell>
          <cell r="J6143">
            <v>71.74</v>
          </cell>
          <cell r="K6143">
            <v>93.5</v>
          </cell>
          <cell r="L6143">
            <v>82</v>
          </cell>
        </row>
        <row r="6143">
          <cell r="N6143" t="str">
            <v>盐酸舍曲林片</v>
          </cell>
          <cell r="O6143">
            <v>0.232727272727273</v>
          </cell>
          <cell r="P6143">
            <v>0.125121951219512</v>
          </cell>
          <cell r="Q6143">
            <v>2</v>
          </cell>
        </row>
        <row r="6143">
          <cell r="S6143">
            <v>204</v>
          </cell>
          <cell r="T6143">
            <v>-11.5</v>
          </cell>
        </row>
        <row r="6143">
          <cell r="V6143">
            <v>269</v>
          </cell>
          <cell r="W6143">
            <v>0</v>
          </cell>
          <cell r="X6143">
            <v>94</v>
          </cell>
          <cell r="Y6143">
            <v>269</v>
          </cell>
          <cell r="Z6143" t="str">
            <v>在营</v>
          </cell>
          <cell r="AA6143">
            <v>45464.6727199074</v>
          </cell>
        </row>
        <row r="6144">
          <cell r="G6144" t="str">
            <v>154519721</v>
          </cell>
          <cell r="H6144">
            <v>721</v>
          </cell>
          <cell r="I6144" t="str">
            <v>四川太极邛崃市临邛镇洪川小区药店</v>
          </cell>
          <cell r="J6144">
            <v>55.81</v>
          </cell>
          <cell r="K6144">
            <v>66.9</v>
          </cell>
          <cell r="L6144">
            <v>63.8</v>
          </cell>
          <cell r="M6144" t="str">
            <v>高济</v>
          </cell>
          <cell r="N6144" t="e">
            <v>#N/A</v>
          </cell>
          <cell r="O6144">
            <v>0.16576980568012</v>
          </cell>
          <cell r="P6144">
            <v>0.125235109717868</v>
          </cell>
          <cell r="Q6144">
            <v>1</v>
          </cell>
          <cell r="R6144">
            <v>65.1</v>
          </cell>
          <cell r="S6144">
            <v>526</v>
          </cell>
          <cell r="T6144">
            <v>-3.10000000000001</v>
          </cell>
          <cell r="U6144">
            <v>-1.3</v>
          </cell>
          <cell r="V6144">
            <v>451</v>
          </cell>
          <cell r="W6144">
            <v>0</v>
          </cell>
          <cell r="X6144">
            <v>429</v>
          </cell>
          <cell r="Y6144">
            <v>451</v>
          </cell>
          <cell r="Z6144" t="str">
            <v>在营</v>
          </cell>
          <cell r="AA6144">
            <v>45432.4791319444</v>
          </cell>
        </row>
        <row r="6145">
          <cell r="G6145" t="str">
            <v>49706730</v>
          </cell>
          <cell r="H6145">
            <v>730</v>
          </cell>
          <cell r="I6145" t="str">
            <v>四川太极新都区新繁镇繁江北路药店</v>
          </cell>
          <cell r="J6145">
            <v>299.14</v>
          </cell>
          <cell r="K6145">
            <v>383</v>
          </cell>
          <cell r="L6145">
            <v>342</v>
          </cell>
          <cell r="M6145" t="str">
            <v>芙蓉大药房</v>
          </cell>
          <cell r="N6145" t="str">
            <v>沙美特罗替卡松吸入粉雾剂</v>
          </cell>
          <cell r="O6145">
            <v>0.218955613577024</v>
          </cell>
          <cell r="P6145">
            <v>0.125321637426901</v>
          </cell>
          <cell r="Q6145">
            <v>2</v>
          </cell>
        </row>
        <row r="6145">
          <cell r="S6145">
            <v>53</v>
          </cell>
          <cell r="T6145">
            <v>-41</v>
          </cell>
        </row>
        <row r="6145">
          <cell r="V6145">
            <v>49</v>
          </cell>
          <cell r="W6145">
            <v>0</v>
          </cell>
          <cell r="X6145">
            <v>20</v>
          </cell>
          <cell r="Y6145">
            <v>49</v>
          </cell>
          <cell r="Z6145" t="str">
            <v>在营</v>
          </cell>
          <cell r="AA6145">
            <v>45462.6553356481</v>
          </cell>
        </row>
        <row r="6146">
          <cell r="G6146" t="str">
            <v>194415723</v>
          </cell>
          <cell r="H6146">
            <v>723</v>
          </cell>
          <cell r="I6146" t="str">
            <v>四川太极锦江区柳翠路药店</v>
          </cell>
          <cell r="J6146">
            <v>131.2</v>
          </cell>
          <cell r="K6146">
            <v>328</v>
          </cell>
          <cell r="L6146">
            <v>150</v>
          </cell>
        </row>
        <row r="6146">
          <cell r="N6146" t="str">
            <v>黄芪颗粒</v>
          </cell>
          <cell r="O6146">
            <v>0.6</v>
          </cell>
          <cell r="P6146">
            <v>0.125333333333333</v>
          </cell>
          <cell r="Q6146">
            <v>2</v>
          </cell>
        </row>
        <row r="6146">
          <cell r="S6146">
            <v>654</v>
          </cell>
          <cell r="T6146">
            <v>-178</v>
          </cell>
        </row>
        <row r="6146">
          <cell r="V6146">
            <v>471</v>
          </cell>
          <cell r="W6146">
            <v>0</v>
          </cell>
          <cell r="X6146">
            <v>500</v>
          </cell>
          <cell r="Y6146">
            <v>471</v>
          </cell>
          <cell r="Z6146" t="str">
            <v>在营</v>
          </cell>
          <cell r="AA6146">
            <v>45466.6260300926</v>
          </cell>
        </row>
        <row r="6147">
          <cell r="G6147" t="str">
            <v>84546104533</v>
          </cell>
          <cell r="H6147">
            <v>104533</v>
          </cell>
          <cell r="I6147" t="str">
            <v>四川太极大邑县晋原镇潘家街药店</v>
          </cell>
          <cell r="J6147">
            <v>118.07</v>
          </cell>
          <cell r="K6147">
            <v>163</v>
          </cell>
          <cell r="L6147">
            <v>135</v>
          </cell>
        </row>
        <row r="6147">
          <cell r="N6147" t="str">
            <v>多维元素片(29)(善存)</v>
          </cell>
          <cell r="O6147">
            <v>0.275644171779141</v>
          </cell>
          <cell r="P6147">
            <v>0.125407407407407</v>
          </cell>
          <cell r="Q6147">
            <v>3</v>
          </cell>
          <cell r="R6147">
            <v>154.8</v>
          </cell>
          <cell r="S6147">
            <v>269</v>
          </cell>
          <cell r="T6147">
            <v>-28</v>
          </cell>
          <cell r="U6147">
            <v>-19.8</v>
          </cell>
          <cell r="V6147">
            <v>431</v>
          </cell>
          <cell r="W6147">
            <v>0</v>
          </cell>
          <cell r="X6147">
            <v>32</v>
          </cell>
          <cell r="Y6147">
            <v>431</v>
          </cell>
          <cell r="Z6147" t="str">
            <v>在营</v>
          </cell>
          <cell r="AA6147">
            <v>45461.430474537</v>
          </cell>
        </row>
        <row r="6148">
          <cell r="G6148" t="str">
            <v>84546111400</v>
          </cell>
          <cell r="H6148">
            <v>111400</v>
          </cell>
          <cell r="I6148" t="str">
            <v>四川太极邛崃市文君街道杏林路药店</v>
          </cell>
          <cell r="J6148">
            <v>118.07</v>
          </cell>
          <cell r="K6148">
            <v>163</v>
          </cell>
          <cell r="L6148">
            <v>135</v>
          </cell>
        </row>
        <row r="6148">
          <cell r="N6148" t="str">
            <v>多维元素片(29)(善存)</v>
          </cell>
          <cell r="O6148">
            <v>0.275644171779141</v>
          </cell>
          <cell r="P6148">
            <v>0.125407407407407</v>
          </cell>
          <cell r="Q6148">
            <v>3</v>
          </cell>
          <cell r="R6148">
            <v>154.8</v>
          </cell>
          <cell r="S6148">
            <v>269</v>
          </cell>
          <cell r="T6148">
            <v>-28</v>
          </cell>
          <cell r="U6148">
            <v>-19.8</v>
          </cell>
          <cell r="V6148">
            <v>431</v>
          </cell>
          <cell r="W6148">
            <v>0</v>
          </cell>
          <cell r="X6148">
            <v>32</v>
          </cell>
          <cell r="Y6148">
            <v>431</v>
          </cell>
          <cell r="Z6148" t="str">
            <v>在营</v>
          </cell>
          <cell r="AA6148">
            <v>45465.6720601852</v>
          </cell>
        </row>
        <row r="6149">
          <cell r="G6149" t="str">
            <v>84546114069</v>
          </cell>
          <cell r="H6149">
            <v>114069</v>
          </cell>
          <cell r="I6149" t="str">
            <v>四川太极大药房连锁有限公司成都高新区天久南巷药店</v>
          </cell>
          <cell r="J6149">
            <v>118.07</v>
          </cell>
          <cell r="K6149">
            <v>176</v>
          </cell>
          <cell r="L6149">
            <v>135</v>
          </cell>
        </row>
        <row r="6149">
          <cell r="N6149" t="str">
            <v>多维元素片(29)(善存)</v>
          </cell>
          <cell r="O6149">
            <v>0.329147727272727</v>
          </cell>
          <cell r="P6149">
            <v>0.125407407407407</v>
          </cell>
          <cell r="Q6149">
            <v>1</v>
          </cell>
          <cell r="R6149">
            <v>154.8</v>
          </cell>
          <cell r="S6149">
            <v>269</v>
          </cell>
          <cell r="T6149">
            <v>-41</v>
          </cell>
          <cell r="U6149">
            <v>-19.8</v>
          </cell>
          <cell r="V6149">
            <v>431</v>
          </cell>
          <cell r="W6149">
            <v>0</v>
          </cell>
          <cell r="X6149">
            <v>32</v>
          </cell>
          <cell r="Y6149">
            <v>431</v>
          </cell>
          <cell r="Z6149" t="str">
            <v>在营</v>
          </cell>
          <cell r="AA6149">
            <v>45464.6368634259</v>
          </cell>
        </row>
        <row r="6150">
          <cell r="G6150" t="str">
            <v>84546117184</v>
          </cell>
          <cell r="H6150">
            <v>117184</v>
          </cell>
          <cell r="I6150" t="str">
            <v>四川太极锦江区静沙南路药店</v>
          </cell>
          <cell r="J6150">
            <v>118.07</v>
          </cell>
          <cell r="K6150">
            <v>176</v>
          </cell>
          <cell r="L6150">
            <v>135</v>
          </cell>
        </row>
        <row r="6150">
          <cell r="N6150" t="str">
            <v>多维元素片(29)(善存)</v>
          </cell>
          <cell r="O6150">
            <v>0.329147727272727</v>
          </cell>
          <cell r="P6150">
            <v>0.125407407407407</v>
          </cell>
          <cell r="Q6150">
            <v>2</v>
          </cell>
          <cell r="R6150">
            <v>154.8</v>
          </cell>
          <cell r="S6150">
            <v>269</v>
          </cell>
          <cell r="T6150">
            <v>-41</v>
          </cell>
          <cell r="U6150">
            <v>-19.8</v>
          </cell>
          <cell r="V6150">
            <v>431</v>
          </cell>
          <cell r="W6150">
            <v>0</v>
          </cell>
          <cell r="X6150">
            <v>32</v>
          </cell>
          <cell r="Y6150">
            <v>431</v>
          </cell>
          <cell r="Z6150" t="str">
            <v>在营</v>
          </cell>
          <cell r="AA6150">
            <v>45463.8321643519</v>
          </cell>
        </row>
        <row r="6151">
          <cell r="G6151" t="str">
            <v>82433108277</v>
          </cell>
          <cell r="H6151">
            <v>108277</v>
          </cell>
          <cell r="I6151" t="str">
            <v>四川太极金牛区银沙路药店</v>
          </cell>
          <cell r="J6151">
            <v>30.61</v>
          </cell>
          <cell r="K6151">
            <v>42</v>
          </cell>
          <cell r="L6151">
            <v>35</v>
          </cell>
        </row>
        <row r="6151">
          <cell r="N6151" t="str">
            <v>聚乙二醇滴眼液</v>
          </cell>
          <cell r="O6151">
            <v>0.271190476190476</v>
          </cell>
          <cell r="P6151">
            <v>0.125428571428571</v>
          </cell>
          <cell r="Q6151">
            <v>1</v>
          </cell>
          <cell r="R6151">
            <v>38</v>
          </cell>
          <cell r="S6151">
            <v>995</v>
          </cell>
          <cell r="T6151">
            <v>-7</v>
          </cell>
          <cell r="U6151">
            <v>-3</v>
          </cell>
          <cell r="V6151">
            <v>368</v>
          </cell>
          <cell r="W6151">
            <v>0</v>
          </cell>
          <cell r="X6151">
            <v>159</v>
          </cell>
          <cell r="Y6151">
            <v>368</v>
          </cell>
          <cell r="Z6151" t="str">
            <v>在营</v>
          </cell>
          <cell r="AA6151">
            <v>45462.8671180556</v>
          </cell>
        </row>
        <row r="6152">
          <cell r="G6152" t="str">
            <v>82433114286</v>
          </cell>
          <cell r="H6152">
            <v>114286</v>
          </cell>
          <cell r="I6152" t="str">
            <v>四川太极青羊区光华北五路药店</v>
          </cell>
          <cell r="J6152">
            <v>30.61</v>
          </cell>
          <cell r="K6152">
            <v>42</v>
          </cell>
          <cell r="L6152">
            <v>35</v>
          </cell>
          <cell r="M6152" t="str">
            <v>海王</v>
          </cell>
          <cell r="N6152" t="str">
            <v>聚乙二醇滴眼液</v>
          </cell>
          <cell r="O6152">
            <v>0.271190476190476</v>
          </cell>
          <cell r="P6152">
            <v>0.125428571428571</v>
          </cell>
          <cell r="Q6152">
            <v>2</v>
          </cell>
          <cell r="R6152">
            <v>38</v>
          </cell>
          <cell r="S6152">
            <v>995</v>
          </cell>
          <cell r="T6152">
            <v>-7</v>
          </cell>
          <cell r="U6152">
            <v>-3</v>
          </cell>
          <cell r="V6152">
            <v>368</v>
          </cell>
          <cell r="W6152">
            <v>0</v>
          </cell>
          <cell r="X6152">
            <v>159</v>
          </cell>
          <cell r="Y6152">
            <v>368</v>
          </cell>
          <cell r="Z6152" t="str">
            <v>在营</v>
          </cell>
          <cell r="AA6152">
            <v>45432.8031712963</v>
          </cell>
        </row>
        <row r="6153">
          <cell r="G6153" t="str">
            <v>82433118951</v>
          </cell>
          <cell r="H6153">
            <v>118951</v>
          </cell>
          <cell r="I6153" t="str">
            <v>四川太极青羊区金祥路药店</v>
          </cell>
          <cell r="J6153">
            <v>30.61</v>
          </cell>
          <cell r="K6153">
            <v>42</v>
          </cell>
          <cell r="L6153">
            <v>35</v>
          </cell>
        </row>
        <row r="6153">
          <cell r="N6153" t="str">
            <v>聚乙二醇滴眼液</v>
          </cell>
          <cell r="O6153">
            <v>0.271190476190476</v>
          </cell>
          <cell r="P6153">
            <v>0.125428571428571</v>
          </cell>
          <cell r="Q6153">
            <v>2</v>
          </cell>
          <cell r="R6153">
            <v>38</v>
          </cell>
          <cell r="S6153">
            <v>995</v>
          </cell>
          <cell r="T6153">
            <v>-7</v>
          </cell>
          <cell r="U6153">
            <v>-3</v>
          </cell>
          <cell r="V6153">
            <v>368</v>
          </cell>
          <cell r="W6153">
            <v>0</v>
          </cell>
          <cell r="X6153">
            <v>159</v>
          </cell>
          <cell r="Y6153">
            <v>368</v>
          </cell>
          <cell r="Z6153" t="str">
            <v>在营</v>
          </cell>
          <cell r="AA6153">
            <v>45459.6046064815</v>
          </cell>
        </row>
        <row r="6154">
          <cell r="G6154" t="str">
            <v>82433297863</v>
          </cell>
          <cell r="H6154">
            <v>297863</v>
          </cell>
          <cell r="I6154" t="str">
            <v>四川太极大药房连锁有限公司锦江区大田坎街药店</v>
          </cell>
          <cell r="J6154">
            <v>30.61</v>
          </cell>
          <cell r="K6154">
            <v>42</v>
          </cell>
          <cell r="L6154">
            <v>35</v>
          </cell>
        </row>
        <row r="6154">
          <cell r="N6154" t="str">
            <v>聚乙二醇滴眼液</v>
          </cell>
          <cell r="O6154">
            <v>0.271190476190476</v>
          </cell>
          <cell r="P6154">
            <v>0.125428571428571</v>
          </cell>
          <cell r="Q6154">
            <v>2</v>
          </cell>
          <cell r="R6154">
            <v>38</v>
          </cell>
          <cell r="S6154">
            <v>995</v>
          </cell>
          <cell r="T6154">
            <v>-7</v>
          </cell>
          <cell r="U6154">
            <v>-3</v>
          </cell>
          <cell r="V6154">
            <v>368</v>
          </cell>
          <cell r="W6154">
            <v>0</v>
          </cell>
          <cell r="X6154">
            <v>159</v>
          </cell>
          <cell r="Y6154">
            <v>368</v>
          </cell>
          <cell r="Z6154" t="str">
            <v>在营</v>
          </cell>
          <cell r="AA6154">
            <v>45463.7842939815</v>
          </cell>
        </row>
        <row r="6155">
          <cell r="G6155" t="str">
            <v>200607105267</v>
          </cell>
          <cell r="H6155">
            <v>105267</v>
          </cell>
          <cell r="I6155" t="str">
            <v>四川太极金牛区蜀汉路药店</v>
          </cell>
          <cell r="J6155">
            <v>66.46</v>
          </cell>
          <cell r="K6155">
            <v>79.3</v>
          </cell>
          <cell r="L6155">
            <v>76</v>
          </cell>
        </row>
        <row r="6155">
          <cell r="N6155" t="str">
            <v>富马酸伏诺拉生片</v>
          </cell>
          <cell r="O6155">
            <v>0.161916771752837</v>
          </cell>
          <cell r="P6155">
            <v>0.125526315789474</v>
          </cell>
          <cell r="Q6155">
            <v>1</v>
          </cell>
        </row>
        <row r="6155">
          <cell r="S6155">
            <v>372</v>
          </cell>
          <cell r="T6155">
            <v>-3.3</v>
          </cell>
        </row>
        <row r="6155">
          <cell r="V6155">
            <v>227</v>
          </cell>
          <cell r="W6155">
            <v>0</v>
          </cell>
          <cell r="X6155">
            <v>60</v>
          </cell>
          <cell r="Y6155">
            <v>227</v>
          </cell>
          <cell r="Z6155" t="str">
            <v>在营</v>
          </cell>
          <cell r="AA6155">
            <v>45458.650625</v>
          </cell>
        </row>
        <row r="6156">
          <cell r="G6156" t="str">
            <v>200607572</v>
          </cell>
          <cell r="H6156">
            <v>572</v>
          </cell>
          <cell r="I6156" t="str">
            <v>四川太极郫县郫筒镇东大街药店</v>
          </cell>
          <cell r="J6156">
            <v>66.46</v>
          </cell>
          <cell r="K6156">
            <v>79.3</v>
          </cell>
          <cell r="L6156">
            <v>76</v>
          </cell>
        </row>
        <row r="6156">
          <cell r="N6156" t="str">
            <v>富马酸伏诺拉生片</v>
          </cell>
          <cell r="O6156">
            <v>0.161916771752837</v>
          </cell>
          <cell r="P6156">
            <v>0.125526315789474</v>
          </cell>
          <cell r="Q6156">
            <v>2</v>
          </cell>
        </row>
        <row r="6156">
          <cell r="S6156">
            <v>372</v>
          </cell>
          <cell r="T6156">
            <v>-3.3</v>
          </cell>
        </row>
        <row r="6156">
          <cell r="V6156">
            <v>227</v>
          </cell>
          <cell r="W6156">
            <v>0</v>
          </cell>
          <cell r="X6156">
            <v>60</v>
          </cell>
          <cell r="Y6156">
            <v>227</v>
          </cell>
          <cell r="Z6156" t="str">
            <v>在营</v>
          </cell>
          <cell r="AA6156">
            <v>45462.4474189815</v>
          </cell>
        </row>
        <row r="6157">
          <cell r="G6157" t="str">
            <v>154600104428</v>
          </cell>
          <cell r="H6157">
            <v>104428</v>
          </cell>
          <cell r="I6157" t="str">
            <v>四川太极崇州市崇阳镇永康东路药店 </v>
          </cell>
          <cell r="J6157">
            <v>69.08</v>
          </cell>
          <cell r="K6157">
            <v>89.9</v>
          </cell>
          <cell r="L6157">
            <v>79</v>
          </cell>
        </row>
        <row r="6157">
          <cell r="N6157" t="str">
            <v>培哚普利叔丁胺片(雅施达)</v>
          </cell>
          <cell r="O6157">
            <v>0.231590656284761</v>
          </cell>
          <cell r="P6157">
            <v>0.125569620253165</v>
          </cell>
          <cell r="Q6157">
            <v>5</v>
          </cell>
        </row>
        <row r="6157">
          <cell r="S6157">
            <v>203</v>
          </cell>
          <cell r="T6157">
            <v>-10.9</v>
          </cell>
        </row>
        <row r="6157">
          <cell r="V6157">
            <v>184</v>
          </cell>
          <cell r="W6157">
            <v>0</v>
          </cell>
          <cell r="X6157">
            <v>30</v>
          </cell>
          <cell r="Y6157">
            <v>184</v>
          </cell>
          <cell r="Z6157" t="str">
            <v>在营</v>
          </cell>
          <cell r="AA6157">
            <v>45461.8216203704</v>
          </cell>
        </row>
        <row r="6158">
          <cell r="G6158" t="str">
            <v>154600111400</v>
          </cell>
          <cell r="H6158">
            <v>111400</v>
          </cell>
          <cell r="I6158" t="str">
            <v>四川太极邛崃市文君街道杏林路药店</v>
          </cell>
          <cell r="J6158">
            <v>69.08</v>
          </cell>
          <cell r="K6158">
            <v>89.9</v>
          </cell>
          <cell r="L6158">
            <v>79</v>
          </cell>
        </row>
        <row r="6158">
          <cell r="N6158" t="str">
            <v>培哚普利叔丁胺片(雅施达)</v>
          </cell>
          <cell r="O6158">
            <v>0.231590656284761</v>
          </cell>
          <cell r="P6158">
            <v>0.125569620253165</v>
          </cell>
          <cell r="Q6158">
            <v>3</v>
          </cell>
        </row>
        <row r="6158">
          <cell r="S6158">
            <v>203</v>
          </cell>
          <cell r="T6158">
            <v>-10.9</v>
          </cell>
        </row>
        <row r="6158">
          <cell r="V6158">
            <v>184</v>
          </cell>
          <cell r="W6158">
            <v>0</v>
          </cell>
          <cell r="X6158">
            <v>30</v>
          </cell>
          <cell r="Y6158">
            <v>184</v>
          </cell>
          <cell r="Z6158" t="str">
            <v>在营</v>
          </cell>
          <cell r="AA6158">
            <v>45465.6803472222</v>
          </cell>
        </row>
        <row r="6159">
          <cell r="G6159" t="str">
            <v>154600343</v>
          </cell>
          <cell r="H6159">
            <v>343</v>
          </cell>
          <cell r="I6159" t="str">
            <v>四川太极光华药店</v>
          </cell>
          <cell r="J6159">
            <v>69.08</v>
          </cell>
          <cell r="K6159">
            <v>89.9</v>
          </cell>
          <cell r="L6159">
            <v>79</v>
          </cell>
        </row>
        <row r="6159">
          <cell r="N6159" t="str">
            <v>培哚普利叔丁胺片(雅施达)</v>
          </cell>
          <cell r="O6159">
            <v>0.231590656284761</v>
          </cell>
          <cell r="P6159">
            <v>0.125569620253165</v>
          </cell>
          <cell r="Q6159">
            <v>5</v>
          </cell>
        </row>
        <row r="6159">
          <cell r="S6159">
            <v>203</v>
          </cell>
          <cell r="T6159">
            <v>-10.9</v>
          </cell>
        </row>
        <row r="6159">
          <cell r="V6159">
            <v>184</v>
          </cell>
          <cell r="W6159">
            <v>0</v>
          </cell>
          <cell r="X6159">
            <v>30</v>
          </cell>
          <cell r="Y6159">
            <v>184</v>
          </cell>
          <cell r="Z6159" t="str">
            <v>在营</v>
          </cell>
          <cell r="AA6159">
            <v>45463.7713310185</v>
          </cell>
        </row>
        <row r="6160">
          <cell r="G6160" t="str">
            <v>154600713</v>
          </cell>
          <cell r="H6160">
            <v>713</v>
          </cell>
          <cell r="I6160" t="str">
            <v>四川太极都江堰聚源镇药店</v>
          </cell>
          <cell r="J6160">
            <v>69.08</v>
          </cell>
          <cell r="K6160">
            <v>89.9</v>
          </cell>
          <cell r="L6160">
            <v>79</v>
          </cell>
          <cell r="M6160" t="str">
            <v>卫康</v>
          </cell>
          <cell r="N6160" t="str">
            <v>培哚普利叔丁胺片(雅施达)</v>
          </cell>
          <cell r="O6160">
            <v>0.231590656284761</v>
          </cell>
          <cell r="P6160">
            <v>0.125569620253165</v>
          </cell>
          <cell r="Q6160">
            <v>1</v>
          </cell>
        </row>
        <row r="6160">
          <cell r="S6160">
            <v>203</v>
          </cell>
          <cell r="T6160">
            <v>-10.9</v>
          </cell>
        </row>
        <row r="6160">
          <cell r="V6160">
            <v>184</v>
          </cell>
          <cell r="W6160">
            <v>0</v>
          </cell>
          <cell r="X6160">
            <v>30</v>
          </cell>
          <cell r="Y6160">
            <v>184</v>
          </cell>
          <cell r="Z6160" t="str">
            <v>在营</v>
          </cell>
          <cell r="AA6160">
            <v>45462.4544212963</v>
          </cell>
        </row>
        <row r="6161">
          <cell r="G6161" t="str">
            <v>184791308</v>
          </cell>
          <cell r="H6161">
            <v>308</v>
          </cell>
          <cell r="I6161" t="str">
            <v>四川太极红星店</v>
          </cell>
          <cell r="J6161">
            <v>84.64</v>
          </cell>
          <cell r="K6161">
            <v>105.8</v>
          </cell>
          <cell r="L6161">
            <v>96.8</v>
          </cell>
        </row>
        <row r="6161">
          <cell r="N6161" t="str">
            <v>碳酸钙D3咀嚼片(Ⅲ)(儿童维D钙咀嚼片)</v>
          </cell>
          <cell r="O6161">
            <v>0.2</v>
          </cell>
          <cell r="P6161">
            <v>0.125619834710744</v>
          </cell>
          <cell r="Q6161">
            <v>2</v>
          </cell>
          <cell r="R6161">
            <v>102.8</v>
          </cell>
          <cell r="S6161">
            <v>571</v>
          </cell>
          <cell r="T6161">
            <v>-9</v>
          </cell>
          <cell r="U6161">
            <v>-6</v>
          </cell>
          <cell r="V6161">
            <v>360</v>
          </cell>
          <cell r="W6161">
            <v>0</v>
          </cell>
          <cell r="X6161">
            <v>36</v>
          </cell>
          <cell r="Y6161">
            <v>360</v>
          </cell>
          <cell r="Z6161" t="str">
            <v>在营</v>
          </cell>
          <cell r="AA6161">
            <v>45466.480162037</v>
          </cell>
        </row>
        <row r="6162">
          <cell r="G6162" t="str">
            <v>124894117184</v>
          </cell>
          <cell r="H6162">
            <v>117184</v>
          </cell>
          <cell r="I6162" t="str">
            <v>四川太极锦江区静沙南路药店</v>
          </cell>
          <cell r="J6162">
            <v>48.09</v>
          </cell>
          <cell r="K6162">
            <v>69.7</v>
          </cell>
          <cell r="L6162">
            <v>55</v>
          </cell>
        </row>
        <row r="6162">
          <cell r="N6162" t="str">
            <v>沙格列汀片</v>
          </cell>
          <cell r="O6162">
            <v>0.310043041606887</v>
          </cell>
          <cell r="P6162">
            <v>0.125636363636364</v>
          </cell>
          <cell r="Q6162">
            <v>2</v>
          </cell>
        </row>
        <row r="6162">
          <cell r="S6162">
            <v>77</v>
          </cell>
          <cell r="T6162">
            <v>-14.7</v>
          </cell>
        </row>
        <row r="6162">
          <cell r="V6162">
            <v>105</v>
          </cell>
          <cell r="W6162">
            <v>0</v>
          </cell>
          <cell r="X6162">
            <v>16</v>
          </cell>
          <cell r="Y6162">
            <v>105</v>
          </cell>
          <cell r="Z6162" t="str">
            <v>在营</v>
          </cell>
          <cell r="AA6162">
            <v>45463.8640509259</v>
          </cell>
        </row>
        <row r="6163">
          <cell r="G6163" t="str">
            <v>124894726</v>
          </cell>
          <cell r="H6163">
            <v>726</v>
          </cell>
          <cell r="I6163" t="str">
            <v>四川太极金牛区交大路第三药店</v>
          </cell>
          <cell r="J6163">
            <v>48.09</v>
          </cell>
          <cell r="K6163">
            <v>69.7</v>
          </cell>
          <cell r="L6163">
            <v>55</v>
          </cell>
        </row>
        <row r="6163">
          <cell r="N6163" t="str">
            <v>沙格列汀片</v>
          </cell>
          <cell r="O6163">
            <v>0.310043041606887</v>
          </cell>
          <cell r="P6163">
            <v>0.125636363636364</v>
          </cell>
          <cell r="Q6163">
            <v>2</v>
          </cell>
        </row>
        <row r="6163">
          <cell r="S6163">
            <v>77</v>
          </cell>
          <cell r="T6163">
            <v>-14.7</v>
          </cell>
        </row>
        <row r="6163">
          <cell r="V6163">
            <v>105</v>
          </cell>
          <cell r="W6163">
            <v>0</v>
          </cell>
          <cell r="X6163">
            <v>16</v>
          </cell>
          <cell r="Y6163">
            <v>105</v>
          </cell>
          <cell r="Z6163" t="str">
            <v>在营</v>
          </cell>
          <cell r="AA6163">
            <v>45433.6948958333</v>
          </cell>
        </row>
        <row r="6164">
          <cell r="G6164" t="str">
            <v>11661117637</v>
          </cell>
          <cell r="H6164">
            <v>117637</v>
          </cell>
          <cell r="I6164" t="str">
            <v>四川太极大邑晋原街道金巷西街药店</v>
          </cell>
          <cell r="J6164">
            <v>47.2</v>
          </cell>
          <cell r="K6164">
            <v>55</v>
          </cell>
          <cell r="L6164">
            <v>54</v>
          </cell>
        </row>
        <row r="6164">
          <cell r="N6164" t="str">
            <v>碳酸钙D3咀嚼片(Ⅲ)（维D钙咀嚼片）</v>
          </cell>
          <cell r="O6164">
            <v>0.141818181818182</v>
          </cell>
          <cell r="P6164">
            <v>0.125925925925926</v>
          </cell>
          <cell r="Q6164">
            <v>3</v>
          </cell>
        </row>
        <row r="6164">
          <cell r="S6164">
            <v>544</v>
          </cell>
          <cell r="T6164">
            <v>-1</v>
          </cell>
        </row>
        <row r="6164">
          <cell r="V6164">
            <v>311</v>
          </cell>
          <cell r="W6164">
            <v>0</v>
          </cell>
          <cell r="X6164">
            <v>5</v>
          </cell>
          <cell r="Y6164">
            <v>311</v>
          </cell>
          <cell r="Z6164" t="str">
            <v>在营</v>
          </cell>
          <cell r="AA6164">
            <v>45454.8699074074</v>
          </cell>
        </row>
        <row r="6165">
          <cell r="G6165" t="str">
            <v>66897108277</v>
          </cell>
          <cell r="H6165">
            <v>108277</v>
          </cell>
          <cell r="I6165" t="str">
            <v>四川太极金牛区银沙路药店</v>
          </cell>
          <cell r="J6165">
            <v>363.6</v>
          </cell>
          <cell r="K6165">
            <v>438</v>
          </cell>
          <cell r="L6165">
            <v>416</v>
          </cell>
        </row>
        <row r="6165">
          <cell r="N6165" t="str">
            <v>何氏狐臭净浓缩液</v>
          </cell>
          <cell r="O6165">
            <v>0.16986301369863</v>
          </cell>
          <cell r="P6165">
            <v>0.125961538461538</v>
          </cell>
          <cell r="Q6165">
            <v>2</v>
          </cell>
        </row>
        <row r="6165">
          <cell r="S6165">
            <v>262</v>
          </cell>
          <cell r="T6165">
            <v>-22</v>
          </cell>
        </row>
        <row r="6165">
          <cell r="V6165">
            <v>211</v>
          </cell>
          <cell r="W6165">
            <v>0</v>
          </cell>
          <cell r="X6165">
            <v>50</v>
          </cell>
          <cell r="Y6165">
            <v>211</v>
          </cell>
          <cell r="Z6165" t="str">
            <v>在营</v>
          </cell>
          <cell r="AA6165">
            <v>45432.4740393519</v>
          </cell>
        </row>
        <row r="6166">
          <cell r="G6166" t="str">
            <v>66897745</v>
          </cell>
          <cell r="H6166">
            <v>745</v>
          </cell>
          <cell r="I6166" t="str">
            <v>四川太极金牛区金沙路药店</v>
          </cell>
          <cell r="J6166">
            <v>363.6</v>
          </cell>
          <cell r="K6166">
            <v>438</v>
          </cell>
          <cell r="L6166">
            <v>416</v>
          </cell>
        </row>
        <row r="6166">
          <cell r="N6166" t="str">
            <v>何氏狐臭净浓缩液</v>
          </cell>
          <cell r="O6166">
            <v>0.16986301369863</v>
          </cell>
          <cell r="P6166">
            <v>0.125961538461538</v>
          </cell>
          <cell r="Q6166">
            <v>1</v>
          </cell>
        </row>
        <row r="6166">
          <cell r="S6166">
            <v>262</v>
          </cell>
          <cell r="T6166">
            <v>-22</v>
          </cell>
        </row>
        <row r="6166">
          <cell r="V6166">
            <v>211</v>
          </cell>
          <cell r="W6166">
            <v>0</v>
          </cell>
          <cell r="X6166">
            <v>50</v>
          </cell>
          <cell r="Y6166">
            <v>211</v>
          </cell>
          <cell r="Z6166" t="str">
            <v>在营</v>
          </cell>
          <cell r="AA6166">
            <v>45463.6582638889</v>
          </cell>
        </row>
        <row r="6167">
          <cell r="G6167" t="str">
            <v>86798102565</v>
          </cell>
          <cell r="H6167">
            <v>102565</v>
          </cell>
          <cell r="I6167" t="str">
            <v>四川太极武侯区佳灵路药店</v>
          </cell>
          <cell r="J6167">
            <v>21.85</v>
          </cell>
          <cell r="K6167">
            <v>27</v>
          </cell>
          <cell r="L6167">
            <v>25</v>
          </cell>
        </row>
        <row r="6167">
          <cell r="N6167" t="str">
            <v>胃苏颗粒</v>
          </cell>
          <cell r="O6167">
            <v>0.190740740740741</v>
          </cell>
          <cell r="P6167">
            <v>0.126</v>
          </cell>
          <cell r="Q6167">
            <v>1</v>
          </cell>
          <cell r="R6167">
            <v>26.8</v>
          </cell>
          <cell r="S6167">
            <v>673</v>
          </cell>
          <cell r="T6167">
            <v>-2</v>
          </cell>
          <cell r="U6167">
            <v>-1.8</v>
          </cell>
          <cell r="V6167">
            <v>358</v>
          </cell>
          <cell r="W6167">
            <v>0</v>
          </cell>
          <cell r="X6167">
            <v>90</v>
          </cell>
          <cell r="Y6167">
            <v>358</v>
          </cell>
          <cell r="Z6167" t="str">
            <v>在营</v>
          </cell>
          <cell r="AA6167">
            <v>45433.7222453704</v>
          </cell>
        </row>
        <row r="6168">
          <cell r="G6168" t="str">
            <v>86798105267</v>
          </cell>
          <cell r="H6168">
            <v>105267</v>
          </cell>
          <cell r="I6168" t="str">
            <v>四川太极金牛区蜀汉路药店</v>
          </cell>
          <cell r="J6168">
            <v>21.85</v>
          </cell>
          <cell r="K6168">
            <v>27</v>
          </cell>
          <cell r="L6168">
            <v>25</v>
          </cell>
        </row>
        <row r="6168">
          <cell r="N6168" t="str">
            <v>胃苏颗粒</v>
          </cell>
          <cell r="O6168">
            <v>0.190740740740741</v>
          </cell>
          <cell r="P6168">
            <v>0.126</v>
          </cell>
          <cell r="Q6168">
            <v>1</v>
          </cell>
          <cell r="R6168">
            <v>26.8</v>
          </cell>
          <cell r="S6168">
            <v>673</v>
          </cell>
          <cell r="T6168">
            <v>-2</v>
          </cell>
          <cell r="U6168">
            <v>-1.8</v>
          </cell>
          <cell r="V6168">
            <v>358</v>
          </cell>
          <cell r="W6168">
            <v>0</v>
          </cell>
          <cell r="X6168">
            <v>90</v>
          </cell>
          <cell r="Y6168">
            <v>358</v>
          </cell>
          <cell r="Z6168" t="str">
            <v>在营</v>
          </cell>
          <cell r="AA6168">
            <v>45458.6507638889</v>
          </cell>
        </row>
        <row r="6169">
          <cell r="G6169" t="str">
            <v>86798111400</v>
          </cell>
          <cell r="H6169">
            <v>111400</v>
          </cell>
          <cell r="I6169" t="str">
            <v>四川太极邛崃市文君街道杏林路药店</v>
          </cell>
          <cell r="J6169">
            <v>21.85</v>
          </cell>
          <cell r="K6169">
            <v>27</v>
          </cell>
          <cell r="L6169">
            <v>25</v>
          </cell>
        </row>
        <row r="6169">
          <cell r="N6169" t="str">
            <v>胃苏颗粒</v>
          </cell>
          <cell r="O6169">
            <v>0.190740740740741</v>
          </cell>
          <cell r="P6169">
            <v>0.126</v>
          </cell>
          <cell r="Q6169">
            <v>3</v>
          </cell>
          <cell r="R6169">
            <v>26.8</v>
          </cell>
          <cell r="S6169">
            <v>673</v>
          </cell>
          <cell r="T6169">
            <v>-2</v>
          </cell>
          <cell r="U6169">
            <v>-1.8</v>
          </cell>
          <cell r="V6169">
            <v>358</v>
          </cell>
          <cell r="W6169">
            <v>0</v>
          </cell>
          <cell r="X6169">
            <v>90</v>
          </cell>
          <cell r="Y6169">
            <v>358</v>
          </cell>
          <cell r="Z6169" t="str">
            <v>在营</v>
          </cell>
          <cell r="AA6169">
            <v>45465.7739351852</v>
          </cell>
        </row>
        <row r="6170">
          <cell r="G6170" t="str">
            <v>86798114286</v>
          </cell>
          <cell r="H6170">
            <v>114286</v>
          </cell>
          <cell r="I6170" t="str">
            <v>四川太极青羊区光华北五路药店</v>
          </cell>
          <cell r="J6170">
            <v>21.85</v>
          </cell>
          <cell r="K6170">
            <v>27</v>
          </cell>
          <cell r="L6170">
            <v>25</v>
          </cell>
          <cell r="M6170" t="str">
            <v>海王</v>
          </cell>
          <cell r="N6170" t="str">
            <v>胃苏颗粒</v>
          </cell>
          <cell r="O6170">
            <v>0.190740740740741</v>
          </cell>
          <cell r="P6170">
            <v>0.126</v>
          </cell>
          <cell r="Q6170">
            <v>2</v>
          </cell>
          <cell r="R6170">
            <v>26.8</v>
          </cell>
          <cell r="S6170">
            <v>673</v>
          </cell>
          <cell r="T6170">
            <v>-2</v>
          </cell>
          <cell r="U6170">
            <v>-1.8</v>
          </cell>
          <cell r="V6170">
            <v>358</v>
          </cell>
          <cell r="W6170">
            <v>0</v>
          </cell>
          <cell r="X6170">
            <v>90</v>
          </cell>
          <cell r="Y6170">
            <v>358</v>
          </cell>
          <cell r="Z6170" t="str">
            <v>在营</v>
          </cell>
          <cell r="AA6170">
            <v>45432.8147685185</v>
          </cell>
        </row>
        <row r="6171">
          <cell r="G6171" t="str">
            <v>86798117637</v>
          </cell>
          <cell r="H6171">
            <v>117637</v>
          </cell>
          <cell r="I6171" t="str">
            <v>四川太极大邑晋原街道金巷西街药店</v>
          </cell>
          <cell r="J6171">
            <v>21.85</v>
          </cell>
          <cell r="K6171">
            <v>27</v>
          </cell>
          <cell r="L6171">
            <v>25</v>
          </cell>
        </row>
        <row r="6171">
          <cell r="N6171" t="str">
            <v>胃苏颗粒</v>
          </cell>
          <cell r="O6171">
            <v>0.190740740740741</v>
          </cell>
          <cell r="P6171">
            <v>0.126</v>
          </cell>
          <cell r="Q6171">
            <v>2</v>
          </cell>
          <cell r="R6171">
            <v>26.8</v>
          </cell>
          <cell r="S6171">
            <v>673</v>
          </cell>
          <cell r="T6171">
            <v>-2</v>
          </cell>
          <cell r="U6171">
            <v>-1.8</v>
          </cell>
          <cell r="V6171">
            <v>358</v>
          </cell>
          <cell r="W6171">
            <v>0</v>
          </cell>
          <cell r="X6171">
            <v>90</v>
          </cell>
          <cell r="Y6171">
            <v>358</v>
          </cell>
          <cell r="Z6171" t="str">
            <v>在营</v>
          </cell>
          <cell r="AA6171">
            <v>45458.6449305556</v>
          </cell>
        </row>
        <row r="6172">
          <cell r="G6172" t="str">
            <v>86798119622</v>
          </cell>
          <cell r="H6172">
            <v>119622</v>
          </cell>
          <cell r="I6172" t="str">
            <v>四川太极大药房连锁有限公司武侯区高攀西巷药店</v>
          </cell>
          <cell r="J6172">
            <v>21.85</v>
          </cell>
          <cell r="K6172">
            <v>27</v>
          </cell>
          <cell r="L6172">
            <v>25</v>
          </cell>
        </row>
        <row r="6172">
          <cell r="N6172" t="str">
            <v>胃苏颗粒</v>
          </cell>
          <cell r="O6172">
            <v>0.190740740740741</v>
          </cell>
          <cell r="P6172">
            <v>0.126</v>
          </cell>
          <cell r="Q6172">
            <v>1</v>
          </cell>
          <cell r="R6172">
            <v>26.8</v>
          </cell>
          <cell r="S6172">
            <v>673</v>
          </cell>
          <cell r="T6172">
            <v>-2</v>
          </cell>
          <cell r="U6172">
            <v>-1.8</v>
          </cell>
          <cell r="V6172">
            <v>358</v>
          </cell>
          <cell r="W6172">
            <v>0</v>
          </cell>
          <cell r="X6172">
            <v>90</v>
          </cell>
          <cell r="Y6172">
            <v>358</v>
          </cell>
          <cell r="Z6172" t="str">
            <v>在营</v>
          </cell>
          <cell r="AA6172">
            <v>45464.8850925926</v>
          </cell>
        </row>
        <row r="6173">
          <cell r="G6173" t="str">
            <v>86798339</v>
          </cell>
          <cell r="H6173">
            <v>339</v>
          </cell>
          <cell r="I6173" t="str">
            <v>四川太极沙河源药店</v>
          </cell>
          <cell r="J6173">
            <v>21.85</v>
          </cell>
          <cell r="K6173">
            <v>27</v>
          </cell>
          <cell r="L6173">
            <v>25</v>
          </cell>
        </row>
        <row r="6173">
          <cell r="N6173" t="str">
            <v>胃苏颗粒</v>
          </cell>
          <cell r="O6173">
            <v>0.190740740740741</v>
          </cell>
          <cell r="P6173">
            <v>0.126</v>
          </cell>
          <cell r="Q6173">
            <v>2</v>
          </cell>
          <cell r="R6173">
            <v>26.8</v>
          </cell>
          <cell r="S6173">
            <v>673</v>
          </cell>
          <cell r="T6173">
            <v>-2</v>
          </cell>
          <cell r="U6173">
            <v>-1.8</v>
          </cell>
          <cell r="V6173">
            <v>358</v>
          </cell>
          <cell r="W6173">
            <v>0</v>
          </cell>
          <cell r="X6173">
            <v>90</v>
          </cell>
          <cell r="Y6173">
            <v>358</v>
          </cell>
          <cell r="Z6173" t="str">
            <v>在营</v>
          </cell>
          <cell r="AA6173">
            <v>45433.8065509259</v>
          </cell>
        </row>
        <row r="6174">
          <cell r="G6174" t="str">
            <v>86798351</v>
          </cell>
          <cell r="H6174">
            <v>351</v>
          </cell>
          <cell r="I6174" t="str">
            <v>四川太极都江堰药店</v>
          </cell>
          <cell r="J6174">
            <v>21.85</v>
          </cell>
          <cell r="K6174">
            <v>27</v>
          </cell>
          <cell r="L6174">
            <v>25</v>
          </cell>
          <cell r="M6174" t="str">
            <v>卫康</v>
          </cell>
          <cell r="N6174" t="str">
            <v>胃苏颗粒</v>
          </cell>
          <cell r="O6174">
            <v>0.190740740740741</v>
          </cell>
          <cell r="P6174">
            <v>0.126</v>
          </cell>
          <cell r="Q6174">
            <v>3</v>
          </cell>
          <cell r="R6174">
            <v>26.8</v>
          </cell>
          <cell r="S6174">
            <v>673</v>
          </cell>
          <cell r="T6174">
            <v>-2</v>
          </cell>
          <cell r="U6174">
            <v>-1.8</v>
          </cell>
          <cell r="V6174">
            <v>358</v>
          </cell>
          <cell r="W6174">
            <v>0</v>
          </cell>
          <cell r="X6174">
            <v>90</v>
          </cell>
          <cell r="Y6174">
            <v>358</v>
          </cell>
          <cell r="Z6174" t="str">
            <v>在营</v>
          </cell>
          <cell r="AA6174">
            <v>45462.4188310185</v>
          </cell>
        </row>
        <row r="6175">
          <cell r="G6175" t="str">
            <v>86798546</v>
          </cell>
          <cell r="H6175">
            <v>546</v>
          </cell>
          <cell r="I6175" t="str">
            <v>四川太极锦江区榕声路店</v>
          </cell>
          <cell r="J6175">
            <v>21.85</v>
          </cell>
          <cell r="K6175">
            <v>27</v>
          </cell>
          <cell r="L6175">
            <v>25</v>
          </cell>
        </row>
        <row r="6175">
          <cell r="N6175" t="str">
            <v>胃苏颗粒</v>
          </cell>
          <cell r="O6175">
            <v>0.190740740740741</v>
          </cell>
          <cell r="P6175">
            <v>0.126</v>
          </cell>
          <cell r="Q6175">
            <v>2</v>
          </cell>
          <cell r="R6175">
            <v>26.8</v>
          </cell>
          <cell r="S6175">
            <v>673</v>
          </cell>
          <cell r="T6175">
            <v>-2</v>
          </cell>
          <cell r="U6175">
            <v>-1.8</v>
          </cell>
          <cell r="V6175">
            <v>358</v>
          </cell>
          <cell r="W6175">
            <v>0</v>
          </cell>
          <cell r="X6175">
            <v>90</v>
          </cell>
          <cell r="Y6175">
            <v>358</v>
          </cell>
          <cell r="Z6175" t="str">
            <v>在营</v>
          </cell>
          <cell r="AA6175">
            <v>45463.6816435185</v>
          </cell>
        </row>
        <row r="6176">
          <cell r="G6176" t="str">
            <v>86798572</v>
          </cell>
          <cell r="H6176">
            <v>572</v>
          </cell>
          <cell r="I6176" t="str">
            <v>四川太极郫县郫筒镇东大街药店</v>
          </cell>
          <cell r="J6176">
            <v>21.85</v>
          </cell>
          <cell r="K6176">
            <v>27</v>
          </cell>
          <cell r="L6176">
            <v>25</v>
          </cell>
        </row>
        <row r="6176">
          <cell r="N6176" t="str">
            <v>胃苏颗粒</v>
          </cell>
          <cell r="O6176">
            <v>0.190740740740741</v>
          </cell>
          <cell r="P6176">
            <v>0.126</v>
          </cell>
          <cell r="Q6176">
            <v>2</v>
          </cell>
          <cell r="R6176">
            <v>26.8</v>
          </cell>
          <cell r="S6176">
            <v>673</v>
          </cell>
          <cell r="T6176">
            <v>-2</v>
          </cell>
          <cell r="U6176">
            <v>-1.8</v>
          </cell>
          <cell r="V6176">
            <v>358</v>
          </cell>
          <cell r="W6176">
            <v>0</v>
          </cell>
          <cell r="X6176">
            <v>90</v>
          </cell>
          <cell r="Y6176">
            <v>358</v>
          </cell>
          <cell r="Z6176" t="str">
            <v>在营</v>
          </cell>
          <cell r="AA6176">
            <v>45461.9018171296</v>
          </cell>
        </row>
        <row r="6177">
          <cell r="G6177" t="str">
            <v>86798594</v>
          </cell>
          <cell r="H6177">
            <v>594</v>
          </cell>
          <cell r="I6177" t="str">
            <v>四川太极大邑县安仁镇千禧街药店</v>
          </cell>
          <cell r="J6177">
            <v>21.85</v>
          </cell>
          <cell r="K6177">
            <v>27</v>
          </cell>
          <cell r="L6177">
            <v>25</v>
          </cell>
          <cell r="M6177" t="str">
            <v>安仁安芝堂药房</v>
          </cell>
          <cell r="N6177" t="str">
            <v>胃苏颗粒</v>
          </cell>
          <cell r="O6177">
            <v>0.190740740740741</v>
          </cell>
          <cell r="P6177">
            <v>0.126</v>
          </cell>
          <cell r="Q6177">
            <v>4</v>
          </cell>
          <cell r="R6177">
            <v>26.8</v>
          </cell>
          <cell r="S6177">
            <v>673</v>
          </cell>
          <cell r="T6177">
            <v>-2</v>
          </cell>
          <cell r="U6177">
            <v>-1.8</v>
          </cell>
          <cell r="V6177">
            <v>358</v>
          </cell>
          <cell r="W6177">
            <v>0</v>
          </cell>
          <cell r="X6177">
            <v>90</v>
          </cell>
          <cell r="Y6177">
            <v>358</v>
          </cell>
          <cell r="Z6177" t="str">
            <v>在营</v>
          </cell>
          <cell r="AA6177">
            <v>45464.746412037</v>
          </cell>
        </row>
        <row r="6178">
          <cell r="G6178" t="str">
            <v>86798710</v>
          </cell>
          <cell r="H6178">
            <v>710</v>
          </cell>
          <cell r="I6178" t="str">
            <v>四川太极都江堰市蒲阳镇堰问道西路药店</v>
          </cell>
          <cell r="J6178">
            <v>21.85</v>
          </cell>
          <cell r="K6178">
            <v>27</v>
          </cell>
          <cell r="L6178">
            <v>25</v>
          </cell>
          <cell r="M6178" t="str">
            <v>卫康</v>
          </cell>
          <cell r="N6178" t="str">
            <v>胃苏颗粒</v>
          </cell>
          <cell r="O6178">
            <v>0.190740740740741</v>
          </cell>
          <cell r="P6178">
            <v>0.126</v>
          </cell>
          <cell r="Q6178">
            <v>1</v>
          </cell>
          <cell r="R6178">
            <v>26.8</v>
          </cell>
          <cell r="S6178">
            <v>673</v>
          </cell>
          <cell r="T6178">
            <v>-2</v>
          </cell>
          <cell r="U6178">
            <v>-1.8</v>
          </cell>
          <cell r="V6178">
            <v>358</v>
          </cell>
          <cell r="W6178">
            <v>0</v>
          </cell>
          <cell r="X6178">
            <v>90</v>
          </cell>
          <cell r="Y6178">
            <v>358</v>
          </cell>
          <cell r="Z6178" t="str">
            <v>在营</v>
          </cell>
          <cell r="AA6178">
            <v>45463.5034606481</v>
          </cell>
        </row>
        <row r="6179">
          <cell r="G6179" t="str">
            <v>86798712</v>
          </cell>
          <cell r="H6179">
            <v>712</v>
          </cell>
          <cell r="I6179" t="str">
            <v>四川太极成华区华泰路药店</v>
          </cell>
          <cell r="J6179">
            <v>21.85</v>
          </cell>
          <cell r="K6179">
            <v>27</v>
          </cell>
          <cell r="L6179">
            <v>25</v>
          </cell>
        </row>
        <row r="6179">
          <cell r="N6179" t="str">
            <v>胃苏颗粒</v>
          </cell>
          <cell r="O6179">
            <v>0.190740740740741</v>
          </cell>
          <cell r="P6179">
            <v>0.126</v>
          </cell>
          <cell r="Q6179">
            <v>1</v>
          </cell>
          <cell r="R6179">
            <v>26.8</v>
          </cell>
          <cell r="S6179">
            <v>673</v>
          </cell>
          <cell r="T6179">
            <v>-2</v>
          </cell>
          <cell r="U6179">
            <v>-1.8</v>
          </cell>
          <cell r="V6179">
            <v>358</v>
          </cell>
          <cell r="W6179">
            <v>0</v>
          </cell>
          <cell r="X6179">
            <v>90</v>
          </cell>
          <cell r="Y6179">
            <v>358</v>
          </cell>
          <cell r="Z6179" t="str">
            <v>在营</v>
          </cell>
          <cell r="AA6179">
            <v>45432.8437847222</v>
          </cell>
        </row>
        <row r="6180">
          <cell r="G6180" t="str">
            <v>86798716</v>
          </cell>
          <cell r="H6180">
            <v>716</v>
          </cell>
          <cell r="I6180" t="str">
            <v>四川太极大邑县沙渠镇方圆路药店</v>
          </cell>
          <cell r="J6180">
            <v>21.85</v>
          </cell>
          <cell r="K6180">
            <v>27</v>
          </cell>
          <cell r="L6180">
            <v>25</v>
          </cell>
        </row>
        <row r="6180">
          <cell r="N6180" t="str">
            <v>胃苏颗粒</v>
          </cell>
          <cell r="O6180">
            <v>0.190740740740741</v>
          </cell>
          <cell r="P6180">
            <v>0.126</v>
          </cell>
          <cell r="Q6180">
            <v>2</v>
          </cell>
          <cell r="R6180">
            <v>26.8</v>
          </cell>
          <cell r="S6180">
            <v>673</v>
          </cell>
          <cell r="T6180">
            <v>-2</v>
          </cell>
          <cell r="U6180">
            <v>-1.8</v>
          </cell>
          <cell r="V6180">
            <v>358</v>
          </cell>
          <cell r="W6180">
            <v>0</v>
          </cell>
          <cell r="X6180">
            <v>90</v>
          </cell>
          <cell r="Y6180">
            <v>358</v>
          </cell>
          <cell r="Z6180" t="str">
            <v>在营</v>
          </cell>
          <cell r="AA6180">
            <v>45460.567037037</v>
          </cell>
        </row>
        <row r="6181">
          <cell r="G6181" t="str">
            <v>86798721</v>
          </cell>
          <cell r="H6181">
            <v>721</v>
          </cell>
          <cell r="I6181" t="str">
            <v>四川太极邛崃市临邛镇洪川小区药店</v>
          </cell>
          <cell r="J6181">
            <v>21.85</v>
          </cell>
          <cell r="K6181">
            <v>27</v>
          </cell>
          <cell r="L6181">
            <v>25</v>
          </cell>
          <cell r="M6181" t="str">
            <v>高济</v>
          </cell>
          <cell r="N6181" t="str">
            <v>胃苏颗粒</v>
          </cell>
          <cell r="O6181">
            <v>0.190740740740741</v>
          </cell>
          <cell r="P6181">
            <v>0.126</v>
          </cell>
          <cell r="Q6181">
            <v>1</v>
          </cell>
          <cell r="R6181">
            <v>26.8</v>
          </cell>
          <cell r="S6181">
            <v>673</v>
          </cell>
          <cell r="T6181">
            <v>-2</v>
          </cell>
          <cell r="U6181">
            <v>-1.8</v>
          </cell>
          <cell r="V6181">
            <v>358</v>
          </cell>
          <cell r="W6181">
            <v>0</v>
          </cell>
          <cell r="X6181">
            <v>90</v>
          </cell>
          <cell r="Y6181">
            <v>358</v>
          </cell>
          <cell r="Z6181" t="str">
            <v>在营</v>
          </cell>
          <cell r="AA6181">
            <v>45432.4709490741</v>
          </cell>
        </row>
        <row r="6182">
          <cell r="G6182" t="str">
            <v>86798746</v>
          </cell>
          <cell r="H6182">
            <v>746</v>
          </cell>
          <cell r="I6182" t="str">
            <v>四川太极大邑县晋原镇内蒙古大道桃源药店</v>
          </cell>
          <cell r="J6182">
            <v>21.85</v>
          </cell>
          <cell r="K6182">
            <v>27</v>
          </cell>
          <cell r="L6182">
            <v>25</v>
          </cell>
        </row>
        <row r="6182">
          <cell r="N6182" t="str">
            <v>胃苏颗粒</v>
          </cell>
          <cell r="O6182">
            <v>0.190740740740741</v>
          </cell>
          <cell r="P6182">
            <v>0.126</v>
          </cell>
          <cell r="Q6182">
            <v>3</v>
          </cell>
          <cell r="R6182">
            <v>26.8</v>
          </cell>
          <cell r="S6182">
            <v>673</v>
          </cell>
          <cell r="T6182">
            <v>-2</v>
          </cell>
          <cell r="U6182">
            <v>-1.8</v>
          </cell>
          <cell r="V6182">
            <v>358</v>
          </cell>
          <cell r="W6182">
            <v>0</v>
          </cell>
          <cell r="X6182">
            <v>90</v>
          </cell>
          <cell r="Y6182">
            <v>358</v>
          </cell>
          <cell r="Z6182" t="str">
            <v>在营</v>
          </cell>
          <cell r="AA6182">
            <v>45462.4108333333</v>
          </cell>
        </row>
        <row r="6183">
          <cell r="G6183" t="str">
            <v>17260726</v>
          </cell>
          <cell r="H6183">
            <v>726</v>
          </cell>
          <cell r="I6183" t="str">
            <v>四川太极金牛区交大路第三药店</v>
          </cell>
          <cell r="J6183">
            <v>77.77</v>
          </cell>
          <cell r="K6183">
            <v>95.2</v>
          </cell>
          <cell r="L6183">
            <v>89</v>
          </cell>
        </row>
        <row r="6183">
          <cell r="N6183" t="e">
            <v>#N/A</v>
          </cell>
          <cell r="O6183">
            <v>0.183088235294118</v>
          </cell>
          <cell r="P6183">
            <v>0.126179775280899</v>
          </cell>
          <cell r="Q6183">
            <v>2</v>
          </cell>
        </row>
        <row r="6183">
          <cell r="S6183">
            <v>68</v>
          </cell>
          <cell r="T6183">
            <v>-6.2</v>
          </cell>
        </row>
        <row r="6183">
          <cell r="V6183">
            <v>88</v>
          </cell>
          <cell r="W6183">
            <v>0</v>
          </cell>
          <cell r="X6183">
            <v>84</v>
          </cell>
          <cell r="Y6183">
            <v>88</v>
          </cell>
          <cell r="Z6183" t="str">
            <v>在营</v>
          </cell>
          <cell r="AA6183">
            <v>45433.6910532407</v>
          </cell>
        </row>
        <row r="6184">
          <cell r="G6184" t="str">
            <v>204485107658</v>
          </cell>
          <cell r="H6184">
            <v>107658</v>
          </cell>
          <cell r="I6184" t="str">
            <v>四川太极新都区新都街道万和北路药店</v>
          </cell>
          <cell r="J6184">
            <v>181.75</v>
          </cell>
          <cell r="K6184">
            <v>247</v>
          </cell>
          <cell r="L6184">
            <v>208</v>
          </cell>
        </row>
        <row r="6184">
          <cell r="N6184" t="str">
            <v>格列美脲片</v>
          </cell>
          <cell r="O6184">
            <v>0.26417004048583</v>
          </cell>
          <cell r="P6184">
            <v>0.126201923076923</v>
          </cell>
          <cell r="Q6184">
            <v>1</v>
          </cell>
          <cell r="R6184">
            <v>225</v>
          </cell>
          <cell r="S6184">
            <v>157</v>
          </cell>
          <cell r="T6184">
            <v>-39</v>
          </cell>
          <cell r="U6184">
            <v>-17</v>
          </cell>
          <cell r="V6184">
            <v>220</v>
          </cell>
          <cell r="W6184">
            <v>0</v>
          </cell>
          <cell r="X6184">
            <v>30</v>
          </cell>
          <cell r="Y6184">
            <v>220</v>
          </cell>
          <cell r="Z6184" t="str">
            <v>在营</v>
          </cell>
          <cell r="AA6184">
            <v>45463.7111458333</v>
          </cell>
        </row>
        <row r="6185">
          <cell r="G6185" t="str">
            <v>60203720</v>
          </cell>
          <cell r="H6185">
            <v>720</v>
          </cell>
          <cell r="I6185" t="str">
            <v>四川太极大邑县新场镇文昌街药店</v>
          </cell>
          <cell r="J6185">
            <v>34.77</v>
          </cell>
          <cell r="K6185">
            <v>42.8</v>
          </cell>
          <cell r="L6185">
            <v>39.8</v>
          </cell>
          <cell r="M6185" t="str">
            <v>新生大药房</v>
          </cell>
          <cell r="N6185" t="e">
            <v>#N/A</v>
          </cell>
          <cell r="O6185">
            <v>0.187616822429906</v>
          </cell>
          <cell r="P6185">
            <v>0.126381909547739</v>
          </cell>
          <cell r="Q6185">
            <v>5</v>
          </cell>
        </row>
        <row r="6185">
          <cell r="S6185">
            <v>1104</v>
          </cell>
          <cell r="T6185">
            <v>-3</v>
          </cell>
        </row>
        <row r="6185">
          <cell r="V6185">
            <v>379</v>
          </cell>
          <cell r="W6185">
            <v>0</v>
          </cell>
          <cell r="X6185">
            <v>45</v>
          </cell>
          <cell r="Y6185">
            <v>379</v>
          </cell>
          <cell r="Z6185" t="str">
            <v>在营</v>
          </cell>
          <cell r="AA6185">
            <v>45463.6955324074</v>
          </cell>
        </row>
        <row r="6186">
          <cell r="G6186" t="str">
            <v>138568105751</v>
          </cell>
          <cell r="H6186">
            <v>105751</v>
          </cell>
          <cell r="I6186" t="str">
            <v>四川太极高新区新下街药店</v>
          </cell>
          <cell r="J6186">
            <v>34.07</v>
          </cell>
          <cell r="K6186">
            <v>46</v>
          </cell>
          <cell r="L6186">
            <v>39</v>
          </cell>
        </row>
        <row r="6186">
          <cell r="N6186" t="str">
            <v>碳酸钙D3片(钙尔奇D)</v>
          </cell>
          <cell r="O6186">
            <v>0.259347826086957</v>
          </cell>
          <cell r="P6186">
            <v>0.126410256410256</v>
          </cell>
          <cell r="Q6186">
            <v>1</v>
          </cell>
          <cell r="R6186">
            <v>42.8</v>
          </cell>
          <cell r="S6186">
            <v>199</v>
          </cell>
          <cell r="T6186">
            <v>-7</v>
          </cell>
          <cell r="U6186">
            <v>-3.8</v>
          </cell>
          <cell r="V6186">
            <v>220</v>
          </cell>
          <cell r="W6186">
            <v>0</v>
          </cell>
          <cell r="X6186">
            <v>83</v>
          </cell>
          <cell r="Y6186">
            <v>220</v>
          </cell>
          <cell r="Z6186" t="str">
            <v>在营</v>
          </cell>
          <cell r="AA6186">
            <v>45432.8313657407</v>
          </cell>
        </row>
        <row r="6187">
          <cell r="G6187" t="str">
            <v>138568111400</v>
          </cell>
          <cell r="H6187">
            <v>111400</v>
          </cell>
          <cell r="I6187" t="str">
            <v>四川太极邛崃市文君街道杏林路药店</v>
          </cell>
          <cell r="J6187">
            <v>34.07</v>
          </cell>
          <cell r="K6187">
            <v>44</v>
          </cell>
          <cell r="L6187">
            <v>39</v>
          </cell>
        </row>
        <row r="6187">
          <cell r="N6187" t="str">
            <v>碳酸钙D3片(钙尔奇D)</v>
          </cell>
          <cell r="O6187">
            <v>0.225681818181818</v>
          </cell>
          <cell r="P6187">
            <v>0.126410256410256</v>
          </cell>
          <cell r="Q6187">
            <v>3</v>
          </cell>
          <cell r="R6187">
            <v>42.8</v>
          </cell>
          <cell r="S6187">
            <v>199</v>
          </cell>
          <cell r="T6187">
            <v>-5</v>
          </cell>
          <cell r="U6187">
            <v>-3.8</v>
          </cell>
          <cell r="V6187">
            <v>220</v>
          </cell>
          <cell r="W6187">
            <v>0</v>
          </cell>
          <cell r="X6187">
            <v>83</v>
          </cell>
          <cell r="Y6187">
            <v>220</v>
          </cell>
          <cell r="Z6187" t="str">
            <v>在营</v>
          </cell>
          <cell r="AA6187">
            <v>45465.7874652778</v>
          </cell>
        </row>
        <row r="6188">
          <cell r="G6188" t="str">
            <v>138568113023</v>
          </cell>
          <cell r="H6188">
            <v>113023</v>
          </cell>
          <cell r="I6188" t="str">
            <v>四川太极大药房连锁有限公司成华区建业路药店</v>
          </cell>
          <cell r="J6188">
            <v>34.07</v>
          </cell>
          <cell r="K6188">
            <v>46</v>
          </cell>
          <cell r="L6188">
            <v>39</v>
          </cell>
        </row>
        <row r="6188">
          <cell r="N6188" t="str">
            <v>碳酸钙D3片(钙尔奇D)</v>
          </cell>
          <cell r="O6188">
            <v>0.259347826086957</v>
          </cell>
          <cell r="P6188">
            <v>0.126410256410256</v>
          </cell>
          <cell r="Q6188">
            <v>1</v>
          </cell>
          <cell r="R6188">
            <v>42.8</v>
          </cell>
          <cell r="S6188">
            <v>199</v>
          </cell>
          <cell r="T6188">
            <v>-7</v>
          </cell>
          <cell r="U6188">
            <v>-3.8</v>
          </cell>
          <cell r="V6188">
            <v>220</v>
          </cell>
          <cell r="W6188">
            <v>0</v>
          </cell>
          <cell r="X6188">
            <v>83</v>
          </cell>
          <cell r="Y6188">
            <v>220</v>
          </cell>
          <cell r="Z6188" t="str">
            <v>在营</v>
          </cell>
          <cell r="AA6188">
            <v>45463.7921990741</v>
          </cell>
        </row>
        <row r="6189">
          <cell r="G6189" t="str">
            <v>138568747</v>
          </cell>
          <cell r="H6189">
            <v>747</v>
          </cell>
          <cell r="I6189" t="str">
            <v>四川太极郫县郫筒镇一环路东南段药店</v>
          </cell>
          <cell r="J6189">
            <v>34.07</v>
          </cell>
          <cell r="K6189">
            <v>44</v>
          </cell>
          <cell r="L6189">
            <v>39</v>
          </cell>
        </row>
        <row r="6189">
          <cell r="N6189" t="str">
            <v>碳酸钙D3片(钙尔奇D)</v>
          </cell>
          <cell r="O6189">
            <v>0.225681818181818</v>
          </cell>
          <cell r="P6189">
            <v>0.126410256410256</v>
          </cell>
          <cell r="Q6189">
            <v>2</v>
          </cell>
          <cell r="R6189">
            <v>42.8</v>
          </cell>
          <cell r="S6189">
            <v>199</v>
          </cell>
          <cell r="T6189">
            <v>-5</v>
          </cell>
          <cell r="U6189">
            <v>-3.8</v>
          </cell>
          <cell r="V6189">
            <v>220</v>
          </cell>
          <cell r="W6189">
            <v>0</v>
          </cell>
          <cell r="X6189">
            <v>83</v>
          </cell>
          <cell r="Y6189">
            <v>220</v>
          </cell>
          <cell r="Z6189" t="str">
            <v>在营</v>
          </cell>
          <cell r="AA6189">
            <v>45461.7486574074</v>
          </cell>
        </row>
        <row r="6190">
          <cell r="G6190" t="str">
            <v>19226752</v>
          </cell>
          <cell r="H6190">
            <v>752</v>
          </cell>
          <cell r="I6190" t="str">
            <v>四川太极大药房连锁有限公司武侯区聚萃街药店</v>
          </cell>
          <cell r="J6190">
            <v>76</v>
          </cell>
          <cell r="K6190">
            <v>99</v>
          </cell>
          <cell r="L6190">
            <v>87</v>
          </cell>
        </row>
        <row r="6190">
          <cell r="N6190" t="str">
            <v>迈之灵片</v>
          </cell>
          <cell r="O6190">
            <v>0.232323232323232</v>
          </cell>
          <cell r="P6190">
            <v>0.126436781609195</v>
          </cell>
          <cell r="Q6190">
            <v>2</v>
          </cell>
        </row>
        <row r="6190">
          <cell r="S6190">
            <v>361</v>
          </cell>
          <cell r="T6190">
            <v>-12</v>
          </cell>
        </row>
        <row r="6190">
          <cell r="V6190">
            <v>326</v>
          </cell>
          <cell r="W6190">
            <v>0</v>
          </cell>
          <cell r="X6190">
            <v>9042</v>
          </cell>
          <cell r="Y6190">
            <v>326</v>
          </cell>
          <cell r="Z6190" t="str">
            <v>在营</v>
          </cell>
          <cell r="AA6190">
            <v>45432.6689814815</v>
          </cell>
        </row>
        <row r="6191">
          <cell r="G6191" t="str">
            <v>43012745</v>
          </cell>
          <cell r="H6191">
            <v>745</v>
          </cell>
          <cell r="I6191" t="str">
            <v>四川太极金牛区金沙路药店</v>
          </cell>
          <cell r="J6191">
            <v>24.02</v>
          </cell>
          <cell r="K6191">
            <v>29.8</v>
          </cell>
          <cell r="L6191">
            <v>27.5</v>
          </cell>
        </row>
        <row r="6191">
          <cell r="N6191" t="e">
            <v>#N/A</v>
          </cell>
          <cell r="O6191">
            <v>0.193959731543624</v>
          </cell>
          <cell r="P6191">
            <v>0.126545454545455</v>
          </cell>
          <cell r="Q6191">
            <v>1</v>
          </cell>
          <cell r="R6191">
            <v>28.4</v>
          </cell>
          <cell r="S6191">
            <v>2380</v>
          </cell>
          <cell r="T6191">
            <v>-2.3</v>
          </cell>
          <cell r="U6191">
            <v>-0.899999999999999</v>
          </cell>
          <cell r="V6191">
            <v>512</v>
          </cell>
          <cell r="W6191">
            <v>0</v>
          </cell>
          <cell r="X6191">
            <v>360</v>
          </cell>
          <cell r="Y6191">
            <v>512</v>
          </cell>
          <cell r="Z6191" t="str">
            <v>在营</v>
          </cell>
          <cell r="AA6191">
            <v>45463.6538078704</v>
          </cell>
        </row>
        <row r="6192">
          <cell r="G6192" t="str">
            <v>39494298747</v>
          </cell>
          <cell r="H6192">
            <v>298747</v>
          </cell>
          <cell r="I6192" t="str">
            <v>四川太极大药房连锁有限公司青羊区文和路药店</v>
          </cell>
          <cell r="J6192">
            <v>208.67</v>
          </cell>
          <cell r="K6192">
            <v>250</v>
          </cell>
          <cell r="L6192">
            <v>239</v>
          </cell>
        </row>
        <row r="6192">
          <cell r="N6192" t="e">
            <v>#N/A</v>
          </cell>
          <cell r="O6192">
            <v>0.16532</v>
          </cell>
          <cell r="P6192">
            <v>0.126903765690377</v>
          </cell>
          <cell r="Q6192">
            <v>1</v>
          </cell>
        </row>
        <row r="6192">
          <cell r="S6192">
            <v>69</v>
          </cell>
          <cell r="T6192">
            <v>-11</v>
          </cell>
        </row>
        <row r="6192">
          <cell r="V6192">
            <v>77</v>
          </cell>
          <cell r="W6192">
            <v>0</v>
          </cell>
          <cell r="X6192">
            <v>13</v>
          </cell>
          <cell r="Y6192">
            <v>77</v>
          </cell>
          <cell r="Z6192" t="str">
            <v>在营</v>
          </cell>
          <cell r="AA6192">
            <v>45432.3872222222</v>
          </cell>
        </row>
        <row r="6193">
          <cell r="G6193" t="str">
            <v>14608104838</v>
          </cell>
          <cell r="H6193">
            <v>104838</v>
          </cell>
          <cell r="I6193" t="str">
            <v>四川太极崇州市崇阳镇蜀州中路药店</v>
          </cell>
          <cell r="J6193">
            <v>7.68</v>
          </cell>
          <cell r="K6193">
            <v>10</v>
          </cell>
          <cell r="L6193">
            <v>8.8</v>
          </cell>
          <cell r="M6193" t="str">
            <v>正和祥</v>
          </cell>
          <cell r="N6193" t="str">
            <v>健胃消食片</v>
          </cell>
          <cell r="O6193">
            <v>0.232</v>
          </cell>
          <cell r="P6193">
            <v>0.127272727272727</v>
          </cell>
          <cell r="Q6193">
            <v>2</v>
          </cell>
        </row>
        <row r="6193">
          <cell r="S6193">
            <v>736</v>
          </cell>
          <cell r="T6193">
            <v>-1.2</v>
          </cell>
        </row>
        <row r="6193">
          <cell r="V6193">
            <v>524</v>
          </cell>
          <cell r="W6193">
            <v>0</v>
          </cell>
          <cell r="X6193">
            <v>115</v>
          </cell>
          <cell r="Y6193">
            <v>524</v>
          </cell>
          <cell r="Z6193" t="str">
            <v>在营</v>
          </cell>
          <cell r="AA6193">
            <v>45467.6218981482</v>
          </cell>
        </row>
        <row r="6194">
          <cell r="G6194" t="str">
            <v>184791111400</v>
          </cell>
          <cell r="H6194">
            <v>111400</v>
          </cell>
          <cell r="I6194" t="str">
            <v>四川太极邛崃市文君街道杏林路药店</v>
          </cell>
          <cell r="J6194">
            <v>84.64</v>
          </cell>
          <cell r="K6194">
            <v>105.8</v>
          </cell>
          <cell r="L6194">
            <v>97</v>
          </cell>
        </row>
        <row r="6194">
          <cell r="N6194" t="str">
            <v>碳酸钙D3咀嚼片(Ⅲ)(儿童维D钙咀嚼片)</v>
          </cell>
          <cell r="O6194">
            <v>0.2</v>
          </cell>
          <cell r="P6194">
            <v>0.127422680412371</v>
          </cell>
          <cell r="Q6194">
            <v>3</v>
          </cell>
          <cell r="R6194">
            <v>102.8</v>
          </cell>
          <cell r="S6194">
            <v>571</v>
          </cell>
          <cell r="T6194">
            <v>-8.8</v>
          </cell>
          <cell r="U6194">
            <v>-5.8</v>
          </cell>
          <cell r="V6194">
            <v>360</v>
          </cell>
          <cell r="W6194">
            <v>0</v>
          </cell>
          <cell r="X6194">
            <v>36</v>
          </cell>
          <cell r="Y6194">
            <v>360</v>
          </cell>
          <cell r="Z6194" t="str">
            <v>在营</v>
          </cell>
          <cell r="AA6194">
            <v>45465.6916898148</v>
          </cell>
        </row>
        <row r="6195">
          <cell r="G6195" t="str">
            <v>92486103639</v>
          </cell>
          <cell r="H6195">
            <v>103639</v>
          </cell>
          <cell r="I6195" t="str">
            <v>四川太极成华区金马河路药店</v>
          </cell>
          <cell r="J6195">
            <v>30.54</v>
          </cell>
          <cell r="K6195">
            <v>36</v>
          </cell>
          <cell r="L6195">
            <v>35</v>
          </cell>
        </row>
        <row r="6195">
          <cell r="N6195" t="str">
            <v>开喉剑喷雾剂</v>
          </cell>
          <cell r="O6195">
            <v>0.151666666666667</v>
          </cell>
          <cell r="P6195">
            <v>0.127428571428571</v>
          </cell>
          <cell r="Q6195">
            <v>1</v>
          </cell>
        </row>
        <row r="6195">
          <cell r="S6195">
            <v>840</v>
          </cell>
          <cell r="T6195">
            <v>-1</v>
          </cell>
        </row>
        <row r="6195">
          <cell r="V6195">
            <v>444</v>
          </cell>
          <cell r="W6195">
            <v>0</v>
          </cell>
          <cell r="X6195">
            <v>12000</v>
          </cell>
          <cell r="Y6195">
            <v>444</v>
          </cell>
          <cell r="Z6195" t="str">
            <v>在营</v>
          </cell>
          <cell r="AA6195">
            <v>45461.8220601852</v>
          </cell>
        </row>
        <row r="6196">
          <cell r="G6196" t="str">
            <v>92486114286</v>
          </cell>
          <cell r="H6196">
            <v>114286</v>
          </cell>
          <cell r="I6196" t="str">
            <v>四川太极青羊区光华北五路药店</v>
          </cell>
          <cell r="J6196">
            <v>30.54</v>
          </cell>
          <cell r="K6196">
            <v>36</v>
          </cell>
          <cell r="L6196">
            <v>35</v>
          </cell>
          <cell r="M6196" t="str">
            <v>海王</v>
          </cell>
          <cell r="N6196" t="str">
            <v>开喉剑喷雾剂</v>
          </cell>
          <cell r="O6196">
            <v>0.151666666666667</v>
          </cell>
          <cell r="P6196">
            <v>0.127428571428571</v>
          </cell>
          <cell r="Q6196">
            <v>2</v>
          </cell>
        </row>
        <row r="6196">
          <cell r="S6196">
            <v>840</v>
          </cell>
          <cell r="T6196">
            <v>-1</v>
          </cell>
        </row>
        <row r="6196">
          <cell r="V6196">
            <v>444</v>
          </cell>
          <cell r="W6196">
            <v>0</v>
          </cell>
          <cell r="X6196">
            <v>12000</v>
          </cell>
          <cell r="Y6196">
            <v>444</v>
          </cell>
          <cell r="Z6196" t="str">
            <v>在营</v>
          </cell>
          <cell r="AA6196">
            <v>45432.8154398148</v>
          </cell>
        </row>
        <row r="6197">
          <cell r="G6197" t="str">
            <v>92486122906</v>
          </cell>
          <cell r="H6197">
            <v>122906</v>
          </cell>
          <cell r="I6197" t="str">
            <v>四川太极新都区斑竹园街道医贸大道药店</v>
          </cell>
          <cell r="J6197">
            <v>30.54</v>
          </cell>
          <cell r="K6197">
            <v>36</v>
          </cell>
          <cell r="L6197">
            <v>35</v>
          </cell>
        </row>
        <row r="6197">
          <cell r="N6197" t="str">
            <v>开喉剑喷雾剂</v>
          </cell>
          <cell r="O6197">
            <v>0.151666666666667</v>
          </cell>
          <cell r="P6197">
            <v>0.127428571428571</v>
          </cell>
          <cell r="Q6197">
            <v>1</v>
          </cell>
        </row>
        <row r="6197">
          <cell r="S6197">
            <v>840</v>
          </cell>
          <cell r="T6197">
            <v>-1</v>
          </cell>
        </row>
        <row r="6197">
          <cell r="V6197">
            <v>444</v>
          </cell>
          <cell r="W6197">
            <v>0</v>
          </cell>
          <cell r="X6197">
            <v>12000</v>
          </cell>
          <cell r="Y6197">
            <v>444</v>
          </cell>
          <cell r="Z6197" t="str">
            <v>在营</v>
          </cell>
          <cell r="AA6197">
            <v>45454.4210416667</v>
          </cell>
        </row>
        <row r="6198">
          <cell r="G6198" t="str">
            <v>92486123007</v>
          </cell>
          <cell r="H6198">
            <v>123007</v>
          </cell>
          <cell r="I6198" t="str">
            <v>四川太极大邑县青霞街道元通路南段药店</v>
          </cell>
          <cell r="J6198">
            <v>30.54</v>
          </cell>
          <cell r="K6198">
            <v>36</v>
          </cell>
          <cell r="L6198">
            <v>35</v>
          </cell>
        </row>
        <row r="6198">
          <cell r="N6198" t="str">
            <v>开喉剑喷雾剂</v>
          </cell>
          <cell r="O6198">
            <v>0.151666666666667</v>
          </cell>
          <cell r="P6198">
            <v>0.127428571428571</v>
          </cell>
          <cell r="Q6198">
            <v>3</v>
          </cell>
        </row>
        <row r="6198">
          <cell r="S6198">
            <v>840</v>
          </cell>
          <cell r="T6198">
            <v>-1</v>
          </cell>
        </row>
        <row r="6198">
          <cell r="V6198">
            <v>444</v>
          </cell>
          <cell r="W6198">
            <v>0</v>
          </cell>
          <cell r="X6198">
            <v>12000</v>
          </cell>
          <cell r="Y6198">
            <v>444</v>
          </cell>
          <cell r="Z6198" t="str">
            <v>在营</v>
          </cell>
          <cell r="AA6198">
            <v>45451.5433564815</v>
          </cell>
        </row>
        <row r="6199">
          <cell r="G6199" t="str">
            <v>92486704</v>
          </cell>
          <cell r="H6199">
            <v>704</v>
          </cell>
          <cell r="I6199" t="str">
            <v>四川太极都江堰奎光路中段药店</v>
          </cell>
          <cell r="J6199">
            <v>30.54</v>
          </cell>
          <cell r="K6199">
            <v>36</v>
          </cell>
          <cell r="L6199">
            <v>35</v>
          </cell>
          <cell r="M6199" t="str">
            <v>兴福</v>
          </cell>
          <cell r="N6199" t="str">
            <v>开喉剑喷雾剂</v>
          </cell>
          <cell r="O6199">
            <v>0.151666666666667</v>
          </cell>
          <cell r="P6199">
            <v>0.127428571428571</v>
          </cell>
          <cell r="Q6199">
            <v>1</v>
          </cell>
        </row>
        <row r="6199">
          <cell r="S6199">
            <v>840</v>
          </cell>
          <cell r="T6199">
            <v>-1</v>
          </cell>
        </row>
        <row r="6199">
          <cell r="V6199">
            <v>444</v>
          </cell>
          <cell r="W6199">
            <v>0</v>
          </cell>
          <cell r="X6199">
            <v>12000</v>
          </cell>
          <cell r="Y6199">
            <v>444</v>
          </cell>
          <cell r="Z6199" t="str">
            <v>在营</v>
          </cell>
          <cell r="AA6199">
            <v>45432.4527199074</v>
          </cell>
        </row>
        <row r="6200">
          <cell r="G6200" t="str">
            <v>92486716</v>
          </cell>
          <cell r="H6200">
            <v>716</v>
          </cell>
          <cell r="I6200" t="str">
            <v>四川太极大邑县沙渠镇方圆路药店</v>
          </cell>
          <cell r="J6200">
            <v>30.54</v>
          </cell>
          <cell r="K6200">
            <v>36</v>
          </cell>
          <cell r="L6200">
            <v>35</v>
          </cell>
        </row>
        <row r="6200">
          <cell r="N6200" t="str">
            <v>开喉剑喷雾剂</v>
          </cell>
          <cell r="O6200">
            <v>0.151666666666667</v>
          </cell>
          <cell r="P6200">
            <v>0.127428571428571</v>
          </cell>
          <cell r="Q6200">
            <v>2</v>
          </cell>
        </row>
        <row r="6200">
          <cell r="S6200">
            <v>840</v>
          </cell>
          <cell r="T6200">
            <v>-1</v>
          </cell>
        </row>
        <row r="6200">
          <cell r="V6200">
            <v>444</v>
          </cell>
          <cell r="W6200">
            <v>0</v>
          </cell>
          <cell r="X6200">
            <v>12000</v>
          </cell>
          <cell r="Y6200">
            <v>444</v>
          </cell>
          <cell r="Z6200" t="str">
            <v>在营</v>
          </cell>
          <cell r="AA6200">
            <v>45460.5667824074</v>
          </cell>
        </row>
        <row r="6201">
          <cell r="G6201" t="str">
            <v>92486738</v>
          </cell>
          <cell r="H6201">
            <v>738</v>
          </cell>
          <cell r="I6201" t="str">
            <v>四川太极都江堰市蒲阳路药店</v>
          </cell>
          <cell r="J6201">
            <v>30.54</v>
          </cell>
          <cell r="K6201">
            <v>36</v>
          </cell>
          <cell r="L6201">
            <v>35</v>
          </cell>
          <cell r="M6201" t="str">
            <v>卫康</v>
          </cell>
          <cell r="N6201" t="str">
            <v>开喉剑喷雾剂</v>
          </cell>
          <cell r="O6201">
            <v>0.151666666666667</v>
          </cell>
          <cell r="P6201">
            <v>0.127428571428571</v>
          </cell>
          <cell r="Q6201">
            <v>2</v>
          </cell>
        </row>
        <row r="6201">
          <cell r="S6201">
            <v>840</v>
          </cell>
          <cell r="T6201">
            <v>-1</v>
          </cell>
        </row>
        <row r="6201">
          <cell r="V6201">
            <v>444</v>
          </cell>
          <cell r="W6201">
            <v>0</v>
          </cell>
          <cell r="X6201">
            <v>12000</v>
          </cell>
          <cell r="Y6201">
            <v>444</v>
          </cell>
          <cell r="Z6201" t="str">
            <v>在营</v>
          </cell>
          <cell r="AA6201">
            <v>45465.4651157407</v>
          </cell>
        </row>
        <row r="6202">
          <cell r="G6202" t="str">
            <v>11424111400</v>
          </cell>
          <cell r="H6202">
            <v>111400</v>
          </cell>
          <cell r="I6202" t="str">
            <v>四川太极邛崃市文君街道杏林路药店</v>
          </cell>
          <cell r="J6202">
            <v>13</v>
          </cell>
          <cell r="K6202">
            <v>16.5</v>
          </cell>
          <cell r="L6202">
            <v>14.9</v>
          </cell>
        </row>
        <row r="6202">
          <cell r="N6202" t="str">
            <v>金匮肾气丸</v>
          </cell>
          <cell r="O6202">
            <v>0.212121212121212</v>
          </cell>
          <cell r="P6202">
            <v>0.12751677852349</v>
          </cell>
          <cell r="Q6202">
            <v>3</v>
          </cell>
        </row>
        <row r="6202">
          <cell r="S6202">
            <v>772</v>
          </cell>
          <cell r="T6202">
            <v>-1.6</v>
          </cell>
        </row>
        <row r="6202">
          <cell r="V6202">
            <v>392</v>
          </cell>
          <cell r="W6202">
            <v>0</v>
          </cell>
          <cell r="X6202">
            <v>300</v>
          </cell>
          <cell r="Y6202">
            <v>392</v>
          </cell>
          <cell r="Z6202" t="str">
            <v>在营</v>
          </cell>
          <cell r="AA6202">
            <v>45465.7723148148</v>
          </cell>
        </row>
        <row r="6203">
          <cell r="G6203" t="str">
            <v>47683598</v>
          </cell>
          <cell r="H6203">
            <v>598</v>
          </cell>
          <cell r="I6203" t="str">
            <v>四川太极锦江区水杉街药店</v>
          </cell>
          <cell r="J6203">
            <v>17.1</v>
          </cell>
          <cell r="K6203">
            <v>25.8</v>
          </cell>
          <cell r="L6203">
            <v>19.6</v>
          </cell>
        </row>
        <row r="6203">
          <cell r="N6203" t="str">
            <v>藿香正气口服液</v>
          </cell>
          <cell r="O6203">
            <v>0.337209302325581</v>
          </cell>
          <cell r="P6203">
            <v>0.127551020408163</v>
          </cell>
          <cell r="Q6203">
            <v>2</v>
          </cell>
          <cell r="R6203">
            <v>25.8</v>
          </cell>
          <cell r="S6203">
            <v>179426</v>
          </cell>
          <cell r="T6203">
            <v>-6.2</v>
          </cell>
          <cell r="U6203">
            <v>-6.2</v>
          </cell>
          <cell r="V6203">
            <v>170714</v>
          </cell>
          <cell r="W6203">
            <v>89343</v>
          </cell>
          <cell r="X6203">
            <v>76</v>
          </cell>
          <cell r="Y6203">
            <v>81371</v>
          </cell>
          <cell r="Z6203" t="str">
            <v>在营</v>
          </cell>
          <cell r="AA6203">
            <v>45463.7568171296</v>
          </cell>
        </row>
        <row r="6204">
          <cell r="G6204" t="str">
            <v>59120391</v>
          </cell>
          <cell r="H6204">
            <v>391</v>
          </cell>
          <cell r="I6204" t="str">
            <v>四川太极金丝街药店</v>
          </cell>
          <cell r="J6204">
            <v>29.66</v>
          </cell>
          <cell r="K6204">
            <v>38</v>
          </cell>
          <cell r="L6204">
            <v>34</v>
          </cell>
        </row>
        <row r="6204">
          <cell r="N6204" t="str">
            <v>小儿青翘颗粒</v>
          </cell>
          <cell r="O6204">
            <v>0.219473684210526</v>
          </cell>
          <cell r="P6204">
            <v>0.127647058823529</v>
          </cell>
          <cell r="Q6204">
            <v>2</v>
          </cell>
        </row>
        <row r="6204">
          <cell r="S6204">
            <v>565</v>
          </cell>
          <cell r="T6204">
            <v>-4</v>
          </cell>
        </row>
        <row r="6204">
          <cell r="V6204">
            <v>255</v>
          </cell>
          <cell r="W6204">
            <v>0</v>
          </cell>
          <cell r="X6204" t="e">
            <v>#N/A</v>
          </cell>
          <cell r="Y6204">
            <v>255</v>
          </cell>
          <cell r="Z6204" t="str">
            <v>在营</v>
          </cell>
          <cell r="AA6204">
            <v>45462.8433449074</v>
          </cell>
        </row>
        <row r="6205">
          <cell r="G6205" t="str">
            <v>59120720</v>
          </cell>
          <cell r="H6205">
            <v>720</v>
          </cell>
          <cell r="I6205" t="str">
            <v>四川太极大邑县新场镇文昌街药店</v>
          </cell>
          <cell r="J6205">
            <v>29.66</v>
          </cell>
          <cell r="K6205">
            <v>38</v>
          </cell>
          <cell r="L6205">
            <v>34</v>
          </cell>
          <cell r="M6205" t="str">
            <v>新生大药房</v>
          </cell>
          <cell r="N6205" t="str">
            <v>小儿青翘颗粒</v>
          </cell>
          <cell r="O6205">
            <v>0.219473684210526</v>
          </cell>
          <cell r="P6205">
            <v>0.127647058823529</v>
          </cell>
          <cell r="Q6205">
            <v>5</v>
          </cell>
        </row>
        <row r="6205">
          <cell r="S6205">
            <v>565</v>
          </cell>
          <cell r="T6205">
            <v>-4</v>
          </cell>
        </row>
        <row r="6205">
          <cell r="V6205">
            <v>255</v>
          </cell>
          <cell r="W6205">
            <v>0</v>
          </cell>
          <cell r="X6205" t="e">
            <v>#N/A</v>
          </cell>
          <cell r="Y6205">
            <v>255</v>
          </cell>
          <cell r="Z6205" t="str">
            <v>在营</v>
          </cell>
          <cell r="AA6205">
            <v>45463.7020138889</v>
          </cell>
        </row>
        <row r="6206">
          <cell r="G6206" t="str">
            <v>88771114069</v>
          </cell>
          <cell r="H6206">
            <v>114069</v>
          </cell>
          <cell r="I6206" t="str">
            <v>四川太极大药房连锁有限公司成都高新区天久南巷药店</v>
          </cell>
          <cell r="J6206">
            <v>19.19</v>
          </cell>
          <cell r="K6206">
            <v>45</v>
          </cell>
          <cell r="L6206">
            <v>22</v>
          </cell>
        </row>
        <row r="6206">
          <cell r="N6206" t="str">
            <v>阿法骨化醇软胶囊</v>
          </cell>
          <cell r="O6206">
            <v>0.573555555555555</v>
          </cell>
          <cell r="P6206">
            <v>0.127727272727273</v>
          </cell>
          <cell r="Q6206">
            <v>2</v>
          </cell>
          <cell r="R6206">
            <v>39.8</v>
          </cell>
          <cell r="S6206">
            <v>71</v>
          </cell>
          <cell r="T6206">
            <v>-23</v>
          </cell>
          <cell r="U6206">
            <v>-17.8</v>
          </cell>
          <cell r="V6206">
            <v>173</v>
          </cell>
          <cell r="W6206">
            <v>0</v>
          </cell>
          <cell r="X6206" t="e">
            <v>#N/A</v>
          </cell>
          <cell r="Y6206">
            <v>173</v>
          </cell>
          <cell r="Z6206" t="str">
            <v>淘汰</v>
          </cell>
          <cell r="AA6206">
            <v>45464.6086342593</v>
          </cell>
        </row>
        <row r="6207">
          <cell r="G6207" t="str">
            <v>88771119263</v>
          </cell>
          <cell r="H6207">
            <v>119263</v>
          </cell>
          <cell r="I6207" t="str">
            <v>四川太极青羊区蜀源路药店</v>
          </cell>
          <cell r="J6207">
            <v>19.19</v>
          </cell>
          <cell r="K6207">
            <v>45</v>
          </cell>
          <cell r="L6207">
            <v>22</v>
          </cell>
        </row>
        <row r="6207">
          <cell r="N6207" t="str">
            <v>阿法骨化醇软胶囊</v>
          </cell>
          <cell r="O6207">
            <v>0.573555555555555</v>
          </cell>
          <cell r="P6207">
            <v>0.127727272727273</v>
          </cell>
          <cell r="Q6207">
            <v>1</v>
          </cell>
          <cell r="R6207">
            <v>39.8</v>
          </cell>
          <cell r="S6207">
            <v>71</v>
          </cell>
          <cell r="T6207">
            <v>-23</v>
          </cell>
          <cell r="U6207">
            <v>-17.8</v>
          </cell>
          <cell r="V6207">
            <v>173</v>
          </cell>
          <cell r="W6207">
            <v>0</v>
          </cell>
          <cell r="X6207" t="e">
            <v>#N/A</v>
          </cell>
          <cell r="Y6207">
            <v>173</v>
          </cell>
          <cell r="Z6207" t="str">
            <v>淘汰</v>
          </cell>
          <cell r="AA6207">
            <v>45432.5536342593</v>
          </cell>
        </row>
        <row r="6208">
          <cell r="G6208" t="str">
            <v>66789582</v>
          </cell>
          <cell r="H6208">
            <v>582</v>
          </cell>
          <cell r="I6208" t="str">
            <v>四川太极青羊区十二桥药店</v>
          </cell>
          <cell r="J6208">
            <v>43.43</v>
          </cell>
          <cell r="K6208">
            <v>50.8</v>
          </cell>
          <cell r="L6208">
            <v>49.8</v>
          </cell>
        </row>
        <row r="6208">
          <cell r="N6208" t="str">
            <v>三七通舒胶囊</v>
          </cell>
          <cell r="O6208">
            <v>0.14507874015748</v>
          </cell>
          <cell r="P6208">
            <v>0.127911646586345</v>
          </cell>
          <cell r="Q6208">
            <v>2</v>
          </cell>
        </row>
        <row r="6208">
          <cell r="S6208">
            <v>375</v>
          </cell>
          <cell r="T6208">
            <v>-1</v>
          </cell>
        </row>
        <row r="6208">
          <cell r="V6208">
            <v>298</v>
          </cell>
          <cell r="W6208">
            <v>0</v>
          </cell>
          <cell r="X6208">
            <v>146</v>
          </cell>
          <cell r="Y6208">
            <v>298</v>
          </cell>
          <cell r="Z6208" t="str">
            <v>在营</v>
          </cell>
          <cell r="AA6208">
            <v>45463.710625</v>
          </cell>
        </row>
        <row r="6209">
          <cell r="G6209" t="str">
            <v>173043113298</v>
          </cell>
          <cell r="H6209">
            <v>113298</v>
          </cell>
          <cell r="I6209" t="str">
            <v>四川太极武侯区逸都路药店</v>
          </cell>
          <cell r="J6209">
            <v>159.58</v>
          </cell>
          <cell r="K6209">
            <v>215</v>
          </cell>
          <cell r="L6209">
            <v>183</v>
          </cell>
          <cell r="M6209" t="str">
            <v>良元</v>
          </cell>
          <cell r="N6209" t="str">
            <v>米诺地尔酊</v>
          </cell>
          <cell r="O6209">
            <v>0.257767441860465</v>
          </cell>
          <cell r="P6209">
            <v>0.127978142076503</v>
          </cell>
          <cell r="Q6209">
            <v>1</v>
          </cell>
        </row>
        <row r="6209">
          <cell r="S6209">
            <v>535</v>
          </cell>
          <cell r="T6209">
            <v>-32</v>
          </cell>
        </row>
        <row r="6209">
          <cell r="V6209">
            <v>316</v>
          </cell>
          <cell r="W6209">
            <v>0</v>
          </cell>
          <cell r="X6209">
            <v>60</v>
          </cell>
          <cell r="Y6209">
            <v>316</v>
          </cell>
          <cell r="Z6209" t="str">
            <v>在营</v>
          </cell>
          <cell r="AA6209">
            <v>45463.4821643519</v>
          </cell>
        </row>
        <row r="6210">
          <cell r="G6210" t="str">
            <v>10969113023</v>
          </cell>
          <cell r="H6210">
            <v>113023</v>
          </cell>
          <cell r="I6210" t="str">
            <v>四川太极大药房连锁有限公司成华区建业路药店</v>
          </cell>
          <cell r="J6210">
            <v>76.73</v>
          </cell>
          <cell r="K6210">
            <v>114</v>
          </cell>
          <cell r="L6210">
            <v>88</v>
          </cell>
        </row>
        <row r="6210">
          <cell r="N6210" t="e">
            <v>#N/A</v>
          </cell>
          <cell r="O6210">
            <v>0.326929824561403</v>
          </cell>
          <cell r="P6210">
            <v>0.128068181818182</v>
          </cell>
          <cell r="Q6210">
            <v>1</v>
          </cell>
          <cell r="R6210">
            <v>89</v>
          </cell>
          <cell r="S6210">
            <v>146</v>
          </cell>
          <cell r="T6210">
            <v>-26</v>
          </cell>
          <cell r="U6210">
            <v>-1</v>
          </cell>
          <cell r="V6210">
            <v>281</v>
          </cell>
          <cell r="W6210">
            <v>0</v>
          </cell>
          <cell r="X6210">
            <v>67</v>
          </cell>
          <cell r="Y6210">
            <v>281</v>
          </cell>
          <cell r="Z6210" t="str">
            <v>在营</v>
          </cell>
          <cell r="AA6210">
            <v>45463.5830902778</v>
          </cell>
        </row>
        <row r="6211">
          <cell r="G6211" t="str">
            <v>1835117637</v>
          </cell>
          <cell r="H6211">
            <v>117637</v>
          </cell>
          <cell r="I6211" t="str">
            <v>四川太极大邑晋原街道金巷西街药店</v>
          </cell>
          <cell r="J6211">
            <v>23.54</v>
          </cell>
          <cell r="K6211">
            <v>28.6</v>
          </cell>
          <cell r="L6211">
            <v>27</v>
          </cell>
        </row>
        <row r="6211">
          <cell r="N6211" t="str">
            <v>京都念慈菴蜜炼川贝枇杷膏</v>
          </cell>
          <cell r="O6211">
            <v>0.176923076923077</v>
          </cell>
          <cell r="P6211">
            <v>0.128148148148148</v>
          </cell>
          <cell r="Q6211">
            <v>2</v>
          </cell>
          <cell r="R6211">
            <v>29.8</v>
          </cell>
          <cell r="S6211">
            <v>1869</v>
          </cell>
          <cell r="T6211">
            <v>-1.6</v>
          </cell>
          <cell r="U6211">
            <v>-2.8</v>
          </cell>
          <cell r="V6211">
            <v>551</v>
          </cell>
          <cell r="W6211">
            <v>0</v>
          </cell>
          <cell r="X6211">
            <v>72</v>
          </cell>
          <cell r="Y6211">
            <v>551</v>
          </cell>
          <cell r="Z6211" t="str">
            <v>在营</v>
          </cell>
          <cell r="AA6211">
            <v>45458.6446990741</v>
          </cell>
        </row>
        <row r="6212">
          <cell r="G6212" t="str">
            <v>64805308</v>
          </cell>
          <cell r="H6212">
            <v>308</v>
          </cell>
          <cell r="I6212" t="str">
            <v>四川太极红星店</v>
          </cell>
          <cell r="J6212">
            <v>19</v>
          </cell>
          <cell r="K6212">
            <v>26</v>
          </cell>
          <cell r="L6212">
            <v>21.8</v>
          </cell>
        </row>
        <row r="6212">
          <cell r="N6212" t="str">
            <v>安儿宁颗粒</v>
          </cell>
          <cell r="O6212">
            <v>0.269230769230769</v>
          </cell>
          <cell r="P6212">
            <v>0.128440366972477</v>
          </cell>
          <cell r="Q6212">
            <v>2</v>
          </cell>
          <cell r="R6212">
            <v>24.8</v>
          </cell>
          <cell r="S6212">
            <v>819</v>
          </cell>
          <cell r="T6212">
            <v>-4.2</v>
          </cell>
          <cell r="U6212">
            <v>-3</v>
          </cell>
          <cell r="V6212">
            <v>529</v>
          </cell>
          <cell r="W6212">
            <v>0</v>
          </cell>
          <cell r="X6212">
            <v>202</v>
          </cell>
          <cell r="Y6212">
            <v>529</v>
          </cell>
          <cell r="Z6212" t="str">
            <v>在营</v>
          </cell>
          <cell r="AA6212">
            <v>45466.3706712963</v>
          </cell>
        </row>
        <row r="6213">
          <cell r="G6213" t="str">
            <v>114687102565</v>
          </cell>
          <cell r="H6213">
            <v>102565</v>
          </cell>
          <cell r="I6213" t="str">
            <v>四川太极武侯区佳灵路药店</v>
          </cell>
          <cell r="J6213">
            <v>25.96</v>
          </cell>
          <cell r="K6213">
            <v>39.8</v>
          </cell>
          <cell r="L6213">
            <v>29.8</v>
          </cell>
        </row>
        <row r="6213">
          <cell r="N6213" t="str">
            <v>莫匹罗星软膏</v>
          </cell>
          <cell r="O6213">
            <v>0.347738693467337</v>
          </cell>
          <cell r="P6213">
            <v>0.128859060402685</v>
          </cell>
          <cell r="Q6213">
            <v>1</v>
          </cell>
          <cell r="R6213">
            <v>37.8</v>
          </cell>
          <cell r="S6213">
            <v>1201</v>
          </cell>
          <cell r="T6213">
            <v>-10</v>
          </cell>
          <cell r="U6213">
            <v>-8</v>
          </cell>
          <cell r="V6213">
            <v>424</v>
          </cell>
          <cell r="W6213">
            <v>0</v>
          </cell>
          <cell r="X6213">
            <v>200</v>
          </cell>
          <cell r="Y6213">
            <v>424</v>
          </cell>
          <cell r="Z6213" t="str">
            <v>在营</v>
          </cell>
          <cell r="AA6213">
            <v>45433.723900463</v>
          </cell>
        </row>
        <row r="6214">
          <cell r="G6214" t="str">
            <v>114687102934</v>
          </cell>
          <cell r="H6214">
            <v>102934</v>
          </cell>
          <cell r="I6214" t="str">
            <v>四川太极金牛区银河北街药店</v>
          </cell>
          <cell r="J6214">
            <v>25.96</v>
          </cell>
          <cell r="K6214">
            <v>39.8</v>
          </cell>
          <cell r="L6214">
            <v>29.8</v>
          </cell>
        </row>
        <row r="6214">
          <cell r="N6214" t="str">
            <v>莫匹罗星软膏</v>
          </cell>
          <cell r="O6214">
            <v>0.347738693467337</v>
          </cell>
          <cell r="P6214">
            <v>0.128859060402685</v>
          </cell>
          <cell r="Q6214">
            <v>2</v>
          </cell>
          <cell r="R6214">
            <v>37.8</v>
          </cell>
          <cell r="S6214">
            <v>1201</v>
          </cell>
          <cell r="T6214">
            <v>-10</v>
          </cell>
          <cell r="U6214">
            <v>-8</v>
          </cell>
          <cell r="V6214">
            <v>424</v>
          </cell>
          <cell r="W6214">
            <v>0</v>
          </cell>
          <cell r="X6214">
            <v>200</v>
          </cell>
          <cell r="Y6214">
            <v>424</v>
          </cell>
          <cell r="Z6214" t="str">
            <v>在营</v>
          </cell>
          <cell r="AA6214">
            <v>45461.5320138889</v>
          </cell>
        </row>
        <row r="6215">
          <cell r="G6215" t="str">
            <v>114687104838</v>
          </cell>
          <cell r="H6215">
            <v>104838</v>
          </cell>
          <cell r="I6215" t="str">
            <v>四川太极崇州市崇阳镇蜀州中路药店</v>
          </cell>
          <cell r="J6215">
            <v>25.96</v>
          </cell>
          <cell r="K6215">
            <v>39.8</v>
          </cell>
          <cell r="L6215">
            <v>29.8</v>
          </cell>
          <cell r="M6215" t="str">
            <v>三元</v>
          </cell>
          <cell r="N6215" t="str">
            <v>莫匹罗星软膏</v>
          </cell>
          <cell r="O6215">
            <v>0.347738693467337</v>
          </cell>
          <cell r="P6215">
            <v>0.128859060402685</v>
          </cell>
          <cell r="Q6215">
            <v>2</v>
          </cell>
          <cell r="R6215">
            <v>37.8</v>
          </cell>
          <cell r="S6215">
            <v>1201</v>
          </cell>
          <cell r="T6215">
            <v>-10</v>
          </cell>
          <cell r="U6215">
            <v>-8</v>
          </cell>
          <cell r="V6215">
            <v>424</v>
          </cell>
          <cell r="W6215">
            <v>0</v>
          </cell>
          <cell r="X6215">
            <v>200</v>
          </cell>
          <cell r="Y6215">
            <v>424</v>
          </cell>
          <cell r="Z6215" t="str">
            <v>在营</v>
          </cell>
          <cell r="AA6215">
            <v>45467.6404976852</v>
          </cell>
        </row>
        <row r="6216">
          <cell r="G6216" t="str">
            <v>114687107658</v>
          </cell>
          <cell r="H6216">
            <v>107658</v>
          </cell>
          <cell r="I6216" t="str">
            <v>四川太极新都区新都街道万和北路药店</v>
          </cell>
          <cell r="J6216">
            <v>25.96</v>
          </cell>
          <cell r="K6216">
            <v>39.8</v>
          </cell>
          <cell r="L6216">
            <v>29.8</v>
          </cell>
        </row>
        <row r="6216">
          <cell r="N6216" t="str">
            <v>莫匹罗星软膏</v>
          </cell>
          <cell r="O6216">
            <v>0.347738693467337</v>
          </cell>
          <cell r="P6216">
            <v>0.128859060402685</v>
          </cell>
          <cell r="Q6216">
            <v>1</v>
          </cell>
          <cell r="R6216">
            <v>37.8</v>
          </cell>
          <cell r="S6216">
            <v>1201</v>
          </cell>
          <cell r="T6216">
            <v>-10</v>
          </cell>
          <cell r="U6216">
            <v>-8</v>
          </cell>
          <cell r="V6216">
            <v>424</v>
          </cell>
          <cell r="W6216">
            <v>0</v>
          </cell>
          <cell r="X6216">
            <v>200</v>
          </cell>
          <cell r="Y6216">
            <v>424</v>
          </cell>
          <cell r="Z6216" t="str">
            <v>在营</v>
          </cell>
          <cell r="AA6216">
            <v>45463.7143634259</v>
          </cell>
        </row>
        <row r="6217">
          <cell r="G6217" t="str">
            <v>114687114069</v>
          </cell>
          <cell r="H6217">
            <v>114069</v>
          </cell>
          <cell r="I6217" t="str">
            <v>四川太极大药房连锁有限公司成都高新区天久南巷药店</v>
          </cell>
          <cell r="J6217">
            <v>25.96</v>
          </cell>
          <cell r="K6217">
            <v>39.8</v>
          </cell>
          <cell r="L6217">
            <v>29.8</v>
          </cell>
        </row>
        <row r="6217">
          <cell r="N6217" t="str">
            <v>莫匹罗星软膏</v>
          </cell>
          <cell r="O6217">
            <v>0.347738693467337</v>
          </cell>
          <cell r="P6217">
            <v>0.128859060402685</v>
          </cell>
          <cell r="Q6217">
            <v>1</v>
          </cell>
          <cell r="R6217">
            <v>37.8</v>
          </cell>
          <cell r="S6217">
            <v>1201</v>
          </cell>
          <cell r="T6217">
            <v>-10</v>
          </cell>
          <cell r="U6217">
            <v>-8</v>
          </cell>
          <cell r="V6217">
            <v>424</v>
          </cell>
          <cell r="W6217">
            <v>0</v>
          </cell>
          <cell r="X6217">
            <v>200</v>
          </cell>
          <cell r="Y6217">
            <v>424</v>
          </cell>
          <cell r="Z6217" t="str">
            <v>在营</v>
          </cell>
          <cell r="AA6217">
            <v>45464.6562731481</v>
          </cell>
        </row>
        <row r="6218">
          <cell r="G6218" t="str">
            <v>114687114848</v>
          </cell>
          <cell r="H6218">
            <v>114848</v>
          </cell>
          <cell r="I6218" t="str">
            <v>四川太极大药房连锁有限公司成都高新区吉瑞三路二药房</v>
          </cell>
          <cell r="J6218">
            <v>25.96</v>
          </cell>
          <cell r="K6218">
            <v>39.8</v>
          </cell>
          <cell r="L6218">
            <v>29.8</v>
          </cell>
        </row>
        <row r="6218">
          <cell r="N6218" t="str">
            <v>莫匹罗星软膏</v>
          </cell>
          <cell r="O6218">
            <v>0.347738693467337</v>
          </cell>
          <cell r="P6218">
            <v>0.128859060402685</v>
          </cell>
          <cell r="Q6218">
            <v>1</v>
          </cell>
          <cell r="R6218">
            <v>37.8</v>
          </cell>
          <cell r="S6218">
            <v>1201</v>
          </cell>
          <cell r="T6218">
            <v>-10</v>
          </cell>
          <cell r="U6218">
            <v>-8</v>
          </cell>
          <cell r="V6218">
            <v>424</v>
          </cell>
          <cell r="W6218">
            <v>0</v>
          </cell>
          <cell r="X6218">
            <v>200</v>
          </cell>
          <cell r="Y6218">
            <v>424</v>
          </cell>
          <cell r="Z6218" t="str">
            <v>在营</v>
          </cell>
          <cell r="AA6218">
            <v>45463.3927430556</v>
          </cell>
        </row>
        <row r="6219">
          <cell r="G6219" t="str">
            <v>114687119262</v>
          </cell>
          <cell r="H6219">
            <v>119262</v>
          </cell>
          <cell r="I6219" t="str">
            <v>四川太极成华区驷马桥三路药店</v>
          </cell>
          <cell r="J6219">
            <v>25.96</v>
          </cell>
          <cell r="K6219">
            <v>39.8</v>
          </cell>
          <cell r="L6219">
            <v>29.8</v>
          </cell>
        </row>
        <row r="6219">
          <cell r="N6219" t="str">
            <v>莫匹罗星软膏</v>
          </cell>
          <cell r="O6219">
            <v>0.347738693467337</v>
          </cell>
          <cell r="P6219">
            <v>0.128859060402685</v>
          </cell>
          <cell r="Q6219">
            <v>1</v>
          </cell>
          <cell r="R6219">
            <v>37.8</v>
          </cell>
          <cell r="S6219">
            <v>1201</v>
          </cell>
          <cell r="T6219">
            <v>-10</v>
          </cell>
          <cell r="U6219">
            <v>-8</v>
          </cell>
          <cell r="V6219">
            <v>424</v>
          </cell>
          <cell r="W6219">
            <v>0</v>
          </cell>
          <cell r="X6219">
            <v>200</v>
          </cell>
          <cell r="Y6219">
            <v>424</v>
          </cell>
          <cell r="Z6219" t="str">
            <v>在营</v>
          </cell>
          <cell r="AA6219">
            <v>45452.3995949074</v>
          </cell>
        </row>
        <row r="6220">
          <cell r="G6220" t="str">
            <v>114687143253</v>
          </cell>
          <cell r="H6220">
            <v>143253</v>
          </cell>
          <cell r="I6220" t="str">
            <v>四川太极大药房连锁有限公司成都高新区泰和二街三药店</v>
          </cell>
          <cell r="J6220">
            <v>25.96</v>
          </cell>
          <cell r="K6220">
            <v>39.8</v>
          </cell>
          <cell r="L6220">
            <v>29.8</v>
          </cell>
        </row>
        <row r="6220">
          <cell r="N6220" t="str">
            <v>莫匹罗星软膏</v>
          </cell>
          <cell r="O6220">
            <v>0.347738693467337</v>
          </cell>
          <cell r="P6220">
            <v>0.128859060402685</v>
          </cell>
          <cell r="Q6220">
            <v>2</v>
          </cell>
          <cell r="R6220">
            <v>37.8</v>
          </cell>
          <cell r="S6220">
            <v>1201</v>
          </cell>
          <cell r="T6220">
            <v>-10</v>
          </cell>
          <cell r="U6220">
            <v>-8</v>
          </cell>
          <cell r="V6220">
            <v>424</v>
          </cell>
          <cell r="W6220">
            <v>0</v>
          </cell>
          <cell r="X6220">
            <v>200</v>
          </cell>
          <cell r="Y6220">
            <v>424</v>
          </cell>
          <cell r="Z6220" t="str">
            <v>在营</v>
          </cell>
          <cell r="AA6220">
            <v>45460.4546412037</v>
          </cell>
        </row>
        <row r="6221">
          <cell r="G6221" t="str">
            <v>114687297863</v>
          </cell>
          <cell r="H6221">
            <v>297863</v>
          </cell>
          <cell r="I6221" t="str">
            <v>四川太极大药房连锁有限公司锦江区大田坎街药店</v>
          </cell>
          <cell r="J6221">
            <v>25.96</v>
          </cell>
          <cell r="K6221">
            <v>39.8</v>
          </cell>
          <cell r="L6221">
            <v>29.8</v>
          </cell>
        </row>
        <row r="6221">
          <cell r="N6221" t="str">
            <v>莫匹罗星软膏</v>
          </cell>
          <cell r="O6221">
            <v>0.347738693467337</v>
          </cell>
          <cell r="P6221">
            <v>0.128859060402685</v>
          </cell>
          <cell r="Q6221">
            <v>2</v>
          </cell>
          <cell r="R6221">
            <v>37.8</v>
          </cell>
          <cell r="S6221">
            <v>1201</v>
          </cell>
          <cell r="T6221">
            <v>-10</v>
          </cell>
          <cell r="U6221">
            <v>-8</v>
          </cell>
          <cell r="V6221">
            <v>424</v>
          </cell>
          <cell r="W6221">
            <v>0</v>
          </cell>
          <cell r="X6221">
            <v>200</v>
          </cell>
          <cell r="Y6221">
            <v>424</v>
          </cell>
          <cell r="Z6221" t="str">
            <v>在营</v>
          </cell>
          <cell r="AA6221">
            <v>45463.7879166667</v>
          </cell>
        </row>
        <row r="6222">
          <cell r="G6222" t="str">
            <v>114687298747</v>
          </cell>
          <cell r="H6222">
            <v>298747</v>
          </cell>
          <cell r="I6222" t="str">
            <v>四川太极大药房连锁有限公司青羊区文和路药店</v>
          </cell>
          <cell r="J6222">
            <v>25.96</v>
          </cell>
          <cell r="K6222">
            <v>39.8</v>
          </cell>
          <cell r="L6222">
            <v>29.8</v>
          </cell>
        </row>
        <row r="6222">
          <cell r="N6222" t="str">
            <v>莫匹罗星软膏</v>
          </cell>
          <cell r="O6222">
            <v>0.347738693467337</v>
          </cell>
          <cell r="P6222">
            <v>0.128859060402685</v>
          </cell>
          <cell r="Q6222">
            <v>1</v>
          </cell>
          <cell r="R6222">
            <v>37.8</v>
          </cell>
          <cell r="S6222">
            <v>1201</v>
          </cell>
          <cell r="T6222">
            <v>-10</v>
          </cell>
          <cell r="U6222">
            <v>-8</v>
          </cell>
          <cell r="V6222">
            <v>424</v>
          </cell>
          <cell r="W6222">
            <v>0</v>
          </cell>
          <cell r="X6222">
            <v>200</v>
          </cell>
          <cell r="Y6222">
            <v>424</v>
          </cell>
          <cell r="Z6222" t="str">
            <v>在营</v>
          </cell>
          <cell r="AA6222">
            <v>45432.3955902778</v>
          </cell>
        </row>
        <row r="6223">
          <cell r="G6223" t="str">
            <v>114687341</v>
          </cell>
          <cell r="H6223">
            <v>341</v>
          </cell>
          <cell r="I6223" t="str">
            <v>四川太极邛崃中心药店</v>
          </cell>
          <cell r="J6223">
            <v>25.96</v>
          </cell>
          <cell r="K6223">
            <v>39.8</v>
          </cell>
          <cell r="L6223">
            <v>29.8</v>
          </cell>
          <cell r="M6223" t="str">
            <v>天兴</v>
          </cell>
          <cell r="N6223" t="str">
            <v>莫匹罗星软膏</v>
          </cell>
          <cell r="O6223">
            <v>0.347738693467337</v>
          </cell>
          <cell r="P6223">
            <v>0.128859060402685</v>
          </cell>
          <cell r="Q6223">
            <v>3</v>
          </cell>
          <cell r="R6223">
            <v>37.8</v>
          </cell>
          <cell r="S6223">
            <v>1201</v>
          </cell>
          <cell r="T6223">
            <v>-10</v>
          </cell>
          <cell r="U6223">
            <v>-8</v>
          </cell>
          <cell r="V6223">
            <v>424</v>
          </cell>
          <cell r="W6223">
            <v>0</v>
          </cell>
          <cell r="X6223">
            <v>200</v>
          </cell>
          <cell r="Y6223">
            <v>424</v>
          </cell>
          <cell r="Z6223" t="str">
            <v>在营</v>
          </cell>
          <cell r="AA6223">
            <v>45465.8517476852</v>
          </cell>
        </row>
        <row r="6224">
          <cell r="G6224" t="str">
            <v>114687355</v>
          </cell>
          <cell r="H6224">
            <v>355</v>
          </cell>
          <cell r="I6224" t="str">
            <v>四川太极双林路药店</v>
          </cell>
          <cell r="J6224">
            <v>25.96</v>
          </cell>
          <cell r="K6224">
            <v>39.8</v>
          </cell>
          <cell r="L6224">
            <v>29.8</v>
          </cell>
        </row>
        <row r="6224">
          <cell r="N6224" t="str">
            <v>莫匹罗星软膏</v>
          </cell>
          <cell r="O6224">
            <v>0.347738693467337</v>
          </cell>
          <cell r="P6224">
            <v>0.128859060402685</v>
          </cell>
          <cell r="Q6224">
            <v>2</v>
          </cell>
          <cell r="R6224">
            <v>37.8</v>
          </cell>
          <cell r="S6224">
            <v>1201</v>
          </cell>
          <cell r="T6224">
            <v>-10</v>
          </cell>
          <cell r="U6224">
            <v>-8</v>
          </cell>
          <cell r="V6224">
            <v>424</v>
          </cell>
          <cell r="W6224">
            <v>0</v>
          </cell>
          <cell r="X6224">
            <v>200</v>
          </cell>
          <cell r="Y6224">
            <v>424</v>
          </cell>
          <cell r="Z6224" t="str">
            <v>在营</v>
          </cell>
          <cell r="AA6224">
            <v>45463.7611458333</v>
          </cell>
        </row>
        <row r="6225">
          <cell r="G6225" t="str">
            <v>114687387</v>
          </cell>
          <cell r="H6225">
            <v>387</v>
          </cell>
          <cell r="I6225" t="str">
            <v>四川太极新乐中街药店</v>
          </cell>
          <cell r="J6225">
            <v>25.96</v>
          </cell>
          <cell r="K6225">
            <v>39.8</v>
          </cell>
          <cell r="L6225">
            <v>29.8</v>
          </cell>
        </row>
        <row r="6225">
          <cell r="N6225" t="str">
            <v>莫匹罗星软膏</v>
          </cell>
          <cell r="O6225">
            <v>0.347738693467337</v>
          </cell>
          <cell r="P6225">
            <v>0.128859060402685</v>
          </cell>
          <cell r="Q6225">
            <v>2</v>
          </cell>
          <cell r="R6225">
            <v>37.8</v>
          </cell>
          <cell r="S6225">
            <v>1201</v>
          </cell>
          <cell r="T6225">
            <v>-10</v>
          </cell>
          <cell r="U6225">
            <v>-8</v>
          </cell>
          <cell r="V6225">
            <v>424</v>
          </cell>
          <cell r="W6225">
            <v>0</v>
          </cell>
          <cell r="X6225">
            <v>200</v>
          </cell>
          <cell r="Y6225">
            <v>424</v>
          </cell>
          <cell r="Z6225" t="str">
            <v>在营</v>
          </cell>
          <cell r="AA6225">
            <v>45462.5319444444</v>
          </cell>
        </row>
        <row r="6226">
          <cell r="G6226" t="str">
            <v>114687716</v>
          </cell>
          <cell r="H6226">
            <v>716</v>
          </cell>
          <cell r="I6226" t="str">
            <v>四川太极大邑县沙渠镇方圆路药店</v>
          </cell>
          <cell r="J6226">
            <v>25.96</v>
          </cell>
          <cell r="K6226">
            <v>39.8</v>
          </cell>
          <cell r="L6226">
            <v>29.8</v>
          </cell>
        </row>
        <row r="6226">
          <cell r="N6226" t="str">
            <v>莫匹罗星软膏</v>
          </cell>
          <cell r="O6226">
            <v>0.347738693467337</v>
          </cell>
          <cell r="P6226">
            <v>0.128859060402685</v>
          </cell>
          <cell r="Q6226">
            <v>2</v>
          </cell>
          <cell r="R6226">
            <v>37.8</v>
          </cell>
          <cell r="S6226">
            <v>1201</v>
          </cell>
          <cell r="T6226">
            <v>-10</v>
          </cell>
          <cell r="U6226">
            <v>-8</v>
          </cell>
          <cell r="V6226">
            <v>424</v>
          </cell>
          <cell r="W6226">
            <v>0</v>
          </cell>
          <cell r="X6226">
            <v>200</v>
          </cell>
          <cell r="Y6226">
            <v>424</v>
          </cell>
          <cell r="Z6226" t="str">
            <v>在营</v>
          </cell>
          <cell r="AA6226">
            <v>45460.578287037</v>
          </cell>
        </row>
        <row r="6227">
          <cell r="G6227" t="str">
            <v>114687720</v>
          </cell>
          <cell r="H6227">
            <v>720</v>
          </cell>
          <cell r="I6227" t="str">
            <v>四川太极大邑县新场镇文昌街药店</v>
          </cell>
          <cell r="J6227">
            <v>25.96</v>
          </cell>
          <cell r="K6227">
            <v>39.8</v>
          </cell>
          <cell r="L6227">
            <v>29.8</v>
          </cell>
          <cell r="M6227" t="str">
            <v>新生大药房</v>
          </cell>
          <cell r="N6227" t="str">
            <v>莫匹罗星软膏</v>
          </cell>
          <cell r="O6227">
            <v>0.347738693467337</v>
          </cell>
          <cell r="P6227">
            <v>0.128859060402685</v>
          </cell>
          <cell r="Q6227">
            <v>5</v>
          </cell>
          <cell r="R6227">
            <v>37.8</v>
          </cell>
          <cell r="S6227">
            <v>1201</v>
          </cell>
          <cell r="T6227">
            <v>-10</v>
          </cell>
          <cell r="U6227">
            <v>-8</v>
          </cell>
          <cell r="V6227">
            <v>424</v>
          </cell>
          <cell r="W6227">
            <v>0</v>
          </cell>
          <cell r="X6227">
            <v>200</v>
          </cell>
          <cell r="Y6227">
            <v>424</v>
          </cell>
          <cell r="Z6227" t="str">
            <v>在营</v>
          </cell>
          <cell r="AA6227">
            <v>45463.7108912037</v>
          </cell>
        </row>
        <row r="6228">
          <cell r="G6228" t="str">
            <v>114687754</v>
          </cell>
          <cell r="H6228">
            <v>754</v>
          </cell>
          <cell r="I6228" t="str">
            <v>四川太极大药房连锁有限公司崇州市崇阳镇尚贤坊街药店</v>
          </cell>
          <cell r="J6228">
            <v>25.96</v>
          </cell>
          <cell r="K6228">
            <v>39.8</v>
          </cell>
          <cell r="L6228">
            <v>29.8</v>
          </cell>
          <cell r="M6228" t="str">
            <v>三元</v>
          </cell>
          <cell r="N6228" t="str">
            <v>莫匹罗星软膏</v>
          </cell>
          <cell r="O6228">
            <v>0.347738693467337</v>
          </cell>
          <cell r="P6228">
            <v>0.128859060402685</v>
          </cell>
          <cell r="Q6228">
            <v>2</v>
          </cell>
          <cell r="R6228">
            <v>37.8</v>
          </cell>
          <cell r="S6228">
            <v>1201</v>
          </cell>
          <cell r="T6228">
            <v>-10</v>
          </cell>
          <cell r="U6228">
            <v>-8</v>
          </cell>
          <cell r="V6228">
            <v>424</v>
          </cell>
          <cell r="W6228">
            <v>0</v>
          </cell>
          <cell r="X6228">
            <v>200</v>
          </cell>
          <cell r="Y6228">
            <v>424</v>
          </cell>
          <cell r="Z6228" t="str">
            <v>在营</v>
          </cell>
          <cell r="AA6228">
            <v>45467.5243518519</v>
          </cell>
        </row>
        <row r="6229">
          <cell r="G6229" t="str">
            <v>39221113008</v>
          </cell>
          <cell r="H6229">
            <v>113008</v>
          </cell>
          <cell r="I6229" t="str">
            <v>四川太极大药房连锁有限公司成都高新区尚锦路药店</v>
          </cell>
          <cell r="J6229">
            <v>39.2</v>
          </cell>
          <cell r="K6229">
            <v>50.5</v>
          </cell>
          <cell r="L6229">
            <v>45</v>
          </cell>
        </row>
        <row r="6229">
          <cell r="N6229" t="str">
            <v>氯沙坦钾氢氯噻嗪片</v>
          </cell>
          <cell r="O6229">
            <v>0.223762376237624</v>
          </cell>
          <cell r="P6229">
            <v>0.128888888888889</v>
          </cell>
          <cell r="Q6229">
            <v>1</v>
          </cell>
        </row>
        <row r="6229">
          <cell r="S6229">
            <v>135</v>
          </cell>
          <cell r="T6229">
            <v>-5.5</v>
          </cell>
        </row>
        <row r="6229">
          <cell r="V6229">
            <v>130</v>
          </cell>
          <cell r="W6229">
            <v>0</v>
          </cell>
          <cell r="X6229" t="e">
            <v>#N/A</v>
          </cell>
          <cell r="Y6229">
            <v>130</v>
          </cell>
          <cell r="Z6229" t="str">
            <v>在营</v>
          </cell>
          <cell r="AA6229">
            <v>45466.8873611111</v>
          </cell>
        </row>
        <row r="6230">
          <cell r="G6230" t="str">
            <v>39221113023</v>
          </cell>
          <cell r="H6230">
            <v>113023</v>
          </cell>
          <cell r="I6230" t="str">
            <v>四川太极大药房连锁有限公司成华区建业路药店</v>
          </cell>
          <cell r="J6230">
            <v>39.2</v>
          </cell>
          <cell r="K6230">
            <v>50.5</v>
          </cell>
          <cell r="L6230">
            <v>45</v>
          </cell>
        </row>
        <row r="6230">
          <cell r="N6230" t="str">
            <v>氯沙坦钾氢氯噻嗪片</v>
          </cell>
          <cell r="O6230">
            <v>0.223762376237624</v>
          </cell>
          <cell r="P6230">
            <v>0.128888888888889</v>
          </cell>
          <cell r="Q6230">
            <v>1</v>
          </cell>
        </row>
        <row r="6230">
          <cell r="S6230">
            <v>135</v>
          </cell>
          <cell r="T6230">
            <v>-5.5</v>
          </cell>
        </row>
        <row r="6230">
          <cell r="V6230">
            <v>130</v>
          </cell>
          <cell r="W6230">
            <v>0</v>
          </cell>
          <cell r="X6230" t="e">
            <v>#N/A</v>
          </cell>
          <cell r="Y6230">
            <v>130</v>
          </cell>
          <cell r="Z6230" t="str">
            <v>在营</v>
          </cell>
          <cell r="AA6230">
            <v>45463.5983449074</v>
          </cell>
        </row>
        <row r="6231">
          <cell r="G6231" t="str">
            <v>39221118951</v>
          </cell>
          <cell r="H6231">
            <v>118951</v>
          </cell>
          <cell r="I6231" t="str">
            <v>四川太极青羊区金祥路药店</v>
          </cell>
          <cell r="J6231">
            <v>39.2</v>
          </cell>
          <cell r="K6231">
            <v>50.5</v>
          </cell>
          <cell r="L6231">
            <v>45</v>
          </cell>
        </row>
        <row r="6231">
          <cell r="N6231" t="str">
            <v>氯沙坦钾氢氯噻嗪片</v>
          </cell>
          <cell r="O6231">
            <v>0.223762376237624</v>
          </cell>
          <cell r="P6231">
            <v>0.128888888888889</v>
          </cell>
          <cell r="Q6231">
            <v>1</v>
          </cell>
        </row>
        <row r="6231">
          <cell r="S6231">
            <v>135</v>
          </cell>
          <cell r="T6231">
            <v>-5.5</v>
          </cell>
        </row>
        <row r="6231">
          <cell r="V6231">
            <v>130</v>
          </cell>
          <cell r="W6231">
            <v>0</v>
          </cell>
          <cell r="X6231" t="e">
            <v>#N/A</v>
          </cell>
          <cell r="Y6231">
            <v>130</v>
          </cell>
          <cell r="Z6231" t="str">
            <v>在营</v>
          </cell>
          <cell r="AA6231">
            <v>45459.6012615741</v>
          </cell>
        </row>
        <row r="6232">
          <cell r="G6232" t="str">
            <v>39221357</v>
          </cell>
          <cell r="H6232">
            <v>357</v>
          </cell>
          <cell r="I6232" t="str">
            <v>四川太极清江东路药店</v>
          </cell>
          <cell r="J6232">
            <v>39.2</v>
          </cell>
          <cell r="K6232">
            <v>50.5</v>
          </cell>
          <cell r="L6232">
            <v>45</v>
          </cell>
          <cell r="M6232" t="str">
            <v>良元</v>
          </cell>
          <cell r="N6232" t="str">
            <v>氯沙坦钾氢氯噻嗪片</v>
          </cell>
          <cell r="O6232">
            <v>0.223762376237624</v>
          </cell>
          <cell r="P6232">
            <v>0.128888888888889</v>
          </cell>
          <cell r="Q6232">
            <v>1</v>
          </cell>
        </row>
        <row r="6232">
          <cell r="S6232">
            <v>135</v>
          </cell>
          <cell r="T6232">
            <v>-5.5</v>
          </cell>
        </row>
        <row r="6232">
          <cell r="V6232">
            <v>130</v>
          </cell>
          <cell r="W6232">
            <v>0</v>
          </cell>
          <cell r="X6232" t="e">
            <v>#N/A</v>
          </cell>
          <cell r="Y6232">
            <v>130</v>
          </cell>
          <cell r="Z6232" t="str">
            <v>在营</v>
          </cell>
          <cell r="AA6232">
            <v>45459.4207407407</v>
          </cell>
        </row>
        <row r="6233">
          <cell r="G6233" t="str">
            <v>39221578</v>
          </cell>
          <cell r="H6233">
            <v>578</v>
          </cell>
          <cell r="I6233" t="str">
            <v>四川太极成华区华油路药店</v>
          </cell>
          <cell r="J6233">
            <v>39.2</v>
          </cell>
          <cell r="K6233">
            <v>50.5</v>
          </cell>
          <cell r="L6233">
            <v>45</v>
          </cell>
        </row>
        <row r="6233">
          <cell r="N6233" t="str">
            <v>氯沙坦钾氢氯噻嗪片</v>
          </cell>
          <cell r="O6233">
            <v>0.223762376237624</v>
          </cell>
          <cell r="P6233">
            <v>0.128888888888889</v>
          </cell>
          <cell r="Q6233">
            <v>2</v>
          </cell>
        </row>
        <row r="6233">
          <cell r="S6233">
            <v>135</v>
          </cell>
          <cell r="T6233">
            <v>-5.5</v>
          </cell>
        </row>
        <row r="6233">
          <cell r="V6233">
            <v>130</v>
          </cell>
          <cell r="W6233">
            <v>0</v>
          </cell>
          <cell r="X6233" t="e">
            <v>#N/A</v>
          </cell>
          <cell r="Y6233">
            <v>130</v>
          </cell>
          <cell r="Z6233" t="str">
            <v>在营</v>
          </cell>
          <cell r="AA6233">
            <v>45463.4061226852</v>
          </cell>
        </row>
        <row r="6234">
          <cell r="G6234" t="str">
            <v>39400102565</v>
          </cell>
          <cell r="H6234">
            <v>102565</v>
          </cell>
          <cell r="I6234" t="str">
            <v>四川太极武侯区佳灵路药店</v>
          </cell>
          <cell r="J6234">
            <v>113.22</v>
          </cell>
          <cell r="K6234">
            <v>135</v>
          </cell>
          <cell r="L6234">
            <v>130</v>
          </cell>
        </row>
        <row r="6234">
          <cell r="N6234" t="e">
            <v>#N/A</v>
          </cell>
          <cell r="O6234">
            <v>0.161333333333333</v>
          </cell>
          <cell r="P6234">
            <v>0.129076923076923</v>
          </cell>
          <cell r="Q6234">
            <v>1</v>
          </cell>
        </row>
        <row r="6234">
          <cell r="S6234">
            <v>132</v>
          </cell>
          <cell r="T6234">
            <v>-5</v>
          </cell>
        </row>
        <row r="6234">
          <cell r="V6234">
            <v>119</v>
          </cell>
          <cell r="W6234">
            <v>0</v>
          </cell>
          <cell r="X6234">
            <v>17</v>
          </cell>
          <cell r="Y6234">
            <v>119</v>
          </cell>
          <cell r="Z6234" t="str">
            <v>在营</v>
          </cell>
          <cell r="AA6234">
            <v>45462.8388888889</v>
          </cell>
        </row>
        <row r="6235">
          <cell r="G6235" t="str">
            <v>39400572</v>
          </cell>
          <cell r="H6235">
            <v>572</v>
          </cell>
          <cell r="I6235" t="str">
            <v>四川太极郫县郫筒镇东大街药店</v>
          </cell>
          <cell r="J6235">
            <v>113.22</v>
          </cell>
          <cell r="K6235">
            <v>135</v>
          </cell>
          <cell r="L6235">
            <v>130</v>
          </cell>
        </row>
        <row r="6235">
          <cell r="N6235" t="e">
            <v>#N/A</v>
          </cell>
          <cell r="O6235">
            <v>0.161333333333333</v>
          </cell>
          <cell r="P6235">
            <v>0.129076923076923</v>
          </cell>
          <cell r="Q6235">
            <v>5</v>
          </cell>
        </row>
        <row r="6235">
          <cell r="S6235">
            <v>132</v>
          </cell>
          <cell r="T6235">
            <v>-5</v>
          </cell>
        </row>
        <row r="6235">
          <cell r="V6235">
            <v>119</v>
          </cell>
          <cell r="W6235">
            <v>0</v>
          </cell>
          <cell r="X6235">
            <v>17</v>
          </cell>
          <cell r="Y6235">
            <v>119</v>
          </cell>
          <cell r="Z6235" t="str">
            <v>在营</v>
          </cell>
          <cell r="AA6235">
            <v>45461.8949652778</v>
          </cell>
        </row>
        <row r="6236">
          <cell r="G6236" t="str">
            <v>180681115971</v>
          </cell>
          <cell r="H6236">
            <v>115971</v>
          </cell>
          <cell r="I6236" t="str">
            <v>四川太极高新区天顺路药店</v>
          </cell>
          <cell r="J6236">
            <v>39.19</v>
          </cell>
          <cell r="K6236">
            <v>69.8</v>
          </cell>
          <cell r="L6236">
            <v>45</v>
          </cell>
        </row>
        <row r="6236">
          <cell r="N6236" t="str">
            <v>阿法骨化醇软胶囊</v>
          </cell>
          <cell r="O6236">
            <v>0.438538681948424</v>
          </cell>
          <cell r="P6236">
            <v>0.129111111111111</v>
          </cell>
          <cell r="Q6236">
            <v>2</v>
          </cell>
          <cell r="R6236">
            <v>56.2</v>
          </cell>
          <cell r="S6236">
            <v>791</v>
          </cell>
          <cell r="T6236">
            <v>-24.8</v>
          </cell>
          <cell r="U6236">
            <v>-11.2</v>
          </cell>
          <cell r="V6236">
            <v>425</v>
          </cell>
          <cell r="W6236">
            <v>0</v>
          </cell>
          <cell r="X6236">
            <v>285</v>
          </cell>
          <cell r="Y6236">
            <v>425</v>
          </cell>
          <cell r="Z6236" t="str">
            <v>在营</v>
          </cell>
          <cell r="AA6236">
            <v>45467.5555324074</v>
          </cell>
        </row>
        <row r="6237">
          <cell r="G6237" t="str">
            <v>180681302867</v>
          </cell>
          <cell r="H6237">
            <v>302867</v>
          </cell>
          <cell r="I6237" t="str">
            <v>四川太极大药房连锁有限公司新都区大丰街道华美东街药店</v>
          </cell>
          <cell r="J6237">
            <v>39.19</v>
          </cell>
          <cell r="K6237">
            <v>69.8</v>
          </cell>
          <cell r="L6237">
            <v>45</v>
          </cell>
        </row>
        <row r="6237">
          <cell r="N6237" t="str">
            <v>阿法骨化醇软胶囊</v>
          </cell>
          <cell r="O6237">
            <v>0.438538681948424</v>
          </cell>
          <cell r="P6237">
            <v>0.129111111111111</v>
          </cell>
          <cell r="Q6237">
            <v>2</v>
          </cell>
          <cell r="R6237">
            <v>56.2</v>
          </cell>
          <cell r="S6237">
            <v>791</v>
          </cell>
          <cell r="T6237">
            <v>-24.8</v>
          </cell>
          <cell r="U6237">
            <v>-11.2</v>
          </cell>
          <cell r="V6237">
            <v>425</v>
          </cell>
          <cell r="W6237">
            <v>0</v>
          </cell>
          <cell r="X6237">
            <v>285</v>
          </cell>
          <cell r="Y6237">
            <v>425</v>
          </cell>
          <cell r="Z6237" t="str">
            <v>在营</v>
          </cell>
          <cell r="AA6237">
            <v>45460.3913194444</v>
          </cell>
        </row>
        <row r="6238">
          <cell r="G6238" t="str">
            <v>180681709</v>
          </cell>
          <cell r="H6238">
            <v>709</v>
          </cell>
          <cell r="I6238" t="str">
            <v>四川太极新都区马超东路店</v>
          </cell>
          <cell r="J6238">
            <v>39.19</v>
          </cell>
          <cell r="K6238">
            <v>69.8</v>
          </cell>
          <cell r="L6238">
            <v>45</v>
          </cell>
        </row>
        <row r="6238">
          <cell r="N6238" t="str">
            <v>阿法骨化醇软胶囊</v>
          </cell>
          <cell r="O6238">
            <v>0.438538681948424</v>
          </cell>
          <cell r="P6238">
            <v>0.129111111111111</v>
          </cell>
          <cell r="Q6238">
            <v>3</v>
          </cell>
          <cell r="R6238">
            <v>56.2</v>
          </cell>
          <cell r="S6238">
            <v>791</v>
          </cell>
          <cell r="T6238">
            <v>-24.8</v>
          </cell>
          <cell r="U6238">
            <v>-11.2</v>
          </cell>
          <cell r="V6238">
            <v>425</v>
          </cell>
          <cell r="W6238">
            <v>0</v>
          </cell>
          <cell r="X6238">
            <v>285</v>
          </cell>
          <cell r="Y6238">
            <v>425</v>
          </cell>
          <cell r="Z6238" t="str">
            <v>在营</v>
          </cell>
          <cell r="AA6238">
            <v>45433.6738657407</v>
          </cell>
        </row>
        <row r="6239">
          <cell r="G6239" t="str">
            <v>49186113298</v>
          </cell>
          <cell r="H6239">
            <v>113298</v>
          </cell>
          <cell r="I6239" t="str">
            <v>四川太极武侯区逸都路药店</v>
          </cell>
          <cell r="J6239">
            <v>48.59</v>
          </cell>
          <cell r="K6239">
            <v>73</v>
          </cell>
          <cell r="L6239">
            <v>55.8</v>
          </cell>
          <cell r="M6239" t="str">
            <v>良元</v>
          </cell>
          <cell r="N6239" t="str">
            <v>格列美脲片(亚莫利)</v>
          </cell>
          <cell r="O6239">
            <v>0.334383561643836</v>
          </cell>
          <cell r="P6239">
            <v>0.12921146953405</v>
          </cell>
          <cell r="Q6239">
            <v>2</v>
          </cell>
        </row>
        <row r="6239">
          <cell r="S6239">
            <v>103</v>
          </cell>
          <cell r="T6239">
            <v>-17.2</v>
          </cell>
        </row>
        <row r="6239">
          <cell r="V6239">
            <v>257</v>
          </cell>
          <cell r="W6239">
            <v>0</v>
          </cell>
          <cell r="X6239">
            <v>100</v>
          </cell>
          <cell r="Y6239">
            <v>257</v>
          </cell>
          <cell r="Z6239" t="str">
            <v>在营</v>
          </cell>
          <cell r="AA6239">
            <v>45463.4618634259</v>
          </cell>
        </row>
        <row r="6240">
          <cell r="G6240" t="str">
            <v>49186138202</v>
          </cell>
          <cell r="H6240">
            <v>138202</v>
          </cell>
          <cell r="I6240" t="str">
            <v>雅安市医雅安市太极智慧云医药科技有限公司药科技有限公司</v>
          </cell>
          <cell r="J6240">
            <v>48.59</v>
          </cell>
          <cell r="K6240">
            <v>73</v>
          </cell>
          <cell r="L6240">
            <v>55.8</v>
          </cell>
        </row>
        <row r="6240">
          <cell r="N6240" t="str">
            <v>格列美脲片(亚莫利)</v>
          </cell>
          <cell r="O6240">
            <v>0.334383561643836</v>
          </cell>
          <cell r="P6240">
            <v>0.12921146953405</v>
          </cell>
          <cell r="Q6240">
            <v>2</v>
          </cell>
        </row>
        <row r="6240">
          <cell r="S6240">
            <v>103</v>
          </cell>
          <cell r="T6240">
            <v>-17.2</v>
          </cell>
        </row>
        <row r="6240">
          <cell r="V6240">
            <v>257</v>
          </cell>
          <cell r="W6240">
            <v>0</v>
          </cell>
          <cell r="X6240">
            <v>100</v>
          </cell>
          <cell r="Y6240">
            <v>257</v>
          </cell>
          <cell r="Z6240" t="str">
            <v>在营</v>
          </cell>
          <cell r="AA6240">
            <v>45451.8022106482</v>
          </cell>
        </row>
        <row r="6241">
          <cell r="G6241" t="str">
            <v>49186301263</v>
          </cell>
          <cell r="H6241">
            <v>301263</v>
          </cell>
          <cell r="I6241" t="str">
            <v>四川太极大药房连锁有限公司剑南大道药店</v>
          </cell>
          <cell r="J6241">
            <v>48.59</v>
          </cell>
          <cell r="K6241">
            <v>73</v>
          </cell>
          <cell r="L6241">
            <v>55.8</v>
          </cell>
          <cell r="M6241" t="str">
            <v>海王星辰</v>
          </cell>
          <cell r="N6241" t="str">
            <v>格列美脲片(亚莫利)</v>
          </cell>
          <cell r="O6241">
            <v>0.334383561643836</v>
          </cell>
          <cell r="P6241">
            <v>0.12921146953405</v>
          </cell>
          <cell r="Q6241">
            <v>2</v>
          </cell>
        </row>
        <row r="6241">
          <cell r="S6241">
            <v>103</v>
          </cell>
          <cell r="T6241">
            <v>-17.2</v>
          </cell>
        </row>
        <row r="6241">
          <cell r="V6241">
            <v>257</v>
          </cell>
          <cell r="W6241">
            <v>0</v>
          </cell>
          <cell r="X6241">
            <v>100</v>
          </cell>
          <cell r="Y6241">
            <v>257</v>
          </cell>
          <cell r="Z6241" t="str">
            <v>在营</v>
          </cell>
          <cell r="AA6241">
            <v>45433.6622337963</v>
          </cell>
        </row>
        <row r="6242">
          <cell r="G6242" t="str">
            <v>189556123007</v>
          </cell>
          <cell r="H6242">
            <v>123007</v>
          </cell>
          <cell r="I6242" t="str">
            <v>四川太极大邑县青霞街道元通路南段药店</v>
          </cell>
          <cell r="J6242">
            <v>56.6</v>
          </cell>
          <cell r="K6242">
            <v>75</v>
          </cell>
          <cell r="L6242">
            <v>65</v>
          </cell>
        </row>
        <row r="6242">
          <cell r="N6242" t="str">
            <v>硫酸氢氯吡格雷片</v>
          </cell>
          <cell r="O6242">
            <v>0.245333333333333</v>
          </cell>
          <cell r="P6242">
            <v>0.129230769230769</v>
          </cell>
          <cell r="Q6242">
            <v>2</v>
          </cell>
          <cell r="R6242">
            <v>67.8</v>
          </cell>
          <cell r="S6242">
            <v>111</v>
          </cell>
          <cell r="T6242">
            <v>-10</v>
          </cell>
          <cell r="U6242">
            <v>-2.8</v>
          </cell>
          <cell r="V6242">
            <v>234</v>
          </cell>
          <cell r="W6242">
            <v>0</v>
          </cell>
          <cell r="X6242">
            <v>48</v>
          </cell>
          <cell r="Y6242">
            <v>234</v>
          </cell>
          <cell r="Z6242" t="str">
            <v>在营</v>
          </cell>
          <cell r="AA6242">
            <v>45461.6172106481</v>
          </cell>
        </row>
        <row r="6243">
          <cell r="G6243" t="str">
            <v>189556709</v>
          </cell>
          <cell r="H6243">
            <v>709</v>
          </cell>
          <cell r="I6243" t="str">
            <v>四川太极新都区马超东路店</v>
          </cell>
          <cell r="J6243">
            <v>56.6</v>
          </cell>
          <cell r="K6243">
            <v>75</v>
          </cell>
          <cell r="L6243">
            <v>65</v>
          </cell>
        </row>
        <row r="6243">
          <cell r="N6243" t="str">
            <v>硫酸氢氯吡格雷片</v>
          </cell>
          <cell r="O6243">
            <v>0.245333333333333</v>
          </cell>
          <cell r="P6243">
            <v>0.129230769230769</v>
          </cell>
          <cell r="Q6243">
            <v>2</v>
          </cell>
          <cell r="R6243">
            <v>67.8</v>
          </cell>
          <cell r="S6243">
            <v>111</v>
          </cell>
          <cell r="T6243">
            <v>-10</v>
          </cell>
          <cell r="U6243">
            <v>-2.8</v>
          </cell>
          <cell r="V6243">
            <v>234</v>
          </cell>
          <cell r="W6243">
            <v>0</v>
          </cell>
          <cell r="X6243">
            <v>48</v>
          </cell>
          <cell r="Y6243">
            <v>234</v>
          </cell>
          <cell r="Z6243" t="str">
            <v>在营</v>
          </cell>
          <cell r="AA6243">
            <v>45433.6807175926</v>
          </cell>
        </row>
        <row r="6244">
          <cell r="G6244" t="str">
            <v>26353302867</v>
          </cell>
          <cell r="H6244">
            <v>302867</v>
          </cell>
          <cell r="I6244" t="str">
            <v>四川太极大药房连锁有限公司新都区大丰街道华美东街药店</v>
          </cell>
          <cell r="J6244">
            <v>5.66</v>
          </cell>
          <cell r="K6244">
            <v>10</v>
          </cell>
          <cell r="L6244">
            <v>6.5</v>
          </cell>
        </row>
        <row r="6244">
          <cell r="N6244" t="e">
            <v>#N/A</v>
          </cell>
          <cell r="O6244">
            <v>0.434</v>
          </cell>
          <cell r="P6244">
            <v>0.129230769230769</v>
          </cell>
          <cell r="Q6244">
            <v>2</v>
          </cell>
          <cell r="R6244">
            <v>8</v>
          </cell>
          <cell r="S6244">
            <v>468</v>
          </cell>
          <cell r="T6244">
            <v>-3.5</v>
          </cell>
          <cell r="U6244">
            <v>-1.5</v>
          </cell>
          <cell r="V6244">
            <v>322</v>
          </cell>
          <cell r="W6244">
            <v>0</v>
          </cell>
          <cell r="X6244">
            <v>10</v>
          </cell>
          <cell r="Y6244">
            <v>322</v>
          </cell>
          <cell r="Z6244" t="str">
            <v>在营</v>
          </cell>
          <cell r="AA6244">
            <v>45460.3633680556</v>
          </cell>
        </row>
        <row r="6245">
          <cell r="G6245" t="str">
            <v>384103199</v>
          </cell>
          <cell r="H6245">
            <v>103199</v>
          </cell>
          <cell r="I6245" t="str">
            <v>四川太极成华区西林一街药店</v>
          </cell>
          <cell r="J6245">
            <v>39.18</v>
          </cell>
          <cell r="K6245">
            <v>59</v>
          </cell>
          <cell r="L6245">
            <v>45</v>
          </cell>
        </row>
        <row r="6245">
          <cell r="N6245" t="str">
            <v>多维元素片(29)(善存)</v>
          </cell>
          <cell r="O6245">
            <v>0.33593220338983</v>
          </cell>
          <cell r="P6245">
            <v>0.129333333333333</v>
          </cell>
          <cell r="Q6245">
            <v>2</v>
          </cell>
          <cell r="R6245">
            <v>56</v>
          </cell>
          <cell r="S6245">
            <v>152</v>
          </cell>
          <cell r="T6245">
            <v>-14</v>
          </cell>
          <cell r="U6245">
            <v>-11</v>
          </cell>
          <cell r="V6245">
            <v>186</v>
          </cell>
          <cell r="W6245">
            <v>0</v>
          </cell>
          <cell r="X6245">
            <v>38</v>
          </cell>
          <cell r="Y6245">
            <v>186</v>
          </cell>
          <cell r="Z6245" t="str">
            <v>在营</v>
          </cell>
          <cell r="AA6245">
            <v>45462.7015509259</v>
          </cell>
        </row>
        <row r="6246">
          <cell r="G6246" t="str">
            <v>384105751</v>
          </cell>
          <cell r="H6246">
            <v>105751</v>
          </cell>
          <cell r="I6246" t="str">
            <v>四川太极高新区新下街药店</v>
          </cell>
          <cell r="J6246">
            <v>39.18</v>
          </cell>
          <cell r="K6246">
            <v>59</v>
          </cell>
          <cell r="L6246">
            <v>45</v>
          </cell>
        </row>
        <row r="6246">
          <cell r="N6246" t="str">
            <v>多维元素片(29)(善存)</v>
          </cell>
          <cell r="O6246">
            <v>0.33593220338983</v>
          </cell>
          <cell r="P6246">
            <v>0.129333333333333</v>
          </cell>
          <cell r="Q6246">
            <v>2</v>
          </cell>
          <cell r="R6246">
            <v>56</v>
          </cell>
          <cell r="S6246">
            <v>152</v>
          </cell>
          <cell r="T6246">
            <v>-14</v>
          </cell>
          <cell r="U6246">
            <v>-11</v>
          </cell>
          <cell r="V6246">
            <v>186</v>
          </cell>
          <cell r="W6246">
            <v>0</v>
          </cell>
          <cell r="X6246">
            <v>38</v>
          </cell>
          <cell r="Y6246">
            <v>186</v>
          </cell>
          <cell r="Z6246" t="str">
            <v>在营</v>
          </cell>
          <cell r="AA6246">
            <v>45432.8106712963</v>
          </cell>
        </row>
        <row r="6247">
          <cell r="G6247" t="str">
            <v>384117923</v>
          </cell>
          <cell r="H6247">
            <v>117923</v>
          </cell>
          <cell r="I6247" t="str">
            <v>四川太极大邑县观音阁街西段店</v>
          </cell>
          <cell r="J6247">
            <v>39.18</v>
          </cell>
          <cell r="K6247">
            <v>59</v>
          </cell>
          <cell r="L6247">
            <v>45</v>
          </cell>
        </row>
        <row r="6247">
          <cell r="N6247" t="str">
            <v>多维元素片(29)(善存)</v>
          </cell>
          <cell r="O6247">
            <v>0.33593220338983</v>
          </cell>
          <cell r="P6247">
            <v>0.129333333333333</v>
          </cell>
          <cell r="Q6247">
            <v>2</v>
          </cell>
          <cell r="R6247">
            <v>56</v>
          </cell>
          <cell r="S6247">
            <v>152</v>
          </cell>
          <cell r="T6247">
            <v>-14</v>
          </cell>
          <cell r="U6247">
            <v>-11</v>
          </cell>
          <cell r="V6247">
            <v>186</v>
          </cell>
          <cell r="W6247">
            <v>0</v>
          </cell>
          <cell r="X6247">
            <v>38</v>
          </cell>
          <cell r="Y6247">
            <v>186</v>
          </cell>
          <cell r="Z6247" t="str">
            <v>在营</v>
          </cell>
          <cell r="AA6247">
            <v>45455.6907407407</v>
          </cell>
        </row>
        <row r="6248">
          <cell r="G6248" t="str">
            <v>384573</v>
          </cell>
          <cell r="H6248">
            <v>573</v>
          </cell>
          <cell r="I6248" t="str">
            <v>四川太极双流县西航港街道锦华路一段药店</v>
          </cell>
          <cell r="J6248">
            <v>39.18</v>
          </cell>
          <cell r="K6248">
            <v>59</v>
          </cell>
          <cell r="L6248">
            <v>45</v>
          </cell>
        </row>
        <row r="6248">
          <cell r="N6248" t="str">
            <v>多维元素片(29)(善存)</v>
          </cell>
          <cell r="O6248">
            <v>0.33593220338983</v>
          </cell>
          <cell r="P6248">
            <v>0.129333333333333</v>
          </cell>
          <cell r="Q6248">
            <v>2</v>
          </cell>
          <cell r="R6248">
            <v>56</v>
          </cell>
          <cell r="S6248">
            <v>152</v>
          </cell>
          <cell r="T6248">
            <v>-14</v>
          </cell>
          <cell r="U6248">
            <v>-11</v>
          </cell>
          <cell r="V6248">
            <v>186</v>
          </cell>
          <cell r="W6248">
            <v>0</v>
          </cell>
          <cell r="X6248">
            <v>38</v>
          </cell>
          <cell r="Y6248">
            <v>186</v>
          </cell>
          <cell r="Z6248" t="str">
            <v>在营</v>
          </cell>
          <cell r="AA6248">
            <v>45462.6613194444</v>
          </cell>
        </row>
        <row r="6249">
          <cell r="G6249" t="str">
            <v>384594</v>
          </cell>
          <cell r="H6249">
            <v>594</v>
          </cell>
          <cell r="I6249" t="str">
            <v>四川太极大邑县安仁镇千禧街药店</v>
          </cell>
          <cell r="J6249">
            <v>39.18</v>
          </cell>
          <cell r="K6249">
            <v>59</v>
          </cell>
          <cell r="L6249">
            <v>45</v>
          </cell>
          <cell r="M6249" t="str">
            <v>安仁泰安药房</v>
          </cell>
          <cell r="N6249" t="str">
            <v>多维元素片(29)(善存)</v>
          </cell>
          <cell r="O6249">
            <v>0.33593220338983</v>
          </cell>
          <cell r="P6249">
            <v>0.129333333333333</v>
          </cell>
          <cell r="Q6249">
            <v>2</v>
          </cell>
          <cell r="R6249">
            <v>56</v>
          </cell>
          <cell r="S6249">
            <v>152</v>
          </cell>
          <cell r="T6249">
            <v>-14</v>
          </cell>
          <cell r="U6249">
            <v>-11</v>
          </cell>
          <cell r="V6249">
            <v>186</v>
          </cell>
          <cell r="W6249">
            <v>0</v>
          </cell>
          <cell r="X6249">
            <v>38</v>
          </cell>
          <cell r="Y6249">
            <v>186</v>
          </cell>
          <cell r="Z6249" t="str">
            <v>在营</v>
          </cell>
          <cell r="AA6249">
            <v>45464.7076851852</v>
          </cell>
        </row>
        <row r="6250">
          <cell r="G6250" t="str">
            <v>384730</v>
          </cell>
          <cell r="H6250">
            <v>730</v>
          </cell>
          <cell r="I6250" t="str">
            <v>四川太极新都区新繁镇繁江北路药店</v>
          </cell>
          <cell r="J6250">
            <v>39.18</v>
          </cell>
          <cell r="K6250">
            <v>59</v>
          </cell>
          <cell r="L6250">
            <v>45</v>
          </cell>
          <cell r="M6250" t="str">
            <v>芙蓉大药房</v>
          </cell>
          <cell r="N6250" t="str">
            <v>多维元素片(29)(善存)</v>
          </cell>
          <cell r="O6250">
            <v>0.33593220338983</v>
          </cell>
          <cell r="P6250">
            <v>0.129333333333333</v>
          </cell>
          <cell r="Q6250">
            <v>1</v>
          </cell>
          <cell r="R6250">
            <v>56</v>
          </cell>
          <cell r="S6250">
            <v>152</v>
          </cell>
          <cell r="T6250">
            <v>-14</v>
          </cell>
          <cell r="U6250">
            <v>-11</v>
          </cell>
          <cell r="V6250">
            <v>186</v>
          </cell>
          <cell r="W6250">
            <v>0</v>
          </cell>
          <cell r="X6250">
            <v>38</v>
          </cell>
          <cell r="Y6250">
            <v>186</v>
          </cell>
          <cell r="Z6250" t="str">
            <v>在营</v>
          </cell>
          <cell r="AA6250">
            <v>45462.6315046296</v>
          </cell>
        </row>
        <row r="6251">
          <cell r="G6251" t="str">
            <v>384732</v>
          </cell>
          <cell r="H6251">
            <v>732</v>
          </cell>
          <cell r="I6251" t="str">
            <v>四川太极邛崃市羊安镇永康大道药店</v>
          </cell>
          <cell r="J6251">
            <v>39.18</v>
          </cell>
          <cell r="K6251">
            <v>59</v>
          </cell>
          <cell r="L6251">
            <v>45</v>
          </cell>
        </row>
        <row r="6251">
          <cell r="N6251" t="str">
            <v>多维元素片(29)(善存)</v>
          </cell>
          <cell r="O6251">
            <v>0.33593220338983</v>
          </cell>
          <cell r="P6251">
            <v>0.129333333333333</v>
          </cell>
          <cell r="Q6251">
            <v>2</v>
          </cell>
          <cell r="R6251">
            <v>56</v>
          </cell>
          <cell r="S6251">
            <v>152</v>
          </cell>
          <cell r="T6251">
            <v>-14</v>
          </cell>
          <cell r="U6251">
            <v>-11</v>
          </cell>
          <cell r="V6251">
            <v>186</v>
          </cell>
          <cell r="W6251">
            <v>0</v>
          </cell>
          <cell r="X6251">
            <v>38</v>
          </cell>
          <cell r="Y6251">
            <v>186</v>
          </cell>
          <cell r="Z6251" t="str">
            <v>在营</v>
          </cell>
          <cell r="AA6251">
            <v>45462.4870949074</v>
          </cell>
        </row>
        <row r="6252">
          <cell r="G6252" t="str">
            <v>384738</v>
          </cell>
          <cell r="H6252">
            <v>738</v>
          </cell>
          <cell r="I6252" t="str">
            <v>四川太极都江堰市蒲阳路药店</v>
          </cell>
          <cell r="J6252">
            <v>39.18</v>
          </cell>
          <cell r="K6252">
            <v>59</v>
          </cell>
          <cell r="L6252">
            <v>45</v>
          </cell>
          <cell r="M6252" t="str">
            <v>卫康</v>
          </cell>
          <cell r="N6252" t="str">
            <v>多维元素片(29)(善存)</v>
          </cell>
          <cell r="O6252">
            <v>0.33593220338983</v>
          </cell>
          <cell r="P6252">
            <v>0.129333333333333</v>
          </cell>
          <cell r="Q6252">
            <v>1</v>
          </cell>
          <cell r="R6252">
            <v>56</v>
          </cell>
          <cell r="S6252">
            <v>152</v>
          </cell>
          <cell r="T6252">
            <v>-14</v>
          </cell>
          <cell r="U6252">
            <v>-11</v>
          </cell>
          <cell r="V6252">
            <v>186</v>
          </cell>
          <cell r="W6252">
            <v>0</v>
          </cell>
          <cell r="X6252">
            <v>38</v>
          </cell>
          <cell r="Y6252">
            <v>186</v>
          </cell>
          <cell r="Z6252" t="str">
            <v>在营</v>
          </cell>
          <cell r="AA6252">
            <v>45465.4015046296</v>
          </cell>
        </row>
        <row r="6253">
          <cell r="G6253" t="str">
            <v>147262308</v>
          </cell>
          <cell r="H6253">
            <v>308</v>
          </cell>
          <cell r="I6253" t="str">
            <v>四川太极红星店</v>
          </cell>
          <cell r="J6253">
            <v>661.55</v>
          </cell>
          <cell r="K6253">
            <v>790</v>
          </cell>
          <cell r="L6253">
            <v>760</v>
          </cell>
          <cell r="M6253" t="str">
            <v>杏林</v>
          </cell>
          <cell r="N6253" t="e">
            <v>#N/A</v>
          </cell>
          <cell r="O6253">
            <v>0.162594936708861</v>
          </cell>
          <cell r="P6253">
            <v>0.129539473684211</v>
          </cell>
          <cell r="Q6253">
            <v>1</v>
          </cell>
        </row>
        <row r="6253">
          <cell r="S6253">
            <v>171</v>
          </cell>
          <cell r="T6253">
            <v>-30</v>
          </cell>
        </row>
        <row r="6253">
          <cell r="V6253">
            <v>254</v>
          </cell>
          <cell r="W6253">
            <v>0</v>
          </cell>
          <cell r="X6253">
            <v>12</v>
          </cell>
          <cell r="Y6253">
            <v>254</v>
          </cell>
          <cell r="Z6253" t="str">
            <v>在营</v>
          </cell>
          <cell r="AA6253">
            <v>45447.6436111111</v>
          </cell>
        </row>
        <row r="6254">
          <cell r="G6254" t="str">
            <v>147262514</v>
          </cell>
          <cell r="H6254">
            <v>514</v>
          </cell>
          <cell r="I6254" t="str">
            <v>四川太极新津邓双镇岷江店</v>
          </cell>
          <cell r="J6254">
            <v>661.55</v>
          </cell>
          <cell r="K6254">
            <v>790</v>
          </cell>
          <cell r="L6254">
            <v>760</v>
          </cell>
          <cell r="M6254" t="str">
            <v>健尔堂</v>
          </cell>
          <cell r="N6254" t="e">
            <v>#N/A</v>
          </cell>
          <cell r="O6254">
            <v>0.162594936708861</v>
          </cell>
          <cell r="P6254">
            <v>0.129539473684211</v>
          </cell>
          <cell r="Q6254">
            <v>2</v>
          </cell>
        </row>
        <row r="6254">
          <cell r="S6254">
            <v>171</v>
          </cell>
          <cell r="T6254">
            <v>-30</v>
          </cell>
        </row>
        <row r="6254">
          <cell r="V6254">
            <v>254</v>
          </cell>
          <cell r="W6254">
            <v>0</v>
          </cell>
          <cell r="X6254">
            <v>12</v>
          </cell>
          <cell r="Y6254">
            <v>254</v>
          </cell>
          <cell r="Z6254" t="str">
            <v>在营</v>
          </cell>
          <cell r="AA6254">
            <v>45460.7053472222</v>
          </cell>
        </row>
        <row r="6255">
          <cell r="G6255" t="str">
            <v>135320123007</v>
          </cell>
          <cell r="H6255">
            <v>123007</v>
          </cell>
          <cell r="I6255" t="str">
            <v>四川太极大邑县青霞街道元通路南段药店</v>
          </cell>
          <cell r="J6255">
            <v>11.75</v>
          </cell>
          <cell r="K6255">
            <v>14.5</v>
          </cell>
          <cell r="L6255">
            <v>13.5</v>
          </cell>
        </row>
        <row r="6255">
          <cell r="N6255" t="str">
            <v>桂林西瓜霜</v>
          </cell>
          <cell r="O6255">
            <v>0.189655172413793</v>
          </cell>
          <cell r="P6255">
            <v>0.12962962962963</v>
          </cell>
          <cell r="Q6255">
            <v>2</v>
          </cell>
        </row>
        <row r="6255">
          <cell r="S6255">
            <v>2579</v>
          </cell>
          <cell r="T6255">
            <v>-1</v>
          </cell>
        </row>
        <row r="6255">
          <cell r="V6255">
            <v>695</v>
          </cell>
          <cell r="W6255">
            <v>0</v>
          </cell>
          <cell r="X6255">
            <v>30361</v>
          </cell>
          <cell r="Y6255">
            <v>695</v>
          </cell>
          <cell r="Z6255" t="str">
            <v>在营</v>
          </cell>
          <cell r="AA6255">
            <v>45461.6167708333</v>
          </cell>
        </row>
        <row r="6256">
          <cell r="G6256" t="str">
            <v>24527107728</v>
          </cell>
          <cell r="H6256">
            <v>107728</v>
          </cell>
          <cell r="I6256" t="str">
            <v>四川太极大邑县晋原镇北街药店</v>
          </cell>
          <cell r="J6256">
            <v>20.71</v>
          </cell>
          <cell r="K6256">
            <v>24.8</v>
          </cell>
          <cell r="L6256">
            <v>23.8</v>
          </cell>
        </row>
        <row r="6256">
          <cell r="N6256" t="e">
            <v>#N/A</v>
          </cell>
          <cell r="O6256">
            <v>0.16491935483871</v>
          </cell>
          <cell r="P6256">
            <v>0.129831932773109</v>
          </cell>
          <cell r="Q6256">
            <v>3</v>
          </cell>
        </row>
        <row r="6256">
          <cell r="S6256">
            <v>167</v>
          </cell>
          <cell r="T6256">
            <v>-1</v>
          </cell>
        </row>
        <row r="6256">
          <cell r="V6256">
            <v>210</v>
          </cell>
          <cell r="W6256">
            <v>0</v>
          </cell>
          <cell r="X6256">
            <v>88</v>
          </cell>
          <cell r="Y6256">
            <v>210</v>
          </cell>
          <cell r="Z6256" t="str">
            <v>在营</v>
          </cell>
          <cell r="AA6256">
            <v>45463.5559259259</v>
          </cell>
        </row>
        <row r="6257">
          <cell r="G6257" t="str">
            <v>110402357</v>
          </cell>
          <cell r="H6257">
            <v>357</v>
          </cell>
          <cell r="I6257" t="str">
            <v>四川太极清江东路药店</v>
          </cell>
          <cell r="J6257">
            <v>1.74</v>
          </cell>
          <cell r="K6257">
            <v>2.5</v>
          </cell>
          <cell r="L6257">
            <v>2</v>
          </cell>
          <cell r="M6257" t="str">
            <v>良元</v>
          </cell>
          <cell r="N6257" t="str">
            <v>清凉喉片</v>
          </cell>
          <cell r="O6257">
            <v>0.304</v>
          </cell>
          <cell r="P6257">
            <v>0.13</v>
          </cell>
          <cell r="Q6257">
            <v>1</v>
          </cell>
        </row>
        <row r="6257">
          <cell r="S6257">
            <v>878</v>
          </cell>
          <cell r="T6257">
            <v>-0.5</v>
          </cell>
        </row>
        <row r="6257">
          <cell r="V6257">
            <v>564</v>
          </cell>
          <cell r="W6257">
            <v>0</v>
          </cell>
          <cell r="X6257">
            <v>1</v>
          </cell>
          <cell r="Y6257">
            <v>564</v>
          </cell>
          <cell r="Z6257" t="str">
            <v>在营</v>
          </cell>
          <cell r="AA6257">
            <v>45459.4275115741</v>
          </cell>
        </row>
        <row r="6258">
          <cell r="G6258" t="str">
            <v>94655102565</v>
          </cell>
          <cell r="H6258">
            <v>102565</v>
          </cell>
          <cell r="I6258" t="str">
            <v>四川太极武侯区佳灵路药店</v>
          </cell>
          <cell r="J6258">
            <v>65.25</v>
          </cell>
          <cell r="K6258">
            <v>89.8</v>
          </cell>
          <cell r="L6258">
            <v>75</v>
          </cell>
        </row>
        <row r="6258">
          <cell r="N6258" t="str">
            <v>碧生源牌常润茶</v>
          </cell>
          <cell r="O6258">
            <v>0.273385300668151</v>
          </cell>
          <cell r="P6258">
            <v>0.13</v>
          </cell>
          <cell r="Q6258">
            <v>1</v>
          </cell>
        </row>
        <row r="6258">
          <cell r="S6258">
            <v>80</v>
          </cell>
          <cell r="T6258">
            <v>-14.8</v>
          </cell>
        </row>
        <row r="6258">
          <cell r="V6258">
            <v>81</v>
          </cell>
          <cell r="W6258">
            <v>0</v>
          </cell>
          <cell r="X6258">
            <v>9</v>
          </cell>
          <cell r="Y6258">
            <v>81</v>
          </cell>
          <cell r="Z6258" t="str">
            <v>在营</v>
          </cell>
          <cell r="AA6258">
            <v>45433.7228819444</v>
          </cell>
        </row>
        <row r="6259">
          <cell r="G6259" t="str">
            <v>94655111400</v>
          </cell>
          <cell r="H6259">
            <v>111400</v>
          </cell>
          <cell r="I6259" t="str">
            <v>四川太极邛崃市文君街道杏林路药店</v>
          </cell>
          <cell r="J6259">
            <v>65.25</v>
          </cell>
          <cell r="K6259">
            <v>89.8</v>
          </cell>
          <cell r="L6259">
            <v>75</v>
          </cell>
        </row>
        <row r="6259">
          <cell r="N6259" t="str">
            <v>碧生源牌常润茶</v>
          </cell>
          <cell r="O6259">
            <v>0.273385300668151</v>
          </cell>
          <cell r="P6259">
            <v>0.13</v>
          </cell>
          <cell r="Q6259">
            <v>3</v>
          </cell>
        </row>
        <row r="6259">
          <cell r="S6259">
            <v>80</v>
          </cell>
          <cell r="T6259">
            <v>-14.8</v>
          </cell>
        </row>
        <row r="6259">
          <cell r="V6259">
            <v>81</v>
          </cell>
          <cell r="W6259">
            <v>0</v>
          </cell>
          <cell r="X6259">
            <v>9</v>
          </cell>
          <cell r="Y6259">
            <v>81</v>
          </cell>
          <cell r="Z6259" t="str">
            <v>在营</v>
          </cell>
          <cell r="AA6259">
            <v>45465.7747685185</v>
          </cell>
        </row>
        <row r="6260">
          <cell r="G6260" t="str">
            <v>94655117923</v>
          </cell>
          <cell r="H6260">
            <v>117923</v>
          </cell>
          <cell r="I6260" t="str">
            <v>四川太极大邑县观音阁街西段店</v>
          </cell>
          <cell r="J6260">
            <v>65.25</v>
          </cell>
          <cell r="K6260">
            <v>89.8</v>
          </cell>
          <cell r="L6260">
            <v>75</v>
          </cell>
        </row>
        <row r="6260">
          <cell r="N6260" t="str">
            <v>碧生源牌常润茶</v>
          </cell>
          <cell r="O6260">
            <v>0.273385300668151</v>
          </cell>
          <cell r="P6260">
            <v>0.13</v>
          </cell>
          <cell r="Q6260">
            <v>2</v>
          </cell>
        </row>
        <row r="6260">
          <cell r="S6260">
            <v>80</v>
          </cell>
          <cell r="T6260">
            <v>-14.8</v>
          </cell>
        </row>
        <row r="6260">
          <cell r="V6260">
            <v>81</v>
          </cell>
          <cell r="W6260">
            <v>0</v>
          </cell>
          <cell r="X6260">
            <v>9</v>
          </cell>
          <cell r="Y6260">
            <v>81</v>
          </cell>
          <cell r="Z6260" t="str">
            <v>在营</v>
          </cell>
          <cell r="AA6260">
            <v>45455.6943171296</v>
          </cell>
        </row>
        <row r="6261">
          <cell r="G6261" t="str">
            <v>94655118951</v>
          </cell>
          <cell r="H6261">
            <v>118951</v>
          </cell>
          <cell r="I6261" t="str">
            <v>四川太极青羊区金祥路药店</v>
          </cell>
          <cell r="J6261">
            <v>65.25</v>
          </cell>
          <cell r="K6261">
            <v>89.8</v>
          </cell>
          <cell r="L6261">
            <v>75</v>
          </cell>
        </row>
        <row r="6261">
          <cell r="N6261" t="str">
            <v>碧生源牌常润茶</v>
          </cell>
          <cell r="O6261">
            <v>0.273385300668151</v>
          </cell>
          <cell r="P6261">
            <v>0.13</v>
          </cell>
          <cell r="Q6261">
            <v>2</v>
          </cell>
        </row>
        <row r="6261">
          <cell r="S6261">
            <v>80</v>
          </cell>
          <cell r="T6261">
            <v>-14.8</v>
          </cell>
        </row>
        <row r="6261">
          <cell r="V6261">
            <v>81</v>
          </cell>
          <cell r="W6261">
            <v>0</v>
          </cell>
          <cell r="X6261">
            <v>9</v>
          </cell>
          <cell r="Y6261">
            <v>81</v>
          </cell>
          <cell r="Z6261" t="str">
            <v>在营</v>
          </cell>
          <cell r="AA6261">
            <v>45459.6054861111</v>
          </cell>
        </row>
        <row r="6262">
          <cell r="G6262" t="str">
            <v>94655119263</v>
          </cell>
          <cell r="H6262">
            <v>119263</v>
          </cell>
          <cell r="I6262" t="str">
            <v>四川太极青羊区蜀源路药店</v>
          </cell>
          <cell r="J6262">
            <v>65.25</v>
          </cell>
          <cell r="K6262">
            <v>89.8</v>
          </cell>
          <cell r="L6262">
            <v>75</v>
          </cell>
        </row>
        <row r="6262">
          <cell r="N6262" t="str">
            <v>碧生源牌常润茶</v>
          </cell>
          <cell r="O6262">
            <v>0.273385300668151</v>
          </cell>
          <cell r="P6262">
            <v>0.13</v>
          </cell>
          <cell r="Q6262">
            <v>1</v>
          </cell>
        </row>
        <row r="6262">
          <cell r="S6262">
            <v>80</v>
          </cell>
          <cell r="T6262">
            <v>-14.8</v>
          </cell>
        </row>
        <row r="6262">
          <cell r="V6262">
            <v>81</v>
          </cell>
          <cell r="W6262">
            <v>0</v>
          </cell>
          <cell r="X6262">
            <v>9</v>
          </cell>
          <cell r="Y6262">
            <v>81</v>
          </cell>
          <cell r="Z6262" t="str">
            <v>在营</v>
          </cell>
          <cell r="AA6262">
            <v>45462.6825925926</v>
          </cell>
        </row>
        <row r="6263">
          <cell r="G6263" t="str">
            <v>94655143253</v>
          </cell>
          <cell r="H6263">
            <v>143253</v>
          </cell>
          <cell r="I6263" t="str">
            <v>四川太极大药房连锁有限公司成都高新区泰和二街三药店</v>
          </cell>
          <cell r="J6263">
            <v>65.25</v>
          </cell>
          <cell r="K6263">
            <v>89.8</v>
          </cell>
          <cell r="L6263">
            <v>75</v>
          </cell>
        </row>
        <row r="6263">
          <cell r="N6263" t="str">
            <v>碧生源牌常润茶</v>
          </cell>
          <cell r="O6263">
            <v>0.273385300668151</v>
          </cell>
          <cell r="P6263">
            <v>0.13</v>
          </cell>
          <cell r="Q6263">
            <v>2</v>
          </cell>
        </row>
        <row r="6263">
          <cell r="S6263">
            <v>80</v>
          </cell>
          <cell r="T6263">
            <v>-14.8</v>
          </cell>
        </row>
        <row r="6263">
          <cell r="V6263">
            <v>81</v>
          </cell>
          <cell r="W6263">
            <v>0</v>
          </cell>
          <cell r="X6263">
            <v>9</v>
          </cell>
          <cell r="Y6263">
            <v>81</v>
          </cell>
          <cell r="Z6263" t="str">
            <v>在营</v>
          </cell>
          <cell r="AA6263">
            <v>45460.4530092593</v>
          </cell>
        </row>
        <row r="6264">
          <cell r="G6264" t="str">
            <v>94655704</v>
          </cell>
          <cell r="H6264">
            <v>704</v>
          </cell>
          <cell r="I6264" t="str">
            <v>四川太极都江堰奎光路中段药店</v>
          </cell>
          <cell r="J6264">
            <v>65.25</v>
          </cell>
          <cell r="K6264">
            <v>89.8</v>
          </cell>
          <cell r="L6264">
            <v>75</v>
          </cell>
          <cell r="M6264" t="str">
            <v>兴福</v>
          </cell>
          <cell r="N6264" t="str">
            <v>碧生源牌常润茶</v>
          </cell>
          <cell r="O6264">
            <v>0.273385300668151</v>
          </cell>
          <cell r="P6264">
            <v>0.13</v>
          </cell>
          <cell r="Q6264">
            <v>2</v>
          </cell>
        </row>
        <row r="6264">
          <cell r="S6264">
            <v>80</v>
          </cell>
          <cell r="T6264">
            <v>-14.8</v>
          </cell>
        </row>
        <row r="6264">
          <cell r="V6264">
            <v>81</v>
          </cell>
          <cell r="W6264">
            <v>0</v>
          </cell>
          <cell r="X6264">
            <v>9</v>
          </cell>
          <cell r="Y6264">
            <v>81</v>
          </cell>
          <cell r="Z6264" t="str">
            <v>在营</v>
          </cell>
          <cell r="AA6264">
            <v>45432.4538541667</v>
          </cell>
        </row>
        <row r="6265">
          <cell r="G6265" t="str">
            <v>94655747</v>
          </cell>
          <cell r="H6265">
            <v>747</v>
          </cell>
          <cell r="I6265" t="str">
            <v>四川太极郫县郫筒镇一环路东南段药店</v>
          </cell>
          <cell r="J6265">
            <v>65.25</v>
          </cell>
          <cell r="K6265">
            <v>89.8</v>
          </cell>
          <cell r="L6265">
            <v>75</v>
          </cell>
        </row>
        <row r="6265">
          <cell r="N6265" t="str">
            <v>碧生源牌常润茶</v>
          </cell>
          <cell r="O6265">
            <v>0.273385300668151</v>
          </cell>
          <cell r="P6265">
            <v>0.13</v>
          </cell>
          <cell r="Q6265">
            <v>2</v>
          </cell>
        </row>
        <row r="6265">
          <cell r="S6265">
            <v>80</v>
          </cell>
          <cell r="T6265">
            <v>-14.8</v>
          </cell>
        </row>
        <row r="6265">
          <cell r="V6265">
            <v>81</v>
          </cell>
          <cell r="W6265">
            <v>0</v>
          </cell>
          <cell r="X6265">
            <v>9</v>
          </cell>
          <cell r="Y6265">
            <v>81</v>
          </cell>
          <cell r="Z6265" t="str">
            <v>在营</v>
          </cell>
          <cell r="AA6265">
            <v>45461.7457175926</v>
          </cell>
        </row>
        <row r="6266">
          <cell r="G6266" t="str">
            <v>66897113023</v>
          </cell>
          <cell r="H6266">
            <v>113023</v>
          </cell>
          <cell r="I6266" t="str">
            <v>四川太极大药房连锁有限公司成华区建业路药店</v>
          </cell>
          <cell r="J6266">
            <v>363.6</v>
          </cell>
          <cell r="K6266">
            <v>438</v>
          </cell>
          <cell r="L6266">
            <v>418</v>
          </cell>
        </row>
        <row r="6266">
          <cell r="N6266" t="str">
            <v>何氏狐臭净浓缩液</v>
          </cell>
          <cell r="O6266">
            <v>0.16986301369863</v>
          </cell>
          <cell r="P6266">
            <v>0.130143540669856</v>
          </cell>
          <cell r="Q6266">
            <v>1</v>
          </cell>
        </row>
        <row r="6266">
          <cell r="S6266">
            <v>262</v>
          </cell>
          <cell r="T6266">
            <v>-20</v>
          </cell>
        </row>
        <row r="6266">
          <cell r="V6266">
            <v>211</v>
          </cell>
          <cell r="W6266">
            <v>0</v>
          </cell>
          <cell r="X6266">
            <v>50</v>
          </cell>
          <cell r="Y6266">
            <v>211</v>
          </cell>
          <cell r="Z6266" t="str">
            <v>在营</v>
          </cell>
          <cell r="AA6266">
            <v>45463.7844097222</v>
          </cell>
        </row>
        <row r="6267">
          <cell r="G6267" t="str">
            <v>66897114622</v>
          </cell>
          <cell r="H6267">
            <v>114622</v>
          </cell>
          <cell r="I6267" t="str">
            <v>四川太极成华区东昌路一药店</v>
          </cell>
          <cell r="J6267">
            <v>363.6</v>
          </cell>
          <cell r="K6267">
            <v>438</v>
          </cell>
          <cell r="L6267">
            <v>418</v>
          </cell>
        </row>
        <row r="6267">
          <cell r="N6267" t="str">
            <v>何氏狐臭净浓缩液</v>
          </cell>
          <cell r="O6267">
            <v>0.16986301369863</v>
          </cell>
          <cell r="P6267">
            <v>0.130143540669856</v>
          </cell>
          <cell r="Q6267">
            <v>3</v>
          </cell>
        </row>
        <row r="6267">
          <cell r="S6267">
            <v>262</v>
          </cell>
          <cell r="T6267">
            <v>-20</v>
          </cell>
        </row>
        <row r="6267">
          <cell r="V6267">
            <v>211</v>
          </cell>
          <cell r="W6267">
            <v>0</v>
          </cell>
          <cell r="X6267">
            <v>50</v>
          </cell>
          <cell r="Y6267">
            <v>211</v>
          </cell>
          <cell r="Z6267" t="str">
            <v>在营</v>
          </cell>
          <cell r="AA6267">
            <v>45462.648275463</v>
          </cell>
        </row>
        <row r="6268">
          <cell r="G6268" t="str">
            <v>66897119622</v>
          </cell>
          <cell r="H6268">
            <v>119622</v>
          </cell>
          <cell r="I6268" t="str">
            <v>四川太极大药房连锁有限公司武侯区高攀西巷药店</v>
          </cell>
          <cell r="J6268">
            <v>363.6</v>
          </cell>
          <cell r="K6268">
            <v>438</v>
          </cell>
          <cell r="L6268">
            <v>418</v>
          </cell>
        </row>
        <row r="6268">
          <cell r="N6268" t="str">
            <v>何氏狐臭净浓缩液</v>
          </cell>
          <cell r="O6268">
            <v>0.16986301369863</v>
          </cell>
          <cell r="P6268">
            <v>0.130143540669856</v>
          </cell>
          <cell r="Q6268">
            <v>1</v>
          </cell>
        </row>
        <row r="6268">
          <cell r="S6268">
            <v>262</v>
          </cell>
          <cell r="T6268">
            <v>-20</v>
          </cell>
        </row>
        <row r="6268">
          <cell r="V6268">
            <v>211</v>
          </cell>
          <cell r="W6268">
            <v>0</v>
          </cell>
          <cell r="X6268">
            <v>50</v>
          </cell>
          <cell r="Y6268">
            <v>211</v>
          </cell>
          <cell r="Z6268" t="str">
            <v>在营</v>
          </cell>
          <cell r="AA6268">
            <v>45464.8869097222</v>
          </cell>
        </row>
        <row r="6269">
          <cell r="G6269" t="str">
            <v>66897539</v>
          </cell>
          <cell r="H6269">
            <v>539</v>
          </cell>
          <cell r="I6269" t="str">
            <v>四川太极大邑县晋原镇子龙路店</v>
          </cell>
          <cell r="J6269">
            <v>363.6</v>
          </cell>
          <cell r="K6269">
            <v>438</v>
          </cell>
          <cell r="L6269">
            <v>418</v>
          </cell>
        </row>
        <row r="6269">
          <cell r="N6269" t="str">
            <v>何氏狐臭净浓缩液</v>
          </cell>
          <cell r="O6269">
            <v>0.16986301369863</v>
          </cell>
          <cell r="P6269">
            <v>0.130143540669856</v>
          </cell>
          <cell r="Q6269">
            <v>3</v>
          </cell>
        </row>
        <row r="6269">
          <cell r="S6269">
            <v>262</v>
          </cell>
          <cell r="T6269">
            <v>-20</v>
          </cell>
        </row>
        <row r="6269">
          <cell r="V6269">
            <v>211</v>
          </cell>
          <cell r="W6269">
            <v>0</v>
          </cell>
          <cell r="X6269">
            <v>50</v>
          </cell>
          <cell r="Y6269">
            <v>211</v>
          </cell>
          <cell r="Z6269" t="str">
            <v>在营</v>
          </cell>
          <cell r="AA6269">
            <v>45447.7593981481</v>
          </cell>
        </row>
        <row r="6270">
          <cell r="G6270" t="str">
            <v>66897546</v>
          </cell>
          <cell r="H6270">
            <v>546</v>
          </cell>
          <cell r="I6270" t="str">
            <v>四川太极锦江区榕声路店</v>
          </cell>
          <cell r="J6270">
            <v>363.6</v>
          </cell>
          <cell r="K6270">
            <v>438</v>
          </cell>
          <cell r="L6270">
            <v>418</v>
          </cell>
        </row>
        <row r="6270">
          <cell r="N6270" t="str">
            <v>何氏狐臭净浓缩液</v>
          </cell>
          <cell r="O6270">
            <v>0.16986301369863</v>
          </cell>
          <cell r="P6270">
            <v>0.130143540669856</v>
          </cell>
          <cell r="Q6270">
            <v>2</v>
          </cell>
        </row>
        <row r="6270">
          <cell r="S6270">
            <v>262</v>
          </cell>
          <cell r="T6270">
            <v>-20</v>
          </cell>
        </row>
        <row r="6270">
          <cell r="V6270">
            <v>211</v>
          </cell>
          <cell r="W6270">
            <v>0</v>
          </cell>
          <cell r="X6270">
            <v>50</v>
          </cell>
          <cell r="Y6270">
            <v>211</v>
          </cell>
          <cell r="Z6270" t="str">
            <v>在营</v>
          </cell>
          <cell r="AA6270">
            <v>45463.6743981481</v>
          </cell>
        </row>
        <row r="6271">
          <cell r="G6271" t="str">
            <v>6689756</v>
          </cell>
          <cell r="H6271">
            <v>56</v>
          </cell>
          <cell r="I6271" t="str">
            <v>四川太极三江店</v>
          </cell>
          <cell r="J6271">
            <v>363.6</v>
          </cell>
          <cell r="K6271">
            <v>438</v>
          </cell>
          <cell r="L6271">
            <v>418</v>
          </cell>
        </row>
        <row r="6271">
          <cell r="N6271" t="str">
            <v>何氏狐臭净浓缩液</v>
          </cell>
          <cell r="O6271">
            <v>0.16986301369863</v>
          </cell>
          <cell r="P6271">
            <v>0.130143540669856</v>
          </cell>
          <cell r="Q6271">
            <v>3</v>
          </cell>
        </row>
        <row r="6271">
          <cell r="S6271">
            <v>262</v>
          </cell>
          <cell r="T6271">
            <v>-20</v>
          </cell>
        </row>
        <row r="6271">
          <cell r="V6271">
            <v>211</v>
          </cell>
          <cell r="W6271">
            <v>0</v>
          </cell>
          <cell r="X6271">
            <v>50</v>
          </cell>
          <cell r="Y6271">
            <v>211</v>
          </cell>
          <cell r="Z6271" t="str">
            <v>在营</v>
          </cell>
          <cell r="AA6271">
            <v>45462.4797569444</v>
          </cell>
        </row>
        <row r="6272">
          <cell r="G6272" t="str">
            <v>66897713</v>
          </cell>
          <cell r="H6272">
            <v>713</v>
          </cell>
          <cell r="I6272" t="str">
            <v>四川太极都江堰聚源镇药店</v>
          </cell>
          <cell r="J6272">
            <v>363.6</v>
          </cell>
          <cell r="K6272">
            <v>438</v>
          </cell>
          <cell r="L6272">
            <v>418</v>
          </cell>
          <cell r="M6272" t="str">
            <v>卫康</v>
          </cell>
          <cell r="N6272" t="str">
            <v>何氏狐臭净浓缩液</v>
          </cell>
          <cell r="O6272">
            <v>0.16986301369863</v>
          </cell>
          <cell r="P6272">
            <v>0.130143540669856</v>
          </cell>
          <cell r="Q6272">
            <v>1</v>
          </cell>
        </row>
        <row r="6272">
          <cell r="S6272">
            <v>262</v>
          </cell>
          <cell r="T6272">
            <v>-20</v>
          </cell>
        </row>
        <row r="6272">
          <cell r="V6272">
            <v>211</v>
          </cell>
          <cell r="W6272">
            <v>0</v>
          </cell>
          <cell r="X6272">
            <v>50</v>
          </cell>
          <cell r="Y6272">
            <v>211</v>
          </cell>
          <cell r="Z6272" t="str">
            <v>在营</v>
          </cell>
          <cell r="AA6272">
            <v>45462.4895486111</v>
          </cell>
        </row>
        <row r="6273">
          <cell r="G6273" t="str">
            <v>66897717</v>
          </cell>
          <cell r="H6273">
            <v>717</v>
          </cell>
          <cell r="I6273" t="str">
            <v>四川太极大邑县晋原镇通达东路五段药店</v>
          </cell>
          <cell r="J6273">
            <v>363.6</v>
          </cell>
          <cell r="K6273">
            <v>438</v>
          </cell>
          <cell r="L6273">
            <v>418</v>
          </cell>
          <cell r="M6273" t="str">
            <v>利民连锁</v>
          </cell>
          <cell r="N6273" t="str">
            <v>何氏狐臭净浓缩液</v>
          </cell>
          <cell r="O6273">
            <v>0.16986301369863</v>
          </cell>
          <cell r="P6273">
            <v>0.130143540669856</v>
          </cell>
          <cell r="Q6273">
            <v>2</v>
          </cell>
        </row>
        <row r="6273">
          <cell r="S6273">
            <v>262</v>
          </cell>
          <cell r="T6273">
            <v>-20</v>
          </cell>
        </row>
        <row r="6273">
          <cell r="V6273">
            <v>211</v>
          </cell>
          <cell r="W6273">
            <v>0</v>
          </cell>
          <cell r="X6273">
            <v>50</v>
          </cell>
          <cell r="Y6273">
            <v>211</v>
          </cell>
          <cell r="Z6273" t="str">
            <v>在营</v>
          </cell>
          <cell r="AA6273">
            <v>45459.3557291667</v>
          </cell>
        </row>
        <row r="6274">
          <cell r="G6274" t="str">
            <v>66897721</v>
          </cell>
          <cell r="H6274">
            <v>721</v>
          </cell>
          <cell r="I6274" t="str">
            <v>四川太极邛崃市临邛镇洪川小区药店</v>
          </cell>
          <cell r="J6274">
            <v>363.6</v>
          </cell>
          <cell r="K6274">
            <v>438</v>
          </cell>
          <cell r="L6274">
            <v>418</v>
          </cell>
          <cell r="M6274" t="str">
            <v>高济</v>
          </cell>
          <cell r="N6274" t="str">
            <v>何氏狐臭净浓缩液</v>
          </cell>
          <cell r="O6274">
            <v>0.16986301369863</v>
          </cell>
          <cell r="P6274">
            <v>0.130143540669856</v>
          </cell>
          <cell r="Q6274">
            <v>1</v>
          </cell>
        </row>
        <row r="6274">
          <cell r="S6274">
            <v>262</v>
          </cell>
          <cell r="T6274">
            <v>-20</v>
          </cell>
        </row>
        <row r="6274">
          <cell r="V6274">
            <v>211</v>
          </cell>
          <cell r="W6274">
            <v>0</v>
          </cell>
          <cell r="X6274">
            <v>50</v>
          </cell>
          <cell r="Y6274">
            <v>211</v>
          </cell>
          <cell r="Z6274" t="str">
            <v>在营</v>
          </cell>
          <cell r="AA6274">
            <v>45465.6900347222</v>
          </cell>
        </row>
        <row r="6275">
          <cell r="G6275" t="str">
            <v>66897733</v>
          </cell>
          <cell r="H6275">
            <v>733</v>
          </cell>
          <cell r="I6275" t="str">
            <v>四川太极双流区东升街道三强西路药店</v>
          </cell>
          <cell r="J6275">
            <v>363.6</v>
          </cell>
          <cell r="K6275">
            <v>438</v>
          </cell>
          <cell r="L6275">
            <v>418</v>
          </cell>
        </row>
        <row r="6275">
          <cell r="N6275" t="str">
            <v>何氏狐臭净浓缩液</v>
          </cell>
          <cell r="O6275">
            <v>0.16986301369863</v>
          </cell>
          <cell r="P6275">
            <v>0.130143540669856</v>
          </cell>
          <cell r="Q6275">
            <v>2</v>
          </cell>
        </row>
        <row r="6275">
          <cell r="S6275">
            <v>262</v>
          </cell>
          <cell r="T6275">
            <v>-20</v>
          </cell>
        </row>
        <row r="6275">
          <cell r="V6275">
            <v>211</v>
          </cell>
          <cell r="W6275">
            <v>0</v>
          </cell>
          <cell r="X6275">
            <v>50</v>
          </cell>
          <cell r="Y6275">
            <v>211</v>
          </cell>
          <cell r="Z6275" t="str">
            <v>在营</v>
          </cell>
          <cell r="AA6275">
            <v>45464.6566898148</v>
          </cell>
        </row>
        <row r="6276">
          <cell r="G6276" t="str">
            <v>29059571</v>
          </cell>
          <cell r="H6276">
            <v>571</v>
          </cell>
          <cell r="I6276" t="str">
            <v>四川太极高新区锦城大道药店</v>
          </cell>
          <cell r="J6276">
            <v>132.21</v>
          </cell>
          <cell r="K6276">
            <v>162</v>
          </cell>
          <cell r="L6276">
            <v>152</v>
          </cell>
          <cell r="M6276" t="str">
            <v>海王</v>
          </cell>
          <cell r="N6276" t="str">
            <v>沙美特罗替卡松吸入粉雾剂(原：沙美特罗替卡松粉吸入剂)</v>
          </cell>
          <cell r="O6276">
            <v>0.183888888888889</v>
          </cell>
          <cell r="P6276">
            <v>0.130197368421053</v>
          </cell>
          <cell r="Q6276">
            <v>2</v>
          </cell>
        </row>
        <row r="6276">
          <cell r="S6276">
            <v>104</v>
          </cell>
          <cell r="T6276">
            <v>-10</v>
          </cell>
        </row>
        <row r="6276">
          <cell r="V6276">
            <v>100</v>
          </cell>
          <cell r="W6276">
            <v>0</v>
          </cell>
          <cell r="X6276">
            <v>20</v>
          </cell>
          <cell r="Y6276">
            <v>100</v>
          </cell>
          <cell r="Z6276" t="str">
            <v>在营</v>
          </cell>
          <cell r="AA6276">
            <v>45447.457349537</v>
          </cell>
        </row>
        <row r="6277">
          <cell r="G6277" t="str">
            <v>29059704</v>
          </cell>
          <cell r="H6277">
            <v>704</v>
          </cell>
          <cell r="I6277" t="str">
            <v>四川太极都江堰奎光路中段药店</v>
          </cell>
          <cell r="J6277">
            <v>132.21</v>
          </cell>
          <cell r="K6277">
            <v>162</v>
          </cell>
          <cell r="L6277">
            <v>152</v>
          </cell>
          <cell r="M6277" t="str">
            <v>兴福</v>
          </cell>
          <cell r="N6277" t="str">
            <v>沙美特罗替卡松吸入粉雾剂(原：沙美特罗替卡松粉吸入剂)</v>
          </cell>
          <cell r="O6277">
            <v>0.183888888888889</v>
          </cell>
          <cell r="P6277">
            <v>0.130197368421053</v>
          </cell>
          <cell r="Q6277">
            <v>1</v>
          </cell>
        </row>
        <row r="6277">
          <cell r="S6277">
            <v>104</v>
          </cell>
          <cell r="T6277">
            <v>-10</v>
          </cell>
        </row>
        <row r="6277">
          <cell r="V6277">
            <v>100</v>
          </cell>
          <cell r="W6277">
            <v>0</v>
          </cell>
          <cell r="X6277">
            <v>20</v>
          </cell>
          <cell r="Y6277">
            <v>100</v>
          </cell>
          <cell r="Z6277" t="str">
            <v>在营</v>
          </cell>
          <cell r="AA6277">
            <v>45432.4443055556</v>
          </cell>
        </row>
        <row r="6278">
          <cell r="G6278" t="str">
            <v>29059743</v>
          </cell>
          <cell r="H6278">
            <v>743</v>
          </cell>
          <cell r="I6278" t="str">
            <v>四川太极成华区万宇路药店</v>
          </cell>
          <cell r="J6278">
            <v>132.21</v>
          </cell>
          <cell r="K6278">
            <v>162</v>
          </cell>
          <cell r="L6278">
            <v>152</v>
          </cell>
        </row>
        <row r="6278">
          <cell r="N6278" t="str">
            <v>沙美特罗替卡松吸入粉雾剂(原：沙美特罗替卡松粉吸入剂)</v>
          </cell>
          <cell r="O6278">
            <v>0.183888888888889</v>
          </cell>
          <cell r="P6278">
            <v>0.130197368421053</v>
          </cell>
          <cell r="Q6278">
            <v>2</v>
          </cell>
        </row>
        <row r="6278">
          <cell r="S6278">
            <v>104</v>
          </cell>
          <cell r="T6278">
            <v>-10</v>
          </cell>
        </row>
        <row r="6278">
          <cell r="V6278">
            <v>100</v>
          </cell>
          <cell r="W6278">
            <v>0</v>
          </cell>
          <cell r="X6278">
            <v>20</v>
          </cell>
          <cell r="Y6278">
            <v>100</v>
          </cell>
          <cell r="Z6278" t="str">
            <v>在营</v>
          </cell>
          <cell r="AA6278">
            <v>45449.6413773148</v>
          </cell>
        </row>
        <row r="6279">
          <cell r="G6279" t="str">
            <v>4077743</v>
          </cell>
          <cell r="H6279">
            <v>743</v>
          </cell>
          <cell r="I6279" t="str">
            <v>四川太极成华区万宇路药店</v>
          </cell>
          <cell r="J6279">
            <v>129.59</v>
          </cell>
          <cell r="K6279">
            <v>200</v>
          </cell>
          <cell r="L6279">
            <v>149</v>
          </cell>
        </row>
        <row r="6279">
          <cell r="N6279" t="str">
            <v>拉米夫定片</v>
          </cell>
          <cell r="O6279">
            <v>0.35205</v>
          </cell>
          <cell r="P6279">
            <v>0.130268456375839</v>
          </cell>
          <cell r="Q6279">
            <v>2</v>
          </cell>
        </row>
        <row r="6279">
          <cell r="S6279">
            <v>17</v>
          </cell>
          <cell r="T6279">
            <v>-51</v>
          </cell>
        </row>
        <row r="6279">
          <cell r="V6279">
            <v>45</v>
          </cell>
          <cell r="W6279">
            <v>0</v>
          </cell>
          <cell r="X6279">
            <v>14</v>
          </cell>
          <cell r="Y6279">
            <v>45</v>
          </cell>
          <cell r="Z6279" t="str">
            <v>在营</v>
          </cell>
          <cell r="AA6279">
            <v>45449.6388657407</v>
          </cell>
        </row>
        <row r="6280">
          <cell r="G6280" t="str">
            <v>158590128640</v>
          </cell>
          <cell r="H6280">
            <v>128640</v>
          </cell>
          <cell r="I6280" t="str">
            <v>四川太极大药房连锁有限公司郫都区红光街道红高东路药店</v>
          </cell>
          <cell r="J6280">
            <v>62.62</v>
          </cell>
          <cell r="K6280">
            <v>88</v>
          </cell>
          <cell r="L6280">
            <v>72</v>
          </cell>
        </row>
        <row r="6280">
          <cell r="N6280" t="str">
            <v>安神补脑液</v>
          </cell>
          <cell r="O6280">
            <v>0.288409090909091</v>
          </cell>
          <cell r="P6280">
            <v>0.130277777777778</v>
          </cell>
          <cell r="Q6280">
            <v>1</v>
          </cell>
        </row>
        <row r="6280">
          <cell r="S6280">
            <v>397</v>
          </cell>
          <cell r="T6280">
            <v>-16</v>
          </cell>
        </row>
        <row r="6280">
          <cell r="V6280">
            <v>304</v>
          </cell>
          <cell r="W6280">
            <v>0</v>
          </cell>
          <cell r="X6280">
            <v>8</v>
          </cell>
          <cell r="Y6280">
            <v>304</v>
          </cell>
          <cell r="Z6280" t="str">
            <v>在营</v>
          </cell>
          <cell r="AA6280">
            <v>45461.8354166667</v>
          </cell>
        </row>
        <row r="6281">
          <cell r="G6281" t="str">
            <v>158590387</v>
          </cell>
          <cell r="H6281">
            <v>387</v>
          </cell>
          <cell r="I6281" t="str">
            <v>四川太极新乐中街药店</v>
          </cell>
          <cell r="J6281">
            <v>62.62</v>
          </cell>
          <cell r="K6281">
            <v>88</v>
          </cell>
          <cell r="L6281">
            <v>72</v>
          </cell>
        </row>
        <row r="6281">
          <cell r="N6281" t="str">
            <v>安神补脑液</v>
          </cell>
          <cell r="O6281">
            <v>0.288409090909091</v>
          </cell>
          <cell r="P6281">
            <v>0.130277777777778</v>
          </cell>
          <cell r="Q6281">
            <v>2</v>
          </cell>
        </row>
        <row r="6281">
          <cell r="S6281">
            <v>397</v>
          </cell>
          <cell r="T6281">
            <v>-16</v>
          </cell>
        </row>
        <row r="6281">
          <cell r="V6281">
            <v>304</v>
          </cell>
          <cell r="W6281">
            <v>0</v>
          </cell>
          <cell r="X6281">
            <v>8</v>
          </cell>
          <cell r="Y6281">
            <v>304</v>
          </cell>
          <cell r="Z6281" t="str">
            <v>在营</v>
          </cell>
          <cell r="AA6281">
            <v>45462.5334027778</v>
          </cell>
        </row>
        <row r="6282">
          <cell r="G6282" t="str">
            <v>158590594</v>
          </cell>
          <cell r="H6282">
            <v>594</v>
          </cell>
          <cell r="I6282" t="str">
            <v>四川太极大邑县安仁镇千禧街药店</v>
          </cell>
          <cell r="J6282">
            <v>62.62</v>
          </cell>
          <cell r="K6282">
            <v>88</v>
          </cell>
          <cell r="L6282">
            <v>72</v>
          </cell>
          <cell r="M6282" t="str">
            <v>安仁泰安药房</v>
          </cell>
          <cell r="N6282" t="str">
            <v>安神补脑液</v>
          </cell>
          <cell r="O6282">
            <v>0.288409090909091</v>
          </cell>
          <cell r="P6282">
            <v>0.130277777777778</v>
          </cell>
          <cell r="Q6282">
            <v>4</v>
          </cell>
        </row>
        <row r="6282">
          <cell r="S6282">
            <v>397</v>
          </cell>
          <cell r="T6282">
            <v>-16</v>
          </cell>
        </row>
        <row r="6282">
          <cell r="V6282">
            <v>304</v>
          </cell>
          <cell r="W6282">
            <v>0</v>
          </cell>
          <cell r="X6282">
            <v>8</v>
          </cell>
          <cell r="Y6282">
            <v>304</v>
          </cell>
          <cell r="Z6282" t="str">
            <v>在营</v>
          </cell>
          <cell r="AA6282">
            <v>45464.7990740741</v>
          </cell>
        </row>
        <row r="6283">
          <cell r="G6283" t="str">
            <v>35782112415</v>
          </cell>
          <cell r="H6283">
            <v>112415</v>
          </cell>
          <cell r="I6283" t="str">
            <v>四川太极金牛区五福桥东路药店</v>
          </cell>
          <cell r="J6283">
            <v>33.48</v>
          </cell>
          <cell r="K6283">
            <v>43.5</v>
          </cell>
          <cell r="L6283">
            <v>38.5</v>
          </cell>
        </row>
        <row r="6283">
          <cell r="N6283" t="str">
            <v>苄达赖氨酸滴眼液(莎普爱思)</v>
          </cell>
          <cell r="O6283">
            <v>0.230344827586207</v>
          </cell>
          <cell r="P6283">
            <v>0.13038961038961</v>
          </cell>
          <cell r="Q6283">
            <v>1</v>
          </cell>
        </row>
        <row r="6283">
          <cell r="S6283">
            <v>328</v>
          </cell>
          <cell r="T6283">
            <v>-5</v>
          </cell>
        </row>
        <row r="6283">
          <cell r="V6283">
            <v>327</v>
          </cell>
          <cell r="W6283">
            <v>0</v>
          </cell>
          <cell r="X6283">
            <v>121</v>
          </cell>
          <cell r="Y6283">
            <v>327</v>
          </cell>
          <cell r="Z6283" t="str">
            <v>在营</v>
          </cell>
          <cell r="AA6283">
            <v>45452.8896759259</v>
          </cell>
        </row>
        <row r="6284">
          <cell r="G6284" t="str">
            <v>35782747</v>
          </cell>
          <cell r="H6284">
            <v>747</v>
          </cell>
          <cell r="I6284" t="str">
            <v>四川太极郫县郫筒镇一环路东南段药店</v>
          </cell>
          <cell r="J6284">
            <v>33.48</v>
          </cell>
          <cell r="K6284">
            <v>43.5</v>
          </cell>
          <cell r="L6284">
            <v>38.5</v>
          </cell>
        </row>
        <row r="6284">
          <cell r="N6284" t="str">
            <v>苄达赖氨酸滴眼液(莎普爱思)</v>
          </cell>
          <cell r="O6284">
            <v>0.230344827586207</v>
          </cell>
          <cell r="P6284">
            <v>0.13038961038961</v>
          </cell>
          <cell r="Q6284">
            <v>1</v>
          </cell>
        </row>
        <row r="6284">
          <cell r="S6284">
            <v>328</v>
          </cell>
          <cell r="T6284">
            <v>-5</v>
          </cell>
        </row>
        <row r="6284">
          <cell r="V6284">
            <v>327</v>
          </cell>
          <cell r="W6284">
            <v>0</v>
          </cell>
          <cell r="X6284">
            <v>121</v>
          </cell>
          <cell r="Y6284">
            <v>327</v>
          </cell>
          <cell r="Z6284" t="str">
            <v>在营</v>
          </cell>
          <cell r="AA6284">
            <v>45461.7387037037</v>
          </cell>
        </row>
        <row r="6285">
          <cell r="G6285" t="str">
            <v>10968108656</v>
          </cell>
          <cell r="H6285">
            <v>108656</v>
          </cell>
          <cell r="I6285" t="str">
            <v>四川太极新津县五津镇五津西路二药房</v>
          </cell>
          <cell r="J6285">
            <v>82.58</v>
          </cell>
          <cell r="K6285">
            <v>112</v>
          </cell>
          <cell r="L6285">
            <v>95</v>
          </cell>
          <cell r="M6285" t="str">
            <v>杏林</v>
          </cell>
          <cell r="N6285" t="str">
            <v>多维元素片 （29-Ⅱ）</v>
          </cell>
          <cell r="O6285">
            <v>0.262678571428571</v>
          </cell>
          <cell r="P6285">
            <v>0.130736842105263</v>
          </cell>
          <cell r="Q6285">
            <v>2</v>
          </cell>
          <cell r="R6285">
            <v>106.4</v>
          </cell>
          <cell r="S6285">
            <v>56</v>
          </cell>
          <cell r="T6285">
            <v>-17</v>
          </cell>
          <cell r="U6285">
            <v>-11.4</v>
          </cell>
          <cell r="V6285">
            <v>258</v>
          </cell>
          <cell r="W6285">
            <v>0</v>
          </cell>
          <cell r="X6285">
            <v>22</v>
          </cell>
          <cell r="Y6285">
            <v>258</v>
          </cell>
          <cell r="Z6285" t="str">
            <v>在营</v>
          </cell>
          <cell r="AA6285">
            <v>45432.8552777778</v>
          </cell>
        </row>
        <row r="6286">
          <cell r="G6286" t="str">
            <v>10968116482</v>
          </cell>
          <cell r="H6286">
            <v>116482</v>
          </cell>
          <cell r="I6286" t="str">
            <v>四川太极锦江区宏济中路药店</v>
          </cell>
          <cell r="J6286">
            <v>82.58</v>
          </cell>
          <cell r="K6286">
            <v>121</v>
          </cell>
          <cell r="L6286">
            <v>95</v>
          </cell>
        </row>
        <row r="6286">
          <cell r="N6286" t="str">
            <v>多维元素片 （29-Ⅱ）</v>
          </cell>
          <cell r="O6286">
            <v>0.317520661157025</v>
          </cell>
          <cell r="P6286">
            <v>0.130736842105263</v>
          </cell>
          <cell r="Q6286">
            <v>1</v>
          </cell>
          <cell r="R6286">
            <v>106.4</v>
          </cell>
          <cell r="S6286">
            <v>56</v>
          </cell>
          <cell r="T6286">
            <v>-26</v>
          </cell>
          <cell r="U6286">
            <v>-11.4</v>
          </cell>
          <cell r="V6286">
            <v>258</v>
          </cell>
          <cell r="W6286">
            <v>0</v>
          </cell>
          <cell r="X6286">
            <v>22</v>
          </cell>
          <cell r="Y6286">
            <v>258</v>
          </cell>
          <cell r="Z6286" t="str">
            <v>在营</v>
          </cell>
          <cell r="AA6286">
            <v>45464.6513888889</v>
          </cell>
        </row>
        <row r="6287">
          <cell r="G6287" t="str">
            <v>10968298747</v>
          </cell>
          <cell r="H6287">
            <v>298747</v>
          </cell>
          <cell r="I6287" t="str">
            <v>四川太极大药房连锁有限公司青羊区文和路药店</v>
          </cell>
          <cell r="J6287">
            <v>82.58</v>
          </cell>
          <cell r="K6287">
            <v>121</v>
          </cell>
          <cell r="L6287">
            <v>95</v>
          </cell>
        </row>
        <row r="6287">
          <cell r="N6287" t="str">
            <v>多维元素片 （29-Ⅱ）</v>
          </cell>
          <cell r="O6287">
            <v>0.317520661157025</v>
          </cell>
          <cell r="P6287">
            <v>0.130736842105263</v>
          </cell>
          <cell r="Q6287">
            <v>2</v>
          </cell>
          <cell r="R6287">
            <v>106.4</v>
          </cell>
          <cell r="S6287">
            <v>56</v>
          </cell>
          <cell r="T6287">
            <v>-26</v>
          </cell>
          <cell r="U6287">
            <v>-11.4</v>
          </cell>
          <cell r="V6287">
            <v>258</v>
          </cell>
          <cell r="W6287">
            <v>0</v>
          </cell>
          <cell r="X6287">
            <v>22</v>
          </cell>
          <cell r="Y6287">
            <v>258</v>
          </cell>
          <cell r="Z6287" t="str">
            <v>在营</v>
          </cell>
          <cell r="AA6287">
            <v>45463.7857291667</v>
          </cell>
        </row>
        <row r="6288">
          <cell r="G6288" t="str">
            <v>10968385</v>
          </cell>
          <cell r="H6288">
            <v>385</v>
          </cell>
          <cell r="I6288" t="str">
            <v>四川太极五津西路药店</v>
          </cell>
          <cell r="J6288">
            <v>82.58</v>
          </cell>
          <cell r="K6288">
            <v>112</v>
          </cell>
          <cell r="L6288">
            <v>95</v>
          </cell>
          <cell r="M6288" t="str">
            <v>杏林</v>
          </cell>
          <cell r="N6288" t="str">
            <v>多维元素片 （29-Ⅱ）</v>
          </cell>
          <cell r="O6288">
            <v>0.262678571428571</v>
          </cell>
          <cell r="P6288">
            <v>0.130736842105263</v>
          </cell>
          <cell r="Q6288">
            <v>2</v>
          </cell>
          <cell r="R6288">
            <v>106.4</v>
          </cell>
          <cell r="S6288">
            <v>56</v>
          </cell>
          <cell r="T6288">
            <v>-17</v>
          </cell>
          <cell r="U6288">
            <v>-11.4</v>
          </cell>
          <cell r="V6288">
            <v>258</v>
          </cell>
          <cell r="W6288">
            <v>0</v>
          </cell>
          <cell r="X6288">
            <v>22</v>
          </cell>
          <cell r="Y6288">
            <v>258</v>
          </cell>
          <cell r="Z6288" t="str">
            <v>在营</v>
          </cell>
          <cell r="AA6288">
            <v>45463.4755787037</v>
          </cell>
        </row>
        <row r="6289">
          <cell r="G6289" t="str">
            <v>10968573</v>
          </cell>
          <cell r="H6289">
            <v>573</v>
          </cell>
          <cell r="I6289" t="str">
            <v>四川太极双流县西航港街道锦华路一段药店</v>
          </cell>
          <cell r="J6289">
            <v>82.58</v>
          </cell>
          <cell r="K6289">
            <v>112</v>
          </cell>
          <cell r="L6289">
            <v>95</v>
          </cell>
        </row>
        <row r="6289">
          <cell r="N6289" t="str">
            <v>多维元素片 （29-Ⅱ）</v>
          </cell>
          <cell r="O6289">
            <v>0.262678571428571</v>
          </cell>
          <cell r="P6289">
            <v>0.130736842105263</v>
          </cell>
          <cell r="Q6289">
            <v>2</v>
          </cell>
          <cell r="R6289">
            <v>106.4</v>
          </cell>
          <cell r="S6289">
            <v>56</v>
          </cell>
          <cell r="T6289">
            <v>-17</v>
          </cell>
          <cell r="U6289">
            <v>-11.4</v>
          </cell>
          <cell r="V6289">
            <v>258</v>
          </cell>
          <cell r="W6289">
            <v>0</v>
          </cell>
          <cell r="X6289">
            <v>22</v>
          </cell>
          <cell r="Y6289">
            <v>258</v>
          </cell>
          <cell r="Z6289" t="str">
            <v>在营</v>
          </cell>
          <cell r="AA6289">
            <v>45462.6658564815</v>
          </cell>
        </row>
        <row r="6290">
          <cell r="G6290" t="str">
            <v>10968710</v>
          </cell>
          <cell r="H6290">
            <v>710</v>
          </cell>
          <cell r="I6290" t="str">
            <v>四川太极都江堰市蒲阳镇堰问道西路药店</v>
          </cell>
          <cell r="J6290">
            <v>82.58</v>
          </cell>
          <cell r="K6290">
            <v>112</v>
          </cell>
          <cell r="L6290">
            <v>95</v>
          </cell>
          <cell r="M6290" t="str">
            <v>卫康</v>
          </cell>
          <cell r="N6290" t="str">
            <v>多维元素片 （29-Ⅱ）</v>
          </cell>
          <cell r="O6290">
            <v>0.262678571428571</v>
          </cell>
          <cell r="P6290">
            <v>0.130736842105263</v>
          </cell>
          <cell r="Q6290">
            <v>1</v>
          </cell>
          <cell r="R6290">
            <v>106.4</v>
          </cell>
          <cell r="S6290">
            <v>56</v>
          </cell>
          <cell r="T6290">
            <v>-17</v>
          </cell>
          <cell r="U6290">
            <v>-11.4</v>
          </cell>
          <cell r="V6290">
            <v>258</v>
          </cell>
          <cell r="W6290">
            <v>0</v>
          </cell>
          <cell r="X6290">
            <v>22</v>
          </cell>
          <cell r="Y6290">
            <v>258</v>
          </cell>
          <cell r="Z6290" t="str">
            <v>在营</v>
          </cell>
          <cell r="AA6290">
            <v>45463.4381944444</v>
          </cell>
        </row>
        <row r="6291">
          <cell r="G6291" t="str">
            <v>10968713</v>
          </cell>
          <cell r="H6291">
            <v>713</v>
          </cell>
          <cell r="I6291" t="str">
            <v>四川太极都江堰聚源镇药店</v>
          </cell>
          <cell r="J6291">
            <v>82.58</v>
          </cell>
          <cell r="K6291">
            <v>112</v>
          </cell>
          <cell r="L6291">
            <v>95</v>
          </cell>
          <cell r="M6291" t="str">
            <v>卫康</v>
          </cell>
          <cell r="N6291" t="str">
            <v>多维元素片 （29-Ⅱ）</v>
          </cell>
          <cell r="O6291">
            <v>0.262678571428571</v>
          </cell>
          <cell r="P6291">
            <v>0.130736842105263</v>
          </cell>
          <cell r="Q6291">
            <v>1</v>
          </cell>
          <cell r="R6291">
            <v>106.4</v>
          </cell>
          <cell r="S6291">
            <v>56</v>
          </cell>
          <cell r="T6291">
            <v>-17</v>
          </cell>
          <cell r="U6291">
            <v>-11.4</v>
          </cell>
          <cell r="V6291">
            <v>258</v>
          </cell>
          <cell r="W6291">
            <v>0</v>
          </cell>
          <cell r="X6291">
            <v>22</v>
          </cell>
          <cell r="Y6291">
            <v>258</v>
          </cell>
          <cell r="Z6291" t="str">
            <v>在营</v>
          </cell>
          <cell r="AA6291">
            <v>45462.4820138889</v>
          </cell>
        </row>
        <row r="6292">
          <cell r="G6292" t="str">
            <v>1271341</v>
          </cell>
          <cell r="H6292">
            <v>341</v>
          </cell>
          <cell r="I6292" t="str">
            <v>四川太极邛崃中心药店</v>
          </cell>
          <cell r="J6292">
            <v>26.77</v>
          </cell>
          <cell r="K6292">
            <v>39.8</v>
          </cell>
          <cell r="L6292">
            <v>30.8</v>
          </cell>
          <cell r="M6292" t="str">
            <v>天兴</v>
          </cell>
          <cell r="N6292" t="str">
            <v>桂枝茯苓胶囊</v>
          </cell>
          <cell r="O6292">
            <v>0.327386934673367</v>
          </cell>
          <cell r="P6292">
            <v>0.130844155844156</v>
          </cell>
          <cell r="Q6292">
            <v>3</v>
          </cell>
          <cell r="R6292">
            <v>34.8</v>
          </cell>
          <cell r="S6292">
            <v>126</v>
          </cell>
          <cell r="T6292">
            <v>-9</v>
          </cell>
          <cell r="U6292">
            <v>-4</v>
          </cell>
          <cell r="V6292">
            <v>266</v>
          </cell>
          <cell r="W6292">
            <v>0</v>
          </cell>
          <cell r="X6292">
            <v>23</v>
          </cell>
          <cell r="Y6292">
            <v>266</v>
          </cell>
          <cell r="Z6292" t="str">
            <v>在营</v>
          </cell>
          <cell r="AA6292">
            <v>45465.8480324074</v>
          </cell>
        </row>
        <row r="6293">
          <cell r="G6293" t="str">
            <v>83600302867</v>
          </cell>
          <cell r="H6293">
            <v>302867</v>
          </cell>
          <cell r="I6293" t="str">
            <v>四川太极大药房连锁有限公司新都区大丰街道华美东街药店</v>
          </cell>
          <cell r="J6293">
            <v>33.46</v>
          </cell>
          <cell r="K6293">
            <v>49.5</v>
          </cell>
          <cell r="L6293">
            <v>38.5</v>
          </cell>
        </row>
        <row r="6293">
          <cell r="N6293" t="str">
            <v>左氧氟沙星片</v>
          </cell>
          <cell r="O6293">
            <v>0.324040404040404</v>
          </cell>
          <cell r="P6293">
            <v>0.130909090909091</v>
          </cell>
          <cell r="Q6293">
            <v>2</v>
          </cell>
          <cell r="R6293">
            <v>45</v>
          </cell>
          <cell r="S6293">
            <v>2212</v>
          </cell>
          <cell r="T6293">
            <v>-11</v>
          </cell>
          <cell r="U6293">
            <v>-6.5</v>
          </cell>
          <cell r="V6293">
            <v>694</v>
          </cell>
          <cell r="W6293">
            <v>0</v>
          </cell>
          <cell r="X6293">
            <v>600</v>
          </cell>
          <cell r="Y6293">
            <v>694</v>
          </cell>
          <cell r="Z6293" t="str">
            <v>在营</v>
          </cell>
          <cell r="AA6293">
            <v>45460.3776041667</v>
          </cell>
        </row>
        <row r="6294">
          <cell r="G6294" t="str">
            <v>35237102564</v>
          </cell>
          <cell r="H6294">
            <v>102564</v>
          </cell>
          <cell r="I6294" t="str">
            <v>四川太极邛崃市临邛镇翠荫街药店</v>
          </cell>
          <cell r="J6294">
            <v>8.69</v>
          </cell>
          <cell r="K6294">
            <v>15</v>
          </cell>
          <cell r="L6294">
            <v>10</v>
          </cell>
        </row>
        <row r="6294">
          <cell r="N6294" t="str">
            <v>缬沙坦胶囊(托平)</v>
          </cell>
          <cell r="O6294">
            <v>0.420666666666667</v>
          </cell>
          <cell r="P6294">
            <v>0.131</v>
          </cell>
          <cell r="Q6294">
            <v>1</v>
          </cell>
          <cell r="R6294">
            <v>13.8</v>
          </cell>
          <cell r="S6294">
            <v>239</v>
          </cell>
          <cell r="T6294">
            <v>-5</v>
          </cell>
          <cell r="U6294">
            <v>-3.8</v>
          </cell>
          <cell r="V6294">
            <v>312</v>
          </cell>
          <cell r="W6294">
            <v>0</v>
          </cell>
          <cell r="X6294">
            <v>45</v>
          </cell>
          <cell r="Y6294">
            <v>312</v>
          </cell>
          <cell r="Z6294" t="str">
            <v>在营</v>
          </cell>
          <cell r="AA6294">
            <v>45458.6990856481</v>
          </cell>
        </row>
        <row r="6295">
          <cell r="G6295" t="str">
            <v>35237107728</v>
          </cell>
          <cell r="H6295">
            <v>107728</v>
          </cell>
          <cell r="I6295" t="str">
            <v>四川太极大邑县晋原镇北街药店</v>
          </cell>
          <cell r="J6295">
            <v>8.69</v>
          </cell>
          <cell r="K6295">
            <v>15</v>
          </cell>
          <cell r="L6295">
            <v>10</v>
          </cell>
        </row>
        <row r="6295">
          <cell r="N6295" t="str">
            <v>缬沙坦胶囊(托平)</v>
          </cell>
          <cell r="O6295">
            <v>0.420666666666667</v>
          </cell>
          <cell r="P6295">
            <v>0.131</v>
          </cell>
          <cell r="Q6295">
            <v>3</v>
          </cell>
          <cell r="R6295">
            <v>13.8</v>
          </cell>
          <cell r="S6295">
            <v>239</v>
          </cell>
          <cell r="T6295">
            <v>-5</v>
          </cell>
          <cell r="U6295">
            <v>-3.8</v>
          </cell>
          <cell r="V6295">
            <v>312</v>
          </cell>
          <cell r="W6295">
            <v>0</v>
          </cell>
          <cell r="X6295">
            <v>45</v>
          </cell>
          <cell r="Y6295">
            <v>312</v>
          </cell>
          <cell r="Z6295" t="str">
            <v>在营</v>
          </cell>
          <cell r="AA6295">
            <v>45463.5589583333</v>
          </cell>
        </row>
        <row r="6296">
          <cell r="G6296" t="str">
            <v>35237113833</v>
          </cell>
          <cell r="H6296">
            <v>113833</v>
          </cell>
          <cell r="I6296" t="str">
            <v>四川太极青羊区光华西一路药店</v>
          </cell>
          <cell r="J6296">
            <v>8.69</v>
          </cell>
          <cell r="K6296">
            <v>15</v>
          </cell>
          <cell r="L6296">
            <v>10</v>
          </cell>
          <cell r="M6296" t="str">
            <v>贝尔康</v>
          </cell>
          <cell r="N6296" t="str">
            <v>缬沙坦胶囊(托平)</v>
          </cell>
          <cell r="O6296">
            <v>0.420666666666667</v>
          </cell>
          <cell r="P6296">
            <v>0.131</v>
          </cell>
          <cell r="Q6296">
            <v>2</v>
          </cell>
          <cell r="R6296">
            <v>13.8</v>
          </cell>
          <cell r="S6296">
            <v>239</v>
          </cell>
          <cell r="T6296">
            <v>-5</v>
          </cell>
          <cell r="U6296">
            <v>-3.8</v>
          </cell>
          <cell r="V6296">
            <v>312</v>
          </cell>
          <cell r="W6296">
            <v>0</v>
          </cell>
          <cell r="X6296">
            <v>45</v>
          </cell>
          <cell r="Y6296">
            <v>312</v>
          </cell>
          <cell r="Z6296" t="str">
            <v>在营</v>
          </cell>
          <cell r="AA6296">
            <v>45457.753599537</v>
          </cell>
        </row>
        <row r="6297">
          <cell r="G6297" t="str">
            <v>35237119263</v>
          </cell>
          <cell r="H6297">
            <v>119263</v>
          </cell>
          <cell r="I6297" t="str">
            <v>四川太极青羊区蜀源路药店</v>
          </cell>
          <cell r="J6297">
            <v>8.69</v>
          </cell>
          <cell r="K6297">
            <v>15</v>
          </cell>
          <cell r="L6297">
            <v>10</v>
          </cell>
        </row>
        <row r="6297">
          <cell r="N6297" t="str">
            <v>缬沙坦胶囊(托平)</v>
          </cell>
          <cell r="O6297">
            <v>0.420666666666667</v>
          </cell>
          <cell r="P6297">
            <v>0.131</v>
          </cell>
          <cell r="Q6297">
            <v>1</v>
          </cell>
          <cell r="R6297">
            <v>13.8</v>
          </cell>
          <cell r="S6297">
            <v>239</v>
          </cell>
          <cell r="T6297">
            <v>-5</v>
          </cell>
          <cell r="U6297">
            <v>-3.8</v>
          </cell>
          <cell r="V6297">
            <v>312</v>
          </cell>
          <cell r="W6297">
            <v>0</v>
          </cell>
          <cell r="X6297">
            <v>45</v>
          </cell>
          <cell r="Y6297">
            <v>312</v>
          </cell>
          <cell r="Z6297" t="str">
            <v>在营</v>
          </cell>
          <cell r="AA6297">
            <v>45432.4646759259</v>
          </cell>
        </row>
        <row r="6298">
          <cell r="G6298" t="str">
            <v>35237122686</v>
          </cell>
          <cell r="H6298">
            <v>122686</v>
          </cell>
          <cell r="I6298" t="str">
            <v>四川太极大邑县晋原街道蜀望路药店</v>
          </cell>
          <cell r="J6298">
            <v>8.69</v>
          </cell>
          <cell r="K6298">
            <v>15</v>
          </cell>
          <cell r="L6298">
            <v>10</v>
          </cell>
        </row>
        <row r="6298">
          <cell r="N6298" t="str">
            <v>缬沙坦胶囊(托平)</v>
          </cell>
          <cell r="O6298">
            <v>0.420666666666667</v>
          </cell>
          <cell r="P6298">
            <v>0.131</v>
          </cell>
          <cell r="Q6298">
            <v>3</v>
          </cell>
          <cell r="R6298">
            <v>13.8</v>
          </cell>
          <cell r="S6298">
            <v>239</v>
          </cell>
          <cell r="T6298">
            <v>-5</v>
          </cell>
          <cell r="U6298">
            <v>-3.8</v>
          </cell>
          <cell r="V6298">
            <v>312</v>
          </cell>
          <cell r="W6298">
            <v>0</v>
          </cell>
          <cell r="X6298">
            <v>45</v>
          </cell>
          <cell r="Y6298">
            <v>312</v>
          </cell>
          <cell r="Z6298" t="str">
            <v>在营</v>
          </cell>
          <cell r="AA6298">
            <v>45460.6762268519</v>
          </cell>
        </row>
        <row r="6299">
          <cell r="G6299" t="str">
            <v>35237123007</v>
          </cell>
          <cell r="H6299">
            <v>123007</v>
          </cell>
          <cell r="I6299" t="str">
            <v>四川太极大邑县青霞街道元通路南段药店</v>
          </cell>
          <cell r="J6299">
            <v>8.69</v>
          </cell>
          <cell r="K6299">
            <v>15</v>
          </cell>
          <cell r="L6299">
            <v>10</v>
          </cell>
        </row>
        <row r="6299">
          <cell r="N6299" t="str">
            <v>缬沙坦胶囊(托平)</v>
          </cell>
          <cell r="O6299">
            <v>0.420666666666667</v>
          </cell>
          <cell r="P6299">
            <v>0.131</v>
          </cell>
          <cell r="Q6299">
            <v>5</v>
          </cell>
          <cell r="R6299">
            <v>13.8</v>
          </cell>
          <cell r="S6299">
            <v>239</v>
          </cell>
          <cell r="T6299">
            <v>-5</v>
          </cell>
          <cell r="U6299">
            <v>-3.8</v>
          </cell>
          <cell r="V6299">
            <v>312</v>
          </cell>
          <cell r="W6299">
            <v>0</v>
          </cell>
          <cell r="X6299">
            <v>45</v>
          </cell>
          <cell r="Y6299">
            <v>312</v>
          </cell>
          <cell r="Z6299" t="str">
            <v>在营</v>
          </cell>
          <cell r="AA6299">
            <v>45451.5126273148</v>
          </cell>
        </row>
        <row r="6300">
          <cell r="G6300" t="str">
            <v>35237587</v>
          </cell>
          <cell r="H6300">
            <v>587</v>
          </cell>
          <cell r="I6300" t="str">
            <v>四川太极都江堰景中路店</v>
          </cell>
          <cell r="J6300">
            <v>8.69</v>
          </cell>
          <cell r="K6300">
            <v>15</v>
          </cell>
          <cell r="L6300">
            <v>10</v>
          </cell>
        </row>
        <row r="6300">
          <cell r="N6300" t="str">
            <v>缬沙坦胶囊(托平)</v>
          </cell>
          <cell r="O6300">
            <v>0.420666666666667</v>
          </cell>
          <cell r="P6300">
            <v>0.131</v>
          </cell>
          <cell r="Q6300">
            <v>3</v>
          </cell>
          <cell r="R6300">
            <v>13.8</v>
          </cell>
          <cell r="S6300">
            <v>239</v>
          </cell>
          <cell r="T6300">
            <v>-5</v>
          </cell>
          <cell r="U6300">
            <v>-3.8</v>
          </cell>
          <cell r="V6300">
            <v>312</v>
          </cell>
          <cell r="W6300">
            <v>0</v>
          </cell>
          <cell r="X6300">
            <v>45</v>
          </cell>
          <cell r="Y6300">
            <v>312</v>
          </cell>
          <cell r="Z6300" t="str">
            <v>在营</v>
          </cell>
          <cell r="AA6300">
            <v>45462.6259259259</v>
          </cell>
        </row>
        <row r="6301">
          <cell r="G6301" t="str">
            <v>35237721</v>
          </cell>
          <cell r="H6301">
            <v>721</v>
          </cell>
          <cell r="I6301" t="str">
            <v>四川太极邛崃市临邛镇洪川小区药店</v>
          </cell>
          <cell r="J6301">
            <v>8.69</v>
          </cell>
          <cell r="K6301">
            <v>15</v>
          </cell>
          <cell r="L6301">
            <v>10</v>
          </cell>
          <cell r="M6301" t="str">
            <v>高济</v>
          </cell>
          <cell r="N6301" t="str">
            <v>缬沙坦胶囊(托平)</v>
          </cell>
          <cell r="O6301">
            <v>0.420666666666667</v>
          </cell>
          <cell r="P6301">
            <v>0.131</v>
          </cell>
          <cell r="Q6301">
            <v>2</v>
          </cell>
          <cell r="R6301">
            <v>13.8</v>
          </cell>
          <cell r="S6301">
            <v>239</v>
          </cell>
          <cell r="T6301">
            <v>-5</v>
          </cell>
          <cell r="U6301">
            <v>-3.8</v>
          </cell>
          <cell r="V6301">
            <v>312</v>
          </cell>
          <cell r="W6301">
            <v>0</v>
          </cell>
          <cell r="X6301">
            <v>45</v>
          </cell>
          <cell r="Y6301">
            <v>312</v>
          </cell>
          <cell r="Z6301" t="str">
            <v>在营</v>
          </cell>
          <cell r="AA6301">
            <v>45432.4733680556</v>
          </cell>
        </row>
        <row r="6302">
          <cell r="G6302" t="str">
            <v>35237732</v>
          </cell>
          <cell r="H6302">
            <v>732</v>
          </cell>
          <cell r="I6302" t="str">
            <v>四川太极邛崃市羊安镇永康大道药店</v>
          </cell>
          <cell r="J6302">
            <v>8.69</v>
          </cell>
          <cell r="K6302">
            <v>15</v>
          </cell>
          <cell r="L6302">
            <v>10</v>
          </cell>
        </row>
        <row r="6302">
          <cell r="N6302" t="str">
            <v>缬沙坦胶囊(托平)</v>
          </cell>
          <cell r="O6302">
            <v>0.420666666666667</v>
          </cell>
          <cell r="P6302">
            <v>0.131</v>
          </cell>
          <cell r="Q6302">
            <v>1</v>
          </cell>
          <cell r="R6302">
            <v>13.8</v>
          </cell>
          <cell r="S6302">
            <v>239</v>
          </cell>
          <cell r="T6302">
            <v>-5</v>
          </cell>
          <cell r="U6302">
            <v>-3.8</v>
          </cell>
          <cell r="V6302">
            <v>312</v>
          </cell>
          <cell r="W6302">
            <v>0</v>
          </cell>
          <cell r="X6302">
            <v>45</v>
          </cell>
          <cell r="Y6302">
            <v>312</v>
          </cell>
          <cell r="Z6302" t="str">
            <v>在营</v>
          </cell>
          <cell r="AA6302">
            <v>45462.4872453704</v>
          </cell>
        </row>
        <row r="6303">
          <cell r="G6303" t="str">
            <v>35237746</v>
          </cell>
          <cell r="H6303">
            <v>746</v>
          </cell>
          <cell r="I6303" t="str">
            <v>四川太极大邑县晋原镇内蒙古大道桃源药店</v>
          </cell>
          <cell r="J6303">
            <v>8.69</v>
          </cell>
          <cell r="K6303">
            <v>15</v>
          </cell>
          <cell r="L6303">
            <v>10</v>
          </cell>
        </row>
        <row r="6303">
          <cell r="N6303" t="str">
            <v>缬沙坦胶囊(托平)</v>
          </cell>
          <cell r="O6303">
            <v>0.420666666666667</v>
          </cell>
          <cell r="P6303">
            <v>0.131</v>
          </cell>
          <cell r="Q6303">
            <v>3</v>
          </cell>
          <cell r="R6303">
            <v>13.8</v>
          </cell>
          <cell r="S6303">
            <v>239</v>
          </cell>
          <cell r="T6303">
            <v>-5</v>
          </cell>
          <cell r="U6303">
            <v>-3.8</v>
          </cell>
          <cell r="V6303">
            <v>312</v>
          </cell>
          <cell r="W6303">
            <v>0</v>
          </cell>
          <cell r="X6303">
            <v>45</v>
          </cell>
          <cell r="Y6303">
            <v>312</v>
          </cell>
          <cell r="Z6303" t="str">
            <v>在营</v>
          </cell>
          <cell r="AA6303">
            <v>45462.4107175926</v>
          </cell>
        </row>
        <row r="6304">
          <cell r="G6304" t="str">
            <v>66897112415</v>
          </cell>
          <cell r="H6304">
            <v>112415</v>
          </cell>
          <cell r="I6304" t="str">
            <v>四川太极金牛区五福桥东路药店</v>
          </cell>
          <cell r="J6304">
            <v>363.6</v>
          </cell>
          <cell r="K6304">
            <v>438</v>
          </cell>
          <cell r="L6304">
            <v>418.5</v>
          </cell>
        </row>
        <row r="6304">
          <cell r="N6304" t="str">
            <v>何氏狐臭净浓缩液</v>
          </cell>
          <cell r="O6304">
            <v>0.16986301369863</v>
          </cell>
          <cell r="P6304">
            <v>0.131182795698925</v>
          </cell>
          <cell r="Q6304">
            <v>1</v>
          </cell>
        </row>
        <row r="6304">
          <cell r="S6304">
            <v>262</v>
          </cell>
          <cell r="T6304">
            <v>-19.5</v>
          </cell>
        </row>
        <row r="6304">
          <cell r="V6304">
            <v>211</v>
          </cell>
          <cell r="W6304">
            <v>0</v>
          </cell>
          <cell r="X6304">
            <v>50</v>
          </cell>
          <cell r="Y6304">
            <v>211</v>
          </cell>
          <cell r="Z6304" t="str">
            <v>在营</v>
          </cell>
          <cell r="AA6304">
            <v>45452.8958796296</v>
          </cell>
        </row>
        <row r="6305">
          <cell r="G6305" t="str">
            <v>119652572</v>
          </cell>
          <cell r="H6305">
            <v>572</v>
          </cell>
          <cell r="I6305" t="str">
            <v>四川太极郫县郫筒镇东大街药店</v>
          </cell>
          <cell r="J6305">
            <v>59.929</v>
          </cell>
          <cell r="K6305">
            <v>72.5</v>
          </cell>
          <cell r="L6305">
            <v>69</v>
          </cell>
        </row>
        <row r="6305">
          <cell r="N6305" t="str">
            <v>多烯磷脂酰胆碱胶囊(易善复)</v>
          </cell>
          <cell r="O6305">
            <v>0.173393103448276</v>
          </cell>
          <cell r="P6305">
            <v>0.131463768115942</v>
          </cell>
          <cell r="Q6305">
            <v>2</v>
          </cell>
          <cell r="R6305">
            <v>71.8</v>
          </cell>
          <cell r="S6305">
            <v>1694</v>
          </cell>
          <cell r="T6305">
            <v>-3.5</v>
          </cell>
          <cell r="U6305">
            <v>-2.8</v>
          </cell>
          <cell r="V6305">
            <v>827</v>
          </cell>
          <cell r="W6305">
            <v>0</v>
          </cell>
          <cell r="X6305">
            <v>320</v>
          </cell>
          <cell r="Y6305">
            <v>827</v>
          </cell>
          <cell r="Z6305" t="str">
            <v>在营</v>
          </cell>
          <cell r="AA6305">
            <v>45462.4414583333</v>
          </cell>
        </row>
        <row r="6306">
          <cell r="G6306" t="str">
            <v>163225104428</v>
          </cell>
          <cell r="H6306">
            <v>104428</v>
          </cell>
          <cell r="I6306" t="str">
            <v>四川太极崇州市崇阳镇永康东路药店 </v>
          </cell>
          <cell r="J6306">
            <v>66</v>
          </cell>
          <cell r="K6306">
            <v>86</v>
          </cell>
          <cell r="L6306">
            <v>76</v>
          </cell>
        </row>
        <row r="6306">
          <cell r="N6306" t="str">
            <v>吸入用布地奈德混悬液</v>
          </cell>
          <cell r="O6306">
            <v>0.232558139534884</v>
          </cell>
          <cell r="P6306">
            <v>0.131578947368421</v>
          </cell>
          <cell r="Q6306">
            <v>3</v>
          </cell>
          <cell r="R6306">
            <v>79.8</v>
          </cell>
          <cell r="S6306">
            <v>1228.6</v>
          </cell>
          <cell r="T6306">
            <v>-10</v>
          </cell>
          <cell r="U6306">
            <v>-3.8</v>
          </cell>
          <cell r="V6306">
            <v>1252.2</v>
          </cell>
          <cell r="W6306">
            <v>0</v>
          </cell>
          <cell r="X6306">
            <v>28</v>
          </cell>
          <cell r="Y6306">
            <v>1252.2</v>
          </cell>
          <cell r="Z6306" t="str">
            <v>在营</v>
          </cell>
          <cell r="AA6306">
            <v>45461.8223263889</v>
          </cell>
        </row>
        <row r="6307">
          <cell r="G6307" t="str">
            <v>163225539</v>
          </cell>
          <cell r="H6307">
            <v>539</v>
          </cell>
          <cell r="I6307" t="str">
            <v>四川太极大邑县晋原镇子龙路店</v>
          </cell>
          <cell r="J6307">
            <v>66</v>
          </cell>
          <cell r="K6307">
            <v>86</v>
          </cell>
          <cell r="L6307">
            <v>76</v>
          </cell>
        </row>
        <row r="6307">
          <cell r="N6307" t="str">
            <v>吸入用布地奈德混悬液</v>
          </cell>
          <cell r="O6307">
            <v>0.232558139534884</v>
          </cell>
          <cell r="P6307">
            <v>0.131578947368421</v>
          </cell>
          <cell r="Q6307">
            <v>3</v>
          </cell>
          <cell r="R6307">
            <v>79.8</v>
          </cell>
          <cell r="S6307">
            <v>1228.6</v>
          </cell>
          <cell r="T6307">
            <v>-10</v>
          </cell>
          <cell r="U6307">
            <v>-3.8</v>
          </cell>
          <cell r="V6307">
            <v>1252.2</v>
          </cell>
          <cell r="W6307">
            <v>0</v>
          </cell>
          <cell r="X6307">
            <v>28</v>
          </cell>
          <cell r="Y6307">
            <v>1252.2</v>
          </cell>
          <cell r="Z6307" t="str">
            <v>在营</v>
          </cell>
          <cell r="AA6307">
            <v>45447.7226736111</v>
          </cell>
        </row>
        <row r="6308">
          <cell r="G6308" t="str">
            <v>163225706</v>
          </cell>
          <cell r="H6308">
            <v>706</v>
          </cell>
          <cell r="I6308" t="str">
            <v>四川太极都江堰幸福镇翔凤路药店</v>
          </cell>
          <cell r="J6308">
            <v>66</v>
          </cell>
          <cell r="K6308">
            <v>86</v>
          </cell>
          <cell r="L6308">
            <v>76</v>
          </cell>
          <cell r="M6308" t="str">
            <v>兴福</v>
          </cell>
          <cell r="N6308" t="str">
            <v>吸入用布地奈德混悬液</v>
          </cell>
          <cell r="O6308">
            <v>0.232558139534884</v>
          </cell>
          <cell r="P6308">
            <v>0.131578947368421</v>
          </cell>
          <cell r="Q6308">
            <v>2</v>
          </cell>
          <cell r="R6308">
            <v>79.8</v>
          </cell>
          <cell r="S6308">
            <v>1228.6</v>
          </cell>
          <cell r="T6308">
            <v>-10</v>
          </cell>
          <cell r="U6308">
            <v>-3.8</v>
          </cell>
          <cell r="V6308">
            <v>1252.2</v>
          </cell>
          <cell r="W6308">
            <v>0</v>
          </cell>
          <cell r="X6308">
            <v>28</v>
          </cell>
          <cell r="Y6308">
            <v>1252.2</v>
          </cell>
          <cell r="Z6308" t="str">
            <v>在营</v>
          </cell>
          <cell r="AA6308">
            <v>45457.7714583333</v>
          </cell>
        </row>
        <row r="6309">
          <cell r="G6309" t="str">
            <v>66897355</v>
          </cell>
          <cell r="H6309">
            <v>355</v>
          </cell>
          <cell r="I6309" t="str">
            <v>四川太极双林路药店</v>
          </cell>
          <cell r="J6309">
            <v>363.6</v>
          </cell>
          <cell r="K6309">
            <v>438</v>
          </cell>
          <cell r="L6309">
            <v>418.8</v>
          </cell>
        </row>
        <row r="6309">
          <cell r="N6309" t="str">
            <v>何氏狐臭净浓缩液</v>
          </cell>
          <cell r="O6309">
            <v>0.16986301369863</v>
          </cell>
          <cell r="P6309">
            <v>0.131805157593123</v>
          </cell>
          <cell r="Q6309">
            <v>2</v>
          </cell>
        </row>
        <row r="6309">
          <cell r="S6309">
            <v>262</v>
          </cell>
          <cell r="T6309">
            <v>-19.2</v>
          </cell>
        </row>
        <row r="6309">
          <cell r="V6309">
            <v>211</v>
          </cell>
          <cell r="W6309">
            <v>0</v>
          </cell>
          <cell r="X6309">
            <v>50</v>
          </cell>
          <cell r="Y6309">
            <v>211</v>
          </cell>
          <cell r="Z6309" t="str">
            <v>在营</v>
          </cell>
          <cell r="AA6309">
            <v>45463.7637152778</v>
          </cell>
        </row>
        <row r="6310">
          <cell r="G6310" t="str">
            <v>84546716</v>
          </cell>
          <cell r="H6310">
            <v>716</v>
          </cell>
          <cell r="I6310" t="str">
            <v>四川太极大邑县沙渠镇方圆路药店</v>
          </cell>
          <cell r="J6310">
            <v>118.07</v>
          </cell>
          <cell r="K6310">
            <v>163</v>
          </cell>
          <cell r="L6310">
            <v>136</v>
          </cell>
        </row>
        <row r="6310">
          <cell r="N6310" t="str">
            <v>多维元素片(29)(善存)</v>
          </cell>
          <cell r="O6310">
            <v>0.275644171779141</v>
          </cell>
          <cell r="P6310">
            <v>0.131838235294118</v>
          </cell>
          <cell r="Q6310">
            <v>2</v>
          </cell>
          <cell r="R6310">
            <v>154.8</v>
          </cell>
          <cell r="S6310">
            <v>269</v>
          </cell>
          <cell r="T6310">
            <v>-27</v>
          </cell>
          <cell r="U6310">
            <v>-18.8</v>
          </cell>
          <cell r="V6310">
            <v>431</v>
          </cell>
          <cell r="W6310">
            <v>0</v>
          </cell>
          <cell r="X6310">
            <v>32</v>
          </cell>
          <cell r="Y6310">
            <v>431</v>
          </cell>
          <cell r="Z6310" t="str">
            <v>在营</v>
          </cell>
          <cell r="AA6310">
            <v>45460.5672453704</v>
          </cell>
        </row>
        <row r="6311">
          <cell r="G6311" t="str">
            <v>166892302867</v>
          </cell>
          <cell r="H6311">
            <v>302867</v>
          </cell>
          <cell r="I6311" t="str">
            <v>四川太极大药房连锁有限公司新都区大丰街道华美东街药店</v>
          </cell>
          <cell r="J6311">
            <v>21.7</v>
          </cell>
          <cell r="K6311">
            <v>33</v>
          </cell>
          <cell r="L6311">
            <v>25</v>
          </cell>
        </row>
        <row r="6311">
          <cell r="N6311" t="e">
            <v>#N/A</v>
          </cell>
          <cell r="O6311">
            <v>0.342424242424242</v>
          </cell>
          <cell r="P6311">
            <v>0.132</v>
          </cell>
          <cell r="Q6311">
            <v>2</v>
          </cell>
          <cell r="R6311">
            <v>29.8</v>
          </cell>
          <cell r="S6311">
            <v>551</v>
          </cell>
          <cell r="T6311">
            <v>-8</v>
          </cell>
          <cell r="U6311">
            <v>-4.8</v>
          </cell>
          <cell r="V6311">
            <v>319</v>
          </cell>
          <cell r="W6311">
            <v>0</v>
          </cell>
          <cell r="X6311">
            <v>67</v>
          </cell>
          <cell r="Y6311">
            <v>319</v>
          </cell>
          <cell r="Z6311" t="str">
            <v>在营</v>
          </cell>
          <cell r="AA6311">
            <v>45460.3887615741</v>
          </cell>
        </row>
        <row r="6312">
          <cell r="G6312" t="str">
            <v>66897103198</v>
          </cell>
          <cell r="H6312">
            <v>103198</v>
          </cell>
          <cell r="I6312" t="str">
            <v>四川太极青羊区贝森北路药店</v>
          </cell>
          <cell r="J6312">
            <v>363.6</v>
          </cell>
          <cell r="K6312">
            <v>438</v>
          </cell>
          <cell r="L6312">
            <v>419</v>
          </cell>
        </row>
        <row r="6312">
          <cell r="N6312" t="str">
            <v>何氏狐臭净浓缩液</v>
          </cell>
          <cell r="O6312">
            <v>0.16986301369863</v>
          </cell>
          <cell r="P6312">
            <v>0.132219570405728</v>
          </cell>
          <cell r="Q6312">
            <v>2</v>
          </cell>
        </row>
        <row r="6312">
          <cell r="S6312">
            <v>262</v>
          </cell>
          <cell r="T6312">
            <v>-19</v>
          </cell>
        </row>
        <row r="6312">
          <cell r="V6312">
            <v>211</v>
          </cell>
          <cell r="W6312">
            <v>0</v>
          </cell>
          <cell r="X6312">
            <v>50</v>
          </cell>
          <cell r="Y6312">
            <v>211</v>
          </cell>
          <cell r="Z6312" t="str">
            <v>在营</v>
          </cell>
          <cell r="AA6312">
            <v>45466.8228819444</v>
          </cell>
        </row>
        <row r="6313">
          <cell r="G6313" t="str">
            <v>49186339</v>
          </cell>
          <cell r="H6313">
            <v>339</v>
          </cell>
          <cell r="I6313" t="str">
            <v>四川太极沙河源药店</v>
          </cell>
          <cell r="J6313">
            <v>48.59</v>
          </cell>
          <cell r="K6313">
            <v>73</v>
          </cell>
          <cell r="L6313">
            <v>56</v>
          </cell>
        </row>
        <row r="6313">
          <cell r="N6313" t="str">
            <v>格列美脲片(亚莫利)</v>
          </cell>
          <cell r="O6313">
            <v>0.334383561643836</v>
          </cell>
          <cell r="P6313">
            <v>0.132321428571429</v>
          </cell>
          <cell r="Q6313">
            <v>2</v>
          </cell>
        </row>
        <row r="6313">
          <cell r="S6313">
            <v>103</v>
          </cell>
          <cell r="T6313">
            <v>-17</v>
          </cell>
        </row>
        <row r="6313">
          <cell r="V6313">
            <v>257</v>
          </cell>
          <cell r="W6313">
            <v>0</v>
          </cell>
          <cell r="X6313">
            <v>100</v>
          </cell>
          <cell r="Y6313">
            <v>257</v>
          </cell>
          <cell r="Z6313" t="str">
            <v>在营</v>
          </cell>
          <cell r="AA6313">
            <v>45433.8209143519</v>
          </cell>
        </row>
        <row r="6314">
          <cell r="G6314" t="str">
            <v>108835113008</v>
          </cell>
          <cell r="H6314">
            <v>113008</v>
          </cell>
          <cell r="I6314" t="str">
            <v>四川太极大药房连锁有限公司成都高新区尚锦路药店</v>
          </cell>
          <cell r="J6314">
            <v>17.17</v>
          </cell>
          <cell r="K6314">
            <v>25</v>
          </cell>
          <cell r="L6314">
            <v>19.8</v>
          </cell>
        </row>
        <row r="6314">
          <cell r="N6314" t="str">
            <v>复方青橄榄利咽含片(慢严舒柠)</v>
          </cell>
          <cell r="O6314">
            <v>0.3132</v>
          </cell>
          <cell r="P6314">
            <v>0.132828282828283</v>
          </cell>
          <cell r="Q6314">
            <v>2</v>
          </cell>
          <cell r="R6314">
            <v>22.8</v>
          </cell>
          <cell r="S6314">
            <v>11</v>
          </cell>
          <cell r="T6314">
            <v>-5.2</v>
          </cell>
          <cell r="U6314">
            <v>-3</v>
          </cell>
          <cell r="V6314">
            <v>17</v>
          </cell>
          <cell r="W6314">
            <v>0</v>
          </cell>
          <cell r="X6314">
            <v>240</v>
          </cell>
          <cell r="Y6314">
            <v>17</v>
          </cell>
          <cell r="Z6314" t="str">
            <v>淘汰</v>
          </cell>
          <cell r="AA6314">
            <v>45466.845625</v>
          </cell>
        </row>
        <row r="6315">
          <cell r="G6315" t="str">
            <v>108835113023</v>
          </cell>
          <cell r="H6315">
            <v>113023</v>
          </cell>
          <cell r="I6315" t="str">
            <v>四川太极大药房连锁有限公司成华区建业路药店</v>
          </cell>
          <cell r="J6315">
            <v>17.17</v>
          </cell>
          <cell r="K6315">
            <v>25</v>
          </cell>
          <cell r="L6315">
            <v>19.8</v>
          </cell>
        </row>
        <row r="6315">
          <cell r="N6315" t="str">
            <v>复方青橄榄利咽含片(慢严舒柠)</v>
          </cell>
          <cell r="O6315">
            <v>0.3132</v>
          </cell>
          <cell r="P6315">
            <v>0.132828282828283</v>
          </cell>
          <cell r="Q6315">
            <v>1</v>
          </cell>
          <cell r="R6315">
            <v>22.8</v>
          </cell>
          <cell r="S6315">
            <v>11</v>
          </cell>
          <cell r="T6315">
            <v>-5.2</v>
          </cell>
          <cell r="U6315">
            <v>-3</v>
          </cell>
          <cell r="V6315">
            <v>17</v>
          </cell>
          <cell r="W6315">
            <v>0</v>
          </cell>
          <cell r="X6315">
            <v>240</v>
          </cell>
          <cell r="Y6315">
            <v>17</v>
          </cell>
          <cell r="Z6315" t="str">
            <v>淘汰</v>
          </cell>
          <cell r="AA6315">
            <v>45463.7885416667</v>
          </cell>
        </row>
        <row r="6316">
          <cell r="G6316" t="str">
            <v>108835119263</v>
          </cell>
          <cell r="H6316">
            <v>119263</v>
          </cell>
          <cell r="I6316" t="str">
            <v>四川太极青羊区蜀源路药店</v>
          </cell>
          <cell r="J6316">
            <v>17.17</v>
          </cell>
          <cell r="K6316">
            <v>25</v>
          </cell>
          <cell r="L6316">
            <v>19.8</v>
          </cell>
        </row>
        <row r="6316">
          <cell r="N6316" t="str">
            <v>复方青橄榄利咽含片(慢严舒柠)</v>
          </cell>
          <cell r="O6316">
            <v>0.3132</v>
          </cell>
          <cell r="P6316">
            <v>0.132828282828283</v>
          </cell>
          <cell r="Q6316">
            <v>1</v>
          </cell>
          <cell r="R6316">
            <v>22.8</v>
          </cell>
          <cell r="S6316">
            <v>11</v>
          </cell>
          <cell r="T6316">
            <v>-5.2</v>
          </cell>
          <cell r="U6316">
            <v>-3</v>
          </cell>
          <cell r="V6316">
            <v>17</v>
          </cell>
          <cell r="W6316">
            <v>0</v>
          </cell>
          <cell r="X6316">
            <v>240</v>
          </cell>
          <cell r="Y6316">
            <v>17</v>
          </cell>
          <cell r="Z6316" t="str">
            <v>淘汰</v>
          </cell>
          <cell r="AA6316">
            <v>45432.4717476852</v>
          </cell>
        </row>
        <row r="6317">
          <cell r="G6317" t="str">
            <v>108835143253</v>
          </cell>
          <cell r="H6317">
            <v>143253</v>
          </cell>
          <cell r="I6317" t="str">
            <v>四川太极大药房连锁有限公司成都高新区泰和二街三药店</v>
          </cell>
          <cell r="J6317">
            <v>17.17</v>
          </cell>
          <cell r="K6317">
            <v>25</v>
          </cell>
          <cell r="L6317">
            <v>19.8</v>
          </cell>
        </row>
        <row r="6317">
          <cell r="N6317" t="str">
            <v>复方青橄榄利咽含片(慢严舒柠)</v>
          </cell>
          <cell r="O6317">
            <v>0.3132</v>
          </cell>
          <cell r="P6317">
            <v>0.132828282828283</v>
          </cell>
          <cell r="Q6317">
            <v>2</v>
          </cell>
          <cell r="R6317">
            <v>22.8</v>
          </cell>
          <cell r="S6317">
            <v>11</v>
          </cell>
          <cell r="T6317">
            <v>-5.2</v>
          </cell>
          <cell r="U6317">
            <v>-3</v>
          </cell>
          <cell r="V6317">
            <v>17</v>
          </cell>
          <cell r="W6317">
            <v>0</v>
          </cell>
          <cell r="X6317">
            <v>240</v>
          </cell>
          <cell r="Y6317">
            <v>17</v>
          </cell>
          <cell r="Z6317" t="str">
            <v>淘汰</v>
          </cell>
          <cell r="AA6317">
            <v>45460.4542361111</v>
          </cell>
        </row>
        <row r="6318">
          <cell r="G6318" t="str">
            <v>108835302867</v>
          </cell>
          <cell r="H6318">
            <v>302867</v>
          </cell>
          <cell r="I6318" t="str">
            <v>四川太极大药房连锁有限公司新都区大丰街道华美东街药店</v>
          </cell>
          <cell r="J6318">
            <v>17.17</v>
          </cell>
          <cell r="K6318">
            <v>25</v>
          </cell>
          <cell r="L6318">
            <v>19.8</v>
          </cell>
        </row>
        <row r="6318">
          <cell r="N6318" t="str">
            <v>复方青橄榄利咽含片(慢严舒柠)</v>
          </cell>
          <cell r="O6318">
            <v>0.3132</v>
          </cell>
          <cell r="P6318">
            <v>0.132828282828283</v>
          </cell>
          <cell r="Q6318">
            <v>2</v>
          </cell>
          <cell r="R6318">
            <v>22.8</v>
          </cell>
          <cell r="S6318">
            <v>11</v>
          </cell>
          <cell r="T6318">
            <v>-5.2</v>
          </cell>
          <cell r="U6318">
            <v>-3</v>
          </cell>
          <cell r="V6318">
            <v>17</v>
          </cell>
          <cell r="W6318">
            <v>0</v>
          </cell>
          <cell r="X6318">
            <v>240</v>
          </cell>
          <cell r="Y6318">
            <v>17</v>
          </cell>
          <cell r="Z6318" t="str">
            <v>淘汰</v>
          </cell>
          <cell r="AA6318">
            <v>45460.3799421296</v>
          </cell>
        </row>
        <row r="6319">
          <cell r="G6319" t="str">
            <v>108835585</v>
          </cell>
          <cell r="H6319">
            <v>585</v>
          </cell>
          <cell r="I6319" t="str">
            <v>四川太极成华区羊子山西路药店（兴元华盛）</v>
          </cell>
          <cell r="J6319">
            <v>17.17</v>
          </cell>
          <cell r="K6319">
            <v>25</v>
          </cell>
          <cell r="L6319">
            <v>19.8</v>
          </cell>
        </row>
        <row r="6319">
          <cell r="N6319" t="str">
            <v>复方青橄榄利咽含片(慢严舒柠)</v>
          </cell>
          <cell r="O6319">
            <v>0.3132</v>
          </cell>
          <cell r="P6319">
            <v>0.132828282828283</v>
          </cell>
          <cell r="Q6319">
            <v>2</v>
          </cell>
          <cell r="R6319">
            <v>22.8</v>
          </cell>
          <cell r="S6319">
            <v>11</v>
          </cell>
          <cell r="T6319">
            <v>-5.2</v>
          </cell>
          <cell r="U6319">
            <v>-3</v>
          </cell>
          <cell r="V6319">
            <v>17</v>
          </cell>
          <cell r="W6319">
            <v>0</v>
          </cell>
          <cell r="X6319">
            <v>240</v>
          </cell>
          <cell r="Y6319">
            <v>17</v>
          </cell>
          <cell r="Z6319" t="str">
            <v>淘汰</v>
          </cell>
          <cell r="AA6319">
            <v>45462.8414699074</v>
          </cell>
        </row>
        <row r="6320">
          <cell r="G6320" t="str">
            <v>108835754</v>
          </cell>
          <cell r="H6320">
            <v>754</v>
          </cell>
          <cell r="I6320" t="str">
            <v>四川太极大药房连锁有限公司崇州市崇阳镇尚贤坊街药店</v>
          </cell>
          <cell r="J6320">
            <v>17.17</v>
          </cell>
          <cell r="K6320">
            <v>25</v>
          </cell>
          <cell r="L6320">
            <v>19.8</v>
          </cell>
          <cell r="M6320" t="str">
            <v>三元</v>
          </cell>
          <cell r="N6320" t="str">
            <v>复方青橄榄利咽含片(慢严舒柠)</v>
          </cell>
          <cell r="O6320">
            <v>0.3132</v>
          </cell>
          <cell r="P6320">
            <v>0.132828282828283</v>
          </cell>
          <cell r="Q6320">
            <v>2</v>
          </cell>
          <cell r="R6320">
            <v>22.8</v>
          </cell>
          <cell r="S6320">
            <v>11</v>
          </cell>
          <cell r="T6320">
            <v>-5.2</v>
          </cell>
          <cell r="U6320">
            <v>-3</v>
          </cell>
          <cell r="V6320">
            <v>17</v>
          </cell>
          <cell r="W6320">
            <v>0</v>
          </cell>
          <cell r="X6320">
            <v>240</v>
          </cell>
          <cell r="Y6320">
            <v>17</v>
          </cell>
          <cell r="Z6320" t="str">
            <v>淘汰</v>
          </cell>
          <cell r="AA6320">
            <v>45467.5285763889</v>
          </cell>
        </row>
        <row r="6321">
          <cell r="G6321" t="str">
            <v>39536355</v>
          </cell>
          <cell r="H6321">
            <v>355</v>
          </cell>
          <cell r="I6321" t="str">
            <v>四川太极双林路药店</v>
          </cell>
          <cell r="J6321">
            <v>171.7</v>
          </cell>
          <cell r="K6321">
            <v>235</v>
          </cell>
          <cell r="L6321">
            <v>198</v>
          </cell>
        </row>
        <row r="6321">
          <cell r="N6321" t="str">
            <v>熊去氧胆酸胶囊(优思弗)</v>
          </cell>
          <cell r="O6321">
            <v>0.26936170212766</v>
          </cell>
          <cell r="P6321">
            <v>0.132828282828283</v>
          </cell>
          <cell r="Q6321">
            <v>2</v>
          </cell>
          <cell r="R6321">
            <v>225</v>
          </cell>
          <cell r="S6321">
            <v>276</v>
          </cell>
          <cell r="T6321">
            <v>-37</v>
          </cell>
          <cell r="U6321">
            <v>-27</v>
          </cell>
          <cell r="V6321">
            <v>271</v>
          </cell>
          <cell r="W6321">
            <v>0</v>
          </cell>
          <cell r="X6321">
            <v>50</v>
          </cell>
          <cell r="Y6321">
            <v>271</v>
          </cell>
          <cell r="Z6321" t="str">
            <v>在营</v>
          </cell>
          <cell r="AA6321">
            <v>45462.8258101852</v>
          </cell>
        </row>
        <row r="6322">
          <cell r="G6322" t="str">
            <v>49706308</v>
          </cell>
          <cell r="H6322">
            <v>308</v>
          </cell>
          <cell r="I6322" t="str">
            <v>四川太极红星店</v>
          </cell>
          <cell r="J6322">
            <v>299.14</v>
          </cell>
          <cell r="K6322">
            <v>383</v>
          </cell>
          <cell r="L6322">
            <v>345</v>
          </cell>
        </row>
        <row r="6322">
          <cell r="N6322" t="str">
            <v>沙美特罗替卡松吸入粉雾剂</v>
          </cell>
          <cell r="O6322">
            <v>0.218955613577024</v>
          </cell>
          <cell r="P6322">
            <v>0.132927536231884</v>
          </cell>
          <cell r="Q6322">
            <v>2</v>
          </cell>
        </row>
        <row r="6322">
          <cell r="S6322">
            <v>53</v>
          </cell>
          <cell r="T6322">
            <v>-38</v>
          </cell>
        </row>
        <row r="6322">
          <cell r="V6322">
            <v>49</v>
          </cell>
          <cell r="W6322">
            <v>0</v>
          </cell>
          <cell r="X6322">
            <v>20</v>
          </cell>
          <cell r="Y6322">
            <v>49</v>
          </cell>
          <cell r="Z6322" t="str">
            <v>在营</v>
          </cell>
          <cell r="AA6322">
            <v>45466.4779050926</v>
          </cell>
        </row>
        <row r="6323">
          <cell r="G6323" t="str">
            <v>86798113025</v>
          </cell>
          <cell r="H6323">
            <v>113025</v>
          </cell>
          <cell r="I6323" t="str">
            <v>四川太极青羊区蜀鑫路药店</v>
          </cell>
          <cell r="J6323">
            <v>21.85</v>
          </cell>
          <cell r="K6323">
            <v>27</v>
          </cell>
          <cell r="L6323">
            <v>25.2</v>
          </cell>
          <cell r="M6323" t="str">
            <v>泉源堂</v>
          </cell>
          <cell r="N6323" t="str">
            <v>胃苏颗粒</v>
          </cell>
          <cell r="O6323">
            <v>0.190740740740741</v>
          </cell>
          <cell r="P6323">
            <v>0.132936507936508</v>
          </cell>
          <cell r="Q6323">
            <v>2</v>
          </cell>
          <cell r="R6323">
            <v>26.8</v>
          </cell>
          <cell r="S6323">
            <v>673</v>
          </cell>
          <cell r="T6323">
            <v>-1.8</v>
          </cell>
          <cell r="U6323">
            <v>-1.6</v>
          </cell>
          <cell r="V6323">
            <v>358</v>
          </cell>
          <cell r="W6323">
            <v>0</v>
          </cell>
          <cell r="X6323">
            <v>90</v>
          </cell>
          <cell r="Y6323">
            <v>358</v>
          </cell>
          <cell r="Z6323" t="str">
            <v>在营</v>
          </cell>
          <cell r="AA6323">
            <v>45462.6561689815</v>
          </cell>
        </row>
        <row r="6324">
          <cell r="G6324" t="str">
            <v>12019585</v>
          </cell>
          <cell r="H6324">
            <v>585</v>
          </cell>
          <cell r="I6324" t="str">
            <v>四川太极成华区羊子山西路药店（兴元华盛）</v>
          </cell>
          <cell r="J6324">
            <v>22.11</v>
          </cell>
          <cell r="K6324">
            <v>50.9</v>
          </cell>
          <cell r="L6324">
            <v>25.5</v>
          </cell>
        </row>
        <row r="6324">
          <cell r="N6324" t="str">
            <v>阿法骨化醇软胶囊</v>
          </cell>
          <cell r="O6324">
            <v>0.565618860510805</v>
          </cell>
          <cell r="P6324">
            <v>0.132941176470588</v>
          </cell>
          <cell r="Q6324">
            <v>2</v>
          </cell>
          <cell r="R6324">
            <v>49.1</v>
          </cell>
          <cell r="S6324">
            <v>79</v>
          </cell>
          <cell r="T6324">
            <v>-25.4</v>
          </cell>
          <cell r="U6324">
            <v>-23.6</v>
          </cell>
          <cell r="V6324">
            <v>16</v>
          </cell>
          <cell r="W6324">
            <v>0</v>
          </cell>
          <cell r="X6324" t="e">
            <v>#N/A</v>
          </cell>
          <cell r="Y6324">
            <v>16</v>
          </cell>
          <cell r="Z6324" t="str">
            <v>淘汰</v>
          </cell>
          <cell r="AA6324">
            <v>45462.7862847222</v>
          </cell>
        </row>
        <row r="6325">
          <cell r="G6325" t="str">
            <v>247442546</v>
          </cell>
          <cell r="H6325">
            <v>546</v>
          </cell>
          <cell r="I6325" t="str">
            <v>四川太极锦江区榕声路店</v>
          </cell>
          <cell r="J6325">
            <v>91.04</v>
          </cell>
          <cell r="K6325">
            <v>109</v>
          </cell>
          <cell r="L6325">
            <v>105</v>
          </cell>
        </row>
        <row r="6325">
          <cell r="N6325" t="e">
            <v>#N/A</v>
          </cell>
          <cell r="O6325">
            <v>0.164770642201835</v>
          </cell>
          <cell r="P6325">
            <v>0.132952380952381</v>
          </cell>
          <cell r="Q6325">
            <v>2</v>
          </cell>
        </row>
        <row r="6325">
          <cell r="S6325">
            <v>547</v>
          </cell>
          <cell r="T6325">
            <v>-4</v>
          </cell>
        </row>
        <row r="6325">
          <cell r="V6325">
            <v>371</v>
          </cell>
          <cell r="W6325">
            <v>0</v>
          </cell>
          <cell r="X6325">
            <v>52</v>
          </cell>
          <cell r="Y6325">
            <v>371</v>
          </cell>
          <cell r="Z6325" t="str">
            <v>在营</v>
          </cell>
          <cell r="AA6325">
            <v>45463.6896990741</v>
          </cell>
        </row>
        <row r="6326">
          <cell r="G6326" t="str">
            <v>134594104533</v>
          </cell>
          <cell r="H6326">
            <v>104533</v>
          </cell>
          <cell r="I6326" t="str">
            <v>四川太极大邑县晋原镇潘家街药店</v>
          </cell>
          <cell r="J6326">
            <v>405.7</v>
          </cell>
          <cell r="K6326">
            <v>495</v>
          </cell>
          <cell r="L6326">
            <v>468</v>
          </cell>
        </row>
        <row r="6326">
          <cell r="N6326" t="str">
            <v>人血白蛋白</v>
          </cell>
          <cell r="O6326">
            <v>0.18040404040404</v>
          </cell>
          <cell r="P6326">
            <v>0.133119658119658</v>
          </cell>
          <cell r="Q6326">
            <v>6</v>
          </cell>
        </row>
        <row r="6326">
          <cell r="S6326">
            <v>1804</v>
          </cell>
          <cell r="T6326">
            <v>-27</v>
          </cell>
        </row>
        <row r="6326">
          <cell r="V6326">
            <v>720</v>
          </cell>
          <cell r="W6326">
            <v>0</v>
          </cell>
          <cell r="X6326">
            <v>155</v>
          </cell>
          <cell r="Y6326">
            <v>720</v>
          </cell>
          <cell r="Z6326" t="str">
            <v>在营</v>
          </cell>
          <cell r="AA6326">
            <v>45461.4608564815</v>
          </cell>
        </row>
        <row r="6327">
          <cell r="G6327" t="str">
            <v>90432357</v>
          </cell>
          <cell r="H6327">
            <v>357</v>
          </cell>
          <cell r="I6327" t="str">
            <v>四川太极清江东路药店</v>
          </cell>
          <cell r="J6327">
            <v>483.65</v>
          </cell>
          <cell r="K6327">
            <v>580</v>
          </cell>
          <cell r="L6327">
            <v>558</v>
          </cell>
          <cell r="M6327" t="str">
            <v>良元</v>
          </cell>
          <cell r="N6327" t="str">
            <v>奥氮平片(再普乐)</v>
          </cell>
          <cell r="O6327">
            <v>0.166120689655172</v>
          </cell>
          <cell r="P6327">
            <v>0.133243727598566</v>
          </cell>
          <cell r="Q6327">
            <v>1</v>
          </cell>
        </row>
        <row r="6327">
          <cell r="S6327">
            <v>35</v>
          </cell>
          <cell r="T6327">
            <v>-22</v>
          </cell>
        </row>
        <row r="6327">
          <cell r="V6327">
            <v>26</v>
          </cell>
          <cell r="W6327">
            <v>0</v>
          </cell>
          <cell r="X6327">
            <v>5</v>
          </cell>
          <cell r="Y6327">
            <v>26</v>
          </cell>
          <cell r="Z6327" t="str">
            <v>在营</v>
          </cell>
          <cell r="AA6327">
            <v>45458.6838078704</v>
          </cell>
        </row>
        <row r="6328">
          <cell r="G6328" t="str">
            <v>11813727</v>
          </cell>
          <cell r="H6328">
            <v>727</v>
          </cell>
          <cell r="I6328" t="str">
            <v>四川太极金牛区黄苑东街药店</v>
          </cell>
          <cell r="J6328">
            <v>20.78</v>
          </cell>
          <cell r="K6328">
            <v>24.9</v>
          </cell>
          <cell r="L6328">
            <v>24</v>
          </cell>
        </row>
        <row r="6328">
          <cell r="N6328" t="str">
            <v>辛伐他汀片</v>
          </cell>
          <cell r="O6328">
            <v>0.165461847389558</v>
          </cell>
          <cell r="P6328">
            <v>0.134166666666667</v>
          </cell>
          <cell r="Q6328">
            <v>2</v>
          </cell>
        </row>
        <row r="6328">
          <cell r="S6328">
            <v>236</v>
          </cell>
          <cell r="T6328">
            <v>-0.899999999999999</v>
          </cell>
        </row>
        <row r="6328">
          <cell r="V6328">
            <v>337</v>
          </cell>
          <cell r="W6328">
            <v>0</v>
          </cell>
          <cell r="X6328">
            <v>56</v>
          </cell>
          <cell r="Y6328">
            <v>337</v>
          </cell>
          <cell r="Z6328" t="str">
            <v>在营</v>
          </cell>
          <cell r="AA6328">
            <v>45466.8874768519</v>
          </cell>
        </row>
        <row r="6329">
          <cell r="G6329" t="str">
            <v>218655104430</v>
          </cell>
          <cell r="H6329">
            <v>104430</v>
          </cell>
          <cell r="I6329" t="str">
            <v>四川太极高新区中和大道药店</v>
          </cell>
          <cell r="J6329">
            <v>68.4</v>
          </cell>
          <cell r="K6329">
            <v>82.8</v>
          </cell>
          <cell r="L6329">
            <v>79</v>
          </cell>
        </row>
        <row r="6329">
          <cell r="N6329" t="e">
            <v>#N/A</v>
          </cell>
          <cell r="O6329">
            <v>0.173913043478261</v>
          </cell>
          <cell r="P6329">
            <v>0.134177215189873</v>
          </cell>
          <cell r="Q6329">
            <v>2</v>
          </cell>
        </row>
        <row r="6329">
          <cell r="S6329">
            <v>190</v>
          </cell>
          <cell r="T6329">
            <v>-3.8</v>
          </cell>
        </row>
        <row r="6329">
          <cell r="V6329">
            <v>166</v>
          </cell>
          <cell r="W6329">
            <v>0</v>
          </cell>
          <cell r="X6329">
            <v>92</v>
          </cell>
          <cell r="Y6329">
            <v>166</v>
          </cell>
          <cell r="Z6329" t="str">
            <v>在营</v>
          </cell>
          <cell r="AA6329">
            <v>45463.6682175926</v>
          </cell>
        </row>
        <row r="6330">
          <cell r="G6330" t="str">
            <v>218655298747</v>
          </cell>
          <cell r="H6330">
            <v>298747</v>
          </cell>
          <cell r="I6330" t="str">
            <v>四川太极大药房连锁有限公司青羊区文和路药店</v>
          </cell>
          <cell r="J6330">
            <v>68.4</v>
          </cell>
          <cell r="K6330">
            <v>82.8</v>
          </cell>
          <cell r="L6330">
            <v>79</v>
          </cell>
        </row>
        <row r="6330">
          <cell r="N6330" t="e">
            <v>#N/A</v>
          </cell>
          <cell r="O6330">
            <v>0.173913043478261</v>
          </cell>
          <cell r="P6330">
            <v>0.134177215189873</v>
          </cell>
          <cell r="Q6330">
            <v>2</v>
          </cell>
        </row>
        <row r="6330">
          <cell r="S6330">
            <v>190</v>
          </cell>
          <cell r="T6330">
            <v>-3.8</v>
          </cell>
        </row>
        <row r="6330">
          <cell r="V6330">
            <v>166</v>
          </cell>
          <cell r="W6330">
            <v>0</v>
          </cell>
          <cell r="X6330">
            <v>92</v>
          </cell>
          <cell r="Y6330">
            <v>166</v>
          </cell>
          <cell r="Z6330" t="str">
            <v>在营</v>
          </cell>
          <cell r="AA6330">
            <v>45432.4040509259</v>
          </cell>
        </row>
        <row r="6331">
          <cell r="G6331" t="str">
            <v>218655713</v>
          </cell>
          <cell r="H6331">
            <v>713</v>
          </cell>
          <cell r="I6331" t="str">
            <v>四川太极都江堰聚源镇药店</v>
          </cell>
          <cell r="J6331">
            <v>68.4</v>
          </cell>
          <cell r="K6331">
            <v>82.8</v>
          </cell>
          <cell r="L6331">
            <v>79</v>
          </cell>
          <cell r="M6331" t="str">
            <v>卫康</v>
          </cell>
          <cell r="N6331" t="e">
            <v>#N/A</v>
          </cell>
          <cell r="O6331">
            <v>0.173913043478261</v>
          </cell>
          <cell r="P6331">
            <v>0.134177215189873</v>
          </cell>
          <cell r="Q6331">
            <v>1</v>
          </cell>
        </row>
        <row r="6331">
          <cell r="S6331">
            <v>190</v>
          </cell>
          <cell r="T6331">
            <v>-3.8</v>
          </cell>
        </row>
        <row r="6331">
          <cell r="V6331">
            <v>166</v>
          </cell>
          <cell r="W6331">
            <v>0</v>
          </cell>
          <cell r="X6331">
            <v>92</v>
          </cell>
          <cell r="Y6331">
            <v>166</v>
          </cell>
          <cell r="Z6331" t="str">
            <v>在营</v>
          </cell>
          <cell r="AA6331">
            <v>45462.5447337963</v>
          </cell>
        </row>
        <row r="6332">
          <cell r="G6332" t="str">
            <v>1860297863</v>
          </cell>
          <cell r="H6332">
            <v>297863</v>
          </cell>
          <cell r="I6332" t="str">
            <v>四川太极大药房连锁有限公司锦江区大田坎街药店</v>
          </cell>
          <cell r="J6332">
            <v>39.39</v>
          </cell>
          <cell r="K6332">
            <v>56.8</v>
          </cell>
          <cell r="L6332">
            <v>45.5</v>
          </cell>
        </row>
        <row r="6332">
          <cell r="N6332" t="e">
            <v>#N/A</v>
          </cell>
          <cell r="O6332">
            <v>0.306514084507042</v>
          </cell>
          <cell r="P6332">
            <v>0.134285714285714</v>
          </cell>
          <cell r="Q6332">
            <v>2</v>
          </cell>
          <cell r="R6332">
            <v>45.8</v>
          </cell>
          <cell r="S6332">
            <v>949</v>
          </cell>
          <cell r="T6332">
            <v>-11.3</v>
          </cell>
          <cell r="U6332">
            <v>-0.299999999999997</v>
          </cell>
          <cell r="V6332">
            <v>520</v>
          </cell>
          <cell r="W6332">
            <v>0</v>
          </cell>
          <cell r="X6332">
            <v>144</v>
          </cell>
          <cell r="Y6332">
            <v>520</v>
          </cell>
          <cell r="Z6332" t="str">
            <v>在营</v>
          </cell>
          <cell r="AA6332">
            <v>45463.762650463</v>
          </cell>
        </row>
        <row r="6333">
          <cell r="G6333" t="str">
            <v>29060108277</v>
          </cell>
          <cell r="H6333">
            <v>108277</v>
          </cell>
          <cell r="I6333" t="str">
            <v>四川太极金牛区银沙路药店</v>
          </cell>
          <cell r="J6333">
            <v>193.91</v>
          </cell>
          <cell r="K6333">
            <v>249</v>
          </cell>
          <cell r="L6333">
            <v>224</v>
          </cell>
        </row>
        <row r="6333">
          <cell r="N6333" t="str">
            <v>沙美特罗替卡松吸入粉雾剂</v>
          </cell>
          <cell r="O6333">
            <v>0.221244979919679</v>
          </cell>
          <cell r="P6333">
            <v>0.134330357142857</v>
          </cell>
          <cell r="Q6333">
            <v>1</v>
          </cell>
        </row>
        <row r="6333">
          <cell r="S6333">
            <v>218</v>
          </cell>
          <cell r="T6333">
            <v>-25</v>
          </cell>
        </row>
        <row r="6333">
          <cell r="V6333">
            <v>222</v>
          </cell>
          <cell r="W6333">
            <v>0</v>
          </cell>
          <cell r="X6333">
            <v>20</v>
          </cell>
          <cell r="Y6333">
            <v>222</v>
          </cell>
          <cell r="Z6333" t="str">
            <v>在营</v>
          </cell>
          <cell r="AA6333">
            <v>45432.4531481481</v>
          </cell>
        </row>
        <row r="6334">
          <cell r="G6334" t="str">
            <v>29060116482</v>
          </cell>
          <cell r="H6334">
            <v>116482</v>
          </cell>
          <cell r="I6334" t="str">
            <v>四川太极锦江区宏济中路药店</v>
          </cell>
          <cell r="J6334">
            <v>193.91</v>
          </cell>
          <cell r="K6334">
            <v>249</v>
          </cell>
          <cell r="L6334">
            <v>224</v>
          </cell>
        </row>
        <row r="6334">
          <cell r="N6334" t="str">
            <v>沙美特罗替卡松吸入粉雾剂</v>
          </cell>
          <cell r="O6334">
            <v>0.221244979919679</v>
          </cell>
          <cell r="P6334">
            <v>0.134330357142857</v>
          </cell>
          <cell r="Q6334">
            <v>1</v>
          </cell>
        </row>
        <row r="6334">
          <cell r="S6334">
            <v>218</v>
          </cell>
          <cell r="T6334">
            <v>-25</v>
          </cell>
        </row>
        <row r="6334">
          <cell r="V6334">
            <v>222</v>
          </cell>
          <cell r="W6334">
            <v>0</v>
          </cell>
          <cell r="X6334">
            <v>20</v>
          </cell>
          <cell r="Y6334">
            <v>222</v>
          </cell>
          <cell r="Z6334" t="str">
            <v>在营</v>
          </cell>
          <cell r="AA6334">
            <v>45465.431875</v>
          </cell>
        </row>
        <row r="6335">
          <cell r="G6335" t="str">
            <v>29060704</v>
          </cell>
          <cell r="H6335">
            <v>704</v>
          </cell>
          <cell r="I6335" t="str">
            <v>四川太极都江堰奎光路中段药店</v>
          </cell>
          <cell r="J6335">
            <v>193.91</v>
          </cell>
          <cell r="K6335">
            <v>249</v>
          </cell>
          <cell r="L6335">
            <v>224</v>
          </cell>
          <cell r="M6335" t="str">
            <v>兴福</v>
          </cell>
          <cell r="N6335" t="str">
            <v>沙美特罗替卡松吸入粉雾剂</v>
          </cell>
          <cell r="O6335">
            <v>0.221244979919679</v>
          </cell>
          <cell r="P6335">
            <v>0.134330357142857</v>
          </cell>
          <cell r="Q6335">
            <v>2</v>
          </cell>
        </row>
        <row r="6335">
          <cell r="S6335">
            <v>218</v>
          </cell>
          <cell r="T6335">
            <v>-25</v>
          </cell>
        </row>
        <row r="6335">
          <cell r="V6335">
            <v>222</v>
          </cell>
          <cell r="W6335">
            <v>0</v>
          </cell>
          <cell r="X6335">
            <v>20</v>
          </cell>
          <cell r="Y6335">
            <v>222</v>
          </cell>
          <cell r="Z6335" t="str">
            <v>在营</v>
          </cell>
          <cell r="AA6335">
            <v>45432.4445023148</v>
          </cell>
        </row>
        <row r="6336">
          <cell r="G6336" t="str">
            <v>154600116482</v>
          </cell>
          <cell r="H6336">
            <v>116482</v>
          </cell>
          <cell r="I6336" t="str">
            <v>四川太极锦江区宏济中路药店</v>
          </cell>
          <cell r="J6336">
            <v>69.08</v>
          </cell>
          <cell r="K6336">
            <v>89.9</v>
          </cell>
          <cell r="L6336">
            <v>79.8</v>
          </cell>
        </row>
        <row r="6336">
          <cell r="N6336" t="str">
            <v>培哚普利叔丁胺片(雅施达)</v>
          </cell>
          <cell r="O6336">
            <v>0.231590656284761</v>
          </cell>
          <cell r="P6336">
            <v>0.134335839598997</v>
          </cell>
          <cell r="Q6336">
            <v>1</v>
          </cell>
        </row>
        <row r="6336">
          <cell r="S6336">
            <v>203</v>
          </cell>
          <cell r="T6336">
            <v>-10.1</v>
          </cell>
        </row>
        <row r="6336">
          <cell r="V6336">
            <v>184</v>
          </cell>
          <cell r="W6336">
            <v>0</v>
          </cell>
          <cell r="X6336">
            <v>30</v>
          </cell>
          <cell r="Y6336">
            <v>184</v>
          </cell>
          <cell r="Z6336" t="str">
            <v>在营</v>
          </cell>
          <cell r="AA6336">
            <v>45465.6984953704</v>
          </cell>
        </row>
        <row r="6337">
          <cell r="G6337" t="str">
            <v>204485105910</v>
          </cell>
          <cell r="H6337">
            <v>105910</v>
          </cell>
          <cell r="I6337" t="str">
            <v>四川太极高新区紫薇东路药店</v>
          </cell>
          <cell r="J6337">
            <v>181.75</v>
          </cell>
          <cell r="K6337">
            <v>247</v>
          </cell>
          <cell r="L6337">
            <v>210</v>
          </cell>
        </row>
        <row r="6337">
          <cell r="N6337" t="str">
            <v>格列美脲片</v>
          </cell>
          <cell r="O6337">
            <v>0.26417004048583</v>
          </cell>
          <cell r="P6337">
            <v>0.13452380952381</v>
          </cell>
          <cell r="Q6337">
            <v>2</v>
          </cell>
          <cell r="R6337">
            <v>225</v>
          </cell>
          <cell r="S6337">
            <v>157</v>
          </cell>
          <cell r="T6337">
            <v>-37</v>
          </cell>
          <cell r="U6337">
            <v>-15</v>
          </cell>
          <cell r="V6337">
            <v>220</v>
          </cell>
          <cell r="W6337">
            <v>0</v>
          </cell>
          <cell r="X6337">
            <v>30</v>
          </cell>
          <cell r="Y6337">
            <v>220</v>
          </cell>
          <cell r="Z6337" t="str">
            <v>在营</v>
          </cell>
          <cell r="AA6337">
            <v>45462.9067592593</v>
          </cell>
        </row>
        <row r="6338">
          <cell r="G6338" t="str">
            <v>204485117184</v>
          </cell>
          <cell r="H6338">
            <v>117184</v>
          </cell>
          <cell r="I6338" t="str">
            <v>四川太极锦江区静沙南路药店</v>
          </cell>
          <cell r="J6338">
            <v>181.75</v>
          </cell>
          <cell r="K6338">
            <v>247</v>
          </cell>
          <cell r="L6338">
            <v>210</v>
          </cell>
        </row>
        <row r="6338">
          <cell r="N6338" t="str">
            <v>格列美脲片</v>
          </cell>
          <cell r="O6338">
            <v>0.26417004048583</v>
          </cell>
          <cell r="P6338">
            <v>0.13452380952381</v>
          </cell>
          <cell r="Q6338">
            <v>2</v>
          </cell>
          <cell r="R6338">
            <v>225</v>
          </cell>
          <cell r="S6338">
            <v>157</v>
          </cell>
          <cell r="T6338">
            <v>-37</v>
          </cell>
          <cell r="U6338">
            <v>-15</v>
          </cell>
          <cell r="V6338">
            <v>220</v>
          </cell>
          <cell r="W6338">
            <v>0</v>
          </cell>
          <cell r="X6338">
            <v>30</v>
          </cell>
          <cell r="Y6338">
            <v>220</v>
          </cell>
          <cell r="Z6338" t="str">
            <v>在营</v>
          </cell>
          <cell r="AA6338">
            <v>45463.8387268518</v>
          </cell>
        </row>
        <row r="6339">
          <cell r="G6339" t="str">
            <v>204485570</v>
          </cell>
          <cell r="H6339">
            <v>570</v>
          </cell>
          <cell r="I6339" t="str">
            <v>四川太极青羊区大石西路药店</v>
          </cell>
          <cell r="J6339">
            <v>181.75</v>
          </cell>
          <cell r="K6339">
            <v>247</v>
          </cell>
          <cell r="L6339">
            <v>210</v>
          </cell>
          <cell r="M6339" t="str">
            <v>海王</v>
          </cell>
          <cell r="N6339" t="str">
            <v>格列美脲片</v>
          </cell>
          <cell r="O6339">
            <v>0.26417004048583</v>
          </cell>
          <cell r="P6339">
            <v>0.13452380952381</v>
          </cell>
          <cell r="Q6339">
            <v>2</v>
          </cell>
          <cell r="R6339">
            <v>225</v>
          </cell>
          <cell r="S6339">
            <v>157</v>
          </cell>
          <cell r="T6339">
            <v>-37</v>
          </cell>
          <cell r="U6339">
            <v>-15</v>
          </cell>
          <cell r="V6339">
            <v>220</v>
          </cell>
          <cell r="W6339">
            <v>0</v>
          </cell>
          <cell r="X6339">
            <v>30</v>
          </cell>
          <cell r="Y6339">
            <v>220</v>
          </cell>
          <cell r="Z6339" t="str">
            <v>在营</v>
          </cell>
          <cell r="AA6339">
            <v>45432.675775463</v>
          </cell>
        </row>
        <row r="6340">
          <cell r="G6340" t="str">
            <v>167998107728</v>
          </cell>
          <cell r="H6340">
            <v>107728</v>
          </cell>
          <cell r="I6340" t="str">
            <v>四川太极大邑县晋原镇北街药店</v>
          </cell>
          <cell r="J6340">
            <v>47.6</v>
          </cell>
          <cell r="K6340">
            <v>68</v>
          </cell>
          <cell r="L6340">
            <v>55</v>
          </cell>
        </row>
        <row r="6340">
          <cell r="N6340" t="str">
            <v>醋酸钙胶囊</v>
          </cell>
          <cell r="O6340">
            <v>0.3</v>
          </cell>
          <cell r="P6340">
            <v>0.134545454545455</v>
          </cell>
          <cell r="Q6340">
            <v>3</v>
          </cell>
          <cell r="R6340">
            <v>66.5</v>
          </cell>
          <cell r="S6340">
            <v>379</v>
          </cell>
          <cell r="T6340">
            <v>-13</v>
          </cell>
          <cell r="U6340">
            <v>-11.5</v>
          </cell>
          <cell r="V6340">
            <v>537</v>
          </cell>
          <cell r="W6340">
            <v>117</v>
          </cell>
          <cell r="X6340">
            <v>5216</v>
          </cell>
          <cell r="Y6340">
            <v>420</v>
          </cell>
          <cell r="Z6340" t="str">
            <v>在营</v>
          </cell>
          <cell r="AA6340">
            <v>45463.5942013889</v>
          </cell>
        </row>
        <row r="6341">
          <cell r="G6341" t="str">
            <v>87398111400</v>
          </cell>
          <cell r="H6341">
            <v>111400</v>
          </cell>
          <cell r="I6341" t="str">
            <v>四川太极邛崃市文君街道杏林路药店</v>
          </cell>
          <cell r="J6341">
            <v>33.75</v>
          </cell>
          <cell r="K6341">
            <v>43.6</v>
          </cell>
          <cell r="L6341">
            <v>39</v>
          </cell>
        </row>
        <row r="6341">
          <cell r="N6341" t="str">
            <v>依帕司他片(唐林)</v>
          </cell>
          <cell r="O6341">
            <v>0.225917431192661</v>
          </cell>
          <cell r="P6341">
            <v>0.134615384615385</v>
          </cell>
          <cell r="Q6341">
            <v>3</v>
          </cell>
          <cell r="R6341">
            <v>39.2</v>
          </cell>
          <cell r="S6341">
            <v>180</v>
          </cell>
          <cell r="T6341">
            <v>-4.6</v>
          </cell>
          <cell r="U6341">
            <v>-0.200000000000003</v>
          </cell>
          <cell r="V6341">
            <v>155</v>
          </cell>
          <cell r="W6341">
            <v>0</v>
          </cell>
          <cell r="X6341" t="e">
            <v>#N/A</v>
          </cell>
          <cell r="Y6341">
            <v>155</v>
          </cell>
          <cell r="Z6341" t="str">
            <v>在营</v>
          </cell>
          <cell r="AA6341">
            <v>45465.7740277778</v>
          </cell>
        </row>
        <row r="6342">
          <cell r="G6342" t="str">
            <v>87398745</v>
          </cell>
          <cell r="H6342">
            <v>745</v>
          </cell>
          <cell r="I6342" t="str">
            <v>四川太极金牛区金沙路药店</v>
          </cell>
          <cell r="J6342">
            <v>33.75</v>
          </cell>
          <cell r="K6342">
            <v>43.6</v>
          </cell>
          <cell r="L6342">
            <v>39</v>
          </cell>
        </row>
        <row r="6342">
          <cell r="N6342" t="str">
            <v>依帕司他片(唐林)</v>
          </cell>
          <cell r="O6342">
            <v>0.225917431192661</v>
          </cell>
          <cell r="P6342">
            <v>0.134615384615385</v>
          </cell>
          <cell r="Q6342">
            <v>1</v>
          </cell>
          <cell r="R6342">
            <v>39.2</v>
          </cell>
          <cell r="S6342">
            <v>180</v>
          </cell>
          <cell r="T6342">
            <v>-4.6</v>
          </cell>
          <cell r="U6342">
            <v>-0.200000000000003</v>
          </cell>
          <cell r="V6342">
            <v>155</v>
          </cell>
          <cell r="W6342">
            <v>0</v>
          </cell>
          <cell r="X6342" t="e">
            <v>#N/A</v>
          </cell>
          <cell r="Y6342">
            <v>155</v>
          </cell>
          <cell r="Z6342" t="str">
            <v>在营</v>
          </cell>
          <cell r="AA6342">
            <v>45463.6599305556</v>
          </cell>
        </row>
        <row r="6343">
          <cell r="G6343" t="str">
            <v>114687119263</v>
          </cell>
          <cell r="H6343">
            <v>119263</v>
          </cell>
          <cell r="I6343" t="str">
            <v>四川太极青羊区蜀源路药店</v>
          </cell>
          <cell r="J6343">
            <v>25.96</v>
          </cell>
          <cell r="K6343">
            <v>39.8</v>
          </cell>
          <cell r="L6343">
            <v>30</v>
          </cell>
        </row>
        <row r="6343">
          <cell r="N6343" t="str">
            <v>莫匹罗星软膏</v>
          </cell>
          <cell r="O6343">
            <v>0.347738693467337</v>
          </cell>
          <cell r="P6343">
            <v>0.134666666666667</v>
          </cell>
          <cell r="Q6343">
            <v>1</v>
          </cell>
          <cell r="R6343">
            <v>37.8</v>
          </cell>
          <cell r="S6343">
            <v>1201</v>
          </cell>
          <cell r="T6343">
            <v>-9.8</v>
          </cell>
          <cell r="U6343">
            <v>-7.8</v>
          </cell>
          <cell r="V6343">
            <v>424</v>
          </cell>
          <cell r="W6343">
            <v>0</v>
          </cell>
          <cell r="X6343">
            <v>200</v>
          </cell>
          <cell r="Y6343">
            <v>424</v>
          </cell>
          <cell r="Z6343" t="str">
            <v>在营</v>
          </cell>
          <cell r="AA6343">
            <v>45432.5653587963</v>
          </cell>
        </row>
        <row r="6344">
          <cell r="G6344" t="str">
            <v>114687747</v>
          </cell>
          <cell r="H6344">
            <v>747</v>
          </cell>
          <cell r="I6344" t="str">
            <v>四川太极郫县郫筒镇一环路东南段药店</v>
          </cell>
          <cell r="J6344">
            <v>25.96</v>
          </cell>
          <cell r="K6344">
            <v>39.8</v>
          </cell>
          <cell r="L6344">
            <v>30</v>
          </cell>
        </row>
        <row r="6344">
          <cell r="N6344" t="str">
            <v>莫匹罗星软膏</v>
          </cell>
          <cell r="O6344">
            <v>0.347738693467337</v>
          </cell>
          <cell r="P6344">
            <v>0.134666666666667</v>
          </cell>
          <cell r="Q6344">
            <v>2</v>
          </cell>
          <cell r="R6344">
            <v>37.8</v>
          </cell>
          <cell r="S6344">
            <v>1201</v>
          </cell>
          <cell r="T6344">
            <v>-9.8</v>
          </cell>
          <cell r="U6344">
            <v>-7.8</v>
          </cell>
          <cell r="V6344">
            <v>424</v>
          </cell>
          <cell r="W6344">
            <v>0</v>
          </cell>
          <cell r="X6344">
            <v>200</v>
          </cell>
          <cell r="Y6344">
            <v>424</v>
          </cell>
          <cell r="Z6344" t="str">
            <v>在营</v>
          </cell>
          <cell r="AA6344">
            <v>45461.7467708333</v>
          </cell>
        </row>
        <row r="6345">
          <cell r="G6345" t="str">
            <v>43732106865</v>
          </cell>
          <cell r="H6345">
            <v>106865</v>
          </cell>
          <cell r="I6345" t="str">
            <v>四川太极武侯区丝竹路药店</v>
          </cell>
          <cell r="J6345">
            <v>25.86</v>
          </cell>
          <cell r="K6345">
            <v>39</v>
          </cell>
          <cell r="L6345">
            <v>29.9</v>
          </cell>
        </row>
        <row r="6345">
          <cell r="N6345" t="str">
            <v>痔炎消片</v>
          </cell>
          <cell r="O6345">
            <v>0.336923076923077</v>
          </cell>
          <cell r="P6345">
            <v>0.135117056856187</v>
          </cell>
          <cell r="Q6345">
            <v>2</v>
          </cell>
        </row>
        <row r="6345">
          <cell r="S6345">
            <v>460</v>
          </cell>
          <cell r="T6345">
            <v>-9.1</v>
          </cell>
        </row>
        <row r="6345">
          <cell r="V6345">
            <v>352</v>
          </cell>
          <cell r="W6345">
            <v>0</v>
          </cell>
          <cell r="X6345">
            <v>443</v>
          </cell>
          <cell r="Y6345">
            <v>352</v>
          </cell>
          <cell r="Z6345" t="str">
            <v>在营</v>
          </cell>
          <cell r="AA6345">
            <v>45460.451875</v>
          </cell>
        </row>
        <row r="6346">
          <cell r="G6346" t="str">
            <v>3628730</v>
          </cell>
          <cell r="H6346">
            <v>730</v>
          </cell>
          <cell r="I6346" t="str">
            <v>四川太极新都区新繁镇繁江北路药店</v>
          </cell>
          <cell r="J6346">
            <v>27.5</v>
          </cell>
          <cell r="K6346">
            <v>32.8</v>
          </cell>
          <cell r="L6346">
            <v>31.8</v>
          </cell>
          <cell r="M6346" t="str">
            <v>芙蓉大药房</v>
          </cell>
          <cell r="N6346" t="str">
            <v>培哚普利叔丁胺片(原培哚普利片)</v>
          </cell>
          <cell r="O6346">
            <v>0.161585365853658</v>
          </cell>
          <cell r="P6346">
            <v>0.135220125786164</v>
          </cell>
          <cell r="Q6346">
            <v>1</v>
          </cell>
        </row>
        <row r="6346">
          <cell r="S6346">
            <v>318</v>
          </cell>
          <cell r="T6346">
            <v>-0.999999999999996</v>
          </cell>
        </row>
        <row r="6346">
          <cell r="V6346">
            <v>271</v>
          </cell>
          <cell r="W6346">
            <v>0</v>
          </cell>
          <cell r="X6346">
            <v>7</v>
          </cell>
          <cell r="Y6346">
            <v>271</v>
          </cell>
          <cell r="Z6346" t="str">
            <v>在营</v>
          </cell>
          <cell r="AA6346">
            <v>45462.6351041667</v>
          </cell>
        </row>
        <row r="6347">
          <cell r="G6347" t="str">
            <v>147262107658</v>
          </cell>
          <cell r="H6347">
            <v>107658</v>
          </cell>
          <cell r="I6347" t="str">
            <v>四川太极新都区新都街道万和北路药店</v>
          </cell>
          <cell r="J6347">
            <v>661.55</v>
          </cell>
          <cell r="K6347">
            <v>790</v>
          </cell>
          <cell r="L6347">
            <v>765</v>
          </cell>
        </row>
        <row r="6347">
          <cell r="N6347" t="e">
            <v>#N/A</v>
          </cell>
          <cell r="O6347">
            <v>0.162594936708861</v>
          </cell>
          <cell r="P6347">
            <v>0.135228758169935</v>
          </cell>
          <cell r="Q6347">
            <v>1</v>
          </cell>
        </row>
        <row r="6347">
          <cell r="S6347">
            <v>171</v>
          </cell>
          <cell r="T6347">
            <v>-25</v>
          </cell>
        </row>
        <row r="6347">
          <cell r="V6347">
            <v>254</v>
          </cell>
          <cell r="W6347">
            <v>0</v>
          </cell>
          <cell r="X6347">
            <v>12</v>
          </cell>
          <cell r="Y6347">
            <v>254</v>
          </cell>
          <cell r="Z6347" t="str">
            <v>在营</v>
          </cell>
          <cell r="AA6347">
            <v>45463.7120486111</v>
          </cell>
        </row>
        <row r="6348">
          <cell r="G6348" t="str">
            <v>147262113025</v>
          </cell>
          <cell r="H6348">
            <v>113025</v>
          </cell>
          <cell r="I6348" t="str">
            <v>四川太极青羊区蜀鑫路药店</v>
          </cell>
          <cell r="J6348">
            <v>661.55</v>
          </cell>
          <cell r="K6348">
            <v>790</v>
          </cell>
          <cell r="L6348">
            <v>765</v>
          </cell>
          <cell r="M6348" t="str">
            <v>泉源堂</v>
          </cell>
          <cell r="N6348" t="e">
            <v>#N/A</v>
          </cell>
          <cell r="O6348">
            <v>0.162594936708861</v>
          </cell>
          <cell r="P6348">
            <v>0.135228758169935</v>
          </cell>
          <cell r="Q6348">
            <v>1</v>
          </cell>
        </row>
        <row r="6348">
          <cell r="S6348">
            <v>171</v>
          </cell>
          <cell r="T6348">
            <v>-25</v>
          </cell>
        </row>
        <row r="6348">
          <cell r="V6348">
            <v>254</v>
          </cell>
          <cell r="W6348">
            <v>0</v>
          </cell>
          <cell r="X6348">
            <v>12</v>
          </cell>
          <cell r="Y6348">
            <v>254</v>
          </cell>
          <cell r="Z6348" t="str">
            <v>在营</v>
          </cell>
          <cell r="AA6348">
            <v>45462.6705092593</v>
          </cell>
        </row>
        <row r="6349">
          <cell r="G6349" t="str">
            <v>147262709</v>
          </cell>
          <cell r="H6349">
            <v>709</v>
          </cell>
          <cell r="I6349" t="str">
            <v>四川太极新都区马超东路店</v>
          </cell>
          <cell r="J6349">
            <v>661.55</v>
          </cell>
          <cell r="K6349">
            <v>790</v>
          </cell>
          <cell r="L6349">
            <v>765</v>
          </cell>
        </row>
        <row r="6349">
          <cell r="N6349" t="e">
            <v>#N/A</v>
          </cell>
          <cell r="O6349">
            <v>0.162594936708861</v>
          </cell>
          <cell r="P6349">
            <v>0.135228758169935</v>
          </cell>
          <cell r="Q6349">
            <v>1</v>
          </cell>
        </row>
        <row r="6349">
          <cell r="S6349">
            <v>171</v>
          </cell>
          <cell r="T6349">
            <v>-25</v>
          </cell>
        </row>
        <row r="6349">
          <cell r="V6349">
            <v>254</v>
          </cell>
          <cell r="W6349">
            <v>0</v>
          </cell>
          <cell r="X6349">
            <v>12</v>
          </cell>
          <cell r="Y6349">
            <v>254</v>
          </cell>
          <cell r="Z6349" t="str">
            <v>在营</v>
          </cell>
          <cell r="AA6349">
            <v>45433.6998032407</v>
          </cell>
        </row>
        <row r="6350">
          <cell r="G6350" t="str">
            <v>147262745</v>
          </cell>
          <cell r="H6350">
            <v>745</v>
          </cell>
          <cell r="I6350" t="str">
            <v>四川太极金牛区金沙路药店</v>
          </cell>
          <cell r="J6350">
            <v>661.55</v>
          </cell>
          <cell r="K6350">
            <v>790</v>
          </cell>
          <cell r="L6350">
            <v>765</v>
          </cell>
        </row>
        <row r="6350">
          <cell r="N6350" t="e">
            <v>#N/A</v>
          </cell>
          <cell r="O6350">
            <v>0.162594936708861</v>
          </cell>
          <cell r="P6350">
            <v>0.135228758169935</v>
          </cell>
          <cell r="Q6350">
            <v>1</v>
          </cell>
        </row>
        <row r="6350">
          <cell r="S6350">
            <v>171</v>
          </cell>
          <cell r="T6350">
            <v>-25</v>
          </cell>
        </row>
        <row r="6350">
          <cell r="V6350">
            <v>254</v>
          </cell>
          <cell r="W6350">
            <v>0</v>
          </cell>
          <cell r="X6350">
            <v>12</v>
          </cell>
          <cell r="Y6350">
            <v>254</v>
          </cell>
          <cell r="Z6350" t="str">
            <v>在营</v>
          </cell>
          <cell r="AA6350">
            <v>45463.6631828704</v>
          </cell>
        </row>
        <row r="6351">
          <cell r="G6351" t="str">
            <v>147262746</v>
          </cell>
          <cell r="H6351">
            <v>746</v>
          </cell>
          <cell r="I6351" t="str">
            <v>四川太极大邑县晋原镇内蒙古大道桃源药店</v>
          </cell>
          <cell r="J6351">
            <v>661.55</v>
          </cell>
          <cell r="K6351">
            <v>790</v>
          </cell>
          <cell r="L6351">
            <v>765</v>
          </cell>
        </row>
        <row r="6351">
          <cell r="N6351" t="e">
            <v>#N/A</v>
          </cell>
          <cell r="O6351">
            <v>0.162594936708861</v>
          </cell>
          <cell r="P6351">
            <v>0.135228758169935</v>
          </cell>
          <cell r="Q6351">
            <v>3</v>
          </cell>
        </row>
        <row r="6351">
          <cell r="S6351">
            <v>171</v>
          </cell>
          <cell r="T6351">
            <v>-25</v>
          </cell>
        </row>
        <row r="6351">
          <cell r="V6351">
            <v>254</v>
          </cell>
          <cell r="W6351">
            <v>0</v>
          </cell>
          <cell r="X6351">
            <v>12</v>
          </cell>
          <cell r="Y6351">
            <v>254</v>
          </cell>
          <cell r="Z6351" t="str">
            <v>在营</v>
          </cell>
          <cell r="AA6351">
            <v>45462.4111805556</v>
          </cell>
        </row>
        <row r="6352">
          <cell r="G6352" t="str">
            <v>154600578</v>
          </cell>
          <cell r="H6352">
            <v>578</v>
          </cell>
          <cell r="I6352" t="str">
            <v>四川太极成华区华油路药店</v>
          </cell>
          <cell r="J6352">
            <v>69.08</v>
          </cell>
          <cell r="K6352">
            <v>89.9</v>
          </cell>
          <cell r="L6352">
            <v>79.9</v>
          </cell>
        </row>
        <row r="6352">
          <cell r="N6352" t="str">
            <v>培哚普利叔丁胺片(雅施达)</v>
          </cell>
          <cell r="O6352">
            <v>0.231590656284761</v>
          </cell>
          <cell r="P6352">
            <v>0.135419274092616</v>
          </cell>
          <cell r="Q6352">
            <v>2</v>
          </cell>
        </row>
        <row r="6352">
          <cell r="S6352">
            <v>203</v>
          </cell>
          <cell r="T6352">
            <v>-10</v>
          </cell>
        </row>
        <row r="6352">
          <cell r="V6352">
            <v>184</v>
          </cell>
          <cell r="W6352">
            <v>0</v>
          </cell>
          <cell r="X6352">
            <v>30</v>
          </cell>
          <cell r="Y6352">
            <v>184</v>
          </cell>
          <cell r="Z6352" t="str">
            <v>在营</v>
          </cell>
          <cell r="AA6352">
            <v>45463.4125231481</v>
          </cell>
        </row>
        <row r="6353">
          <cell r="G6353" t="str">
            <v>4077385</v>
          </cell>
          <cell r="H6353">
            <v>385</v>
          </cell>
          <cell r="I6353" t="str">
            <v>四川太极五津西路药店</v>
          </cell>
          <cell r="J6353">
            <v>129.59</v>
          </cell>
          <cell r="K6353">
            <v>200</v>
          </cell>
          <cell r="L6353">
            <v>149.9</v>
          </cell>
          <cell r="M6353" t="str">
            <v>杏林</v>
          </cell>
          <cell r="N6353" t="str">
            <v>拉米夫定片</v>
          </cell>
          <cell r="O6353">
            <v>0.35205</v>
          </cell>
          <cell r="P6353">
            <v>0.13549032688459</v>
          </cell>
          <cell r="Q6353">
            <v>2</v>
          </cell>
        </row>
        <row r="6353">
          <cell r="S6353">
            <v>17</v>
          </cell>
          <cell r="T6353">
            <v>-50.1</v>
          </cell>
        </row>
        <row r="6353">
          <cell r="V6353">
            <v>45</v>
          </cell>
          <cell r="W6353">
            <v>0</v>
          </cell>
          <cell r="X6353">
            <v>14</v>
          </cell>
          <cell r="Y6353">
            <v>45</v>
          </cell>
          <cell r="Z6353" t="str">
            <v>在营</v>
          </cell>
          <cell r="AA6353">
            <v>45463.4642361111</v>
          </cell>
        </row>
        <row r="6354">
          <cell r="G6354" t="str">
            <v>184992387</v>
          </cell>
          <cell r="H6354">
            <v>387</v>
          </cell>
          <cell r="I6354" t="str">
            <v>四川太极新乐中街药店</v>
          </cell>
          <cell r="J6354">
            <v>18.58</v>
          </cell>
          <cell r="K6354">
            <v>29.8</v>
          </cell>
          <cell r="L6354">
            <v>21.5</v>
          </cell>
        </row>
        <row r="6354">
          <cell r="N6354" t="str">
            <v>复方金钱草颗粒</v>
          </cell>
          <cell r="O6354">
            <v>0.376510067114094</v>
          </cell>
          <cell r="P6354">
            <v>0.135813953488372</v>
          </cell>
          <cell r="Q6354">
            <v>2</v>
          </cell>
          <cell r="R6354">
            <v>26.5</v>
          </cell>
          <cell r="S6354">
            <v>581</v>
          </cell>
          <cell r="T6354">
            <v>-8.3</v>
          </cell>
          <cell r="U6354">
            <v>-5</v>
          </cell>
          <cell r="V6354">
            <v>340</v>
          </cell>
          <cell r="W6354">
            <v>0</v>
          </cell>
          <cell r="X6354">
            <v>341</v>
          </cell>
          <cell r="Y6354">
            <v>340</v>
          </cell>
          <cell r="Z6354" t="str">
            <v>在营</v>
          </cell>
          <cell r="AA6354">
            <v>45462.5326157407</v>
          </cell>
        </row>
        <row r="6355">
          <cell r="G6355" t="str">
            <v>88212114848</v>
          </cell>
          <cell r="H6355">
            <v>114848</v>
          </cell>
          <cell r="I6355" t="str">
            <v>四川太极大药房连锁有限公司成都高新区吉瑞三路二药房</v>
          </cell>
          <cell r="J6355">
            <v>19.7</v>
          </cell>
          <cell r="K6355">
            <v>33</v>
          </cell>
          <cell r="L6355">
            <v>22.8</v>
          </cell>
        </row>
        <row r="6355">
          <cell r="N6355" t="e">
            <v>#N/A</v>
          </cell>
          <cell r="O6355">
            <v>0.403030303030303</v>
          </cell>
          <cell r="P6355">
            <v>0.135964912280702</v>
          </cell>
          <cell r="Q6355">
            <v>1</v>
          </cell>
          <cell r="R6355">
            <v>29.8</v>
          </cell>
          <cell r="S6355">
            <v>69</v>
          </cell>
          <cell r="T6355">
            <v>-10.2</v>
          </cell>
          <cell r="U6355">
            <v>-7</v>
          </cell>
          <cell r="V6355">
            <v>201</v>
          </cell>
          <cell r="W6355">
            <v>0</v>
          </cell>
          <cell r="X6355">
            <v>20</v>
          </cell>
          <cell r="Y6355">
            <v>201</v>
          </cell>
          <cell r="Z6355" t="str">
            <v>在营</v>
          </cell>
          <cell r="AA6355">
            <v>45463.3922337963</v>
          </cell>
        </row>
        <row r="6356">
          <cell r="G6356" t="str">
            <v>23140102565</v>
          </cell>
          <cell r="H6356">
            <v>102565</v>
          </cell>
          <cell r="I6356" t="str">
            <v>四川太极武侯区佳灵路药店</v>
          </cell>
          <cell r="J6356">
            <v>32.83</v>
          </cell>
          <cell r="K6356">
            <v>43.7</v>
          </cell>
          <cell r="L6356">
            <v>38</v>
          </cell>
        </row>
        <row r="6356">
          <cell r="N6356" t="str">
            <v>阿奇霉素干混悬剂(希舒美)</v>
          </cell>
          <cell r="O6356">
            <v>0.248741418764302</v>
          </cell>
          <cell r="P6356">
            <v>0.136052631578947</v>
          </cell>
          <cell r="Q6356">
            <v>1</v>
          </cell>
          <cell r="R6356">
            <v>38.8</v>
          </cell>
          <cell r="S6356">
            <v>3364</v>
          </cell>
          <cell r="T6356">
            <v>-5.7</v>
          </cell>
          <cell r="U6356">
            <v>-0.799999999999997</v>
          </cell>
          <cell r="V6356">
            <v>829</v>
          </cell>
          <cell r="W6356">
            <v>0</v>
          </cell>
          <cell r="X6356" t="e">
            <v>#N/A</v>
          </cell>
          <cell r="Y6356">
            <v>829</v>
          </cell>
          <cell r="Z6356" t="str">
            <v>在营</v>
          </cell>
          <cell r="AA6356">
            <v>45462.743599537</v>
          </cell>
        </row>
        <row r="6357">
          <cell r="G6357" t="str">
            <v>23140107728</v>
          </cell>
          <cell r="H6357">
            <v>107728</v>
          </cell>
          <cell r="I6357" t="str">
            <v>四川太极大邑县晋原镇北街药店</v>
          </cell>
          <cell r="J6357">
            <v>32.83</v>
          </cell>
          <cell r="K6357">
            <v>43.7</v>
          </cell>
          <cell r="L6357">
            <v>38</v>
          </cell>
        </row>
        <row r="6357">
          <cell r="N6357" t="str">
            <v>阿奇霉素干混悬剂(希舒美)</v>
          </cell>
          <cell r="O6357">
            <v>0.248741418764302</v>
          </cell>
          <cell r="P6357">
            <v>0.136052631578947</v>
          </cell>
          <cell r="Q6357">
            <v>3</v>
          </cell>
          <cell r="R6357">
            <v>38.8</v>
          </cell>
          <cell r="S6357">
            <v>3364</v>
          </cell>
          <cell r="T6357">
            <v>-5.7</v>
          </cell>
          <cell r="U6357">
            <v>-0.799999999999997</v>
          </cell>
          <cell r="V6357">
            <v>829</v>
          </cell>
          <cell r="W6357">
            <v>0</v>
          </cell>
          <cell r="X6357" t="e">
            <v>#N/A</v>
          </cell>
          <cell r="Y6357">
            <v>829</v>
          </cell>
          <cell r="Z6357" t="str">
            <v>在营</v>
          </cell>
          <cell r="AA6357">
            <v>45463.5556134259</v>
          </cell>
        </row>
        <row r="6358">
          <cell r="G6358" t="str">
            <v>23140117923</v>
          </cell>
          <cell r="H6358">
            <v>117923</v>
          </cell>
          <cell r="I6358" t="str">
            <v>四川太极大邑县观音阁街西段店</v>
          </cell>
          <cell r="J6358">
            <v>32.83</v>
          </cell>
          <cell r="K6358">
            <v>43.7</v>
          </cell>
          <cell r="L6358">
            <v>38</v>
          </cell>
        </row>
        <row r="6358">
          <cell r="N6358" t="str">
            <v>阿奇霉素干混悬剂(希舒美)</v>
          </cell>
          <cell r="O6358">
            <v>0.248741418764302</v>
          </cell>
          <cell r="P6358">
            <v>0.136052631578947</v>
          </cell>
          <cell r="Q6358">
            <v>2</v>
          </cell>
          <cell r="R6358">
            <v>38.8</v>
          </cell>
          <cell r="S6358">
            <v>3364</v>
          </cell>
          <cell r="T6358">
            <v>-5.7</v>
          </cell>
          <cell r="U6358">
            <v>-0.799999999999997</v>
          </cell>
          <cell r="V6358">
            <v>829</v>
          </cell>
          <cell r="W6358">
            <v>0</v>
          </cell>
          <cell r="X6358" t="e">
            <v>#N/A</v>
          </cell>
          <cell r="Y6358">
            <v>829</v>
          </cell>
          <cell r="Z6358" t="str">
            <v>在营</v>
          </cell>
          <cell r="AA6358">
            <v>45455.6975925926</v>
          </cell>
        </row>
        <row r="6359">
          <cell r="G6359" t="str">
            <v>23140122198</v>
          </cell>
          <cell r="H6359">
            <v>122198</v>
          </cell>
          <cell r="I6359" t="str">
            <v>四川太极成华区华泰路二药店</v>
          </cell>
          <cell r="J6359">
            <v>32.83</v>
          </cell>
          <cell r="K6359">
            <v>43.7</v>
          </cell>
          <cell r="L6359">
            <v>38</v>
          </cell>
        </row>
        <row r="6359">
          <cell r="N6359" t="str">
            <v>阿奇霉素干混悬剂(希舒美)</v>
          </cell>
          <cell r="O6359">
            <v>0.248741418764302</v>
          </cell>
          <cell r="P6359">
            <v>0.136052631578947</v>
          </cell>
          <cell r="Q6359">
            <v>2</v>
          </cell>
          <cell r="R6359">
            <v>38.8</v>
          </cell>
          <cell r="S6359">
            <v>3364</v>
          </cell>
          <cell r="T6359">
            <v>-5.7</v>
          </cell>
          <cell r="U6359">
            <v>-0.799999999999997</v>
          </cell>
          <cell r="V6359">
            <v>829</v>
          </cell>
          <cell r="W6359">
            <v>0</v>
          </cell>
          <cell r="X6359" t="e">
            <v>#N/A</v>
          </cell>
          <cell r="Y6359">
            <v>829</v>
          </cell>
          <cell r="Z6359" t="str">
            <v>在营</v>
          </cell>
          <cell r="AA6359">
            <v>45432.4176388889</v>
          </cell>
        </row>
        <row r="6360">
          <cell r="G6360" t="str">
            <v>23140122906</v>
          </cell>
          <cell r="H6360">
            <v>122906</v>
          </cell>
          <cell r="I6360" t="str">
            <v>四川太极新都区斑竹园街道医贸大道药店</v>
          </cell>
          <cell r="J6360">
            <v>32.83</v>
          </cell>
          <cell r="K6360">
            <v>43.7</v>
          </cell>
          <cell r="L6360">
            <v>38</v>
          </cell>
        </row>
        <row r="6360">
          <cell r="N6360" t="str">
            <v>阿奇霉素干混悬剂(希舒美)</v>
          </cell>
          <cell r="O6360">
            <v>0.248741418764302</v>
          </cell>
          <cell r="P6360">
            <v>0.136052631578947</v>
          </cell>
          <cell r="Q6360">
            <v>1</v>
          </cell>
          <cell r="R6360">
            <v>38.8</v>
          </cell>
          <cell r="S6360">
            <v>3364</v>
          </cell>
          <cell r="T6360">
            <v>-5.7</v>
          </cell>
          <cell r="U6360">
            <v>-0.799999999999997</v>
          </cell>
          <cell r="V6360">
            <v>829</v>
          </cell>
          <cell r="W6360">
            <v>0</v>
          </cell>
          <cell r="X6360" t="e">
            <v>#N/A</v>
          </cell>
          <cell r="Y6360">
            <v>829</v>
          </cell>
          <cell r="Z6360" t="str">
            <v>在营</v>
          </cell>
          <cell r="AA6360">
            <v>45453.7275115741</v>
          </cell>
        </row>
        <row r="6361">
          <cell r="G6361" t="str">
            <v>23140143253</v>
          </cell>
          <cell r="H6361">
            <v>143253</v>
          </cell>
          <cell r="I6361" t="str">
            <v>四川太极大药房连锁有限公司成都高新区泰和二街三药店</v>
          </cell>
          <cell r="J6361">
            <v>32.83</v>
          </cell>
          <cell r="K6361">
            <v>43.7</v>
          </cell>
          <cell r="L6361">
            <v>38</v>
          </cell>
        </row>
        <row r="6361">
          <cell r="N6361" t="str">
            <v>阿奇霉素干混悬剂(希舒美)</v>
          </cell>
          <cell r="O6361">
            <v>0.248741418764302</v>
          </cell>
          <cell r="P6361">
            <v>0.136052631578947</v>
          </cell>
          <cell r="Q6361">
            <v>2</v>
          </cell>
          <cell r="R6361">
            <v>38.8</v>
          </cell>
          <cell r="S6361">
            <v>3364</v>
          </cell>
          <cell r="T6361">
            <v>-5.7</v>
          </cell>
          <cell r="U6361">
            <v>-0.799999999999997</v>
          </cell>
          <cell r="V6361">
            <v>829</v>
          </cell>
          <cell r="W6361">
            <v>0</v>
          </cell>
          <cell r="X6361" t="e">
            <v>#N/A</v>
          </cell>
          <cell r="Y6361">
            <v>829</v>
          </cell>
          <cell r="Z6361" t="str">
            <v>在营</v>
          </cell>
          <cell r="AA6361">
            <v>45460.4317361111</v>
          </cell>
        </row>
        <row r="6362">
          <cell r="G6362" t="str">
            <v>23140539</v>
          </cell>
          <cell r="H6362">
            <v>539</v>
          </cell>
          <cell r="I6362" t="str">
            <v>四川太极大邑县晋原镇子龙路店</v>
          </cell>
          <cell r="J6362">
            <v>32.83</v>
          </cell>
          <cell r="K6362">
            <v>43.7</v>
          </cell>
          <cell r="L6362">
            <v>38</v>
          </cell>
        </row>
        <row r="6362">
          <cell r="N6362" t="str">
            <v>阿奇霉素干混悬剂(希舒美)</v>
          </cell>
          <cell r="O6362">
            <v>0.248741418764302</v>
          </cell>
          <cell r="P6362">
            <v>0.136052631578947</v>
          </cell>
          <cell r="Q6362">
            <v>3</v>
          </cell>
          <cell r="R6362">
            <v>38.8</v>
          </cell>
          <cell r="S6362">
            <v>3364</v>
          </cell>
          <cell r="T6362">
            <v>-5.7</v>
          </cell>
          <cell r="U6362">
            <v>-0.799999999999997</v>
          </cell>
          <cell r="V6362">
            <v>829</v>
          </cell>
          <cell r="W6362">
            <v>0</v>
          </cell>
          <cell r="X6362" t="e">
            <v>#N/A</v>
          </cell>
          <cell r="Y6362">
            <v>829</v>
          </cell>
          <cell r="Z6362" t="str">
            <v>在营</v>
          </cell>
          <cell r="AA6362">
            <v>45447.7089699074</v>
          </cell>
        </row>
        <row r="6363">
          <cell r="G6363" t="str">
            <v>4077102567</v>
          </cell>
          <cell r="H6363">
            <v>102567</v>
          </cell>
          <cell r="I6363" t="str">
            <v>四川太极新津县五津镇武阳西路药店</v>
          </cell>
          <cell r="J6363">
            <v>129.59</v>
          </cell>
          <cell r="K6363">
            <v>200</v>
          </cell>
          <cell r="L6363">
            <v>150</v>
          </cell>
        </row>
        <row r="6363">
          <cell r="N6363" t="str">
            <v>拉米夫定片</v>
          </cell>
          <cell r="O6363">
            <v>0.35205</v>
          </cell>
          <cell r="P6363">
            <v>0.136066666666667</v>
          </cell>
          <cell r="Q6363">
            <v>2</v>
          </cell>
        </row>
        <row r="6363">
          <cell r="S6363">
            <v>17</v>
          </cell>
          <cell r="T6363">
            <v>-50</v>
          </cell>
        </row>
        <row r="6363">
          <cell r="V6363">
            <v>45</v>
          </cell>
          <cell r="W6363">
            <v>0</v>
          </cell>
          <cell r="X6363">
            <v>14</v>
          </cell>
          <cell r="Y6363">
            <v>45</v>
          </cell>
          <cell r="Z6363" t="str">
            <v>在营</v>
          </cell>
          <cell r="AA6363">
            <v>45462.8416898148</v>
          </cell>
        </row>
        <row r="6364">
          <cell r="G6364" t="str">
            <v>4077108656</v>
          </cell>
          <cell r="H6364">
            <v>108656</v>
          </cell>
          <cell r="I6364" t="str">
            <v>四川太极新津县五津镇五津西路二药房</v>
          </cell>
          <cell r="J6364">
            <v>129.59</v>
          </cell>
          <cell r="K6364">
            <v>200</v>
          </cell>
          <cell r="L6364">
            <v>150</v>
          </cell>
          <cell r="M6364" t="str">
            <v>杏林</v>
          </cell>
          <cell r="N6364" t="str">
            <v>拉米夫定片</v>
          </cell>
          <cell r="O6364">
            <v>0.35205</v>
          </cell>
          <cell r="P6364">
            <v>0.136066666666667</v>
          </cell>
          <cell r="Q6364">
            <v>2</v>
          </cell>
        </row>
        <row r="6364">
          <cell r="S6364">
            <v>17</v>
          </cell>
          <cell r="T6364">
            <v>-50</v>
          </cell>
        </row>
        <row r="6364">
          <cell r="V6364">
            <v>45</v>
          </cell>
          <cell r="W6364">
            <v>0</v>
          </cell>
          <cell r="X6364">
            <v>14</v>
          </cell>
          <cell r="Y6364">
            <v>45</v>
          </cell>
          <cell r="Z6364" t="str">
            <v>在营</v>
          </cell>
          <cell r="AA6364">
            <v>45462.7212731481</v>
          </cell>
        </row>
        <row r="6365">
          <cell r="G6365" t="str">
            <v>4077119263</v>
          </cell>
          <cell r="H6365">
            <v>119263</v>
          </cell>
          <cell r="I6365" t="str">
            <v>四川太极青羊区蜀源路药店</v>
          </cell>
          <cell r="J6365">
            <v>129.59</v>
          </cell>
          <cell r="K6365">
            <v>200</v>
          </cell>
          <cell r="L6365">
            <v>150</v>
          </cell>
        </row>
        <row r="6365">
          <cell r="N6365" t="str">
            <v>拉米夫定片</v>
          </cell>
          <cell r="O6365">
            <v>0.35205</v>
          </cell>
          <cell r="P6365">
            <v>0.136066666666667</v>
          </cell>
          <cell r="Q6365">
            <v>1</v>
          </cell>
        </row>
        <row r="6365">
          <cell r="S6365">
            <v>17</v>
          </cell>
          <cell r="T6365">
            <v>-50</v>
          </cell>
        </row>
        <row r="6365">
          <cell r="V6365">
            <v>45</v>
          </cell>
          <cell r="W6365">
            <v>0</v>
          </cell>
          <cell r="X6365">
            <v>14</v>
          </cell>
          <cell r="Y6365">
            <v>45</v>
          </cell>
          <cell r="Z6365" t="str">
            <v>在营</v>
          </cell>
          <cell r="AA6365">
            <v>45432.5930555556</v>
          </cell>
        </row>
        <row r="6366">
          <cell r="G6366" t="str">
            <v>152211104428</v>
          </cell>
          <cell r="H6366">
            <v>104428</v>
          </cell>
          <cell r="I6366" t="str">
            <v>四川太极崇州市崇阳镇永康东路药店 </v>
          </cell>
          <cell r="J6366">
            <v>36.97</v>
          </cell>
          <cell r="K6366">
            <v>48.8</v>
          </cell>
          <cell r="L6366">
            <v>42.8</v>
          </cell>
        </row>
        <row r="6366">
          <cell r="N6366" t="str">
            <v>复方丹参滴丸</v>
          </cell>
          <cell r="O6366">
            <v>0.242418032786885</v>
          </cell>
          <cell r="P6366">
            <v>0.136214953271028</v>
          </cell>
          <cell r="Q6366">
            <v>2</v>
          </cell>
        </row>
        <row r="6366">
          <cell r="S6366">
            <v>666</v>
          </cell>
          <cell r="T6366">
            <v>-6</v>
          </cell>
        </row>
        <row r="6366">
          <cell r="V6366">
            <v>426</v>
          </cell>
          <cell r="W6366">
            <v>0</v>
          </cell>
          <cell r="X6366">
            <v>953</v>
          </cell>
          <cell r="Y6366">
            <v>426</v>
          </cell>
          <cell r="Z6366" t="str">
            <v>在营</v>
          </cell>
          <cell r="AA6366">
            <v>45461.8214699074</v>
          </cell>
        </row>
        <row r="6367">
          <cell r="G6367" t="str">
            <v>152211106865</v>
          </cell>
          <cell r="H6367">
            <v>106865</v>
          </cell>
          <cell r="I6367" t="str">
            <v>四川太极武侯区丝竹路药店</v>
          </cell>
          <cell r="J6367">
            <v>36.97</v>
          </cell>
          <cell r="K6367">
            <v>48.8</v>
          </cell>
          <cell r="L6367">
            <v>42.8</v>
          </cell>
        </row>
        <row r="6367">
          <cell r="N6367" t="str">
            <v>复方丹参滴丸</v>
          </cell>
          <cell r="O6367">
            <v>0.242418032786885</v>
          </cell>
          <cell r="P6367">
            <v>0.136214953271028</v>
          </cell>
          <cell r="Q6367">
            <v>1</v>
          </cell>
        </row>
        <row r="6367">
          <cell r="S6367">
            <v>666</v>
          </cell>
          <cell r="T6367">
            <v>-6</v>
          </cell>
        </row>
        <row r="6367">
          <cell r="V6367">
            <v>426</v>
          </cell>
          <cell r="W6367">
            <v>0</v>
          </cell>
          <cell r="X6367">
            <v>953</v>
          </cell>
          <cell r="Y6367">
            <v>426</v>
          </cell>
          <cell r="Z6367" t="str">
            <v>在营</v>
          </cell>
          <cell r="AA6367">
            <v>45460.4351157407</v>
          </cell>
        </row>
        <row r="6368">
          <cell r="G6368" t="str">
            <v>152211308</v>
          </cell>
          <cell r="H6368">
            <v>308</v>
          </cell>
          <cell r="I6368" t="str">
            <v>四川太极红星店</v>
          </cell>
          <cell r="J6368">
            <v>36.97</v>
          </cell>
          <cell r="K6368">
            <v>48.8</v>
          </cell>
          <cell r="L6368">
            <v>42.8</v>
          </cell>
          <cell r="M6368" t="str">
            <v>杏林</v>
          </cell>
          <cell r="N6368" t="str">
            <v>复方丹参滴丸</v>
          </cell>
          <cell r="O6368">
            <v>0.242418032786885</v>
          </cell>
          <cell r="P6368">
            <v>0.136214953271028</v>
          </cell>
          <cell r="Q6368">
            <v>2</v>
          </cell>
        </row>
        <row r="6368">
          <cell r="S6368">
            <v>666</v>
          </cell>
          <cell r="T6368">
            <v>-6</v>
          </cell>
        </row>
        <row r="6368">
          <cell r="V6368">
            <v>426</v>
          </cell>
          <cell r="W6368">
            <v>0</v>
          </cell>
          <cell r="X6368">
            <v>953</v>
          </cell>
          <cell r="Y6368">
            <v>426</v>
          </cell>
          <cell r="Z6368" t="str">
            <v>在营</v>
          </cell>
          <cell r="AA6368">
            <v>45447.7255092593</v>
          </cell>
        </row>
        <row r="6369">
          <cell r="G6369" t="str">
            <v>124822112415</v>
          </cell>
          <cell r="H6369">
            <v>112415</v>
          </cell>
          <cell r="I6369" t="str">
            <v>四川太极金牛区五福桥东路药店</v>
          </cell>
          <cell r="J6369">
            <v>29.8</v>
          </cell>
          <cell r="K6369">
            <v>39.8</v>
          </cell>
          <cell r="L6369">
            <v>34.5</v>
          </cell>
        </row>
        <row r="6369">
          <cell r="N6369" t="str">
            <v>乌灵胶囊</v>
          </cell>
          <cell r="O6369">
            <v>0.251256281407035</v>
          </cell>
          <cell r="P6369">
            <v>0.136231884057971</v>
          </cell>
          <cell r="Q6369">
            <v>2</v>
          </cell>
        </row>
        <row r="6369">
          <cell r="S6369">
            <v>306</v>
          </cell>
          <cell r="T6369">
            <v>-5.3</v>
          </cell>
        </row>
        <row r="6369">
          <cell r="V6369">
            <v>346</v>
          </cell>
          <cell r="W6369">
            <v>0</v>
          </cell>
          <cell r="X6369">
            <v>47</v>
          </cell>
          <cell r="Y6369">
            <v>346</v>
          </cell>
          <cell r="Z6369" t="str">
            <v>在营</v>
          </cell>
          <cell r="AA6369">
            <v>45453.5938425926</v>
          </cell>
        </row>
        <row r="6370">
          <cell r="G6370" t="str">
            <v>41044112415</v>
          </cell>
          <cell r="H6370">
            <v>112415</v>
          </cell>
          <cell r="I6370" t="str">
            <v>四川太极金牛区五福桥东路药店</v>
          </cell>
          <cell r="J6370">
            <v>32.39</v>
          </cell>
          <cell r="K6370">
            <v>43</v>
          </cell>
          <cell r="L6370">
            <v>37.5</v>
          </cell>
        </row>
        <row r="6370">
          <cell r="N6370" t="str">
            <v>芪苈强心胶囊</v>
          </cell>
          <cell r="O6370">
            <v>0.246744186046512</v>
          </cell>
          <cell r="P6370">
            <v>0.136266666666667</v>
          </cell>
          <cell r="Q6370">
            <v>2</v>
          </cell>
        </row>
        <row r="6370">
          <cell r="S6370">
            <v>139</v>
          </cell>
          <cell r="T6370">
            <v>-5.5</v>
          </cell>
        </row>
        <row r="6370">
          <cell r="V6370">
            <v>254</v>
          </cell>
          <cell r="W6370">
            <v>0</v>
          </cell>
          <cell r="X6370">
            <v>8000</v>
          </cell>
          <cell r="Y6370">
            <v>254</v>
          </cell>
          <cell r="Z6370" t="str">
            <v>在营</v>
          </cell>
          <cell r="AA6370">
            <v>45452.892349537</v>
          </cell>
        </row>
        <row r="6371">
          <cell r="G6371" t="str">
            <v>158590355</v>
          </cell>
          <cell r="H6371">
            <v>355</v>
          </cell>
          <cell r="I6371" t="str">
            <v>四川太极双林路药店</v>
          </cell>
          <cell r="J6371">
            <v>62.62</v>
          </cell>
          <cell r="K6371">
            <v>88</v>
          </cell>
          <cell r="L6371">
            <v>72.5</v>
          </cell>
        </row>
        <row r="6371">
          <cell r="N6371" t="str">
            <v>安神补脑液</v>
          </cell>
          <cell r="O6371">
            <v>0.288409090909091</v>
          </cell>
          <cell r="P6371">
            <v>0.136275862068966</v>
          </cell>
          <cell r="Q6371">
            <v>2</v>
          </cell>
        </row>
        <row r="6371">
          <cell r="S6371">
            <v>397</v>
          </cell>
          <cell r="T6371">
            <v>-15.5</v>
          </cell>
        </row>
        <row r="6371">
          <cell r="V6371">
            <v>304</v>
          </cell>
          <cell r="W6371">
            <v>0</v>
          </cell>
          <cell r="X6371">
            <v>8</v>
          </cell>
          <cell r="Y6371">
            <v>304</v>
          </cell>
          <cell r="Z6371" t="str">
            <v>在营</v>
          </cell>
          <cell r="AA6371">
            <v>45462.8596527778</v>
          </cell>
        </row>
        <row r="6372">
          <cell r="G6372" t="str">
            <v>184791105267</v>
          </cell>
          <cell r="H6372">
            <v>105267</v>
          </cell>
          <cell r="I6372" t="str">
            <v>四川太极金牛区蜀汉路药店</v>
          </cell>
          <cell r="J6372">
            <v>84.64</v>
          </cell>
          <cell r="K6372">
            <v>105.8</v>
          </cell>
          <cell r="L6372">
            <v>98</v>
          </cell>
        </row>
        <row r="6372">
          <cell r="N6372" t="str">
            <v>碳酸钙D3咀嚼片(Ⅲ)(儿童维D钙咀嚼片)</v>
          </cell>
          <cell r="O6372">
            <v>0.2</v>
          </cell>
          <cell r="P6372">
            <v>0.136326530612245</v>
          </cell>
          <cell r="Q6372">
            <v>1</v>
          </cell>
          <cell r="R6372">
            <v>102.8</v>
          </cell>
          <cell r="S6372">
            <v>571</v>
          </cell>
          <cell r="T6372">
            <v>-7.8</v>
          </cell>
          <cell r="U6372">
            <v>-4.8</v>
          </cell>
          <cell r="V6372">
            <v>360</v>
          </cell>
          <cell r="W6372">
            <v>0</v>
          </cell>
          <cell r="X6372">
            <v>36</v>
          </cell>
          <cell r="Y6372">
            <v>360</v>
          </cell>
          <cell r="Z6372" t="str">
            <v>在营</v>
          </cell>
          <cell r="AA6372">
            <v>45458.6509027778</v>
          </cell>
        </row>
        <row r="6373">
          <cell r="G6373" t="str">
            <v>184791113023</v>
          </cell>
          <cell r="H6373">
            <v>113023</v>
          </cell>
          <cell r="I6373" t="str">
            <v>四川太极大药房连锁有限公司成华区建业路药店</v>
          </cell>
          <cell r="J6373">
            <v>84.64</v>
          </cell>
          <cell r="K6373">
            <v>105.8</v>
          </cell>
          <cell r="L6373">
            <v>98</v>
          </cell>
        </row>
        <row r="6373">
          <cell r="N6373" t="str">
            <v>碳酸钙D3咀嚼片(Ⅲ)(儿童维D钙咀嚼片)</v>
          </cell>
          <cell r="O6373">
            <v>0.2</v>
          </cell>
          <cell r="P6373">
            <v>0.136326530612245</v>
          </cell>
          <cell r="Q6373">
            <v>1</v>
          </cell>
          <cell r="R6373">
            <v>102.8</v>
          </cell>
          <cell r="S6373">
            <v>571</v>
          </cell>
          <cell r="T6373">
            <v>-7.8</v>
          </cell>
          <cell r="U6373">
            <v>-4.8</v>
          </cell>
          <cell r="V6373">
            <v>360</v>
          </cell>
          <cell r="W6373">
            <v>0</v>
          </cell>
          <cell r="X6373">
            <v>36</v>
          </cell>
          <cell r="Y6373">
            <v>360</v>
          </cell>
          <cell r="Z6373" t="str">
            <v>在营</v>
          </cell>
          <cell r="AA6373">
            <v>45463.8025462963</v>
          </cell>
        </row>
        <row r="6374">
          <cell r="G6374" t="str">
            <v>184791298747</v>
          </cell>
          <cell r="H6374">
            <v>298747</v>
          </cell>
          <cell r="I6374" t="str">
            <v>四川太极大药房连锁有限公司青羊区文和路药店</v>
          </cell>
          <cell r="J6374">
            <v>84.64</v>
          </cell>
          <cell r="K6374">
            <v>105.8</v>
          </cell>
          <cell r="L6374">
            <v>98</v>
          </cell>
        </row>
        <row r="6374">
          <cell r="N6374" t="str">
            <v>碳酸钙D3咀嚼片(Ⅲ)(儿童维D钙咀嚼片)</v>
          </cell>
          <cell r="O6374">
            <v>0.2</v>
          </cell>
          <cell r="P6374">
            <v>0.136326530612245</v>
          </cell>
          <cell r="Q6374">
            <v>1</v>
          </cell>
          <cell r="R6374">
            <v>102.8</v>
          </cell>
          <cell r="S6374">
            <v>571</v>
          </cell>
          <cell r="T6374">
            <v>-7.8</v>
          </cell>
          <cell r="U6374">
            <v>-4.8</v>
          </cell>
          <cell r="V6374">
            <v>360</v>
          </cell>
          <cell r="W6374">
            <v>0</v>
          </cell>
          <cell r="X6374">
            <v>36</v>
          </cell>
          <cell r="Y6374">
            <v>360</v>
          </cell>
          <cell r="Z6374" t="str">
            <v>在营</v>
          </cell>
          <cell r="AA6374">
            <v>45432.4023958333</v>
          </cell>
        </row>
        <row r="6375">
          <cell r="G6375" t="str">
            <v>184791385</v>
          </cell>
          <cell r="H6375">
            <v>385</v>
          </cell>
          <cell r="I6375" t="str">
            <v>四川太极五津西路药店</v>
          </cell>
          <cell r="J6375">
            <v>84.64</v>
          </cell>
          <cell r="K6375">
            <v>105.8</v>
          </cell>
          <cell r="L6375">
            <v>98</v>
          </cell>
          <cell r="M6375" t="str">
            <v>杏林</v>
          </cell>
          <cell r="N6375" t="str">
            <v>碳酸钙D3咀嚼片(Ⅲ)(儿童维D钙咀嚼片)</v>
          </cell>
          <cell r="O6375">
            <v>0.2</v>
          </cell>
          <cell r="P6375">
            <v>0.136326530612245</v>
          </cell>
          <cell r="Q6375">
            <v>2</v>
          </cell>
          <cell r="R6375">
            <v>102.8</v>
          </cell>
          <cell r="S6375">
            <v>571</v>
          </cell>
          <cell r="T6375">
            <v>-7.8</v>
          </cell>
          <cell r="U6375">
            <v>-4.8</v>
          </cell>
          <cell r="V6375">
            <v>360</v>
          </cell>
          <cell r="W6375">
            <v>0</v>
          </cell>
          <cell r="X6375">
            <v>36</v>
          </cell>
          <cell r="Y6375">
            <v>360</v>
          </cell>
          <cell r="Z6375" t="str">
            <v>在营</v>
          </cell>
          <cell r="AA6375">
            <v>45463.4724074074</v>
          </cell>
        </row>
        <row r="6376">
          <cell r="G6376" t="str">
            <v>18479156</v>
          </cell>
          <cell r="H6376">
            <v>56</v>
          </cell>
          <cell r="I6376" t="str">
            <v>四川太极三江店</v>
          </cell>
          <cell r="J6376">
            <v>84.64</v>
          </cell>
          <cell r="K6376">
            <v>105.8</v>
          </cell>
          <cell r="L6376">
            <v>98</v>
          </cell>
        </row>
        <row r="6376">
          <cell r="N6376" t="str">
            <v>碳酸钙D3咀嚼片(Ⅲ)(儿童维D钙咀嚼片)</v>
          </cell>
          <cell r="O6376">
            <v>0.2</v>
          </cell>
          <cell r="P6376">
            <v>0.136326530612245</v>
          </cell>
          <cell r="Q6376">
            <v>3</v>
          </cell>
          <cell r="R6376">
            <v>102.8</v>
          </cell>
          <cell r="S6376">
            <v>571</v>
          </cell>
          <cell r="T6376">
            <v>-7.8</v>
          </cell>
          <cell r="U6376">
            <v>-4.8</v>
          </cell>
          <cell r="V6376">
            <v>360</v>
          </cell>
          <cell r="W6376">
            <v>0</v>
          </cell>
          <cell r="X6376">
            <v>36</v>
          </cell>
          <cell r="Y6376">
            <v>360</v>
          </cell>
          <cell r="Z6376" t="str">
            <v>在营</v>
          </cell>
          <cell r="AA6376">
            <v>45462.5363541667</v>
          </cell>
        </row>
        <row r="6377">
          <cell r="G6377" t="str">
            <v>184791578</v>
          </cell>
          <cell r="H6377">
            <v>578</v>
          </cell>
          <cell r="I6377" t="str">
            <v>四川太极成华区华油路药店</v>
          </cell>
          <cell r="J6377">
            <v>84.64</v>
          </cell>
          <cell r="K6377">
            <v>105.8</v>
          </cell>
          <cell r="L6377">
            <v>98</v>
          </cell>
        </row>
        <row r="6377">
          <cell r="N6377" t="str">
            <v>碳酸钙D3咀嚼片(Ⅲ)(儿童维D钙咀嚼片)</v>
          </cell>
          <cell r="O6377">
            <v>0.2</v>
          </cell>
          <cell r="P6377">
            <v>0.136326530612245</v>
          </cell>
          <cell r="Q6377">
            <v>2</v>
          </cell>
          <cell r="R6377">
            <v>102.8</v>
          </cell>
          <cell r="S6377">
            <v>571</v>
          </cell>
          <cell r="T6377">
            <v>-7.8</v>
          </cell>
          <cell r="U6377">
            <v>-4.8</v>
          </cell>
          <cell r="V6377">
            <v>360</v>
          </cell>
          <cell r="W6377">
            <v>0</v>
          </cell>
          <cell r="X6377">
            <v>36</v>
          </cell>
          <cell r="Y6377">
            <v>360</v>
          </cell>
          <cell r="Z6377" t="str">
            <v>在营</v>
          </cell>
          <cell r="AA6377">
            <v>45463.3940625</v>
          </cell>
        </row>
        <row r="6378">
          <cell r="G6378" t="str">
            <v>184791594</v>
          </cell>
          <cell r="H6378">
            <v>594</v>
          </cell>
          <cell r="I6378" t="str">
            <v>四川太极大邑县安仁镇千禧街药店</v>
          </cell>
          <cell r="J6378">
            <v>84.64</v>
          </cell>
          <cell r="K6378">
            <v>105.8</v>
          </cell>
          <cell r="L6378">
            <v>98</v>
          </cell>
          <cell r="M6378" t="str">
            <v>安仁泰安药房</v>
          </cell>
          <cell r="N6378" t="str">
            <v>碳酸钙D3咀嚼片(Ⅲ)(儿童维D钙咀嚼片)</v>
          </cell>
          <cell r="O6378">
            <v>0.2</v>
          </cell>
          <cell r="P6378">
            <v>0.136326530612245</v>
          </cell>
          <cell r="Q6378">
            <v>4</v>
          </cell>
          <cell r="R6378">
            <v>102.8</v>
          </cell>
          <cell r="S6378">
            <v>571</v>
          </cell>
          <cell r="T6378">
            <v>-7.8</v>
          </cell>
          <cell r="U6378">
            <v>-4.8</v>
          </cell>
          <cell r="V6378">
            <v>360</v>
          </cell>
          <cell r="W6378">
            <v>0</v>
          </cell>
          <cell r="X6378">
            <v>36</v>
          </cell>
          <cell r="Y6378">
            <v>360</v>
          </cell>
          <cell r="Z6378" t="str">
            <v>在营</v>
          </cell>
          <cell r="AA6378">
            <v>45464.8022453704</v>
          </cell>
        </row>
        <row r="6379">
          <cell r="G6379" t="str">
            <v>184791733</v>
          </cell>
          <cell r="H6379">
            <v>733</v>
          </cell>
          <cell r="I6379" t="str">
            <v>四川太极双流区东升街道三强西路药店</v>
          </cell>
          <cell r="J6379">
            <v>84.64</v>
          </cell>
          <cell r="K6379">
            <v>105.8</v>
          </cell>
          <cell r="L6379">
            <v>98</v>
          </cell>
        </row>
        <row r="6379">
          <cell r="N6379" t="str">
            <v>碳酸钙D3咀嚼片(Ⅲ)(儿童维D钙咀嚼片)</v>
          </cell>
          <cell r="O6379">
            <v>0.2</v>
          </cell>
          <cell r="P6379">
            <v>0.136326530612245</v>
          </cell>
          <cell r="Q6379">
            <v>2</v>
          </cell>
          <cell r="R6379">
            <v>102.8</v>
          </cell>
          <cell r="S6379">
            <v>571</v>
          </cell>
          <cell r="T6379">
            <v>-7.8</v>
          </cell>
          <cell r="U6379">
            <v>-4.8</v>
          </cell>
          <cell r="V6379">
            <v>360</v>
          </cell>
          <cell r="W6379">
            <v>0</v>
          </cell>
          <cell r="X6379">
            <v>36</v>
          </cell>
          <cell r="Y6379">
            <v>360</v>
          </cell>
          <cell r="Z6379" t="str">
            <v>在营</v>
          </cell>
          <cell r="AA6379">
            <v>45464.651400463</v>
          </cell>
        </row>
        <row r="6380">
          <cell r="G6380" t="str">
            <v>90432570</v>
          </cell>
          <cell r="H6380">
            <v>570</v>
          </cell>
          <cell r="I6380" t="str">
            <v>四川太极青羊区大石西路药店</v>
          </cell>
          <cell r="J6380">
            <v>483.65</v>
          </cell>
          <cell r="K6380">
            <v>580</v>
          </cell>
          <cell r="L6380">
            <v>560</v>
          </cell>
          <cell r="M6380" t="str">
            <v>海王</v>
          </cell>
          <cell r="N6380" t="str">
            <v>奥氮平片(再普乐)</v>
          </cell>
          <cell r="O6380">
            <v>0.166120689655172</v>
          </cell>
          <cell r="P6380">
            <v>0.136339285714286</v>
          </cell>
          <cell r="Q6380">
            <v>2</v>
          </cell>
        </row>
        <row r="6380">
          <cell r="S6380">
            <v>35</v>
          </cell>
          <cell r="T6380">
            <v>-20</v>
          </cell>
        </row>
        <row r="6380">
          <cell r="V6380">
            <v>26</v>
          </cell>
          <cell r="W6380">
            <v>0</v>
          </cell>
          <cell r="X6380">
            <v>5</v>
          </cell>
          <cell r="Y6380">
            <v>26</v>
          </cell>
          <cell r="Z6380" t="str">
            <v>在营</v>
          </cell>
          <cell r="AA6380">
            <v>45432.6701388889</v>
          </cell>
        </row>
        <row r="6381">
          <cell r="G6381" t="str">
            <v>47683102564</v>
          </cell>
          <cell r="H6381">
            <v>102564</v>
          </cell>
          <cell r="I6381" t="str">
            <v>四川太极邛崃市临邛镇翠荫街药店</v>
          </cell>
          <cell r="J6381">
            <v>17.1</v>
          </cell>
          <cell r="K6381">
            <v>25.8</v>
          </cell>
          <cell r="L6381">
            <v>19.8</v>
          </cell>
        </row>
        <row r="6381">
          <cell r="N6381" t="str">
            <v>藿香正气口服液</v>
          </cell>
          <cell r="O6381">
            <v>0.337209302325581</v>
          </cell>
          <cell r="P6381">
            <v>0.136363636363636</v>
          </cell>
          <cell r="Q6381">
            <v>1</v>
          </cell>
          <cell r="R6381">
            <v>25.8</v>
          </cell>
          <cell r="S6381">
            <v>179426</v>
          </cell>
          <cell r="T6381">
            <v>-6</v>
          </cell>
          <cell r="U6381">
            <v>-6</v>
          </cell>
          <cell r="V6381">
            <v>170714</v>
          </cell>
          <cell r="W6381">
            <v>89343</v>
          </cell>
          <cell r="X6381">
            <v>76</v>
          </cell>
          <cell r="Y6381">
            <v>81371</v>
          </cell>
          <cell r="Z6381" t="str">
            <v>在营</v>
          </cell>
          <cell r="AA6381">
            <v>45458.6997453704</v>
          </cell>
        </row>
        <row r="6382">
          <cell r="G6382" t="str">
            <v>47683102565</v>
          </cell>
          <cell r="H6382">
            <v>102565</v>
          </cell>
          <cell r="I6382" t="str">
            <v>四川太极武侯区佳灵路药店</v>
          </cell>
          <cell r="J6382">
            <v>17.1</v>
          </cell>
          <cell r="K6382">
            <v>25.8</v>
          </cell>
          <cell r="L6382">
            <v>19.8</v>
          </cell>
        </row>
        <row r="6382">
          <cell r="N6382" t="str">
            <v>藿香正气口服液</v>
          </cell>
          <cell r="O6382">
            <v>0.337209302325581</v>
          </cell>
          <cell r="P6382">
            <v>0.136363636363636</v>
          </cell>
          <cell r="Q6382">
            <v>2</v>
          </cell>
          <cell r="R6382">
            <v>25.8</v>
          </cell>
          <cell r="S6382">
            <v>179426</v>
          </cell>
          <cell r="T6382">
            <v>-6</v>
          </cell>
          <cell r="U6382">
            <v>-6</v>
          </cell>
          <cell r="V6382">
            <v>170714</v>
          </cell>
          <cell r="W6382">
            <v>89343</v>
          </cell>
          <cell r="X6382">
            <v>76</v>
          </cell>
          <cell r="Y6382">
            <v>81371</v>
          </cell>
          <cell r="Z6382" t="str">
            <v>在营</v>
          </cell>
          <cell r="AA6382">
            <v>45433.7159606482</v>
          </cell>
        </row>
        <row r="6383">
          <cell r="G6383" t="str">
            <v>47683102567</v>
          </cell>
          <cell r="H6383">
            <v>102567</v>
          </cell>
          <cell r="I6383" t="str">
            <v>四川太极新津县五津镇武阳西路药店</v>
          </cell>
          <cell r="J6383">
            <v>17.1</v>
          </cell>
          <cell r="K6383">
            <v>25.8</v>
          </cell>
          <cell r="L6383">
            <v>19.8</v>
          </cell>
        </row>
        <row r="6383">
          <cell r="N6383" t="str">
            <v>藿香正气口服液</v>
          </cell>
          <cell r="O6383">
            <v>0.337209302325581</v>
          </cell>
          <cell r="P6383">
            <v>0.136363636363636</v>
          </cell>
          <cell r="Q6383">
            <v>3</v>
          </cell>
          <cell r="R6383">
            <v>25.8</v>
          </cell>
          <cell r="S6383">
            <v>179426</v>
          </cell>
          <cell r="T6383">
            <v>-6</v>
          </cell>
          <cell r="U6383">
            <v>-6</v>
          </cell>
          <cell r="V6383">
            <v>170714</v>
          </cell>
          <cell r="W6383">
            <v>89343</v>
          </cell>
          <cell r="X6383">
            <v>76</v>
          </cell>
          <cell r="Y6383">
            <v>81371</v>
          </cell>
          <cell r="Z6383" t="str">
            <v>在营</v>
          </cell>
          <cell r="AA6383">
            <v>45462.8422337963</v>
          </cell>
        </row>
        <row r="6384">
          <cell r="G6384" t="str">
            <v>47683103199</v>
          </cell>
          <cell r="H6384">
            <v>103199</v>
          </cell>
          <cell r="I6384" t="str">
            <v>四川太极成华区西林一街药店</v>
          </cell>
          <cell r="J6384">
            <v>17.1</v>
          </cell>
          <cell r="K6384">
            <v>25.8</v>
          </cell>
          <cell r="L6384">
            <v>19.8</v>
          </cell>
        </row>
        <row r="6384">
          <cell r="N6384" t="str">
            <v>藿香正气口服液</v>
          </cell>
          <cell r="O6384">
            <v>0.337209302325581</v>
          </cell>
          <cell r="P6384">
            <v>0.136363636363636</v>
          </cell>
          <cell r="Q6384">
            <v>2</v>
          </cell>
          <cell r="R6384">
            <v>25.8</v>
          </cell>
          <cell r="S6384">
            <v>179426</v>
          </cell>
          <cell r="T6384">
            <v>-6</v>
          </cell>
          <cell r="U6384">
            <v>-6</v>
          </cell>
          <cell r="V6384">
            <v>170714</v>
          </cell>
          <cell r="W6384">
            <v>89343</v>
          </cell>
          <cell r="X6384">
            <v>76</v>
          </cell>
          <cell r="Y6384">
            <v>81371</v>
          </cell>
          <cell r="Z6384" t="str">
            <v>在营</v>
          </cell>
          <cell r="AA6384">
            <v>45462.6587152778</v>
          </cell>
        </row>
        <row r="6385">
          <cell r="G6385" t="str">
            <v>47683103639</v>
          </cell>
          <cell r="H6385">
            <v>103639</v>
          </cell>
          <cell r="I6385" t="str">
            <v>四川太极成华区金马河路药店</v>
          </cell>
          <cell r="J6385">
            <v>17.1</v>
          </cell>
          <cell r="K6385">
            <v>25.8</v>
          </cell>
          <cell r="L6385">
            <v>19.8</v>
          </cell>
        </row>
        <row r="6385">
          <cell r="N6385" t="str">
            <v>藿香正气口服液</v>
          </cell>
          <cell r="O6385">
            <v>0.337209302325581</v>
          </cell>
          <cell r="P6385">
            <v>0.136363636363636</v>
          </cell>
          <cell r="Q6385">
            <v>2</v>
          </cell>
          <cell r="R6385">
            <v>25.8</v>
          </cell>
          <cell r="S6385">
            <v>179426</v>
          </cell>
          <cell r="T6385">
            <v>-6</v>
          </cell>
          <cell r="U6385">
            <v>-6</v>
          </cell>
          <cell r="V6385">
            <v>170714</v>
          </cell>
          <cell r="W6385">
            <v>89343</v>
          </cell>
          <cell r="X6385">
            <v>76</v>
          </cell>
          <cell r="Y6385">
            <v>81371</v>
          </cell>
          <cell r="Z6385" t="str">
            <v>在营</v>
          </cell>
          <cell r="AA6385">
            <v>45461.824375</v>
          </cell>
        </row>
        <row r="6386">
          <cell r="G6386" t="str">
            <v>47683104428</v>
          </cell>
          <cell r="H6386">
            <v>104428</v>
          </cell>
          <cell r="I6386" t="str">
            <v>四川太极崇州市崇阳镇永康东路药店 </v>
          </cell>
          <cell r="J6386">
            <v>17.1</v>
          </cell>
          <cell r="K6386">
            <v>25.8</v>
          </cell>
          <cell r="L6386">
            <v>19.8</v>
          </cell>
        </row>
        <row r="6386">
          <cell r="N6386" t="str">
            <v>藿香正气口服液</v>
          </cell>
          <cell r="O6386">
            <v>0.337209302325581</v>
          </cell>
          <cell r="P6386">
            <v>0.136363636363636</v>
          </cell>
          <cell r="Q6386">
            <v>5</v>
          </cell>
          <cell r="R6386">
            <v>25.8</v>
          </cell>
          <cell r="S6386">
            <v>179426</v>
          </cell>
          <cell r="T6386">
            <v>-6</v>
          </cell>
          <cell r="U6386">
            <v>-6</v>
          </cell>
          <cell r="V6386">
            <v>170714</v>
          </cell>
          <cell r="W6386">
            <v>89343</v>
          </cell>
          <cell r="X6386">
            <v>76</v>
          </cell>
          <cell r="Y6386">
            <v>81371</v>
          </cell>
          <cell r="Z6386" t="str">
            <v>在营</v>
          </cell>
          <cell r="AA6386">
            <v>45461.8163194444</v>
          </cell>
        </row>
        <row r="6387">
          <cell r="G6387" t="str">
            <v>47683104533</v>
          </cell>
          <cell r="H6387">
            <v>104533</v>
          </cell>
          <cell r="I6387" t="str">
            <v>四川太极大邑县晋原镇潘家街药店</v>
          </cell>
          <cell r="J6387">
            <v>17.1</v>
          </cell>
          <cell r="K6387">
            <v>25.8</v>
          </cell>
          <cell r="L6387">
            <v>19.8</v>
          </cell>
        </row>
        <row r="6387">
          <cell r="N6387" t="str">
            <v>藿香正气口服液</v>
          </cell>
          <cell r="O6387">
            <v>0.337209302325581</v>
          </cell>
          <cell r="P6387">
            <v>0.136363636363636</v>
          </cell>
          <cell r="Q6387">
            <v>3</v>
          </cell>
          <cell r="R6387">
            <v>25.8</v>
          </cell>
          <cell r="S6387">
            <v>179426</v>
          </cell>
          <cell r="T6387">
            <v>-6</v>
          </cell>
          <cell r="U6387">
            <v>-6</v>
          </cell>
          <cell r="V6387">
            <v>170714</v>
          </cell>
          <cell r="W6387">
            <v>89343</v>
          </cell>
          <cell r="X6387">
            <v>76</v>
          </cell>
          <cell r="Y6387">
            <v>81371</v>
          </cell>
          <cell r="Z6387" t="str">
            <v>在营</v>
          </cell>
          <cell r="AA6387">
            <v>45461.4141087963</v>
          </cell>
        </row>
        <row r="6388">
          <cell r="G6388" t="str">
            <v>47683106399</v>
          </cell>
          <cell r="H6388">
            <v>106399</v>
          </cell>
          <cell r="I6388" t="str">
            <v>四川太极青羊区蜀辉路药店</v>
          </cell>
          <cell r="J6388">
            <v>17.1</v>
          </cell>
          <cell r="K6388">
            <v>25.8</v>
          </cell>
          <cell r="L6388">
            <v>19.8</v>
          </cell>
        </row>
        <row r="6388">
          <cell r="N6388" t="str">
            <v>藿香正气口服液</v>
          </cell>
          <cell r="O6388">
            <v>0.337209302325581</v>
          </cell>
          <cell r="P6388">
            <v>0.136363636363636</v>
          </cell>
          <cell r="Q6388">
            <v>1</v>
          </cell>
          <cell r="R6388">
            <v>25.8</v>
          </cell>
          <cell r="S6388">
            <v>179426</v>
          </cell>
          <cell r="T6388">
            <v>-6</v>
          </cell>
          <cell r="U6388">
            <v>-6</v>
          </cell>
          <cell r="V6388">
            <v>170714</v>
          </cell>
          <cell r="W6388">
            <v>89343</v>
          </cell>
          <cell r="X6388">
            <v>76</v>
          </cell>
          <cell r="Y6388">
            <v>81371</v>
          </cell>
          <cell r="Z6388" t="str">
            <v>在营</v>
          </cell>
          <cell r="AA6388">
            <v>45462.7975694444</v>
          </cell>
        </row>
        <row r="6389">
          <cell r="G6389" t="str">
            <v>47683108656</v>
          </cell>
          <cell r="H6389">
            <v>108656</v>
          </cell>
          <cell r="I6389" t="str">
            <v>四川太极新津县五津镇五津西路二药房</v>
          </cell>
          <cell r="J6389">
            <v>17.1</v>
          </cell>
          <cell r="K6389">
            <v>25.8</v>
          </cell>
          <cell r="L6389">
            <v>19.8</v>
          </cell>
          <cell r="M6389" t="str">
            <v>杏林</v>
          </cell>
          <cell r="N6389" t="str">
            <v>藿香正气口服液</v>
          </cell>
          <cell r="O6389">
            <v>0.337209302325581</v>
          </cell>
          <cell r="P6389">
            <v>0.136363636363636</v>
          </cell>
          <cell r="Q6389">
            <v>10</v>
          </cell>
          <cell r="R6389">
            <v>25.8</v>
          </cell>
          <cell r="S6389">
            <v>179426</v>
          </cell>
          <cell r="T6389">
            <v>-6</v>
          </cell>
          <cell r="U6389">
            <v>-6</v>
          </cell>
          <cell r="V6389">
            <v>170714</v>
          </cell>
          <cell r="W6389">
            <v>89343</v>
          </cell>
          <cell r="X6389">
            <v>76</v>
          </cell>
          <cell r="Y6389">
            <v>81371</v>
          </cell>
          <cell r="Z6389" t="str">
            <v>在营</v>
          </cell>
          <cell r="AA6389">
            <v>45462.7421412037</v>
          </cell>
        </row>
        <row r="6390">
          <cell r="G6390" t="str">
            <v>47683111219</v>
          </cell>
          <cell r="H6390">
            <v>111219</v>
          </cell>
          <cell r="I6390" t="str">
            <v>四川太极金牛区花照壁药店</v>
          </cell>
          <cell r="J6390">
            <v>17.1</v>
          </cell>
          <cell r="K6390">
            <v>25.8</v>
          </cell>
          <cell r="L6390">
            <v>19.8</v>
          </cell>
        </row>
        <row r="6390">
          <cell r="N6390" t="str">
            <v>藿香正气口服液</v>
          </cell>
          <cell r="O6390">
            <v>0.337209302325581</v>
          </cell>
          <cell r="P6390">
            <v>0.136363636363636</v>
          </cell>
          <cell r="Q6390">
            <v>2</v>
          </cell>
          <cell r="R6390">
            <v>25.8</v>
          </cell>
          <cell r="S6390">
            <v>179426</v>
          </cell>
          <cell r="T6390">
            <v>-6</v>
          </cell>
          <cell r="U6390">
            <v>-6</v>
          </cell>
          <cell r="V6390">
            <v>170714</v>
          </cell>
          <cell r="W6390">
            <v>89343</v>
          </cell>
          <cell r="X6390">
            <v>76</v>
          </cell>
          <cell r="Y6390">
            <v>81371</v>
          </cell>
          <cell r="Z6390" t="str">
            <v>在营</v>
          </cell>
          <cell r="AA6390">
            <v>45450.4242824074</v>
          </cell>
        </row>
        <row r="6391">
          <cell r="G6391" t="str">
            <v>47683113008</v>
          </cell>
          <cell r="H6391">
            <v>113008</v>
          </cell>
          <cell r="I6391" t="str">
            <v>四川太极大药房连锁有限公司成都高新区尚锦路药店</v>
          </cell>
          <cell r="J6391">
            <v>17.1</v>
          </cell>
          <cell r="K6391">
            <v>25.8</v>
          </cell>
          <cell r="L6391">
            <v>19.8</v>
          </cell>
        </row>
        <row r="6391">
          <cell r="N6391" t="str">
            <v>藿香正气口服液</v>
          </cell>
          <cell r="O6391">
            <v>0.337209302325581</v>
          </cell>
          <cell r="P6391">
            <v>0.136363636363636</v>
          </cell>
          <cell r="Q6391">
            <v>10</v>
          </cell>
          <cell r="R6391">
            <v>25.8</v>
          </cell>
          <cell r="S6391">
            <v>179426</v>
          </cell>
          <cell r="T6391">
            <v>-6</v>
          </cell>
          <cell r="U6391">
            <v>-6</v>
          </cell>
          <cell r="V6391">
            <v>170714</v>
          </cell>
          <cell r="W6391">
            <v>89343</v>
          </cell>
          <cell r="X6391">
            <v>76</v>
          </cell>
          <cell r="Y6391">
            <v>81371</v>
          </cell>
          <cell r="Z6391" t="str">
            <v>在营</v>
          </cell>
          <cell r="AA6391">
            <v>45466.8635069444</v>
          </cell>
        </row>
        <row r="6392">
          <cell r="G6392" t="str">
            <v>47683113833</v>
          </cell>
          <cell r="H6392">
            <v>113833</v>
          </cell>
          <cell r="I6392" t="str">
            <v>四川太极青羊区光华西一路药店</v>
          </cell>
          <cell r="J6392">
            <v>17.1</v>
          </cell>
          <cell r="K6392">
            <v>25.8</v>
          </cell>
          <cell r="L6392">
            <v>19.8</v>
          </cell>
          <cell r="M6392" t="str">
            <v>贝尔康</v>
          </cell>
          <cell r="N6392" t="str">
            <v>藿香正气口服液</v>
          </cell>
          <cell r="O6392">
            <v>0.337209302325581</v>
          </cell>
          <cell r="P6392">
            <v>0.136363636363636</v>
          </cell>
          <cell r="Q6392">
            <v>2</v>
          </cell>
          <cell r="R6392">
            <v>25.8</v>
          </cell>
          <cell r="S6392">
            <v>179426</v>
          </cell>
          <cell r="T6392">
            <v>-6</v>
          </cell>
          <cell r="U6392">
            <v>-6</v>
          </cell>
          <cell r="V6392">
            <v>170714</v>
          </cell>
          <cell r="W6392">
            <v>89343</v>
          </cell>
          <cell r="X6392">
            <v>76</v>
          </cell>
          <cell r="Y6392">
            <v>81371</v>
          </cell>
          <cell r="Z6392" t="str">
            <v>在营</v>
          </cell>
          <cell r="AA6392">
            <v>45457.7540740741</v>
          </cell>
        </row>
        <row r="6393">
          <cell r="G6393" t="str">
            <v>47683114069</v>
          </cell>
          <cell r="H6393">
            <v>114069</v>
          </cell>
          <cell r="I6393" t="str">
            <v>四川太极大药房连锁有限公司成都高新区天久南巷药店</v>
          </cell>
          <cell r="J6393">
            <v>17.1</v>
          </cell>
          <cell r="K6393">
            <v>25.8</v>
          </cell>
          <cell r="L6393">
            <v>19.8</v>
          </cell>
        </row>
        <row r="6393">
          <cell r="N6393" t="str">
            <v>藿香正气口服液</v>
          </cell>
          <cell r="O6393">
            <v>0.337209302325581</v>
          </cell>
          <cell r="P6393">
            <v>0.136363636363636</v>
          </cell>
          <cell r="Q6393">
            <v>1</v>
          </cell>
          <cell r="R6393">
            <v>25.8</v>
          </cell>
          <cell r="S6393">
            <v>179426</v>
          </cell>
          <cell r="T6393">
            <v>-6</v>
          </cell>
          <cell r="U6393">
            <v>-6</v>
          </cell>
          <cell r="V6393">
            <v>170714</v>
          </cell>
          <cell r="W6393">
            <v>89343</v>
          </cell>
          <cell r="X6393">
            <v>76</v>
          </cell>
          <cell r="Y6393">
            <v>81371</v>
          </cell>
          <cell r="Z6393" t="str">
            <v>在营</v>
          </cell>
          <cell r="AA6393">
            <v>45464.6464814815</v>
          </cell>
        </row>
        <row r="6394">
          <cell r="G6394" t="str">
            <v>47683114286</v>
          </cell>
          <cell r="H6394">
            <v>114286</v>
          </cell>
          <cell r="I6394" t="str">
            <v>四川太极青羊区光华北五路药店</v>
          </cell>
          <cell r="J6394">
            <v>17.1</v>
          </cell>
          <cell r="K6394">
            <v>25.8</v>
          </cell>
          <cell r="L6394">
            <v>19.8</v>
          </cell>
          <cell r="M6394" t="str">
            <v>海王</v>
          </cell>
          <cell r="N6394" t="str">
            <v>藿香正气口服液</v>
          </cell>
          <cell r="O6394">
            <v>0.337209302325581</v>
          </cell>
          <cell r="P6394">
            <v>0.136363636363636</v>
          </cell>
          <cell r="Q6394">
            <v>3</v>
          </cell>
          <cell r="R6394">
            <v>25.8</v>
          </cell>
          <cell r="S6394">
            <v>179426</v>
          </cell>
          <cell r="T6394">
            <v>-6</v>
          </cell>
          <cell r="U6394">
            <v>-6</v>
          </cell>
          <cell r="V6394">
            <v>170714</v>
          </cell>
          <cell r="W6394">
            <v>89343</v>
          </cell>
          <cell r="X6394">
            <v>76</v>
          </cell>
          <cell r="Y6394">
            <v>81371</v>
          </cell>
          <cell r="Z6394" t="str">
            <v>在营</v>
          </cell>
          <cell r="AA6394">
            <v>45432.7441898148</v>
          </cell>
        </row>
        <row r="6395">
          <cell r="G6395" t="str">
            <v>47683115971</v>
          </cell>
          <cell r="H6395">
            <v>115971</v>
          </cell>
          <cell r="I6395" t="str">
            <v>四川太极高新区天顺路药店</v>
          </cell>
          <cell r="J6395">
            <v>17.1</v>
          </cell>
          <cell r="K6395">
            <v>25.8</v>
          </cell>
          <cell r="L6395">
            <v>19.8</v>
          </cell>
        </row>
        <row r="6395">
          <cell r="N6395" t="str">
            <v>藿香正气口服液</v>
          </cell>
          <cell r="O6395">
            <v>0.337209302325581</v>
          </cell>
          <cell r="P6395">
            <v>0.136363636363636</v>
          </cell>
          <cell r="Q6395">
            <v>2</v>
          </cell>
          <cell r="R6395">
            <v>25.8</v>
          </cell>
          <cell r="S6395">
            <v>179426</v>
          </cell>
          <cell r="T6395">
            <v>-6</v>
          </cell>
          <cell r="U6395">
            <v>-6</v>
          </cell>
          <cell r="V6395">
            <v>170714</v>
          </cell>
          <cell r="W6395">
            <v>89343</v>
          </cell>
          <cell r="X6395">
            <v>76</v>
          </cell>
          <cell r="Y6395">
            <v>81371</v>
          </cell>
          <cell r="Z6395" t="str">
            <v>在营</v>
          </cell>
          <cell r="AA6395">
            <v>45467.5340972222</v>
          </cell>
        </row>
        <row r="6396">
          <cell r="G6396" t="str">
            <v>47683122906</v>
          </cell>
          <cell r="H6396">
            <v>122906</v>
          </cell>
          <cell r="I6396" t="str">
            <v>四川太极新都区斑竹园街道医贸大道药店</v>
          </cell>
          <cell r="J6396">
            <v>17.1</v>
          </cell>
          <cell r="K6396">
            <v>25.8</v>
          </cell>
          <cell r="L6396">
            <v>19.8</v>
          </cell>
        </row>
        <row r="6396">
          <cell r="N6396" t="str">
            <v>藿香正气口服液</v>
          </cell>
          <cell r="O6396">
            <v>0.337209302325581</v>
          </cell>
          <cell r="P6396">
            <v>0.136363636363636</v>
          </cell>
          <cell r="Q6396">
            <v>1</v>
          </cell>
          <cell r="R6396">
            <v>25.8</v>
          </cell>
          <cell r="S6396">
            <v>179426</v>
          </cell>
          <cell r="T6396">
            <v>-6</v>
          </cell>
          <cell r="U6396">
            <v>-6</v>
          </cell>
          <cell r="V6396">
            <v>170714</v>
          </cell>
          <cell r="W6396">
            <v>89343</v>
          </cell>
          <cell r="X6396">
            <v>76</v>
          </cell>
          <cell r="Y6396">
            <v>81371</v>
          </cell>
          <cell r="Z6396" t="str">
            <v>在营</v>
          </cell>
          <cell r="AA6396">
            <v>45453.7321875</v>
          </cell>
        </row>
        <row r="6397">
          <cell r="G6397" t="str">
            <v>47683123007</v>
          </cell>
          <cell r="H6397">
            <v>123007</v>
          </cell>
          <cell r="I6397" t="str">
            <v>四川太极大邑县青霞街道元通路南段药店</v>
          </cell>
          <cell r="J6397">
            <v>17.1</v>
          </cell>
          <cell r="K6397">
            <v>25.8</v>
          </cell>
          <cell r="L6397">
            <v>19.8</v>
          </cell>
        </row>
        <row r="6397">
          <cell r="N6397" t="str">
            <v>藿香正气口服液</v>
          </cell>
          <cell r="O6397">
            <v>0.337209302325581</v>
          </cell>
          <cell r="P6397">
            <v>0.136363636363636</v>
          </cell>
          <cell r="Q6397">
            <v>10</v>
          </cell>
          <cell r="R6397">
            <v>25.8</v>
          </cell>
          <cell r="S6397">
            <v>179426</v>
          </cell>
          <cell r="T6397">
            <v>-6</v>
          </cell>
          <cell r="U6397">
            <v>-6</v>
          </cell>
          <cell r="V6397">
            <v>170714</v>
          </cell>
          <cell r="W6397">
            <v>89343</v>
          </cell>
          <cell r="X6397">
            <v>76</v>
          </cell>
          <cell r="Y6397">
            <v>81371</v>
          </cell>
          <cell r="Z6397" t="str">
            <v>在营</v>
          </cell>
          <cell r="AA6397">
            <v>45451.5342013889</v>
          </cell>
        </row>
        <row r="6398">
          <cell r="G6398" t="str">
            <v>47683302867</v>
          </cell>
          <cell r="H6398">
            <v>302867</v>
          </cell>
          <cell r="I6398" t="str">
            <v>四川太极大药房连锁有限公司新都区大丰街道华美东街药店</v>
          </cell>
          <cell r="J6398">
            <v>17.1</v>
          </cell>
          <cell r="K6398">
            <v>25.8</v>
          </cell>
          <cell r="L6398">
            <v>19.8</v>
          </cell>
        </row>
        <row r="6398">
          <cell r="N6398" t="str">
            <v>藿香正气口服液</v>
          </cell>
          <cell r="O6398">
            <v>0.337209302325581</v>
          </cell>
          <cell r="P6398">
            <v>0.136363636363636</v>
          </cell>
          <cell r="Q6398">
            <v>2</v>
          </cell>
          <cell r="R6398">
            <v>25.8</v>
          </cell>
          <cell r="S6398">
            <v>179426</v>
          </cell>
          <cell r="T6398">
            <v>-6</v>
          </cell>
          <cell r="U6398">
            <v>-6</v>
          </cell>
          <cell r="V6398">
            <v>170714</v>
          </cell>
          <cell r="W6398">
            <v>89343</v>
          </cell>
          <cell r="X6398">
            <v>76</v>
          </cell>
          <cell r="Y6398">
            <v>81371</v>
          </cell>
          <cell r="Z6398" t="str">
            <v>在营</v>
          </cell>
          <cell r="AA6398">
            <v>45460.3689351852</v>
          </cell>
        </row>
        <row r="6399">
          <cell r="G6399" t="str">
            <v>47683341</v>
          </cell>
          <cell r="H6399">
            <v>341</v>
          </cell>
          <cell r="I6399" t="str">
            <v>四川太极邛崃中心药店</v>
          </cell>
          <cell r="J6399">
            <v>17.1</v>
          </cell>
          <cell r="K6399">
            <v>25.8</v>
          </cell>
          <cell r="L6399">
            <v>19.8</v>
          </cell>
          <cell r="M6399" t="str">
            <v>天兴</v>
          </cell>
          <cell r="N6399" t="str">
            <v>藿香正气口服液</v>
          </cell>
          <cell r="O6399">
            <v>0.337209302325581</v>
          </cell>
          <cell r="P6399">
            <v>0.136363636363636</v>
          </cell>
          <cell r="Q6399">
            <v>3</v>
          </cell>
          <cell r="R6399">
            <v>25.8</v>
          </cell>
          <cell r="S6399">
            <v>179426</v>
          </cell>
          <cell r="T6399">
            <v>-6</v>
          </cell>
          <cell r="U6399">
            <v>-6</v>
          </cell>
          <cell r="V6399">
            <v>170714</v>
          </cell>
          <cell r="W6399">
            <v>89343</v>
          </cell>
          <cell r="X6399">
            <v>76</v>
          </cell>
          <cell r="Y6399">
            <v>81371</v>
          </cell>
          <cell r="Z6399" t="str">
            <v>在营</v>
          </cell>
          <cell r="AA6399">
            <v>45465.8664236111</v>
          </cell>
        </row>
        <row r="6400">
          <cell r="G6400" t="str">
            <v>47683357</v>
          </cell>
          <cell r="H6400">
            <v>357</v>
          </cell>
          <cell r="I6400" t="str">
            <v>四川太极清江东路药店</v>
          </cell>
          <cell r="J6400">
            <v>17.1</v>
          </cell>
          <cell r="K6400">
            <v>25.8</v>
          </cell>
          <cell r="L6400">
            <v>19.8</v>
          </cell>
          <cell r="M6400" t="str">
            <v>良元</v>
          </cell>
          <cell r="N6400" t="str">
            <v>藿香正气口服液</v>
          </cell>
          <cell r="O6400">
            <v>0.337209302325581</v>
          </cell>
          <cell r="P6400">
            <v>0.136363636363636</v>
          </cell>
          <cell r="Q6400">
            <v>2</v>
          </cell>
          <cell r="R6400">
            <v>25.8</v>
          </cell>
          <cell r="S6400">
            <v>179426</v>
          </cell>
          <cell r="T6400">
            <v>-6</v>
          </cell>
          <cell r="U6400">
            <v>-6</v>
          </cell>
          <cell r="V6400">
            <v>170714</v>
          </cell>
          <cell r="W6400">
            <v>89343</v>
          </cell>
          <cell r="X6400">
            <v>76</v>
          </cell>
          <cell r="Y6400">
            <v>81371</v>
          </cell>
          <cell r="Z6400" t="str">
            <v>在营</v>
          </cell>
          <cell r="AA6400">
            <v>45458.7253703704</v>
          </cell>
        </row>
        <row r="6401">
          <cell r="G6401" t="str">
            <v>47683371</v>
          </cell>
          <cell r="H6401">
            <v>371</v>
          </cell>
          <cell r="I6401" t="str">
            <v>四川太极兴义镇万兴路药店</v>
          </cell>
          <cell r="J6401">
            <v>17.1</v>
          </cell>
          <cell r="K6401">
            <v>25.8</v>
          </cell>
          <cell r="L6401">
            <v>19.8</v>
          </cell>
          <cell r="M6401" t="str">
            <v>成都沁园春大药房</v>
          </cell>
          <cell r="N6401" t="str">
            <v>藿香正气口服液</v>
          </cell>
          <cell r="O6401">
            <v>0.337209302325581</v>
          </cell>
          <cell r="P6401">
            <v>0.136363636363636</v>
          </cell>
          <cell r="Q6401">
            <v>500</v>
          </cell>
          <cell r="R6401">
            <v>25.8</v>
          </cell>
          <cell r="S6401">
            <v>179426</v>
          </cell>
          <cell r="T6401">
            <v>-6</v>
          </cell>
          <cell r="U6401">
            <v>-6</v>
          </cell>
          <cell r="V6401">
            <v>170714</v>
          </cell>
          <cell r="W6401">
            <v>89343</v>
          </cell>
          <cell r="X6401">
            <v>76</v>
          </cell>
          <cell r="Y6401">
            <v>81371</v>
          </cell>
          <cell r="Z6401" t="str">
            <v>在营</v>
          </cell>
          <cell r="AA6401">
            <v>45462.8271412037</v>
          </cell>
        </row>
        <row r="6402">
          <cell r="G6402" t="str">
            <v>47683385</v>
          </cell>
          <cell r="H6402">
            <v>385</v>
          </cell>
          <cell r="I6402" t="str">
            <v>四川太极五津西路药店</v>
          </cell>
          <cell r="J6402">
            <v>17.1</v>
          </cell>
          <cell r="K6402">
            <v>25.8</v>
          </cell>
          <cell r="L6402">
            <v>19.8</v>
          </cell>
          <cell r="M6402" t="str">
            <v>杏林</v>
          </cell>
          <cell r="N6402" t="str">
            <v>藿香正气口服液</v>
          </cell>
          <cell r="O6402">
            <v>0.337209302325581</v>
          </cell>
          <cell r="P6402">
            <v>0.136363636363636</v>
          </cell>
          <cell r="Q6402">
            <v>5</v>
          </cell>
          <cell r="R6402">
            <v>25.8</v>
          </cell>
          <cell r="S6402">
            <v>179426</v>
          </cell>
          <cell r="T6402">
            <v>-6</v>
          </cell>
          <cell r="U6402">
            <v>-6</v>
          </cell>
          <cell r="V6402">
            <v>170714</v>
          </cell>
          <cell r="W6402">
            <v>89343</v>
          </cell>
          <cell r="X6402">
            <v>76</v>
          </cell>
          <cell r="Y6402">
            <v>81371</v>
          </cell>
          <cell r="Z6402" t="str">
            <v>在营</v>
          </cell>
          <cell r="AA6402">
            <v>45463.4178356481</v>
          </cell>
        </row>
        <row r="6403">
          <cell r="G6403" t="str">
            <v>47683387</v>
          </cell>
          <cell r="H6403">
            <v>387</v>
          </cell>
          <cell r="I6403" t="str">
            <v>四川太极新乐中街药店</v>
          </cell>
          <cell r="J6403">
            <v>17.1</v>
          </cell>
          <cell r="K6403">
            <v>25.8</v>
          </cell>
          <cell r="L6403">
            <v>19.8</v>
          </cell>
        </row>
        <row r="6403">
          <cell r="N6403" t="str">
            <v>藿香正气口服液</v>
          </cell>
          <cell r="O6403">
            <v>0.337209302325581</v>
          </cell>
          <cell r="P6403">
            <v>0.136363636363636</v>
          </cell>
          <cell r="Q6403">
            <v>5</v>
          </cell>
          <cell r="R6403">
            <v>25.8</v>
          </cell>
          <cell r="S6403">
            <v>179426</v>
          </cell>
          <cell r="T6403">
            <v>-6</v>
          </cell>
          <cell r="U6403">
            <v>-6</v>
          </cell>
          <cell r="V6403">
            <v>170714</v>
          </cell>
          <cell r="W6403">
            <v>89343</v>
          </cell>
          <cell r="X6403">
            <v>76</v>
          </cell>
          <cell r="Y6403">
            <v>81371</v>
          </cell>
          <cell r="Z6403" t="str">
            <v>在营</v>
          </cell>
          <cell r="AA6403">
            <v>45462.5725115741</v>
          </cell>
        </row>
        <row r="6404">
          <cell r="G6404" t="str">
            <v>4768352</v>
          </cell>
          <cell r="H6404">
            <v>52</v>
          </cell>
          <cell r="I6404" t="str">
            <v>四川太极崇州中心店</v>
          </cell>
          <cell r="J6404">
            <v>17.1</v>
          </cell>
          <cell r="K6404">
            <v>25.8</v>
          </cell>
          <cell r="L6404">
            <v>19.8</v>
          </cell>
        </row>
        <row r="6404">
          <cell r="N6404" t="str">
            <v>藿香正气口服液</v>
          </cell>
          <cell r="O6404">
            <v>0.337209302325581</v>
          </cell>
          <cell r="P6404">
            <v>0.136363636363636</v>
          </cell>
          <cell r="Q6404">
            <v>3</v>
          </cell>
          <cell r="R6404">
            <v>25.8</v>
          </cell>
          <cell r="S6404">
            <v>179426</v>
          </cell>
          <cell r="T6404">
            <v>-6</v>
          </cell>
          <cell r="U6404">
            <v>-6</v>
          </cell>
          <cell r="V6404">
            <v>170714</v>
          </cell>
          <cell r="W6404">
            <v>89343</v>
          </cell>
          <cell r="X6404">
            <v>76</v>
          </cell>
          <cell r="Y6404">
            <v>81371</v>
          </cell>
          <cell r="Z6404" t="str">
            <v>在营</v>
          </cell>
          <cell r="AA6404">
            <v>45467.6790856481</v>
          </cell>
        </row>
        <row r="6405">
          <cell r="G6405" t="str">
            <v>4768354</v>
          </cell>
          <cell r="H6405">
            <v>54</v>
          </cell>
          <cell r="I6405" t="str">
            <v>四川太极怀远店</v>
          </cell>
          <cell r="J6405">
            <v>17.1</v>
          </cell>
          <cell r="K6405">
            <v>25.8</v>
          </cell>
          <cell r="L6405">
            <v>19.8</v>
          </cell>
        </row>
        <row r="6405">
          <cell r="N6405" t="str">
            <v>藿香正气口服液</v>
          </cell>
          <cell r="O6405">
            <v>0.337209302325581</v>
          </cell>
          <cell r="P6405">
            <v>0.136363636363636</v>
          </cell>
          <cell r="Q6405">
            <v>2</v>
          </cell>
          <cell r="R6405">
            <v>25.8</v>
          </cell>
          <cell r="S6405">
            <v>179426</v>
          </cell>
          <cell r="T6405">
            <v>-6</v>
          </cell>
          <cell r="U6405">
            <v>-6</v>
          </cell>
          <cell r="V6405">
            <v>170714</v>
          </cell>
          <cell r="W6405">
            <v>89343</v>
          </cell>
          <cell r="X6405">
            <v>76</v>
          </cell>
          <cell r="Y6405">
            <v>81371</v>
          </cell>
          <cell r="Z6405" t="str">
            <v>在营</v>
          </cell>
          <cell r="AA6405">
            <v>45458.4824652778</v>
          </cell>
        </row>
        <row r="6406">
          <cell r="G6406" t="str">
            <v>4768356</v>
          </cell>
          <cell r="H6406">
            <v>56</v>
          </cell>
          <cell r="I6406" t="str">
            <v>四川太极三江店</v>
          </cell>
          <cell r="J6406">
            <v>17.1</v>
          </cell>
          <cell r="K6406">
            <v>25.8</v>
          </cell>
          <cell r="L6406">
            <v>19.8</v>
          </cell>
        </row>
        <row r="6406">
          <cell r="N6406" t="str">
            <v>藿香正气口服液</v>
          </cell>
          <cell r="O6406">
            <v>0.337209302325581</v>
          </cell>
          <cell r="P6406">
            <v>0.136363636363636</v>
          </cell>
          <cell r="Q6406">
            <v>10</v>
          </cell>
          <cell r="R6406">
            <v>25.8</v>
          </cell>
          <cell r="S6406">
            <v>179426</v>
          </cell>
          <cell r="T6406">
            <v>-6</v>
          </cell>
          <cell r="U6406">
            <v>-6</v>
          </cell>
          <cell r="V6406">
            <v>170714</v>
          </cell>
          <cell r="W6406">
            <v>89343</v>
          </cell>
          <cell r="X6406">
            <v>76</v>
          </cell>
          <cell r="Y6406">
            <v>81371</v>
          </cell>
          <cell r="Z6406" t="str">
            <v>在营</v>
          </cell>
          <cell r="AA6406">
            <v>45459.5361458333</v>
          </cell>
        </row>
        <row r="6407">
          <cell r="G6407" t="str">
            <v>47683712</v>
          </cell>
          <cell r="H6407">
            <v>712</v>
          </cell>
          <cell r="I6407" t="str">
            <v>四川太极成华区华泰路药店</v>
          </cell>
          <cell r="J6407">
            <v>17.1</v>
          </cell>
          <cell r="K6407">
            <v>25.8</v>
          </cell>
          <cell r="L6407">
            <v>19.8</v>
          </cell>
        </row>
        <row r="6407">
          <cell r="N6407" t="str">
            <v>藿香正气口服液</v>
          </cell>
          <cell r="O6407">
            <v>0.337209302325581</v>
          </cell>
          <cell r="P6407">
            <v>0.136363636363636</v>
          </cell>
          <cell r="Q6407">
            <v>1</v>
          </cell>
          <cell r="R6407">
            <v>25.8</v>
          </cell>
          <cell r="S6407">
            <v>179426</v>
          </cell>
          <cell r="T6407">
            <v>-6</v>
          </cell>
          <cell r="U6407">
            <v>-6</v>
          </cell>
          <cell r="V6407">
            <v>170714</v>
          </cell>
          <cell r="W6407">
            <v>89343</v>
          </cell>
          <cell r="X6407">
            <v>76</v>
          </cell>
          <cell r="Y6407">
            <v>81371</v>
          </cell>
          <cell r="Z6407" t="str">
            <v>在营</v>
          </cell>
          <cell r="AA6407">
            <v>45432.8279861111</v>
          </cell>
        </row>
        <row r="6408">
          <cell r="G6408" t="str">
            <v>47683720</v>
          </cell>
          <cell r="H6408">
            <v>720</v>
          </cell>
          <cell r="I6408" t="str">
            <v>四川太极大邑县新场镇文昌街药店</v>
          </cell>
          <cell r="J6408">
            <v>17.1</v>
          </cell>
          <cell r="K6408">
            <v>25.8</v>
          </cell>
          <cell r="L6408">
            <v>19.8</v>
          </cell>
          <cell r="M6408" t="str">
            <v>新生大药房</v>
          </cell>
          <cell r="N6408" t="str">
            <v>藿香正气口服液</v>
          </cell>
          <cell r="O6408">
            <v>0.337209302325581</v>
          </cell>
          <cell r="P6408">
            <v>0.136363636363636</v>
          </cell>
          <cell r="Q6408">
            <v>6</v>
          </cell>
          <cell r="R6408">
            <v>25.8</v>
          </cell>
          <cell r="S6408">
            <v>179426</v>
          </cell>
          <cell r="T6408">
            <v>-6</v>
          </cell>
          <cell r="U6408">
            <v>-6</v>
          </cell>
          <cell r="V6408">
            <v>170714</v>
          </cell>
          <cell r="W6408">
            <v>89343</v>
          </cell>
          <cell r="X6408">
            <v>76</v>
          </cell>
          <cell r="Y6408">
            <v>81371</v>
          </cell>
          <cell r="Z6408" t="str">
            <v>在营</v>
          </cell>
          <cell r="AA6408">
            <v>45463.6943865741</v>
          </cell>
        </row>
        <row r="6409">
          <cell r="G6409" t="str">
            <v>47683732</v>
          </cell>
          <cell r="H6409">
            <v>732</v>
          </cell>
          <cell r="I6409" t="str">
            <v>四川太极邛崃市羊安镇永康大道药店</v>
          </cell>
          <cell r="J6409">
            <v>17.1</v>
          </cell>
          <cell r="K6409">
            <v>25.8</v>
          </cell>
          <cell r="L6409">
            <v>19.8</v>
          </cell>
        </row>
        <row r="6409">
          <cell r="N6409" t="str">
            <v>藿香正气口服液</v>
          </cell>
          <cell r="O6409">
            <v>0.337209302325581</v>
          </cell>
          <cell r="P6409">
            <v>0.136363636363636</v>
          </cell>
          <cell r="Q6409">
            <v>2</v>
          </cell>
          <cell r="R6409">
            <v>25.8</v>
          </cell>
          <cell r="S6409">
            <v>179426</v>
          </cell>
          <cell r="T6409">
            <v>-6</v>
          </cell>
          <cell r="U6409">
            <v>-6</v>
          </cell>
          <cell r="V6409">
            <v>170714</v>
          </cell>
          <cell r="W6409">
            <v>89343</v>
          </cell>
          <cell r="X6409">
            <v>76</v>
          </cell>
          <cell r="Y6409">
            <v>81371</v>
          </cell>
          <cell r="Z6409" t="str">
            <v>在营</v>
          </cell>
          <cell r="AA6409">
            <v>45462.4875925926</v>
          </cell>
        </row>
        <row r="6410">
          <cell r="G6410" t="str">
            <v>47683733</v>
          </cell>
          <cell r="H6410">
            <v>733</v>
          </cell>
          <cell r="I6410" t="str">
            <v>四川太极双流区东升街道三强西路药店</v>
          </cell>
          <cell r="J6410">
            <v>17.1</v>
          </cell>
          <cell r="K6410">
            <v>25.8</v>
          </cell>
          <cell r="L6410">
            <v>19.8</v>
          </cell>
        </row>
        <row r="6410">
          <cell r="N6410" t="str">
            <v>藿香正气口服液</v>
          </cell>
          <cell r="O6410">
            <v>0.337209302325581</v>
          </cell>
          <cell r="P6410">
            <v>0.136363636363636</v>
          </cell>
          <cell r="Q6410">
            <v>2</v>
          </cell>
          <cell r="R6410">
            <v>25.8</v>
          </cell>
          <cell r="S6410">
            <v>179426</v>
          </cell>
          <cell r="T6410">
            <v>-6</v>
          </cell>
          <cell r="U6410">
            <v>-6</v>
          </cell>
          <cell r="V6410">
            <v>170714</v>
          </cell>
          <cell r="W6410">
            <v>89343</v>
          </cell>
          <cell r="X6410">
            <v>76</v>
          </cell>
          <cell r="Y6410">
            <v>81371</v>
          </cell>
          <cell r="Z6410" t="str">
            <v>在营</v>
          </cell>
          <cell r="AA6410">
            <v>45464.6480324074</v>
          </cell>
        </row>
        <row r="6411">
          <cell r="G6411" t="str">
            <v>47683754</v>
          </cell>
          <cell r="H6411">
            <v>754</v>
          </cell>
          <cell r="I6411" t="str">
            <v>四川太极大药房连锁有限公司崇州市崇阳镇尚贤坊街药店</v>
          </cell>
          <cell r="J6411">
            <v>17.1</v>
          </cell>
          <cell r="K6411">
            <v>25.8</v>
          </cell>
          <cell r="L6411">
            <v>19.8</v>
          </cell>
          <cell r="M6411" t="str">
            <v>喜乐康</v>
          </cell>
          <cell r="N6411" t="str">
            <v>藿香正气口服液</v>
          </cell>
          <cell r="O6411">
            <v>0.337209302325581</v>
          </cell>
          <cell r="P6411">
            <v>0.136363636363636</v>
          </cell>
          <cell r="Q6411">
            <v>2</v>
          </cell>
          <cell r="R6411">
            <v>25.8</v>
          </cell>
          <cell r="S6411">
            <v>179426</v>
          </cell>
          <cell r="T6411">
            <v>-6</v>
          </cell>
          <cell r="U6411">
            <v>-6</v>
          </cell>
          <cell r="V6411">
            <v>170714</v>
          </cell>
          <cell r="W6411">
            <v>89343</v>
          </cell>
          <cell r="X6411">
            <v>76</v>
          </cell>
          <cell r="Y6411">
            <v>81371</v>
          </cell>
          <cell r="Z6411" t="str">
            <v>在营</v>
          </cell>
          <cell r="AA6411">
            <v>45467.5239583333</v>
          </cell>
        </row>
        <row r="6412">
          <cell r="G6412" t="str">
            <v>19226106569</v>
          </cell>
          <cell r="H6412">
            <v>106569</v>
          </cell>
          <cell r="I6412" t="str">
            <v>四川太极武侯区大悦路药店</v>
          </cell>
          <cell r="J6412">
            <v>76</v>
          </cell>
          <cell r="K6412">
            <v>99</v>
          </cell>
          <cell r="L6412">
            <v>88</v>
          </cell>
        </row>
        <row r="6412">
          <cell r="N6412" t="str">
            <v>迈之灵片</v>
          </cell>
          <cell r="O6412">
            <v>0.232323232323232</v>
          </cell>
          <cell r="P6412">
            <v>0.136363636363636</v>
          </cell>
          <cell r="Q6412">
            <v>2</v>
          </cell>
        </row>
        <row r="6412">
          <cell r="S6412">
            <v>361</v>
          </cell>
          <cell r="T6412">
            <v>-11</v>
          </cell>
        </row>
        <row r="6412">
          <cell r="V6412">
            <v>326</v>
          </cell>
          <cell r="W6412">
            <v>0</v>
          </cell>
          <cell r="X6412">
            <v>9042</v>
          </cell>
          <cell r="Y6412">
            <v>326</v>
          </cell>
          <cell r="Z6412" t="str">
            <v>在营</v>
          </cell>
          <cell r="AA6412">
            <v>45432.4664583333</v>
          </cell>
        </row>
        <row r="6413">
          <cell r="G6413" t="str">
            <v>19226107658</v>
          </cell>
          <cell r="H6413">
            <v>107658</v>
          </cell>
          <cell r="I6413" t="str">
            <v>四川太极新都区新都街道万和北路药店</v>
          </cell>
          <cell r="J6413">
            <v>76</v>
          </cell>
          <cell r="K6413">
            <v>99</v>
          </cell>
          <cell r="L6413">
            <v>88</v>
          </cell>
        </row>
        <row r="6413">
          <cell r="N6413" t="str">
            <v>迈之灵片</v>
          </cell>
          <cell r="O6413">
            <v>0.232323232323232</v>
          </cell>
          <cell r="P6413">
            <v>0.136363636363636</v>
          </cell>
          <cell r="Q6413">
            <v>1</v>
          </cell>
        </row>
        <row r="6413">
          <cell r="S6413">
            <v>361</v>
          </cell>
          <cell r="T6413">
            <v>-11</v>
          </cell>
        </row>
        <row r="6413">
          <cell r="V6413">
            <v>326</v>
          </cell>
          <cell r="W6413">
            <v>0</v>
          </cell>
          <cell r="X6413">
            <v>9042</v>
          </cell>
          <cell r="Y6413">
            <v>326</v>
          </cell>
          <cell r="Z6413" t="str">
            <v>在营</v>
          </cell>
          <cell r="AA6413">
            <v>45463.7284027778</v>
          </cell>
        </row>
        <row r="6414">
          <cell r="G6414" t="str">
            <v>19226108656</v>
          </cell>
          <cell r="H6414">
            <v>108656</v>
          </cell>
          <cell r="I6414" t="str">
            <v>四川太极新津县五津镇五津西路二药房</v>
          </cell>
          <cell r="J6414">
            <v>76</v>
          </cell>
          <cell r="K6414">
            <v>99</v>
          </cell>
          <cell r="L6414">
            <v>88</v>
          </cell>
          <cell r="M6414" t="str">
            <v>杏林</v>
          </cell>
          <cell r="N6414" t="str">
            <v>迈之灵片</v>
          </cell>
          <cell r="O6414">
            <v>0.232323232323232</v>
          </cell>
          <cell r="P6414">
            <v>0.136363636363636</v>
          </cell>
          <cell r="Q6414">
            <v>2</v>
          </cell>
        </row>
        <row r="6414">
          <cell r="S6414">
            <v>361</v>
          </cell>
          <cell r="T6414">
            <v>-11</v>
          </cell>
        </row>
        <row r="6414">
          <cell r="V6414">
            <v>326</v>
          </cell>
          <cell r="W6414">
            <v>0</v>
          </cell>
          <cell r="X6414">
            <v>9042</v>
          </cell>
          <cell r="Y6414">
            <v>326</v>
          </cell>
          <cell r="Z6414" t="str">
            <v>在营</v>
          </cell>
          <cell r="AA6414">
            <v>45432.8556481482</v>
          </cell>
        </row>
        <row r="6415">
          <cell r="G6415" t="str">
            <v>19226385</v>
          </cell>
          <cell r="H6415">
            <v>385</v>
          </cell>
          <cell r="I6415" t="str">
            <v>四川太极五津西路药店</v>
          </cell>
          <cell r="J6415">
            <v>76</v>
          </cell>
          <cell r="K6415">
            <v>99</v>
          </cell>
          <cell r="L6415">
            <v>88</v>
          </cell>
          <cell r="M6415" t="str">
            <v>杏林</v>
          </cell>
          <cell r="N6415" t="str">
            <v>迈之灵片</v>
          </cell>
          <cell r="O6415">
            <v>0.232323232323232</v>
          </cell>
          <cell r="P6415">
            <v>0.136363636363636</v>
          </cell>
          <cell r="Q6415">
            <v>2</v>
          </cell>
        </row>
        <row r="6415">
          <cell r="S6415">
            <v>361</v>
          </cell>
          <cell r="T6415">
            <v>-11</v>
          </cell>
        </row>
        <row r="6415">
          <cell r="V6415">
            <v>326</v>
          </cell>
          <cell r="W6415">
            <v>0</v>
          </cell>
          <cell r="X6415">
            <v>9042</v>
          </cell>
          <cell r="Y6415">
            <v>326</v>
          </cell>
          <cell r="Z6415" t="str">
            <v>在营</v>
          </cell>
          <cell r="AA6415">
            <v>45463.4638310185</v>
          </cell>
        </row>
        <row r="6416">
          <cell r="G6416" t="str">
            <v>19226513</v>
          </cell>
          <cell r="H6416">
            <v>513</v>
          </cell>
          <cell r="I6416" t="str">
            <v>四川太极武侯区顺和街店</v>
          </cell>
          <cell r="J6416">
            <v>76</v>
          </cell>
          <cell r="K6416">
            <v>99</v>
          </cell>
          <cell r="L6416">
            <v>88</v>
          </cell>
        </row>
        <row r="6416">
          <cell r="N6416" t="str">
            <v>迈之灵片</v>
          </cell>
          <cell r="O6416">
            <v>0.232323232323232</v>
          </cell>
          <cell r="P6416">
            <v>0.136363636363636</v>
          </cell>
          <cell r="Q6416">
            <v>3</v>
          </cell>
        </row>
        <row r="6416">
          <cell r="S6416">
            <v>361</v>
          </cell>
          <cell r="T6416">
            <v>-11</v>
          </cell>
        </row>
        <row r="6416">
          <cell r="V6416">
            <v>326</v>
          </cell>
          <cell r="W6416">
            <v>0</v>
          </cell>
          <cell r="X6416">
            <v>9042</v>
          </cell>
          <cell r="Y6416">
            <v>326</v>
          </cell>
          <cell r="Z6416" t="str">
            <v>在营</v>
          </cell>
          <cell r="AA6416">
            <v>45432.8485648148</v>
          </cell>
        </row>
        <row r="6417">
          <cell r="G6417" t="str">
            <v>19226539</v>
          </cell>
          <cell r="H6417">
            <v>539</v>
          </cell>
          <cell r="I6417" t="str">
            <v>四川太极大邑县晋原镇子龙路店</v>
          </cell>
          <cell r="J6417">
            <v>76</v>
          </cell>
          <cell r="K6417">
            <v>99</v>
          </cell>
          <cell r="L6417">
            <v>88</v>
          </cell>
        </row>
        <row r="6417">
          <cell r="N6417" t="str">
            <v>迈之灵片</v>
          </cell>
          <cell r="O6417">
            <v>0.232323232323232</v>
          </cell>
          <cell r="P6417">
            <v>0.136363636363636</v>
          </cell>
          <cell r="Q6417">
            <v>3</v>
          </cell>
        </row>
        <row r="6417">
          <cell r="S6417">
            <v>361</v>
          </cell>
          <cell r="T6417">
            <v>-11</v>
          </cell>
        </row>
        <row r="6417">
          <cell r="V6417">
            <v>326</v>
          </cell>
          <cell r="W6417">
            <v>0</v>
          </cell>
          <cell r="X6417">
            <v>9042</v>
          </cell>
          <cell r="Y6417">
            <v>326</v>
          </cell>
          <cell r="Z6417" t="str">
            <v>在营</v>
          </cell>
          <cell r="AA6417">
            <v>45447.7057175926</v>
          </cell>
        </row>
        <row r="6418">
          <cell r="G6418" t="str">
            <v>19226546</v>
          </cell>
          <cell r="H6418">
            <v>546</v>
          </cell>
          <cell r="I6418" t="str">
            <v>四川太极锦江区榕声路店</v>
          </cell>
          <cell r="J6418">
            <v>76</v>
          </cell>
          <cell r="K6418">
            <v>99</v>
          </cell>
          <cell r="L6418">
            <v>88</v>
          </cell>
        </row>
        <row r="6418">
          <cell r="N6418" t="str">
            <v>迈之灵片</v>
          </cell>
          <cell r="O6418">
            <v>0.232323232323232</v>
          </cell>
          <cell r="P6418">
            <v>0.136363636363636</v>
          </cell>
          <cell r="Q6418">
            <v>2</v>
          </cell>
        </row>
        <row r="6418">
          <cell r="S6418">
            <v>361</v>
          </cell>
          <cell r="T6418">
            <v>-11</v>
          </cell>
        </row>
        <row r="6418">
          <cell r="V6418">
            <v>326</v>
          </cell>
          <cell r="W6418">
            <v>0</v>
          </cell>
          <cell r="X6418">
            <v>9042</v>
          </cell>
          <cell r="Y6418">
            <v>326</v>
          </cell>
          <cell r="Z6418" t="str">
            <v>在营</v>
          </cell>
          <cell r="AA6418">
            <v>45463.6513078704</v>
          </cell>
        </row>
        <row r="6419">
          <cell r="G6419" t="str">
            <v>19226571</v>
          </cell>
          <cell r="H6419">
            <v>571</v>
          </cell>
          <cell r="I6419" t="str">
            <v>四川太极高新区锦城大道药店</v>
          </cell>
          <cell r="J6419">
            <v>76</v>
          </cell>
          <cell r="K6419">
            <v>99</v>
          </cell>
          <cell r="L6419">
            <v>88</v>
          </cell>
          <cell r="M6419" t="str">
            <v>海王</v>
          </cell>
          <cell r="N6419" t="str">
            <v>迈之灵片</v>
          </cell>
          <cell r="O6419">
            <v>0.232323232323232</v>
          </cell>
          <cell r="P6419">
            <v>0.136363636363636</v>
          </cell>
          <cell r="Q6419">
            <v>2</v>
          </cell>
        </row>
        <row r="6419">
          <cell r="S6419">
            <v>361</v>
          </cell>
          <cell r="T6419">
            <v>-11</v>
          </cell>
        </row>
        <row r="6419">
          <cell r="V6419">
            <v>326</v>
          </cell>
          <cell r="W6419">
            <v>0</v>
          </cell>
          <cell r="X6419">
            <v>9042</v>
          </cell>
          <cell r="Y6419">
            <v>326</v>
          </cell>
          <cell r="Z6419" t="str">
            <v>在营</v>
          </cell>
          <cell r="AA6419">
            <v>45447.459212963</v>
          </cell>
        </row>
        <row r="6420">
          <cell r="G6420" t="str">
            <v>19226585</v>
          </cell>
          <cell r="H6420">
            <v>585</v>
          </cell>
          <cell r="I6420" t="str">
            <v>四川太极成华区羊子山西路药店（兴元华盛）</v>
          </cell>
          <cell r="J6420">
            <v>76</v>
          </cell>
          <cell r="K6420">
            <v>99</v>
          </cell>
          <cell r="L6420">
            <v>88</v>
          </cell>
        </row>
        <row r="6420">
          <cell r="N6420" t="str">
            <v>迈之灵片</v>
          </cell>
          <cell r="O6420">
            <v>0.232323232323232</v>
          </cell>
          <cell r="P6420">
            <v>0.136363636363636</v>
          </cell>
          <cell r="Q6420">
            <v>2</v>
          </cell>
        </row>
        <row r="6420">
          <cell r="S6420">
            <v>361</v>
          </cell>
          <cell r="T6420">
            <v>-11</v>
          </cell>
        </row>
        <row r="6420">
          <cell r="V6420">
            <v>326</v>
          </cell>
          <cell r="W6420">
            <v>0</v>
          </cell>
          <cell r="X6420">
            <v>9042</v>
          </cell>
          <cell r="Y6420">
            <v>326</v>
          </cell>
          <cell r="Z6420" t="str">
            <v>在营</v>
          </cell>
          <cell r="AA6420">
            <v>45462.7970949074</v>
          </cell>
        </row>
        <row r="6421">
          <cell r="G6421" t="str">
            <v>19226594</v>
          </cell>
          <cell r="H6421">
            <v>594</v>
          </cell>
          <cell r="I6421" t="str">
            <v>四川太极大邑县安仁镇千禧街药店</v>
          </cell>
          <cell r="J6421">
            <v>76</v>
          </cell>
          <cell r="K6421">
            <v>99</v>
          </cell>
          <cell r="L6421">
            <v>88</v>
          </cell>
          <cell r="M6421" t="str">
            <v>安仁泰安药房</v>
          </cell>
          <cell r="N6421" t="str">
            <v>迈之灵片</v>
          </cell>
          <cell r="O6421">
            <v>0.232323232323232</v>
          </cell>
          <cell r="P6421">
            <v>0.136363636363636</v>
          </cell>
          <cell r="Q6421">
            <v>4</v>
          </cell>
        </row>
        <row r="6421">
          <cell r="S6421">
            <v>361</v>
          </cell>
          <cell r="T6421">
            <v>-11</v>
          </cell>
        </row>
        <row r="6421">
          <cell r="V6421">
            <v>326</v>
          </cell>
          <cell r="W6421">
            <v>0</v>
          </cell>
          <cell r="X6421">
            <v>9042</v>
          </cell>
          <cell r="Y6421">
            <v>326</v>
          </cell>
          <cell r="Z6421" t="str">
            <v>在营</v>
          </cell>
          <cell r="AA6421">
            <v>45464.7197800926</v>
          </cell>
        </row>
        <row r="6422">
          <cell r="G6422" t="str">
            <v>19226709</v>
          </cell>
          <cell r="H6422">
            <v>709</v>
          </cell>
          <cell r="I6422" t="str">
            <v>四川太极新都区马超东路店</v>
          </cell>
          <cell r="J6422">
            <v>76</v>
          </cell>
          <cell r="K6422">
            <v>99</v>
          </cell>
          <cell r="L6422">
            <v>88</v>
          </cell>
        </row>
        <row r="6422">
          <cell r="N6422" t="str">
            <v>迈之灵片</v>
          </cell>
          <cell r="O6422">
            <v>0.232323232323232</v>
          </cell>
          <cell r="P6422">
            <v>0.136363636363636</v>
          </cell>
          <cell r="Q6422">
            <v>1</v>
          </cell>
        </row>
        <row r="6422">
          <cell r="S6422">
            <v>361</v>
          </cell>
          <cell r="T6422">
            <v>-11</v>
          </cell>
        </row>
        <row r="6422">
          <cell r="V6422">
            <v>326</v>
          </cell>
          <cell r="W6422">
            <v>0</v>
          </cell>
          <cell r="X6422">
            <v>9042</v>
          </cell>
          <cell r="Y6422">
            <v>326</v>
          </cell>
          <cell r="Z6422" t="str">
            <v>在营</v>
          </cell>
          <cell r="AA6422">
            <v>45433.6989814815</v>
          </cell>
        </row>
        <row r="6423">
          <cell r="G6423" t="str">
            <v>19226724</v>
          </cell>
          <cell r="H6423">
            <v>724</v>
          </cell>
          <cell r="I6423" t="str">
            <v>四川太极锦江区观音桥街药店</v>
          </cell>
          <cell r="J6423">
            <v>76</v>
          </cell>
          <cell r="K6423">
            <v>99</v>
          </cell>
          <cell r="L6423">
            <v>88</v>
          </cell>
        </row>
        <row r="6423">
          <cell r="N6423" t="str">
            <v>迈之灵片</v>
          </cell>
          <cell r="O6423">
            <v>0.232323232323232</v>
          </cell>
          <cell r="P6423">
            <v>0.136363636363636</v>
          </cell>
          <cell r="Q6423">
            <v>2</v>
          </cell>
        </row>
        <row r="6423">
          <cell r="S6423">
            <v>361</v>
          </cell>
          <cell r="T6423">
            <v>-11</v>
          </cell>
        </row>
        <row r="6423">
          <cell r="V6423">
            <v>326</v>
          </cell>
          <cell r="W6423">
            <v>0</v>
          </cell>
          <cell r="X6423">
            <v>9042</v>
          </cell>
          <cell r="Y6423">
            <v>326</v>
          </cell>
          <cell r="Z6423" t="str">
            <v>在营</v>
          </cell>
          <cell r="AA6423">
            <v>45459.6050810185</v>
          </cell>
        </row>
        <row r="6424">
          <cell r="G6424" t="str">
            <v>19226744</v>
          </cell>
          <cell r="H6424">
            <v>744</v>
          </cell>
          <cell r="I6424" t="str">
            <v>四川太极武侯区科华街药店</v>
          </cell>
          <cell r="J6424">
            <v>76</v>
          </cell>
          <cell r="K6424">
            <v>99</v>
          </cell>
          <cell r="L6424">
            <v>88</v>
          </cell>
        </row>
        <row r="6424">
          <cell r="N6424" t="str">
            <v>迈之灵片</v>
          </cell>
          <cell r="O6424">
            <v>0.232323232323232</v>
          </cell>
          <cell r="P6424">
            <v>0.136363636363636</v>
          </cell>
          <cell r="Q6424">
            <v>2</v>
          </cell>
        </row>
        <row r="6424">
          <cell r="S6424">
            <v>361</v>
          </cell>
          <cell r="T6424">
            <v>-11</v>
          </cell>
        </row>
        <row r="6424">
          <cell r="V6424">
            <v>326</v>
          </cell>
          <cell r="W6424">
            <v>0</v>
          </cell>
          <cell r="X6424">
            <v>9042</v>
          </cell>
          <cell r="Y6424">
            <v>326</v>
          </cell>
          <cell r="Z6424" t="str">
            <v>在营</v>
          </cell>
          <cell r="AA6424">
            <v>45448.8357060185</v>
          </cell>
        </row>
        <row r="6425">
          <cell r="G6425" t="str">
            <v>64805102564</v>
          </cell>
          <cell r="H6425">
            <v>102564</v>
          </cell>
          <cell r="I6425" t="str">
            <v>四川太极邛崃市临邛镇翠荫街药店</v>
          </cell>
          <cell r="J6425">
            <v>19</v>
          </cell>
          <cell r="K6425">
            <v>26</v>
          </cell>
          <cell r="L6425">
            <v>22</v>
          </cell>
        </row>
        <row r="6425">
          <cell r="N6425" t="str">
            <v>安儿宁颗粒</v>
          </cell>
          <cell r="O6425">
            <v>0.269230769230769</v>
          </cell>
          <cell r="P6425">
            <v>0.136363636363636</v>
          </cell>
          <cell r="Q6425">
            <v>1</v>
          </cell>
          <cell r="R6425">
            <v>24.8</v>
          </cell>
          <cell r="S6425">
            <v>819</v>
          </cell>
          <cell r="T6425">
            <v>-4</v>
          </cell>
          <cell r="U6425">
            <v>-2.8</v>
          </cell>
          <cell r="V6425">
            <v>529</v>
          </cell>
          <cell r="W6425">
            <v>0</v>
          </cell>
          <cell r="X6425">
            <v>202</v>
          </cell>
          <cell r="Y6425">
            <v>529</v>
          </cell>
          <cell r="Z6425" t="str">
            <v>在营</v>
          </cell>
          <cell r="AA6425">
            <v>45458.6999421296</v>
          </cell>
        </row>
        <row r="6426">
          <cell r="G6426" t="str">
            <v>64805103639</v>
          </cell>
          <cell r="H6426">
            <v>103639</v>
          </cell>
          <cell r="I6426" t="str">
            <v>四川太极成华区金马河路药店</v>
          </cell>
          <cell r="J6426">
            <v>19</v>
          </cell>
          <cell r="K6426">
            <v>26</v>
          </cell>
          <cell r="L6426">
            <v>22</v>
          </cell>
        </row>
        <row r="6426">
          <cell r="N6426" t="str">
            <v>安儿宁颗粒</v>
          </cell>
          <cell r="O6426">
            <v>0.269230769230769</v>
          </cell>
          <cell r="P6426">
            <v>0.136363636363636</v>
          </cell>
          <cell r="Q6426">
            <v>1</v>
          </cell>
          <cell r="R6426">
            <v>24.8</v>
          </cell>
          <cell r="S6426">
            <v>819</v>
          </cell>
          <cell r="T6426">
            <v>-4</v>
          </cell>
          <cell r="U6426">
            <v>-2.8</v>
          </cell>
          <cell r="V6426">
            <v>529</v>
          </cell>
          <cell r="W6426">
            <v>0</v>
          </cell>
          <cell r="X6426">
            <v>202</v>
          </cell>
          <cell r="Y6426">
            <v>529</v>
          </cell>
          <cell r="Z6426" t="str">
            <v>在营</v>
          </cell>
          <cell r="AA6426">
            <v>45461.8325</v>
          </cell>
        </row>
        <row r="6427">
          <cell r="G6427" t="str">
            <v>64805105751</v>
          </cell>
          <cell r="H6427">
            <v>105751</v>
          </cell>
          <cell r="I6427" t="str">
            <v>四川太极高新区新下街药店</v>
          </cell>
          <cell r="J6427">
            <v>19</v>
          </cell>
          <cell r="K6427">
            <v>26</v>
          </cell>
          <cell r="L6427">
            <v>22</v>
          </cell>
        </row>
        <row r="6427">
          <cell r="N6427" t="str">
            <v>安儿宁颗粒</v>
          </cell>
          <cell r="O6427">
            <v>0.269230769230769</v>
          </cell>
          <cell r="P6427">
            <v>0.136363636363636</v>
          </cell>
          <cell r="Q6427">
            <v>2</v>
          </cell>
          <cell r="R6427">
            <v>24.8</v>
          </cell>
          <cell r="S6427">
            <v>819</v>
          </cell>
          <cell r="T6427">
            <v>-4</v>
          </cell>
          <cell r="U6427">
            <v>-2.8</v>
          </cell>
          <cell r="V6427">
            <v>529</v>
          </cell>
          <cell r="W6427">
            <v>0</v>
          </cell>
          <cell r="X6427">
            <v>202</v>
          </cell>
          <cell r="Y6427">
            <v>529</v>
          </cell>
          <cell r="Z6427" t="str">
            <v>在营</v>
          </cell>
          <cell r="AA6427">
            <v>45432.7999189815</v>
          </cell>
        </row>
        <row r="6428">
          <cell r="G6428" t="str">
            <v>64805110378</v>
          </cell>
          <cell r="H6428">
            <v>110378</v>
          </cell>
          <cell r="I6428" t="str">
            <v>四川太极都江堰市永丰街道宝莲路药店</v>
          </cell>
          <cell r="J6428">
            <v>19</v>
          </cell>
          <cell r="K6428">
            <v>26</v>
          </cell>
          <cell r="L6428">
            <v>22</v>
          </cell>
          <cell r="M6428" t="str">
            <v>杏林</v>
          </cell>
          <cell r="N6428" t="str">
            <v>安儿宁颗粒</v>
          </cell>
          <cell r="O6428">
            <v>0.269230769230769</v>
          </cell>
          <cell r="P6428">
            <v>0.136363636363636</v>
          </cell>
          <cell r="Q6428">
            <v>2</v>
          </cell>
          <cell r="R6428">
            <v>24.8</v>
          </cell>
          <cell r="S6428">
            <v>819</v>
          </cell>
          <cell r="T6428">
            <v>-4</v>
          </cell>
          <cell r="U6428">
            <v>-2.8</v>
          </cell>
          <cell r="V6428">
            <v>529</v>
          </cell>
          <cell r="W6428">
            <v>0</v>
          </cell>
          <cell r="X6428">
            <v>202</v>
          </cell>
          <cell r="Y6428">
            <v>529</v>
          </cell>
          <cell r="Z6428" t="str">
            <v>在营</v>
          </cell>
          <cell r="AA6428">
            <v>45463.7137152778</v>
          </cell>
        </row>
        <row r="6429">
          <cell r="G6429" t="str">
            <v>64805112415</v>
          </cell>
          <cell r="H6429">
            <v>112415</v>
          </cell>
          <cell r="I6429" t="str">
            <v>四川太极金牛区五福桥东路药店</v>
          </cell>
          <cell r="J6429">
            <v>19</v>
          </cell>
          <cell r="K6429">
            <v>26</v>
          </cell>
          <cell r="L6429">
            <v>22</v>
          </cell>
        </row>
        <row r="6429">
          <cell r="N6429" t="str">
            <v>安儿宁颗粒</v>
          </cell>
          <cell r="O6429">
            <v>0.269230769230769</v>
          </cell>
          <cell r="P6429">
            <v>0.136363636363636</v>
          </cell>
          <cell r="Q6429">
            <v>1</v>
          </cell>
          <cell r="R6429">
            <v>24.8</v>
          </cell>
          <cell r="S6429">
            <v>819</v>
          </cell>
          <cell r="T6429">
            <v>-4</v>
          </cell>
          <cell r="U6429">
            <v>-2.8</v>
          </cell>
          <cell r="V6429">
            <v>529</v>
          </cell>
          <cell r="W6429">
            <v>0</v>
          </cell>
          <cell r="X6429">
            <v>202</v>
          </cell>
          <cell r="Y6429">
            <v>529</v>
          </cell>
          <cell r="Z6429" t="str">
            <v>在营</v>
          </cell>
          <cell r="AA6429">
            <v>45452.8955555556</v>
          </cell>
        </row>
        <row r="6430">
          <cell r="G6430" t="str">
            <v>64805113833</v>
          </cell>
          <cell r="H6430">
            <v>113833</v>
          </cell>
          <cell r="I6430" t="str">
            <v>四川太极青羊区光华西一路药店</v>
          </cell>
          <cell r="J6430">
            <v>19</v>
          </cell>
          <cell r="K6430">
            <v>26</v>
          </cell>
          <cell r="L6430">
            <v>22</v>
          </cell>
          <cell r="M6430" t="str">
            <v>贝尔康</v>
          </cell>
          <cell r="N6430" t="str">
            <v>安儿宁颗粒</v>
          </cell>
          <cell r="O6430">
            <v>0.269230769230769</v>
          </cell>
          <cell r="P6430">
            <v>0.136363636363636</v>
          </cell>
          <cell r="Q6430">
            <v>2</v>
          </cell>
          <cell r="R6430">
            <v>24.8</v>
          </cell>
          <cell r="S6430">
            <v>819</v>
          </cell>
          <cell r="T6430">
            <v>-4</v>
          </cell>
          <cell r="U6430">
            <v>-2.8</v>
          </cell>
          <cell r="V6430">
            <v>529</v>
          </cell>
          <cell r="W6430">
            <v>0</v>
          </cell>
          <cell r="X6430">
            <v>202</v>
          </cell>
          <cell r="Y6430">
            <v>529</v>
          </cell>
          <cell r="Z6430" t="str">
            <v>在营</v>
          </cell>
          <cell r="AA6430">
            <v>45457.7543865741</v>
          </cell>
        </row>
        <row r="6431">
          <cell r="G6431" t="str">
            <v>64805114069</v>
          </cell>
          <cell r="H6431">
            <v>114069</v>
          </cell>
          <cell r="I6431" t="str">
            <v>四川太极大药房连锁有限公司成都高新区天久南巷药店</v>
          </cell>
          <cell r="J6431">
            <v>19</v>
          </cell>
          <cell r="K6431">
            <v>26</v>
          </cell>
          <cell r="L6431">
            <v>22</v>
          </cell>
        </row>
        <row r="6431">
          <cell r="N6431" t="str">
            <v>安儿宁颗粒</v>
          </cell>
          <cell r="O6431">
            <v>0.269230769230769</v>
          </cell>
          <cell r="P6431">
            <v>0.136363636363636</v>
          </cell>
          <cell r="Q6431">
            <v>2</v>
          </cell>
          <cell r="R6431">
            <v>24.8</v>
          </cell>
          <cell r="S6431">
            <v>819</v>
          </cell>
          <cell r="T6431">
            <v>-4</v>
          </cell>
          <cell r="U6431">
            <v>-2.8</v>
          </cell>
          <cell r="V6431">
            <v>529</v>
          </cell>
          <cell r="W6431">
            <v>0</v>
          </cell>
          <cell r="X6431">
            <v>202</v>
          </cell>
          <cell r="Y6431">
            <v>529</v>
          </cell>
          <cell r="Z6431" t="str">
            <v>在营</v>
          </cell>
          <cell r="AA6431">
            <v>45464.6084606481</v>
          </cell>
        </row>
        <row r="6432">
          <cell r="G6432" t="str">
            <v>64805122686</v>
          </cell>
          <cell r="H6432">
            <v>122686</v>
          </cell>
          <cell r="I6432" t="str">
            <v>四川太极大邑县晋原街道蜀望路药店</v>
          </cell>
          <cell r="J6432">
            <v>19</v>
          </cell>
          <cell r="K6432">
            <v>26</v>
          </cell>
          <cell r="L6432">
            <v>22</v>
          </cell>
        </row>
        <row r="6432">
          <cell r="N6432" t="str">
            <v>安儿宁颗粒</v>
          </cell>
          <cell r="O6432">
            <v>0.269230769230769</v>
          </cell>
          <cell r="P6432">
            <v>0.136363636363636</v>
          </cell>
          <cell r="Q6432">
            <v>3</v>
          </cell>
          <cell r="R6432">
            <v>24.8</v>
          </cell>
          <cell r="S6432">
            <v>819</v>
          </cell>
          <cell r="T6432">
            <v>-4</v>
          </cell>
          <cell r="U6432">
            <v>-2.8</v>
          </cell>
          <cell r="V6432">
            <v>529</v>
          </cell>
          <cell r="W6432">
            <v>0</v>
          </cell>
          <cell r="X6432">
            <v>202</v>
          </cell>
          <cell r="Y6432">
            <v>529</v>
          </cell>
          <cell r="Z6432" t="str">
            <v>在营</v>
          </cell>
          <cell r="AA6432">
            <v>45460.6633912037</v>
          </cell>
        </row>
        <row r="6433">
          <cell r="G6433" t="str">
            <v>64805339</v>
          </cell>
          <cell r="H6433">
            <v>339</v>
          </cell>
          <cell r="I6433" t="str">
            <v>四川太极沙河源药店</v>
          </cell>
          <cell r="J6433">
            <v>19</v>
          </cell>
          <cell r="K6433">
            <v>26</v>
          </cell>
          <cell r="L6433">
            <v>22</v>
          </cell>
        </row>
        <row r="6433">
          <cell r="N6433" t="str">
            <v>安儿宁颗粒</v>
          </cell>
          <cell r="O6433">
            <v>0.269230769230769</v>
          </cell>
          <cell r="P6433">
            <v>0.136363636363636</v>
          </cell>
          <cell r="Q6433">
            <v>2</v>
          </cell>
          <cell r="R6433">
            <v>24.8</v>
          </cell>
          <cell r="S6433">
            <v>819</v>
          </cell>
          <cell r="T6433">
            <v>-4</v>
          </cell>
          <cell r="U6433">
            <v>-2.8</v>
          </cell>
          <cell r="V6433">
            <v>529</v>
          </cell>
          <cell r="W6433">
            <v>0</v>
          </cell>
          <cell r="X6433">
            <v>202</v>
          </cell>
          <cell r="Y6433">
            <v>529</v>
          </cell>
          <cell r="Z6433" t="str">
            <v>在营</v>
          </cell>
          <cell r="AA6433">
            <v>45433.8043865741</v>
          </cell>
        </row>
        <row r="6434">
          <cell r="G6434" t="str">
            <v>64805359</v>
          </cell>
          <cell r="H6434">
            <v>359</v>
          </cell>
          <cell r="I6434" t="str">
            <v>四川太极枣子巷药店</v>
          </cell>
          <cell r="J6434">
            <v>19</v>
          </cell>
          <cell r="K6434">
            <v>26</v>
          </cell>
          <cell r="L6434">
            <v>22</v>
          </cell>
        </row>
        <row r="6434">
          <cell r="N6434" t="str">
            <v>安儿宁颗粒</v>
          </cell>
          <cell r="O6434">
            <v>0.269230769230769</v>
          </cell>
          <cell r="P6434">
            <v>0.136363636363636</v>
          </cell>
          <cell r="Q6434">
            <v>2</v>
          </cell>
          <cell r="R6434">
            <v>24.8</v>
          </cell>
          <cell r="S6434">
            <v>819</v>
          </cell>
          <cell r="T6434">
            <v>-4</v>
          </cell>
          <cell r="U6434">
            <v>-2.8</v>
          </cell>
          <cell r="V6434">
            <v>529</v>
          </cell>
          <cell r="W6434">
            <v>0</v>
          </cell>
          <cell r="X6434">
            <v>202</v>
          </cell>
          <cell r="Y6434">
            <v>529</v>
          </cell>
          <cell r="Z6434" t="str">
            <v>在营</v>
          </cell>
          <cell r="AA6434">
            <v>45452.6724768519</v>
          </cell>
        </row>
        <row r="6435">
          <cell r="G6435" t="str">
            <v>64805379</v>
          </cell>
          <cell r="H6435">
            <v>379</v>
          </cell>
          <cell r="I6435" t="str">
            <v>四川太极土龙路药店</v>
          </cell>
          <cell r="J6435">
            <v>19</v>
          </cell>
          <cell r="K6435">
            <v>26</v>
          </cell>
          <cell r="L6435">
            <v>22</v>
          </cell>
        </row>
        <row r="6435">
          <cell r="N6435" t="str">
            <v>安儿宁颗粒</v>
          </cell>
          <cell r="O6435">
            <v>0.269230769230769</v>
          </cell>
          <cell r="P6435">
            <v>0.136363636363636</v>
          </cell>
          <cell r="Q6435">
            <v>1</v>
          </cell>
          <cell r="R6435">
            <v>24.8</v>
          </cell>
          <cell r="S6435">
            <v>819</v>
          </cell>
          <cell r="T6435">
            <v>-4</v>
          </cell>
          <cell r="U6435">
            <v>-2.8</v>
          </cell>
          <cell r="V6435">
            <v>529</v>
          </cell>
          <cell r="W6435">
            <v>0</v>
          </cell>
          <cell r="X6435">
            <v>202</v>
          </cell>
          <cell r="Y6435">
            <v>529</v>
          </cell>
          <cell r="Z6435" t="str">
            <v>在营</v>
          </cell>
          <cell r="AA6435">
            <v>45462.7535763889</v>
          </cell>
        </row>
        <row r="6436">
          <cell r="G6436" t="str">
            <v>64805717</v>
          </cell>
          <cell r="H6436">
            <v>717</v>
          </cell>
          <cell r="I6436" t="str">
            <v>四川太极大邑县晋原镇通达东路五段药店</v>
          </cell>
          <cell r="J6436">
            <v>19</v>
          </cell>
          <cell r="K6436">
            <v>26</v>
          </cell>
          <cell r="L6436">
            <v>22</v>
          </cell>
          <cell r="M6436" t="str">
            <v>利民连锁</v>
          </cell>
          <cell r="N6436" t="str">
            <v>安儿宁颗粒</v>
          </cell>
          <cell r="O6436">
            <v>0.269230769230769</v>
          </cell>
          <cell r="P6436">
            <v>0.136363636363636</v>
          </cell>
          <cell r="Q6436">
            <v>2</v>
          </cell>
          <cell r="R6436">
            <v>24.8</v>
          </cell>
          <cell r="S6436">
            <v>819</v>
          </cell>
          <cell r="T6436">
            <v>-4</v>
          </cell>
          <cell r="U6436">
            <v>-2.8</v>
          </cell>
          <cell r="V6436">
            <v>529</v>
          </cell>
          <cell r="W6436">
            <v>0</v>
          </cell>
          <cell r="X6436">
            <v>202</v>
          </cell>
          <cell r="Y6436">
            <v>529</v>
          </cell>
          <cell r="Z6436" t="str">
            <v>在营</v>
          </cell>
          <cell r="AA6436">
            <v>45459.3572453704</v>
          </cell>
        </row>
        <row r="6437">
          <cell r="G6437" t="str">
            <v>64805721</v>
          </cell>
          <cell r="H6437">
            <v>721</v>
          </cell>
          <cell r="I6437" t="str">
            <v>四川太极邛崃市临邛镇洪川小区药店</v>
          </cell>
          <cell r="J6437">
            <v>19</v>
          </cell>
          <cell r="K6437">
            <v>26</v>
          </cell>
          <cell r="L6437">
            <v>22</v>
          </cell>
          <cell r="M6437" t="str">
            <v>高济</v>
          </cell>
          <cell r="N6437" t="str">
            <v>安儿宁颗粒</v>
          </cell>
          <cell r="O6437">
            <v>0.269230769230769</v>
          </cell>
          <cell r="P6437">
            <v>0.136363636363636</v>
          </cell>
          <cell r="Q6437">
            <v>2</v>
          </cell>
          <cell r="R6437">
            <v>24.8</v>
          </cell>
          <cell r="S6437">
            <v>819</v>
          </cell>
          <cell r="T6437">
            <v>-4</v>
          </cell>
          <cell r="U6437">
            <v>-2.8</v>
          </cell>
          <cell r="V6437">
            <v>529</v>
          </cell>
          <cell r="W6437">
            <v>0</v>
          </cell>
          <cell r="X6437">
            <v>202</v>
          </cell>
          <cell r="Y6437">
            <v>529</v>
          </cell>
          <cell r="Z6437" t="str">
            <v>在营</v>
          </cell>
          <cell r="AA6437">
            <v>45432.3957291667</v>
          </cell>
        </row>
        <row r="6438">
          <cell r="G6438" t="str">
            <v>64805732</v>
          </cell>
          <cell r="H6438">
            <v>732</v>
          </cell>
          <cell r="I6438" t="str">
            <v>四川太极邛崃市羊安镇永康大道药店</v>
          </cell>
          <cell r="J6438">
            <v>19</v>
          </cell>
          <cell r="K6438">
            <v>26</v>
          </cell>
          <cell r="L6438">
            <v>22</v>
          </cell>
        </row>
        <row r="6438">
          <cell r="N6438" t="str">
            <v>安儿宁颗粒</v>
          </cell>
          <cell r="O6438">
            <v>0.269230769230769</v>
          </cell>
          <cell r="P6438">
            <v>0.136363636363636</v>
          </cell>
          <cell r="Q6438">
            <v>1</v>
          </cell>
          <cell r="R6438">
            <v>24.8</v>
          </cell>
          <cell r="S6438">
            <v>819</v>
          </cell>
          <cell r="T6438">
            <v>-4</v>
          </cell>
          <cell r="U6438">
            <v>-2.8</v>
          </cell>
          <cell r="V6438">
            <v>529</v>
          </cell>
          <cell r="W6438">
            <v>0</v>
          </cell>
          <cell r="X6438">
            <v>202</v>
          </cell>
          <cell r="Y6438">
            <v>529</v>
          </cell>
          <cell r="Z6438" t="str">
            <v>在营</v>
          </cell>
          <cell r="AA6438">
            <v>45462.4877546296</v>
          </cell>
        </row>
        <row r="6439">
          <cell r="G6439" t="str">
            <v>64805733</v>
          </cell>
          <cell r="H6439">
            <v>733</v>
          </cell>
          <cell r="I6439" t="str">
            <v>四川太极双流区东升街道三强西路药店</v>
          </cell>
          <cell r="J6439">
            <v>19</v>
          </cell>
          <cell r="K6439">
            <v>26</v>
          </cell>
          <cell r="L6439">
            <v>22</v>
          </cell>
        </row>
        <row r="6439">
          <cell r="N6439" t="str">
            <v>安儿宁颗粒</v>
          </cell>
          <cell r="O6439">
            <v>0.269230769230769</v>
          </cell>
          <cell r="P6439">
            <v>0.136363636363636</v>
          </cell>
          <cell r="Q6439">
            <v>2</v>
          </cell>
          <cell r="R6439">
            <v>24.8</v>
          </cell>
          <cell r="S6439">
            <v>819</v>
          </cell>
          <cell r="T6439">
            <v>-4</v>
          </cell>
          <cell r="U6439">
            <v>-2.8</v>
          </cell>
          <cell r="V6439">
            <v>529</v>
          </cell>
          <cell r="W6439">
            <v>0</v>
          </cell>
          <cell r="X6439">
            <v>202</v>
          </cell>
          <cell r="Y6439">
            <v>529</v>
          </cell>
          <cell r="Z6439" t="str">
            <v>在营</v>
          </cell>
          <cell r="AA6439">
            <v>45464.655625</v>
          </cell>
        </row>
        <row r="6440">
          <cell r="G6440" t="str">
            <v>64805746</v>
          </cell>
          <cell r="H6440">
            <v>746</v>
          </cell>
          <cell r="I6440" t="str">
            <v>四川太极大邑县晋原镇内蒙古大道桃源药店</v>
          </cell>
          <cell r="J6440">
            <v>19</v>
          </cell>
          <cell r="K6440">
            <v>26</v>
          </cell>
          <cell r="L6440">
            <v>22</v>
          </cell>
        </row>
        <row r="6440">
          <cell r="N6440" t="str">
            <v>安儿宁颗粒</v>
          </cell>
          <cell r="O6440">
            <v>0.269230769230769</v>
          </cell>
          <cell r="P6440">
            <v>0.136363636363636</v>
          </cell>
          <cell r="Q6440">
            <v>3</v>
          </cell>
          <cell r="R6440">
            <v>24.8</v>
          </cell>
          <cell r="S6440">
            <v>819</v>
          </cell>
          <cell r="T6440">
            <v>-4</v>
          </cell>
          <cell r="U6440">
            <v>-2.8</v>
          </cell>
          <cell r="V6440">
            <v>529</v>
          </cell>
          <cell r="W6440">
            <v>0</v>
          </cell>
          <cell r="X6440">
            <v>202</v>
          </cell>
          <cell r="Y6440">
            <v>529</v>
          </cell>
          <cell r="Z6440" t="str">
            <v>在营</v>
          </cell>
          <cell r="AA6440">
            <v>45462.4113078704</v>
          </cell>
        </row>
        <row r="6441">
          <cell r="G6441" t="str">
            <v>158568117184</v>
          </cell>
          <cell r="H6441">
            <v>117184</v>
          </cell>
          <cell r="I6441" t="str">
            <v>四川太极锦江区静沙南路药店</v>
          </cell>
          <cell r="J6441">
            <v>29.795</v>
          </cell>
          <cell r="K6441">
            <v>43.8</v>
          </cell>
          <cell r="L6441">
            <v>34.5</v>
          </cell>
        </row>
        <row r="6441">
          <cell r="N6441" t="str">
            <v>复方血栓通胶囊</v>
          </cell>
          <cell r="O6441">
            <v>0.319748858447489</v>
          </cell>
          <cell r="P6441">
            <v>0.136376811594203</v>
          </cell>
          <cell r="Q6441">
            <v>2</v>
          </cell>
        </row>
        <row r="6441">
          <cell r="S6441">
            <v>316</v>
          </cell>
          <cell r="T6441">
            <v>-9.3</v>
          </cell>
        </row>
        <row r="6441">
          <cell r="V6441">
            <v>302</v>
          </cell>
          <cell r="W6441">
            <v>0</v>
          </cell>
          <cell r="X6441">
            <v>200</v>
          </cell>
          <cell r="Y6441">
            <v>302</v>
          </cell>
          <cell r="Z6441" t="str">
            <v>在营</v>
          </cell>
          <cell r="AA6441">
            <v>45463.8351041667</v>
          </cell>
        </row>
        <row r="6442">
          <cell r="G6442" t="str">
            <v>158568721</v>
          </cell>
          <cell r="H6442">
            <v>721</v>
          </cell>
          <cell r="I6442" t="str">
            <v>四川太极邛崃市临邛镇洪川小区药店</v>
          </cell>
          <cell r="J6442">
            <v>29.795</v>
          </cell>
          <cell r="K6442">
            <v>43.8</v>
          </cell>
          <cell r="L6442">
            <v>34.5</v>
          </cell>
          <cell r="M6442" t="str">
            <v>高济</v>
          </cell>
          <cell r="N6442" t="str">
            <v>复方血栓通胶囊</v>
          </cell>
          <cell r="O6442">
            <v>0.319748858447489</v>
          </cell>
          <cell r="P6442">
            <v>0.136376811594203</v>
          </cell>
          <cell r="Q6442">
            <v>2</v>
          </cell>
        </row>
        <row r="6442">
          <cell r="S6442">
            <v>316</v>
          </cell>
          <cell r="T6442">
            <v>-9.3</v>
          </cell>
        </row>
        <row r="6442">
          <cell r="V6442">
            <v>302</v>
          </cell>
          <cell r="W6442">
            <v>0</v>
          </cell>
          <cell r="X6442">
            <v>200</v>
          </cell>
          <cell r="Y6442">
            <v>302</v>
          </cell>
          <cell r="Z6442" t="str">
            <v>在营</v>
          </cell>
          <cell r="AA6442">
            <v>45432.4333796296</v>
          </cell>
        </row>
        <row r="6443">
          <cell r="G6443" t="str">
            <v>154600108277</v>
          </cell>
          <cell r="H6443">
            <v>108277</v>
          </cell>
          <cell r="I6443" t="str">
            <v>四川太极金牛区银沙路药店</v>
          </cell>
          <cell r="J6443">
            <v>69.08</v>
          </cell>
          <cell r="K6443">
            <v>89.9</v>
          </cell>
          <cell r="L6443">
            <v>80</v>
          </cell>
        </row>
        <row r="6443">
          <cell r="N6443" t="str">
            <v>培哚普利叔丁胺片(雅施达)</v>
          </cell>
          <cell r="O6443">
            <v>0.231590656284761</v>
          </cell>
          <cell r="P6443">
            <v>0.1365</v>
          </cell>
          <cell r="Q6443">
            <v>2</v>
          </cell>
        </row>
        <row r="6443">
          <cell r="S6443">
            <v>203</v>
          </cell>
          <cell r="T6443">
            <v>-9.90000000000001</v>
          </cell>
        </row>
        <row r="6443">
          <cell r="V6443">
            <v>184</v>
          </cell>
          <cell r="W6443">
            <v>0</v>
          </cell>
          <cell r="X6443">
            <v>30</v>
          </cell>
          <cell r="Y6443">
            <v>184</v>
          </cell>
          <cell r="Z6443" t="str">
            <v>在营</v>
          </cell>
          <cell r="AA6443">
            <v>45462.8479398148</v>
          </cell>
        </row>
        <row r="6444">
          <cell r="G6444" t="str">
            <v>154600587</v>
          </cell>
          <cell r="H6444">
            <v>587</v>
          </cell>
          <cell r="I6444" t="str">
            <v>四川太极都江堰景中路店</v>
          </cell>
          <cell r="J6444">
            <v>69.08</v>
          </cell>
          <cell r="K6444">
            <v>89.9</v>
          </cell>
          <cell r="L6444">
            <v>80</v>
          </cell>
        </row>
        <row r="6444">
          <cell r="N6444" t="str">
            <v>培哚普利叔丁胺片(雅施达)</v>
          </cell>
          <cell r="O6444">
            <v>0.231590656284761</v>
          </cell>
          <cell r="P6444">
            <v>0.1365</v>
          </cell>
          <cell r="Q6444">
            <v>3</v>
          </cell>
        </row>
        <row r="6444">
          <cell r="S6444">
            <v>203</v>
          </cell>
          <cell r="T6444">
            <v>-9.90000000000001</v>
          </cell>
        </row>
        <row r="6444">
          <cell r="V6444">
            <v>184</v>
          </cell>
          <cell r="W6444">
            <v>0</v>
          </cell>
          <cell r="X6444">
            <v>30</v>
          </cell>
          <cell r="Y6444">
            <v>184</v>
          </cell>
          <cell r="Z6444" t="str">
            <v>在营</v>
          </cell>
          <cell r="AA6444">
            <v>45462.6264699074</v>
          </cell>
        </row>
        <row r="6445">
          <cell r="G6445" t="str">
            <v>154600745</v>
          </cell>
          <cell r="H6445">
            <v>745</v>
          </cell>
          <cell r="I6445" t="str">
            <v>四川太极金牛区金沙路药店</v>
          </cell>
          <cell r="J6445">
            <v>69.08</v>
          </cell>
          <cell r="K6445">
            <v>89.9</v>
          </cell>
          <cell r="L6445">
            <v>80</v>
          </cell>
        </row>
        <row r="6445">
          <cell r="N6445" t="str">
            <v>培哚普利叔丁胺片(雅施达)</v>
          </cell>
          <cell r="O6445">
            <v>0.231590656284761</v>
          </cell>
          <cell r="P6445">
            <v>0.1365</v>
          </cell>
          <cell r="Q6445">
            <v>1</v>
          </cell>
        </row>
        <row r="6445">
          <cell r="S6445">
            <v>203</v>
          </cell>
          <cell r="T6445">
            <v>-9.90000000000001</v>
          </cell>
        </row>
        <row r="6445">
          <cell r="V6445">
            <v>184</v>
          </cell>
          <cell r="W6445">
            <v>0</v>
          </cell>
          <cell r="X6445">
            <v>30</v>
          </cell>
          <cell r="Y6445">
            <v>184</v>
          </cell>
          <cell r="Z6445" t="str">
            <v>在营</v>
          </cell>
          <cell r="AA6445">
            <v>45463.6637847222</v>
          </cell>
        </row>
        <row r="6446">
          <cell r="G6446" t="str">
            <v>107548341</v>
          </cell>
          <cell r="H6446">
            <v>341</v>
          </cell>
          <cell r="I6446" t="str">
            <v>四川太极邛崃中心药店</v>
          </cell>
          <cell r="J6446">
            <v>28.49</v>
          </cell>
          <cell r="K6446">
            <v>42.5</v>
          </cell>
          <cell r="L6446">
            <v>33</v>
          </cell>
          <cell r="M6446" t="str">
            <v>天兴</v>
          </cell>
          <cell r="N6446" t="str">
            <v>脑心清片</v>
          </cell>
          <cell r="O6446">
            <v>0.329647058823529</v>
          </cell>
          <cell r="P6446">
            <v>0.136666666666667</v>
          </cell>
          <cell r="Q6446">
            <v>3</v>
          </cell>
          <cell r="R6446">
            <v>38.5</v>
          </cell>
          <cell r="S6446">
            <v>364</v>
          </cell>
          <cell r="T6446">
            <v>-9.5</v>
          </cell>
          <cell r="U6446">
            <v>-5.5</v>
          </cell>
          <cell r="V6446">
            <v>277</v>
          </cell>
          <cell r="W6446">
            <v>0</v>
          </cell>
          <cell r="X6446">
            <v>105</v>
          </cell>
          <cell r="Y6446">
            <v>277</v>
          </cell>
          <cell r="Z6446" t="str">
            <v>在营</v>
          </cell>
          <cell r="AA6446">
            <v>45465.8506712963</v>
          </cell>
        </row>
        <row r="6447">
          <cell r="G6447" t="str">
            <v>3564114622</v>
          </cell>
          <cell r="H6447">
            <v>114622</v>
          </cell>
          <cell r="I6447" t="str">
            <v>四川太极成华区东昌路一药店</v>
          </cell>
          <cell r="J6447">
            <v>13.64</v>
          </cell>
          <cell r="K6447">
            <v>24.5</v>
          </cell>
          <cell r="L6447">
            <v>15.8</v>
          </cell>
        </row>
        <row r="6447">
          <cell r="N6447" t="str">
            <v>非洛地平缓释片(波依定)</v>
          </cell>
          <cell r="O6447">
            <v>0.443265306122449</v>
          </cell>
          <cell r="P6447">
            <v>0.136708860759494</v>
          </cell>
          <cell r="Q6447">
            <v>3</v>
          </cell>
          <cell r="R6447">
            <v>21.5</v>
          </cell>
          <cell r="S6447">
            <v>821</v>
          </cell>
          <cell r="T6447">
            <v>-8.7</v>
          </cell>
          <cell r="U6447">
            <v>-5.7</v>
          </cell>
          <cell r="V6447">
            <v>562</v>
          </cell>
          <cell r="W6447">
            <v>0</v>
          </cell>
          <cell r="X6447">
            <v>22</v>
          </cell>
          <cell r="Y6447">
            <v>562</v>
          </cell>
          <cell r="Z6447" t="str">
            <v>在营</v>
          </cell>
          <cell r="AA6447">
            <v>45462.6253125</v>
          </cell>
        </row>
        <row r="6448">
          <cell r="G6448" t="str">
            <v>226629706</v>
          </cell>
          <cell r="H6448">
            <v>706</v>
          </cell>
          <cell r="I6448" t="str">
            <v>四川太极都江堰幸福镇翔凤路药店</v>
          </cell>
          <cell r="J6448">
            <v>79.4</v>
          </cell>
          <cell r="K6448">
            <v>98</v>
          </cell>
          <cell r="L6448">
            <v>92</v>
          </cell>
          <cell r="M6448" t="str">
            <v>兴福</v>
          </cell>
          <cell r="N6448" t="str">
            <v>龙牡壮骨颗粒</v>
          </cell>
          <cell r="O6448">
            <v>0.189795918367347</v>
          </cell>
          <cell r="P6448">
            <v>0.13695652173913</v>
          </cell>
          <cell r="Q6448">
            <v>2</v>
          </cell>
        </row>
        <row r="6448">
          <cell r="S6448">
            <v>306</v>
          </cell>
          <cell r="T6448">
            <v>-6</v>
          </cell>
        </row>
        <row r="6448">
          <cell r="V6448">
            <v>262</v>
          </cell>
          <cell r="W6448">
            <v>0</v>
          </cell>
          <cell r="X6448">
            <v>1169</v>
          </cell>
          <cell r="Y6448">
            <v>262</v>
          </cell>
          <cell r="Z6448" t="str">
            <v>在营</v>
          </cell>
          <cell r="AA6448">
            <v>45457.7728703704</v>
          </cell>
        </row>
        <row r="6449">
          <cell r="G6449" t="str">
            <v>39536103198</v>
          </cell>
          <cell r="H6449">
            <v>103198</v>
          </cell>
          <cell r="I6449" t="str">
            <v>四川太极青羊区贝森北路药店</v>
          </cell>
          <cell r="J6449">
            <v>171.7</v>
          </cell>
          <cell r="K6449">
            <v>235</v>
          </cell>
          <cell r="L6449">
            <v>199</v>
          </cell>
        </row>
        <row r="6449">
          <cell r="N6449" t="str">
            <v>熊去氧胆酸胶囊(优思弗)</v>
          </cell>
          <cell r="O6449">
            <v>0.26936170212766</v>
          </cell>
          <cell r="P6449">
            <v>0.137185929648241</v>
          </cell>
          <cell r="Q6449">
            <v>3</v>
          </cell>
          <cell r="R6449">
            <v>225</v>
          </cell>
          <cell r="S6449">
            <v>276</v>
          </cell>
          <cell r="T6449">
            <v>-36</v>
          </cell>
          <cell r="U6449">
            <v>-26</v>
          </cell>
          <cell r="V6449">
            <v>271</v>
          </cell>
          <cell r="W6449">
            <v>0</v>
          </cell>
          <cell r="X6449">
            <v>50</v>
          </cell>
          <cell r="Y6449">
            <v>271</v>
          </cell>
          <cell r="Z6449" t="str">
            <v>在营</v>
          </cell>
          <cell r="AA6449">
            <v>45462.8381828704</v>
          </cell>
        </row>
        <row r="6450">
          <cell r="G6450" t="str">
            <v>39536108656</v>
          </cell>
          <cell r="H6450">
            <v>108656</v>
          </cell>
          <cell r="I6450" t="str">
            <v>四川太极新津县五津镇五津西路二药房</v>
          </cell>
          <cell r="J6450">
            <v>171.7</v>
          </cell>
          <cell r="K6450">
            <v>235</v>
          </cell>
          <cell r="L6450">
            <v>199</v>
          </cell>
          <cell r="M6450" t="str">
            <v>杏林</v>
          </cell>
          <cell r="N6450" t="str">
            <v>熊去氧胆酸胶囊(优思弗)</v>
          </cell>
          <cell r="O6450">
            <v>0.26936170212766</v>
          </cell>
          <cell r="P6450">
            <v>0.137185929648241</v>
          </cell>
          <cell r="Q6450">
            <v>3</v>
          </cell>
          <cell r="R6450">
            <v>225</v>
          </cell>
          <cell r="S6450">
            <v>276</v>
          </cell>
          <cell r="T6450">
            <v>-36</v>
          </cell>
          <cell r="U6450">
            <v>-26</v>
          </cell>
          <cell r="V6450">
            <v>271</v>
          </cell>
          <cell r="W6450">
            <v>0</v>
          </cell>
          <cell r="X6450">
            <v>50</v>
          </cell>
          <cell r="Y6450">
            <v>271</v>
          </cell>
          <cell r="Z6450" t="str">
            <v>在营</v>
          </cell>
          <cell r="AA6450">
            <v>45462.7398726852</v>
          </cell>
        </row>
        <row r="6451">
          <cell r="G6451" t="str">
            <v>39536365</v>
          </cell>
          <cell r="H6451">
            <v>365</v>
          </cell>
          <cell r="I6451" t="str">
            <v>四川太极光华村街药店</v>
          </cell>
          <cell r="J6451">
            <v>171.7</v>
          </cell>
          <cell r="K6451">
            <v>235</v>
          </cell>
          <cell r="L6451">
            <v>199</v>
          </cell>
        </row>
        <row r="6451">
          <cell r="N6451" t="str">
            <v>熊去氧胆酸胶囊(优思弗)</v>
          </cell>
          <cell r="O6451">
            <v>0.26936170212766</v>
          </cell>
          <cell r="P6451">
            <v>0.137185929648241</v>
          </cell>
          <cell r="Q6451">
            <v>1</v>
          </cell>
          <cell r="R6451">
            <v>225</v>
          </cell>
          <cell r="S6451">
            <v>276</v>
          </cell>
          <cell r="T6451">
            <v>-36</v>
          </cell>
          <cell r="U6451">
            <v>-26</v>
          </cell>
          <cell r="V6451">
            <v>271</v>
          </cell>
          <cell r="W6451">
            <v>0</v>
          </cell>
          <cell r="X6451">
            <v>50</v>
          </cell>
          <cell r="Y6451">
            <v>271</v>
          </cell>
          <cell r="Z6451" t="str">
            <v>在营</v>
          </cell>
          <cell r="AA6451">
            <v>45463.4651157407</v>
          </cell>
        </row>
        <row r="6452">
          <cell r="G6452" t="str">
            <v>39536385</v>
          </cell>
          <cell r="H6452">
            <v>385</v>
          </cell>
          <cell r="I6452" t="str">
            <v>四川太极五津西路药店</v>
          </cell>
          <cell r="J6452">
            <v>171.7</v>
          </cell>
          <cell r="K6452">
            <v>235</v>
          </cell>
          <cell r="L6452">
            <v>199</v>
          </cell>
          <cell r="M6452" t="str">
            <v>杏林</v>
          </cell>
          <cell r="N6452" t="str">
            <v>熊去氧胆酸胶囊(优思弗)</v>
          </cell>
          <cell r="O6452">
            <v>0.26936170212766</v>
          </cell>
          <cell r="P6452">
            <v>0.137185929648241</v>
          </cell>
          <cell r="Q6452">
            <v>3</v>
          </cell>
          <cell r="R6452">
            <v>225</v>
          </cell>
          <cell r="S6452">
            <v>276</v>
          </cell>
          <cell r="T6452">
            <v>-36</v>
          </cell>
          <cell r="U6452">
            <v>-26</v>
          </cell>
          <cell r="V6452">
            <v>271</v>
          </cell>
          <cell r="W6452">
            <v>0</v>
          </cell>
          <cell r="X6452">
            <v>50</v>
          </cell>
          <cell r="Y6452">
            <v>271</v>
          </cell>
          <cell r="Z6452" t="str">
            <v>在营</v>
          </cell>
          <cell r="AA6452">
            <v>45463.4269212963</v>
          </cell>
        </row>
        <row r="6453">
          <cell r="G6453" t="str">
            <v>39536514</v>
          </cell>
          <cell r="H6453">
            <v>514</v>
          </cell>
          <cell r="I6453" t="str">
            <v>四川太极新津邓双镇岷江店</v>
          </cell>
          <cell r="J6453">
            <v>171.7</v>
          </cell>
          <cell r="K6453">
            <v>235</v>
          </cell>
          <cell r="L6453">
            <v>199</v>
          </cell>
          <cell r="M6453" t="str">
            <v>健尔堂</v>
          </cell>
          <cell r="N6453" t="str">
            <v>熊去氧胆酸胶囊(优思弗)</v>
          </cell>
          <cell r="O6453">
            <v>0.26936170212766</v>
          </cell>
          <cell r="P6453">
            <v>0.137185929648241</v>
          </cell>
          <cell r="Q6453">
            <v>2</v>
          </cell>
          <cell r="R6453">
            <v>225</v>
          </cell>
          <cell r="S6453">
            <v>276</v>
          </cell>
          <cell r="T6453">
            <v>-36</v>
          </cell>
          <cell r="U6453">
            <v>-26</v>
          </cell>
          <cell r="V6453">
            <v>271</v>
          </cell>
          <cell r="W6453">
            <v>0</v>
          </cell>
          <cell r="X6453">
            <v>50</v>
          </cell>
          <cell r="Y6453">
            <v>271</v>
          </cell>
          <cell r="Z6453" t="str">
            <v>在营</v>
          </cell>
          <cell r="AA6453">
            <v>45460.694837963</v>
          </cell>
        </row>
        <row r="6454">
          <cell r="G6454" t="str">
            <v>173043114069</v>
          </cell>
          <cell r="H6454">
            <v>114069</v>
          </cell>
          <cell r="I6454" t="str">
            <v>四川太极大药房连锁有限公司成都高新区天久南巷药店</v>
          </cell>
          <cell r="J6454">
            <v>159.58</v>
          </cell>
          <cell r="K6454">
            <v>215</v>
          </cell>
          <cell r="L6454">
            <v>185</v>
          </cell>
        </row>
        <row r="6454">
          <cell r="N6454" t="str">
            <v>米诺地尔酊</v>
          </cell>
          <cell r="O6454">
            <v>0.257767441860465</v>
          </cell>
          <cell r="P6454">
            <v>0.137405405405405</v>
          </cell>
          <cell r="Q6454">
            <v>1</v>
          </cell>
        </row>
        <row r="6454">
          <cell r="S6454">
            <v>535</v>
          </cell>
          <cell r="T6454">
            <v>-30</v>
          </cell>
        </row>
        <row r="6454">
          <cell r="V6454">
            <v>316</v>
          </cell>
          <cell r="W6454">
            <v>0</v>
          </cell>
          <cell r="X6454">
            <v>60</v>
          </cell>
          <cell r="Y6454">
            <v>316</v>
          </cell>
          <cell r="Z6454" t="str">
            <v>在营</v>
          </cell>
          <cell r="AA6454">
            <v>45464.6558449074</v>
          </cell>
        </row>
        <row r="6455">
          <cell r="G6455" t="str">
            <v>173043297863</v>
          </cell>
          <cell r="H6455">
            <v>297863</v>
          </cell>
          <cell r="I6455" t="str">
            <v>四川太极大药房连锁有限公司锦江区大田坎街药店</v>
          </cell>
          <cell r="J6455">
            <v>159.58</v>
          </cell>
          <cell r="K6455">
            <v>215</v>
          </cell>
          <cell r="L6455">
            <v>185</v>
          </cell>
        </row>
        <row r="6455">
          <cell r="N6455" t="str">
            <v>米诺地尔酊</v>
          </cell>
          <cell r="O6455">
            <v>0.257767441860465</v>
          </cell>
          <cell r="P6455">
            <v>0.137405405405405</v>
          </cell>
          <cell r="Q6455">
            <v>2</v>
          </cell>
        </row>
        <row r="6455">
          <cell r="S6455">
            <v>535</v>
          </cell>
          <cell r="T6455">
            <v>-30</v>
          </cell>
        </row>
        <row r="6455">
          <cell r="V6455">
            <v>316</v>
          </cell>
          <cell r="W6455">
            <v>0</v>
          </cell>
          <cell r="X6455">
            <v>60</v>
          </cell>
          <cell r="Y6455">
            <v>316</v>
          </cell>
          <cell r="Z6455" t="str">
            <v>在营</v>
          </cell>
          <cell r="AA6455">
            <v>45463.7933449074</v>
          </cell>
        </row>
        <row r="6456">
          <cell r="G6456" t="str">
            <v>173043302867</v>
          </cell>
          <cell r="H6456">
            <v>302867</v>
          </cell>
          <cell r="I6456" t="str">
            <v>四川太极大药房连锁有限公司新都区大丰街道华美东街药店</v>
          </cell>
          <cell r="J6456">
            <v>159.58</v>
          </cell>
          <cell r="K6456">
            <v>215</v>
          </cell>
          <cell r="L6456">
            <v>185</v>
          </cell>
        </row>
        <row r="6456">
          <cell r="N6456" t="str">
            <v>米诺地尔酊</v>
          </cell>
          <cell r="O6456">
            <v>0.257767441860465</v>
          </cell>
          <cell r="P6456">
            <v>0.137405405405405</v>
          </cell>
          <cell r="Q6456">
            <v>2</v>
          </cell>
        </row>
        <row r="6456">
          <cell r="S6456">
            <v>535</v>
          </cell>
          <cell r="T6456">
            <v>-30</v>
          </cell>
        </row>
        <row r="6456">
          <cell r="V6456">
            <v>316</v>
          </cell>
          <cell r="W6456">
            <v>0</v>
          </cell>
          <cell r="X6456">
            <v>60</v>
          </cell>
          <cell r="Y6456">
            <v>316</v>
          </cell>
          <cell r="Z6456" t="str">
            <v>在营</v>
          </cell>
          <cell r="AA6456">
            <v>45460.3899884259</v>
          </cell>
        </row>
        <row r="6457">
          <cell r="G6457" t="str">
            <v>173043582</v>
          </cell>
          <cell r="H6457">
            <v>582</v>
          </cell>
          <cell r="I6457" t="str">
            <v>四川太极青羊区十二桥药店</v>
          </cell>
          <cell r="J6457">
            <v>159.58</v>
          </cell>
          <cell r="K6457">
            <v>215</v>
          </cell>
          <cell r="L6457">
            <v>185</v>
          </cell>
        </row>
        <row r="6457">
          <cell r="N6457" t="str">
            <v>米诺地尔酊</v>
          </cell>
          <cell r="O6457">
            <v>0.257767441860465</v>
          </cell>
          <cell r="P6457">
            <v>0.137405405405405</v>
          </cell>
          <cell r="Q6457">
            <v>2</v>
          </cell>
        </row>
        <row r="6457">
          <cell r="S6457">
            <v>535</v>
          </cell>
          <cell r="T6457">
            <v>-30</v>
          </cell>
        </row>
        <row r="6457">
          <cell r="V6457">
            <v>316</v>
          </cell>
          <cell r="W6457">
            <v>0</v>
          </cell>
          <cell r="X6457">
            <v>60</v>
          </cell>
          <cell r="Y6457">
            <v>316</v>
          </cell>
          <cell r="Z6457" t="str">
            <v>在营</v>
          </cell>
          <cell r="AA6457">
            <v>45463.694224537</v>
          </cell>
        </row>
        <row r="6458">
          <cell r="G6458" t="str">
            <v>138568746</v>
          </cell>
          <cell r="H6458">
            <v>746</v>
          </cell>
          <cell r="I6458" t="str">
            <v>四川太极大邑县晋原镇内蒙古大道桃源药店</v>
          </cell>
          <cell r="J6458">
            <v>34.07</v>
          </cell>
          <cell r="K6458">
            <v>44</v>
          </cell>
          <cell r="L6458">
            <v>39.5</v>
          </cell>
        </row>
        <row r="6458">
          <cell r="N6458" t="str">
            <v>碳酸钙D3片(钙尔奇D)</v>
          </cell>
          <cell r="O6458">
            <v>0.225681818181818</v>
          </cell>
          <cell r="P6458">
            <v>0.13746835443038</v>
          </cell>
          <cell r="Q6458">
            <v>3</v>
          </cell>
          <cell r="R6458">
            <v>42.8</v>
          </cell>
          <cell r="S6458">
            <v>199</v>
          </cell>
          <cell r="T6458">
            <v>-4.5</v>
          </cell>
          <cell r="U6458">
            <v>-3.3</v>
          </cell>
          <cell r="V6458">
            <v>220</v>
          </cell>
          <cell r="W6458">
            <v>0</v>
          </cell>
          <cell r="X6458">
            <v>83</v>
          </cell>
          <cell r="Y6458">
            <v>220</v>
          </cell>
          <cell r="Z6458" t="str">
            <v>在营</v>
          </cell>
          <cell r="AA6458">
            <v>45462.4115162037</v>
          </cell>
        </row>
        <row r="6459">
          <cell r="G6459" t="str">
            <v>185064106569</v>
          </cell>
          <cell r="H6459">
            <v>106569</v>
          </cell>
          <cell r="I6459" t="str">
            <v>四川太极武侯区大悦路药店</v>
          </cell>
          <cell r="J6459">
            <v>53.45</v>
          </cell>
          <cell r="K6459">
            <v>68</v>
          </cell>
          <cell r="L6459">
            <v>62</v>
          </cell>
        </row>
        <row r="6459">
          <cell r="N6459" t="str">
            <v>前列舒通胶囊</v>
          </cell>
          <cell r="O6459">
            <v>0.213970588235294</v>
          </cell>
          <cell r="P6459">
            <v>0.137903225806452</v>
          </cell>
          <cell r="Q6459">
            <v>2</v>
          </cell>
          <cell r="R6459">
            <v>65</v>
          </cell>
          <cell r="S6459">
            <v>513</v>
          </cell>
          <cell r="T6459">
            <v>-6</v>
          </cell>
          <cell r="U6459">
            <v>-3</v>
          </cell>
          <cell r="V6459">
            <v>345</v>
          </cell>
          <cell r="W6459">
            <v>0</v>
          </cell>
          <cell r="X6459">
            <v>7978</v>
          </cell>
          <cell r="Y6459">
            <v>345</v>
          </cell>
          <cell r="Z6459" t="str">
            <v>在营</v>
          </cell>
          <cell r="AA6459">
            <v>45466.827650463</v>
          </cell>
        </row>
        <row r="6460">
          <cell r="G6460" t="str">
            <v>185064108656</v>
          </cell>
          <cell r="H6460">
            <v>108656</v>
          </cell>
          <cell r="I6460" t="str">
            <v>四川太极新津县五津镇五津西路二药房</v>
          </cell>
          <cell r="J6460">
            <v>53.45</v>
          </cell>
          <cell r="K6460">
            <v>68</v>
          </cell>
          <cell r="L6460">
            <v>62</v>
          </cell>
          <cell r="M6460" t="str">
            <v>杏林</v>
          </cell>
          <cell r="N6460" t="str">
            <v>前列舒通胶囊</v>
          </cell>
          <cell r="O6460">
            <v>0.213970588235294</v>
          </cell>
          <cell r="P6460">
            <v>0.137903225806452</v>
          </cell>
          <cell r="Q6460">
            <v>3</v>
          </cell>
          <cell r="R6460">
            <v>65</v>
          </cell>
          <cell r="S6460">
            <v>513</v>
          </cell>
          <cell r="T6460">
            <v>-6</v>
          </cell>
          <cell r="U6460">
            <v>-3</v>
          </cell>
          <cell r="V6460">
            <v>345</v>
          </cell>
          <cell r="W6460">
            <v>0</v>
          </cell>
          <cell r="X6460">
            <v>7978</v>
          </cell>
          <cell r="Y6460">
            <v>345</v>
          </cell>
          <cell r="Z6460" t="str">
            <v>在营</v>
          </cell>
          <cell r="AA6460">
            <v>45432.8563425926</v>
          </cell>
        </row>
        <row r="6461">
          <cell r="G6461" t="str">
            <v>185064111400</v>
          </cell>
          <cell r="H6461">
            <v>111400</v>
          </cell>
          <cell r="I6461" t="str">
            <v>四川太极邛崃市文君街道杏林路药店</v>
          </cell>
          <cell r="J6461">
            <v>53.45</v>
          </cell>
          <cell r="K6461">
            <v>68</v>
          </cell>
          <cell r="L6461">
            <v>62</v>
          </cell>
        </row>
        <row r="6461">
          <cell r="N6461" t="str">
            <v>前列舒通胶囊</v>
          </cell>
          <cell r="O6461">
            <v>0.213970588235294</v>
          </cell>
          <cell r="P6461">
            <v>0.137903225806452</v>
          </cell>
          <cell r="Q6461">
            <v>3</v>
          </cell>
          <cell r="R6461">
            <v>65</v>
          </cell>
          <cell r="S6461">
            <v>513</v>
          </cell>
          <cell r="T6461">
            <v>-6</v>
          </cell>
          <cell r="U6461">
            <v>-3</v>
          </cell>
          <cell r="V6461">
            <v>345</v>
          </cell>
          <cell r="W6461">
            <v>0</v>
          </cell>
          <cell r="X6461">
            <v>7978</v>
          </cell>
          <cell r="Y6461">
            <v>345</v>
          </cell>
          <cell r="Z6461" t="str">
            <v>在营</v>
          </cell>
          <cell r="AA6461">
            <v>45465.6918518519</v>
          </cell>
        </row>
        <row r="6462">
          <cell r="G6462" t="str">
            <v>185064119263</v>
          </cell>
          <cell r="H6462">
            <v>119263</v>
          </cell>
          <cell r="I6462" t="str">
            <v>四川太极青羊区蜀源路药店</v>
          </cell>
          <cell r="J6462">
            <v>53.45</v>
          </cell>
          <cell r="K6462">
            <v>68</v>
          </cell>
          <cell r="L6462">
            <v>62</v>
          </cell>
        </row>
        <row r="6462">
          <cell r="N6462" t="str">
            <v>前列舒通胶囊</v>
          </cell>
          <cell r="O6462">
            <v>0.213970588235294</v>
          </cell>
          <cell r="P6462">
            <v>0.137903225806452</v>
          </cell>
          <cell r="Q6462">
            <v>1</v>
          </cell>
          <cell r="R6462">
            <v>65</v>
          </cell>
          <cell r="S6462">
            <v>513</v>
          </cell>
          <cell r="T6462">
            <v>-6</v>
          </cell>
          <cell r="U6462">
            <v>-3</v>
          </cell>
          <cell r="V6462">
            <v>345</v>
          </cell>
          <cell r="W6462">
            <v>0</v>
          </cell>
          <cell r="X6462">
            <v>7978</v>
          </cell>
          <cell r="Y6462">
            <v>345</v>
          </cell>
          <cell r="Z6462" t="str">
            <v>在营</v>
          </cell>
          <cell r="AA6462">
            <v>45432.5981018519</v>
          </cell>
        </row>
        <row r="6463">
          <cell r="G6463" t="str">
            <v>185064385</v>
          </cell>
          <cell r="H6463">
            <v>385</v>
          </cell>
          <cell r="I6463" t="str">
            <v>四川太极五津西路药店</v>
          </cell>
          <cell r="J6463">
            <v>53.45</v>
          </cell>
          <cell r="K6463">
            <v>68</v>
          </cell>
          <cell r="L6463">
            <v>62</v>
          </cell>
          <cell r="M6463" t="str">
            <v>杏林</v>
          </cell>
          <cell r="N6463" t="str">
            <v>前列舒通胶囊</v>
          </cell>
          <cell r="O6463">
            <v>0.213970588235294</v>
          </cell>
          <cell r="P6463">
            <v>0.137903225806452</v>
          </cell>
          <cell r="Q6463">
            <v>3</v>
          </cell>
          <cell r="R6463">
            <v>65</v>
          </cell>
          <cell r="S6463">
            <v>513</v>
          </cell>
          <cell r="T6463">
            <v>-6</v>
          </cell>
          <cell r="U6463">
            <v>-3</v>
          </cell>
          <cell r="V6463">
            <v>345</v>
          </cell>
          <cell r="W6463">
            <v>0</v>
          </cell>
          <cell r="X6463">
            <v>7978</v>
          </cell>
          <cell r="Y6463">
            <v>345</v>
          </cell>
          <cell r="Z6463" t="str">
            <v>在营</v>
          </cell>
          <cell r="AA6463">
            <v>45463.4122800926</v>
          </cell>
        </row>
        <row r="6464">
          <cell r="G6464" t="str">
            <v>185064387</v>
          </cell>
          <cell r="H6464">
            <v>387</v>
          </cell>
          <cell r="I6464" t="str">
            <v>四川太极新乐中街药店</v>
          </cell>
          <cell r="J6464">
            <v>53.45</v>
          </cell>
          <cell r="K6464">
            <v>68</v>
          </cell>
          <cell r="L6464">
            <v>62</v>
          </cell>
        </row>
        <row r="6464">
          <cell r="N6464" t="str">
            <v>前列舒通胶囊</v>
          </cell>
          <cell r="O6464">
            <v>0.213970588235294</v>
          </cell>
          <cell r="P6464">
            <v>0.137903225806452</v>
          </cell>
          <cell r="Q6464">
            <v>2</v>
          </cell>
          <cell r="R6464">
            <v>65</v>
          </cell>
          <cell r="S6464">
            <v>513</v>
          </cell>
          <cell r="T6464">
            <v>-6</v>
          </cell>
          <cell r="U6464">
            <v>-3</v>
          </cell>
          <cell r="V6464">
            <v>345</v>
          </cell>
          <cell r="W6464">
            <v>0</v>
          </cell>
          <cell r="X6464">
            <v>7978</v>
          </cell>
          <cell r="Y6464">
            <v>345</v>
          </cell>
          <cell r="Z6464" t="str">
            <v>在营</v>
          </cell>
          <cell r="AA6464">
            <v>45462.5339351852</v>
          </cell>
        </row>
        <row r="6465">
          <cell r="G6465" t="str">
            <v>43732104838</v>
          </cell>
          <cell r="H6465">
            <v>104838</v>
          </cell>
          <cell r="I6465" t="str">
            <v>四川太极崇州市崇阳镇蜀州中路药店</v>
          </cell>
          <cell r="J6465">
            <v>25.86</v>
          </cell>
          <cell r="K6465">
            <v>39</v>
          </cell>
          <cell r="L6465">
            <v>30</v>
          </cell>
          <cell r="M6465" t="str">
            <v>正和祥</v>
          </cell>
          <cell r="N6465" t="str">
            <v>痔炎消片</v>
          </cell>
          <cell r="O6465">
            <v>0.336923076923077</v>
          </cell>
          <cell r="P6465">
            <v>0.138</v>
          </cell>
          <cell r="Q6465">
            <v>2</v>
          </cell>
        </row>
        <row r="6465">
          <cell r="S6465">
            <v>460</v>
          </cell>
          <cell r="T6465">
            <v>-9</v>
          </cell>
        </row>
        <row r="6465">
          <cell r="V6465">
            <v>352</v>
          </cell>
          <cell r="W6465">
            <v>0</v>
          </cell>
          <cell r="X6465">
            <v>443</v>
          </cell>
          <cell r="Y6465">
            <v>352</v>
          </cell>
          <cell r="Z6465" t="str">
            <v>在营</v>
          </cell>
          <cell r="AA6465">
            <v>45467.6298263889</v>
          </cell>
        </row>
        <row r="6466">
          <cell r="G6466" t="str">
            <v>43732119263</v>
          </cell>
          <cell r="H6466">
            <v>119263</v>
          </cell>
          <cell r="I6466" t="str">
            <v>四川太极青羊区蜀源路药店</v>
          </cell>
          <cell r="J6466">
            <v>25.86</v>
          </cell>
          <cell r="K6466">
            <v>39</v>
          </cell>
          <cell r="L6466">
            <v>30</v>
          </cell>
        </row>
        <row r="6466">
          <cell r="N6466" t="str">
            <v>痔炎消片</v>
          </cell>
          <cell r="O6466">
            <v>0.336923076923077</v>
          </cell>
          <cell r="P6466">
            <v>0.138</v>
          </cell>
          <cell r="Q6466">
            <v>1</v>
          </cell>
        </row>
        <row r="6466">
          <cell r="S6466">
            <v>460</v>
          </cell>
          <cell r="T6466">
            <v>-9</v>
          </cell>
        </row>
        <row r="6466">
          <cell r="V6466">
            <v>352</v>
          </cell>
          <cell r="W6466">
            <v>0</v>
          </cell>
          <cell r="X6466">
            <v>443</v>
          </cell>
          <cell r="Y6466">
            <v>352</v>
          </cell>
          <cell r="Z6466" t="str">
            <v>在营</v>
          </cell>
          <cell r="AA6466">
            <v>45432.5658333333</v>
          </cell>
        </row>
        <row r="6467">
          <cell r="G6467" t="str">
            <v>43732143253</v>
          </cell>
          <cell r="H6467">
            <v>143253</v>
          </cell>
          <cell r="I6467" t="str">
            <v>四川太极大药房连锁有限公司成都高新区泰和二街三药店</v>
          </cell>
          <cell r="J6467">
            <v>25.86</v>
          </cell>
          <cell r="K6467">
            <v>39</v>
          </cell>
          <cell r="L6467">
            <v>30</v>
          </cell>
        </row>
        <row r="6467">
          <cell r="N6467" t="str">
            <v>痔炎消片</v>
          </cell>
          <cell r="O6467">
            <v>0.336923076923077</v>
          </cell>
          <cell r="P6467">
            <v>0.138</v>
          </cell>
          <cell r="Q6467">
            <v>2</v>
          </cell>
        </row>
        <row r="6467">
          <cell r="S6467">
            <v>460</v>
          </cell>
          <cell r="T6467">
            <v>-9</v>
          </cell>
        </row>
        <row r="6467">
          <cell r="V6467">
            <v>352</v>
          </cell>
          <cell r="W6467">
            <v>0</v>
          </cell>
          <cell r="X6467">
            <v>443</v>
          </cell>
          <cell r="Y6467">
            <v>352</v>
          </cell>
          <cell r="Z6467" t="str">
            <v>在营</v>
          </cell>
          <cell r="AA6467">
            <v>45460.4449189815</v>
          </cell>
        </row>
        <row r="6468">
          <cell r="G6468" t="str">
            <v>43732754</v>
          </cell>
          <cell r="H6468">
            <v>754</v>
          </cell>
          <cell r="I6468" t="str">
            <v>四川太极大药房连锁有限公司崇州市崇阳镇尚贤坊街药店</v>
          </cell>
          <cell r="J6468">
            <v>25.86</v>
          </cell>
          <cell r="K6468">
            <v>39</v>
          </cell>
          <cell r="L6468">
            <v>30</v>
          </cell>
          <cell r="M6468" t="str">
            <v>泉源堂</v>
          </cell>
          <cell r="N6468" t="str">
            <v>痔炎消片</v>
          </cell>
          <cell r="O6468">
            <v>0.336923076923077</v>
          </cell>
          <cell r="P6468">
            <v>0.138</v>
          </cell>
          <cell r="Q6468">
            <v>2</v>
          </cell>
        </row>
        <row r="6468">
          <cell r="S6468">
            <v>460</v>
          </cell>
          <cell r="T6468">
            <v>-9</v>
          </cell>
        </row>
        <row r="6468">
          <cell r="V6468">
            <v>352</v>
          </cell>
          <cell r="W6468">
            <v>0</v>
          </cell>
          <cell r="X6468">
            <v>443</v>
          </cell>
          <cell r="Y6468">
            <v>352</v>
          </cell>
          <cell r="Z6468" t="str">
            <v>在营</v>
          </cell>
          <cell r="AA6468">
            <v>45467.5257523148</v>
          </cell>
        </row>
        <row r="6469">
          <cell r="G6469" t="str">
            <v>39234102934</v>
          </cell>
          <cell r="H6469">
            <v>102934</v>
          </cell>
          <cell r="I6469" t="str">
            <v>四川太极金牛区银河北街药店</v>
          </cell>
          <cell r="J6469">
            <v>124.99</v>
          </cell>
          <cell r="K6469">
            <v>159</v>
          </cell>
          <cell r="L6469">
            <v>145</v>
          </cell>
        </row>
        <row r="6469">
          <cell r="N6469" t="str">
            <v>恩替卡韦片(博路定)</v>
          </cell>
          <cell r="O6469">
            <v>0.213899371069182</v>
          </cell>
          <cell r="P6469">
            <v>0.138</v>
          </cell>
          <cell r="Q6469">
            <v>2</v>
          </cell>
          <cell r="R6469">
            <v>159</v>
          </cell>
          <cell r="S6469">
            <v>75</v>
          </cell>
          <cell r="T6469">
            <v>-14</v>
          </cell>
          <cell r="U6469">
            <v>-14</v>
          </cell>
          <cell r="V6469">
            <v>98</v>
          </cell>
          <cell r="W6469">
            <v>0</v>
          </cell>
          <cell r="X6469">
            <v>44</v>
          </cell>
          <cell r="Y6469">
            <v>98</v>
          </cell>
          <cell r="Z6469" t="str">
            <v>在营</v>
          </cell>
          <cell r="AA6469">
            <v>45461.8431481481</v>
          </cell>
        </row>
        <row r="6470">
          <cell r="G6470" t="str">
            <v>29060106568</v>
          </cell>
          <cell r="H6470">
            <v>106568</v>
          </cell>
          <cell r="I6470" t="str">
            <v>四川太极高新区中和公济桥路药店</v>
          </cell>
          <cell r="J6470">
            <v>193.91</v>
          </cell>
          <cell r="K6470">
            <v>249</v>
          </cell>
          <cell r="L6470">
            <v>225</v>
          </cell>
        </row>
        <row r="6470">
          <cell r="N6470" t="str">
            <v>沙美特罗替卡松吸入粉雾剂</v>
          </cell>
          <cell r="O6470">
            <v>0.221244979919679</v>
          </cell>
          <cell r="P6470">
            <v>0.138177777777778</v>
          </cell>
          <cell r="Q6470">
            <v>2</v>
          </cell>
        </row>
        <row r="6470">
          <cell r="S6470">
            <v>218</v>
          </cell>
          <cell r="T6470">
            <v>-24</v>
          </cell>
        </row>
        <row r="6470">
          <cell r="V6470">
            <v>222</v>
          </cell>
          <cell r="W6470">
            <v>0</v>
          </cell>
          <cell r="X6470">
            <v>20</v>
          </cell>
          <cell r="Y6470">
            <v>222</v>
          </cell>
          <cell r="Z6470" t="str">
            <v>在营</v>
          </cell>
          <cell r="AA6470">
            <v>45440.633125</v>
          </cell>
        </row>
        <row r="6471">
          <cell r="G6471" t="str">
            <v>29060112415</v>
          </cell>
          <cell r="H6471">
            <v>112415</v>
          </cell>
          <cell r="I6471" t="str">
            <v>四川太极金牛区五福桥东路药店</v>
          </cell>
          <cell r="J6471">
            <v>193.91</v>
          </cell>
          <cell r="K6471">
            <v>249</v>
          </cell>
          <cell r="L6471">
            <v>225</v>
          </cell>
        </row>
        <row r="6471">
          <cell r="N6471" t="str">
            <v>沙美特罗替卡松吸入粉雾剂</v>
          </cell>
          <cell r="O6471">
            <v>0.221244979919679</v>
          </cell>
          <cell r="P6471">
            <v>0.138177777777778</v>
          </cell>
          <cell r="Q6471">
            <v>2</v>
          </cell>
        </row>
        <row r="6471">
          <cell r="S6471">
            <v>218</v>
          </cell>
          <cell r="T6471">
            <v>-24</v>
          </cell>
        </row>
        <row r="6471">
          <cell r="V6471">
            <v>222</v>
          </cell>
          <cell r="W6471">
            <v>0</v>
          </cell>
          <cell r="X6471">
            <v>20</v>
          </cell>
          <cell r="Y6471">
            <v>222</v>
          </cell>
          <cell r="Z6471" t="str">
            <v>在营</v>
          </cell>
          <cell r="AA6471">
            <v>45452.8839699074</v>
          </cell>
        </row>
        <row r="6472">
          <cell r="G6472" t="str">
            <v>29060117491</v>
          </cell>
          <cell r="H6472">
            <v>117491</v>
          </cell>
          <cell r="I6472" t="str">
            <v>四川太极金牛区花照壁中横街药店</v>
          </cell>
          <cell r="J6472">
            <v>193.91</v>
          </cell>
          <cell r="K6472">
            <v>249</v>
          </cell>
          <cell r="L6472">
            <v>225</v>
          </cell>
        </row>
        <row r="6472">
          <cell r="N6472" t="str">
            <v>沙美特罗替卡松吸入粉雾剂</v>
          </cell>
          <cell r="O6472">
            <v>0.221244979919679</v>
          </cell>
          <cell r="P6472">
            <v>0.138177777777778</v>
          </cell>
          <cell r="Q6472">
            <v>2</v>
          </cell>
        </row>
        <row r="6472">
          <cell r="S6472">
            <v>218</v>
          </cell>
          <cell r="T6472">
            <v>-24</v>
          </cell>
        </row>
        <row r="6472">
          <cell r="V6472">
            <v>222</v>
          </cell>
          <cell r="W6472">
            <v>0</v>
          </cell>
          <cell r="X6472">
            <v>20</v>
          </cell>
          <cell r="Y6472">
            <v>222</v>
          </cell>
          <cell r="Z6472" t="str">
            <v>在营</v>
          </cell>
          <cell r="AA6472">
            <v>45462.4965046296</v>
          </cell>
        </row>
        <row r="6473">
          <cell r="G6473" t="str">
            <v>29060594</v>
          </cell>
          <cell r="H6473">
            <v>594</v>
          </cell>
          <cell r="I6473" t="str">
            <v>四川太极大邑县安仁镇千禧街药店</v>
          </cell>
          <cell r="J6473">
            <v>193.91</v>
          </cell>
          <cell r="K6473">
            <v>249</v>
          </cell>
          <cell r="L6473">
            <v>225</v>
          </cell>
          <cell r="M6473" t="str">
            <v>安仁泰安药房</v>
          </cell>
          <cell r="N6473" t="str">
            <v>沙美特罗替卡松吸入粉雾剂</v>
          </cell>
          <cell r="O6473">
            <v>0.221244979919679</v>
          </cell>
          <cell r="P6473">
            <v>0.138177777777778</v>
          </cell>
          <cell r="Q6473">
            <v>4</v>
          </cell>
        </row>
        <row r="6473">
          <cell r="S6473">
            <v>218</v>
          </cell>
          <cell r="T6473">
            <v>-24</v>
          </cell>
        </row>
        <row r="6473">
          <cell r="V6473">
            <v>222</v>
          </cell>
          <cell r="W6473">
            <v>0</v>
          </cell>
          <cell r="X6473">
            <v>20</v>
          </cell>
          <cell r="Y6473">
            <v>222</v>
          </cell>
          <cell r="Z6473" t="str">
            <v>在营</v>
          </cell>
          <cell r="AA6473">
            <v>45464.7243171296</v>
          </cell>
        </row>
        <row r="6474">
          <cell r="G6474" t="str">
            <v>39221102565</v>
          </cell>
          <cell r="H6474">
            <v>102565</v>
          </cell>
          <cell r="I6474" t="str">
            <v>四川太极武侯区佳灵路药店</v>
          </cell>
          <cell r="J6474">
            <v>39.2</v>
          </cell>
          <cell r="K6474">
            <v>50.5</v>
          </cell>
          <cell r="L6474">
            <v>45.5</v>
          </cell>
        </row>
        <row r="6474">
          <cell r="N6474" t="str">
            <v>氯沙坦钾氢氯噻嗪片</v>
          </cell>
          <cell r="O6474">
            <v>0.223762376237624</v>
          </cell>
          <cell r="P6474">
            <v>0.138461538461538</v>
          </cell>
          <cell r="Q6474">
            <v>1</v>
          </cell>
        </row>
        <row r="6474">
          <cell r="S6474">
            <v>135</v>
          </cell>
          <cell r="T6474">
            <v>-5</v>
          </cell>
        </row>
        <row r="6474">
          <cell r="V6474">
            <v>130</v>
          </cell>
          <cell r="W6474">
            <v>0</v>
          </cell>
          <cell r="X6474" t="e">
            <v>#N/A</v>
          </cell>
          <cell r="Y6474">
            <v>130</v>
          </cell>
          <cell r="Z6474" t="str">
            <v>在营</v>
          </cell>
          <cell r="AA6474">
            <v>45433.7128009259</v>
          </cell>
        </row>
        <row r="6475">
          <cell r="G6475" t="str">
            <v>39221585</v>
          </cell>
          <cell r="H6475">
            <v>585</v>
          </cell>
          <cell r="I6475" t="str">
            <v>四川太极成华区羊子山西路药店（兴元华盛）</v>
          </cell>
          <cell r="J6475">
            <v>39.2</v>
          </cell>
          <cell r="K6475">
            <v>50.5</v>
          </cell>
          <cell r="L6475">
            <v>45.5</v>
          </cell>
        </row>
        <row r="6475">
          <cell r="N6475" t="str">
            <v>氯沙坦钾氢氯噻嗪片</v>
          </cell>
          <cell r="O6475">
            <v>0.223762376237624</v>
          </cell>
          <cell r="P6475">
            <v>0.138461538461538</v>
          </cell>
          <cell r="Q6475">
            <v>2</v>
          </cell>
        </row>
        <row r="6475">
          <cell r="S6475">
            <v>135</v>
          </cell>
          <cell r="T6475">
            <v>-5</v>
          </cell>
        </row>
        <row r="6475">
          <cell r="V6475">
            <v>130</v>
          </cell>
          <cell r="W6475">
            <v>0</v>
          </cell>
          <cell r="X6475" t="e">
            <v>#N/A</v>
          </cell>
          <cell r="Y6475">
            <v>130</v>
          </cell>
          <cell r="Z6475" t="str">
            <v>在营</v>
          </cell>
          <cell r="AA6475">
            <v>45462.8028703704</v>
          </cell>
        </row>
        <row r="6476">
          <cell r="G6476" t="str">
            <v>184790341</v>
          </cell>
          <cell r="H6476">
            <v>341</v>
          </cell>
          <cell r="I6476" t="str">
            <v>四川太极邛崃中心药店</v>
          </cell>
          <cell r="J6476">
            <v>87.84</v>
          </cell>
          <cell r="K6476">
            <v>109.8</v>
          </cell>
          <cell r="L6476">
            <v>102</v>
          </cell>
          <cell r="M6476" t="str">
            <v>天兴</v>
          </cell>
          <cell r="N6476" t="str">
            <v>碳酸钙D3咀嚼片(Ⅲ)（维D钙咀嚼片）</v>
          </cell>
          <cell r="O6476">
            <v>0.2</v>
          </cell>
          <cell r="P6476">
            <v>0.138823529411765</v>
          </cell>
          <cell r="Q6476">
            <v>3</v>
          </cell>
        </row>
        <row r="6476">
          <cell r="S6476">
            <v>527</v>
          </cell>
          <cell r="T6476">
            <v>-7.8</v>
          </cell>
        </row>
        <row r="6476">
          <cell r="V6476">
            <v>242</v>
          </cell>
          <cell r="W6476">
            <v>0</v>
          </cell>
          <cell r="X6476">
            <v>65</v>
          </cell>
          <cell r="Y6476">
            <v>242</v>
          </cell>
          <cell r="Z6476" t="str">
            <v>在营</v>
          </cell>
          <cell r="AA6476">
            <v>45465.8604513889</v>
          </cell>
        </row>
        <row r="6477">
          <cell r="G6477" t="str">
            <v>29273298747</v>
          </cell>
          <cell r="H6477">
            <v>298747</v>
          </cell>
          <cell r="I6477" t="str">
            <v>四川太极大药房连锁有限公司青羊区文和路药店</v>
          </cell>
          <cell r="J6477">
            <v>32.71</v>
          </cell>
          <cell r="K6477">
            <v>40.4</v>
          </cell>
          <cell r="L6477">
            <v>38</v>
          </cell>
        </row>
        <row r="6477">
          <cell r="N6477" t="e">
            <v>#N/A</v>
          </cell>
          <cell r="O6477">
            <v>0.190346534653465</v>
          </cell>
          <cell r="P6477">
            <v>0.139210526315789</v>
          </cell>
          <cell r="Q6477">
            <v>2</v>
          </cell>
        </row>
        <row r="6477">
          <cell r="S6477">
            <v>546</v>
          </cell>
          <cell r="T6477">
            <v>-2.4</v>
          </cell>
        </row>
        <row r="6477">
          <cell r="V6477">
            <v>407</v>
          </cell>
          <cell r="W6477">
            <v>0</v>
          </cell>
          <cell r="X6477">
            <v>2797</v>
          </cell>
          <cell r="Y6477">
            <v>407</v>
          </cell>
          <cell r="Z6477" t="str">
            <v>在营</v>
          </cell>
          <cell r="AA6477">
            <v>45432.4065162037</v>
          </cell>
        </row>
        <row r="6478">
          <cell r="G6478" t="str">
            <v>29273385</v>
          </cell>
          <cell r="H6478">
            <v>385</v>
          </cell>
          <cell r="I6478" t="str">
            <v>四川太极五津西路药店</v>
          </cell>
          <cell r="J6478">
            <v>32.71</v>
          </cell>
          <cell r="K6478">
            <v>40.4</v>
          </cell>
          <cell r="L6478">
            <v>38</v>
          </cell>
          <cell r="M6478" t="str">
            <v>杏林</v>
          </cell>
          <cell r="N6478" t="e">
            <v>#N/A</v>
          </cell>
          <cell r="O6478">
            <v>0.190346534653465</v>
          </cell>
          <cell r="P6478">
            <v>0.139210526315789</v>
          </cell>
          <cell r="Q6478">
            <v>2</v>
          </cell>
        </row>
        <row r="6478">
          <cell r="S6478">
            <v>546</v>
          </cell>
          <cell r="T6478">
            <v>-2.4</v>
          </cell>
        </row>
        <row r="6478">
          <cell r="V6478">
            <v>407</v>
          </cell>
          <cell r="W6478">
            <v>0</v>
          </cell>
          <cell r="X6478">
            <v>2797</v>
          </cell>
          <cell r="Y6478">
            <v>407</v>
          </cell>
          <cell r="Z6478" t="str">
            <v>在营</v>
          </cell>
          <cell r="AA6478">
            <v>45463.4201388889</v>
          </cell>
        </row>
        <row r="6479">
          <cell r="G6479" t="str">
            <v>147320111400</v>
          </cell>
          <cell r="H6479">
            <v>111400</v>
          </cell>
          <cell r="I6479" t="str">
            <v>四川太极邛崃市文君街道杏林路药店</v>
          </cell>
          <cell r="J6479">
            <v>29.69</v>
          </cell>
          <cell r="K6479">
            <v>39.8</v>
          </cell>
          <cell r="L6479">
            <v>34.5</v>
          </cell>
        </row>
        <row r="6479">
          <cell r="N6479" t="str">
            <v>开喉剑喷雾剂（儿童型）</v>
          </cell>
          <cell r="O6479">
            <v>0.254020100502513</v>
          </cell>
          <cell r="P6479">
            <v>0.139420289855072</v>
          </cell>
          <cell r="Q6479">
            <v>3</v>
          </cell>
          <cell r="R6479">
            <v>35</v>
          </cell>
          <cell r="S6479">
            <v>1546</v>
          </cell>
          <cell r="T6479">
            <v>-5.3</v>
          </cell>
          <cell r="U6479">
            <v>-0.5</v>
          </cell>
          <cell r="V6479">
            <v>591</v>
          </cell>
          <cell r="W6479">
            <v>0</v>
          </cell>
          <cell r="X6479">
            <v>2</v>
          </cell>
          <cell r="Y6479">
            <v>591</v>
          </cell>
          <cell r="Z6479" t="str">
            <v>在营</v>
          </cell>
          <cell r="AA6479">
            <v>45465.6788078704</v>
          </cell>
        </row>
        <row r="6480">
          <cell r="G6480" t="str">
            <v>110207308</v>
          </cell>
          <cell r="H6480">
            <v>308</v>
          </cell>
          <cell r="I6480" t="str">
            <v>四川太极红星店</v>
          </cell>
          <cell r="J6480">
            <v>81.57</v>
          </cell>
          <cell r="K6480">
            <v>122</v>
          </cell>
          <cell r="L6480">
            <v>94.8</v>
          </cell>
        </row>
        <row r="6480">
          <cell r="N6480" t="str">
            <v>碳酸钙维D3元素片(4)(金钙尔奇D)</v>
          </cell>
          <cell r="O6480">
            <v>0.331393442622951</v>
          </cell>
          <cell r="P6480">
            <v>0.139556962025317</v>
          </cell>
          <cell r="Q6480">
            <v>2</v>
          </cell>
          <cell r="R6480">
            <v>115.9</v>
          </cell>
          <cell r="S6480">
            <v>148</v>
          </cell>
          <cell r="T6480">
            <v>-27.2</v>
          </cell>
          <cell r="U6480">
            <v>-21.1</v>
          </cell>
          <cell r="V6480">
            <v>240</v>
          </cell>
          <cell r="W6480">
            <v>0</v>
          </cell>
          <cell r="X6480">
            <v>264</v>
          </cell>
          <cell r="Y6480">
            <v>240</v>
          </cell>
          <cell r="Z6480" t="str">
            <v>在营</v>
          </cell>
          <cell r="AA6480">
            <v>45466.4819560185</v>
          </cell>
        </row>
        <row r="6481">
          <cell r="G6481" t="str">
            <v>14001119262</v>
          </cell>
          <cell r="H6481">
            <v>119262</v>
          </cell>
          <cell r="I6481" t="str">
            <v>四川太极成华区驷马桥三路药店</v>
          </cell>
          <cell r="J6481">
            <v>46.46</v>
          </cell>
          <cell r="K6481">
            <v>62.5</v>
          </cell>
          <cell r="L6481">
            <v>54</v>
          </cell>
        </row>
        <row r="6481">
          <cell r="N6481" t="str">
            <v>氟哌噻吨美利曲辛片</v>
          </cell>
          <cell r="O6481">
            <v>0.25664</v>
          </cell>
          <cell r="P6481">
            <v>0.13962962962963</v>
          </cell>
          <cell r="Q6481">
            <v>1</v>
          </cell>
          <cell r="R6481">
            <v>59.5</v>
          </cell>
          <cell r="S6481">
            <v>360</v>
          </cell>
          <cell r="T6481">
            <v>-8.5</v>
          </cell>
          <cell r="U6481">
            <v>-5.5</v>
          </cell>
          <cell r="V6481">
            <v>320</v>
          </cell>
          <cell r="W6481">
            <v>0</v>
          </cell>
          <cell r="X6481">
            <v>40</v>
          </cell>
          <cell r="Y6481">
            <v>320</v>
          </cell>
          <cell r="Z6481" t="str">
            <v>在营</v>
          </cell>
          <cell r="AA6481">
            <v>45451.7722106481</v>
          </cell>
        </row>
        <row r="6482">
          <cell r="G6482" t="str">
            <v>14001723</v>
          </cell>
          <cell r="H6482">
            <v>723</v>
          </cell>
          <cell r="I6482" t="str">
            <v>四川太极锦江区柳翠路药店</v>
          </cell>
          <cell r="J6482">
            <v>46.46</v>
          </cell>
          <cell r="K6482">
            <v>62.5</v>
          </cell>
          <cell r="L6482">
            <v>54</v>
          </cell>
        </row>
        <row r="6482">
          <cell r="N6482" t="str">
            <v>氟哌噻吨美利曲辛片</v>
          </cell>
          <cell r="O6482">
            <v>0.25664</v>
          </cell>
          <cell r="P6482">
            <v>0.13962962962963</v>
          </cell>
          <cell r="Q6482">
            <v>1</v>
          </cell>
          <cell r="R6482">
            <v>59.5</v>
          </cell>
          <cell r="S6482">
            <v>360</v>
          </cell>
          <cell r="T6482">
            <v>-8.5</v>
          </cell>
          <cell r="U6482">
            <v>-5.5</v>
          </cell>
          <cell r="V6482">
            <v>320</v>
          </cell>
          <cell r="W6482">
            <v>0</v>
          </cell>
          <cell r="X6482">
            <v>40</v>
          </cell>
          <cell r="Y6482">
            <v>320</v>
          </cell>
          <cell r="Z6482" t="str">
            <v>在营</v>
          </cell>
          <cell r="AA6482">
            <v>45464.6615972222</v>
          </cell>
        </row>
        <row r="6483">
          <cell r="G6483" t="str">
            <v>2025103199</v>
          </cell>
          <cell r="H6483">
            <v>103199</v>
          </cell>
          <cell r="I6483" t="str">
            <v>四川太极成华区西林一街药店</v>
          </cell>
          <cell r="J6483">
            <v>23.23</v>
          </cell>
          <cell r="K6483">
            <v>29</v>
          </cell>
          <cell r="L6483">
            <v>27</v>
          </cell>
        </row>
        <row r="6483">
          <cell r="N6483" t="str">
            <v>非洛地平缓释片(波依定)</v>
          </cell>
          <cell r="O6483">
            <v>0.198965517241379</v>
          </cell>
          <cell r="P6483">
            <v>0.13962962962963</v>
          </cell>
          <cell r="Q6483">
            <v>2</v>
          </cell>
          <cell r="R6483">
            <v>29</v>
          </cell>
          <cell r="S6483">
            <v>830</v>
          </cell>
          <cell r="T6483">
            <v>-2</v>
          </cell>
          <cell r="U6483">
            <v>-2</v>
          </cell>
          <cell r="V6483">
            <v>573</v>
          </cell>
          <cell r="W6483">
            <v>0</v>
          </cell>
          <cell r="X6483">
            <v>960</v>
          </cell>
          <cell r="Y6483">
            <v>573</v>
          </cell>
          <cell r="Z6483" t="str">
            <v>在营</v>
          </cell>
          <cell r="AA6483">
            <v>45462.7033796296</v>
          </cell>
        </row>
        <row r="6484">
          <cell r="G6484" t="str">
            <v>2025743</v>
          </cell>
          <cell r="H6484">
            <v>743</v>
          </cell>
          <cell r="I6484" t="str">
            <v>四川太极成华区万宇路药店</v>
          </cell>
          <cell r="J6484">
            <v>23.23</v>
          </cell>
          <cell r="K6484">
            <v>29</v>
          </cell>
          <cell r="L6484">
            <v>27</v>
          </cell>
        </row>
        <row r="6484">
          <cell r="N6484" t="str">
            <v>非洛地平缓释片(波依定)</v>
          </cell>
          <cell r="O6484">
            <v>0.198965517241379</v>
          </cell>
          <cell r="P6484">
            <v>0.13962962962963</v>
          </cell>
          <cell r="Q6484">
            <v>2</v>
          </cell>
          <cell r="R6484">
            <v>29</v>
          </cell>
          <cell r="S6484">
            <v>830</v>
          </cell>
          <cell r="T6484">
            <v>-2</v>
          </cell>
          <cell r="U6484">
            <v>-2</v>
          </cell>
          <cell r="V6484">
            <v>573</v>
          </cell>
          <cell r="W6484">
            <v>0</v>
          </cell>
          <cell r="X6484">
            <v>960</v>
          </cell>
          <cell r="Y6484">
            <v>573</v>
          </cell>
          <cell r="Z6484" t="str">
            <v>在营</v>
          </cell>
          <cell r="AA6484">
            <v>45449.638287037</v>
          </cell>
        </row>
        <row r="6485">
          <cell r="G6485" t="str">
            <v>10968539</v>
          </cell>
          <cell r="H6485">
            <v>539</v>
          </cell>
          <cell r="I6485" t="str">
            <v>四川太极大邑县晋原镇子龙路店</v>
          </cell>
          <cell r="J6485">
            <v>82.58</v>
          </cell>
          <cell r="K6485">
            <v>112</v>
          </cell>
          <cell r="L6485">
            <v>96</v>
          </cell>
        </row>
        <row r="6485">
          <cell r="N6485" t="str">
            <v>多维元素片 （29-Ⅱ）</v>
          </cell>
          <cell r="O6485">
            <v>0.262678571428571</v>
          </cell>
          <cell r="P6485">
            <v>0.139791666666667</v>
          </cell>
          <cell r="Q6485">
            <v>3</v>
          </cell>
          <cell r="R6485">
            <v>106.4</v>
          </cell>
          <cell r="S6485">
            <v>56</v>
          </cell>
          <cell r="T6485">
            <v>-16</v>
          </cell>
          <cell r="U6485">
            <v>-10.4</v>
          </cell>
          <cell r="V6485">
            <v>258</v>
          </cell>
          <cell r="W6485">
            <v>0</v>
          </cell>
          <cell r="X6485">
            <v>22</v>
          </cell>
          <cell r="Y6485">
            <v>258</v>
          </cell>
          <cell r="Z6485" t="str">
            <v>在营</v>
          </cell>
          <cell r="AA6485">
            <v>45447.7023032407</v>
          </cell>
        </row>
        <row r="6486">
          <cell r="G6486" t="str">
            <v>10968585</v>
          </cell>
          <cell r="H6486">
            <v>585</v>
          </cell>
          <cell r="I6486" t="str">
            <v>四川太极成华区羊子山西路药店（兴元华盛）</v>
          </cell>
          <cell r="J6486">
            <v>82.58</v>
          </cell>
          <cell r="K6486">
            <v>121</v>
          </cell>
          <cell r="L6486">
            <v>96</v>
          </cell>
        </row>
        <row r="6486">
          <cell r="N6486" t="str">
            <v>多维元素片 （29-Ⅱ）</v>
          </cell>
          <cell r="O6486">
            <v>0.317520661157025</v>
          </cell>
          <cell r="P6486">
            <v>0.139791666666667</v>
          </cell>
          <cell r="Q6486">
            <v>2</v>
          </cell>
          <cell r="R6486">
            <v>106.4</v>
          </cell>
          <cell r="S6486">
            <v>56</v>
          </cell>
          <cell r="T6486">
            <v>-25</v>
          </cell>
          <cell r="U6486">
            <v>-10.4</v>
          </cell>
          <cell r="V6486">
            <v>258</v>
          </cell>
          <cell r="W6486">
            <v>0</v>
          </cell>
          <cell r="X6486">
            <v>22</v>
          </cell>
          <cell r="Y6486">
            <v>258</v>
          </cell>
          <cell r="Z6486" t="str">
            <v>在营</v>
          </cell>
          <cell r="AA6486">
            <v>45462.7852430556</v>
          </cell>
        </row>
        <row r="6487">
          <cell r="G6487" t="str">
            <v>267675339</v>
          </cell>
          <cell r="H6487">
            <v>339</v>
          </cell>
          <cell r="I6487" t="str">
            <v>四川太极沙河源药店</v>
          </cell>
          <cell r="J6487">
            <v>393.9</v>
          </cell>
          <cell r="K6487">
            <v>460</v>
          </cell>
          <cell r="L6487">
            <v>458</v>
          </cell>
        </row>
        <row r="6487">
          <cell r="N6487" t="str">
            <v>人血白蛋白</v>
          </cell>
          <cell r="O6487">
            <v>0.143695652173913</v>
          </cell>
          <cell r="P6487">
            <v>0.139956331877729</v>
          </cell>
          <cell r="Q6487">
            <v>1</v>
          </cell>
        </row>
        <row r="6487">
          <cell r="S6487">
            <v>253</v>
          </cell>
          <cell r="T6487">
            <v>-2</v>
          </cell>
        </row>
        <row r="6487">
          <cell r="V6487">
            <v>54</v>
          </cell>
          <cell r="W6487">
            <v>0</v>
          </cell>
          <cell r="X6487" t="e">
            <v>#N/A</v>
          </cell>
          <cell r="Y6487">
            <v>54</v>
          </cell>
          <cell r="Z6487" t="str">
            <v>在营</v>
          </cell>
          <cell r="AA6487">
            <v>45433.8314583333</v>
          </cell>
        </row>
        <row r="6488">
          <cell r="G6488" t="str">
            <v>1902104533</v>
          </cell>
          <cell r="H6488">
            <v>104533</v>
          </cell>
          <cell r="I6488" t="str">
            <v>四川太极大邑县晋原镇潘家街药店</v>
          </cell>
          <cell r="J6488">
            <v>2.58</v>
          </cell>
          <cell r="K6488">
            <v>5.8</v>
          </cell>
          <cell r="L6488">
            <v>3</v>
          </cell>
        </row>
        <row r="6488">
          <cell r="N6488" t="str">
            <v>鲜竹沥</v>
          </cell>
          <cell r="O6488">
            <v>0.555172413793103</v>
          </cell>
          <cell r="P6488">
            <v>0.14</v>
          </cell>
          <cell r="Q6488">
            <v>5</v>
          </cell>
          <cell r="R6488">
            <v>4.5</v>
          </cell>
          <cell r="S6488">
            <v>1416</v>
          </cell>
          <cell r="T6488">
            <v>-2.8</v>
          </cell>
          <cell r="U6488">
            <v>-1.5</v>
          </cell>
          <cell r="V6488">
            <v>728</v>
          </cell>
          <cell r="W6488">
            <v>0</v>
          </cell>
          <cell r="X6488">
            <v>800</v>
          </cell>
          <cell r="Y6488">
            <v>728</v>
          </cell>
          <cell r="Z6488" t="str">
            <v>在营</v>
          </cell>
          <cell r="AA6488">
            <v>45461.4670833333</v>
          </cell>
        </row>
        <row r="6489">
          <cell r="G6489" t="str">
            <v>1902108656</v>
          </cell>
          <cell r="H6489">
            <v>108656</v>
          </cell>
          <cell r="I6489" t="str">
            <v>四川太极新津县五津镇五津西路二药房</v>
          </cell>
          <cell r="J6489">
            <v>2.58</v>
          </cell>
          <cell r="K6489">
            <v>5.8</v>
          </cell>
          <cell r="L6489">
            <v>3</v>
          </cell>
          <cell r="M6489" t="str">
            <v>杏林</v>
          </cell>
          <cell r="N6489" t="str">
            <v>鲜竹沥</v>
          </cell>
          <cell r="O6489">
            <v>0.555172413793103</v>
          </cell>
          <cell r="P6489">
            <v>0.14</v>
          </cell>
          <cell r="Q6489">
            <v>3</v>
          </cell>
          <cell r="R6489">
            <v>4.5</v>
          </cell>
          <cell r="S6489">
            <v>1416</v>
          </cell>
          <cell r="T6489">
            <v>-2.8</v>
          </cell>
          <cell r="U6489">
            <v>-1.5</v>
          </cell>
          <cell r="V6489">
            <v>728</v>
          </cell>
          <cell r="W6489">
            <v>0</v>
          </cell>
          <cell r="X6489">
            <v>800</v>
          </cell>
          <cell r="Y6489">
            <v>728</v>
          </cell>
          <cell r="Z6489" t="str">
            <v>在营</v>
          </cell>
          <cell r="AA6489">
            <v>45440.7408101852</v>
          </cell>
        </row>
        <row r="6490">
          <cell r="G6490" t="str">
            <v>1902385</v>
          </cell>
          <cell r="H6490">
            <v>385</v>
          </cell>
          <cell r="I6490" t="str">
            <v>四川太极五津西路药店</v>
          </cell>
          <cell r="J6490">
            <v>2.58</v>
          </cell>
          <cell r="K6490">
            <v>5.8</v>
          </cell>
          <cell r="L6490">
            <v>3</v>
          </cell>
          <cell r="M6490" t="str">
            <v>杏林</v>
          </cell>
          <cell r="N6490" t="str">
            <v>鲜竹沥</v>
          </cell>
          <cell r="O6490">
            <v>0.555172413793103</v>
          </cell>
          <cell r="P6490">
            <v>0.14</v>
          </cell>
          <cell r="Q6490">
            <v>3</v>
          </cell>
          <cell r="R6490">
            <v>4.5</v>
          </cell>
          <cell r="S6490">
            <v>1416</v>
          </cell>
          <cell r="T6490">
            <v>-2.8</v>
          </cell>
          <cell r="U6490">
            <v>-1.5</v>
          </cell>
          <cell r="V6490">
            <v>728</v>
          </cell>
          <cell r="W6490">
            <v>0</v>
          </cell>
          <cell r="X6490">
            <v>800</v>
          </cell>
          <cell r="Y6490">
            <v>728</v>
          </cell>
          <cell r="Z6490" t="str">
            <v>在营</v>
          </cell>
          <cell r="AA6490">
            <v>45463.4192939815</v>
          </cell>
        </row>
        <row r="6491">
          <cell r="G6491" t="str">
            <v>1902721</v>
          </cell>
          <cell r="H6491">
            <v>721</v>
          </cell>
          <cell r="I6491" t="str">
            <v>四川太极邛崃市临邛镇洪川小区药店</v>
          </cell>
          <cell r="J6491">
            <v>2.58</v>
          </cell>
          <cell r="K6491">
            <v>5.8</v>
          </cell>
          <cell r="L6491">
            <v>3</v>
          </cell>
          <cell r="M6491" t="str">
            <v>高济</v>
          </cell>
          <cell r="N6491" t="str">
            <v>鲜竹沥</v>
          </cell>
          <cell r="O6491">
            <v>0.555172413793103</v>
          </cell>
          <cell r="P6491">
            <v>0.14</v>
          </cell>
          <cell r="Q6491">
            <v>2</v>
          </cell>
          <cell r="R6491">
            <v>4.5</v>
          </cell>
          <cell r="S6491">
            <v>1416</v>
          </cell>
          <cell r="T6491">
            <v>-2.8</v>
          </cell>
          <cell r="U6491">
            <v>-1.5</v>
          </cell>
          <cell r="V6491">
            <v>728</v>
          </cell>
          <cell r="W6491">
            <v>0</v>
          </cell>
          <cell r="X6491">
            <v>800</v>
          </cell>
          <cell r="Y6491">
            <v>728</v>
          </cell>
          <cell r="Z6491" t="str">
            <v>在营</v>
          </cell>
          <cell r="AA6491">
            <v>45432.4723032407</v>
          </cell>
        </row>
        <row r="6492">
          <cell r="G6492" t="str">
            <v>1902726</v>
          </cell>
          <cell r="H6492">
            <v>726</v>
          </cell>
          <cell r="I6492" t="str">
            <v>四川太极金牛区交大路第三药店</v>
          </cell>
          <cell r="J6492">
            <v>2.58</v>
          </cell>
          <cell r="K6492">
            <v>5.8</v>
          </cell>
          <cell r="L6492">
            <v>3</v>
          </cell>
        </row>
        <row r="6492">
          <cell r="N6492" t="str">
            <v>鲜竹沥</v>
          </cell>
          <cell r="O6492">
            <v>0.555172413793103</v>
          </cell>
          <cell r="P6492">
            <v>0.14</v>
          </cell>
          <cell r="Q6492">
            <v>3</v>
          </cell>
          <cell r="R6492">
            <v>4.5</v>
          </cell>
          <cell r="S6492">
            <v>1416</v>
          </cell>
          <cell r="T6492">
            <v>-2.8</v>
          </cell>
          <cell r="U6492">
            <v>-1.5</v>
          </cell>
          <cell r="V6492">
            <v>728</v>
          </cell>
          <cell r="W6492">
            <v>0</v>
          </cell>
          <cell r="X6492">
            <v>800</v>
          </cell>
          <cell r="Y6492">
            <v>728</v>
          </cell>
          <cell r="Z6492" t="str">
            <v>在营</v>
          </cell>
          <cell r="AA6492">
            <v>45433.6809722222</v>
          </cell>
        </row>
        <row r="6493">
          <cell r="G6493" t="str">
            <v>13293102934</v>
          </cell>
          <cell r="H6493">
            <v>102934</v>
          </cell>
          <cell r="I6493" t="str">
            <v>四川太极金牛区银河北街药店</v>
          </cell>
          <cell r="J6493">
            <v>11.18</v>
          </cell>
          <cell r="K6493">
            <v>18</v>
          </cell>
          <cell r="L6493">
            <v>13</v>
          </cell>
        </row>
        <row r="6493">
          <cell r="N6493" t="str">
            <v>阿托伐他汀钙片(阿乐)</v>
          </cell>
          <cell r="O6493">
            <v>0.378888888888889</v>
          </cell>
          <cell r="P6493">
            <v>0.14</v>
          </cell>
          <cell r="Q6493">
            <v>2</v>
          </cell>
          <cell r="R6493">
            <v>15.5</v>
          </cell>
          <cell r="S6493">
            <v>389</v>
          </cell>
          <cell r="T6493">
            <v>-5</v>
          </cell>
          <cell r="U6493">
            <v>-2.5</v>
          </cell>
          <cell r="V6493">
            <v>439</v>
          </cell>
          <cell r="W6493">
            <v>0</v>
          </cell>
          <cell r="X6493">
            <v>257</v>
          </cell>
          <cell r="Y6493">
            <v>439</v>
          </cell>
          <cell r="Z6493" t="str">
            <v>在营</v>
          </cell>
          <cell r="AA6493">
            <v>45461.482650463</v>
          </cell>
        </row>
        <row r="6494">
          <cell r="G6494" t="str">
            <v>13293103199</v>
          </cell>
          <cell r="H6494">
            <v>103199</v>
          </cell>
          <cell r="I6494" t="str">
            <v>四川太极成华区西林一街药店</v>
          </cell>
          <cell r="J6494">
            <v>11.18</v>
          </cell>
          <cell r="K6494">
            <v>18</v>
          </cell>
          <cell r="L6494">
            <v>13</v>
          </cell>
        </row>
        <row r="6494">
          <cell r="N6494" t="str">
            <v>阿托伐他汀钙片(阿乐)</v>
          </cell>
          <cell r="O6494">
            <v>0.378888888888889</v>
          </cell>
          <cell r="P6494">
            <v>0.14</v>
          </cell>
          <cell r="Q6494">
            <v>2</v>
          </cell>
          <cell r="R6494">
            <v>15.5</v>
          </cell>
          <cell r="S6494">
            <v>389</v>
          </cell>
          <cell r="T6494">
            <v>-5</v>
          </cell>
          <cell r="U6494">
            <v>-2.5</v>
          </cell>
          <cell r="V6494">
            <v>439</v>
          </cell>
          <cell r="W6494">
            <v>0</v>
          </cell>
          <cell r="X6494">
            <v>257</v>
          </cell>
          <cell r="Y6494">
            <v>439</v>
          </cell>
          <cell r="Z6494" t="str">
            <v>在营</v>
          </cell>
          <cell r="AA6494">
            <v>45462.6595023148</v>
          </cell>
        </row>
        <row r="6495">
          <cell r="G6495" t="str">
            <v>13293106865</v>
          </cell>
          <cell r="H6495">
            <v>106865</v>
          </cell>
          <cell r="I6495" t="str">
            <v>四川太极武侯区丝竹路药店</v>
          </cell>
          <cell r="J6495">
            <v>11.18</v>
          </cell>
          <cell r="K6495">
            <v>18</v>
          </cell>
          <cell r="L6495">
            <v>13</v>
          </cell>
        </row>
        <row r="6495">
          <cell r="N6495" t="str">
            <v>阿托伐他汀钙片(阿乐)</v>
          </cell>
          <cell r="O6495">
            <v>0.378888888888889</v>
          </cell>
          <cell r="P6495">
            <v>0.14</v>
          </cell>
          <cell r="Q6495">
            <v>2</v>
          </cell>
          <cell r="R6495">
            <v>15.5</v>
          </cell>
          <cell r="S6495">
            <v>389</v>
          </cell>
          <cell r="T6495">
            <v>-5</v>
          </cell>
          <cell r="U6495">
            <v>-2.5</v>
          </cell>
          <cell r="V6495">
            <v>439</v>
          </cell>
          <cell r="W6495">
            <v>0</v>
          </cell>
          <cell r="X6495">
            <v>257</v>
          </cell>
          <cell r="Y6495">
            <v>439</v>
          </cell>
          <cell r="Z6495" t="str">
            <v>在营</v>
          </cell>
          <cell r="AA6495">
            <v>45460.4522337963</v>
          </cell>
        </row>
        <row r="6496">
          <cell r="G6496" t="str">
            <v>13293113025</v>
          </cell>
          <cell r="H6496">
            <v>113025</v>
          </cell>
          <cell r="I6496" t="str">
            <v>四川太极青羊区蜀鑫路药店</v>
          </cell>
          <cell r="J6496">
            <v>11.18</v>
          </cell>
          <cell r="K6496">
            <v>18</v>
          </cell>
          <cell r="L6496">
            <v>13</v>
          </cell>
          <cell r="M6496" t="str">
            <v>泉源堂</v>
          </cell>
          <cell r="N6496" t="str">
            <v>阿托伐他汀钙片(阿乐)</v>
          </cell>
          <cell r="O6496">
            <v>0.378888888888889</v>
          </cell>
          <cell r="P6496">
            <v>0.14</v>
          </cell>
          <cell r="Q6496">
            <v>2</v>
          </cell>
          <cell r="R6496">
            <v>15.5</v>
          </cell>
          <cell r="S6496">
            <v>389</v>
          </cell>
          <cell r="T6496">
            <v>-5</v>
          </cell>
          <cell r="U6496">
            <v>-2.5</v>
          </cell>
          <cell r="V6496">
            <v>439</v>
          </cell>
          <cell r="W6496">
            <v>0</v>
          </cell>
          <cell r="X6496">
            <v>257</v>
          </cell>
          <cell r="Y6496">
            <v>439</v>
          </cell>
          <cell r="Z6496" t="str">
            <v>在营</v>
          </cell>
          <cell r="AA6496">
            <v>45462.655775463</v>
          </cell>
        </row>
        <row r="6497">
          <cell r="G6497" t="str">
            <v>152211107728</v>
          </cell>
          <cell r="H6497">
            <v>107728</v>
          </cell>
          <cell r="I6497" t="str">
            <v>四川太极大邑县晋原镇北街药店</v>
          </cell>
          <cell r="J6497">
            <v>36.97</v>
          </cell>
          <cell r="K6497">
            <v>48.8</v>
          </cell>
          <cell r="L6497">
            <v>43</v>
          </cell>
        </row>
        <row r="6497">
          <cell r="N6497" t="str">
            <v>复方丹参滴丸</v>
          </cell>
          <cell r="O6497">
            <v>0.242418032786885</v>
          </cell>
          <cell r="P6497">
            <v>0.140232558139535</v>
          </cell>
          <cell r="Q6497">
            <v>3</v>
          </cell>
        </row>
        <row r="6497">
          <cell r="S6497">
            <v>666</v>
          </cell>
          <cell r="T6497">
            <v>-5.8</v>
          </cell>
        </row>
        <row r="6497">
          <cell r="V6497">
            <v>426</v>
          </cell>
          <cell r="W6497">
            <v>0</v>
          </cell>
          <cell r="X6497">
            <v>953</v>
          </cell>
          <cell r="Y6497">
            <v>426</v>
          </cell>
          <cell r="Z6497" t="str">
            <v>在营</v>
          </cell>
          <cell r="AA6497">
            <v>45463.5853819444</v>
          </cell>
        </row>
        <row r="6498">
          <cell r="G6498" t="str">
            <v>152211112415</v>
          </cell>
          <cell r="H6498">
            <v>112415</v>
          </cell>
          <cell r="I6498" t="str">
            <v>四川太极金牛区五福桥东路药店</v>
          </cell>
          <cell r="J6498">
            <v>36.97</v>
          </cell>
          <cell r="K6498">
            <v>48.8</v>
          </cell>
          <cell r="L6498">
            <v>43</v>
          </cell>
        </row>
        <row r="6498">
          <cell r="N6498" t="str">
            <v>复方丹参滴丸</v>
          </cell>
          <cell r="O6498">
            <v>0.242418032786885</v>
          </cell>
          <cell r="P6498">
            <v>0.140232558139535</v>
          </cell>
          <cell r="Q6498">
            <v>1</v>
          </cell>
        </row>
        <row r="6498">
          <cell r="S6498">
            <v>666</v>
          </cell>
          <cell r="T6498">
            <v>-5.8</v>
          </cell>
        </row>
        <row r="6498">
          <cell r="V6498">
            <v>426</v>
          </cell>
          <cell r="W6498">
            <v>0</v>
          </cell>
          <cell r="X6498">
            <v>953</v>
          </cell>
          <cell r="Y6498">
            <v>426</v>
          </cell>
          <cell r="Z6498" t="str">
            <v>在营</v>
          </cell>
          <cell r="AA6498">
            <v>45453.6004513889</v>
          </cell>
        </row>
        <row r="6499">
          <cell r="G6499" t="str">
            <v>152211117637</v>
          </cell>
          <cell r="H6499">
            <v>117637</v>
          </cell>
          <cell r="I6499" t="str">
            <v>四川太极大邑晋原街道金巷西街药店</v>
          </cell>
          <cell r="J6499">
            <v>36.97</v>
          </cell>
          <cell r="K6499">
            <v>48.8</v>
          </cell>
          <cell r="L6499">
            <v>43</v>
          </cell>
        </row>
        <row r="6499">
          <cell r="N6499" t="str">
            <v>复方丹参滴丸</v>
          </cell>
          <cell r="O6499">
            <v>0.242418032786885</v>
          </cell>
          <cell r="P6499">
            <v>0.140232558139535</v>
          </cell>
          <cell r="Q6499">
            <v>2</v>
          </cell>
        </row>
        <row r="6499">
          <cell r="S6499">
            <v>666</v>
          </cell>
          <cell r="T6499">
            <v>-5.8</v>
          </cell>
        </row>
        <row r="6499">
          <cell r="V6499">
            <v>426</v>
          </cell>
          <cell r="W6499">
            <v>0</v>
          </cell>
          <cell r="X6499">
            <v>953</v>
          </cell>
          <cell r="Y6499">
            <v>426</v>
          </cell>
          <cell r="Z6499" t="str">
            <v>在营</v>
          </cell>
          <cell r="AA6499">
            <v>45449.6866203704</v>
          </cell>
        </row>
        <row r="6500">
          <cell r="G6500" t="str">
            <v>152211117923</v>
          </cell>
          <cell r="H6500">
            <v>117923</v>
          </cell>
          <cell r="I6500" t="str">
            <v>四川太极大邑县观音阁街西段店</v>
          </cell>
          <cell r="J6500">
            <v>36.97</v>
          </cell>
          <cell r="K6500">
            <v>48.8</v>
          </cell>
          <cell r="L6500">
            <v>43</v>
          </cell>
        </row>
        <row r="6500">
          <cell r="N6500" t="str">
            <v>复方丹参滴丸</v>
          </cell>
          <cell r="O6500">
            <v>0.242418032786885</v>
          </cell>
          <cell r="P6500">
            <v>0.140232558139535</v>
          </cell>
          <cell r="Q6500">
            <v>2</v>
          </cell>
        </row>
        <row r="6500">
          <cell r="S6500">
            <v>666</v>
          </cell>
          <cell r="T6500">
            <v>-5.8</v>
          </cell>
        </row>
        <row r="6500">
          <cell r="V6500">
            <v>426</v>
          </cell>
          <cell r="W6500">
            <v>0</v>
          </cell>
          <cell r="X6500">
            <v>953</v>
          </cell>
          <cell r="Y6500">
            <v>426</v>
          </cell>
          <cell r="Z6500" t="str">
            <v>在营</v>
          </cell>
          <cell r="AA6500">
            <v>45455.6881944444</v>
          </cell>
        </row>
        <row r="6501">
          <cell r="G6501" t="str">
            <v>152211122686</v>
          </cell>
          <cell r="H6501">
            <v>122686</v>
          </cell>
          <cell r="I6501" t="str">
            <v>四川太极大邑县晋原街道蜀望路药店</v>
          </cell>
          <cell r="J6501">
            <v>36.97</v>
          </cell>
          <cell r="K6501">
            <v>48.8</v>
          </cell>
          <cell r="L6501">
            <v>43</v>
          </cell>
        </row>
        <row r="6501">
          <cell r="N6501" t="str">
            <v>复方丹参滴丸</v>
          </cell>
          <cell r="O6501">
            <v>0.242418032786885</v>
          </cell>
          <cell r="P6501">
            <v>0.140232558139535</v>
          </cell>
          <cell r="Q6501">
            <v>3</v>
          </cell>
        </row>
        <row r="6501">
          <cell r="S6501">
            <v>666</v>
          </cell>
          <cell r="T6501">
            <v>-5.8</v>
          </cell>
        </row>
        <row r="6501">
          <cell r="V6501">
            <v>426</v>
          </cell>
          <cell r="W6501">
            <v>0</v>
          </cell>
          <cell r="X6501">
            <v>953</v>
          </cell>
          <cell r="Y6501">
            <v>426</v>
          </cell>
          <cell r="Z6501" t="str">
            <v>在营</v>
          </cell>
          <cell r="AA6501">
            <v>45460.6767939815</v>
          </cell>
        </row>
        <row r="6502">
          <cell r="G6502" t="str">
            <v>152211351</v>
          </cell>
          <cell r="H6502">
            <v>351</v>
          </cell>
          <cell r="I6502" t="str">
            <v>四川太极都江堰药店</v>
          </cell>
          <cell r="J6502">
            <v>36.97</v>
          </cell>
          <cell r="K6502">
            <v>48.8</v>
          </cell>
          <cell r="L6502">
            <v>43</v>
          </cell>
          <cell r="M6502" t="str">
            <v>卫康</v>
          </cell>
          <cell r="N6502" t="str">
            <v>复方丹参滴丸</v>
          </cell>
          <cell r="O6502">
            <v>0.242418032786885</v>
          </cell>
          <cell r="P6502">
            <v>0.140232558139535</v>
          </cell>
          <cell r="Q6502">
            <v>2</v>
          </cell>
        </row>
        <row r="6502">
          <cell r="S6502">
            <v>666</v>
          </cell>
          <cell r="T6502">
            <v>-5.8</v>
          </cell>
        </row>
        <row r="6502">
          <cell r="V6502">
            <v>426</v>
          </cell>
          <cell r="W6502">
            <v>0</v>
          </cell>
          <cell r="X6502">
            <v>953</v>
          </cell>
          <cell r="Y6502">
            <v>426</v>
          </cell>
          <cell r="Z6502" t="str">
            <v>在营</v>
          </cell>
          <cell r="AA6502">
            <v>45462.4087615741</v>
          </cell>
        </row>
        <row r="6503">
          <cell r="G6503" t="str">
            <v>152211391</v>
          </cell>
          <cell r="H6503">
            <v>391</v>
          </cell>
          <cell r="I6503" t="str">
            <v>四川太极金丝街药店</v>
          </cell>
          <cell r="J6503">
            <v>36.97</v>
          </cell>
          <cell r="K6503">
            <v>48.8</v>
          </cell>
          <cell r="L6503">
            <v>43</v>
          </cell>
        </row>
        <row r="6503">
          <cell r="N6503" t="str">
            <v>复方丹参滴丸</v>
          </cell>
          <cell r="O6503">
            <v>0.242418032786885</v>
          </cell>
          <cell r="P6503">
            <v>0.140232558139535</v>
          </cell>
          <cell r="Q6503">
            <v>2</v>
          </cell>
        </row>
        <row r="6503">
          <cell r="S6503">
            <v>666</v>
          </cell>
          <cell r="T6503">
            <v>-5.8</v>
          </cell>
        </row>
        <row r="6503">
          <cell r="V6503">
            <v>426</v>
          </cell>
          <cell r="W6503">
            <v>0</v>
          </cell>
          <cell r="X6503">
            <v>953</v>
          </cell>
          <cell r="Y6503">
            <v>426</v>
          </cell>
          <cell r="Z6503" t="str">
            <v>在营</v>
          </cell>
          <cell r="AA6503">
            <v>45462.6915046296</v>
          </cell>
        </row>
        <row r="6504">
          <cell r="G6504" t="str">
            <v>152211713</v>
          </cell>
          <cell r="H6504">
            <v>713</v>
          </cell>
          <cell r="I6504" t="str">
            <v>四川太极都江堰聚源镇药店</v>
          </cell>
          <cell r="J6504">
            <v>36.97</v>
          </cell>
          <cell r="K6504">
            <v>48.8</v>
          </cell>
          <cell r="L6504">
            <v>43</v>
          </cell>
          <cell r="M6504" t="str">
            <v>卫康</v>
          </cell>
          <cell r="N6504" t="str">
            <v>复方丹参滴丸</v>
          </cell>
          <cell r="O6504">
            <v>0.242418032786885</v>
          </cell>
          <cell r="P6504">
            <v>0.140232558139535</v>
          </cell>
          <cell r="Q6504">
            <v>1</v>
          </cell>
        </row>
        <row r="6504">
          <cell r="S6504">
            <v>666</v>
          </cell>
          <cell r="T6504">
            <v>-5.8</v>
          </cell>
        </row>
        <row r="6504">
          <cell r="V6504">
            <v>426</v>
          </cell>
          <cell r="W6504">
            <v>0</v>
          </cell>
          <cell r="X6504">
            <v>953</v>
          </cell>
          <cell r="Y6504">
            <v>426</v>
          </cell>
          <cell r="Z6504" t="str">
            <v>在营</v>
          </cell>
          <cell r="AA6504">
            <v>45462.5484606481</v>
          </cell>
        </row>
        <row r="6505">
          <cell r="G6505" t="str">
            <v>152211717</v>
          </cell>
          <cell r="H6505">
            <v>717</v>
          </cell>
          <cell r="I6505" t="str">
            <v>四川太极大邑县晋原镇通达东路五段药店</v>
          </cell>
          <cell r="J6505">
            <v>36.97</v>
          </cell>
          <cell r="K6505">
            <v>48.8</v>
          </cell>
          <cell r="L6505">
            <v>43</v>
          </cell>
          <cell r="M6505" t="str">
            <v>利民连锁</v>
          </cell>
          <cell r="N6505" t="str">
            <v>复方丹参滴丸</v>
          </cell>
          <cell r="O6505">
            <v>0.242418032786885</v>
          </cell>
          <cell r="P6505">
            <v>0.140232558139535</v>
          </cell>
          <cell r="Q6505">
            <v>2</v>
          </cell>
        </row>
        <row r="6505">
          <cell r="S6505">
            <v>666</v>
          </cell>
          <cell r="T6505">
            <v>-5.8</v>
          </cell>
        </row>
        <row r="6505">
          <cell r="V6505">
            <v>426</v>
          </cell>
          <cell r="W6505">
            <v>0</v>
          </cell>
          <cell r="X6505">
            <v>953</v>
          </cell>
          <cell r="Y6505">
            <v>426</v>
          </cell>
          <cell r="Z6505" t="str">
            <v>在营</v>
          </cell>
          <cell r="AA6505">
            <v>45458.5969328704</v>
          </cell>
        </row>
        <row r="6506">
          <cell r="G6506" t="str">
            <v>152211720</v>
          </cell>
          <cell r="H6506">
            <v>720</v>
          </cell>
          <cell r="I6506" t="str">
            <v>四川太极大邑县新场镇文昌街药店</v>
          </cell>
          <cell r="J6506">
            <v>36.97</v>
          </cell>
          <cell r="K6506">
            <v>48.8</v>
          </cell>
          <cell r="L6506">
            <v>43</v>
          </cell>
          <cell r="M6506" t="str">
            <v>新生大药房</v>
          </cell>
          <cell r="N6506" t="str">
            <v>复方丹参滴丸</v>
          </cell>
          <cell r="O6506">
            <v>0.242418032786885</v>
          </cell>
          <cell r="P6506">
            <v>0.140232558139535</v>
          </cell>
          <cell r="Q6506">
            <v>5</v>
          </cell>
        </row>
        <row r="6506">
          <cell r="S6506">
            <v>666</v>
          </cell>
          <cell r="T6506">
            <v>-5.8</v>
          </cell>
        </row>
        <row r="6506">
          <cell r="V6506">
            <v>426</v>
          </cell>
          <cell r="W6506">
            <v>0</v>
          </cell>
          <cell r="X6506">
            <v>953</v>
          </cell>
          <cell r="Y6506">
            <v>426</v>
          </cell>
          <cell r="Z6506" t="str">
            <v>在营</v>
          </cell>
          <cell r="AA6506">
            <v>45463.7715856481</v>
          </cell>
        </row>
        <row r="6507">
          <cell r="G6507" t="str">
            <v>152211746</v>
          </cell>
          <cell r="H6507">
            <v>746</v>
          </cell>
          <cell r="I6507" t="str">
            <v>四川太极大邑县晋原镇内蒙古大道桃源药店</v>
          </cell>
          <cell r="J6507">
            <v>36.97</v>
          </cell>
          <cell r="K6507">
            <v>48.8</v>
          </cell>
          <cell r="L6507">
            <v>43</v>
          </cell>
        </row>
        <row r="6507">
          <cell r="N6507" t="str">
            <v>复方丹参滴丸</v>
          </cell>
          <cell r="O6507">
            <v>0.242418032786885</v>
          </cell>
          <cell r="P6507">
            <v>0.140232558139535</v>
          </cell>
          <cell r="Q6507">
            <v>3</v>
          </cell>
        </row>
        <row r="6507">
          <cell r="S6507">
            <v>666</v>
          </cell>
          <cell r="T6507">
            <v>-5.8</v>
          </cell>
        </row>
        <row r="6507">
          <cell r="V6507">
            <v>426</v>
          </cell>
          <cell r="W6507">
            <v>0</v>
          </cell>
          <cell r="X6507">
            <v>953</v>
          </cell>
          <cell r="Y6507">
            <v>426</v>
          </cell>
          <cell r="Z6507" t="str">
            <v>在营</v>
          </cell>
          <cell r="AA6507">
            <v>45462.4051041667</v>
          </cell>
        </row>
        <row r="6508">
          <cell r="G6508" t="str">
            <v>36348297863</v>
          </cell>
          <cell r="H6508">
            <v>297863</v>
          </cell>
          <cell r="I6508" t="str">
            <v>四川太极大药房连锁有限公司锦江区大田坎街药店</v>
          </cell>
          <cell r="J6508">
            <v>24.5</v>
          </cell>
          <cell r="K6508">
            <v>28.8</v>
          </cell>
          <cell r="L6508">
            <v>28.5</v>
          </cell>
        </row>
        <row r="6508">
          <cell r="N6508" t="str">
            <v>复方丹参片</v>
          </cell>
          <cell r="O6508">
            <v>0.149305555555556</v>
          </cell>
          <cell r="P6508">
            <v>0.140350877192982</v>
          </cell>
          <cell r="Q6508">
            <v>2</v>
          </cell>
          <cell r="R6508">
            <v>28.8</v>
          </cell>
          <cell r="S6508">
            <v>820</v>
          </cell>
          <cell r="T6508">
            <v>-0.300000000000001</v>
          </cell>
          <cell r="U6508">
            <v>-0.300000000000001</v>
          </cell>
          <cell r="V6508">
            <v>460</v>
          </cell>
          <cell r="W6508">
            <v>0</v>
          </cell>
          <cell r="X6508">
            <v>1394</v>
          </cell>
          <cell r="Y6508">
            <v>460</v>
          </cell>
          <cell r="Z6508" t="str">
            <v>在营</v>
          </cell>
          <cell r="AA6508">
            <v>45463.7746064815</v>
          </cell>
        </row>
        <row r="6509">
          <cell r="G6509" t="str">
            <v>36348746</v>
          </cell>
          <cell r="H6509">
            <v>746</v>
          </cell>
          <cell r="I6509" t="str">
            <v>四川太极大邑县晋原镇内蒙古大道桃源药店</v>
          </cell>
          <cell r="J6509">
            <v>24.5</v>
          </cell>
          <cell r="K6509">
            <v>28.8</v>
          </cell>
          <cell r="L6509">
            <v>28.5</v>
          </cell>
        </row>
        <row r="6509">
          <cell r="N6509" t="str">
            <v>复方丹参片</v>
          </cell>
          <cell r="O6509">
            <v>0.149305555555556</v>
          </cell>
          <cell r="P6509">
            <v>0.140350877192982</v>
          </cell>
          <cell r="Q6509">
            <v>3</v>
          </cell>
          <cell r="R6509">
            <v>28.8</v>
          </cell>
          <cell r="S6509">
            <v>820</v>
          </cell>
          <cell r="T6509">
            <v>-0.300000000000001</v>
          </cell>
          <cell r="U6509">
            <v>-0.300000000000001</v>
          </cell>
          <cell r="V6509">
            <v>460</v>
          </cell>
          <cell r="W6509">
            <v>0</v>
          </cell>
          <cell r="X6509">
            <v>1394</v>
          </cell>
          <cell r="Y6509">
            <v>460</v>
          </cell>
          <cell r="Z6509" t="str">
            <v>在营</v>
          </cell>
          <cell r="AA6509">
            <v>45462.411712963</v>
          </cell>
        </row>
        <row r="6510">
          <cell r="G6510" t="str">
            <v>120359104533</v>
          </cell>
          <cell r="H6510">
            <v>104533</v>
          </cell>
          <cell r="I6510" t="str">
            <v>四川太极大邑县晋原镇潘家街药店</v>
          </cell>
          <cell r="J6510">
            <v>268.2</v>
          </cell>
          <cell r="K6510">
            <v>322</v>
          </cell>
          <cell r="L6510">
            <v>312</v>
          </cell>
        </row>
        <row r="6510">
          <cell r="N6510" t="str">
            <v>肾宝片</v>
          </cell>
          <cell r="O6510">
            <v>0.167080745341615</v>
          </cell>
          <cell r="P6510">
            <v>0.140384615384615</v>
          </cell>
          <cell r="Q6510">
            <v>3</v>
          </cell>
        </row>
        <row r="6510">
          <cell r="S6510">
            <v>78</v>
          </cell>
          <cell r="T6510">
            <v>-10</v>
          </cell>
        </row>
        <row r="6510">
          <cell r="V6510">
            <v>99</v>
          </cell>
          <cell r="W6510">
            <v>0</v>
          </cell>
          <cell r="X6510">
            <v>199</v>
          </cell>
          <cell r="Y6510">
            <v>99</v>
          </cell>
          <cell r="Z6510" t="str">
            <v>在营</v>
          </cell>
          <cell r="AA6510">
            <v>45461.461087963</v>
          </cell>
        </row>
        <row r="6511">
          <cell r="G6511" t="str">
            <v>29058106399</v>
          </cell>
          <cell r="H6511">
            <v>106399</v>
          </cell>
          <cell r="I6511" t="str">
            <v>四川太极青羊区蜀辉路药店</v>
          </cell>
          <cell r="J6511">
            <v>43.84</v>
          </cell>
          <cell r="K6511">
            <v>54.8</v>
          </cell>
          <cell r="L6511">
            <v>51</v>
          </cell>
        </row>
        <row r="6511">
          <cell r="N6511" t="str">
            <v>碳酸钙D3咀嚼片(Ⅲ)(儿童维D钙咀嚼片)</v>
          </cell>
          <cell r="O6511">
            <v>0.2</v>
          </cell>
          <cell r="P6511">
            <v>0.140392156862745</v>
          </cell>
          <cell r="Q6511">
            <v>1</v>
          </cell>
        </row>
        <row r="6511">
          <cell r="S6511">
            <v>211</v>
          </cell>
          <cell r="T6511">
            <v>-3.8</v>
          </cell>
        </row>
        <row r="6511">
          <cell r="V6511">
            <v>218</v>
          </cell>
          <cell r="W6511">
            <v>0</v>
          </cell>
          <cell r="X6511">
            <v>599</v>
          </cell>
          <cell r="Y6511">
            <v>218</v>
          </cell>
          <cell r="Z6511" t="str">
            <v>在营</v>
          </cell>
          <cell r="AA6511">
            <v>45462.8123958333</v>
          </cell>
        </row>
        <row r="6512">
          <cell r="G6512" t="str">
            <v>29058117637</v>
          </cell>
          <cell r="H6512">
            <v>117637</v>
          </cell>
          <cell r="I6512" t="str">
            <v>四川太极大邑晋原街道金巷西街药店</v>
          </cell>
          <cell r="J6512">
            <v>43.84</v>
          </cell>
          <cell r="K6512">
            <v>54.8</v>
          </cell>
          <cell r="L6512">
            <v>51</v>
          </cell>
        </row>
        <row r="6512">
          <cell r="N6512" t="str">
            <v>碳酸钙D3咀嚼片(Ⅲ)(儿童维D钙咀嚼片)</v>
          </cell>
          <cell r="O6512">
            <v>0.2</v>
          </cell>
          <cell r="P6512">
            <v>0.140392156862745</v>
          </cell>
          <cell r="Q6512">
            <v>3</v>
          </cell>
        </row>
        <row r="6512">
          <cell r="S6512">
            <v>211</v>
          </cell>
          <cell r="T6512">
            <v>-3.8</v>
          </cell>
        </row>
        <row r="6512">
          <cell r="V6512">
            <v>218</v>
          </cell>
          <cell r="W6512">
            <v>0</v>
          </cell>
          <cell r="X6512">
            <v>599</v>
          </cell>
          <cell r="Y6512">
            <v>218</v>
          </cell>
          <cell r="Z6512" t="str">
            <v>在营</v>
          </cell>
          <cell r="AA6512">
            <v>45458.6458101852</v>
          </cell>
        </row>
        <row r="6513">
          <cell r="G6513" t="str">
            <v>4970656</v>
          </cell>
          <cell r="H6513">
            <v>56</v>
          </cell>
          <cell r="I6513" t="str">
            <v>四川太极三江店</v>
          </cell>
          <cell r="J6513">
            <v>299.14</v>
          </cell>
          <cell r="K6513">
            <v>383</v>
          </cell>
          <cell r="L6513">
            <v>348</v>
          </cell>
        </row>
        <row r="6513">
          <cell r="N6513" t="str">
            <v>沙美特罗替卡松吸入粉雾剂</v>
          </cell>
          <cell r="O6513">
            <v>0.218955613577024</v>
          </cell>
          <cell r="P6513">
            <v>0.140402298850575</v>
          </cell>
          <cell r="Q6513">
            <v>3</v>
          </cell>
        </row>
        <row r="6513">
          <cell r="S6513">
            <v>53</v>
          </cell>
          <cell r="T6513">
            <v>-35</v>
          </cell>
        </row>
        <row r="6513">
          <cell r="V6513">
            <v>49</v>
          </cell>
          <cell r="W6513">
            <v>0</v>
          </cell>
          <cell r="X6513">
            <v>20</v>
          </cell>
          <cell r="Y6513">
            <v>49</v>
          </cell>
          <cell r="Z6513" t="str">
            <v>在营</v>
          </cell>
          <cell r="AA6513">
            <v>45462.4747916667</v>
          </cell>
        </row>
        <row r="6514">
          <cell r="G6514" t="str">
            <v>17214716</v>
          </cell>
          <cell r="H6514">
            <v>716</v>
          </cell>
          <cell r="I6514" t="str">
            <v>四川太极大邑县沙渠镇方圆路药店</v>
          </cell>
          <cell r="J6514">
            <v>48.12</v>
          </cell>
          <cell r="K6514">
            <v>73</v>
          </cell>
          <cell r="L6514">
            <v>56</v>
          </cell>
        </row>
        <row r="6514">
          <cell r="N6514" t="str">
            <v>阿奇霉素片</v>
          </cell>
          <cell r="O6514">
            <v>0.340821917808219</v>
          </cell>
          <cell r="P6514">
            <v>0.140714285714286</v>
          </cell>
          <cell r="Q6514">
            <v>2</v>
          </cell>
          <cell r="R6514">
            <v>70.8</v>
          </cell>
          <cell r="S6514">
            <v>1271</v>
          </cell>
          <cell r="T6514">
            <v>-17</v>
          </cell>
          <cell r="U6514">
            <v>-14.8</v>
          </cell>
          <cell r="V6514">
            <v>133</v>
          </cell>
          <cell r="W6514">
            <v>0</v>
          </cell>
          <cell r="X6514" t="e">
            <v>#N/A</v>
          </cell>
          <cell r="Y6514">
            <v>133</v>
          </cell>
          <cell r="Z6514" t="str">
            <v>在营</v>
          </cell>
          <cell r="AA6514">
            <v>45460.5742476852</v>
          </cell>
        </row>
        <row r="6515">
          <cell r="G6515" t="str">
            <v>34023385</v>
          </cell>
          <cell r="H6515">
            <v>385</v>
          </cell>
          <cell r="I6515" t="str">
            <v>四川太极五津西路药店</v>
          </cell>
          <cell r="J6515">
            <v>32.64</v>
          </cell>
          <cell r="K6515">
            <v>40.8</v>
          </cell>
          <cell r="L6515">
            <v>38</v>
          </cell>
          <cell r="M6515" t="str">
            <v>杏林</v>
          </cell>
          <cell r="N6515" t="e">
            <v>#N/A</v>
          </cell>
          <cell r="O6515">
            <v>0.2</v>
          </cell>
          <cell r="P6515">
            <v>0.141052631578947</v>
          </cell>
          <cell r="Q6515">
            <v>2</v>
          </cell>
        </row>
        <row r="6515">
          <cell r="S6515">
            <v>197</v>
          </cell>
          <cell r="T6515">
            <v>-2.8</v>
          </cell>
        </row>
        <row r="6515">
          <cell r="V6515">
            <v>512</v>
          </cell>
          <cell r="W6515">
            <v>0</v>
          </cell>
          <cell r="X6515" t="e">
            <v>#N/A</v>
          </cell>
          <cell r="Y6515">
            <v>512</v>
          </cell>
          <cell r="Z6515" t="str">
            <v>淘汰</v>
          </cell>
          <cell r="AA6515">
            <v>45463.4199189815</v>
          </cell>
        </row>
        <row r="6516">
          <cell r="G6516" t="str">
            <v>19226112415</v>
          </cell>
          <cell r="H6516">
            <v>112415</v>
          </cell>
          <cell r="I6516" t="str">
            <v>四川太极金牛区五福桥东路药店</v>
          </cell>
          <cell r="J6516">
            <v>76</v>
          </cell>
          <cell r="K6516">
            <v>99</v>
          </cell>
          <cell r="L6516">
            <v>88.5</v>
          </cell>
        </row>
        <row r="6516">
          <cell r="N6516" t="str">
            <v>迈之灵片</v>
          </cell>
          <cell r="O6516">
            <v>0.232323232323232</v>
          </cell>
          <cell r="P6516">
            <v>0.141242937853107</v>
          </cell>
          <cell r="Q6516">
            <v>1</v>
          </cell>
        </row>
        <row r="6516">
          <cell r="S6516">
            <v>361</v>
          </cell>
          <cell r="T6516">
            <v>-10.5</v>
          </cell>
        </row>
        <row r="6516">
          <cell r="V6516">
            <v>326</v>
          </cell>
          <cell r="W6516">
            <v>0</v>
          </cell>
          <cell r="X6516">
            <v>9042</v>
          </cell>
          <cell r="Y6516">
            <v>326</v>
          </cell>
          <cell r="Z6516" t="str">
            <v>在营</v>
          </cell>
          <cell r="AA6516">
            <v>45452.8497106481</v>
          </cell>
        </row>
        <row r="6517">
          <cell r="G6517" t="str">
            <v>110207110378</v>
          </cell>
          <cell r="H6517">
            <v>110378</v>
          </cell>
          <cell r="I6517" t="str">
            <v>四川太极都江堰市永丰街道宝莲路药店</v>
          </cell>
          <cell r="J6517">
            <v>81.57</v>
          </cell>
          <cell r="K6517">
            <v>122</v>
          </cell>
          <cell r="L6517">
            <v>95</v>
          </cell>
          <cell r="M6517" t="str">
            <v>杏林</v>
          </cell>
          <cell r="N6517" t="str">
            <v>碳酸钙维D3元素片(4)(金钙尔奇D)</v>
          </cell>
          <cell r="O6517">
            <v>0.331393442622951</v>
          </cell>
          <cell r="P6517">
            <v>0.141368421052632</v>
          </cell>
          <cell r="Q6517">
            <v>2</v>
          </cell>
          <cell r="R6517">
            <v>115.9</v>
          </cell>
          <cell r="S6517">
            <v>148</v>
          </cell>
          <cell r="T6517">
            <v>-27</v>
          </cell>
          <cell r="U6517">
            <v>-20.9</v>
          </cell>
          <cell r="V6517">
            <v>240</v>
          </cell>
          <cell r="W6517">
            <v>0</v>
          </cell>
          <cell r="X6517">
            <v>264</v>
          </cell>
          <cell r="Y6517">
            <v>240</v>
          </cell>
          <cell r="Z6517" t="str">
            <v>在营</v>
          </cell>
          <cell r="AA6517">
            <v>45463.7169097222</v>
          </cell>
        </row>
        <row r="6518">
          <cell r="G6518" t="str">
            <v>110207117491</v>
          </cell>
          <cell r="H6518">
            <v>117491</v>
          </cell>
          <cell r="I6518" t="str">
            <v>四川太极金牛区花照壁中横街药店</v>
          </cell>
          <cell r="J6518">
            <v>81.57</v>
          </cell>
          <cell r="K6518">
            <v>122</v>
          </cell>
          <cell r="L6518">
            <v>95</v>
          </cell>
        </row>
        <row r="6518">
          <cell r="N6518" t="str">
            <v>碳酸钙维D3元素片(4)(金钙尔奇D)</v>
          </cell>
          <cell r="O6518">
            <v>0.331393442622951</v>
          </cell>
          <cell r="P6518">
            <v>0.141368421052632</v>
          </cell>
          <cell r="Q6518">
            <v>3</v>
          </cell>
          <cell r="R6518">
            <v>115.9</v>
          </cell>
          <cell r="S6518">
            <v>148</v>
          </cell>
          <cell r="T6518">
            <v>-27</v>
          </cell>
          <cell r="U6518">
            <v>-20.9</v>
          </cell>
          <cell r="V6518">
            <v>240</v>
          </cell>
          <cell r="W6518">
            <v>0</v>
          </cell>
          <cell r="X6518">
            <v>264</v>
          </cell>
          <cell r="Y6518">
            <v>240</v>
          </cell>
          <cell r="Z6518" t="str">
            <v>在营</v>
          </cell>
          <cell r="AA6518">
            <v>45462.4637384259</v>
          </cell>
        </row>
        <row r="6519">
          <cell r="G6519" t="str">
            <v>110207351</v>
          </cell>
          <cell r="H6519">
            <v>351</v>
          </cell>
          <cell r="I6519" t="str">
            <v>四川太极都江堰药店</v>
          </cell>
          <cell r="J6519">
            <v>81.57</v>
          </cell>
          <cell r="K6519">
            <v>122</v>
          </cell>
          <cell r="L6519">
            <v>95</v>
          </cell>
          <cell r="M6519" t="str">
            <v>卫康</v>
          </cell>
          <cell r="N6519" t="str">
            <v>碳酸钙维D3元素片(4)(金钙尔奇D)</v>
          </cell>
          <cell r="O6519">
            <v>0.331393442622951</v>
          </cell>
          <cell r="P6519">
            <v>0.141368421052632</v>
          </cell>
          <cell r="Q6519">
            <v>2</v>
          </cell>
          <cell r="R6519">
            <v>115.9</v>
          </cell>
          <cell r="S6519">
            <v>148</v>
          </cell>
          <cell r="T6519">
            <v>-27</v>
          </cell>
          <cell r="U6519">
            <v>-20.9</v>
          </cell>
          <cell r="V6519">
            <v>240</v>
          </cell>
          <cell r="W6519">
            <v>0</v>
          </cell>
          <cell r="X6519">
            <v>264</v>
          </cell>
          <cell r="Y6519">
            <v>240</v>
          </cell>
          <cell r="Z6519" t="str">
            <v>在营</v>
          </cell>
          <cell r="AA6519">
            <v>45462.4191782407</v>
          </cell>
        </row>
        <row r="6520">
          <cell r="G6520" t="str">
            <v>202488355</v>
          </cell>
          <cell r="H6520">
            <v>355</v>
          </cell>
          <cell r="I6520" t="str">
            <v>四川太极双林路药店</v>
          </cell>
          <cell r="J6520">
            <v>17</v>
          </cell>
          <cell r="K6520">
            <v>39</v>
          </cell>
          <cell r="L6520">
            <v>19.8</v>
          </cell>
        </row>
        <row r="6520">
          <cell r="N6520" t="str">
            <v>恩替卡韦分散片</v>
          </cell>
          <cell r="O6520">
            <v>0.564102564102564</v>
          </cell>
          <cell r="P6520">
            <v>0.141414141414141</v>
          </cell>
          <cell r="Q6520">
            <v>2</v>
          </cell>
        </row>
        <row r="6520">
          <cell r="S6520">
            <v>618</v>
          </cell>
          <cell r="T6520">
            <v>-19.2</v>
          </cell>
        </row>
        <row r="6520">
          <cell r="V6520">
            <v>400</v>
          </cell>
          <cell r="W6520">
            <v>0</v>
          </cell>
          <cell r="X6520">
            <v>481</v>
          </cell>
          <cell r="Y6520">
            <v>400</v>
          </cell>
          <cell r="Z6520" t="str">
            <v>在营</v>
          </cell>
          <cell r="AA6520">
            <v>45463.7557986111</v>
          </cell>
        </row>
        <row r="6521">
          <cell r="G6521" t="str">
            <v>119652113299</v>
          </cell>
          <cell r="H6521">
            <v>113299</v>
          </cell>
          <cell r="I6521" t="str">
            <v>四川太极武侯区倪家桥路药店</v>
          </cell>
          <cell r="J6521">
            <v>59.929</v>
          </cell>
          <cell r="K6521">
            <v>72.5</v>
          </cell>
          <cell r="L6521">
            <v>69.8</v>
          </cell>
        </row>
        <row r="6521">
          <cell r="N6521" t="str">
            <v>多烯磷脂酰胆碱胶囊(易善复)</v>
          </cell>
          <cell r="O6521">
            <v>0.173393103448276</v>
          </cell>
          <cell r="P6521">
            <v>0.141418338108882</v>
          </cell>
          <cell r="Q6521">
            <v>2</v>
          </cell>
          <cell r="R6521">
            <v>71.8</v>
          </cell>
          <cell r="S6521">
            <v>1694</v>
          </cell>
          <cell r="T6521">
            <v>-2.7</v>
          </cell>
          <cell r="U6521">
            <v>-2</v>
          </cell>
          <cell r="V6521">
            <v>827</v>
          </cell>
          <cell r="W6521">
            <v>0</v>
          </cell>
          <cell r="X6521">
            <v>320</v>
          </cell>
          <cell r="Y6521">
            <v>827</v>
          </cell>
          <cell r="Z6521" t="str">
            <v>在营</v>
          </cell>
          <cell r="AA6521">
            <v>45432.8993055556</v>
          </cell>
        </row>
        <row r="6522">
          <cell r="G6522" t="str">
            <v>94655339</v>
          </cell>
          <cell r="H6522">
            <v>339</v>
          </cell>
          <cell r="I6522" t="str">
            <v>四川太极沙河源药店</v>
          </cell>
          <cell r="J6522">
            <v>65.25</v>
          </cell>
          <cell r="K6522">
            <v>89.8</v>
          </cell>
          <cell r="L6522">
            <v>76</v>
          </cell>
        </row>
        <row r="6522">
          <cell r="N6522" t="str">
            <v>碧生源牌常润茶</v>
          </cell>
          <cell r="O6522">
            <v>0.273385300668151</v>
          </cell>
          <cell r="P6522">
            <v>0.141447368421053</v>
          </cell>
          <cell r="Q6522">
            <v>2</v>
          </cell>
        </row>
        <row r="6522">
          <cell r="S6522">
            <v>80</v>
          </cell>
          <cell r="T6522">
            <v>-13.8</v>
          </cell>
        </row>
        <row r="6522">
          <cell r="V6522">
            <v>81</v>
          </cell>
          <cell r="W6522">
            <v>0</v>
          </cell>
          <cell r="X6522">
            <v>9</v>
          </cell>
          <cell r="Y6522">
            <v>81</v>
          </cell>
          <cell r="Z6522" t="str">
            <v>在营</v>
          </cell>
          <cell r="AA6522">
            <v>45433.8242708333</v>
          </cell>
        </row>
        <row r="6523">
          <cell r="G6523" t="str">
            <v>94655746</v>
          </cell>
          <cell r="H6523">
            <v>746</v>
          </cell>
          <cell r="I6523" t="str">
            <v>四川太极大邑县晋原镇内蒙古大道桃源药店</v>
          </cell>
          <cell r="J6523">
            <v>65.25</v>
          </cell>
          <cell r="K6523">
            <v>89.8</v>
          </cell>
          <cell r="L6523">
            <v>76</v>
          </cell>
          <cell r="M6523" t="str">
            <v>.</v>
          </cell>
          <cell r="N6523" t="str">
            <v>碧生源牌常润茶</v>
          </cell>
          <cell r="O6523">
            <v>0.273385300668151</v>
          </cell>
          <cell r="P6523">
            <v>0.141447368421053</v>
          </cell>
          <cell r="Q6523">
            <v>3</v>
          </cell>
        </row>
        <row r="6523">
          <cell r="S6523">
            <v>80</v>
          </cell>
          <cell r="T6523">
            <v>-13.8</v>
          </cell>
        </row>
        <row r="6523">
          <cell r="V6523">
            <v>81</v>
          </cell>
          <cell r="W6523">
            <v>0</v>
          </cell>
          <cell r="X6523">
            <v>9</v>
          </cell>
          <cell r="Y6523">
            <v>81</v>
          </cell>
          <cell r="Z6523" t="str">
            <v>在营</v>
          </cell>
          <cell r="AA6523">
            <v>45462.4118865741</v>
          </cell>
        </row>
        <row r="6524">
          <cell r="G6524" t="str">
            <v>108835122906</v>
          </cell>
          <cell r="H6524">
            <v>122906</v>
          </cell>
          <cell r="I6524" t="str">
            <v>四川太极新都区斑竹园街道医贸大道药店</v>
          </cell>
          <cell r="J6524">
            <v>17.17</v>
          </cell>
          <cell r="K6524">
            <v>25</v>
          </cell>
          <cell r="L6524">
            <v>20</v>
          </cell>
        </row>
        <row r="6524">
          <cell r="N6524" t="str">
            <v>复方青橄榄利咽含片(慢严舒柠)</v>
          </cell>
          <cell r="O6524">
            <v>0.3132</v>
          </cell>
          <cell r="P6524">
            <v>0.1415</v>
          </cell>
          <cell r="Q6524">
            <v>1</v>
          </cell>
          <cell r="R6524">
            <v>22.8</v>
          </cell>
          <cell r="S6524">
            <v>11</v>
          </cell>
          <cell r="T6524">
            <v>-5</v>
          </cell>
          <cell r="U6524">
            <v>-2.8</v>
          </cell>
          <cell r="V6524">
            <v>17</v>
          </cell>
          <cell r="W6524">
            <v>0</v>
          </cell>
          <cell r="X6524">
            <v>240</v>
          </cell>
          <cell r="Y6524">
            <v>17</v>
          </cell>
          <cell r="Z6524" t="str">
            <v>淘汰</v>
          </cell>
          <cell r="AA6524">
            <v>45454.4214583333</v>
          </cell>
        </row>
        <row r="6525">
          <cell r="G6525" t="str">
            <v>108835720</v>
          </cell>
          <cell r="H6525">
            <v>720</v>
          </cell>
          <cell r="I6525" t="str">
            <v>四川太极大邑县新场镇文昌街药店</v>
          </cell>
          <cell r="J6525">
            <v>17.17</v>
          </cell>
          <cell r="K6525">
            <v>25</v>
          </cell>
          <cell r="L6525">
            <v>20</v>
          </cell>
          <cell r="M6525" t="str">
            <v>新生大药房</v>
          </cell>
          <cell r="N6525" t="str">
            <v>复方青橄榄利咽含片(慢严舒柠)</v>
          </cell>
          <cell r="O6525">
            <v>0.3132</v>
          </cell>
          <cell r="P6525">
            <v>0.1415</v>
          </cell>
          <cell r="Q6525">
            <v>5</v>
          </cell>
          <cell r="R6525">
            <v>22.8</v>
          </cell>
          <cell r="S6525">
            <v>11</v>
          </cell>
          <cell r="T6525">
            <v>-5</v>
          </cell>
          <cell r="U6525">
            <v>-2.8</v>
          </cell>
          <cell r="V6525">
            <v>17</v>
          </cell>
          <cell r="W6525">
            <v>0</v>
          </cell>
          <cell r="X6525">
            <v>240</v>
          </cell>
          <cell r="Y6525">
            <v>17</v>
          </cell>
          <cell r="Z6525" t="str">
            <v>淘汰</v>
          </cell>
          <cell r="AA6525">
            <v>45463.6926736111</v>
          </cell>
        </row>
        <row r="6526">
          <cell r="G6526" t="str">
            <v>39536106485</v>
          </cell>
          <cell r="H6526">
            <v>106485</v>
          </cell>
          <cell r="I6526" t="str">
            <v>四川太极成都高新区元华二巷药店</v>
          </cell>
          <cell r="J6526">
            <v>171.7</v>
          </cell>
          <cell r="K6526">
            <v>235</v>
          </cell>
          <cell r="L6526">
            <v>200</v>
          </cell>
        </row>
        <row r="6526">
          <cell r="N6526" t="str">
            <v>熊去氧胆酸胶囊(优思弗)</v>
          </cell>
          <cell r="O6526">
            <v>0.26936170212766</v>
          </cell>
          <cell r="P6526">
            <v>0.1415</v>
          </cell>
          <cell r="Q6526">
            <v>1</v>
          </cell>
          <cell r="R6526">
            <v>225</v>
          </cell>
          <cell r="S6526">
            <v>276</v>
          </cell>
          <cell r="T6526">
            <v>-35</v>
          </cell>
          <cell r="U6526">
            <v>-25</v>
          </cell>
          <cell r="V6526">
            <v>271</v>
          </cell>
          <cell r="W6526">
            <v>0</v>
          </cell>
          <cell r="X6526">
            <v>50</v>
          </cell>
          <cell r="Y6526">
            <v>271</v>
          </cell>
          <cell r="Z6526" t="str">
            <v>在营</v>
          </cell>
          <cell r="AA6526">
            <v>45432.8797569444</v>
          </cell>
        </row>
        <row r="6527">
          <cell r="G6527" t="str">
            <v>39536298747</v>
          </cell>
          <cell r="H6527">
            <v>298747</v>
          </cell>
          <cell r="I6527" t="str">
            <v>四川太极大药房连锁有限公司青羊区文和路药店</v>
          </cell>
          <cell r="J6527">
            <v>171.7</v>
          </cell>
          <cell r="K6527">
            <v>235</v>
          </cell>
          <cell r="L6527">
            <v>200</v>
          </cell>
        </row>
        <row r="6527">
          <cell r="N6527" t="str">
            <v>熊去氧胆酸胶囊(优思弗)</v>
          </cell>
          <cell r="O6527">
            <v>0.26936170212766</v>
          </cell>
          <cell r="P6527">
            <v>0.1415</v>
          </cell>
          <cell r="Q6527">
            <v>2</v>
          </cell>
          <cell r="R6527">
            <v>225</v>
          </cell>
          <cell r="S6527">
            <v>276</v>
          </cell>
          <cell r="T6527">
            <v>-35</v>
          </cell>
          <cell r="U6527">
            <v>-25</v>
          </cell>
          <cell r="V6527">
            <v>271</v>
          </cell>
          <cell r="W6527">
            <v>0</v>
          </cell>
          <cell r="X6527">
            <v>50</v>
          </cell>
          <cell r="Y6527">
            <v>271</v>
          </cell>
          <cell r="Z6527" t="str">
            <v>在营</v>
          </cell>
          <cell r="AA6527">
            <v>45463.7811689815</v>
          </cell>
        </row>
        <row r="6528">
          <cell r="G6528" t="str">
            <v>35782106399</v>
          </cell>
          <cell r="H6528">
            <v>106399</v>
          </cell>
          <cell r="I6528" t="str">
            <v>四川太极青羊区蜀辉路药店</v>
          </cell>
          <cell r="J6528">
            <v>33.48</v>
          </cell>
          <cell r="K6528">
            <v>43.5</v>
          </cell>
          <cell r="L6528">
            <v>39</v>
          </cell>
        </row>
        <row r="6528">
          <cell r="N6528" t="str">
            <v>苄达赖氨酸滴眼液(莎普爱思)</v>
          </cell>
          <cell r="O6528">
            <v>0.230344827586207</v>
          </cell>
          <cell r="P6528">
            <v>0.141538461538462</v>
          </cell>
          <cell r="Q6528">
            <v>1</v>
          </cell>
        </row>
        <row r="6528">
          <cell r="S6528">
            <v>328</v>
          </cell>
          <cell r="T6528">
            <v>-4.5</v>
          </cell>
        </row>
        <row r="6528">
          <cell r="V6528">
            <v>327</v>
          </cell>
          <cell r="W6528">
            <v>0</v>
          </cell>
          <cell r="X6528">
            <v>121</v>
          </cell>
          <cell r="Y6528">
            <v>327</v>
          </cell>
          <cell r="Z6528" t="str">
            <v>在营</v>
          </cell>
          <cell r="AA6528">
            <v>45462.7668287037</v>
          </cell>
        </row>
        <row r="6529">
          <cell r="G6529" t="str">
            <v>35782117310</v>
          </cell>
          <cell r="H6529">
            <v>117310</v>
          </cell>
          <cell r="I6529" t="str">
            <v>四川太极武侯区长寿路药店</v>
          </cell>
          <cell r="J6529">
            <v>33.48</v>
          </cell>
          <cell r="K6529">
            <v>43.5</v>
          </cell>
          <cell r="L6529">
            <v>39</v>
          </cell>
        </row>
        <row r="6529">
          <cell r="N6529" t="str">
            <v>苄达赖氨酸滴眼液(莎普爱思)</v>
          </cell>
          <cell r="O6529">
            <v>0.230344827586207</v>
          </cell>
          <cell r="P6529">
            <v>0.141538461538462</v>
          </cell>
          <cell r="Q6529">
            <v>1</v>
          </cell>
        </row>
        <row r="6529">
          <cell r="S6529">
            <v>328</v>
          </cell>
          <cell r="T6529">
            <v>-4.5</v>
          </cell>
        </row>
        <row r="6529">
          <cell r="V6529">
            <v>327</v>
          </cell>
          <cell r="W6529">
            <v>0</v>
          </cell>
          <cell r="X6529">
            <v>121</v>
          </cell>
          <cell r="Y6529">
            <v>327</v>
          </cell>
          <cell r="Z6529" t="str">
            <v>在营</v>
          </cell>
          <cell r="AA6529">
            <v>45432.4550810185</v>
          </cell>
        </row>
        <row r="6530">
          <cell r="G6530" t="str">
            <v>35782339</v>
          </cell>
          <cell r="H6530">
            <v>339</v>
          </cell>
          <cell r="I6530" t="str">
            <v>四川太极沙河源药店</v>
          </cell>
          <cell r="J6530">
            <v>33.48</v>
          </cell>
          <cell r="K6530">
            <v>43.5</v>
          </cell>
          <cell r="L6530">
            <v>39</v>
          </cell>
        </row>
        <row r="6530">
          <cell r="N6530" t="str">
            <v>苄达赖氨酸滴眼液(莎普爱思)</v>
          </cell>
          <cell r="O6530">
            <v>0.230344827586207</v>
          </cell>
          <cell r="P6530">
            <v>0.141538461538462</v>
          </cell>
          <cell r="Q6530">
            <v>2</v>
          </cell>
        </row>
        <row r="6530">
          <cell r="S6530">
            <v>328</v>
          </cell>
          <cell r="T6530">
            <v>-4.5</v>
          </cell>
        </row>
        <row r="6530">
          <cell r="V6530">
            <v>327</v>
          </cell>
          <cell r="W6530">
            <v>0</v>
          </cell>
          <cell r="X6530">
            <v>121</v>
          </cell>
          <cell r="Y6530">
            <v>327</v>
          </cell>
          <cell r="Z6530" t="str">
            <v>在营</v>
          </cell>
          <cell r="AA6530">
            <v>45433.8134259259</v>
          </cell>
        </row>
        <row r="6531">
          <cell r="G6531" t="str">
            <v>35782341</v>
          </cell>
          <cell r="H6531">
            <v>341</v>
          </cell>
          <cell r="I6531" t="str">
            <v>四川太极邛崃中心药店</v>
          </cell>
          <cell r="J6531">
            <v>33.48</v>
          </cell>
          <cell r="K6531">
            <v>43.5</v>
          </cell>
          <cell r="L6531">
            <v>39</v>
          </cell>
          <cell r="M6531" t="str">
            <v>天兴</v>
          </cell>
          <cell r="N6531" t="str">
            <v>苄达赖氨酸滴眼液(莎普爱思)</v>
          </cell>
          <cell r="O6531">
            <v>0.230344827586207</v>
          </cell>
          <cell r="P6531">
            <v>0.141538461538462</v>
          </cell>
          <cell r="Q6531">
            <v>3</v>
          </cell>
        </row>
        <row r="6531">
          <cell r="S6531">
            <v>328</v>
          </cell>
          <cell r="T6531">
            <v>-4.5</v>
          </cell>
        </row>
        <row r="6531">
          <cell r="V6531">
            <v>327</v>
          </cell>
          <cell r="W6531">
            <v>0</v>
          </cell>
          <cell r="X6531">
            <v>121</v>
          </cell>
          <cell r="Y6531">
            <v>327</v>
          </cell>
          <cell r="Z6531" t="str">
            <v>在营</v>
          </cell>
          <cell r="AA6531">
            <v>45465.8635300926</v>
          </cell>
        </row>
        <row r="6532">
          <cell r="G6532" t="str">
            <v>35782351</v>
          </cell>
          <cell r="H6532">
            <v>351</v>
          </cell>
          <cell r="I6532" t="str">
            <v>四川太极都江堰药店</v>
          </cell>
          <cell r="J6532">
            <v>33.48</v>
          </cell>
          <cell r="K6532">
            <v>43.5</v>
          </cell>
          <cell r="L6532">
            <v>39</v>
          </cell>
          <cell r="M6532" t="str">
            <v>卫康</v>
          </cell>
          <cell r="N6532" t="str">
            <v>苄达赖氨酸滴眼液(莎普爱思)</v>
          </cell>
          <cell r="O6532">
            <v>0.230344827586207</v>
          </cell>
          <cell r="P6532">
            <v>0.141538461538462</v>
          </cell>
          <cell r="Q6532">
            <v>2</v>
          </cell>
        </row>
        <row r="6532">
          <cell r="S6532">
            <v>328</v>
          </cell>
          <cell r="T6532">
            <v>-4.5</v>
          </cell>
        </row>
        <row r="6532">
          <cell r="V6532">
            <v>327</v>
          </cell>
          <cell r="W6532">
            <v>0</v>
          </cell>
          <cell r="X6532">
            <v>121</v>
          </cell>
          <cell r="Y6532">
            <v>327</v>
          </cell>
          <cell r="Z6532" t="str">
            <v>在营</v>
          </cell>
          <cell r="AA6532">
            <v>45462.3819212963</v>
          </cell>
        </row>
        <row r="6533">
          <cell r="G6533" t="str">
            <v>35782357</v>
          </cell>
          <cell r="H6533">
            <v>357</v>
          </cell>
          <cell r="I6533" t="str">
            <v>四川太极清江东路药店</v>
          </cell>
          <cell r="J6533">
            <v>33.48</v>
          </cell>
          <cell r="K6533">
            <v>43.5</v>
          </cell>
          <cell r="L6533">
            <v>39</v>
          </cell>
          <cell r="M6533" t="str">
            <v>良元</v>
          </cell>
          <cell r="N6533" t="str">
            <v>苄达赖氨酸滴眼液(莎普爱思)</v>
          </cell>
          <cell r="O6533">
            <v>0.230344827586207</v>
          </cell>
          <cell r="P6533">
            <v>0.141538461538462</v>
          </cell>
          <cell r="Q6533">
            <v>1</v>
          </cell>
        </row>
        <row r="6533">
          <cell r="S6533">
            <v>328</v>
          </cell>
          <cell r="T6533">
            <v>-4.5</v>
          </cell>
        </row>
        <row r="6533">
          <cell r="V6533">
            <v>327</v>
          </cell>
          <cell r="W6533">
            <v>0</v>
          </cell>
          <cell r="X6533">
            <v>121</v>
          </cell>
          <cell r="Y6533">
            <v>327</v>
          </cell>
          <cell r="Z6533" t="str">
            <v>在营</v>
          </cell>
          <cell r="AA6533">
            <v>45458.6980208333</v>
          </cell>
        </row>
        <row r="6534">
          <cell r="G6534" t="str">
            <v>35782371</v>
          </cell>
          <cell r="H6534">
            <v>371</v>
          </cell>
          <cell r="I6534" t="str">
            <v>四川太极兴义镇万兴路药店</v>
          </cell>
          <cell r="J6534">
            <v>33.48</v>
          </cell>
          <cell r="K6534">
            <v>43.5</v>
          </cell>
          <cell r="L6534">
            <v>39</v>
          </cell>
          <cell r="M6534" t="str">
            <v>成都沁园春大药房</v>
          </cell>
          <cell r="N6534" t="str">
            <v>苄达赖氨酸滴眼液(莎普爱思)</v>
          </cell>
          <cell r="O6534">
            <v>0.230344827586207</v>
          </cell>
          <cell r="P6534">
            <v>0.141538461538462</v>
          </cell>
          <cell r="Q6534">
            <v>2</v>
          </cell>
        </row>
        <row r="6534">
          <cell r="S6534">
            <v>328</v>
          </cell>
          <cell r="T6534">
            <v>-4.5</v>
          </cell>
        </row>
        <row r="6534">
          <cell r="V6534">
            <v>327</v>
          </cell>
          <cell r="W6534">
            <v>0</v>
          </cell>
          <cell r="X6534">
            <v>121</v>
          </cell>
          <cell r="Y6534">
            <v>327</v>
          </cell>
          <cell r="Z6534" t="str">
            <v>在营</v>
          </cell>
          <cell r="AA6534">
            <v>45462.8348611111</v>
          </cell>
        </row>
        <row r="6535">
          <cell r="G6535" t="str">
            <v>35782391</v>
          </cell>
          <cell r="H6535">
            <v>391</v>
          </cell>
          <cell r="I6535" t="str">
            <v>四川太极金丝街药店</v>
          </cell>
          <cell r="J6535">
            <v>33.48</v>
          </cell>
          <cell r="K6535">
            <v>43.5</v>
          </cell>
          <cell r="L6535">
            <v>39</v>
          </cell>
        </row>
        <row r="6535">
          <cell r="N6535" t="str">
            <v>苄达赖氨酸滴眼液(莎普爱思)</v>
          </cell>
          <cell r="O6535">
            <v>0.230344827586207</v>
          </cell>
          <cell r="P6535">
            <v>0.141538461538462</v>
          </cell>
          <cell r="Q6535">
            <v>2</v>
          </cell>
        </row>
        <row r="6535">
          <cell r="S6535">
            <v>328</v>
          </cell>
          <cell r="T6535">
            <v>-4.5</v>
          </cell>
        </row>
        <row r="6535">
          <cell r="V6535">
            <v>327</v>
          </cell>
          <cell r="W6535">
            <v>0</v>
          </cell>
          <cell r="X6535">
            <v>121</v>
          </cell>
          <cell r="Y6535">
            <v>327</v>
          </cell>
          <cell r="Z6535" t="str">
            <v>在营</v>
          </cell>
          <cell r="AA6535">
            <v>45462.6909953704</v>
          </cell>
        </row>
        <row r="6536">
          <cell r="G6536" t="str">
            <v>35782539</v>
          </cell>
          <cell r="H6536">
            <v>539</v>
          </cell>
          <cell r="I6536" t="str">
            <v>四川太极大邑县晋原镇子龙路店</v>
          </cell>
          <cell r="J6536">
            <v>33.48</v>
          </cell>
          <cell r="K6536">
            <v>43.5</v>
          </cell>
          <cell r="L6536">
            <v>39</v>
          </cell>
        </row>
        <row r="6536">
          <cell r="N6536" t="str">
            <v>苄达赖氨酸滴眼液(莎普爱思)</v>
          </cell>
          <cell r="O6536">
            <v>0.230344827586207</v>
          </cell>
          <cell r="P6536">
            <v>0.141538461538462</v>
          </cell>
          <cell r="Q6536">
            <v>3</v>
          </cell>
        </row>
        <row r="6536">
          <cell r="S6536">
            <v>328</v>
          </cell>
          <cell r="T6536">
            <v>-4.5</v>
          </cell>
        </row>
        <row r="6536">
          <cell r="V6536">
            <v>327</v>
          </cell>
          <cell r="W6536">
            <v>0</v>
          </cell>
          <cell r="X6536">
            <v>121</v>
          </cell>
          <cell r="Y6536">
            <v>327</v>
          </cell>
          <cell r="Z6536" t="str">
            <v>在营</v>
          </cell>
          <cell r="AA6536">
            <v>45447.7113657407</v>
          </cell>
        </row>
        <row r="6537">
          <cell r="G6537" t="str">
            <v>35782721</v>
          </cell>
          <cell r="H6537">
            <v>721</v>
          </cell>
          <cell r="I6537" t="str">
            <v>四川太极邛崃市临邛镇洪川小区药店</v>
          </cell>
          <cell r="J6537">
            <v>33.48</v>
          </cell>
          <cell r="K6537">
            <v>43.5</v>
          </cell>
          <cell r="L6537">
            <v>39</v>
          </cell>
          <cell r="M6537" t="str">
            <v>高济</v>
          </cell>
          <cell r="N6537" t="str">
            <v>苄达赖氨酸滴眼液(莎普爱思)</v>
          </cell>
          <cell r="O6537">
            <v>0.230344827586207</v>
          </cell>
          <cell r="P6537">
            <v>0.141538461538462</v>
          </cell>
          <cell r="Q6537">
            <v>2</v>
          </cell>
        </row>
        <row r="6537">
          <cell r="S6537">
            <v>328</v>
          </cell>
          <cell r="T6537">
            <v>-4.5</v>
          </cell>
        </row>
        <row r="6537">
          <cell r="V6537">
            <v>327</v>
          </cell>
          <cell r="W6537">
            <v>0</v>
          </cell>
          <cell r="X6537">
            <v>121</v>
          </cell>
          <cell r="Y6537">
            <v>327</v>
          </cell>
          <cell r="Z6537" t="str">
            <v>在营</v>
          </cell>
          <cell r="AA6537">
            <v>45432.4033333333</v>
          </cell>
        </row>
        <row r="6538">
          <cell r="G6538" t="str">
            <v>35782723</v>
          </cell>
          <cell r="H6538">
            <v>723</v>
          </cell>
          <cell r="I6538" t="str">
            <v>四川太极锦江区柳翠路药店</v>
          </cell>
          <cell r="J6538">
            <v>33.48</v>
          </cell>
          <cell r="K6538">
            <v>43.5</v>
          </cell>
          <cell r="L6538">
            <v>39</v>
          </cell>
        </row>
        <row r="6538">
          <cell r="N6538" t="str">
            <v>苄达赖氨酸滴眼液(莎普爱思)</v>
          </cell>
          <cell r="O6538">
            <v>0.230344827586207</v>
          </cell>
          <cell r="P6538">
            <v>0.141538461538462</v>
          </cell>
          <cell r="Q6538">
            <v>1</v>
          </cell>
        </row>
        <row r="6538">
          <cell r="S6538">
            <v>328</v>
          </cell>
          <cell r="T6538">
            <v>-4.5</v>
          </cell>
        </row>
        <row r="6538">
          <cell r="V6538">
            <v>327</v>
          </cell>
          <cell r="W6538">
            <v>0</v>
          </cell>
          <cell r="X6538">
            <v>121</v>
          </cell>
          <cell r="Y6538">
            <v>327</v>
          </cell>
          <cell r="Z6538" t="str">
            <v>在营</v>
          </cell>
          <cell r="AA6538">
            <v>45464.6567361111</v>
          </cell>
        </row>
        <row r="6539">
          <cell r="G6539" t="str">
            <v>35782727</v>
          </cell>
          <cell r="H6539">
            <v>727</v>
          </cell>
          <cell r="I6539" t="str">
            <v>四川太极金牛区黄苑东街药店</v>
          </cell>
          <cell r="J6539">
            <v>33.48</v>
          </cell>
          <cell r="K6539">
            <v>43.5</v>
          </cell>
          <cell r="L6539">
            <v>39</v>
          </cell>
        </row>
        <row r="6539">
          <cell r="N6539" t="str">
            <v>苄达赖氨酸滴眼液(莎普爱思)</v>
          </cell>
          <cell r="O6539">
            <v>0.230344827586207</v>
          </cell>
          <cell r="P6539">
            <v>0.141538461538462</v>
          </cell>
          <cell r="Q6539">
            <v>2</v>
          </cell>
        </row>
        <row r="6539">
          <cell r="S6539">
            <v>328</v>
          </cell>
          <cell r="T6539">
            <v>-4.5</v>
          </cell>
        </row>
        <row r="6539">
          <cell r="V6539">
            <v>327</v>
          </cell>
          <cell r="W6539">
            <v>0</v>
          </cell>
          <cell r="X6539">
            <v>121</v>
          </cell>
          <cell r="Y6539">
            <v>327</v>
          </cell>
          <cell r="Z6539" t="str">
            <v>在营</v>
          </cell>
          <cell r="AA6539">
            <v>45462.6924074074</v>
          </cell>
        </row>
        <row r="6540">
          <cell r="G6540" t="str">
            <v>35782732</v>
          </cell>
          <cell r="H6540">
            <v>732</v>
          </cell>
          <cell r="I6540" t="str">
            <v>四川太极邛崃市羊安镇永康大道药店</v>
          </cell>
          <cell r="J6540">
            <v>33.48</v>
          </cell>
          <cell r="K6540">
            <v>43.5</v>
          </cell>
          <cell r="L6540">
            <v>39</v>
          </cell>
        </row>
        <row r="6540">
          <cell r="N6540" t="str">
            <v>苄达赖氨酸滴眼液(莎普爱思)</v>
          </cell>
          <cell r="O6540">
            <v>0.230344827586207</v>
          </cell>
          <cell r="P6540">
            <v>0.141538461538462</v>
          </cell>
          <cell r="Q6540">
            <v>2</v>
          </cell>
        </row>
        <row r="6540">
          <cell r="S6540">
            <v>328</v>
          </cell>
          <cell r="T6540">
            <v>-4.5</v>
          </cell>
        </row>
        <row r="6540">
          <cell r="V6540">
            <v>327</v>
          </cell>
          <cell r="W6540">
            <v>0</v>
          </cell>
          <cell r="X6540">
            <v>121</v>
          </cell>
          <cell r="Y6540">
            <v>327</v>
          </cell>
          <cell r="Z6540" t="str">
            <v>在营</v>
          </cell>
          <cell r="AA6540">
            <v>45462.4913194444</v>
          </cell>
        </row>
        <row r="6541">
          <cell r="G6541" t="str">
            <v>35782738</v>
          </cell>
          <cell r="H6541">
            <v>738</v>
          </cell>
          <cell r="I6541" t="str">
            <v>四川太极都江堰市蒲阳路药店</v>
          </cell>
          <cell r="J6541">
            <v>33.48</v>
          </cell>
          <cell r="K6541">
            <v>43.5</v>
          </cell>
          <cell r="L6541">
            <v>39</v>
          </cell>
          <cell r="M6541" t="str">
            <v>卫康</v>
          </cell>
          <cell r="N6541" t="str">
            <v>苄达赖氨酸滴眼液(莎普爱思)</v>
          </cell>
          <cell r="O6541">
            <v>0.230344827586207</v>
          </cell>
          <cell r="P6541">
            <v>0.141538461538462</v>
          </cell>
          <cell r="Q6541">
            <v>2</v>
          </cell>
        </row>
        <row r="6541">
          <cell r="S6541">
            <v>328</v>
          </cell>
          <cell r="T6541">
            <v>-4.5</v>
          </cell>
        </row>
        <row r="6541">
          <cell r="V6541">
            <v>327</v>
          </cell>
          <cell r="W6541">
            <v>0</v>
          </cell>
          <cell r="X6541">
            <v>121</v>
          </cell>
          <cell r="Y6541">
            <v>327</v>
          </cell>
          <cell r="Z6541" t="str">
            <v>在营</v>
          </cell>
          <cell r="AA6541">
            <v>45465.412662037</v>
          </cell>
        </row>
        <row r="6542">
          <cell r="G6542" t="str">
            <v>35782752</v>
          </cell>
          <cell r="H6542">
            <v>752</v>
          </cell>
          <cell r="I6542" t="str">
            <v>四川太极大药房连锁有限公司武侯区聚萃街药店</v>
          </cell>
          <cell r="J6542">
            <v>33.48</v>
          </cell>
          <cell r="K6542">
            <v>43.5</v>
          </cell>
          <cell r="L6542">
            <v>39</v>
          </cell>
        </row>
        <row r="6542">
          <cell r="N6542" t="str">
            <v>苄达赖氨酸滴眼液(莎普爱思)</v>
          </cell>
          <cell r="O6542">
            <v>0.230344827586207</v>
          </cell>
          <cell r="P6542">
            <v>0.141538461538462</v>
          </cell>
          <cell r="Q6542">
            <v>2</v>
          </cell>
        </row>
        <row r="6542">
          <cell r="S6542">
            <v>328</v>
          </cell>
          <cell r="T6542">
            <v>-4.5</v>
          </cell>
        </row>
        <row r="6542">
          <cell r="V6542">
            <v>327</v>
          </cell>
          <cell r="W6542">
            <v>0</v>
          </cell>
          <cell r="X6542">
            <v>121</v>
          </cell>
          <cell r="Y6542">
            <v>327</v>
          </cell>
          <cell r="Z6542" t="str">
            <v>在营</v>
          </cell>
          <cell r="AA6542">
            <v>45432.6559259259</v>
          </cell>
        </row>
        <row r="6543">
          <cell r="G6543" t="str">
            <v>49889302867</v>
          </cell>
          <cell r="H6543">
            <v>302867</v>
          </cell>
          <cell r="I6543" t="str">
            <v>四川太极大药房连锁有限公司新都区大丰街道华美东街药店</v>
          </cell>
          <cell r="J6543">
            <v>21.46</v>
          </cell>
          <cell r="K6543">
            <v>30</v>
          </cell>
          <cell r="L6543">
            <v>25</v>
          </cell>
        </row>
        <row r="6543">
          <cell r="N6543" t="str">
            <v>肾炎康复片</v>
          </cell>
          <cell r="O6543">
            <v>0.284666666666667</v>
          </cell>
          <cell r="P6543">
            <v>0.1416</v>
          </cell>
          <cell r="Q6543">
            <v>2</v>
          </cell>
        </row>
        <row r="6543">
          <cell r="S6543">
            <v>173</v>
          </cell>
          <cell r="T6543">
            <v>-5</v>
          </cell>
        </row>
        <row r="6543">
          <cell r="V6543">
            <v>262</v>
          </cell>
          <cell r="W6543">
            <v>0</v>
          </cell>
          <cell r="X6543">
            <v>724</v>
          </cell>
          <cell r="Y6543">
            <v>262</v>
          </cell>
          <cell r="Z6543" t="str">
            <v>在营</v>
          </cell>
          <cell r="AA6543">
            <v>45460.3697453704</v>
          </cell>
        </row>
        <row r="6544">
          <cell r="G6544" t="str">
            <v>49889709</v>
          </cell>
          <cell r="H6544">
            <v>709</v>
          </cell>
          <cell r="I6544" t="str">
            <v>四川太极新都区马超东路店</v>
          </cell>
          <cell r="J6544">
            <v>21.46</v>
          </cell>
          <cell r="K6544">
            <v>30</v>
          </cell>
          <cell r="L6544">
            <v>25</v>
          </cell>
        </row>
        <row r="6544">
          <cell r="N6544" t="str">
            <v>肾炎康复片</v>
          </cell>
          <cell r="O6544">
            <v>0.284666666666667</v>
          </cell>
          <cell r="P6544">
            <v>0.1416</v>
          </cell>
          <cell r="Q6544">
            <v>3</v>
          </cell>
        </row>
        <row r="6544">
          <cell r="S6544">
            <v>173</v>
          </cell>
          <cell r="T6544">
            <v>-5</v>
          </cell>
        </row>
        <row r="6544">
          <cell r="V6544">
            <v>262</v>
          </cell>
          <cell r="W6544">
            <v>0</v>
          </cell>
          <cell r="X6544">
            <v>724</v>
          </cell>
          <cell r="Y6544">
            <v>262</v>
          </cell>
          <cell r="Z6544" t="str">
            <v>在营</v>
          </cell>
          <cell r="AA6544">
            <v>45433.6947222222</v>
          </cell>
        </row>
        <row r="6545">
          <cell r="G6545" t="str">
            <v>49889745</v>
          </cell>
          <cell r="H6545">
            <v>745</v>
          </cell>
          <cell r="I6545" t="str">
            <v>四川太极金牛区金沙路药店</v>
          </cell>
          <cell r="J6545">
            <v>21.46</v>
          </cell>
          <cell r="K6545">
            <v>30</v>
          </cell>
          <cell r="L6545">
            <v>25</v>
          </cell>
        </row>
        <row r="6545">
          <cell r="N6545" t="str">
            <v>肾炎康复片</v>
          </cell>
          <cell r="O6545">
            <v>0.284666666666667</v>
          </cell>
          <cell r="P6545">
            <v>0.1416</v>
          </cell>
          <cell r="Q6545">
            <v>1</v>
          </cell>
        </row>
        <row r="6545">
          <cell r="S6545">
            <v>173</v>
          </cell>
          <cell r="T6545">
            <v>-5</v>
          </cell>
        </row>
        <row r="6545">
          <cell r="V6545">
            <v>262</v>
          </cell>
          <cell r="W6545">
            <v>0</v>
          </cell>
          <cell r="X6545">
            <v>724</v>
          </cell>
          <cell r="Y6545">
            <v>262</v>
          </cell>
          <cell r="Z6545" t="str">
            <v>在营</v>
          </cell>
          <cell r="AA6545">
            <v>45463.6564236111</v>
          </cell>
        </row>
        <row r="6546">
          <cell r="G6546" t="str">
            <v>29060106865</v>
          </cell>
          <cell r="H6546">
            <v>106865</v>
          </cell>
          <cell r="I6546" t="str">
            <v>四川太极武侯区丝竹路药店</v>
          </cell>
          <cell r="J6546">
            <v>193.91</v>
          </cell>
          <cell r="K6546">
            <v>249</v>
          </cell>
          <cell r="L6546">
            <v>226</v>
          </cell>
        </row>
        <row r="6546">
          <cell r="N6546" t="str">
            <v>沙美特罗替卡松吸入粉雾剂</v>
          </cell>
          <cell r="O6546">
            <v>0.221244979919679</v>
          </cell>
          <cell r="P6546">
            <v>0.141991150442478</v>
          </cell>
          <cell r="Q6546">
            <v>2</v>
          </cell>
        </row>
        <row r="6546">
          <cell r="S6546">
            <v>218</v>
          </cell>
          <cell r="T6546">
            <v>-23</v>
          </cell>
        </row>
        <row r="6546">
          <cell r="V6546">
            <v>222</v>
          </cell>
          <cell r="W6546">
            <v>0</v>
          </cell>
          <cell r="X6546">
            <v>20</v>
          </cell>
          <cell r="Y6546">
            <v>222</v>
          </cell>
          <cell r="Z6546" t="str">
            <v>在营</v>
          </cell>
          <cell r="AA6546">
            <v>45460.4523958333</v>
          </cell>
        </row>
        <row r="6547">
          <cell r="G6547" t="str">
            <v>173043733</v>
          </cell>
          <cell r="H6547">
            <v>733</v>
          </cell>
          <cell r="I6547" t="str">
            <v>四川太极双流区东升街道三强西路药店</v>
          </cell>
          <cell r="J6547">
            <v>159.58</v>
          </cell>
          <cell r="K6547">
            <v>215</v>
          </cell>
          <cell r="L6547">
            <v>186</v>
          </cell>
        </row>
        <row r="6547">
          <cell r="N6547" t="str">
            <v>米诺地尔酊</v>
          </cell>
          <cell r="O6547">
            <v>0.257767441860465</v>
          </cell>
          <cell r="P6547">
            <v>0.142043010752688</v>
          </cell>
          <cell r="Q6547">
            <v>2</v>
          </cell>
        </row>
        <row r="6547">
          <cell r="S6547">
            <v>535</v>
          </cell>
          <cell r="T6547">
            <v>-29</v>
          </cell>
        </row>
        <row r="6547">
          <cell r="V6547">
            <v>316</v>
          </cell>
          <cell r="W6547">
            <v>0</v>
          </cell>
          <cell r="X6547">
            <v>60</v>
          </cell>
          <cell r="Y6547">
            <v>316</v>
          </cell>
          <cell r="Z6547" t="str">
            <v>在营</v>
          </cell>
          <cell r="AA6547">
            <v>45464.6470486111</v>
          </cell>
        </row>
        <row r="6548">
          <cell r="G6548" t="str">
            <v>158590104430</v>
          </cell>
          <cell r="H6548">
            <v>104430</v>
          </cell>
          <cell r="I6548" t="str">
            <v>四川太极高新区中和大道药店</v>
          </cell>
          <cell r="J6548">
            <v>62.62</v>
          </cell>
          <cell r="K6548">
            <v>88</v>
          </cell>
          <cell r="L6548">
            <v>73</v>
          </cell>
        </row>
        <row r="6548">
          <cell r="N6548" t="str">
            <v>安神补脑液</v>
          </cell>
          <cell r="O6548">
            <v>0.288409090909091</v>
          </cell>
          <cell r="P6548">
            <v>0.142191780821918</v>
          </cell>
          <cell r="Q6548">
            <v>2</v>
          </cell>
        </row>
        <row r="6548">
          <cell r="S6548">
            <v>397</v>
          </cell>
          <cell r="T6548">
            <v>-15</v>
          </cell>
        </row>
        <row r="6548">
          <cell r="V6548">
            <v>304</v>
          </cell>
          <cell r="W6548">
            <v>0</v>
          </cell>
          <cell r="X6548">
            <v>8</v>
          </cell>
          <cell r="Y6548">
            <v>304</v>
          </cell>
          <cell r="Z6548" t="str">
            <v>在营</v>
          </cell>
          <cell r="AA6548">
            <v>45463.6652430556</v>
          </cell>
        </row>
        <row r="6549">
          <cell r="G6549" t="str">
            <v>158590115971</v>
          </cell>
          <cell r="H6549">
            <v>115971</v>
          </cell>
          <cell r="I6549" t="str">
            <v>四川太极高新区天顺路药店</v>
          </cell>
          <cell r="J6549">
            <v>62.62</v>
          </cell>
          <cell r="K6549">
            <v>88</v>
          </cell>
          <cell r="L6549">
            <v>73</v>
          </cell>
        </row>
        <row r="6549">
          <cell r="N6549" t="str">
            <v>安神补脑液</v>
          </cell>
          <cell r="O6549">
            <v>0.288409090909091</v>
          </cell>
          <cell r="P6549">
            <v>0.142191780821918</v>
          </cell>
          <cell r="Q6549">
            <v>2</v>
          </cell>
        </row>
        <row r="6549">
          <cell r="S6549">
            <v>397</v>
          </cell>
          <cell r="T6549">
            <v>-15</v>
          </cell>
        </row>
        <row r="6549">
          <cell r="V6549">
            <v>304</v>
          </cell>
          <cell r="W6549">
            <v>0</v>
          </cell>
          <cell r="X6549">
            <v>8</v>
          </cell>
          <cell r="Y6549">
            <v>304</v>
          </cell>
          <cell r="Z6549" t="str">
            <v>在营</v>
          </cell>
          <cell r="AA6549">
            <v>45467.5742708333</v>
          </cell>
        </row>
        <row r="6550">
          <cell r="G6550" t="str">
            <v>54408716</v>
          </cell>
          <cell r="H6550">
            <v>716</v>
          </cell>
          <cell r="I6550" t="str">
            <v>四川太极大邑县沙渠镇方圆路药店</v>
          </cell>
          <cell r="J6550">
            <v>25.56</v>
          </cell>
          <cell r="K6550">
            <v>30.5</v>
          </cell>
          <cell r="L6550">
            <v>29.8</v>
          </cell>
        </row>
        <row r="6550">
          <cell r="N6550" t="e">
            <v>#N/A</v>
          </cell>
          <cell r="O6550">
            <v>0.161967213114754</v>
          </cell>
          <cell r="P6550">
            <v>0.142281879194631</v>
          </cell>
          <cell r="Q6550">
            <v>2</v>
          </cell>
        </row>
        <row r="6550">
          <cell r="S6550">
            <v>317</v>
          </cell>
          <cell r="T6550">
            <v>-0.699999999999999</v>
          </cell>
        </row>
        <row r="6550">
          <cell r="V6550">
            <v>326</v>
          </cell>
          <cell r="W6550">
            <v>0</v>
          </cell>
          <cell r="X6550">
            <v>60</v>
          </cell>
          <cell r="Y6550">
            <v>326</v>
          </cell>
          <cell r="Z6550" t="str">
            <v>在营</v>
          </cell>
          <cell r="AA6550">
            <v>45460.5737037037</v>
          </cell>
        </row>
        <row r="6551">
          <cell r="G6551" t="str">
            <v>119652106568</v>
          </cell>
          <cell r="H6551">
            <v>106568</v>
          </cell>
          <cell r="I6551" t="str">
            <v>四川太极高新区中和公济桥路药店</v>
          </cell>
          <cell r="J6551">
            <v>59.929</v>
          </cell>
          <cell r="K6551">
            <v>72.5</v>
          </cell>
          <cell r="L6551">
            <v>69.9</v>
          </cell>
        </row>
        <row r="6551">
          <cell r="N6551" t="str">
            <v>多烯磷脂酰胆碱胶囊(易善复)</v>
          </cell>
          <cell r="O6551">
            <v>0.173393103448276</v>
          </cell>
          <cell r="P6551">
            <v>0.142646638054363</v>
          </cell>
          <cell r="Q6551">
            <v>1</v>
          </cell>
          <cell r="R6551">
            <v>71.8</v>
          </cell>
          <cell r="S6551">
            <v>1694</v>
          </cell>
          <cell r="T6551">
            <v>-2.59999999999999</v>
          </cell>
          <cell r="U6551">
            <v>-1.89999999999999</v>
          </cell>
          <cell r="V6551">
            <v>827</v>
          </cell>
          <cell r="W6551">
            <v>0</v>
          </cell>
          <cell r="X6551">
            <v>320</v>
          </cell>
          <cell r="Y6551">
            <v>827</v>
          </cell>
          <cell r="Z6551" t="str">
            <v>在营</v>
          </cell>
          <cell r="AA6551">
            <v>45467.5023032407</v>
          </cell>
        </row>
        <row r="6552">
          <cell r="G6552" t="str">
            <v>24147119263</v>
          </cell>
          <cell r="H6552">
            <v>119263</v>
          </cell>
          <cell r="I6552" t="str">
            <v>四川太极青羊区蜀源路药店</v>
          </cell>
          <cell r="J6552">
            <v>18</v>
          </cell>
          <cell r="K6552">
            <v>38</v>
          </cell>
          <cell r="L6552">
            <v>21</v>
          </cell>
        </row>
        <row r="6552">
          <cell r="N6552" t="str">
            <v>降脂灵片</v>
          </cell>
          <cell r="O6552">
            <v>0.526315789473684</v>
          </cell>
          <cell r="P6552">
            <v>0.142857142857143</v>
          </cell>
          <cell r="Q6552">
            <v>1</v>
          </cell>
          <cell r="R6552">
            <v>36.5</v>
          </cell>
          <cell r="S6552">
            <v>294</v>
          </cell>
          <cell r="T6552">
            <v>-17</v>
          </cell>
          <cell r="U6552">
            <v>-15.5</v>
          </cell>
          <cell r="V6552">
            <v>385</v>
          </cell>
          <cell r="W6552">
            <v>0</v>
          </cell>
          <cell r="X6552">
            <v>1437</v>
          </cell>
          <cell r="Y6552">
            <v>385</v>
          </cell>
          <cell r="Z6552" t="str">
            <v>在营</v>
          </cell>
          <cell r="AA6552">
            <v>45432.4740393519</v>
          </cell>
        </row>
        <row r="6553">
          <cell r="G6553" t="str">
            <v>24147302867</v>
          </cell>
          <cell r="H6553">
            <v>302867</v>
          </cell>
          <cell r="I6553" t="str">
            <v>四川太极大药房连锁有限公司新都区大丰街道华美东街药店</v>
          </cell>
          <cell r="J6553">
            <v>18</v>
          </cell>
          <cell r="K6553">
            <v>38</v>
          </cell>
          <cell r="L6553">
            <v>21</v>
          </cell>
        </row>
        <row r="6553">
          <cell r="N6553" t="str">
            <v>降脂灵片</v>
          </cell>
          <cell r="O6553">
            <v>0.526315789473684</v>
          </cell>
          <cell r="P6553">
            <v>0.142857142857143</v>
          </cell>
          <cell r="Q6553">
            <v>2</v>
          </cell>
          <cell r="R6553">
            <v>36.5</v>
          </cell>
          <cell r="S6553">
            <v>294</v>
          </cell>
          <cell r="T6553">
            <v>-17</v>
          </cell>
          <cell r="U6553">
            <v>-15.5</v>
          </cell>
          <cell r="V6553">
            <v>385</v>
          </cell>
          <cell r="W6553">
            <v>0</v>
          </cell>
          <cell r="X6553">
            <v>1437</v>
          </cell>
          <cell r="Y6553">
            <v>385</v>
          </cell>
          <cell r="Z6553" t="str">
            <v>在营</v>
          </cell>
          <cell r="AA6553">
            <v>45460.3626388889</v>
          </cell>
        </row>
        <row r="6554">
          <cell r="G6554" t="str">
            <v>365111400</v>
          </cell>
          <cell r="H6554">
            <v>111400</v>
          </cell>
          <cell r="I6554" t="str">
            <v>四川太极邛崃市文君街道杏林路药店</v>
          </cell>
          <cell r="J6554">
            <v>13.54</v>
          </cell>
          <cell r="K6554">
            <v>17.8</v>
          </cell>
          <cell r="L6554">
            <v>15.8</v>
          </cell>
        </row>
        <row r="6554">
          <cell r="N6554" t="str">
            <v>肌苷片</v>
          </cell>
          <cell r="O6554">
            <v>0.239325842696629</v>
          </cell>
          <cell r="P6554">
            <v>0.143037974683544</v>
          </cell>
          <cell r="Q6554">
            <v>3</v>
          </cell>
        </row>
        <row r="6554">
          <cell r="S6554">
            <v>136</v>
          </cell>
          <cell r="T6554">
            <v>-2</v>
          </cell>
        </row>
        <row r="6554">
          <cell r="V6554">
            <v>255</v>
          </cell>
          <cell r="W6554">
            <v>0</v>
          </cell>
          <cell r="X6554">
            <v>25</v>
          </cell>
          <cell r="Y6554">
            <v>255</v>
          </cell>
          <cell r="Z6554" t="str">
            <v>在营</v>
          </cell>
          <cell r="AA6554">
            <v>45465.765775463</v>
          </cell>
        </row>
        <row r="6555">
          <cell r="G6555" t="str">
            <v>86798104428</v>
          </cell>
          <cell r="H6555">
            <v>104428</v>
          </cell>
          <cell r="I6555" t="str">
            <v>四川太极崇州市崇阳镇永康东路药店 </v>
          </cell>
          <cell r="J6555">
            <v>21.85</v>
          </cell>
          <cell r="K6555">
            <v>27</v>
          </cell>
          <cell r="L6555">
            <v>25.5</v>
          </cell>
        </row>
        <row r="6555">
          <cell r="N6555" t="str">
            <v>胃苏颗粒</v>
          </cell>
          <cell r="O6555">
            <v>0.190740740740741</v>
          </cell>
          <cell r="P6555">
            <v>0.143137254901961</v>
          </cell>
          <cell r="Q6555">
            <v>2</v>
          </cell>
          <cell r="R6555">
            <v>26.8</v>
          </cell>
          <cell r="S6555">
            <v>673</v>
          </cell>
          <cell r="T6555">
            <v>-1.5</v>
          </cell>
          <cell r="U6555">
            <v>-1.3</v>
          </cell>
          <cell r="V6555">
            <v>358</v>
          </cell>
          <cell r="W6555">
            <v>0</v>
          </cell>
          <cell r="X6555">
            <v>90</v>
          </cell>
          <cell r="Y6555">
            <v>358</v>
          </cell>
          <cell r="Z6555" t="str">
            <v>在营</v>
          </cell>
          <cell r="AA6555">
            <v>45461.8189930556</v>
          </cell>
        </row>
        <row r="6556">
          <cell r="G6556" t="str">
            <v>86798117491</v>
          </cell>
          <cell r="H6556">
            <v>117491</v>
          </cell>
          <cell r="I6556" t="str">
            <v>四川太极金牛区花照壁中横街药店</v>
          </cell>
          <cell r="J6556">
            <v>21.85</v>
          </cell>
          <cell r="K6556">
            <v>27</v>
          </cell>
          <cell r="L6556">
            <v>25.5</v>
          </cell>
        </row>
        <row r="6556">
          <cell r="N6556" t="str">
            <v>胃苏颗粒</v>
          </cell>
          <cell r="O6556">
            <v>0.190740740740741</v>
          </cell>
          <cell r="P6556">
            <v>0.143137254901961</v>
          </cell>
          <cell r="Q6556">
            <v>2</v>
          </cell>
          <cell r="R6556">
            <v>26.8</v>
          </cell>
          <cell r="S6556">
            <v>673</v>
          </cell>
          <cell r="T6556">
            <v>-1.5</v>
          </cell>
          <cell r="U6556">
            <v>-1.3</v>
          </cell>
          <cell r="V6556">
            <v>358</v>
          </cell>
          <cell r="W6556">
            <v>0</v>
          </cell>
          <cell r="X6556">
            <v>90</v>
          </cell>
          <cell r="Y6556">
            <v>358</v>
          </cell>
          <cell r="Z6556" t="str">
            <v>在营</v>
          </cell>
          <cell r="AA6556">
            <v>45432.6548726852</v>
          </cell>
        </row>
        <row r="6557">
          <cell r="G6557" t="str">
            <v>252947102564</v>
          </cell>
          <cell r="H6557">
            <v>102564</v>
          </cell>
          <cell r="I6557" t="str">
            <v>四川太极邛崃市临邛镇翠荫街药店</v>
          </cell>
          <cell r="J6557">
            <v>58.26</v>
          </cell>
          <cell r="K6557">
            <v>88</v>
          </cell>
          <cell r="L6557">
            <v>68</v>
          </cell>
        </row>
        <row r="6557">
          <cell r="N6557" t="str">
            <v>布地奈德鼻喷雾剂</v>
          </cell>
          <cell r="O6557">
            <v>0.337954545454545</v>
          </cell>
          <cell r="P6557">
            <v>0.143235294117647</v>
          </cell>
          <cell r="Q6557">
            <v>1</v>
          </cell>
        </row>
        <row r="6557">
          <cell r="S6557">
            <v>509</v>
          </cell>
          <cell r="T6557">
            <v>-20</v>
          </cell>
        </row>
        <row r="6557">
          <cell r="V6557">
            <v>317</v>
          </cell>
          <cell r="W6557">
            <v>0</v>
          </cell>
          <cell r="X6557">
            <v>194</v>
          </cell>
          <cell r="Y6557">
            <v>317</v>
          </cell>
          <cell r="Z6557" t="str">
            <v>在营</v>
          </cell>
          <cell r="AA6557">
            <v>45458.700474537</v>
          </cell>
        </row>
        <row r="6558">
          <cell r="G6558" t="str">
            <v>252947114844</v>
          </cell>
          <cell r="H6558">
            <v>114844</v>
          </cell>
          <cell r="I6558" t="str">
            <v>四川太极成华区培华东路药店</v>
          </cell>
          <cell r="J6558">
            <v>58.26</v>
          </cell>
          <cell r="K6558">
            <v>99</v>
          </cell>
          <cell r="L6558">
            <v>68</v>
          </cell>
        </row>
        <row r="6558">
          <cell r="N6558" t="str">
            <v>布地奈德鼻喷雾剂</v>
          </cell>
          <cell r="O6558">
            <v>0.411515151515152</v>
          </cell>
          <cell r="P6558">
            <v>0.143235294117647</v>
          </cell>
          <cell r="Q6558">
            <v>2</v>
          </cell>
        </row>
        <row r="6558">
          <cell r="S6558">
            <v>509</v>
          </cell>
          <cell r="T6558">
            <v>-31</v>
          </cell>
        </row>
        <row r="6558">
          <cell r="V6558">
            <v>317</v>
          </cell>
          <cell r="W6558">
            <v>0</v>
          </cell>
          <cell r="X6558">
            <v>194</v>
          </cell>
          <cell r="Y6558">
            <v>317</v>
          </cell>
          <cell r="Z6558" t="str">
            <v>在营</v>
          </cell>
          <cell r="AA6558">
            <v>45432.6811574074</v>
          </cell>
        </row>
        <row r="6559">
          <cell r="G6559" t="str">
            <v>252947119263</v>
          </cell>
          <cell r="H6559">
            <v>119263</v>
          </cell>
          <cell r="I6559" t="str">
            <v>四川太极青羊区蜀源路药店</v>
          </cell>
          <cell r="J6559">
            <v>58.26</v>
          </cell>
          <cell r="K6559">
            <v>99</v>
          </cell>
          <cell r="L6559">
            <v>68</v>
          </cell>
        </row>
        <row r="6559">
          <cell r="N6559" t="str">
            <v>布地奈德鼻喷雾剂</v>
          </cell>
          <cell r="O6559">
            <v>0.411515151515152</v>
          </cell>
          <cell r="P6559">
            <v>0.143235294117647</v>
          </cell>
          <cell r="Q6559">
            <v>1</v>
          </cell>
        </row>
        <row r="6559">
          <cell r="S6559">
            <v>509</v>
          </cell>
          <cell r="T6559">
            <v>-31</v>
          </cell>
        </row>
        <row r="6559">
          <cell r="V6559">
            <v>317</v>
          </cell>
          <cell r="W6559">
            <v>0</v>
          </cell>
          <cell r="X6559">
            <v>194</v>
          </cell>
          <cell r="Y6559">
            <v>317</v>
          </cell>
          <cell r="Z6559" t="str">
            <v>在营</v>
          </cell>
          <cell r="AA6559">
            <v>45432.5986921296</v>
          </cell>
        </row>
        <row r="6560">
          <cell r="G6560" t="str">
            <v>252947341</v>
          </cell>
          <cell r="H6560">
            <v>341</v>
          </cell>
          <cell r="I6560" t="str">
            <v>四川太极邛崃中心药店</v>
          </cell>
          <cell r="J6560">
            <v>58.26</v>
          </cell>
          <cell r="K6560">
            <v>88</v>
          </cell>
          <cell r="L6560">
            <v>68</v>
          </cell>
          <cell r="M6560" t="str">
            <v>天兴</v>
          </cell>
          <cell r="N6560" t="str">
            <v>布地奈德鼻喷雾剂</v>
          </cell>
          <cell r="O6560">
            <v>0.337954545454545</v>
          </cell>
          <cell r="P6560">
            <v>0.143235294117647</v>
          </cell>
          <cell r="Q6560">
            <v>3</v>
          </cell>
        </row>
        <row r="6560">
          <cell r="S6560">
            <v>509</v>
          </cell>
          <cell r="T6560">
            <v>-20</v>
          </cell>
        </row>
        <row r="6560">
          <cell r="V6560">
            <v>317</v>
          </cell>
          <cell r="W6560">
            <v>0</v>
          </cell>
          <cell r="X6560">
            <v>194</v>
          </cell>
          <cell r="Y6560">
            <v>317</v>
          </cell>
          <cell r="Z6560" t="str">
            <v>在营</v>
          </cell>
          <cell r="AA6560">
            <v>45465.8647800926</v>
          </cell>
        </row>
        <row r="6561">
          <cell r="G6561" t="str">
            <v>10235656</v>
          </cell>
          <cell r="H6561">
            <v>56</v>
          </cell>
          <cell r="I6561" t="str">
            <v>四川太极三江店</v>
          </cell>
          <cell r="J6561">
            <v>22.1</v>
          </cell>
          <cell r="K6561">
            <v>29.8</v>
          </cell>
          <cell r="L6561">
            <v>25.8</v>
          </cell>
        </row>
        <row r="6561">
          <cell r="N6561" t="str">
            <v>连花清瘟颗粒</v>
          </cell>
          <cell r="O6561">
            <v>0.258389261744966</v>
          </cell>
          <cell r="P6561">
            <v>0.143410852713178</v>
          </cell>
          <cell r="Q6561">
            <v>5</v>
          </cell>
        </row>
        <row r="6561">
          <cell r="S6561">
            <v>1470</v>
          </cell>
          <cell r="T6561">
            <v>-4</v>
          </cell>
        </row>
        <row r="6561">
          <cell r="V6561">
            <v>838</v>
          </cell>
          <cell r="W6561">
            <v>0</v>
          </cell>
          <cell r="X6561">
            <v>510</v>
          </cell>
          <cell r="Y6561">
            <v>838</v>
          </cell>
          <cell r="Z6561" t="str">
            <v>在营</v>
          </cell>
          <cell r="AA6561">
            <v>45462.4986574074</v>
          </cell>
        </row>
        <row r="6562">
          <cell r="G6562" t="str">
            <v>102356721</v>
          </cell>
          <cell r="H6562">
            <v>721</v>
          </cell>
          <cell r="I6562" t="str">
            <v>四川太极邛崃市临邛镇洪川小区药店</v>
          </cell>
          <cell r="J6562">
            <v>22.1</v>
          </cell>
          <cell r="K6562">
            <v>29.8</v>
          </cell>
          <cell r="L6562">
            <v>25.8</v>
          </cell>
          <cell r="M6562" t="str">
            <v>泉源堂</v>
          </cell>
          <cell r="N6562" t="str">
            <v>连花清瘟颗粒</v>
          </cell>
          <cell r="O6562">
            <v>0.258389261744966</v>
          </cell>
          <cell r="P6562">
            <v>0.143410852713178</v>
          </cell>
          <cell r="Q6562">
            <v>2</v>
          </cell>
        </row>
        <row r="6562">
          <cell r="S6562">
            <v>1470</v>
          </cell>
          <cell r="T6562">
            <v>-4</v>
          </cell>
        </row>
        <row r="6562">
          <cell r="V6562">
            <v>838</v>
          </cell>
          <cell r="W6562">
            <v>0</v>
          </cell>
          <cell r="X6562">
            <v>510</v>
          </cell>
          <cell r="Y6562">
            <v>838</v>
          </cell>
          <cell r="Z6562" t="str">
            <v>在营</v>
          </cell>
          <cell r="AA6562">
            <v>45465.6952083333</v>
          </cell>
        </row>
        <row r="6563">
          <cell r="G6563" t="str">
            <v>1514572</v>
          </cell>
          <cell r="H6563">
            <v>572</v>
          </cell>
          <cell r="I6563" t="str">
            <v>四川太极郫县郫筒镇东大街药店</v>
          </cell>
          <cell r="J6563">
            <v>18.414</v>
          </cell>
          <cell r="K6563">
            <v>25</v>
          </cell>
          <cell r="L6563">
            <v>21.5</v>
          </cell>
        </row>
        <row r="6563">
          <cell r="N6563" t="str">
            <v>醋酸地塞米松口腔贴片</v>
          </cell>
          <cell r="O6563">
            <v>0.26344</v>
          </cell>
          <cell r="P6563">
            <v>0.14353488372093</v>
          </cell>
          <cell r="Q6563">
            <v>1</v>
          </cell>
        </row>
        <row r="6563">
          <cell r="S6563">
            <v>291</v>
          </cell>
          <cell r="T6563">
            <v>-3.5</v>
          </cell>
        </row>
        <row r="6563">
          <cell r="V6563">
            <v>124</v>
          </cell>
          <cell r="W6563">
            <v>0</v>
          </cell>
          <cell r="X6563">
            <v>3641</v>
          </cell>
          <cell r="Y6563">
            <v>124</v>
          </cell>
          <cell r="Z6563" t="str">
            <v>在营</v>
          </cell>
          <cell r="AA6563">
            <v>45461.885150463</v>
          </cell>
        </row>
        <row r="6564">
          <cell r="G6564" t="str">
            <v>1514747</v>
          </cell>
          <cell r="H6564">
            <v>747</v>
          </cell>
          <cell r="I6564" t="str">
            <v>四川太极郫县郫筒镇一环路东南段药店</v>
          </cell>
          <cell r="J6564">
            <v>18.414</v>
          </cell>
          <cell r="K6564">
            <v>25</v>
          </cell>
          <cell r="L6564">
            <v>21.5</v>
          </cell>
        </row>
        <row r="6564">
          <cell r="N6564" t="str">
            <v>醋酸地塞米松口腔贴片</v>
          </cell>
          <cell r="O6564">
            <v>0.26344</v>
          </cell>
          <cell r="P6564">
            <v>0.14353488372093</v>
          </cell>
          <cell r="Q6564">
            <v>2</v>
          </cell>
        </row>
        <row r="6564">
          <cell r="S6564">
            <v>291</v>
          </cell>
          <cell r="T6564">
            <v>-3.5</v>
          </cell>
        </row>
        <row r="6564">
          <cell r="V6564">
            <v>124</v>
          </cell>
          <cell r="W6564">
            <v>0</v>
          </cell>
          <cell r="X6564">
            <v>3641</v>
          </cell>
          <cell r="Y6564">
            <v>124</v>
          </cell>
          <cell r="Z6564" t="str">
            <v>在营</v>
          </cell>
          <cell r="AA6564">
            <v>45461.673125</v>
          </cell>
        </row>
        <row r="6565">
          <cell r="G6565" t="str">
            <v>124822113833</v>
          </cell>
          <cell r="H6565">
            <v>113833</v>
          </cell>
          <cell r="I6565" t="str">
            <v>四川太极青羊区光华西一路药店</v>
          </cell>
          <cell r="J6565">
            <v>29.8</v>
          </cell>
          <cell r="K6565">
            <v>39.8</v>
          </cell>
          <cell r="L6565">
            <v>34.8</v>
          </cell>
          <cell r="M6565" t="str">
            <v>贝尔康</v>
          </cell>
          <cell r="N6565" t="str">
            <v>乌灵胶囊</v>
          </cell>
          <cell r="O6565">
            <v>0.251256281407035</v>
          </cell>
          <cell r="P6565">
            <v>0.14367816091954</v>
          </cell>
          <cell r="Q6565">
            <v>2</v>
          </cell>
        </row>
        <row r="6565">
          <cell r="S6565">
            <v>306</v>
          </cell>
          <cell r="T6565">
            <v>-5</v>
          </cell>
        </row>
        <row r="6565">
          <cell r="V6565">
            <v>346</v>
          </cell>
          <cell r="W6565">
            <v>0</v>
          </cell>
          <cell r="X6565">
            <v>47</v>
          </cell>
          <cell r="Y6565">
            <v>346</v>
          </cell>
          <cell r="Z6565" t="str">
            <v>在营</v>
          </cell>
          <cell r="AA6565">
            <v>45457.7592824074</v>
          </cell>
        </row>
        <row r="6566">
          <cell r="G6566" t="str">
            <v>124822539</v>
          </cell>
          <cell r="H6566">
            <v>539</v>
          </cell>
          <cell r="I6566" t="str">
            <v>四川太极大邑县晋原镇子龙路店</v>
          </cell>
          <cell r="J6566">
            <v>29.8</v>
          </cell>
          <cell r="K6566">
            <v>39.8</v>
          </cell>
          <cell r="L6566">
            <v>34.8</v>
          </cell>
        </row>
        <row r="6566">
          <cell r="N6566" t="str">
            <v>乌灵胶囊</v>
          </cell>
          <cell r="O6566">
            <v>0.251256281407035</v>
          </cell>
          <cell r="P6566">
            <v>0.14367816091954</v>
          </cell>
          <cell r="Q6566">
            <v>3</v>
          </cell>
        </row>
        <row r="6566">
          <cell r="S6566">
            <v>306</v>
          </cell>
          <cell r="T6566">
            <v>-5</v>
          </cell>
        </row>
        <row r="6566">
          <cell r="V6566">
            <v>346</v>
          </cell>
          <cell r="W6566">
            <v>0</v>
          </cell>
          <cell r="X6566">
            <v>47</v>
          </cell>
          <cell r="Y6566">
            <v>346</v>
          </cell>
          <cell r="Z6566" t="str">
            <v>在营</v>
          </cell>
          <cell r="AA6566">
            <v>45447.7150694444</v>
          </cell>
        </row>
        <row r="6567">
          <cell r="G6567" t="str">
            <v>44575308</v>
          </cell>
          <cell r="H6567">
            <v>308</v>
          </cell>
          <cell r="I6567" t="str">
            <v>四川太极红星店</v>
          </cell>
          <cell r="J6567">
            <v>89.89</v>
          </cell>
          <cell r="K6567">
            <v>115</v>
          </cell>
          <cell r="L6567">
            <v>105</v>
          </cell>
        </row>
        <row r="6567">
          <cell r="N6567" t="str">
            <v>拉莫三嗪片</v>
          </cell>
          <cell r="O6567">
            <v>0.218347826086957</v>
          </cell>
          <cell r="P6567">
            <v>0.143904761904762</v>
          </cell>
          <cell r="Q6567">
            <v>2</v>
          </cell>
        </row>
        <row r="6567">
          <cell r="S6567">
            <v>171</v>
          </cell>
          <cell r="T6567">
            <v>-10</v>
          </cell>
        </row>
        <row r="6567">
          <cell r="V6567">
            <v>138</v>
          </cell>
          <cell r="W6567">
            <v>0</v>
          </cell>
          <cell r="X6567">
            <v>23</v>
          </cell>
          <cell r="Y6567">
            <v>138</v>
          </cell>
          <cell r="Z6567" t="str">
            <v>在营</v>
          </cell>
          <cell r="AA6567">
            <v>45466.4873726852</v>
          </cell>
        </row>
        <row r="6568">
          <cell r="G6568" t="str">
            <v>218655103198</v>
          </cell>
          <cell r="H6568">
            <v>103198</v>
          </cell>
          <cell r="I6568" t="str">
            <v>四川太极青羊区贝森北路药店</v>
          </cell>
          <cell r="J6568">
            <v>68.4</v>
          </cell>
          <cell r="K6568">
            <v>82.8</v>
          </cell>
          <cell r="L6568">
            <v>79.9</v>
          </cell>
        </row>
        <row r="6568">
          <cell r="N6568" t="e">
            <v>#N/A</v>
          </cell>
          <cell r="O6568">
            <v>0.173913043478261</v>
          </cell>
          <cell r="P6568">
            <v>0.143929912390488</v>
          </cell>
          <cell r="Q6568">
            <v>4</v>
          </cell>
        </row>
        <row r="6568">
          <cell r="S6568">
            <v>190</v>
          </cell>
          <cell r="T6568">
            <v>-2.89999999999999</v>
          </cell>
        </row>
        <row r="6568">
          <cell r="V6568">
            <v>166</v>
          </cell>
          <cell r="W6568">
            <v>0</v>
          </cell>
          <cell r="X6568">
            <v>92</v>
          </cell>
          <cell r="Y6568">
            <v>166</v>
          </cell>
          <cell r="Z6568" t="str">
            <v>在营</v>
          </cell>
          <cell r="AA6568">
            <v>45461.6803472222</v>
          </cell>
        </row>
        <row r="6569">
          <cell r="G6569" t="str">
            <v>138568102565</v>
          </cell>
          <cell r="H6569">
            <v>102565</v>
          </cell>
          <cell r="I6569" t="str">
            <v>四川太极武侯区佳灵路药店</v>
          </cell>
          <cell r="J6569">
            <v>34.07</v>
          </cell>
          <cell r="K6569">
            <v>46</v>
          </cell>
          <cell r="L6569">
            <v>39.8</v>
          </cell>
        </row>
        <row r="6569">
          <cell r="N6569" t="str">
            <v>碳酸钙D3片(钙尔奇D)</v>
          </cell>
          <cell r="O6569">
            <v>0.259347826086957</v>
          </cell>
          <cell r="P6569">
            <v>0.143969849246231</v>
          </cell>
          <cell r="Q6569">
            <v>1</v>
          </cell>
          <cell r="R6569">
            <v>42.8</v>
          </cell>
          <cell r="S6569">
            <v>199</v>
          </cell>
          <cell r="T6569">
            <v>-6.2</v>
          </cell>
          <cell r="U6569">
            <v>-3</v>
          </cell>
          <cell r="V6569">
            <v>220</v>
          </cell>
          <cell r="W6569">
            <v>0</v>
          </cell>
          <cell r="X6569">
            <v>83</v>
          </cell>
          <cell r="Y6569">
            <v>220</v>
          </cell>
          <cell r="Z6569" t="str">
            <v>在营</v>
          </cell>
          <cell r="AA6569">
            <v>45433.7265509259</v>
          </cell>
        </row>
        <row r="6570">
          <cell r="G6570" t="str">
            <v>138568102934</v>
          </cell>
          <cell r="H6570">
            <v>102934</v>
          </cell>
          <cell r="I6570" t="str">
            <v>四川太极金牛区银河北街药店</v>
          </cell>
          <cell r="J6570">
            <v>34.07</v>
          </cell>
          <cell r="K6570">
            <v>46</v>
          </cell>
          <cell r="L6570">
            <v>39.8</v>
          </cell>
        </row>
        <row r="6570">
          <cell r="N6570" t="str">
            <v>碳酸钙D3片(钙尔奇D)</v>
          </cell>
          <cell r="O6570">
            <v>0.259347826086957</v>
          </cell>
          <cell r="P6570">
            <v>0.143969849246231</v>
          </cell>
          <cell r="Q6570">
            <v>2</v>
          </cell>
          <cell r="R6570">
            <v>42.8</v>
          </cell>
          <cell r="S6570">
            <v>199</v>
          </cell>
          <cell r="T6570">
            <v>-6.2</v>
          </cell>
          <cell r="U6570">
            <v>-3</v>
          </cell>
          <cell r="V6570">
            <v>220</v>
          </cell>
          <cell r="W6570">
            <v>0</v>
          </cell>
          <cell r="X6570">
            <v>83</v>
          </cell>
          <cell r="Y6570">
            <v>220</v>
          </cell>
          <cell r="Z6570" t="str">
            <v>在营</v>
          </cell>
          <cell r="AA6570">
            <v>45461.8334027778</v>
          </cell>
        </row>
        <row r="6571">
          <cell r="G6571" t="str">
            <v>138568102935</v>
          </cell>
          <cell r="H6571">
            <v>102935</v>
          </cell>
          <cell r="I6571" t="str">
            <v>四川太极青羊区童子街药店</v>
          </cell>
          <cell r="J6571">
            <v>34.07</v>
          </cell>
          <cell r="K6571">
            <v>46</v>
          </cell>
          <cell r="L6571">
            <v>39.8</v>
          </cell>
        </row>
        <row r="6571">
          <cell r="N6571" t="str">
            <v>碳酸钙D3片(钙尔奇D)</v>
          </cell>
          <cell r="O6571">
            <v>0.259347826086957</v>
          </cell>
          <cell r="P6571">
            <v>0.143969849246231</v>
          </cell>
          <cell r="Q6571">
            <v>2</v>
          </cell>
          <cell r="R6571">
            <v>42.8</v>
          </cell>
          <cell r="S6571">
            <v>199</v>
          </cell>
          <cell r="T6571">
            <v>-6.2</v>
          </cell>
          <cell r="U6571">
            <v>-3</v>
          </cell>
          <cell r="V6571">
            <v>220</v>
          </cell>
          <cell r="W6571">
            <v>0</v>
          </cell>
          <cell r="X6571">
            <v>83</v>
          </cell>
          <cell r="Y6571">
            <v>220</v>
          </cell>
          <cell r="Z6571" t="str">
            <v>在营</v>
          </cell>
          <cell r="AA6571">
            <v>45464.7232060185</v>
          </cell>
        </row>
        <row r="6572">
          <cell r="G6572" t="str">
            <v>138568119262</v>
          </cell>
          <cell r="H6572">
            <v>119262</v>
          </cell>
          <cell r="I6572" t="str">
            <v>四川太极成华区驷马桥三路药店</v>
          </cell>
          <cell r="J6572">
            <v>34.07</v>
          </cell>
          <cell r="K6572">
            <v>46</v>
          </cell>
          <cell r="L6572">
            <v>39.8</v>
          </cell>
        </row>
        <row r="6572">
          <cell r="N6572" t="str">
            <v>碳酸钙D3片(钙尔奇D)</v>
          </cell>
          <cell r="O6572">
            <v>0.259347826086957</v>
          </cell>
          <cell r="P6572">
            <v>0.143969849246231</v>
          </cell>
          <cell r="Q6572">
            <v>1</v>
          </cell>
          <cell r="R6572">
            <v>42.8</v>
          </cell>
          <cell r="S6572">
            <v>199</v>
          </cell>
          <cell r="T6572">
            <v>-6.2</v>
          </cell>
          <cell r="U6572">
            <v>-3</v>
          </cell>
          <cell r="V6572">
            <v>220</v>
          </cell>
          <cell r="W6572">
            <v>0</v>
          </cell>
          <cell r="X6572">
            <v>83</v>
          </cell>
          <cell r="Y6572">
            <v>220</v>
          </cell>
          <cell r="Z6572" t="str">
            <v>在营</v>
          </cell>
          <cell r="AA6572">
            <v>45452.4020138889</v>
          </cell>
        </row>
        <row r="6573">
          <cell r="G6573" t="str">
            <v>138568122686</v>
          </cell>
          <cell r="H6573">
            <v>122686</v>
          </cell>
          <cell r="I6573" t="str">
            <v>四川太极大邑县晋原街道蜀望路药店</v>
          </cell>
          <cell r="J6573">
            <v>34.07</v>
          </cell>
          <cell r="K6573">
            <v>44</v>
          </cell>
          <cell r="L6573">
            <v>39.8</v>
          </cell>
        </row>
        <row r="6573">
          <cell r="N6573" t="str">
            <v>碳酸钙D3片(钙尔奇D)</v>
          </cell>
          <cell r="O6573">
            <v>0.225681818181818</v>
          </cell>
          <cell r="P6573">
            <v>0.143969849246231</v>
          </cell>
          <cell r="Q6573">
            <v>3</v>
          </cell>
          <cell r="R6573">
            <v>42.8</v>
          </cell>
          <cell r="S6573">
            <v>199</v>
          </cell>
          <cell r="T6573">
            <v>-4.2</v>
          </cell>
          <cell r="U6573">
            <v>-3</v>
          </cell>
          <cell r="V6573">
            <v>220</v>
          </cell>
          <cell r="W6573">
            <v>0</v>
          </cell>
          <cell r="X6573">
            <v>83</v>
          </cell>
          <cell r="Y6573">
            <v>220</v>
          </cell>
          <cell r="Z6573" t="str">
            <v>在营</v>
          </cell>
          <cell r="AA6573">
            <v>45460.6619097222</v>
          </cell>
        </row>
        <row r="6574">
          <cell r="G6574" t="str">
            <v>138568307</v>
          </cell>
          <cell r="H6574">
            <v>307</v>
          </cell>
          <cell r="I6574" t="str">
            <v>四川太极旗舰店</v>
          </cell>
          <cell r="J6574">
            <v>34.07</v>
          </cell>
          <cell r="K6574">
            <v>46</v>
          </cell>
          <cell r="L6574">
            <v>39.8</v>
          </cell>
        </row>
        <row r="6574">
          <cell r="N6574" t="str">
            <v>碳酸钙D3片(钙尔奇D)</v>
          </cell>
          <cell r="O6574">
            <v>0.259347826086957</v>
          </cell>
          <cell r="P6574">
            <v>0.143969849246231</v>
          </cell>
          <cell r="Q6574">
            <v>1</v>
          </cell>
          <cell r="R6574">
            <v>42.8</v>
          </cell>
          <cell r="S6574">
            <v>199</v>
          </cell>
          <cell r="T6574">
            <v>-6.2</v>
          </cell>
          <cell r="U6574">
            <v>-3</v>
          </cell>
          <cell r="V6574">
            <v>220</v>
          </cell>
          <cell r="W6574">
            <v>0</v>
          </cell>
          <cell r="X6574">
            <v>83</v>
          </cell>
          <cell r="Y6574">
            <v>220</v>
          </cell>
          <cell r="Z6574" t="str">
            <v>在营</v>
          </cell>
          <cell r="AA6574">
            <v>45464.7044791667</v>
          </cell>
        </row>
        <row r="6575">
          <cell r="G6575" t="str">
            <v>1835119263</v>
          </cell>
          <cell r="H6575">
            <v>119263</v>
          </cell>
          <cell r="I6575" t="str">
            <v>四川太极青羊区蜀源路药店</v>
          </cell>
          <cell r="J6575">
            <v>23.54</v>
          </cell>
          <cell r="K6575">
            <v>33.8</v>
          </cell>
          <cell r="L6575">
            <v>27.5</v>
          </cell>
        </row>
        <row r="6575">
          <cell r="N6575" t="str">
            <v>京都念慈菴蜜炼川贝枇杷膏</v>
          </cell>
          <cell r="O6575">
            <v>0.303550295857988</v>
          </cell>
          <cell r="P6575">
            <v>0.144</v>
          </cell>
          <cell r="Q6575">
            <v>1</v>
          </cell>
          <cell r="R6575">
            <v>29.8</v>
          </cell>
          <cell r="S6575">
            <v>1869</v>
          </cell>
          <cell r="T6575">
            <v>-6.3</v>
          </cell>
          <cell r="U6575">
            <v>-2.3</v>
          </cell>
          <cell r="V6575">
            <v>551</v>
          </cell>
          <cell r="W6575">
            <v>0</v>
          </cell>
          <cell r="X6575">
            <v>72</v>
          </cell>
          <cell r="Y6575">
            <v>551</v>
          </cell>
          <cell r="Z6575" t="str">
            <v>在营</v>
          </cell>
          <cell r="AA6575">
            <v>45432.5577662037</v>
          </cell>
        </row>
        <row r="6576">
          <cell r="G6576" t="str">
            <v>43464104430</v>
          </cell>
          <cell r="H6576">
            <v>104430</v>
          </cell>
          <cell r="I6576" t="str">
            <v>四川太极高新区中和大道药店</v>
          </cell>
          <cell r="J6576">
            <v>50.5</v>
          </cell>
          <cell r="K6576">
            <v>68</v>
          </cell>
          <cell r="L6576">
            <v>59</v>
          </cell>
        </row>
        <row r="6576">
          <cell r="N6576" t="str">
            <v>来氟米特片(爱若华)</v>
          </cell>
          <cell r="O6576">
            <v>0.257352941176471</v>
          </cell>
          <cell r="P6576">
            <v>0.144067796610169</v>
          </cell>
          <cell r="Q6576">
            <v>2</v>
          </cell>
        </row>
        <row r="6576">
          <cell r="S6576">
            <v>259</v>
          </cell>
          <cell r="T6576">
            <v>-9</v>
          </cell>
        </row>
        <row r="6576">
          <cell r="V6576">
            <v>322</v>
          </cell>
          <cell r="W6576">
            <v>0</v>
          </cell>
          <cell r="X6576">
            <v>20</v>
          </cell>
          <cell r="Y6576">
            <v>322</v>
          </cell>
          <cell r="Z6576" t="str">
            <v>在营</v>
          </cell>
          <cell r="AA6576">
            <v>45463.6586111111</v>
          </cell>
        </row>
        <row r="6577">
          <cell r="G6577" t="str">
            <v>84546101453</v>
          </cell>
          <cell r="H6577">
            <v>101453</v>
          </cell>
          <cell r="I6577" t="str">
            <v>四川太极温江区公平街道江安路药店</v>
          </cell>
          <cell r="J6577">
            <v>118.07</v>
          </cell>
          <cell r="K6577">
            <v>163</v>
          </cell>
          <cell r="L6577">
            <v>138</v>
          </cell>
        </row>
        <row r="6577">
          <cell r="N6577" t="str">
            <v>多维元素片(29)(善存)</v>
          </cell>
          <cell r="O6577">
            <v>0.275644171779141</v>
          </cell>
          <cell r="P6577">
            <v>0.144420289855073</v>
          </cell>
          <cell r="Q6577">
            <v>1</v>
          </cell>
          <cell r="R6577">
            <v>154.8</v>
          </cell>
          <cell r="S6577">
            <v>269</v>
          </cell>
          <cell r="T6577">
            <v>-25</v>
          </cell>
          <cell r="U6577">
            <v>-16.8</v>
          </cell>
          <cell r="V6577">
            <v>431</v>
          </cell>
          <cell r="W6577">
            <v>0</v>
          </cell>
          <cell r="X6577">
            <v>32</v>
          </cell>
          <cell r="Y6577">
            <v>431</v>
          </cell>
          <cell r="Z6577" t="str">
            <v>在营</v>
          </cell>
          <cell r="AA6577">
            <v>45432.9141203704</v>
          </cell>
        </row>
        <row r="6578">
          <cell r="G6578" t="str">
            <v>84546102567</v>
          </cell>
          <cell r="H6578">
            <v>102567</v>
          </cell>
          <cell r="I6578" t="str">
            <v>四川太极新津县五津镇武阳西路药店</v>
          </cell>
          <cell r="J6578">
            <v>118.07</v>
          </cell>
          <cell r="K6578">
            <v>163</v>
          </cell>
          <cell r="L6578">
            <v>138</v>
          </cell>
          <cell r="M6578" t="str">
            <v>一心堂</v>
          </cell>
          <cell r="N6578" t="str">
            <v>多维元素片(29)(善存)</v>
          </cell>
          <cell r="O6578">
            <v>0.275644171779141</v>
          </cell>
          <cell r="P6578">
            <v>0.144420289855073</v>
          </cell>
          <cell r="Q6578">
            <v>2</v>
          </cell>
          <cell r="R6578">
            <v>154.8</v>
          </cell>
          <cell r="S6578">
            <v>269</v>
          </cell>
          <cell r="T6578">
            <v>-25</v>
          </cell>
          <cell r="U6578">
            <v>-16.8</v>
          </cell>
          <cell r="V6578">
            <v>431</v>
          </cell>
          <cell r="W6578">
            <v>0</v>
          </cell>
          <cell r="X6578">
            <v>32</v>
          </cell>
          <cell r="Y6578">
            <v>431</v>
          </cell>
          <cell r="Z6578" t="str">
            <v>在营</v>
          </cell>
          <cell r="AA6578">
            <v>45466.67625</v>
          </cell>
        </row>
        <row r="6579">
          <cell r="G6579" t="str">
            <v>84546103199</v>
          </cell>
          <cell r="H6579">
            <v>103199</v>
          </cell>
          <cell r="I6579" t="str">
            <v>四川太极成华区西林一街药店</v>
          </cell>
          <cell r="J6579">
            <v>118.07</v>
          </cell>
          <cell r="K6579">
            <v>176</v>
          </cell>
          <cell r="L6579">
            <v>138</v>
          </cell>
        </row>
        <row r="6579">
          <cell r="N6579" t="str">
            <v>多维元素片(29)(善存)</v>
          </cell>
          <cell r="O6579">
            <v>0.329147727272727</v>
          </cell>
          <cell r="P6579">
            <v>0.144420289855073</v>
          </cell>
          <cell r="Q6579">
            <v>2</v>
          </cell>
          <cell r="R6579">
            <v>154.8</v>
          </cell>
          <cell r="S6579">
            <v>269</v>
          </cell>
          <cell r="T6579">
            <v>-38</v>
          </cell>
          <cell r="U6579">
            <v>-16.8</v>
          </cell>
          <cell r="V6579">
            <v>431</v>
          </cell>
          <cell r="W6579">
            <v>0</v>
          </cell>
          <cell r="X6579">
            <v>32</v>
          </cell>
          <cell r="Y6579">
            <v>431</v>
          </cell>
          <cell r="Z6579" t="str">
            <v>在营</v>
          </cell>
          <cell r="AA6579">
            <v>45462.7045486111</v>
          </cell>
        </row>
        <row r="6580">
          <cell r="G6580" t="str">
            <v>84546107728</v>
          </cell>
          <cell r="H6580">
            <v>107728</v>
          </cell>
          <cell r="I6580" t="str">
            <v>四川太极大邑县晋原镇北街药店</v>
          </cell>
          <cell r="J6580">
            <v>118.07</v>
          </cell>
          <cell r="K6580">
            <v>163</v>
          </cell>
          <cell r="L6580">
            <v>138</v>
          </cell>
        </row>
        <row r="6580">
          <cell r="N6580" t="str">
            <v>多维元素片(29)(善存)</v>
          </cell>
          <cell r="O6580">
            <v>0.275644171779141</v>
          </cell>
          <cell r="P6580">
            <v>0.144420289855073</v>
          </cell>
          <cell r="Q6580">
            <v>2</v>
          </cell>
          <cell r="R6580">
            <v>154.8</v>
          </cell>
          <cell r="S6580">
            <v>269</v>
          </cell>
          <cell r="T6580">
            <v>-25</v>
          </cell>
          <cell r="U6580">
            <v>-16.8</v>
          </cell>
          <cell r="V6580">
            <v>431</v>
          </cell>
          <cell r="W6580">
            <v>0</v>
          </cell>
          <cell r="X6580">
            <v>32</v>
          </cell>
          <cell r="Y6580">
            <v>431</v>
          </cell>
          <cell r="Z6580" t="str">
            <v>在营</v>
          </cell>
          <cell r="AA6580">
            <v>45463.5679513889</v>
          </cell>
        </row>
        <row r="6581">
          <cell r="G6581" t="str">
            <v>84546113008</v>
          </cell>
          <cell r="H6581">
            <v>113008</v>
          </cell>
          <cell r="I6581" t="str">
            <v>四川太极大药房连锁有限公司成都高新区尚锦路药店</v>
          </cell>
          <cell r="J6581">
            <v>118.07</v>
          </cell>
          <cell r="K6581">
            <v>163</v>
          </cell>
          <cell r="L6581">
            <v>138</v>
          </cell>
        </row>
        <row r="6581">
          <cell r="N6581" t="str">
            <v>多维元素片(29)(善存)</v>
          </cell>
          <cell r="O6581">
            <v>0.275644171779141</v>
          </cell>
          <cell r="P6581">
            <v>0.144420289855073</v>
          </cell>
          <cell r="Q6581">
            <v>2</v>
          </cell>
          <cell r="R6581">
            <v>154.8</v>
          </cell>
          <cell r="S6581">
            <v>269</v>
          </cell>
          <cell r="T6581">
            <v>-25</v>
          </cell>
          <cell r="U6581">
            <v>-16.8</v>
          </cell>
          <cell r="V6581">
            <v>431</v>
          </cell>
          <cell r="W6581">
            <v>0</v>
          </cell>
          <cell r="X6581">
            <v>32</v>
          </cell>
          <cell r="Y6581">
            <v>431</v>
          </cell>
          <cell r="Z6581" t="str">
            <v>在营</v>
          </cell>
          <cell r="AA6581">
            <v>45456.5147685185</v>
          </cell>
        </row>
        <row r="6582">
          <cell r="G6582" t="str">
            <v>84546115971</v>
          </cell>
          <cell r="H6582">
            <v>115971</v>
          </cell>
          <cell r="I6582" t="str">
            <v>四川太极高新区天顺路药店</v>
          </cell>
          <cell r="J6582">
            <v>118.07</v>
          </cell>
          <cell r="K6582">
            <v>176</v>
          </cell>
          <cell r="L6582">
            <v>138</v>
          </cell>
        </row>
        <row r="6582">
          <cell r="N6582" t="str">
            <v>多维元素片(29)(善存)</v>
          </cell>
          <cell r="O6582">
            <v>0.329147727272727</v>
          </cell>
          <cell r="P6582">
            <v>0.144420289855073</v>
          </cell>
          <cell r="Q6582">
            <v>2</v>
          </cell>
          <cell r="R6582">
            <v>154.8</v>
          </cell>
          <cell r="S6582">
            <v>269</v>
          </cell>
          <cell r="T6582">
            <v>-38</v>
          </cell>
          <cell r="U6582">
            <v>-16.8</v>
          </cell>
          <cell r="V6582">
            <v>431</v>
          </cell>
          <cell r="W6582">
            <v>0</v>
          </cell>
          <cell r="X6582">
            <v>32</v>
          </cell>
          <cell r="Y6582">
            <v>431</v>
          </cell>
          <cell r="Z6582" t="str">
            <v>在营</v>
          </cell>
          <cell r="AA6582">
            <v>45467.5874305556</v>
          </cell>
        </row>
        <row r="6583">
          <cell r="G6583" t="str">
            <v>84546123007</v>
          </cell>
          <cell r="H6583">
            <v>123007</v>
          </cell>
          <cell r="I6583" t="str">
            <v>四川太极大邑县青霞街道元通路南段药店</v>
          </cell>
          <cell r="J6583">
            <v>118.07</v>
          </cell>
          <cell r="K6583">
            <v>163</v>
          </cell>
          <cell r="L6583">
            <v>138</v>
          </cell>
        </row>
        <row r="6583">
          <cell r="N6583" t="str">
            <v>多维元素片(29)(善存)</v>
          </cell>
          <cell r="O6583">
            <v>0.275644171779141</v>
          </cell>
          <cell r="P6583">
            <v>0.144420289855073</v>
          </cell>
          <cell r="Q6583">
            <v>2</v>
          </cell>
          <cell r="R6583">
            <v>154.8</v>
          </cell>
          <cell r="S6583">
            <v>269</v>
          </cell>
          <cell r="T6583">
            <v>-25</v>
          </cell>
          <cell r="U6583">
            <v>-16.8</v>
          </cell>
          <cell r="V6583">
            <v>431</v>
          </cell>
          <cell r="W6583">
            <v>0</v>
          </cell>
          <cell r="X6583">
            <v>32</v>
          </cell>
          <cell r="Y6583">
            <v>431</v>
          </cell>
          <cell r="Z6583" t="str">
            <v>在营</v>
          </cell>
          <cell r="AA6583">
            <v>45451.5352777778</v>
          </cell>
        </row>
        <row r="6584">
          <cell r="G6584" t="str">
            <v>84546339</v>
          </cell>
          <cell r="H6584">
            <v>339</v>
          </cell>
          <cell r="I6584" t="str">
            <v>四川太极沙河源药店</v>
          </cell>
          <cell r="J6584">
            <v>118.07</v>
          </cell>
          <cell r="K6584">
            <v>176</v>
          </cell>
          <cell r="L6584">
            <v>138</v>
          </cell>
        </row>
        <row r="6584">
          <cell r="N6584" t="str">
            <v>多维元素片(29)(善存)</v>
          </cell>
          <cell r="O6584">
            <v>0.329147727272727</v>
          </cell>
          <cell r="P6584">
            <v>0.144420289855073</v>
          </cell>
          <cell r="Q6584">
            <v>2</v>
          </cell>
          <cell r="R6584">
            <v>154.8</v>
          </cell>
          <cell r="S6584">
            <v>269</v>
          </cell>
          <cell r="T6584">
            <v>-38</v>
          </cell>
          <cell r="U6584">
            <v>-16.8</v>
          </cell>
          <cell r="V6584">
            <v>431</v>
          </cell>
          <cell r="W6584">
            <v>0</v>
          </cell>
          <cell r="X6584">
            <v>32</v>
          </cell>
          <cell r="Y6584">
            <v>431</v>
          </cell>
          <cell r="Z6584" t="str">
            <v>在营</v>
          </cell>
          <cell r="AA6584">
            <v>45433.8273726852</v>
          </cell>
        </row>
        <row r="6585">
          <cell r="G6585" t="str">
            <v>84546539</v>
          </cell>
          <cell r="H6585">
            <v>539</v>
          </cell>
          <cell r="I6585" t="str">
            <v>四川太极大邑县晋原镇子龙路店</v>
          </cell>
          <cell r="J6585">
            <v>118.07</v>
          </cell>
          <cell r="K6585">
            <v>163</v>
          </cell>
          <cell r="L6585">
            <v>138</v>
          </cell>
        </row>
        <row r="6585">
          <cell r="N6585" t="str">
            <v>多维元素片(29)(善存)</v>
          </cell>
          <cell r="O6585">
            <v>0.275644171779141</v>
          </cell>
          <cell r="P6585">
            <v>0.144420289855073</v>
          </cell>
          <cell r="Q6585">
            <v>3</v>
          </cell>
          <cell r="R6585">
            <v>154.8</v>
          </cell>
          <cell r="S6585">
            <v>269</v>
          </cell>
          <cell r="T6585">
            <v>-25</v>
          </cell>
          <cell r="U6585">
            <v>-16.8</v>
          </cell>
          <cell r="V6585">
            <v>431</v>
          </cell>
          <cell r="W6585">
            <v>0</v>
          </cell>
          <cell r="X6585">
            <v>32</v>
          </cell>
          <cell r="Y6585">
            <v>431</v>
          </cell>
          <cell r="Z6585" t="str">
            <v>在营</v>
          </cell>
          <cell r="AA6585">
            <v>45447.7113773148</v>
          </cell>
        </row>
        <row r="6586">
          <cell r="G6586" t="str">
            <v>84546549</v>
          </cell>
          <cell r="H6586">
            <v>549</v>
          </cell>
          <cell r="I6586" t="str">
            <v>四川太极大邑县晋源镇东壕沟段药店</v>
          </cell>
          <cell r="J6586">
            <v>118.07</v>
          </cell>
          <cell r="K6586">
            <v>163</v>
          </cell>
          <cell r="L6586">
            <v>138</v>
          </cell>
        </row>
        <row r="6586">
          <cell r="N6586" t="str">
            <v>多维元素片(29)(善存)</v>
          </cell>
          <cell r="O6586">
            <v>0.275644171779141</v>
          </cell>
          <cell r="P6586">
            <v>0.144420289855073</v>
          </cell>
          <cell r="Q6586">
            <v>2</v>
          </cell>
          <cell r="R6586">
            <v>154.8</v>
          </cell>
          <cell r="S6586">
            <v>269</v>
          </cell>
          <cell r="T6586">
            <v>-25</v>
          </cell>
          <cell r="U6586">
            <v>-16.8</v>
          </cell>
          <cell r="V6586">
            <v>431</v>
          </cell>
          <cell r="W6586">
            <v>0</v>
          </cell>
          <cell r="X6586">
            <v>32</v>
          </cell>
          <cell r="Y6586">
            <v>431</v>
          </cell>
          <cell r="Z6586" t="str">
            <v>在营</v>
          </cell>
          <cell r="AA6586">
            <v>45463.6192013889</v>
          </cell>
        </row>
        <row r="6587">
          <cell r="G6587" t="str">
            <v>84546594</v>
          </cell>
          <cell r="H6587">
            <v>594</v>
          </cell>
          <cell r="I6587" t="str">
            <v>四川太极大邑县安仁镇千禧街药店</v>
          </cell>
          <cell r="J6587">
            <v>118.07</v>
          </cell>
          <cell r="K6587">
            <v>163</v>
          </cell>
          <cell r="L6587">
            <v>138</v>
          </cell>
          <cell r="M6587" t="str">
            <v>安仁安芝堂药房</v>
          </cell>
          <cell r="N6587" t="str">
            <v>多维元素片(29)(善存)</v>
          </cell>
          <cell r="O6587">
            <v>0.275644171779141</v>
          </cell>
          <cell r="P6587">
            <v>0.144420289855073</v>
          </cell>
          <cell r="Q6587">
            <v>4</v>
          </cell>
          <cell r="R6587">
            <v>154.8</v>
          </cell>
          <cell r="S6587">
            <v>269</v>
          </cell>
          <cell r="T6587">
            <v>-25</v>
          </cell>
          <cell r="U6587">
            <v>-16.8</v>
          </cell>
          <cell r="V6587">
            <v>431</v>
          </cell>
          <cell r="W6587">
            <v>0</v>
          </cell>
          <cell r="X6587">
            <v>32</v>
          </cell>
          <cell r="Y6587">
            <v>431</v>
          </cell>
          <cell r="Z6587" t="str">
            <v>在营</v>
          </cell>
          <cell r="AA6587">
            <v>45464.7456828704</v>
          </cell>
        </row>
        <row r="6588">
          <cell r="G6588" t="str">
            <v>84546710</v>
          </cell>
          <cell r="H6588">
            <v>710</v>
          </cell>
          <cell r="I6588" t="str">
            <v>四川太极都江堰市蒲阳镇堰问道西路药店</v>
          </cell>
          <cell r="J6588">
            <v>118.07</v>
          </cell>
          <cell r="K6588">
            <v>163</v>
          </cell>
          <cell r="L6588">
            <v>138</v>
          </cell>
          <cell r="M6588" t="str">
            <v>卫康</v>
          </cell>
          <cell r="N6588" t="str">
            <v>多维元素片(29)(善存)</v>
          </cell>
          <cell r="O6588">
            <v>0.275644171779141</v>
          </cell>
          <cell r="P6588">
            <v>0.144420289855073</v>
          </cell>
          <cell r="Q6588">
            <v>1</v>
          </cell>
          <cell r="R6588">
            <v>154.8</v>
          </cell>
          <cell r="S6588">
            <v>269</v>
          </cell>
          <cell r="T6588">
            <v>-25</v>
          </cell>
          <cell r="U6588">
            <v>-16.8</v>
          </cell>
          <cell r="V6588">
            <v>431</v>
          </cell>
          <cell r="W6588">
            <v>0</v>
          </cell>
          <cell r="X6588">
            <v>32</v>
          </cell>
          <cell r="Y6588">
            <v>431</v>
          </cell>
          <cell r="Z6588" t="str">
            <v>在营</v>
          </cell>
          <cell r="AA6588">
            <v>45463.5028356481</v>
          </cell>
        </row>
        <row r="6589">
          <cell r="G6589" t="str">
            <v>84546713</v>
          </cell>
          <cell r="H6589">
            <v>713</v>
          </cell>
          <cell r="I6589" t="str">
            <v>四川太极都江堰聚源镇药店</v>
          </cell>
          <cell r="J6589">
            <v>118.07</v>
          </cell>
          <cell r="K6589">
            <v>163</v>
          </cell>
          <cell r="L6589">
            <v>138</v>
          </cell>
          <cell r="M6589" t="str">
            <v>卫康</v>
          </cell>
          <cell r="N6589" t="str">
            <v>多维元素片(29)(善存)</v>
          </cell>
          <cell r="O6589">
            <v>0.275644171779141</v>
          </cell>
          <cell r="P6589">
            <v>0.144420289855073</v>
          </cell>
          <cell r="Q6589">
            <v>1</v>
          </cell>
          <cell r="R6589">
            <v>154.8</v>
          </cell>
          <cell r="S6589">
            <v>269</v>
          </cell>
          <cell r="T6589">
            <v>-25</v>
          </cell>
          <cell r="U6589">
            <v>-16.8</v>
          </cell>
          <cell r="V6589">
            <v>431</v>
          </cell>
          <cell r="W6589">
            <v>0</v>
          </cell>
          <cell r="X6589">
            <v>32</v>
          </cell>
          <cell r="Y6589">
            <v>431</v>
          </cell>
          <cell r="Z6589" t="str">
            <v>在营</v>
          </cell>
          <cell r="AA6589">
            <v>45462.4887037037</v>
          </cell>
        </row>
        <row r="6590">
          <cell r="G6590" t="str">
            <v>84546720</v>
          </cell>
          <cell r="H6590">
            <v>720</v>
          </cell>
          <cell r="I6590" t="str">
            <v>四川太极大邑县新场镇文昌街药店</v>
          </cell>
          <cell r="J6590">
            <v>118.07</v>
          </cell>
          <cell r="K6590">
            <v>163</v>
          </cell>
          <cell r="L6590">
            <v>138</v>
          </cell>
          <cell r="M6590" t="str">
            <v>新生大药房</v>
          </cell>
          <cell r="N6590" t="str">
            <v>多维元素片(29)(善存)</v>
          </cell>
          <cell r="O6590">
            <v>0.275644171779141</v>
          </cell>
          <cell r="P6590">
            <v>0.144420289855073</v>
          </cell>
          <cell r="Q6590">
            <v>5</v>
          </cell>
          <cell r="R6590">
            <v>154.8</v>
          </cell>
          <cell r="S6590">
            <v>269</v>
          </cell>
          <cell r="T6590">
            <v>-25</v>
          </cell>
          <cell r="U6590">
            <v>-16.8</v>
          </cell>
          <cell r="V6590">
            <v>431</v>
          </cell>
          <cell r="W6590">
            <v>0</v>
          </cell>
          <cell r="X6590">
            <v>32</v>
          </cell>
          <cell r="Y6590">
            <v>431</v>
          </cell>
          <cell r="Z6590" t="str">
            <v>在营</v>
          </cell>
          <cell r="AA6590">
            <v>45463.6672337963</v>
          </cell>
        </row>
        <row r="6591">
          <cell r="G6591" t="str">
            <v>84546726</v>
          </cell>
          <cell r="H6591">
            <v>726</v>
          </cell>
          <cell r="I6591" t="str">
            <v>四川太极金牛区交大路第三药店</v>
          </cell>
          <cell r="J6591">
            <v>118.07</v>
          </cell>
          <cell r="K6591">
            <v>176</v>
          </cell>
          <cell r="L6591">
            <v>138</v>
          </cell>
        </row>
        <row r="6591">
          <cell r="N6591" t="str">
            <v>多维元素片(29)(善存)</v>
          </cell>
          <cell r="O6591">
            <v>0.329147727272727</v>
          </cell>
          <cell r="P6591">
            <v>0.144420289855073</v>
          </cell>
          <cell r="Q6591">
            <v>2</v>
          </cell>
          <cell r="R6591">
            <v>154.8</v>
          </cell>
          <cell r="S6591">
            <v>269</v>
          </cell>
          <cell r="T6591">
            <v>-38</v>
          </cell>
          <cell r="U6591">
            <v>-16.8</v>
          </cell>
          <cell r="V6591">
            <v>431</v>
          </cell>
          <cell r="W6591">
            <v>0</v>
          </cell>
          <cell r="X6591">
            <v>32</v>
          </cell>
          <cell r="Y6591">
            <v>431</v>
          </cell>
          <cell r="Z6591" t="str">
            <v>在营</v>
          </cell>
          <cell r="AA6591">
            <v>45433.6957291667</v>
          </cell>
        </row>
        <row r="6592">
          <cell r="G6592" t="str">
            <v>84546748</v>
          </cell>
          <cell r="H6592">
            <v>748</v>
          </cell>
          <cell r="I6592" t="str">
            <v>四川太极大邑县晋原镇东街药店</v>
          </cell>
          <cell r="J6592">
            <v>118.07</v>
          </cell>
          <cell r="K6592">
            <v>163</v>
          </cell>
          <cell r="L6592">
            <v>138</v>
          </cell>
        </row>
        <row r="6592">
          <cell r="N6592" t="str">
            <v>多维元素片(29)(善存)</v>
          </cell>
          <cell r="O6592">
            <v>0.275644171779141</v>
          </cell>
          <cell r="P6592">
            <v>0.144420289855073</v>
          </cell>
          <cell r="Q6592">
            <v>3</v>
          </cell>
          <cell r="R6592">
            <v>154.8</v>
          </cell>
          <cell r="S6592">
            <v>269</v>
          </cell>
          <cell r="T6592">
            <v>-25</v>
          </cell>
          <cell r="U6592">
            <v>-16.8</v>
          </cell>
          <cell r="V6592">
            <v>431</v>
          </cell>
          <cell r="W6592">
            <v>0</v>
          </cell>
          <cell r="X6592">
            <v>32</v>
          </cell>
          <cell r="Y6592">
            <v>431</v>
          </cell>
          <cell r="Z6592" t="str">
            <v>在营</v>
          </cell>
          <cell r="AA6592">
            <v>45449.8479282407</v>
          </cell>
        </row>
        <row r="6593">
          <cell r="G6593" t="str">
            <v>66897104430</v>
          </cell>
          <cell r="H6593">
            <v>104430</v>
          </cell>
          <cell r="I6593" t="str">
            <v>四川太极高新区中和大道药店</v>
          </cell>
          <cell r="J6593">
            <v>363.6</v>
          </cell>
          <cell r="K6593">
            <v>438</v>
          </cell>
          <cell r="L6593">
            <v>425</v>
          </cell>
        </row>
        <row r="6593">
          <cell r="N6593" t="str">
            <v>何氏狐臭净浓缩液</v>
          </cell>
          <cell r="O6593">
            <v>0.16986301369863</v>
          </cell>
          <cell r="P6593">
            <v>0.144470588235294</v>
          </cell>
          <cell r="Q6593">
            <v>2</v>
          </cell>
        </row>
        <row r="6593">
          <cell r="S6593">
            <v>262</v>
          </cell>
          <cell r="T6593">
            <v>-13</v>
          </cell>
        </row>
        <row r="6593">
          <cell r="V6593">
            <v>211</v>
          </cell>
          <cell r="W6593">
            <v>0</v>
          </cell>
          <cell r="X6593">
            <v>50</v>
          </cell>
          <cell r="Y6593">
            <v>211</v>
          </cell>
          <cell r="Z6593" t="str">
            <v>在营</v>
          </cell>
          <cell r="AA6593">
            <v>45463.6606365741</v>
          </cell>
        </row>
        <row r="6594">
          <cell r="G6594" t="str">
            <v>49186355</v>
          </cell>
          <cell r="H6594">
            <v>355</v>
          </cell>
          <cell r="I6594" t="str">
            <v>四川太极双林路药店</v>
          </cell>
          <cell r="J6594">
            <v>48.59</v>
          </cell>
          <cell r="K6594">
            <v>73</v>
          </cell>
          <cell r="L6594">
            <v>56.8</v>
          </cell>
        </row>
        <row r="6594">
          <cell r="N6594" t="str">
            <v>格列美脲片(亚莫利)</v>
          </cell>
          <cell r="O6594">
            <v>0.334383561643836</v>
          </cell>
          <cell r="P6594">
            <v>0.144542253521127</v>
          </cell>
          <cell r="Q6594">
            <v>2</v>
          </cell>
        </row>
        <row r="6594">
          <cell r="S6594">
            <v>103</v>
          </cell>
          <cell r="T6594">
            <v>-16.2</v>
          </cell>
        </row>
        <row r="6594">
          <cell r="V6594">
            <v>257</v>
          </cell>
          <cell r="W6594">
            <v>0</v>
          </cell>
          <cell r="X6594">
            <v>100</v>
          </cell>
          <cell r="Y6594">
            <v>257</v>
          </cell>
          <cell r="Z6594" t="str">
            <v>在营</v>
          </cell>
          <cell r="AA6594">
            <v>45463.7578009259</v>
          </cell>
        </row>
        <row r="6595">
          <cell r="G6595" t="str">
            <v>49186539</v>
          </cell>
          <cell r="H6595">
            <v>539</v>
          </cell>
          <cell r="I6595" t="str">
            <v>四川太极大邑县晋原镇子龙路店</v>
          </cell>
          <cell r="J6595">
            <v>48.59</v>
          </cell>
          <cell r="K6595">
            <v>73</v>
          </cell>
          <cell r="L6595">
            <v>56.8</v>
          </cell>
        </row>
        <row r="6595">
          <cell r="N6595" t="str">
            <v>格列美脲片(亚莫利)</v>
          </cell>
          <cell r="O6595">
            <v>0.334383561643836</v>
          </cell>
          <cell r="P6595">
            <v>0.144542253521127</v>
          </cell>
          <cell r="Q6595">
            <v>3</v>
          </cell>
        </row>
        <row r="6595">
          <cell r="S6595">
            <v>103</v>
          </cell>
          <cell r="T6595">
            <v>-16.2</v>
          </cell>
        </row>
        <row r="6595">
          <cell r="V6595">
            <v>257</v>
          </cell>
          <cell r="W6595">
            <v>0</v>
          </cell>
          <cell r="X6595">
            <v>100</v>
          </cell>
          <cell r="Y6595">
            <v>257</v>
          </cell>
          <cell r="Z6595" t="str">
            <v>在营</v>
          </cell>
          <cell r="AA6595">
            <v>45447.7568865741</v>
          </cell>
        </row>
        <row r="6596">
          <cell r="G6596" t="str">
            <v>49186748</v>
          </cell>
          <cell r="H6596">
            <v>748</v>
          </cell>
          <cell r="I6596" t="str">
            <v>四川太极大邑县晋原镇东街药店</v>
          </cell>
          <cell r="J6596">
            <v>48.59</v>
          </cell>
          <cell r="K6596">
            <v>73</v>
          </cell>
          <cell r="L6596">
            <v>56.8</v>
          </cell>
        </row>
        <row r="6596">
          <cell r="N6596" t="str">
            <v>格列美脲片(亚莫利)</v>
          </cell>
          <cell r="O6596">
            <v>0.334383561643836</v>
          </cell>
          <cell r="P6596">
            <v>0.144542253521127</v>
          </cell>
          <cell r="Q6596">
            <v>3</v>
          </cell>
        </row>
        <row r="6596">
          <cell r="S6596">
            <v>103</v>
          </cell>
          <cell r="T6596">
            <v>-16.2</v>
          </cell>
        </row>
        <row r="6596">
          <cell r="V6596">
            <v>257</v>
          </cell>
          <cell r="W6596">
            <v>0</v>
          </cell>
          <cell r="X6596">
            <v>100</v>
          </cell>
          <cell r="Y6596">
            <v>257</v>
          </cell>
          <cell r="Z6596" t="str">
            <v>在营</v>
          </cell>
          <cell r="AA6596">
            <v>45449.8506365741</v>
          </cell>
        </row>
        <row r="6597">
          <cell r="G6597" t="str">
            <v>50163539</v>
          </cell>
          <cell r="H6597">
            <v>539</v>
          </cell>
          <cell r="I6597" t="str">
            <v>四川太极大邑县晋原镇子龙路店</v>
          </cell>
          <cell r="J6597">
            <v>124.04</v>
          </cell>
          <cell r="K6597">
            <v>159</v>
          </cell>
          <cell r="L6597">
            <v>145</v>
          </cell>
        </row>
        <row r="6597">
          <cell r="N6597" t="str">
            <v>噻托溴铵吸入粉雾剂(思力华)</v>
          </cell>
          <cell r="O6597">
            <v>0.219874213836478</v>
          </cell>
          <cell r="P6597">
            <v>0.144551724137931</v>
          </cell>
          <cell r="Q6597">
            <v>3</v>
          </cell>
        </row>
        <row r="6597">
          <cell r="S6597">
            <v>48</v>
          </cell>
          <cell r="T6597">
            <v>-14</v>
          </cell>
        </row>
        <row r="6597">
          <cell r="V6597">
            <v>42</v>
          </cell>
          <cell r="W6597">
            <v>0</v>
          </cell>
          <cell r="X6597">
            <v>16</v>
          </cell>
          <cell r="Y6597">
            <v>42</v>
          </cell>
          <cell r="Z6597" t="str">
            <v>在营</v>
          </cell>
          <cell r="AA6597">
            <v>45447.7573726852</v>
          </cell>
        </row>
        <row r="6598">
          <cell r="G6598" t="str">
            <v>5016356</v>
          </cell>
          <cell r="H6598">
            <v>56</v>
          </cell>
          <cell r="I6598" t="str">
            <v>四川太极三江店</v>
          </cell>
          <cell r="J6598">
            <v>124.04</v>
          </cell>
          <cell r="K6598">
            <v>159</v>
          </cell>
          <cell r="L6598">
            <v>145</v>
          </cell>
        </row>
        <row r="6598">
          <cell r="N6598" t="str">
            <v>噻托溴铵吸入粉雾剂(思力华)</v>
          </cell>
          <cell r="O6598">
            <v>0.219874213836478</v>
          </cell>
          <cell r="P6598">
            <v>0.144551724137931</v>
          </cell>
          <cell r="Q6598">
            <v>3</v>
          </cell>
        </row>
        <row r="6598">
          <cell r="S6598">
            <v>48</v>
          </cell>
          <cell r="T6598">
            <v>-14</v>
          </cell>
        </row>
        <row r="6598">
          <cell r="V6598">
            <v>42</v>
          </cell>
          <cell r="W6598">
            <v>0</v>
          </cell>
          <cell r="X6598">
            <v>16</v>
          </cell>
          <cell r="Y6598">
            <v>42</v>
          </cell>
          <cell r="Z6598" t="str">
            <v>在营</v>
          </cell>
          <cell r="AA6598">
            <v>45462.4766203704</v>
          </cell>
        </row>
        <row r="6599">
          <cell r="G6599" t="str">
            <v>50163746</v>
          </cell>
          <cell r="H6599">
            <v>746</v>
          </cell>
          <cell r="I6599" t="str">
            <v>四川太极大邑县晋原镇内蒙古大道桃源药店</v>
          </cell>
          <cell r="J6599">
            <v>124.04</v>
          </cell>
          <cell r="K6599">
            <v>159</v>
          </cell>
          <cell r="L6599">
            <v>145</v>
          </cell>
        </row>
        <row r="6599">
          <cell r="N6599" t="str">
            <v>噻托溴铵吸入粉雾剂(思力华)</v>
          </cell>
          <cell r="O6599">
            <v>0.219874213836478</v>
          </cell>
          <cell r="P6599">
            <v>0.144551724137931</v>
          </cell>
          <cell r="Q6599">
            <v>3</v>
          </cell>
        </row>
        <row r="6599">
          <cell r="S6599">
            <v>48</v>
          </cell>
          <cell r="T6599">
            <v>-14</v>
          </cell>
        </row>
        <row r="6599">
          <cell r="V6599">
            <v>42</v>
          </cell>
          <cell r="W6599">
            <v>0</v>
          </cell>
          <cell r="X6599">
            <v>16</v>
          </cell>
          <cell r="Y6599">
            <v>42</v>
          </cell>
          <cell r="Z6599" t="str">
            <v>在营</v>
          </cell>
          <cell r="AA6599">
            <v>45462.4162037037</v>
          </cell>
        </row>
        <row r="6600">
          <cell r="G6600" t="str">
            <v>47683343</v>
          </cell>
          <cell r="H6600">
            <v>343</v>
          </cell>
          <cell r="I6600" t="str">
            <v>四川太极光华药店</v>
          </cell>
          <cell r="J6600">
            <v>17.1</v>
          </cell>
          <cell r="K6600">
            <v>25.8</v>
          </cell>
          <cell r="L6600">
            <v>20</v>
          </cell>
        </row>
        <row r="6600">
          <cell r="N6600" t="str">
            <v>藿香正气口服液</v>
          </cell>
          <cell r="O6600">
            <v>0.337209302325581</v>
          </cell>
          <cell r="P6600">
            <v>0.145</v>
          </cell>
          <cell r="Q6600">
            <v>20</v>
          </cell>
          <cell r="R6600">
            <v>25.8</v>
          </cell>
          <cell r="S6600">
            <v>179426</v>
          </cell>
          <cell r="T6600">
            <v>-5.8</v>
          </cell>
          <cell r="U6600">
            <v>-5.8</v>
          </cell>
          <cell r="V6600">
            <v>170714</v>
          </cell>
          <cell r="W6600">
            <v>89343</v>
          </cell>
          <cell r="X6600">
            <v>76</v>
          </cell>
          <cell r="Y6600">
            <v>81371</v>
          </cell>
          <cell r="Z6600" t="str">
            <v>在营</v>
          </cell>
          <cell r="AA6600">
            <v>45463.7721759259</v>
          </cell>
        </row>
        <row r="6601">
          <cell r="G6601" t="str">
            <v>184791102565</v>
          </cell>
          <cell r="H6601">
            <v>102565</v>
          </cell>
          <cell r="I6601" t="str">
            <v>四川太极武侯区佳灵路药店</v>
          </cell>
          <cell r="J6601">
            <v>84.64</v>
          </cell>
          <cell r="K6601">
            <v>105.8</v>
          </cell>
          <cell r="L6601">
            <v>99</v>
          </cell>
        </row>
        <row r="6601">
          <cell r="N6601" t="str">
            <v>碳酸钙D3咀嚼片(Ⅲ)(儿童维D钙咀嚼片)</v>
          </cell>
          <cell r="O6601">
            <v>0.2</v>
          </cell>
          <cell r="P6601">
            <v>0.145050505050505</v>
          </cell>
          <cell r="Q6601">
            <v>1</v>
          </cell>
          <cell r="R6601">
            <v>102.8</v>
          </cell>
          <cell r="S6601">
            <v>571</v>
          </cell>
          <cell r="T6601">
            <v>-6.8</v>
          </cell>
          <cell r="U6601">
            <v>-3.8</v>
          </cell>
          <cell r="V6601">
            <v>360</v>
          </cell>
          <cell r="W6601">
            <v>0</v>
          </cell>
          <cell r="X6601">
            <v>36</v>
          </cell>
          <cell r="Y6601">
            <v>360</v>
          </cell>
          <cell r="Z6601" t="str">
            <v>在营</v>
          </cell>
          <cell r="AA6601">
            <v>45433.733125</v>
          </cell>
        </row>
        <row r="6602">
          <cell r="G6602" t="str">
            <v>184791106399</v>
          </cell>
          <cell r="H6602">
            <v>106399</v>
          </cell>
          <cell r="I6602" t="str">
            <v>四川太极青羊区蜀辉路药店</v>
          </cell>
          <cell r="J6602">
            <v>84.64</v>
          </cell>
          <cell r="K6602">
            <v>105.8</v>
          </cell>
          <cell r="L6602">
            <v>99</v>
          </cell>
        </row>
        <row r="6602">
          <cell r="N6602" t="str">
            <v>碳酸钙D3咀嚼片(Ⅲ)(儿童维D钙咀嚼片)</v>
          </cell>
          <cell r="O6602">
            <v>0.2</v>
          </cell>
          <cell r="P6602">
            <v>0.145050505050505</v>
          </cell>
          <cell r="Q6602">
            <v>1</v>
          </cell>
          <cell r="R6602">
            <v>102.8</v>
          </cell>
          <cell r="S6602">
            <v>571</v>
          </cell>
          <cell r="T6602">
            <v>-6.8</v>
          </cell>
          <cell r="U6602">
            <v>-3.8</v>
          </cell>
          <cell r="V6602">
            <v>360</v>
          </cell>
          <cell r="W6602">
            <v>0</v>
          </cell>
          <cell r="X6602">
            <v>36</v>
          </cell>
          <cell r="Y6602">
            <v>360</v>
          </cell>
          <cell r="Z6602" t="str">
            <v>在营</v>
          </cell>
          <cell r="AA6602">
            <v>45462.8125</v>
          </cell>
        </row>
        <row r="6603">
          <cell r="G6603" t="str">
            <v>184791119263</v>
          </cell>
          <cell r="H6603">
            <v>119263</v>
          </cell>
          <cell r="I6603" t="str">
            <v>四川太极青羊区蜀源路药店</v>
          </cell>
          <cell r="J6603">
            <v>84.64</v>
          </cell>
          <cell r="K6603">
            <v>105.8</v>
          </cell>
          <cell r="L6603">
            <v>99</v>
          </cell>
        </row>
        <row r="6603">
          <cell r="N6603" t="str">
            <v>碳酸钙D3咀嚼片(Ⅲ)(儿童维D钙咀嚼片)</v>
          </cell>
          <cell r="O6603">
            <v>0.2</v>
          </cell>
          <cell r="P6603">
            <v>0.145050505050505</v>
          </cell>
          <cell r="Q6603">
            <v>1</v>
          </cell>
          <cell r="R6603">
            <v>102.8</v>
          </cell>
          <cell r="S6603">
            <v>571</v>
          </cell>
          <cell r="T6603">
            <v>-6.8</v>
          </cell>
          <cell r="U6603">
            <v>-3.8</v>
          </cell>
          <cell r="V6603">
            <v>360</v>
          </cell>
          <cell r="W6603">
            <v>0</v>
          </cell>
          <cell r="X6603">
            <v>36</v>
          </cell>
          <cell r="Y6603">
            <v>360</v>
          </cell>
          <cell r="Z6603" t="str">
            <v>在营</v>
          </cell>
          <cell r="AA6603">
            <v>45432.5897916667</v>
          </cell>
        </row>
        <row r="6604">
          <cell r="G6604" t="str">
            <v>184791123007</v>
          </cell>
          <cell r="H6604">
            <v>123007</v>
          </cell>
          <cell r="I6604" t="str">
            <v>四川太极大邑县青霞街道元通路南段药店</v>
          </cell>
          <cell r="J6604">
            <v>84.64</v>
          </cell>
          <cell r="K6604">
            <v>105.8</v>
          </cell>
          <cell r="L6604">
            <v>99</v>
          </cell>
        </row>
        <row r="6604">
          <cell r="N6604" t="str">
            <v>碳酸钙D3咀嚼片(Ⅲ)(儿童维D钙咀嚼片)</v>
          </cell>
          <cell r="O6604">
            <v>0.2</v>
          </cell>
          <cell r="P6604">
            <v>0.145050505050505</v>
          </cell>
          <cell r="Q6604">
            <v>3</v>
          </cell>
          <cell r="R6604">
            <v>102.8</v>
          </cell>
          <cell r="S6604">
            <v>571</v>
          </cell>
          <cell r="T6604">
            <v>-6.8</v>
          </cell>
          <cell r="U6604">
            <v>-3.8</v>
          </cell>
          <cell r="V6604">
            <v>360</v>
          </cell>
          <cell r="W6604">
            <v>0</v>
          </cell>
          <cell r="X6604">
            <v>36</v>
          </cell>
          <cell r="Y6604">
            <v>360</v>
          </cell>
          <cell r="Z6604" t="str">
            <v>在营</v>
          </cell>
          <cell r="AA6604">
            <v>45451.5117939815</v>
          </cell>
        </row>
        <row r="6605">
          <cell r="G6605" t="str">
            <v>184791143253</v>
          </cell>
          <cell r="H6605">
            <v>143253</v>
          </cell>
          <cell r="I6605" t="str">
            <v>四川太极大药房连锁有限公司成都高新区泰和二街三药店</v>
          </cell>
          <cell r="J6605">
            <v>84.64</v>
          </cell>
          <cell r="K6605">
            <v>105.8</v>
          </cell>
          <cell r="L6605">
            <v>99</v>
          </cell>
        </row>
        <row r="6605">
          <cell r="N6605" t="str">
            <v>碳酸钙D3咀嚼片(Ⅲ)(儿童维D钙咀嚼片)</v>
          </cell>
          <cell r="O6605">
            <v>0.2</v>
          </cell>
          <cell r="P6605">
            <v>0.145050505050505</v>
          </cell>
          <cell r="Q6605">
            <v>2</v>
          </cell>
          <cell r="R6605">
            <v>102.8</v>
          </cell>
          <cell r="S6605">
            <v>571</v>
          </cell>
          <cell r="T6605">
            <v>-6.8</v>
          </cell>
          <cell r="U6605">
            <v>-3.8</v>
          </cell>
          <cell r="V6605">
            <v>360</v>
          </cell>
          <cell r="W6605">
            <v>0</v>
          </cell>
          <cell r="X6605">
            <v>36</v>
          </cell>
          <cell r="Y6605">
            <v>360</v>
          </cell>
          <cell r="Z6605" t="str">
            <v>在营</v>
          </cell>
          <cell r="AA6605">
            <v>45460.4663425926</v>
          </cell>
        </row>
        <row r="6606">
          <cell r="G6606" t="str">
            <v>184791343</v>
          </cell>
          <cell r="H6606">
            <v>343</v>
          </cell>
          <cell r="I6606" t="str">
            <v>四川太极光华药店</v>
          </cell>
          <cell r="J6606">
            <v>84.64</v>
          </cell>
          <cell r="K6606">
            <v>105.8</v>
          </cell>
          <cell r="L6606">
            <v>99</v>
          </cell>
        </row>
        <row r="6606">
          <cell r="N6606" t="str">
            <v>碳酸钙D3咀嚼片(Ⅲ)(儿童维D钙咀嚼片)</v>
          </cell>
          <cell r="O6606">
            <v>0.2</v>
          </cell>
          <cell r="P6606">
            <v>0.145050505050505</v>
          </cell>
          <cell r="Q6606">
            <v>5</v>
          </cell>
          <cell r="R6606">
            <v>102.8</v>
          </cell>
          <cell r="S6606">
            <v>571</v>
          </cell>
          <cell r="T6606">
            <v>-6.8</v>
          </cell>
          <cell r="U6606">
            <v>-3.8</v>
          </cell>
          <cell r="V6606">
            <v>360</v>
          </cell>
          <cell r="W6606">
            <v>0</v>
          </cell>
          <cell r="X6606">
            <v>36</v>
          </cell>
          <cell r="Y6606">
            <v>360</v>
          </cell>
          <cell r="Z6606" t="str">
            <v>在营</v>
          </cell>
          <cell r="AA6606">
            <v>45463.7723842593</v>
          </cell>
        </row>
        <row r="6607">
          <cell r="G6607" t="str">
            <v>184791351</v>
          </cell>
          <cell r="H6607">
            <v>351</v>
          </cell>
          <cell r="I6607" t="str">
            <v>四川太极都江堰药店</v>
          </cell>
          <cell r="J6607">
            <v>84.64</v>
          </cell>
          <cell r="K6607">
            <v>105.8</v>
          </cell>
          <cell r="L6607">
            <v>99</v>
          </cell>
          <cell r="M6607" t="str">
            <v>卫康</v>
          </cell>
          <cell r="N6607" t="str">
            <v>碳酸钙D3咀嚼片(Ⅲ)(儿童维D钙咀嚼片)</v>
          </cell>
          <cell r="O6607">
            <v>0.2</v>
          </cell>
          <cell r="P6607">
            <v>0.145050505050505</v>
          </cell>
          <cell r="Q6607">
            <v>2</v>
          </cell>
          <cell r="R6607">
            <v>102.8</v>
          </cell>
          <cell r="S6607">
            <v>571</v>
          </cell>
          <cell r="T6607">
            <v>-6.8</v>
          </cell>
          <cell r="U6607">
            <v>-3.8</v>
          </cell>
          <cell r="V6607">
            <v>360</v>
          </cell>
          <cell r="W6607">
            <v>0</v>
          </cell>
          <cell r="X6607">
            <v>36</v>
          </cell>
          <cell r="Y6607">
            <v>360</v>
          </cell>
          <cell r="Z6607" t="str">
            <v>在营</v>
          </cell>
          <cell r="AA6607">
            <v>45462.3853819444</v>
          </cell>
        </row>
        <row r="6608">
          <cell r="G6608" t="str">
            <v>184791357</v>
          </cell>
          <cell r="H6608">
            <v>357</v>
          </cell>
          <cell r="I6608" t="str">
            <v>四川太极清江东路药店</v>
          </cell>
          <cell r="J6608">
            <v>84.64</v>
          </cell>
          <cell r="K6608">
            <v>105.8</v>
          </cell>
          <cell r="L6608">
            <v>99</v>
          </cell>
          <cell r="M6608" t="str">
            <v>良元</v>
          </cell>
          <cell r="N6608" t="str">
            <v>碳酸钙D3咀嚼片(Ⅲ)(儿童维D钙咀嚼片)</v>
          </cell>
          <cell r="O6608">
            <v>0.2</v>
          </cell>
          <cell r="P6608">
            <v>0.145050505050505</v>
          </cell>
          <cell r="Q6608">
            <v>1</v>
          </cell>
          <cell r="R6608">
            <v>102.8</v>
          </cell>
          <cell r="S6608">
            <v>571</v>
          </cell>
          <cell r="T6608">
            <v>-6.8</v>
          </cell>
          <cell r="U6608">
            <v>-3.8</v>
          </cell>
          <cell r="V6608">
            <v>360</v>
          </cell>
          <cell r="W6608">
            <v>0</v>
          </cell>
          <cell r="X6608">
            <v>36</v>
          </cell>
          <cell r="Y6608">
            <v>360</v>
          </cell>
          <cell r="Z6608" t="str">
            <v>在营</v>
          </cell>
          <cell r="AA6608">
            <v>45459.4306712963</v>
          </cell>
        </row>
        <row r="6609">
          <cell r="G6609" t="str">
            <v>184791379</v>
          </cell>
          <cell r="H6609">
            <v>379</v>
          </cell>
          <cell r="I6609" t="str">
            <v>四川太极土龙路药店</v>
          </cell>
          <cell r="J6609">
            <v>84.64</v>
          </cell>
          <cell r="K6609">
            <v>105.8</v>
          </cell>
          <cell r="L6609">
            <v>99</v>
          </cell>
          <cell r="M6609" t="str">
            <v>\</v>
          </cell>
          <cell r="N6609" t="str">
            <v>碳酸钙D3咀嚼片(Ⅲ)(儿童维D钙咀嚼片)</v>
          </cell>
          <cell r="O6609">
            <v>0.2</v>
          </cell>
          <cell r="P6609">
            <v>0.145050505050505</v>
          </cell>
          <cell r="Q6609">
            <v>1</v>
          </cell>
          <cell r="R6609">
            <v>102.8</v>
          </cell>
          <cell r="S6609">
            <v>571</v>
          </cell>
          <cell r="T6609">
            <v>-6.8</v>
          </cell>
          <cell r="U6609">
            <v>-3.8</v>
          </cell>
          <cell r="V6609">
            <v>360</v>
          </cell>
          <cell r="W6609">
            <v>0</v>
          </cell>
          <cell r="X6609">
            <v>36</v>
          </cell>
          <cell r="Y6609">
            <v>360</v>
          </cell>
          <cell r="Z6609" t="str">
            <v>在营</v>
          </cell>
          <cell r="AA6609">
            <v>45462.7608449074</v>
          </cell>
        </row>
        <row r="6610">
          <cell r="G6610" t="str">
            <v>184791585</v>
          </cell>
          <cell r="H6610">
            <v>585</v>
          </cell>
          <cell r="I6610" t="str">
            <v>四川太极成华区羊子山西路药店（兴元华盛）</v>
          </cell>
          <cell r="J6610">
            <v>84.64</v>
          </cell>
          <cell r="K6610">
            <v>105.8</v>
          </cell>
          <cell r="L6610">
            <v>99</v>
          </cell>
        </row>
        <row r="6610">
          <cell r="N6610" t="str">
            <v>碳酸钙D3咀嚼片(Ⅲ)(儿童维D钙咀嚼片)</v>
          </cell>
          <cell r="O6610">
            <v>0.2</v>
          </cell>
          <cell r="P6610">
            <v>0.145050505050505</v>
          </cell>
          <cell r="Q6610">
            <v>2</v>
          </cell>
          <cell r="R6610">
            <v>102.8</v>
          </cell>
          <cell r="S6610">
            <v>571</v>
          </cell>
          <cell r="T6610">
            <v>-6.8</v>
          </cell>
          <cell r="U6610">
            <v>-3.8</v>
          </cell>
          <cell r="V6610">
            <v>360</v>
          </cell>
          <cell r="W6610">
            <v>0</v>
          </cell>
          <cell r="X6610">
            <v>36</v>
          </cell>
          <cell r="Y6610">
            <v>360</v>
          </cell>
          <cell r="Z6610" t="str">
            <v>在营</v>
          </cell>
          <cell r="AA6610">
            <v>45462.8719560185</v>
          </cell>
        </row>
        <row r="6611">
          <cell r="G6611" t="str">
            <v>184791717</v>
          </cell>
          <cell r="H6611">
            <v>717</v>
          </cell>
          <cell r="I6611" t="str">
            <v>四川太极大邑县晋原镇通达东路五段药店</v>
          </cell>
          <cell r="J6611">
            <v>84.64</v>
          </cell>
          <cell r="K6611">
            <v>105.8</v>
          </cell>
          <cell r="L6611">
            <v>99</v>
          </cell>
          <cell r="M6611" t="str">
            <v>利民连锁</v>
          </cell>
          <cell r="N6611" t="str">
            <v>碳酸钙D3咀嚼片(Ⅲ)(儿童维D钙咀嚼片)</v>
          </cell>
          <cell r="O6611">
            <v>0.2</v>
          </cell>
          <cell r="P6611">
            <v>0.145050505050505</v>
          </cell>
          <cell r="Q6611">
            <v>2</v>
          </cell>
          <cell r="R6611">
            <v>102.8</v>
          </cell>
          <cell r="S6611">
            <v>571</v>
          </cell>
          <cell r="T6611">
            <v>-6.8</v>
          </cell>
          <cell r="U6611">
            <v>-3.8</v>
          </cell>
          <cell r="V6611">
            <v>360</v>
          </cell>
          <cell r="W6611">
            <v>0</v>
          </cell>
          <cell r="X6611">
            <v>36</v>
          </cell>
          <cell r="Y6611">
            <v>360</v>
          </cell>
          <cell r="Z6611" t="str">
            <v>在营</v>
          </cell>
          <cell r="AA6611">
            <v>45459.3619444444</v>
          </cell>
        </row>
        <row r="6612">
          <cell r="G6612" t="str">
            <v>184791721</v>
          </cell>
          <cell r="H6612">
            <v>721</v>
          </cell>
          <cell r="I6612" t="str">
            <v>四川太极邛崃市临邛镇洪川小区药店</v>
          </cell>
          <cell r="J6612">
            <v>84.64</v>
          </cell>
          <cell r="K6612">
            <v>105.8</v>
          </cell>
          <cell r="L6612">
            <v>99</v>
          </cell>
          <cell r="M6612" t="str">
            <v>高济</v>
          </cell>
          <cell r="N6612" t="str">
            <v>碳酸钙D3咀嚼片(Ⅲ)(儿童维D钙咀嚼片)</v>
          </cell>
          <cell r="O6612">
            <v>0.2</v>
          </cell>
          <cell r="P6612">
            <v>0.145050505050505</v>
          </cell>
          <cell r="Q6612">
            <v>1</v>
          </cell>
          <cell r="R6612">
            <v>102.8</v>
          </cell>
          <cell r="S6612">
            <v>571</v>
          </cell>
          <cell r="T6612">
            <v>-6.8</v>
          </cell>
          <cell r="U6612">
            <v>-3.8</v>
          </cell>
          <cell r="V6612">
            <v>360</v>
          </cell>
          <cell r="W6612">
            <v>0</v>
          </cell>
          <cell r="X6612">
            <v>36</v>
          </cell>
          <cell r="Y6612">
            <v>360</v>
          </cell>
          <cell r="Z6612" t="str">
            <v>在营</v>
          </cell>
          <cell r="AA6612">
            <v>45432.4451388889</v>
          </cell>
        </row>
        <row r="6613">
          <cell r="G6613" t="str">
            <v>184791746</v>
          </cell>
          <cell r="H6613">
            <v>746</v>
          </cell>
          <cell r="I6613" t="str">
            <v>四川太极大邑县晋原镇内蒙古大道桃源药店</v>
          </cell>
          <cell r="J6613">
            <v>84.64</v>
          </cell>
          <cell r="K6613">
            <v>105.8</v>
          </cell>
          <cell r="L6613">
            <v>99</v>
          </cell>
        </row>
        <row r="6613">
          <cell r="N6613" t="str">
            <v>碳酸钙D3咀嚼片(Ⅲ)(儿童维D钙咀嚼片)</v>
          </cell>
          <cell r="O6613">
            <v>0.2</v>
          </cell>
          <cell r="P6613">
            <v>0.145050505050505</v>
          </cell>
          <cell r="Q6613">
            <v>3</v>
          </cell>
          <cell r="R6613">
            <v>102.8</v>
          </cell>
          <cell r="S6613">
            <v>571</v>
          </cell>
          <cell r="T6613">
            <v>-6.8</v>
          </cell>
          <cell r="U6613">
            <v>-3.8</v>
          </cell>
          <cell r="V6613">
            <v>360</v>
          </cell>
          <cell r="W6613">
            <v>0</v>
          </cell>
          <cell r="X6613">
            <v>36</v>
          </cell>
          <cell r="Y6613">
            <v>360</v>
          </cell>
          <cell r="Z6613" t="str">
            <v>在营</v>
          </cell>
          <cell r="AA6613">
            <v>45462.4177083333</v>
          </cell>
        </row>
        <row r="6614">
          <cell r="G6614" t="str">
            <v>184791754</v>
          </cell>
          <cell r="H6614">
            <v>754</v>
          </cell>
          <cell r="I6614" t="str">
            <v>四川太极大药房连锁有限公司崇州市崇阳镇尚贤坊街药店</v>
          </cell>
          <cell r="J6614">
            <v>84.64</v>
          </cell>
          <cell r="K6614">
            <v>105.8</v>
          </cell>
          <cell r="L6614">
            <v>99</v>
          </cell>
          <cell r="M6614" t="str">
            <v>三元</v>
          </cell>
          <cell r="N6614" t="str">
            <v>碳酸钙D3咀嚼片(Ⅲ)(儿童维D钙咀嚼片)</v>
          </cell>
          <cell r="O6614">
            <v>0.2</v>
          </cell>
          <cell r="P6614">
            <v>0.145050505050505</v>
          </cell>
          <cell r="Q6614">
            <v>2</v>
          </cell>
          <cell r="R6614">
            <v>102.8</v>
          </cell>
          <cell r="S6614">
            <v>571</v>
          </cell>
          <cell r="T6614">
            <v>-6.8</v>
          </cell>
          <cell r="U6614">
            <v>-3.8</v>
          </cell>
          <cell r="V6614">
            <v>360</v>
          </cell>
          <cell r="W6614">
            <v>0</v>
          </cell>
          <cell r="X6614">
            <v>36</v>
          </cell>
          <cell r="Y6614">
            <v>360</v>
          </cell>
          <cell r="Z6614" t="str">
            <v>在营</v>
          </cell>
          <cell r="AA6614">
            <v>45467.5177083333</v>
          </cell>
        </row>
        <row r="6615">
          <cell r="G6615" t="str">
            <v>204485752</v>
          </cell>
          <cell r="H6615">
            <v>752</v>
          </cell>
          <cell r="I6615" t="str">
            <v>四川太极大药房连锁有限公司武侯区聚萃街药店</v>
          </cell>
          <cell r="J6615">
            <v>181.75</v>
          </cell>
          <cell r="K6615">
            <v>247</v>
          </cell>
          <cell r="L6615">
            <v>212.6</v>
          </cell>
        </row>
        <row r="6615">
          <cell r="N6615" t="str">
            <v>格列美脲片</v>
          </cell>
          <cell r="O6615">
            <v>0.26417004048583</v>
          </cell>
          <cell r="P6615">
            <v>0.145108184383819</v>
          </cell>
          <cell r="Q6615">
            <v>3</v>
          </cell>
          <cell r="R6615">
            <v>225</v>
          </cell>
          <cell r="S6615">
            <v>157</v>
          </cell>
          <cell r="T6615">
            <v>-34.4</v>
          </cell>
          <cell r="U6615">
            <v>-12.4</v>
          </cell>
          <cell r="V6615">
            <v>220</v>
          </cell>
          <cell r="W6615">
            <v>0</v>
          </cell>
          <cell r="X6615">
            <v>30</v>
          </cell>
          <cell r="Y6615">
            <v>220</v>
          </cell>
          <cell r="Z6615" t="str">
            <v>在营</v>
          </cell>
          <cell r="AA6615">
            <v>45432.6650231481</v>
          </cell>
        </row>
        <row r="6616">
          <cell r="G6616" t="str">
            <v>49706371</v>
          </cell>
          <cell r="H6616">
            <v>371</v>
          </cell>
          <cell r="I6616" t="str">
            <v>四川太极兴义镇万兴路药店</v>
          </cell>
          <cell r="J6616">
            <v>299.14</v>
          </cell>
          <cell r="K6616">
            <v>383</v>
          </cell>
          <cell r="L6616">
            <v>350</v>
          </cell>
          <cell r="M6616" t="str">
            <v>恬恬大药房</v>
          </cell>
          <cell r="N6616" t="str">
            <v>沙美特罗替卡松吸入粉雾剂</v>
          </cell>
          <cell r="O6616">
            <v>0.218955613577024</v>
          </cell>
          <cell r="P6616">
            <v>0.145314285714286</v>
          </cell>
          <cell r="Q6616">
            <v>2</v>
          </cell>
        </row>
        <row r="6616">
          <cell r="S6616">
            <v>53</v>
          </cell>
          <cell r="T6616">
            <v>-33</v>
          </cell>
        </row>
        <row r="6616">
          <cell r="V6616">
            <v>49</v>
          </cell>
          <cell r="W6616">
            <v>0</v>
          </cell>
          <cell r="X6616">
            <v>20</v>
          </cell>
          <cell r="Y6616">
            <v>49</v>
          </cell>
          <cell r="Z6616" t="str">
            <v>在营</v>
          </cell>
          <cell r="AA6616">
            <v>45462.8641087963</v>
          </cell>
        </row>
        <row r="6617">
          <cell r="G6617" t="str">
            <v>49706704</v>
          </cell>
          <cell r="H6617">
            <v>704</v>
          </cell>
          <cell r="I6617" t="str">
            <v>四川太极都江堰奎光路中段药店</v>
          </cell>
          <cell r="J6617">
            <v>299.14</v>
          </cell>
          <cell r="K6617">
            <v>383</v>
          </cell>
          <cell r="L6617">
            <v>350</v>
          </cell>
          <cell r="M6617" t="str">
            <v>兴福</v>
          </cell>
          <cell r="N6617" t="str">
            <v>沙美特罗替卡松吸入粉雾剂</v>
          </cell>
          <cell r="O6617">
            <v>0.218955613577024</v>
          </cell>
          <cell r="P6617">
            <v>0.145314285714286</v>
          </cell>
          <cell r="Q6617">
            <v>2</v>
          </cell>
        </row>
        <row r="6617">
          <cell r="S6617">
            <v>53</v>
          </cell>
          <cell r="T6617">
            <v>-33</v>
          </cell>
        </row>
        <row r="6617">
          <cell r="V6617">
            <v>49</v>
          </cell>
          <cell r="W6617">
            <v>0</v>
          </cell>
          <cell r="X6617">
            <v>20</v>
          </cell>
          <cell r="Y6617">
            <v>49</v>
          </cell>
          <cell r="Z6617" t="str">
            <v>在营</v>
          </cell>
          <cell r="AA6617">
            <v>45432.4503009259</v>
          </cell>
        </row>
        <row r="6618">
          <cell r="G6618" t="str">
            <v>191422367</v>
          </cell>
          <cell r="H6618">
            <v>367</v>
          </cell>
          <cell r="I6618" t="str">
            <v>四川太极金带街药店</v>
          </cell>
          <cell r="J6618">
            <v>55.55</v>
          </cell>
          <cell r="K6618">
            <v>78</v>
          </cell>
          <cell r="L6618">
            <v>65</v>
          </cell>
          <cell r="M6618" t="str">
            <v>正和祥</v>
          </cell>
          <cell r="N6618" t="str">
            <v>磷酸奥司他韦颗粒</v>
          </cell>
          <cell r="O6618">
            <v>0.287820512820513</v>
          </cell>
          <cell r="P6618">
            <v>0.145384615384615</v>
          </cell>
          <cell r="Q6618">
            <v>2</v>
          </cell>
        </row>
        <row r="6618">
          <cell r="S6618">
            <v>354</v>
          </cell>
          <cell r="T6618">
            <v>-13</v>
          </cell>
        </row>
        <row r="6618">
          <cell r="V6618">
            <v>940</v>
          </cell>
          <cell r="W6618">
            <v>0</v>
          </cell>
          <cell r="X6618">
            <v>101</v>
          </cell>
          <cell r="Y6618">
            <v>940</v>
          </cell>
          <cell r="Z6618" t="str">
            <v>在营</v>
          </cell>
          <cell r="AA6618">
            <v>45461.7358217593</v>
          </cell>
        </row>
        <row r="6619">
          <cell r="G6619" t="str">
            <v>1854721</v>
          </cell>
          <cell r="H6619">
            <v>721</v>
          </cell>
          <cell r="I6619" t="str">
            <v>四川太极邛崃市临邛镇洪川小区药店</v>
          </cell>
          <cell r="J6619">
            <v>29.47</v>
          </cell>
          <cell r="K6619">
            <v>47.3</v>
          </cell>
          <cell r="L6619">
            <v>34.5</v>
          </cell>
          <cell r="M6619" t="str">
            <v>高济</v>
          </cell>
          <cell r="N6619" t="str">
            <v>复方酮康唑发用洗剂(康王洗剂)</v>
          </cell>
          <cell r="O6619">
            <v>0.376955602536998</v>
          </cell>
          <cell r="P6619">
            <v>0.145797101449275</v>
          </cell>
          <cell r="Q6619">
            <v>2</v>
          </cell>
        </row>
        <row r="6619">
          <cell r="S6619">
            <v>507</v>
          </cell>
          <cell r="T6619">
            <v>-12.8</v>
          </cell>
        </row>
        <row r="6619">
          <cell r="V6619">
            <v>322</v>
          </cell>
          <cell r="W6619">
            <v>0</v>
          </cell>
          <cell r="X6619">
            <v>74</v>
          </cell>
          <cell r="Y6619">
            <v>322</v>
          </cell>
          <cell r="Z6619" t="str">
            <v>在营</v>
          </cell>
          <cell r="AA6619">
            <v>45432.4332407407</v>
          </cell>
        </row>
        <row r="6620">
          <cell r="G6620" t="str">
            <v>39498379</v>
          </cell>
          <cell r="H6620">
            <v>379</v>
          </cell>
          <cell r="I6620" t="str">
            <v>四川太极土龙路药店</v>
          </cell>
          <cell r="J6620">
            <v>71.74</v>
          </cell>
          <cell r="K6620">
            <v>93.5</v>
          </cell>
          <cell r="L6620">
            <v>84</v>
          </cell>
        </row>
        <row r="6620">
          <cell r="N6620" t="str">
            <v>盐酸舍曲林片</v>
          </cell>
          <cell r="O6620">
            <v>0.232727272727273</v>
          </cell>
          <cell r="P6620">
            <v>0.145952380952381</v>
          </cell>
          <cell r="Q6620">
            <v>1</v>
          </cell>
        </row>
        <row r="6620">
          <cell r="S6620">
            <v>204</v>
          </cell>
          <cell r="T6620">
            <v>-9.5</v>
          </cell>
        </row>
        <row r="6620">
          <cell r="V6620">
            <v>269</v>
          </cell>
          <cell r="W6620">
            <v>0</v>
          </cell>
          <cell r="X6620">
            <v>94</v>
          </cell>
          <cell r="Y6620">
            <v>269</v>
          </cell>
          <cell r="Z6620" t="str">
            <v>在营</v>
          </cell>
          <cell r="AA6620">
            <v>45462.7509606481</v>
          </cell>
        </row>
        <row r="6621">
          <cell r="G6621" t="str">
            <v>19226102567</v>
          </cell>
          <cell r="H6621">
            <v>102567</v>
          </cell>
          <cell r="I6621" t="str">
            <v>四川太极新津县五津镇武阳西路药店</v>
          </cell>
          <cell r="J6621">
            <v>76</v>
          </cell>
          <cell r="K6621">
            <v>99</v>
          </cell>
          <cell r="L6621">
            <v>89</v>
          </cell>
          <cell r="M6621" t="str">
            <v>一心堂</v>
          </cell>
          <cell r="N6621" t="str">
            <v>迈之灵片</v>
          </cell>
          <cell r="O6621">
            <v>0.232323232323232</v>
          </cell>
          <cell r="P6621">
            <v>0.146067415730337</v>
          </cell>
          <cell r="Q6621">
            <v>2</v>
          </cell>
        </row>
        <row r="6621">
          <cell r="S6621">
            <v>361</v>
          </cell>
          <cell r="T6621">
            <v>-10</v>
          </cell>
        </row>
        <row r="6621">
          <cell r="V6621">
            <v>326</v>
          </cell>
          <cell r="W6621">
            <v>0</v>
          </cell>
          <cell r="X6621">
            <v>9042</v>
          </cell>
          <cell r="Y6621">
            <v>326</v>
          </cell>
          <cell r="Z6621" t="str">
            <v>在营</v>
          </cell>
          <cell r="AA6621">
            <v>45466.6484259259</v>
          </cell>
        </row>
        <row r="6622">
          <cell r="G6622" t="str">
            <v>19226103198</v>
          </cell>
          <cell r="H6622">
            <v>103198</v>
          </cell>
          <cell r="I6622" t="str">
            <v>四川太极青羊区贝森北路药店</v>
          </cell>
          <cell r="J6622">
            <v>76</v>
          </cell>
          <cell r="K6622">
            <v>99</v>
          </cell>
          <cell r="L6622">
            <v>89</v>
          </cell>
        </row>
        <row r="6622">
          <cell r="N6622" t="str">
            <v>迈之灵片</v>
          </cell>
          <cell r="O6622">
            <v>0.232323232323232</v>
          </cell>
          <cell r="P6622">
            <v>0.146067415730337</v>
          </cell>
          <cell r="Q6622">
            <v>3</v>
          </cell>
        </row>
        <row r="6622">
          <cell r="S6622">
            <v>361</v>
          </cell>
          <cell r="T6622">
            <v>-10</v>
          </cell>
        </row>
        <row r="6622">
          <cell r="V6622">
            <v>326</v>
          </cell>
          <cell r="W6622">
            <v>0</v>
          </cell>
          <cell r="X6622">
            <v>9042</v>
          </cell>
          <cell r="Y6622">
            <v>326</v>
          </cell>
          <cell r="Z6622" t="str">
            <v>在营</v>
          </cell>
          <cell r="AA6622">
            <v>45461.6903125</v>
          </cell>
        </row>
        <row r="6623">
          <cell r="G6623" t="str">
            <v>19226104533</v>
          </cell>
          <cell r="H6623">
            <v>104533</v>
          </cell>
          <cell r="I6623" t="str">
            <v>四川太极大邑县晋原镇潘家街药店</v>
          </cell>
          <cell r="J6623">
            <v>76</v>
          </cell>
          <cell r="K6623">
            <v>99</v>
          </cell>
          <cell r="L6623">
            <v>89</v>
          </cell>
        </row>
        <row r="6623">
          <cell r="N6623" t="str">
            <v>迈之灵片</v>
          </cell>
          <cell r="O6623">
            <v>0.232323232323232</v>
          </cell>
          <cell r="P6623">
            <v>0.146067415730337</v>
          </cell>
          <cell r="Q6623">
            <v>3</v>
          </cell>
        </row>
        <row r="6623">
          <cell r="S6623">
            <v>361</v>
          </cell>
          <cell r="T6623">
            <v>-10</v>
          </cell>
        </row>
        <row r="6623">
          <cell r="V6623">
            <v>326</v>
          </cell>
          <cell r="W6623">
            <v>0</v>
          </cell>
          <cell r="X6623">
            <v>9042</v>
          </cell>
          <cell r="Y6623">
            <v>326</v>
          </cell>
          <cell r="Z6623" t="str">
            <v>在营</v>
          </cell>
          <cell r="AA6623">
            <v>45461.4571643519</v>
          </cell>
        </row>
        <row r="6624">
          <cell r="G6624" t="str">
            <v>19226105910</v>
          </cell>
          <cell r="H6624">
            <v>105910</v>
          </cell>
          <cell r="I6624" t="str">
            <v>四川太极高新区紫薇东路药店</v>
          </cell>
          <cell r="J6624">
            <v>76</v>
          </cell>
          <cell r="K6624">
            <v>99</v>
          </cell>
          <cell r="L6624">
            <v>89</v>
          </cell>
        </row>
        <row r="6624">
          <cell r="N6624" t="str">
            <v>迈之灵片</v>
          </cell>
          <cell r="O6624">
            <v>0.232323232323232</v>
          </cell>
          <cell r="P6624">
            <v>0.146067415730337</v>
          </cell>
          <cell r="Q6624">
            <v>2</v>
          </cell>
        </row>
        <row r="6624">
          <cell r="S6624">
            <v>361</v>
          </cell>
          <cell r="T6624">
            <v>-10</v>
          </cell>
        </row>
        <row r="6624">
          <cell r="V6624">
            <v>326</v>
          </cell>
          <cell r="W6624">
            <v>0</v>
          </cell>
          <cell r="X6624">
            <v>9042</v>
          </cell>
          <cell r="Y6624">
            <v>326</v>
          </cell>
          <cell r="Z6624" t="str">
            <v>在营</v>
          </cell>
          <cell r="AA6624">
            <v>45462.8834837963</v>
          </cell>
        </row>
        <row r="6625">
          <cell r="G6625" t="str">
            <v>19226106066</v>
          </cell>
          <cell r="H6625">
            <v>106066</v>
          </cell>
          <cell r="I6625" t="str">
            <v>四川太极锦江区梨花街药店</v>
          </cell>
          <cell r="J6625">
            <v>76</v>
          </cell>
          <cell r="K6625">
            <v>99</v>
          </cell>
          <cell r="L6625">
            <v>89</v>
          </cell>
        </row>
        <row r="6625">
          <cell r="N6625" t="str">
            <v>迈之灵片</v>
          </cell>
          <cell r="O6625">
            <v>0.232323232323232</v>
          </cell>
          <cell r="P6625">
            <v>0.146067415730337</v>
          </cell>
          <cell r="Q6625">
            <v>2</v>
          </cell>
        </row>
        <row r="6625">
          <cell r="S6625">
            <v>361</v>
          </cell>
          <cell r="T6625">
            <v>-10</v>
          </cell>
        </row>
        <row r="6625">
          <cell r="V6625">
            <v>326</v>
          </cell>
          <cell r="W6625">
            <v>0</v>
          </cell>
          <cell r="X6625">
            <v>9042</v>
          </cell>
          <cell r="Y6625">
            <v>326</v>
          </cell>
          <cell r="Z6625" t="str">
            <v>在营</v>
          </cell>
          <cell r="AA6625">
            <v>45433.9567013889</v>
          </cell>
        </row>
        <row r="6626">
          <cell r="G6626" t="str">
            <v>19226106865</v>
          </cell>
          <cell r="H6626">
            <v>106865</v>
          </cell>
          <cell r="I6626" t="str">
            <v>四川太极武侯区丝竹路药店</v>
          </cell>
          <cell r="J6626">
            <v>76</v>
          </cell>
          <cell r="K6626">
            <v>99</v>
          </cell>
          <cell r="L6626">
            <v>89</v>
          </cell>
        </row>
        <row r="6626">
          <cell r="N6626" t="str">
            <v>迈之灵片</v>
          </cell>
          <cell r="O6626">
            <v>0.232323232323232</v>
          </cell>
          <cell r="P6626">
            <v>0.146067415730337</v>
          </cell>
          <cell r="Q6626">
            <v>1</v>
          </cell>
        </row>
        <row r="6626">
          <cell r="S6626">
            <v>361</v>
          </cell>
          <cell r="T6626">
            <v>-10</v>
          </cell>
        </row>
        <row r="6626">
          <cell r="V6626">
            <v>326</v>
          </cell>
          <cell r="W6626">
            <v>0</v>
          </cell>
          <cell r="X6626">
            <v>9042</v>
          </cell>
          <cell r="Y6626">
            <v>326</v>
          </cell>
          <cell r="Z6626" t="str">
            <v>在营</v>
          </cell>
          <cell r="AA6626">
            <v>45460.4525231481</v>
          </cell>
        </row>
        <row r="6627">
          <cell r="G6627" t="str">
            <v>19226110378</v>
          </cell>
          <cell r="H6627">
            <v>110378</v>
          </cell>
          <cell r="I6627" t="str">
            <v>四川太极都江堰市永丰街道宝莲路药店</v>
          </cell>
          <cell r="J6627">
            <v>76</v>
          </cell>
          <cell r="K6627">
            <v>99</v>
          </cell>
          <cell r="L6627">
            <v>89</v>
          </cell>
          <cell r="M6627" t="str">
            <v>杏林</v>
          </cell>
          <cell r="N6627" t="str">
            <v>迈之灵片</v>
          </cell>
          <cell r="O6627">
            <v>0.232323232323232</v>
          </cell>
          <cell r="P6627">
            <v>0.146067415730337</v>
          </cell>
          <cell r="Q6627">
            <v>2</v>
          </cell>
        </row>
        <row r="6627">
          <cell r="S6627">
            <v>361</v>
          </cell>
          <cell r="T6627">
            <v>-10</v>
          </cell>
        </row>
        <row r="6627">
          <cell r="V6627">
            <v>326</v>
          </cell>
          <cell r="W6627">
            <v>0</v>
          </cell>
          <cell r="X6627">
            <v>9042</v>
          </cell>
          <cell r="Y6627">
            <v>326</v>
          </cell>
          <cell r="Z6627" t="str">
            <v>在营</v>
          </cell>
          <cell r="AA6627">
            <v>45463.7106597222</v>
          </cell>
        </row>
        <row r="6628">
          <cell r="G6628" t="str">
            <v>19226113008</v>
          </cell>
          <cell r="H6628">
            <v>113008</v>
          </cell>
          <cell r="I6628" t="str">
            <v>四川太极大药房连锁有限公司成都高新区尚锦路药店</v>
          </cell>
          <cell r="J6628">
            <v>76</v>
          </cell>
          <cell r="K6628">
            <v>99</v>
          </cell>
          <cell r="L6628">
            <v>89</v>
          </cell>
        </row>
        <row r="6628">
          <cell r="N6628" t="str">
            <v>迈之灵片</v>
          </cell>
          <cell r="O6628">
            <v>0.232323232323232</v>
          </cell>
          <cell r="P6628">
            <v>0.146067415730337</v>
          </cell>
          <cell r="Q6628">
            <v>1</v>
          </cell>
        </row>
        <row r="6628">
          <cell r="S6628">
            <v>361</v>
          </cell>
          <cell r="T6628">
            <v>-10</v>
          </cell>
        </row>
        <row r="6628">
          <cell r="V6628">
            <v>326</v>
          </cell>
          <cell r="W6628">
            <v>0</v>
          </cell>
          <cell r="X6628">
            <v>9042</v>
          </cell>
          <cell r="Y6628">
            <v>326</v>
          </cell>
          <cell r="Z6628" t="str">
            <v>在营</v>
          </cell>
          <cell r="AA6628">
            <v>45466.9060185185</v>
          </cell>
        </row>
        <row r="6629">
          <cell r="G6629" t="str">
            <v>19226113833</v>
          </cell>
          <cell r="H6629">
            <v>113833</v>
          </cell>
          <cell r="I6629" t="str">
            <v>四川太极青羊区光华西一路药店</v>
          </cell>
          <cell r="J6629">
            <v>76</v>
          </cell>
          <cell r="K6629">
            <v>99</v>
          </cell>
          <cell r="L6629">
            <v>89</v>
          </cell>
          <cell r="M6629" t="str">
            <v>贝尔康</v>
          </cell>
          <cell r="N6629" t="str">
            <v>迈之灵片</v>
          </cell>
          <cell r="O6629">
            <v>0.232323232323232</v>
          </cell>
          <cell r="P6629">
            <v>0.146067415730337</v>
          </cell>
          <cell r="Q6629">
            <v>2</v>
          </cell>
        </row>
        <row r="6629">
          <cell r="S6629">
            <v>361</v>
          </cell>
          <cell r="T6629">
            <v>-10</v>
          </cell>
        </row>
        <row r="6629">
          <cell r="V6629">
            <v>326</v>
          </cell>
          <cell r="W6629">
            <v>0</v>
          </cell>
          <cell r="X6629">
            <v>9042</v>
          </cell>
          <cell r="Y6629">
            <v>326</v>
          </cell>
          <cell r="Z6629" t="str">
            <v>在营</v>
          </cell>
          <cell r="AA6629">
            <v>45457.7595138889</v>
          </cell>
        </row>
        <row r="6630">
          <cell r="G6630" t="str">
            <v>19226116482</v>
          </cell>
          <cell r="H6630">
            <v>116482</v>
          </cell>
          <cell r="I6630" t="str">
            <v>四川太极锦江区宏济中路药店</v>
          </cell>
          <cell r="J6630">
            <v>76</v>
          </cell>
          <cell r="K6630">
            <v>99</v>
          </cell>
          <cell r="L6630">
            <v>89</v>
          </cell>
        </row>
        <row r="6630">
          <cell r="N6630" t="str">
            <v>迈之灵片</v>
          </cell>
          <cell r="O6630">
            <v>0.232323232323232</v>
          </cell>
          <cell r="P6630">
            <v>0.146067415730337</v>
          </cell>
          <cell r="Q6630">
            <v>2</v>
          </cell>
        </row>
        <row r="6630">
          <cell r="S6630">
            <v>361</v>
          </cell>
          <cell r="T6630">
            <v>-10</v>
          </cell>
        </row>
        <row r="6630">
          <cell r="V6630">
            <v>326</v>
          </cell>
          <cell r="W6630">
            <v>0</v>
          </cell>
          <cell r="X6630">
            <v>9042</v>
          </cell>
          <cell r="Y6630">
            <v>326</v>
          </cell>
          <cell r="Z6630" t="str">
            <v>在营</v>
          </cell>
          <cell r="AA6630">
            <v>45464.7927777778</v>
          </cell>
        </row>
        <row r="6631">
          <cell r="G6631" t="str">
            <v>19226117310</v>
          </cell>
          <cell r="H6631">
            <v>117310</v>
          </cell>
          <cell r="I6631" t="str">
            <v>四川太极武侯区长寿路药店</v>
          </cell>
          <cell r="J6631">
            <v>76</v>
          </cell>
          <cell r="K6631">
            <v>99</v>
          </cell>
          <cell r="L6631">
            <v>89</v>
          </cell>
        </row>
        <row r="6631">
          <cell r="N6631" t="str">
            <v>迈之灵片</v>
          </cell>
          <cell r="O6631">
            <v>0.232323232323232</v>
          </cell>
          <cell r="P6631">
            <v>0.146067415730337</v>
          </cell>
          <cell r="Q6631">
            <v>1</v>
          </cell>
        </row>
        <row r="6631">
          <cell r="S6631">
            <v>361</v>
          </cell>
          <cell r="T6631">
            <v>-10</v>
          </cell>
        </row>
        <row r="6631">
          <cell r="V6631">
            <v>326</v>
          </cell>
          <cell r="W6631">
            <v>0</v>
          </cell>
          <cell r="X6631">
            <v>9042</v>
          </cell>
          <cell r="Y6631">
            <v>326</v>
          </cell>
          <cell r="Z6631" t="str">
            <v>在营</v>
          </cell>
          <cell r="AA6631">
            <v>45432.4384722222</v>
          </cell>
        </row>
        <row r="6632">
          <cell r="G6632" t="str">
            <v>19226117923</v>
          </cell>
          <cell r="H6632">
            <v>117923</v>
          </cell>
          <cell r="I6632" t="str">
            <v>四川太极大邑县观音阁街西段店</v>
          </cell>
          <cell r="J6632">
            <v>76</v>
          </cell>
          <cell r="K6632">
            <v>99</v>
          </cell>
          <cell r="L6632">
            <v>89</v>
          </cell>
        </row>
        <row r="6632">
          <cell r="N6632" t="str">
            <v>迈之灵片</v>
          </cell>
          <cell r="O6632">
            <v>0.232323232323232</v>
          </cell>
          <cell r="P6632">
            <v>0.146067415730337</v>
          </cell>
          <cell r="Q6632">
            <v>2</v>
          </cell>
        </row>
        <row r="6632">
          <cell r="S6632">
            <v>361</v>
          </cell>
          <cell r="T6632">
            <v>-10</v>
          </cell>
        </row>
        <row r="6632">
          <cell r="V6632">
            <v>326</v>
          </cell>
          <cell r="W6632">
            <v>0</v>
          </cell>
          <cell r="X6632">
            <v>9042</v>
          </cell>
          <cell r="Y6632">
            <v>326</v>
          </cell>
          <cell r="Z6632" t="str">
            <v>在营</v>
          </cell>
          <cell r="AA6632">
            <v>45455.6758796296</v>
          </cell>
        </row>
        <row r="6633">
          <cell r="G6633" t="str">
            <v>19226339</v>
          </cell>
          <cell r="H6633">
            <v>339</v>
          </cell>
          <cell r="I6633" t="str">
            <v>四川太极沙河源药店</v>
          </cell>
          <cell r="J6633">
            <v>76</v>
          </cell>
          <cell r="K6633">
            <v>99</v>
          </cell>
          <cell r="L6633">
            <v>89</v>
          </cell>
        </row>
        <row r="6633">
          <cell r="N6633" t="str">
            <v>迈之灵片</v>
          </cell>
          <cell r="O6633">
            <v>0.232323232323232</v>
          </cell>
          <cell r="P6633">
            <v>0.146067415730337</v>
          </cell>
          <cell r="Q6633">
            <v>2</v>
          </cell>
        </row>
        <row r="6633">
          <cell r="S6633">
            <v>361</v>
          </cell>
          <cell r="T6633">
            <v>-10</v>
          </cell>
        </row>
        <row r="6633">
          <cell r="V6633">
            <v>326</v>
          </cell>
          <cell r="W6633">
            <v>0</v>
          </cell>
          <cell r="X6633">
            <v>9042</v>
          </cell>
          <cell r="Y6633">
            <v>326</v>
          </cell>
          <cell r="Z6633" t="str">
            <v>在营</v>
          </cell>
          <cell r="AA6633">
            <v>45433.8258101852</v>
          </cell>
        </row>
        <row r="6634">
          <cell r="G6634" t="str">
            <v>19226341</v>
          </cell>
          <cell r="H6634">
            <v>341</v>
          </cell>
          <cell r="I6634" t="str">
            <v>四川太极邛崃中心药店</v>
          </cell>
          <cell r="J6634">
            <v>76</v>
          </cell>
          <cell r="K6634">
            <v>99</v>
          </cell>
          <cell r="L6634">
            <v>89</v>
          </cell>
          <cell r="M6634" t="str">
            <v>天兴</v>
          </cell>
          <cell r="N6634" t="str">
            <v>迈之灵片</v>
          </cell>
          <cell r="O6634">
            <v>0.232323232323232</v>
          </cell>
          <cell r="P6634">
            <v>0.146067415730337</v>
          </cell>
          <cell r="Q6634">
            <v>3</v>
          </cell>
        </row>
        <row r="6634">
          <cell r="S6634">
            <v>361</v>
          </cell>
          <cell r="T6634">
            <v>-10</v>
          </cell>
        </row>
        <row r="6634">
          <cell r="V6634">
            <v>326</v>
          </cell>
          <cell r="W6634">
            <v>0</v>
          </cell>
          <cell r="X6634">
            <v>9042</v>
          </cell>
          <cell r="Y6634">
            <v>326</v>
          </cell>
          <cell r="Z6634" t="str">
            <v>在营</v>
          </cell>
          <cell r="AA6634">
            <v>45465.8598263889</v>
          </cell>
        </row>
        <row r="6635">
          <cell r="G6635" t="str">
            <v>19226343</v>
          </cell>
          <cell r="H6635">
            <v>343</v>
          </cell>
          <cell r="I6635" t="str">
            <v>四川太极光华药店</v>
          </cell>
          <cell r="J6635">
            <v>76</v>
          </cell>
          <cell r="K6635">
            <v>99</v>
          </cell>
          <cell r="L6635">
            <v>89</v>
          </cell>
        </row>
        <row r="6635">
          <cell r="N6635" t="str">
            <v>迈之灵片</v>
          </cell>
          <cell r="O6635">
            <v>0.232323232323232</v>
          </cell>
          <cell r="P6635">
            <v>0.146067415730337</v>
          </cell>
          <cell r="Q6635">
            <v>5</v>
          </cell>
        </row>
        <row r="6635">
          <cell r="S6635">
            <v>361</v>
          </cell>
          <cell r="T6635">
            <v>-10</v>
          </cell>
        </row>
        <row r="6635">
          <cell r="V6635">
            <v>326</v>
          </cell>
          <cell r="W6635">
            <v>0</v>
          </cell>
          <cell r="X6635">
            <v>9042</v>
          </cell>
          <cell r="Y6635">
            <v>326</v>
          </cell>
          <cell r="Z6635" t="str">
            <v>在营</v>
          </cell>
          <cell r="AA6635">
            <v>45463.7725810185</v>
          </cell>
        </row>
        <row r="6636">
          <cell r="G6636" t="str">
            <v>19226351</v>
          </cell>
          <cell r="H6636">
            <v>351</v>
          </cell>
          <cell r="I6636" t="str">
            <v>四川太极都江堰药店</v>
          </cell>
          <cell r="J6636">
            <v>76</v>
          </cell>
          <cell r="K6636">
            <v>99</v>
          </cell>
          <cell r="L6636">
            <v>89</v>
          </cell>
          <cell r="M6636" t="str">
            <v>卫康</v>
          </cell>
          <cell r="N6636" t="str">
            <v>迈之灵片</v>
          </cell>
          <cell r="O6636">
            <v>0.232323232323232</v>
          </cell>
          <cell r="P6636">
            <v>0.146067415730337</v>
          </cell>
          <cell r="Q6636">
            <v>3</v>
          </cell>
        </row>
        <row r="6636">
          <cell r="S6636">
            <v>361</v>
          </cell>
          <cell r="T6636">
            <v>-10</v>
          </cell>
        </row>
        <row r="6636">
          <cell r="V6636">
            <v>326</v>
          </cell>
          <cell r="W6636">
            <v>0</v>
          </cell>
          <cell r="X6636">
            <v>9042</v>
          </cell>
          <cell r="Y6636">
            <v>326</v>
          </cell>
          <cell r="Z6636" t="str">
            <v>在营</v>
          </cell>
          <cell r="AA6636">
            <v>45462.4130092593</v>
          </cell>
        </row>
        <row r="6637">
          <cell r="G6637" t="str">
            <v>19226357</v>
          </cell>
          <cell r="H6637">
            <v>357</v>
          </cell>
          <cell r="I6637" t="str">
            <v>四川太极清江东路药店</v>
          </cell>
          <cell r="J6637">
            <v>76</v>
          </cell>
          <cell r="K6637">
            <v>99</v>
          </cell>
          <cell r="L6637">
            <v>89</v>
          </cell>
          <cell r="M6637" t="str">
            <v>良元</v>
          </cell>
          <cell r="N6637" t="str">
            <v>迈之灵片</v>
          </cell>
          <cell r="O6637">
            <v>0.232323232323232</v>
          </cell>
          <cell r="P6637">
            <v>0.146067415730337</v>
          </cell>
          <cell r="Q6637">
            <v>1</v>
          </cell>
        </row>
        <row r="6637">
          <cell r="S6637">
            <v>361</v>
          </cell>
          <cell r="T6637">
            <v>-10</v>
          </cell>
        </row>
        <row r="6637">
          <cell r="V6637">
            <v>326</v>
          </cell>
          <cell r="W6637">
            <v>0</v>
          </cell>
          <cell r="X6637">
            <v>9042</v>
          </cell>
          <cell r="Y6637">
            <v>326</v>
          </cell>
          <cell r="Z6637" t="str">
            <v>在营</v>
          </cell>
          <cell r="AA6637">
            <v>45459.4235763889</v>
          </cell>
        </row>
        <row r="6638">
          <cell r="G6638" t="str">
            <v>19226373</v>
          </cell>
          <cell r="H6638">
            <v>373</v>
          </cell>
          <cell r="I6638" t="str">
            <v>四川太极通盈街药店</v>
          </cell>
          <cell r="J6638">
            <v>76</v>
          </cell>
          <cell r="K6638">
            <v>99</v>
          </cell>
          <cell r="L6638">
            <v>89</v>
          </cell>
        </row>
        <row r="6638">
          <cell r="N6638" t="str">
            <v>迈之灵片</v>
          </cell>
          <cell r="O6638">
            <v>0.232323232323232</v>
          </cell>
          <cell r="P6638">
            <v>0.146067415730337</v>
          </cell>
          <cell r="Q6638">
            <v>1</v>
          </cell>
        </row>
        <row r="6638">
          <cell r="S6638">
            <v>361</v>
          </cell>
          <cell r="T6638">
            <v>-10</v>
          </cell>
        </row>
        <row r="6638">
          <cell r="V6638">
            <v>326</v>
          </cell>
          <cell r="W6638">
            <v>0</v>
          </cell>
          <cell r="X6638">
            <v>9042</v>
          </cell>
          <cell r="Y6638">
            <v>326</v>
          </cell>
          <cell r="Z6638" t="str">
            <v>在营</v>
          </cell>
          <cell r="AA6638">
            <v>45463.7225</v>
          </cell>
        </row>
        <row r="6639">
          <cell r="G6639" t="str">
            <v>19226399</v>
          </cell>
          <cell r="H6639">
            <v>399</v>
          </cell>
          <cell r="I6639" t="str">
            <v>四川太极大药房连锁有限公司成都高新区成汉南路药店</v>
          </cell>
          <cell r="J6639">
            <v>76</v>
          </cell>
          <cell r="K6639">
            <v>99</v>
          </cell>
          <cell r="L6639">
            <v>89</v>
          </cell>
        </row>
        <row r="6639">
          <cell r="N6639" t="str">
            <v>迈之灵片</v>
          </cell>
          <cell r="O6639">
            <v>0.232323232323232</v>
          </cell>
          <cell r="P6639">
            <v>0.146067415730337</v>
          </cell>
          <cell r="Q6639">
            <v>2</v>
          </cell>
        </row>
        <row r="6639">
          <cell r="S6639">
            <v>361</v>
          </cell>
          <cell r="T6639">
            <v>-10</v>
          </cell>
        </row>
        <row r="6639">
          <cell r="V6639">
            <v>326</v>
          </cell>
          <cell r="W6639">
            <v>0</v>
          </cell>
          <cell r="X6639">
            <v>9042</v>
          </cell>
          <cell r="Y6639">
            <v>326</v>
          </cell>
          <cell r="Z6639" t="str">
            <v>在营</v>
          </cell>
          <cell r="AA6639">
            <v>45433.7033101852</v>
          </cell>
        </row>
        <row r="6640">
          <cell r="G6640" t="str">
            <v>19226707</v>
          </cell>
          <cell r="H6640">
            <v>707</v>
          </cell>
          <cell r="I6640" t="str">
            <v>四川太极成华区万科路药店</v>
          </cell>
          <cell r="J6640">
            <v>76</v>
          </cell>
          <cell r="K6640">
            <v>99</v>
          </cell>
          <cell r="L6640">
            <v>89</v>
          </cell>
        </row>
        <row r="6640">
          <cell r="N6640" t="str">
            <v>迈之灵片</v>
          </cell>
          <cell r="O6640">
            <v>0.232323232323232</v>
          </cell>
          <cell r="P6640">
            <v>0.146067415730337</v>
          </cell>
          <cell r="Q6640">
            <v>2</v>
          </cell>
        </row>
        <row r="6640">
          <cell r="S6640">
            <v>361</v>
          </cell>
          <cell r="T6640">
            <v>-10</v>
          </cell>
        </row>
        <row r="6640">
          <cell r="V6640">
            <v>326</v>
          </cell>
          <cell r="W6640">
            <v>0</v>
          </cell>
          <cell r="X6640">
            <v>9042</v>
          </cell>
          <cell r="Y6640">
            <v>326</v>
          </cell>
          <cell r="Z6640" t="str">
            <v>在营</v>
          </cell>
          <cell r="AA6640">
            <v>45461.6937615741</v>
          </cell>
        </row>
        <row r="6641">
          <cell r="G6641" t="str">
            <v>138568106865</v>
          </cell>
          <cell r="H6641">
            <v>106865</v>
          </cell>
          <cell r="I6641" t="str">
            <v>四川太极武侯区丝竹路药店</v>
          </cell>
          <cell r="J6641">
            <v>34.07</v>
          </cell>
          <cell r="K6641">
            <v>46</v>
          </cell>
          <cell r="L6641">
            <v>39.9</v>
          </cell>
        </row>
        <row r="6641">
          <cell r="N6641" t="str">
            <v>碳酸钙D3片(钙尔奇D)</v>
          </cell>
          <cell r="O6641">
            <v>0.259347826086957</v>
          </cell>
          <cell r="P6641">
            <v>0.146115288220551</v>
          </cell>
          <cell r="Q6641">
            <v>1</v>
          </cell>
          <cell r="R6641">
            <v>42.8</v>
          </cell>
          <cell r="S6641">
            <v>199</v>
          </cell>
          <cell r="T6641">
            <v>-6.1</v>
          </cell>
          <cell r="U6641">
            <v>-2.9</v>
          </cell>
          <cell r="V6641">
            <v>220</v>
          </cell>
          <cell r="W6641">
            <v>0</v>
          </cell>
          <cell r="X6641">
            <v>83</v>
          </cell>
          <cell r="Y6641">
            <v>220</v>
          </cell>
          <cell r="Z6641" t="str">
            <v>在营</v>
          </cell>
          <cell r="AA6641">
            <v>45460.4526388889</v>
          </cell>
        </row>
        <row r="6642">
          <cell r="G6642" t="str">
            <v>124822106865</v>
          </cell>
          <cell r="H6642">
            <v>106865</v>
          </cell>
          <cell r="I6642" t="str">
            <v>四川太极武侯区丝竹路药店</v>
          </cell>
          <cell r="J6642">
            <v>29.8</v>
          </cell>
          <cell r="K6642">
            <v>39.8</v>
          </cell>
          <cell r="L6642">
            <v>34.9</v>
          </cell>
        </row>
        <row r="6642">
          <cell r="N6642" t="str">
            <v>乌灵胶囊</v>
          </cell>
          <cell r="O6642">
            <v>0.251256281407035</v>
          </cell>
          <cell r="P6642">
            <v>0.146131805157593</v>
          </cell>
          <cell r="Q6642">
            <v>2</v>
          </cell>
        </row>
        <row r="6642">
          <cell r="S6642">
            <v>306</v>
          </cell>
          <cell r="T6642">
            <v>-4.9</v>
          </cell>
        </row>
        <row r="6642">
          <cell r="V6642">
            <v>346</v>
          </cell>
          <cell r="W6642">
            <v>0</v>
          </cell>
          <cell r="X6642">
            <v>47</v>
          </cell>
          <cell r="Y6642">
            <v>346</v>
          </cell>
          <cell r="Z6642" t="str">
            <v>在营</v>
          </cell>
          <cell r="AA6642">
            <v>45460.4529282407</v>
          </cell>
        </row>
        <row r="6643">
          <cell r="G6643" t="str">
            <v>154600106485</v>
          </cell>
          <cell r="H6643">
            <v>106485</v>
          </cell>
          <cell r="I6643" t="str">
            <v>四川太极成都高新区元华二巷药店</v>
          </cell>
          <cell r="J6643">
            <v>69.08</v>
          </cell>
          <cell r="K6643">
            <v>89.9</v>
          </cell>
          <cell r="L6643">
            <v>80.91</v>
          </cell>
        </row>
        <row r="6643">
          <cell r="N6643" t="str">
            <v>培哚普利叔丁胺片(雅施达)</v>
          </cell>
          <cell r="O6643">
            <v>0.231590656284761</v>
          </cell>
          <cell r="P6643">
            <v>0.146211840316401</v>
          </cell>
          <cell r="Q6643">
            <v>1</v>
          </cell>
        </row>
        <row r="6643">
          <cell r="S6643">
            <v>203</v>
          </cell>
          <cell r="T6643">
            <v>-8.99000000000001</v>
          </cell>
        </row>
        <row r="6643">
          <cell r="V6643">
            <v>184</v>
          </cell>
          <cell r="W6643">
            <v>0</v>
          </cell>
          <cell r="X6643">
            <v>30</v>
          </cell>
          <cell r="Y6643">
            <v>184</v>
          </cell>
          <cell r="Z6643" t="str">
            <v>在营</v>
          </cell>
          <cell r="AA6643">
            <v>45432.8868634259</v>
          </cell>
        </row>
        <row r="6644">
          <cell r="G6644" t="str">
            <v>226629111400</v>
          </cell>
          <cell r="H6644">
            <v>111400</v>
          </cell>
          <cell r="I6644" t="str">
            <v>四川太极邛崃市文君街道杏林路药店</v>
          </cell>
          <cell r="J6644">
            <v>79.4</v>
          </cell>
          <cell r="K6644">
            <v>98</v>
          </cell>
          <cell r="L6644">
            <v>93</v>
          </cell>
        </row>
        <row r="6644">
          <cell r="N6644" t="str">
            <v>龙牡壮骨颗粒</v>
          </cell>
          <cell r="O6644">
            <v>0.189795918367347</v>
          </cell>
          <cell r="P6644">
            <v>0.146236559139785</v>
          </cell>
          <cell r="Q6644">
            <v>3</v>
          </cell>
        </row>
        <row r="6644">
          <cell r="S6644">
            <v>306</v>
          </cell>
          <cell r="T6644">
            <v>-5</v>
          </cell>
        </row>
        <row r="6644">
          <cell r="V6644">
            <v>262</v>
          </cell>
          <cell r="W6644">
            <v>0</v>
          </cell>
          <cell r="X6644">
            <v>1169</v>
          </cell>
          <cell r="Y6644">
            <v>262</v>
          </cell>
          <cell r="Z6644" t="str">
            <v>在营</v>
          </cell>
          <cell r="AA6644">
            <v>45465.6440277778</v>
          </cell>
        </row>
        <row r="6645">
          <cell r="G6645" t="str">
            <v>226629721</v>
          </cell>
          <cell r="H6645">
            <v>721</v>
          </cell>
          <cell r="I6645" t="str">
            <v>四川太极邛崃市临邛镇洪川小区药店</v>
          </cell>
          <cell r="J6645">
            <v>79.4</v>
          </cell>
          <cell r="K6645">
            <v>98</v>
          </cell>
          <cell r="L6645">
            <v>93</v>
          </cell>
          <cell r="M6645" t="str">
            <v>高济</v>
          </cell>
          <cell r="N6645" t="str">
            <v>龙牡壮骨颗粒</v>
          </cell>
          <cell r="O6645">
            <v>0.189795918367347</v>
          </cell>
          <cell r="P6645">
            <v>0.146236559139785</v>
          </cell>
          <cell r="Q6645">
            <v>1</v>
          </cell>
        </row>
        <row r="6645">
          <cell r="S6645">
            <v>306</v>
          </cell>
          <cell r="T6645">
            <v>-5</v>
          </cell>
        </row>
        <row r="6645">
          <cell r="V6645">
            <v>262</v>
          </cell>
          <cell r="W6645">
            <v>0</v>
          </cell>
          <cell r="X6645">
            <v>1169</v>
          </cell>
          <cell r="Y6645">
            <v>262</v>
          </cell>
          <cell r="Z6645" t="str">
            <v>在营</v>
          </cell>
          <cell r="AA6645">
            <v>45465.694212963</v>
          </cell>
        </row>
        <row r="6646">
          <cell r="G6646" t="str">
            <v>66897111400</v>
          </cell>
          <cell r="H6646">
            <v>111400</v>
          </cell>
          <cell r="I6646" t="str">
            <v>四川太极邛崃市文君街道杏林路药店</v>
          </cell>
          <cell r="J6646">
            <v>363.6</v>
          </cell>
          <cell r="K6646">
            <v>438</v>
          </cell>
          <cell r="L6646">
            <v>426</v>
          </cell>
        </row>
        <row r="6646">
          <cell r="N6646" t="str">
            <v>何氏狐臭净浓缩液</v>
          </cell>
          <cell r="O6646">
            <v>0.16986301369863</v>
          </cell>
          <cell r="P6646">
            <v>0.146478873239437</v>
          </cell>
          <cell r="Q6646">
            <v>3</v>
          </cell>
        </row>
        <row r="6646">
          <cell r="S6646">
            <v>262</v>
          </cell>
          <cell r="T6646">
            <v>-12</v>
          </cell>
        </row>
        <row r="6646">
          <cell r="V6646">
            <v>211</v>
          </cell>
          <cell r="W6646">
            <v>0</v>
          </cell>
          <cell r="X6646">
            <v>50</v>
          </cell>
          <cell r="Y6646">
            <v>211</v>
          </cell>
          <cell r="Z6646" t="str">
            <v>在营</v>
          </cell>
          <cell r="AA6646">
            <v>45465.6684953704</v>
          </cell>
        </row>
        <row r="6647">
          <cell r="G6647" t="str">
            <v>35101128640</v>
          </cell>
          <cell r="H6647">
            <v>128640</v>
          </cell>
          <cell r="I6647" t="str">
            <v>四川太极大药房连锁有限公司郫都区红光街道红高东路药店</v>
          </cell>
          <cell r="J6647">
            <v>12.8</v>
          </cell>
          <cell r="K6647">
            <v>29</v>
          </cell>
          <cell r="L6647">
            <v>15</v>
          </cell>
        </row>
        <row r="6647">
          <cell r="N6647" t="str">
            <v>玄麦甘桔颗粒</v>
          </cell>
          <cell r="O6647">
            <v>0.558620689655172</v>
          </cell>
          <cell r="P6647">
            <v>0.146666666666667</v>
          </cell>
          <cell r="Q6647">
            <v>2</v>
          </cell>
          <cell r="R6647">
            <v>27.2</v>
          </cell>
          <cell r="S6647">
            <v>1016</v>
          </cell>
          <cell r="T6647">
            <v>-14</v>
          </cell>
          <cell r="U6647">
            <v>-12.2</v>
          </cell>
          <cell r="V6647">
            <v>781</v>
          </cell>
          <cell r="W6647">
            <v>0</v>
          </cell>
          <cell r="X6647">
            <v>18000</v>
          </cell>
          <cell r="Y6647">
            <v>781</v>
          </cell>
          <cell r="Z6647" t="str">
            <v>在营</v>
          </cell>
          <cell r="AA6647">
            <v>45461.8848032407</v>
          </cell>
        </row>
        <row r="6648">
          <cell r="G6648" t="str">
            <v>14608117637</v>
          </cell>
          <cell r="H6648">
            <v>117637</v>
          </cell>
          <cell r="I6648" t="str">
            <v>四川太极大邑晋原街道金巷西街药店</v>
          </cell>
          <cell r="J6648">
            <v>7.68</v>
          </cell>
          <cell r="K6648">
            <v>10</v>
          </cell>
          <cell r="L6648">
            <v>9</v>
          </cell>
        </row>
        <row r="6648">
          <cell r="N6648" t="str">
            <v>健胃消食片</v>
          </cell>
          <cell r="O6648">
            <v>0.232</v>
          </cell>
          <cell r="P6648">
            <v>0.146666666666667</v>
          </cell>
          <cell r="Q6648">
            <v>3</v>
          </cell>
        </row>
        <row r="6648">
          <cell r="S6648">
            <v>736</v>
          </cell>
          <cell r="T6648">
            <v>-1</v>
          </cell>
        </row>
        <row r="6648">
          <cell r="V6648">
            <v>524</v>
          </cell>
          <cell r="W6648">
            <v>0</v>
          </cell>
          <cell r="X6648">
            <v>115</v>
          </cell>
          <cell r="Y6648">
            <v>524</v>
          </cell>
          <cell r="Z6648" t="str">
            <v>在营</v>
          </cell>
          <cell r="AA6648">
            <v>45454.8652314815</v>
          </cell>
        </row>
        <row r="6649">
          <cell r="G6649" t="str">
            <v>14608351</v>
          </cell>
          <cell r="H6649">
            <v>351</v>
          </cell>
          <cell r="I6649" t="str">
            <v>四川太极都江堰药店</v>
          </cell>
          <cell r="J6649">
            <v>7.68</v>
          </cell>
          <cell r="K6649">
            <v>10</v>
          </cell>
          <cell r="L6649">
            <v>9</v>
          </cell>
          <cell r="M6649" t="str">
            <v>卫康</v>
          </cell>
          <cell r="N6649" t="str">
            <v>健胃消食片</v>
          </cell>
          <cell r="O6649">
            <v>0.232</v>
          </cell>
          <cell r="P6649">
            <v>0.146666666666667</v>
          </cell>
          <cell r="Q6649">
            <v>2</v>
          </cell>
        </row>
        <row r="6649">
          <cell r="S6649">
            <v>736</v>
          </cell>
          <cell r="T6649">
            <v>-1</v>
          </cell>
        </row>
        <row r="6649">
          <cell r="V6649">
            <v>524</v>
          </cell>
          <cell r="W6649">
            <v>0</v>
          </cell>
          <cell r="X6649">
            <v>115</v>
          </cell>
          <cell r="Y6649">
            <v>524</v>
          </cell>
          <cell r="Z6649" t="str">
            <v>在营</v>
          </cell>
          <cell r="AA6649">
            <v>45462.3908796296</v>
          </cell>
        </row>
        <row r="6650">
          <cell r="G6650" t="str">
            <v>2307113008</v>
          </cell>
          <cell r="H6650">
            <v>113008</v>
          </cell>
          <cell r="I6650" t="str">
            <v>四川太极大药房连锁有限公司成都高新区尚锦路药店</v>
          </cell>
          <cell r="J6650">
            <v>49.49</v>
          </cell>
          <cell r="K6650">
            <v>69</v>
          </cell>
          <cell r="L6650">
            <v>58</v>
          </cell>
        </row>
        <row r="6650">
          <cell r="N6650" t="str">
            <v>同仁大活络丸</v>
          </cell>
          <cell r="O6650">
            <v>0.282753623188406</v>
          </cell>
          <cell r="P6650">
            <v>0.146724137931034</v>
          </cell>
          <cell r="Q6650">
            <v>2</v>
          </cell>
        </row>
        <row r="6650">
          <cell r="S6650">
            <v>133</v>
          </cell>
          <cell r="T6650">
            <v>-11</v>
          </cell>
        </row>
        <row r="6650">
          <cell r="V6650">
            <v>238</v>
          </cell>
          <cell r="W6650">
            <v>0</v>
          </cell>
          <cell r="X6650">
            <v>20</v>
          </cell>
          <cell r="Y6650">
            <v>238</v>
          </cell>
          <cell r="Z6650" t="str">
            <v>在营</v>
          </cell>
          <cell r="AA6650">
            <v>45466.8920949074</v>
          </cell>
        </row>
        <row r="6651">
          <cell r="G6651" t="str">
            <v>7987102565</v>
          </cell>
          <cell r="H6651">
            <v>102565</v>
          </cell>
          <cell r="I6651" t="str">
            <v>四川太极武侯区佳灵路药店</v>
          </cell>
          <cell r="J6651">
            <v>49.49</v>
          </cell>
          <cell r="K6651">
            <v>68</v>
          </cell>
          <cell r="L6651">
            <v>58</v>
          </cell>
        </row>
        <row r="6651">
          <cell r="N6651" t="str">
            <v>养阴口香合剂</v>
          </cell>
          <cell r="O6651">
            <v>0.272205882352941</v>
          </cell>
          <cell r="P6651">
            <v>0.146724137931034</v>
          </cell>
          <cell r="Q6651">
            <v>1</v>
          </cell>
          <cell r="R6651">
            <v>64.8</v>
          </cell>
          <cell r="S6651">
            <v>281</v>
          </cell>
          <cell r="T6651">
            <v>-10</v>
          </cell>
          <cell r="U6651">
            <v>-6.8</v>
          </cell>
          <cell r="V6651">
            <v>285</v>
          </cell>
          <cell r="W6651">
            <v>0</v>
          </cell>
          <cell r="X6651">
            <v>500</v>
          </cell>
          <cell r="Y6651">
            <v>285</v>
          </cell>
          <cell r="Z6651" t="str">
            <v>在营</v>
          </cell>
          <cell r="AA6651">
            <v>45462.7207986111</v>
          </cell>
        </row>
        <row r="6652">
          <cell r="G6652" t="str">
            <v>7987118151</v>
          </cell>
          <cell r="H6652">
            <v>118151</v>
          </cell>
          <cell r="I6652" t="str">
            <v>四川太极金牛区沙湾东一路药店</v>
          </cell>
          <cell r="J6652">
            <v>49.49</v>
          </cell>
          <cell r="K6652">
            <v>68</v>
          </cell>
          <cell r="L6652">
            <v>58</v>
          </cell>
        </row>
        <row r="6652">
          <cell r="N6652" t="str">
            <v>养阴口香合剂</v>
          </cell>
          <cell r="O6652">
            <v>0.272205882352941</v>
          </cell>
          <cell r="P6652">
            <v>0.146724137931034</v>
          </cell>
          <cell r="Q6652">
            <v>2</v>
          </cell>
          <cell r="R6652">
            <v>64.8</v>
          </cell>
          <cell r="S6652">
            <v>281</v>
          </cell>
          <cell r="T6652">
            <v>-10</v>
          </cell>
          <cell r="U6652">
            <v>-6.8</v>
          </cell>
          <cell r="V6652">
            <v>285</v>
          </cell>
          <cell r="W6652">
            <v>0</v>
          </cell>
          <cell r="X6652">
            <v>500</v>
          </cell>
          <cell r="Y6652">
            <v>285</v>
          </cell>
          <cell r="Z6652" t="str">
            <v>在营</v>
          </cell>
          <cell r="AA6652">
            <v>45461.6954861111</v>
          </cell>
        </row>
        <row r="6653">
          <cell r="G6653" t="str">
            <v>147320704</v>
          </cell>
          <cell r="H6653">
            <v>704</v>
          </cell>
          <cell r="I6653" t="str">
            <v>四川太极都江堰奎光路中段药店</v>
          </cell>
          <cell r="J6653">
            <v>29.69</v>
          </cell>
          <cell r="K6653">
            <v>39.8</v>
          </cell>
          <cell r="L6653">
            <v>34.8</v>
          </cell>
          <cell r="M6653" t="str">
            <v>兴福</v>
          </cell>
          <cell r="N6653" t="str">
            <v>开喉剑喷雾剂（儿童型）</v>
          </cell>
          <cell r="O6653">
            <v>0.254020100502513</v>
          </cell>
          <cell r="P6653">
            <v>0.14683908045977</v>
          </cell>
          <cell r="Q6653">
            <v>2</v>
          </cell>
          <cell r="R6653">
            <v>35</v>
          </cell>
          <cell r="S6653">
            <v>1546</v>
          </cell>
          <cell r="T6653">
            <v>-5</v>
          </cell>
          <cell r="U6653">
            <v>-0.200000000000003</v>
          </cell>
          <cell r="V6653">
            <v>591</v>
          </cell>
          <cell r="W6653">
            <v>0</v>
          </cell>
          <cell r="X6653">
            <v>2</v>
          </cell>
          <cell r="Y6653">
            <v>591</v>
          </cell>
          <cell r="Z6653" t="str">
            <v>在营</v>
          </cell>
          <cell r="AA6653">
            <v>45432.464525463</v>
          </cell>
        </row>
        <row r="6654">
          <cell r="G6654" t="str">
            <v>29059105267</v>
          </cell>
          <cell r="H6654">
            <v>105267</v>
          </cell>
          <cell r="I6654" t="str">
            <v>四川太极金牛区蜀汉路药店</v>
          </cell>
          <cell r="J6654">
            <v>132.21</v>
          </cell>
          <cell r="K6654">
            <v>162</v>
          </cell>
          <cell r="L6654">
            <v>155</v>
          </cell>
        </row>
        <row r="6654">
          <cell r="N6654" t="str">
            <v>沙美特罗替卡松吸入粉雾剂(原：沙美特罗替卡松粉吸入剂)</v>
          </cell>
          <cell r="O6654">
            <v>0.183888888888889</v>
          </cell>
          <cell r="P6654">
            <v>0.147032258064516</v>
          </cell>
          <cell r="Q6654">
            <v>1</v>
          </cell>
        </row>
        <row r="6654">
          <cell r="S6654">
            <v>104</v>
          </cell>
          <cell r="T6654">
            <v>-7</v>
          </cell>
        </row>
        <row r="6654">
          <cell r="V6654">
            <v>100</v>
          </cell>
          <cell r="W6654">
            <v>0</v>
          </cell>
          <cell r="X6654">
            <v>20</v>
          </cell>
          <cell r="Y6654">
            <v>100</v>
          </cell>
          <cell r="Z6654" t="str">
            <v>在营</v>
          </cell>
          <cell r="AA6654">
            <v>45458.6511921296</v>
          </cell>
        </row>
        <row r="6655">
          <cell r="G6655" t="str">
            <v>29059712</v>
          </cell>
          <cell r="H6655">
            <v>712</v>
          </cell>
          <cell r="I6655" t="str">
            <v>四川太极成华区华泰路药店</v>
          </cell>
          <cell r="J6655">
            <v>132.21</v>
          </cell>
          <cell r="K6655">
            <v>162</v>
          </cell>
          <cell r="L6655">
            <v>155</v>
          </cell>
        </row>
        <row r="6655">
          <cell r="N6655" t="str">
            <v>沙美特罗替卡松吸入粉雾剂(原：沙美特罗替卡松粉吸入剂)</v>
          </cell>
          <cell r="O6655">
            <v>0.183888888888889</v>
          </cell>
          <cell r="P6655">
            <v>0.147032258064516</v>
          </cell>
          <cell r="Q6655">
            <v>1</v>
          </cell>
        </row>
        <row r="6655">
          <cell r="S6655">
            <v>104</v>
          </cell>
          <cell r="T6655">
            <v>-7</v>
          </cell>
        </row>
        <row r="6655">
          <cell r="V6655">
            <v>100</v>
          </cell>
          <cell r="W6655">
            <v>0</v>
          </cell>
          <cell r="X6655">
            <v>20</v>
          </cell>
          <cell r="Y6655">
            <v>100</v>
          </cell>
          <cell r="Z6655" t="str">
            <v>在营</v>
          </cell>
          <cell r="AA6655">
            <v>45432.8409027778</v>
          </cell>
        </row>
        <row r="6656">
          <cell r="G6656" t="str">
            <v>154600582</v>
          </cell>
          <cell r="H6656">
            <v>582</v>
          </cell>
          <cell r="I6656" t="str">
            <v>四川太极青羊区十二桥药店</v>
          </cell>
          <cell r="J6656">
            <v>69.08</v>
          </cell>
          <cell r="K6656">
            <v>89.9</v>
          </cell>
          <cell r="L6656">
            <v>81</v>
          </cell>
        </row>
        <row r="6656">
          <cell r="N6656" t="str">
            <v>培哚普利叔丁胺片(雅施达)</v>
          </cell>
          <cell r="O6656">
            <v>0.231590656284761</v>
          </cell>
          <cell r="P6656">
            <v>0.147160493827161</v>
          </cell>
          <cell r="Q6656">
            <v>2</v>
          </cell>
        </row>
        <row r="6656">
          <cell r="S6656">
            <v>203</v>
          </cell>
          <cell r="T6656">
            <v>-8.90000000000001</v>
          </cell>
        </row>
        <row r="6656">
          <cell r="V6656">
            <v>184</v>
          </cell>
          <cell r="W6656">
            <v>0</v>
          </cell>
          <cell r="X6656">
            <v>30</v>
          </cell>
          <cell r="Y6656">
            <v>184</v>
          </cell>
          <cell r="Z6656" t="str">
            <v>在营</v>
          </cell>
          <cell r="AA6656">
            <v>45463.7094560185</v>
          </cell>
        </row>
        <row r="6657">
          <cell r="G6657" t="str">
            <v>160640104428</v>
          </cell>
          <cell r="H6657">
            <v>104428</v>
          </cell>
          <cell r="I6657" t="str">
            <v>四川太极崇州市崇阳镇永康东路药店 </v>
          </cell>
          <cell r="J6657">
            <v>24.56</v>
          </cell>
          <cell r="K6657">
            <v>35.8</v>
          </cell>
          <cell r="L6657">
            <v>28.8</v>
          </cell>
        </row>
        <row r="6657">
          <cell r="N6657" t="str">
            <v>吡格列酮二甲双胍片</v>
          </cell>
          <cell r="O6657">
            <v>0.313966480446927</v>
          </cell>
          <cell r="P6657">
            <v>0.147222222222222</v>
          </cell>
          <cell r="Q6657">
            <v>5</v>
          </cell>
          <cell r="R6657">
            <v>32.5</v>
          </cell>
          <cell r="S6657">
            <v>33</v>
          </cell>
          <cell r="T6657">
            <v>-7</v>
          </cell>
          <cell r="U6657">
            <v>-3.7</v>
          </cell>
          <cell r="V6657">
            <v>52</v>
          </cell>
          <cell r="W6657">
            <v>0</v>
          </cell>
          <cell r="X6657">
            <v>1</v>
          </cell>
          <cell r="Y6657">
            <v>52</v>
          </cell>
          <cell r="Z6657" t="str">
            <v>在营</v>
          </cell>
          <cell r="AA6657">
            <v>45461.8219212963</v>
          </cell>
        </row>
        <row r="6658">
          <cell r="G6658" t="str">
            <v>23140311</v>
          </cell>
          <cell r="H6658">
            <v>311</v>
          </cell>
          <cell r="I6658" t="str">
            <v>四川太极西部店</v>
          </cell>
          <cell r="J6658">
            <v>32.83</v>
          </cell>
          <cell r="K6658">
            <v>43.7</v>
          </cell>
          <cell r="L6658">
            <v>38.5</v>
          </cell>
        </row>
        <row r="6658">
          <cell r="N6658" t="str">
            <v>阿奇霉素干混悬剂(希舒美)</v>
          </cell>
          <cell r="O6658">
            <v>0.248741418764302</v>
          </cell>
          <cell r="P6658">
            <v>0.147272727272727</v>
          </cell>
          <cell r="Q6658">
            <v>2</v>
          </cell>
          <cell r="R6658">
            <v>38.8</v>
          </cell>
          <cell r="S6658">
            <v>3364</v>
          </cell>
          <cell r="T6658">
            <v>-5.2</v>
          </cell>
          <cell r="U6658">
            <v>-0.299999999999997</v>
          </cell>
          <cell r="V6658">
            <v>829</v>
          </cell>
          <cell r="W6658">
            <v>0</v>
          </cell>
          <cell r="X6658" t="e">
            <v>#N/A</v>
          </cell>
          <cell r="Y6658">
            <v>829</v>
          </cell>
          <cell r="Z6658" t="str">
            <v>在营</v>
          </cell>
          <cell r="AA6658">
            <v>45466.77</v>
          </cell>
        </row>
        <row r="6659">
          <cell r="G6659" t="str">
            <v>35102104533</v>
          </cell>
          <cell r="H6659">
            <v>104533</v>
          </cell>
          <cell r="I6659" t="str">
            <v>四川太极大邑县晋原镇潘家街药店</v>
          </cell>
          <cell r="J6659">
            <v>16.2</v>
          </cell>
          <cell r="K6659">
            <v>32</v>
          </cell>
          <cell r="L6659">
            <v>19</v>
          </cell>
        </row>
        <row r="6659">
          <cell r="N6659" t="str">
            <v>复方板蓝根颗粒</v>
          </cell>
          <cell r="O6659">
            <v>0.49375</v>
          </cell>
          <cell r="P6659">
            <v>0.147368421052632</v>
          </cell>
          <cell r="Q6659">
            <v>5</v>
          </cell>
          <cell r="R6659">
            <v>29.8</v>
          </cell>
          <cell r="S6659">
            <v>534</v>
          </cell>
          <cell r="T6659">
            <v>-13</v>
          </cell>
          <cell r="U6659">
            <v>-10.8</v>
          </cell>
          <cell r="V6659">
            <v>1010</v>
          </cell>
          <cell r="W6659">
            <v>0</v>
          </cell>
          <cell r="X6659">
            <v>20</v>
          </cell>
          <cell r="Y6659">
            <v>1010</v>
          </cell>
          <cell r="Z6659" t="str">
            <v>在营</v>
          </cell>
          <cell r="AA6659">
            <v>45461.4372106481</v>
          </cell>
        </row>
        <row r="6660">
          <cell r="G6660" t="str">
            <v>35102107728</v>
          </cell>
          <cell r="H6660">
            <v>107728</v>
          </cell>
          <cell r="I6660" t="str">
            <v>四川太极大邑县晋原镇北街药店</v>
          </cell>
          <cell r="J6660">
            <v>16.2</v>
          </cell>
          <cell r="K6660">
            <v>32</v>
          </cell>
          <cell r="L6660">
            <v>19</v>
          </cell>
        </row>
        <row r="6660">
          <cell r="N6660" t="str">
            <v>复方板蓝根颗粒</v>
          </cell>
          <cell r="O6660">
            <v>0.49375</v>
          </cell>
          <cell r="P6660">
            <v>0.147368421052632</v>
          </cell>
          <cell r="Q6660">
            <v>3</v>
          </cell>
          <cell r="R6660">
            <v>29.8</v>
          </cell>
          <cell r="S6660">
            <v>534</v>
          </cell>
          <cell r="T6660">
            <v>-13</v>
          </cell>
          <cell r="U6660">
            <v>-10.8</v>
          </cell>
          <cell r="V6660">
            <v>1010</v>
          </cell>
          <cell r="W6660">
            <v>0</v>
          </cell>
          <cell r="X6660">
            <v>20</v>
          </cell>
          <cell r="Y6660">
            <v>1010</v>
          </cell>
          <cell r="Z6660" t="str">
            <v>在营</v>
          </cell>
          <cell r="AA6660">
            <v>45463.5587962963</v>
          </cell>
        </row>
        <row r="6661">
          <cell r="G6661" t="str">
            <v>35102114286</v>
          </cell>
          <cell r="H6661">
            <v>114286</v>
          </cell>
          <cell r="I6661" t="str">
            <v>四川太极青羊区光华北五路药店</v>
          </cell>
          <cell r="J6661">
            <v>16.2</v>
          </cell>
          <cell r="K6661">
            <v>32</v>
          </cell>
          <cell r="L6661">
            <v>19</v>
          </cell>
          <cell r="M6661" t="str">
            <v>海王</v>
          </cell>
          <cell r="N6661" t="str">
            <v>复方板蓝根颗粒</v>
          </cell>
          <cell r="O6661">
            <v>0.49375</v>
          </cell>
          <cell r="P6661">
            <v>0.147368421052632</v>
          </cell>
          <cell r="Q6661">
            <v>2</v>
          </cell>
          <cell r="R6661">
            <v>29.8</v>
          </cell>
          <cell r="S6661">
            <v>534</v>
          </cell>
          <cell r="T6661">
            <v>-13</v>
          </cell>
          <cell r="U6661">
            <v>-10.8</v>
          </cell>
          <cell r="V6661">
            <v>1010</v>
          </cell>
          <cell r="W6661">
            <v>0</v>
          </cell>
          <cell r="X6661">
            <v>20</v>
          </cell>
          <cell r="Y6661">
            <v>1010</v>
          </cell>
          <cell r="Z6661" t="str">
            <v>在营</v>
          </cell>
          <cell r="AA6661">
            <v>45432.4835416667</v>
          </cell>
        </row>
        <row r="6662">
          <cell r="G6662" t="str">
            <v>35102123007</v>
          </cell>
          <cell r="H6662">
            <v>123007</v>
          </cell>
          <cell r="I6662" t="str">
            <v>四川太极大邑县青霞街道元通路南段药店</v>
          </cell>
          <cell r="J6662">
            <v>16.2</v>
          </cell>
          <cell r="K6662">
            <v>32</v>
          </cell>
          <cell r="L6662">
            <v>19</v>
          </cell>
        </row>
        <row r="6662">
          <cell r="N6662" t="str">
            <v>复方板蓝根颗粒</v>
          </cell>
          <cell r="O6662">
            <v>0.49375</v>
          </cell>
          <cell r="P6662">
            <v>0.147368421052632</v>
          </cell>
          <cell r="Q6662">
            <v>3</v>
          </cell>
          <cell r="R6662">
            <v>29.8</v>
          </cell>
          <cell r="S6662">
            <v>534</v>
          </cell>
          <cell r="T6662">
            <v>-13</v>
          </cell>
          <cell r="U6662">
            <v>-10.8</v>
          </cell>
          <cell r="V6662">
            <v>1010</v>
          </cell>
          <cell r="W6662">
            <v>0</v>
          </cell>
          <cell r="X6662">
            <v>20</v>
          </cell>
          <cell r="Y6662">
            <v>1010</v>
          </cell>
          <cell r="Z6662" t="str">
            <v>在营</v>
          </cell>
          <cell r="AA6662">
            <v>45451.5360185185</v>
          </cell>
        </row>
        <row r="6663">
          <cell r="G6663" t="str">
            <v>35102539</v>
          </cell>
          <cell r="H6663">
            <v>539</v>
          </cell>
          <cell r="I6663" t="str">
            <v>四川太极大邑县晋原镇子龙路店</v>
          </cell>
          <cell r="J6663">
            <v>16.2</v>
          </cell>
          <cell r="K6663">
            <v>32</v>
          </cell>
          <cell r="L6663">
            <v>19</v>
          </cell>
        </row>
        <row r="6663">
          <cell r="N6663" t="str">
            <v>复方板蓝根颗粒</v>
          </cell>
          <cell r="O6663">
            <v>0.49375</v>
          </cell>
          <cell r="P6663">
            <v>0.147368421052632</v>
          </cell>
          <cell r="Q6663">
            <v>3</v>
          </cell>
          <cell r="R6663">
            <v>29.8</v>
          </cell>
          <cell r="S6663">
            <v>534</v>
          </cell>
          <cell r="T6663">
            <v>-13</v>
          </cell>
          <cell r="U6663">
            <v>-10.8</v>
          </cell>
          <cell r="V6663">
            <v>1010</v>
          </cell>
          <cell r="W6663">
            <v>0</v>
          </cell>
          <cell r="X6663">
            <v>20</v>
          </cell>
          <cell r="Y6663">
            <v>1010</v>
          </cell>
          <cell r="Z6663" t="str">
            <v>在营</v>
          </cell>
          <cell r="AA6663">
            <v>45447.7109375</v>
          </cell>
        </row>
        <row r="6664">
          <cell r="G6664" t="str">
            <v>35102746</v>
          </cell>
          <cell r="H6664">
            <v>746</v>
          </cell>
          <cell r="I6664" t="str">
            <v>四川太极大邑县晋原镇内蒙古大道桃源药店</v>
          </cell>
          <cell r="J6664">
            <v>16.2</v>
          </cell>
          <cell r="K6664">
            <v>32</v>
          </cell>
          <cell r="L6664">
            <v>19</v>
          </cell>
        </row>
        <row r="6664">
          <cell r="N6664" t="str">
            <v>复方板蓝根颗粒</v>
          </cell>
          <cell r="O6664">
            <v>0.49375</v>
          </cell>
          <cell r="P6664">
            <v>0.147368421052632</v>
          </cell>
          <cell r="Q6664">
            <v>3</v>
          </cell>
          <cell r="R6664">
            <v>29.8</v>
          </cell>
          <cell r="S6664">
            <v>534</v>
          </cell>
          <cell r="T6664">
            <v>-13</v>
          </cell>
          <cell r="U6664">
            <v>-10.8</v>
          </cell>
          <cell r="V6664">
            <v>1010</v>
          </cell>
          <cell r="W6664">
            <v>0</v>
          </cell>
          <cell r="X6664">
            <v>20</v>
          </cell>
          <cell r="Y6664">
            <v>1010</v>
          </cell>
          <cell r="Z6664" t="str">
            <v>在营</v>
          </cell>
          <cell r="AA6664">
            <v>45462.4175694444</v>
          </cell>
        </row>
        <row r="6665">
          <cell r="G6665" t="str">
            <v>3564108277</v>
          </cell>
          <cell r="H6665">
            <v>108277</v>
          </cell>
          <cell r="I6665" t="str">
            <v>四川太极金牛区银沙路药店</v>
          </cell>
          <cell r="J6665">
            <v>13.64</v>
          </cell>
          <cell r="K6665">
            <v>24.5</v>
          </cell>
          <cell r="L6665">
            <v>16</v>
          </cell>
        </row>
        <row r="6665">
          <cell r="N6665" t="str">
            <v>非洛地平缓释片(波依定)</v>
          </cell>
          <cell r="O6665">
            <v>0.443265306122449</v>
          </cell>
          <cell r="P6665">
            <v>0.1475</v>
          </cell>
          <cell r="Q6665">
            <v>1</v>
          </cell>
          <cell r="R6665">
            <v>21.5</v>
          </cell>
          <cell r="S6665">
            <v>821</v>
          </cell>
          <cell r="T6665">
            <v>-8.5</v>
          </cell>
          <cell r="U6665">
            <v>-5.5</v>
          </cell>
          <cell r="V6665">
            <v>562</v>
          </cell>
          <cell r="W6665">
            <v>0</v>
          </cell>
          <cell r="X6665">
            <v>22</v>
          </cell>
          <cell r="Y6665">
            <v>562</v>
          </cell>
          <cell r="Z6665" t="str">
            <v>在营</v>
          </cell>
          <cell r="AA6665">
            <v>45432.4810763889</v>
          </cell>
        </row>
        <row r="6666">
          <cell r="G6666" t="str">
            <v>3564745</v>
          </cell>
          <cell r="H6666">
            <v>745</v>
          </cell>
          <cell r="I6666" t="str">
            <v>四川太极金牛区金沙路药店</v>
          </cell>
          <cell r="J6666">
            <v>13.64</v>
          </cell>
          <cell r="K6666">
            <v>24.5</v>
          </cell>
          <cell r="L6666">
            <v>16</v>
          </cell>
        </row>
        <row r="6666">
          <cell r="N6666" t="str">
            <v>非洛地平缓释片(波依定)</v>
          </cell>
          <cell r="O6666">
            <v>0.443265306122449</v>
          </cell>
          <cell r="P6666">
            <v>0.1475</v>
          </cell>
          <cell r="Q6666">
            <v>1</v>
          </cell>
          <cell r="R6666">
            <v>21.5</v>
          </cell>
          <cell r="S6666">
            <v>821</v>
          </cell>
          <cell r="T6666">
            <v>-8.5</v>
          </cell>
          <cell r="U6666">
            <v>-5.5</v>
          </cell>
          <cell r="V6666">
            <v>562</v>
          </cell>
          <cell r="W6666">
            <v>0</v>
          </cell>
          <cell r="X6666">
            <v>22</v>
          </cell>
          <cell r="Y6666">
            <v>562</v>
          </cell>
          <cell r="Z6666" t="str">
            <v>在营</v>
          </cell>
          <cell r="AA6666">
            <v>45463.635462963</v>
          </cell>
        </row>
        <row r="6667">
          <cell r="G6667" t="str">
            <v>49186128640</v>
          </cell>
          <cell r="H6667">
            <v>128640</v>
          </cell>
          <cell r="I6667" t="str">
            <v>四川太极大药房连锁有限公司郫都区红光街道红高东路药店</v>
          </cell>
          <cell r="J6667">
            <v>48.59</v>
          </cell>
          <cell r="K6667">
            <v>73</v>
          </cell>
          <cell r="L6667">
            <v>57</v>
          </cell>
        </row>
        <row r="6667">
          <cell r="N6667" t="str">
            <v>格列美脲片(亚莫利)</v>
          </cell>
          <cell r="O6667">
            <v>0.334383561643836</v>
          </cell>
          <cell r="P6667">
            <v>0.147543859649123</v>
          </cell>
          <cell r="Q6667">
            <v>1</v>
          </cell>
        </row>
        <row r="6667">
          <cell r="S6667">
            <v>103</v>
          </cell>
          <cell r="T6667">
            <v>-16</v>
          </cell>
        </row>
        <row r="6667">
          <cell r="V6667">
            <v>257</v>
          </cell>
          <cell r="W6667">
            <v>0</v>
          </cell>
          <cell r="X6667">
            <v>100</v>
          </cell>
          <cell r="Y6667">
            <v>257</v>
          </cell>
          <cell r="Z6667" t="str">
            <v>在营</v>
          </cell>
          <cell r="AA6667">
            <v>45461.8383217593</v>
          </cell>
        </row>
        <row r="6668">
          <cell r="G6668" t="str">
            <v>49186549</v>
          </cell>
          <cell r="H6668">
            <v>549</v>
          </cell>
          <cell r="I6668" t="str">
            <v>四川太极大邑县晋源镇东壕沟段药店</v>
          </cell>
          <cell r="J6668">
            <v>48.59</v>
          </cell>
          <cell r="K6668">
            <v>73</v>
          </cell>
          <cell r="L6668">
            <v>57</v>
          </cell>
        </row>
        <row r="6668">
          <cell r="N6668" t="str">
            <v>格列美脲片(亚莫利)</v>
          </cell>
          <cell r="O6668">
            <v>0.334383561643836</v>
          </cell>
          <cell r="P6668">
            <v>0.147543859649123</v>
          </cell>
          <cell r="Q6668">
            <v>2</v>
          </cell>
        </row>
        <row r="6668">
          <cell r="S6668">
            <v>103</v>
          </cell>
          <cell r="T6668">
            <v>-16</v>
          </cell>
        </row>
        <row r="6668">
          <cell r="V6668">
            <v>257</v>
          </cell>
          <cell r="W6668">
            <v>0</v>
          </cell>
          <cell r="X6668">
            <v>100</v>
          </cell>
          <cell r="Y6668">
            <v>257</v>
          </cell>
          <cell r="Z6668" t="str">
            <v>在营</v>
          </cell>
          <cell r="AA6668">
            <v>45463.7130671296</v>
          </cell>
        </row>
        <row r="6669">
          <cell r="G6669" t="str">
            <v>41044113833</v>
          </cell>
          <cell r="H6669">
            <v>113833</v>
          </cell>
          <cell r="I6669" t="str">
            <v>四川太极青羊区光华西一路药店</v>
          </cell>
          <cell r="J6669">
            <v>32.39</v>
          </cell>
          <cell r="K6669">
            <v>43</v>
          </cell>
          <cell r="L6669">
            <v>38</v>
          </cell>
          <cell r="M6669" t="str">
            <v>贝尔康</v>
          </cell>
          <cell r="N6669" t="str">
            <v>芪苈强心胶囊</v>
          </cell>
          <cell r="O6669">
            <v>0.246744186046512</v>
          </cell>
          <cell r="P6669">
            <v>0.147631578947368</v>
          </cell>
          <cell r="Q6669">
            <v>2</v>
          </cell>
        </row>
        <row r="6669">
          <cell r="S6669">
            <v>139</v>
          </cell>
          <cell r="T6669">
            <v>-5</v>
          </cell>
        </row>
        <row r="6669">
          <cell r="V6669">
            <v>254</v>
          </cell>
          <cell r="W6669">
            <v>0</v>
          </cell>
          <cell r="X6669">
            <v>8000</v>
          </cell>
          <cell r="Y6669">
            <v>254</v>
          </cell>
          <cell r="Z6669" t="str">
            <v>在营</v>
          </cell>
          <cell r="AA6669">
            <v>45457.7599421296</v>
          </cell>
        </row>
        <row r="6670">
          <cell r="G6670" t="str">
            <v>41044114286</v>
          </cell>
          <cell r="H6670">
            <v>114286</v>
          </cell>
          <cell r="I6670" t="str">
            <v>四川太极青羊区光华北五路药店</v>
          </cell>
          <cell r="J6670">
            <v>32.39</v>
          </cell>
          <cell r="K6670">
            <v>43</v>
          </cell>
          <cell r="L6670">
            <v>38</v>
          </cell>
          <cell r="M6670" t="str">
            <v>海王</v>
          </cell>
          <cell r="N6670" t="str">
            <v>芪苈强心胶囊</v>
          </cell>
          <cell r="O6670">
            <v>0.246744186046512</v>
          </cell>
          <cell r="P6670">
            <v>0.147631578947368</v>
          </cell>
          <cell r="Q6670">
            <v>2</v>
          </cell>
        </row>
        <row r="6670">
          <cell r="S6670">
            <v>139</v>
          </cell>
          <cell r="T6670">
            <v>-5</v>
          </cell>
        </row>
        <row r="6670">
          <cell r="V6670">
            <v>254</v>
          </cell>
          <cell r="W6670">
            <v>0</v>
          </cell>
          <cell r="X6670">
            <v>8000</v>
          </cell>
          <cell r="Y6670">
            <v>254</v>
          </cell>
          <cell r="Z6670" t="str">
            <v>在营</v>
          </cell>
          <cell r="AA6670">
            <v>45432.5715162037</v>
          </cell>
        </row>
        <row r="6671">
          <cell r="G6671" t="str">
            <v>41044117491</v>
          </cell>
          <cell r="H6671">
            <v>117491</v>
          </cell>
          <cell r="I6671" t="str">
            <v>四川太极金牛区花照壁中横街药店</v>
          </cell>
          <cell r="J6671">
            <v>32.39</v>
          </cell>
          <cell r="K6671">
            <v>43</v>
          </cell>
          <cell r="L6671">
            <v>38</v>
          </cell>
        </row>
        <row r="6671">
          <cell r="N6671" t="str">
            <v>芪苈强心胶囊</v>
          </cell>
          <cell r="O6671">
            <v>0.246744186046512</v>
          </cell>
          <cell r="P6671">
            <v>0.147631578947368</v>
          </cell>
          <cell r="Q6671">
            <v>3</v>
          </cell>
        </row>
        <row r="6671">
          <cell r="S6671">
            <v>139</v>
          </cell>
          <cell r="T6671">
            <v>-5</v>
          </cell>
        </row>
        <row r="6671">
          <cell r="V6671">
            <v>254</v>
          </cell>
          <cell r="W6671">
            <v>0</v>
          </cell>
          <cell r="X6671">
            <v>8000</v>
          </cell>
          <cell r="Y6671">
            <v>254</v>
          </cell>
          <cell r="Z6671" t="str">
            <v>在营</v>
          </cell>
          <cell r="AA6671">
            <v>45462.4803125</v>
          </cell>
        </row>
        <row r="6672">
          <cell r="G6672" t="str">
            <v>41044341</v>
          </cell>
          <cell r="H6672">
            <v>341</v>
          </cell>
          <cell r="I6672" t="str">
            <v>四川太极邛崃中心药店</v>
          </cell>
          <cell r="J6672">
            <v>32.39</v>
          </cell>
          <cell r="K6672">
            <v>43</v>
          </cell>
          <cell r="L6672">
            <v>38</v>
          </cell>
          <cell r="M6672" t="str">
            <v>天兴</v>
          </cell>
          <cell r="N6672" t="str">
            <v>芪苈强心胶囊</v>
          </cell>
          <cell r="O6672">
            <v>0.246744186046512</v>
          </cell>
          <cell r="P6672">
            <v>0.147631578947368</v>
          </cell>
          <cell r="Q6672">
            <v>3</v>
          </cell>
        </row>
        <row r="6672">
          <cell r="S6672">
            <v>139</v>
          </cell>
          <cell r="T6672">
            <v>-5</v>
          </cell>
        </row>
        <row r="6672">
          <cell r="V6672">
            <v>254</v>
          </cell>
          <cell r="W6672">
            <v>0</v>
          </cell>
          <cell r="X6672">
            <v>8000</v>
          </cell>
          <cell r="Y6672">
            <v>254</v>
          </cell>
          <cell r="Z6672" t="str">
            <v>在营</v>
          </cell>
          <cell r="AA6672">
            <v>45465.8652314815</v>
          </cell>
        </row>
        <row r="6673">
          <cell r="G6673" t="str">
            <v>41044379</v>
          </cell>
          <cell r="H6673">
            <v>379</v>
          </cell>
          <cell r="I6673" t="str">
            <v>四川太极土龙路药店</v>
          </cell>
          <cell r="J6673">
            <v>32.39</v>
          </cell>
          <cell r="K6673">
            <v>43</v>
          </cell>
          <cell r="L6673">
            <v>38</v>
          </cell>
        </row>
        <row r="6673">
          <cell r="N6673" t="str">
            <v>芪苈强心胶囊</v>
          </cell>
          <cell r="O6673">
            <v>0.246744186046512</v>
          </cell>
          <cell r="P6673">
            <v>0.147631578947368</v>
          </cell>
          <cell r="Q6673">
            <v>1</v>
          </cell>
        </row>
        <row r="6673">
          <cell r="S6673">
            <v>139</v>
          </cell>
          <cell r="T6673">
            <v>-5</v>
          </cell>
        </row>
        <row r="6673">
          <cell r="V6673">
            <v>254</v>
          </cell>
          <cell r="W6673">
            <v>0</v>
          </cell>
          <cell r="X6673">
            <v>8000</v>
          </cell>
          <cell r="Y6673">
            <v>254</v>
          </cell>
          <cell r="Z6673" t="str">
            <v>在营</v>
          </cell>
          <cell r="AA6673">
            <v>45462.7517476852</v>
          </cell>
        </row>
        <row r="6674">
          <cell r="G6674" t="str">
            <v>41044713</v>
          </cell>
          <cell r="H6674">
            <v>713</v>
          </cell>
          <cell r="I6674" t="str">
            <v>四川太极都江堰聚源镇药店</v>
          </cell>
          <cell r="J6674">
            <v>32.39</v>
          </cell>
          <cell r="K6674">
            <v>43</v>
          </cell>
          <cell r="L6674">
            <v>38</v>
          </cell>
          <cell r="M6674" t="str">
            <v>卫康</v>
          </cell>
          <cell r="N6674" t="str">
            <v>芪苈强心胶囊</v>
          </cell>
          <cell r="O6674">
            <v>0.246744186046512</v>
          </cell>
          <cell r="P6674">
            <v>0.147631578947368</v>
          </cell>
          <cell r="Q6674">
            <v>1</v>
          </cell>
        </row>
        <row r="6674">
          <cell r="S6674">
            <v>139</v>
          </cell>
          <cell r="T6674">
            <v>-5</v>
          </cell>
        </row>
        <row r="6674">
          <cell r="V6674">
            <v>254</v>
          </cell>
          <cell r="W6674">
            <v>0</v>
          </cell>
          <cell r="X6674">
            <v>8000</v>
          </cell>
          <cell r="Y6674">
            <v>254</v>
          </cell>
          <cell r="Z6674" t="str">
            <v>在营</v>
          </cell>
          <cell r="AA6674">
            <v>45462.4218634259</v>
          </cell>
        </row>
        <row r="6675">
          <cell r="G6675" t="str">
            <v>10636297863</v>
          </cell>
          <cell r="H6675">
            <v>297863</v>
          </cell>
          <cell r="I6675" t="str">
            <v>四川太极大药房连锁有限公司锦江区大田坎街药店</v>
          </cell>
          <cell r="J6675">
            <v>16.62</v>
          </cell>
          <cell r="K6675">
            <v>32</v>
          </cell>
          <cell r="L6675">
            <v>19.5</v>
          </cell>
        </row>
        <row r="6675">
          <cell r="N6675" t="e">
            <v>#N/A</v>
          </cell>
          <cell r="O6675">
            <v>0.480625</v>
          </cell>
          <cell r="P6675">
            <v>0.147692307692308</v>
          </cell>
          <cell r="Q6675">
            <v>2</v>
          </cell>
          <cell r="R6675">
            <v>27.2</v>
          </cell>
          <cell r="S6675">
            <v>182</v>
          </cell>
          <cell r="T6675">
            <v>-12.5</v>
          </cell>
          <cell r="U6675">
            <v>-7.7</v>
          </cell>
          <cell r="V6675">
            <v>290</v>
          </cell>
          <cell r="W6675">
            <v>0</v>
          </cell>
          <cell r="X6675">
            <v>3110</v>
          </cell>
          <cell r="Y6675">
            <v>290</v>
          </cell>
          <cell r="Z6675" t="str">
            <v>在营</v>
          </cell>
          <cell r="AA6675">
            <v>45463.7666666667</v>
          </cell>
        </row>
        <row r="6676">
          <cell r="G6676" t="str">
            <v>158827539</v>
          </cell>
          <cell r="H6676">
            <v>539</v>
          </cell>
          <cell r="I6676" t="str">
            <v>四川太极大邑县晋原镇子龙路店</v>
          </cell>
          <cell r="J6676">
            <v>132.1</v>
          </cell>
          <cell r="K6676">
            <v>168</v>
          </cell>
          <cell r="L6676">
            <v>155</v>
          </cell>
        </row>
        <row r="6676">
          <cell r="N6676" t="e">
            <v>#N/A</v>
          </cell>
          <cell r="O6676">
            <v>0.213690476190476</v>
          </cell>
          <cell r="P6676">
            <v>0.147741935483871</v>
          </cell>
          <cell r="Q6676">
            <v>3</v>
          </cell>
          <cell r="R6676">
            <v>158</v>
          </cell>
          <cell r="S6676">
            <v>276</v>
          </cell>
          <cell r="T6676">
            <v>-13</v>
          </cell>
          <cell r="U6676">
            <v>-3</v>
          </cell>
          <cell r="V6676">
            <v>184</v>
          </cell>
          <cell r="W6676">
            <v>0</v>
          </cell>
          <cell r="X6676">
            <v>48</v>
          </cell>
          <cell r="Y6676">
            <v>184</v>
          </cell>
          <cell r="Z6676" t="str">
            <v>在营</v>
          </cell>
          <cell r="AA6676">
            <v>45447.7218055556</v>
          </cell>
        </row>
        <row r="6677">
          <cell r="G6677" t="str">
            <v>39221339</v>
          </cell>
          <cell r="H6677">
            <v>339</v>
          </cell>
          <cell r="I6677" t="str">
            <v>四川太极沙河源药店</v>
          </cell>
          <cell r="J6677">
            <v>39.2</v>
          </cell>
          <cell r="K6677">
            <v>50.5</v>
          </cell>
          <cell r="L6677">
            <v>46</v>
          </cell>
        </row>
        <row r="6677">
          <cell r="N6677" t="str">
            <v>氯沙坦钾氢氯噻嗪片</v>
          </cell>
          <cell r="O6677">
            <v>0.223762376237624</v>
          </cell>
          <cell r="P6677">
            <v>0.147826086956522</v>
          </cell>
          <cell r="Q6677">
            <v>2</v>
          </cell>
        </row>
        <row r="6677">
          <cell r="S6677">
            <v>135</v>
          </cell>
          <cell r="T6677">
            <v>-4.5</v>
          </cell>
        </row>
        <row r="6677">
          <cell r="V6677">
            <v>130</v>
          </cell>
          <cell r="W6677">
            <v>0</v>
          </cell>
          <cell r="X6677" t="e">
            <v>#N/A</v>
          </cell>
          <cell r="Y6677">
            <v>130</v>
          </cell>
          <cell r="Z6677" t="str">
            <v>在营</v>
          </cell>
          <cell r="AA6677">
            <v>45433.8196296296</v>
          </cell>
        </row>
        <row r="6678">
          <cell r="G6678" t="str">
            <v>138568102567</v>
          </cell>
          <cell r="H6678">
            <v>102567</v>
          </cell>
          <cell r="I6678" t="str">
            <v>四川太极新津县五津镇武阳西路药店</v>
          </cell>
          <cell r="J6678">
            <v>34.07</v>
          </cell>
          <cell r="K6678">
            <v>44</v>
          </cell>
          <cell r="L6678">
            <v>40</v>
          </cell>
          <cell r="M6678" t="str">
            <v>一心堂</v>
          </cell>
          <cell r="N6678" t="str">
            <v>碳酸钙D3片(钙尔奇D)</v>
          </cell>
          <cell r="O6678">
            <v>0.225681818181818</v>
          </cell>
          <cell r="P6678">
            <v>0.14825</v>
          </cell>
          <cell r="Q6678">
            <v>2</v>
          </cell>
          <cell r="R6678">
            <v>42.8</v>
          </cell>
          <cell r="S6678">
            <v>199</v>
          </cell>
          <cell r="T6678">
            <v>-4</v>
          </cell>
          <cell r="U6678">
            <v>-2.8</v>
          </cell>
          <cell r="V6678">
            <v>220</v>
          </cell>
          <cell r="W6678">
            <v>0</v>
          </cell>
          <cell r="X6678">
            <v>83</v>
          </cell>
          <cell r="Y6678">
            <v>220</v>
          </cell>
          <cell r="Z6678" t="str">
            <v>在营</v>
          </cell>
          <cell r="AA6678">
            <v>45466.5782291667</v>
          </cell>
        </row>
        <row r="6679">
          <cell r="G6679" t="str">
            <v>138568339</v>
          </cell>
          <cell r="H6679">
            <v>339</v>
          </cell>
          <cell r="I6679" t="str">
            <v>四川太极沙河源药店</v>
          </cell>
          <cell r="J6679">
            <v>34.07</v>
          </cell>
          <cell r="K6679">
            <v>46</v>
          </cell>
          <cell r="L6679">
            <v>40</v>
          </cell>
        </row>
        <row r="6679">
          <cell r="N6679" t="str">
            <v>碳酸钙D3片(钙尔奇D)</v>
          </cell>
          <cell r="O6679">
            <v>0.259347826086957</v>
          </cell>
          <cell r="P6679">
            <v>0.14825</v>
          </cell>
          <cell r="Q6679">
            <v>2</v>
          </cell>
          <cell r="R6679">
            <v>42.8</v>
          </cell>
          <cell r="S6679">
            <v>199</v>
          </cell>
          <cell r="T6679">
            <v>-6</v>
          </cell>
          <cell r="U6679">
            <v>-2.8</v>
          </cell>
          <cell r="V6679">
            <v>220</v>
          </cell>
          <cell r="W6679">
            <v>0</v>
          </cell>
          <cell r="X6679">
            <v>83</v>
          </cell>
          <cell r="Y6679">
            <v>220</v>
          </cell>
          <cell r="Z6679" t="str">
            <v>在营</v>
          </cell>
          <cell r="AA6679">
            <v>45433.8139351852</v>
          </cell>
        </row>
        <row r="6680">
          <cell r="G6680" t="str">
            <v>384585</v>
          </cell>
          <cell r="H6680">
            <v>585</v>
          </cell>
          <cell r="I6680" t="str">
            <v>四川太极成华区羊子山西路药店（兴元华盛）</v>
          </cell>
          <cell r="J6680">
            <v>39.18</v>
          </cell>
          <cell r="K6680">
            <v>59</v>
          </cell>
          <cell r="L6680">
            <v>46</v>
          </cell>
        </row>
        <row r="6680">
          <cell r="N6680" t="str">
            <v>多维元素片(29)(善存)</v>
          </cell>
          <cell r="O6680">
            <v>0.33593220338983</v>
          </cell>
          <cell r="P6680">
            <v>0.148260869565217</v>
          </cell>
          <cell r="Q6680">
            <v>2</v>
          </cell>
          <cell r="R6680">
            <v>56</v>
          </cell>
          <cell r="S6680">
            <v>152</v>
          </cell>
          <cell r="T6680">
            <v>-13</v>
          </cell>
          <cell r="U6680">
            <v>-10</v>
          </cell>
          <cell r="V6680">
            <v>186</v>
          </cell>
          <cell r="W6680">
            <v>0</v>
          </cell>
          <cell r="X6680">
            <v>38</v>
          </cell>
          <cell r="Y6680">
            <v>186</v>
          </cell>
          <cell r="Z6680" t="str">
            <v>在营</v>
          </cell>
          <cell r="AA6680">
            <v>45462.6903009259</v>
          </cell>
        </row>
        <row r="6681">
          <cell r="G6681" t="str">
            <v>1854103199</v>
          </cell>
          <cell r="H6681">
            <v>103199</v>
          </cell>
          <cell r="I6681" t="str">
            <v>四川太极成华区西林一街药店</v>
          </cell>
          <cell r="J6681">
            <v>29.47</v>
          </cell>
          <cell r="K6681">
            <v>47.3</v>
          </cell>
          <cell r="L6681">
            <v>34.6</v>
          </cell>
        </row>
        <row r="6681">
          <cell r="N6681" t="str">
            <v>复方酮康唑发用洗剂(康王洗剂)</v>
          </cell>
          <cell r="O6681">
            <v>0.376955602536998</v>
          </cell>
          <cell r="P6681">
            <v>0.148265895953757</v>
          </cell>
          <cell r="Q6681">
            <v>2</v>
          </cell>
        </row>
        <row r="6681">
          <cell r="S6681">
            <v>507</v>
          </cell>
          <cell r="T6681">
            <v>-12.7</v>
          </cell>
        </row>
        <row r="6681">
          <cell r="V6681">
            <v>322</v>
          </cell>
          <cell r="W6681">
            <v>0</v>
          </cell>
          <cell r="X6681">
            <v>74</v>
          </cell>
          <cell r="Y6681">
            <v>322</v>
          </cell>
          <cell r="Z6681" t="str">
            <v>在营</v>
          </cell>
          <cell r="AA6681">
            <v>45462.6561111111</v>
          </cell>
        </row>
        <row r="6682">
          <cell r="G6682" t="str">
            <v>124822102565</v>
          </cell>
          <cell r="H6682">
            <v>102565</v>
          </cell>
          <cell r="I6682" t="str">
            <v>四川太极武侯区佳灵路药店</v>
          </cell>
          <cell r="J6682">
            <v>29.8</v>
          </cell>
          <cell r="K6682">
            <v>39.8</v>
          </cell>
          <cell r="L6682">
            <v>35</v>
          </cell>
        </row>
        <row r="6682">
          <cell r="N6682" t="str">
            <v>乌灵胶囊</v>
          </cell>
          <cell r="O6682">
            <v>0.251256281407035</v>
          </cell>
          <cell r="P6682">
            <v>0.148571428571429</v>
          </cell>
          <cell r="Q6682">
            <v>1</v>
          </cell>
        </row>
        <row r="6682">
          <cell r="S6682">
            <v>306</v>
          </cell>
          <cell r="T6682">
            <v>-4.8</v>
          </cell>
        </row>
        <row r="6682">
          <cell r="V6682">
            <v>346</v>
          </cell>
          <cell r="W6682">
            <v>0</v>
          </cell>
          <cell r="X6682">
            <v>47</v>
          </cell>
          <cell r="Y6682">
            <v>346</v>
          </cell>
          <cell r="Z6682" t="str">
            <v>在营</v>
          </cell>
          <cell r="AA6682">
            <v>45433.7250925926</v>
          </cell>
        </row>
        <row r="6683">
          <cell r="G6683" t="str">
            <v>124822103199</v>
          </cell>
          <cell r="H6683">
            <v>103199</v>
          </cell>
          <cell r="I6683" t="str">
            <v>四川太极成华区西林一街药店</v>
          </cell>
          <cell r="J6683">
            <v>29.8</v>
          </cell>
          <cell r="K6683">
            <v>39.8</v>
          </cell>
          <cell r="L6683">
            <v>35</v>
          </cell>
        </row>
        <row r="6683">
          <cell r="N6683" t="str">
            <v>乌灵胶囊</v>
          </cell>
          <cell r="O6683">
            <v>0.251256281407035</v>
          </cell>
          <cell r="P6683">
            <v>0.148571428571429</v>
          </cell>
          <cell r="Q6683">
            <v>2</v>
          </cell>
        </row>
        <row r="6683">
          <cell r="S6683">
            <v>306</v>
          </cell>
          <cell r="T6683">
            <v>-4.8</v>
          </cell>
        </row>
        <row r="6683">
          <cell r="V6683">
            <v>346</v>
          </cell>
          <cell r="W6683">
            <v>0</v>
          </cell>
          <cell r="X6683">
            <v>47</v>
          </cell>
          <cell r="Y6683">
            <v>346</v>
          </cell>
          <cell r="Z6683" t="str">
            <v>在营</v>
          </cell>
          <cell r="AA6683">
            <v>45462.7058796296</v>
          </cell>
        </row>
        <row r="6684">
          <cell r="G6684" t="str">
            <v>124822103639</v>
          </cell>
          <cell r="H6684">
            <v>103639</v>
          </cell>
          <cell r="I6684" t="str">
            <v>四川太极成华区金马河路药店</v>
          </cell>
          <cell r="J6684">
            <v>29.8</v>
          </cell>
          <cell r="K6684">
            <v>39.8</v>
          </cell>
          <cell r="L6684">
            <v>35</v>
          </cell>
        </row>
        <row r="6684">
          <cell r="N6684" t="str">
            <v>乌灵胶囊</v>
          </cell>
          <cell r="O6684">
            <v>0.251256281407035</v>
          </cell>
          <cell r="P6684">
            <v>0.148571428571429</v>
          </cell>
          <cell r="Q6684">
            <v>1</v>
          </cell>
        </row>
        <row r="6684">
          <cell r="S6684">
            <v>306</v>
          </cell>
          <cell r="T6684">
            <v>-4.8</v>
          </cell>
        </row>
        <row r="6684">
          <cell r="V6684">
            <v>346</v>
          </cell>
          <cell r="W6684">
            <v>0</v>
          </cell>
          <cell r="X6684">
            <v>47</v>
          </cell>
          <cell r="Y6684">
            <v>346</v>
          </cell>
          <cell r="Z6684" t="str">
            <v>在营</v>
          </cell>
          <cell r="AA6684">
            <v>45461.8528240741</v>
          </cell>
        </row>
        <row r="6685">
          <cell r="G6685" t="str">
            <v>124822114286</v>
          </cell>
          <cell r="H6685">
            <v>114286</v>
          </cell>
          <cell r="I6685" t="str">
            <v>四川太极青羊区光华北五路药店</v>
          </cell>
          <cell r="J6685">
            <v>29.8</v>
          </cell>
          <cell r="K6685">
            <v>39.8</v>
          </cell>
          <cell r="L6685">
            <v>35</v>
          </cell>
          <cell r="M6685" t="str">
            <v>海王</v>
          </cell>
          <cell r="N6685" t="str">
            <v>乌灵胶囊</v>
          </cell>
          <cell r="O6685">
            <v>0.251256281407035</v>
          </cell>
          <cell r="P6685">
            <v>0.148571428571429</v>
          </cell>
          <cell r="Q6685">
            <v>2</v>
          </cell>
        </row>
        <row r="6685">
          <cell r="S6685">
            <v>306</v>
          </cell>
          <cell r="T6685">
            <v>-4.8</v>
          </cell>
        </row>
        <row r="6685">
          <cell r="V6685">
            <v>346</v>
          </cell>
          <cell r="W6685">
            <v>0</v>
          </cell>
          <cell r="X6685">
            <v>47</v>
          </cell>
          <cell r="Y6685">
            <v>346</v>
          </cell>
          <cell r="Z6685" t="str">
            <v>在营</v>
          </cell>
          <cell r="AA6685">
            <v>45432.8322569444</v>
          </cell>
        </row>
        <row r="6686">
          <cell r="G6686" t="str">
            <v>124822115971</v>
          </cell>
          <cell r="H6686">
            <v>115971</v>
          </cell>
          <cell r="I6686" t="str">
            <v>四川太极高新区天顺路药店</v>
          </cell>
          <cell r="J6686">
            <v>29.8</v>
          </cell>
          <cell r="K6686">
            <v>39.8</v>
          </cell>
          <cell r="L6686">
            <v>35</v>
          </cell>
        </row>
        <row r="6686">
          <cell r="N6686" t="str">
            <v>乌灵胶囊</v>
          </cell>
          <cell r="O6686">
            <v>0.251256281407035</v>
          </cell>
          <cell r="P6686">
            <v>0.148571428571429</v>
          </cell>
          <cell r="Q6686">
            <v>2</v>
          </cell>
        </row>
        <row r="6686">
          <cell r="S6686">
            <v>306</v>
          </cell>
          <cell r="T6686">
            <v>-4.8</v>
          </cell>
        </row>
        <row r="6686">
          <cell r="V6686">
            <v>346</v>
          </cell>
          <cell r="W6686">
            <v>0</v>
          </cell>
          <cell r="X6686">
            <v>47</v>
          </cell>
          <cell r="Y6686">
            <v>346</v>
          </cell>
          <cell r="Z6686" t="str">
            <v>在营</v>
          </cell>
          <cell r="AA6686">
            <v>45467.5500462963</v>
          </cell>
        </row>
        <row r="6687">
          <cell r="G6687" t="str">
            <v>124822117491</v>
          </cell>
          <cell r="H6687">
            <v>117491</v>
          </cell>
          <cell r="I6687" t="str">
            <v>四川太极金牛区花照壁中横街药店</v>
          </cell>
          <cell r="J6687">
            <v>29.8</v>
          </cell>
          <cell r="K6687">
            <v>39.8</v>
          </cell>
          <cell r="L6687">
            <v>35</v>
          </cell>
        </row>
        <row r="6687">
          <cell r="N6687" t="str">
            <v>乌灵胶囊</v>
          </cell>
          <cell r="O6687">
            <v>0.251256281407035</v>
          </cell>
          <cell r="P6687">
            <v>0.148571428571429</v>
          </cell>
          <cell r="Q6687">
            <v>3</v>
          </cell>
        </row>
        <row r="6687">
          <cell r="S6687">
            <v>306</v>
          </cell>
          <cell r="T6687">
            <v>-4.8</v>
          </cell>
        </row>
        <row r="6687">
          <cell r="V6687">
            <v>346</v>
          </cell>
          <cell r="W6687">
            <v>0</v>
          </cell>
          <cell r="X6687">
            <v>47</v>
          </cell>
          <cell r="Y6687">
            <v>346</v>
          </cell>
          <cell r="Z6687" t="str">
            <v>在营</v>
          </cell>
          <cell r="AA6687">
            <v>45432.6554050926</v>
          </cell>
        </row>
        <row r="6688">
          <cell r="G6688" t="str">
            <v>124822339</v>
          </cell>
          <cell r="H6688">
            <v>339</v>
          </cell>
          <cell r="I6688" t="str">
            <v>四川太极沙河源药店</v>
          </cell>
          <cell r="J6688">
            <v>29.8</v>
          </cell>
          <cell r="K6688">
            <v>39.8</v>
          </cell>
          <cell r="L6688">
            <v>35</v>
          </cell>
        </row>
        <row r="6688">
          <cell r="N6688" t="str">
            <v>乌灵胶囊</v>
          </cell>
          <cell r="O6688">
            <v>0.251256281407035</v>
          </cell>
          <cell r="P6688">
            <v>0.148571428571429</v>
          </cell>
          <cell r="Q6688">
            <v>2</v>
          </cell>
        </row>
        <row r="6688">
          <cell r="S6688">
            <v>306</v>
          </cell>
          <cell r="T6688">
            <v>-4.8</v>
          </cell>
        </row>
        <row r="6688">
          <cell r="V6688">
            <v>346</v>
          </cell>
          <cell r="W6688">
            <v>0</v>
          </cell>
          <cell r="X6688">
            <v>47</v>
          </cell>
          <cell r="Y6688">
            <v>346</v>
          </cell>
          <cell r="Z6688" t="str">
            <v>在营</v>
          </cell>
          <cell r="AA6688">
            <v>45433.8104398148</v>
          </cell>
        </row>
        <row r="6689">
          <cell r="G6689" t="str">
            <v>124822357</v>
          </cell>
          <cell r="H6689">
            <v>357</v>
          </cell>
          <cell r="I6689" t="str">
            <v>四川太极清江东路药店</v>
          </cell>
          <cell r="J6689">
            <v>29.8</v>
          </cell>
          <cell r="K6689">
            <v>39.8</v>
          </cell>
          <cell r="L6689">
            <v>35</v>
          </cell>
          <cell r="M6689" t="str">
            <v>良元</v>
          </cell>
          <cell r="N6689" t="str">
            <v>乌灵胶囊</v>
          </cell>
          <cell r="O6689">
            <v>0.251256281407035</v>
          </cell>
          <cell r="P6689">
            <v>0.148571428571429</v>
          </cell>
          <cell r="Q6689">
            <v>1</v>
          </cell>
        </row>
        <row r="6689">
          <cell r="S6689">
            <v>306</v>
          </cell>
          <cell r="T6689">
            <v>-4.8</v>
          </cell>
        </row>
        <row r="6689">
          <cell r="V6689">
            <v>346</v>
          </cell>
          <cell r="W6689">
            <v>0</v>
          </cell>
          <cell r="X6689">
            <v>47</v>
          </cell>
          <cell r="Y6689">
            <v>346</v>
          </cell>
          <cell r="Z6689" t="str">
            <v>在营</v>
          </cell>
          <cell r="AA6689">
            <v>45459.434849537</v>
          </cell>
        </row>
        <row r="6690">
          <cell r="G6690" t="str">
            <v>124822359</v>
          </cell>
          <cell r="H6690">
            <v>359</v>
          </cell>
          <cell r="I6690" t="str">
            <v>四川太极枣子巷药店</v>
          </cell>
          <cell r="J6690">
            <v>29.8</v>
          </cell>
          <cell r="K6690">
            <v>39.8</v>
          </cell>
          <cell r="L6690">
            <v>35</v>
          </cell>
        </row>
        <row r="6690">
          <cell r="N6690" t="str">
            <v>乌灵胶囊</v>
          </cell>
          <cell r="O6690">
            <v>0.251256281407035</v>
          </cell>
          <cell r="P6690">
            <v>0.148571428571429</v>
          </cell>
          <cell r="Q6690">
            <v>1</v>
          </cell>
        </row>
        <row r="6690">
          <cell r="S6690">
            <v>306</v>
          </cell>
          <cell r="T6690">
            <v>-4.8</v>
          </cell>
        </row>
        <row r="6690">
          <cell r="V6690">
            <v>346</v>
          </cell>
          <cell r="W6690">
            <v>0</v>
          </cell>
          <cell r="X6690">
            <v>47</v>
          </cell>
          <cell r="Y6690">
            <v>346</v>
          </cell>
          <cell r="Z6690" t="str">
            <v>在营</v>
          </cell>
          <cell r="AA6690">
            <v>45452.6765046296</v>
          </cell>
        </row>
        <row r="6691">
          <cell r="G6691" t="str">
            <v>124822582</v>
          </cell>
          <cell r="H6691">
            <v>582</v>
          </cell>
          <cell r="I6691" t="str">
            <v>四川太极青羊区十二桥药店</v>
          </cell>
          <cell r="J6691">
            <v>29.8</v>
          </cell>
          <cell r="K6691">
            <v>39.8</v>
          </cell>
          <cell r="L6691">
            <v>35</v>
          </cell>
        </row>
        <row r="6691">
          <cell r="N6691" t="str">
            <v>乌灵胶囊</v>
          </cell>
          <cell r="O6691">
            <v>0.251256281407035</v>
          </cell>
          <cell r="P6691">
            <v>0.148571428571429</v>
          </cell>
          <cell r="Q6691">
            <v>2</v>
          </cell>
        </row>
        <row r="6691">
          <cell r="S6691">
            <v>306</v>
          </cell>
          <cell r="T6691">
            <v>-4.8</v>
          </cell>
        </row>
        <row r="6691">
          <cell r="V6691">
            <v>346</v>
          </cell>
          <cell r="W6691">
            <v>0</v>
          </cell>
          <cell r="X6691">
            <v>47</v>
          </cell>
          <cell r="Y6691">
            <v>346</v>
          </cell>
          <cell r="Z6691" t="str">
            <v>在营</v>
          </cell>
          <cell r="AA6691">
            <v>45463.710775463</v>
          </cell>
        </row>
        <row r="6692">
          <cell r="G6692" t="str">
            <v>124822732</v>
          </cell>
          <cell r="H6692">
            <v>732</v>
          </cell>
          <cell r="I6692" t="str">
            <v>四川太极邛崃市羊安镇永康大道药店</v>
          </cell>
          <cell r="J6692">
            <v>29.8</v>
          </cell>
          <cell r="K6692">
            <v>39.8</v>
          </cell>
          <cell r="L6692">
            <v>35</v>
          </cell>
        </row>
        <row r="6692">
          <cell r="N6692" t="str">
            <v>乌灵胶囊</v>
          </cell>
          <cell r="O6692">
            <v>0.251256281407035</v>
          </cell>
          <cell r="P6692">
            <v>0.148571428571429</v>
          </cell>
          <cell r="Q6692">
            <v>2</v>
          </cell>
        </row>
        <row r="6692">
          <cell r="S6692">
            <v>306</v>
          </cell>
          <cell r="T6692">
            <v>-4.8</v>
          </cell>
        </row>
        <row r="6692">
          <cell r="V6692">
            <v>346</v>
          </cell>
          <cell r="W6692">
            <v>0</v>
          </cell>
          <cell r="X6692">
            <v>47</v>
          </cell>
          <cell r="Y6692">
            <v>346</v>
          </cell>
          <cell r="Z6692" t="str">
            <v>在营</v>
          </cell>
          <cell r="AA6692">
            <v>45462.4883217593</v>
          </cell>
        </row>
        <row r="6693">
          <cell r="G6693" t="str">
            <v>158568105751</v>
          </cell>
          <cell r="H6693">
            <v>105751</v>
          </cell>
          <cell r="I6693" t="str">
            <v>四川太极高新区新下街药店</v>
          </cell>
          <cell r="J6693">
            <v>29.795</v>
          </cell>
          <cell r="K6693">
            <v>43.8</v>
          </cell>
          <cell r="L6693">
            <v>35</v>
          </cell>
        </row>
        <row r="6693">
          <cell r="N6693" t="str">
            <v>复方血栓通胶囊</v>
          </cell>
          <cell r="O6693">
            <v>0.319748858447489</v>
          </cell>
          <cell r="P6693">
            <v>0.148714285714286</v>
          </cell>
          <cell r="Q6693">
            <v>1</v>
          </cell>
        </row>
        <row r="6693">
          <cell r="S6693">
            <v>316</v>
          </cell>
          <cell r="T6693">
            <v>-8.8</v>
          </cell>
        </row>
        <row r="6693">
          <cell r="V6693">
            <v>302</v>
          </cell>
          <cell r="W6693">
            <v>0</v>
          </cell>
          <cell r="X6693">
            <v>200</v>
          </cell>
          <cell r="Y6693">
            <v>302</v>
          </cell>
          <cell r="Z6693" t="str">
            <v>在营</v>
          </cell>
          <cell r="AA6693">
            <v>45432.8197685185</v>
          </cell>
        </row>
        <row r="6694">
          <cell r="G6694" t="str">
            <v>158568113299</v>
          </cell>
          <cell r="H6694">
            <v>113299</v>
          </cell>
          <cell r="I6694" t="str">
            <v>四川太极武侯区倪家桥路药店</v>
          </cell>
          <cell r="J6694">
            <v>29.795</v>
          </cell>
          <cell r="K6694">
            <v>43.8</v>
          </cell>
          <cell r="L6694">
            <v>35</v>
          </cell>
        </row>
        <row r="6694">
          <cell r="N6694" t="str">
            <v>复方血栓通胶囊</v>
          </cell>
          <cell r="O6694">
            <v>0.319748858447489</v>
          </cell>
          <cell r="P6694">
            <v>0.148714285714286</v>
          </cell>
          <cell r="Q6694">
            <v>2</v>
          </cell>
        </row>
        <row r="6694">
          <cell r="S6694">
            <v>316</v>
          </cell>
          <cell r="T6694">
            <v>-8.8</v>
          </cell>
        </row>
        <row r="6694">
          <cell r="V6694">
            <v>302</v>
          </cell>
          <cell r="W6694">
            <v>0</v>
          </cell>
          <cell r="X6694">
            <v>200</v>
          </cell>
          <cell r="Y6694">
            <v>302</v>
          </cell>
          <cell r="Z6694" t="str">
            <v>在营</v>
          </cell>
          <cell r="AA6694">
            <v>45432.8967361111</v>
          </cell>
        </row>
        <row r="6695">
          <cell r="G6695" t="str">
            <v>158568114286</v>
          </cell>
          <cell r="H6695">
            <v>114286</v>
          </cell>
          <cell r="I6695" t="str">
            <v>四川太极青羊区光华北五路药店</v>
          </cell>
          <cell r="J6695">
            <v>29.795</v>
          </cell>
          <cell r="K6695">
            <v>43.8</v>
          </cell>
          <cell r="L6695">
            <v>35</v>
          </cell>
          <cell r="M6695" t="str">
            <v>海王</v>
          </cell>
          <cell r="N6695" t="str">
            <v>复方血栓通胶囊</v>
          </cell>
          <cell r="O6695">
            <v>0.319748858447489</v>
          </cell>
          <cell r="P6695">
            <v>0.148714285714286</v>
          </cell>
          <cell r="Q6695">
            <v>2</v>
          </cell>
        </row>
        <row r="6695">
          <cell r="S6695">
            <v>316</v>
          </cell>
          <cell r="T6695">
            <v>-8.8</v>
          </cell>
        </row>
        <row r="6695">
          <cell r="V6695">
            <v>302</v>
          </cell>
          <cell r="W6695">
            <v>0</v>
          </cell>
          <cell r="X6695">
            <v>200</v>
          </cell>
          <cell r="Y6695">
            <v>302</v>
          </cell>
          <cell r="Z6695" t="str">
            <v>在营</v>
          </cell>
          <cell r="AA6695">
            <v>45432.8617361111</v>
          </cell>
        </row>
        <row r="6696">
          <cell r="G6696" t="str">
            <v>158568298747</v>
          </cell>
          <cell r="H6696">
            <v>298747</v>
          </cell>
          <cell r="I6696" t="str">
            <v>四川太极大药房连锁有限公司青羊区文和路药店</v>
          </cell>
          <cell r="J6696">
            <v>29.795</v>
          </cell>
          <cell r="K6696">
            <v>43.8</v>
          </cell>
          <cell r="L6696">
            <v>35</v>
          </cell>
        </row>
        <row r="6696">
          <cell r="N6696" t="str">
            <v>复方血栓通胶囊</v>
          </cell>
          <cell r="O6696">
            <v>0.319748858447489</v>
          </cell>
          <cell r="P6696">
            <v>0.148714285714286</v>
          </cell>
          <cell r="Q6696">
            <v>2</v>
          </cell>
        </row>
        <row r="6696">
          <cell r="S6696">
            <v>316</v>
          </cell>
          <cell r="T6696">
            <v>-8.8</v>
          </cell>
        </row>
        <row r="6696">
          <cell r="V6696">
            <v>302</v>
          </cell>
          <cell r="W6696">
            <v>0</v>
          </cell>
          <cell r="X6696">
            <v>200</v>
          </cell>
          <cell r="Y6696">
            <v>302</v>
          </cell>
          <cell r="Z6696" t="str">
            <v>在营</v>
          </cell>
          <cell r="AA6696">
            <v>45432.4013078704</v>
          </cell>
        </row>
        <row r="6697">
          <cell r="G6697" t="str">
            <v>158568343</v>
          </cell>
          <cell r="H6697">
            <v>343</v>
          </cell>
          <cell r="I6697" t="str">
            <v>四川太极光华药店</v>
          </cell>
          <cell r="J6697">
            <v>29.795</v>
          </cell>
          <cell r="K6697">
            <v>43.8</v>
          </cell>
          <cell r="L6697">
            <v>35</v>
          </cell>
        </row>
        <row r="6697">
          <cell r="N6697" t="str">
            <v>复方血栓通胶囊</v>
          </cell>
          <cell r="O6697">
            <v>0.319748858447489</v>
          </cell>
          <cell r="P6697">
            <v>0.148714285714286</v>
          </cell>
          <cell r="Q6697">
            <v>5</v>
          </cell>
        </row>
        <row r="6697">
          <cell r="S6697">
            <v>316</v>
          </cell>
          <cell r="T6697">
            <v>-8.8</v>
          </cell>
        </row>
        <row r="6697">
          <cell r="V6697">
            <v>302</v>
          </cell>
          <cell r="W6697">
            <v>0</v>
          </cell>
          <cell r="X6697">
            <v>200</v>
          </cell>
          <cell r="Y6697">
            <v>302</v>
          </cell>
          <cell r="Z6697" t="str">
            <v>在营</v>
          </cell>
          <cell r="AA6697">
            <v>45463.7728703704</v>
          </cell>
        </row>
        <row r="6698">
          <cell r="G6698" t="str">
            <v>158568367</v>
          </cell>
          <cell r="H6698">
            <v>367</v>
          </cell>
          <cell r="I6698" t="str">
            <v>四川太极金带街药店</v>
          </cell>
          <cell r="J6698">
            <v>29.795</v>
          </cell>
          <cell r="K6698">
            <v>43.8</v>
          </cell>
          <cell r="L6698">
            <v>35</v>
          </cell>
          <cell r="M6698" t="str">
            <v>正和祥</v>
          </cell>
          <cell r="N6698" t="str">
            <v>复方血栓通胶囊</v>
          </cell>
          <cell r="O6698">
            <v>0.319748858447489</v>
          </cell>
          <cell r="P6698">
            <v>0.148714285714286</v>
          </cell>
          <cell r="Q6698">
            <v>2</v>
          </cell>
        </row>
        <row r="6698">
          <cell r="S6698">
            <v>316</v>
          </cell>
          <cell r="T6698">
            <v>-8.8</v>
          </cell>
        </row>
        <row r="6698">
          <cell r="V6698">
            <v>302</v>
          </cell>
          <cell r="W6698">
            <v>0</v>
          </cell>
          <cell r="X6698">
            <v>200</v>
          </cell>
          <cell r="Y6698">
            <v>302</v>
          </cell>
          <cell r="Z6698" t="str">
            <v>在营</v>
          </cell>
          <cell r="AA6698">
            <v>45461.7342708333</v>
          </cell>
        </row>
        <row r="6699">
          <cell r="G6699" t="str">
            <v>158568572</v>
          </cell>
          <cell r="H6699">
            <v>572</v>
          </cell>
          <cell r="I6699" t="str">
            <v>四川太极郫县郫筒镇东大街药店</v>
          </cell>
          <cell r="J6699">
            <v>29.795</v>
          </cell>
          <cell r="K6699">
            <v>43.8</v>
          </cell>
          <cell r="L6699">
            <v>35</v>
          </cell>
        </row>
        <row r="6699">
          <cell r="N6699" t="str">
            <v>复方血栓通胶囊</v>
          </cell>
          <cell r="O6699">
            <v>0.319748858447489</v>
          </cell>
          <cell r="P6699">
            <v>0.148714285714286</v>
          </cell>
          <cell r="Q6699">
            <v>2</v>
          </cell>
        </row>
        <row r="6699">
          <cell r="S6699">
            <v>316</v>
          </cell>
          <cell r="T6699">
            <v>-8.8</v>
          </cell>
        </row>
        <row r="6699">
          <cell r="V6699">
            <v>302</v>
          </cell>
          <cell r="W6699">
            <v>0</v>
          </cell>
          <cell r="X6699">
            <v>200</v>
          </cell>
          <cell r="Y6699">
            <v>302</v>
          </cell>
          <cell r="Z6699" t="str">
            <v>在营</v>
          </cell>
          <cell r="AA6699">
            <v>45462.444525463</v>
          </cell>
        </row>
        <row r="6700">
          <cell r="G6700" t="str">
            <v>158568594</v>
          </cell>
          <cell r="H6700">
            <v>594</v>
          </cell>
          <cell r="I6700" t="str">
            <v>四川太极大邑县安仁镇千禧街药店</v>
          </cell>
          <cell r="J6700">
            <v>29.795</v>
          </cell>
          <cell r="K6700">
            <v>43.8</v>
          </cell>
          <cell r="L6700">
            <v>35</v>
          </cell>
          <cell r="M6700" t="str">
            <v>安仁泰安药房</v>
          </cell>
          <cell r="N6700" t="str">
            <v>复方血栓通胶囊</v>
          </cell>
          <cell r="O6700">
            <v>0.319748858447489</v>
          </cell>
          <cell r="P6700">
            <v>0.148714285714286</v>
          </cell>
          <cell r="Q6700">
            <v>4</v>
          </cell>
        </row>
        <row r="6700">
          <cell r="S6700">
            <v>316</v>
          </cell>
          <cell r="T6700">
            <v>-8.8</v>
          </cell>
        </row>
        <row r="6700">
          <cell r="V6700">
            <v>302</v>
          </cell>
          <cell r="W6700">
            <v>0</v>
          </cell>
          <cell r="X6700">
            <v>200</v>
          </cell>
          <cell r="Y6700">
            <v>302</v>
          </cell>
          <cell r="Z6700" t="str">
            <v>在营</v>
          </cell>
          <cell r="AA6700">
            <v>45464.79875</v>
          </cell>
        </row>
        <row r="6701">
          <cell r="G6701" t="str">
            <v>158568704</v>
          </cell>
          <cell r="H6701">
            <v>704</v>
          </cell>
          <cell r="I6701" t="str">
            <v>四川太极都江堰奎光路中段药店</v>
          </cell>
          <cell r="J6701">
            <v>29.795</v>
          </cell>
          <cell r="K6701">
            <v>43.8</v>
          </cell>
          <cell r="L6701">
            <v>35</v>
          </cell>
          <cell r="M6701" t="str">
            <v>兴福</v>
          </cell>
          <cell r="N6701" t="str">
            <v>复方血栓通胶囊</v>
          </cell>
          <cell r="O6701">
            <v>0.319748858447489</v>
          </cell>
          <cell r="P6701">
            <v>0.148714285714286</v>
          </cell>
          <cell r="Q6701">
            <v>2</v>
          </cell>
        </row>
        <row r="6701">
          <cell r="S6701">
            <v>316</v>
          </cell>
          <cell r="T6701">
            <v>-8.8</v>
          </cell>
        </row>
        <row r="6701">
          <cell r="V6701">
            <v>302</v>
          </cell>
          <cell r="W6701">
            <v>0</v>
          </cell>
          <cell r="X6701">
            <v>200</v>
          </cell>
          <cell r="Y6701">
            <v>302</v>
          </cell>
          <cell r="Z6701" t="str">
            <v>在营</v>
          </cell>
          <cell r="AA6701">
            <v>45432.4658217593</v>
          </cell>
        </row>
        <row r="6702">
          <cell r="G6702" t="str">
            <v>158568710</v>
          </cell>
          <cell r="H6702">
            <v>710</v>
          </cell>
          <cell r="I6702" t="str">
            <v>四川太极都江堰市蒲阳镇堰问道西路药店</v>
          </cell>
          <cell r="J6702">
            <v>29.795</v>
          </cell>
          <cell r="K6702">
            <v>43.8</v>
          </cell>
          <cell r="L6702">
            <v>35</v>
          </cell>
          <cell r="M6702" t="str">
            <v>卫康</v>
          </cell>
          <cell r="N6702" t="str">
            <v>复方血栓通胶囊</v>
          </cell>
          <cell r="O6702">
            <v>0.319748858447489</v>
          </cell>
          <cell r="P6702">
            <v>0.148714285714286</v>
          </cell>
          <cell r="Q6702">
            <v>1</v>
          </cell>
        </row>
        <row r="6702">
          <cell r="S6702">
            <v>316</v>
          </cell>
          <cell r="T6702">
            <v>-8.8</v>
          </cell>
        </row>
        <row r="6702">
          <cell r="V6702">
            <v>302</v>
          </cell>
          <cell r="W6702">
            <v>0</v>
          </cell>
          <cell r="X6702">
            <v>200</v>
          </cell>
          <cell r="Y6702">
            <v>302</v>
          </cell>
          <cell r="Z6702" t="str">
            <v>在营</v>
          </cell>
          <cell r="AA6702">
            <v>45463.5192476852</v>
          </cell>
        </row>
        <row r="6703">
          <cell r="G6703" t="str">
            <v>158568720</v>
          </cell>
          <cell r="H6703">
            <v>720</v>
          </cell>
          <cell r="I6703" t="str">
            <v>四川太极大邑县新场镇文昌街药店</v>
          </cell>
          <cell r="J6703">
            <v>29.795</v>
          </cell>
          <cell r="K6703">
            <v>43.8</v>
          </cell>
          <cell r="L6703">
            <v>35</v>
          </cell>
          <cell r="M6703" t="str">
            <v>新生大药房</v>
          </cell>
          <cell r="N6703" t="str">
            <v>复方血栓通胶囊</v>
          </cell>
          <cell r="O6703">
            <v>0.319748858447489</v>
          </cell>
          <cell r="P6703">
            <v>0.148714285714286</v>
          </cell>
          <cell r="Q6703">
            <v>5</v>
          </cell>
        </row>
        <row r="6703">
          <cell r="S6703">
            <v>316</v>
          </cell>
          <cell r="T6703">
            <v>-8.8</v>
          </cell>
        </row>
        <row r="6703">
          <cell r="V6703">
            <v>302</v>
          </cell>
          <cell r="W6703">
            <v>0</v>
          </cell>
          <cell r="X6703">
            <v>200</v>
          </cell>
          <cell r="Y6703">
            <v>302</v>
          </cell>
          <cell r="Z6703" t="str">
            <v>在营</v>
          </cell>
          <cell r="AA6703">
            <v>45463.6933333333</v>
          </cell>
        </row>
        <row r="6704">
          <cell r="G6704" t="str">
            <v>127932108277</v>
          </cell>
          <cell r="H6704">
            <v>108277</v>
          </cell>
          <cell r="I6704" t="str">
            <v>四川太极金牛区银沙路药店</v>
          </cell>
          <cell r="J6704">
            <v>28.94</v>
          </cell>
          <cell r="K6704">
            <v>39.8</v>
          </cell>
          <cell r="L6704">
            <v>34</v>
          </cell>
        </row>
        <row r="6704">
          <cell r="N6704" t="str">
            <v>苏黄止咳胶囊</v>
          </cell>
          <cell r="O6704">
            <v>0.27286432160804</v>
          </cell>
          <cell r="P6704">
            <v>0.148823529411765</v>
          </cell>
          <cell r="Q6704">
            <v>2</v>
          </cell>
        </row>
        <row r="6704">
          <cell r="S6704">
            <v>2161</v>
          </cell>
          <cell r="T6704">
            <v>-5.8</v>
          </cell>
        </row>
        <row r="6704">
          <cell r="V6704">
            <v>3510</v>
          </cell>
          <cell r="W6704">
            <v>0</v>
          </cell>
          <cell r="X6704">
            <v>302</v>
          </cell>
          <cell r="Y6704">
            <v>3510</v>
          </cell>
          <cell r="Z6704" t="str">
            <v>在营</v>
          </cell>
          <cell r="AA6704">
            <v>45462.8674884259</v>
          </cell>
        </row>
        <row r="6705">
          <cell r="G6705" t="str">
            <v>127932713</v>
          </cell>
          <cell r="H6705">
            <v>713</v>
          </cell>
          <cell r="I6705" t="str">
            <v>四川太极都江堰聚源镇药店</v>
          </cell>
          <cell r="J6705">
            <v>28.94</v>
          </cell>
          <cell r="K6705">
            <v>39.8</v>
          </cell>
          <cell r="L6705">
            <v>34</v>
          </cell>
          <cell r="M6705" t="str">
            <v>卫康</v>
          </cell>
          <cell r="N6705" t="str">
            <v>苏黄止咳胶囊</v>
          </cell>
          <cell r="O6705">
            <v>0.27286432160804</v>
          </cell>
          <cell r="P6705">
            <v>0.148823529411765</v>
          </cell>
          <cell r="Q6705">
            <v>1</v>
          </cell>
        </row>
        <row r="6705">
          <cell r="S6705">
            <v>2161</v>
          </cell>
          <cell r="T6705">
            <v>-5.8</v>
          </cell>
        </row>
        <row r="6705">
          <cell r="V6705">
            <v>3510</v>
          </cell>
          <cell r="W6705">
            <v>0</v>
          </cell>
          <cell r="X6705">
            <v>302</v>
          </cell>
          <cell r="Y6705">
            <v>3510</v>
          </cell>
          <cell r="Z6705" t="str">
            <v>在营</v>
          </cell>
          <cell r="AA6705">
            <v>45462.7550694444</v>
          </cell>
        </row>
        <row r="6706">
          <cell r="G6706" t="str">
            <v>1264111400</v>
          </cell>
          <cell r="H6706">
            <v>111400</v>
          </cell>
          <cell r="I6706" t="str">
            <v>四川太极邛崃市文君街道杏林路药店</v>
          </cell>
          <cell r="J6706">
            <v>20</v>
          </cell>
          <cell r="K6706">
            <v>26</v>
          </cell>
          <cell r="L6706">
            <v>23.5</v>
          </cell>
        </row>
        <row r="6706">
          <cell r="N6706" t="str">
            <v>湿毒清胶囊</v>
          </cell>
          <cell r="O6706">
            <v>0.230769230769231</v>
          </cell>
          <cell r="P6706">
            <v>0.148936170212766</v>
          </cell>
          <cell r="Q6706">
            <v>3</v>
          </cell>
          <cell r="R6706">
            <v>24.8</v>
          </cell>
          <cell r="S6706">
            <v>323</v>
          </cell>
          <cell r="T6706">
            <v>-2.5</v>
          </cell>
          <cell r="U6706">
            <v>-1.3</v>
          </cell>
          <cell r="V6706">
            <v>291</v>
          </cell>
          <cell r="W6706">
            <v>0</v>
          </cell>
          <cell r="X6706" t="e">
            <v>#N/A</v>
          </cell>
          <cell r="Y6706">
            <v>291</v>
          </cell>
          <cell r="Z6706" t="str">
            <v>在营</v>
          </cell>
          <cell r="AA6706">
            <v>45465.7665625</v>
          </cell>
        </row>
        <row r="6707">
          <cell r="G6707" t="str">
            <v>147320110378</v>
          </cell>
          <cell r="H6707">
            <v>110378</v>
          </cell>
          <cell r="I6707" t="str">
            <v>四川太极都江堰市永丰街道宝莲路药店</v>
          </cell>
          <cell r="J6707">
            <v>29.69</v>
          </cell>
          <cell r="K6707">
            <v>39.8</v>
          </cell>
          <cell r="L6707">
            <v>34.9</v>
          </cell>
          <cell r="M6707" t="str">
            <v>杏林</v>
          </cell>
          <cell r="N6707" t="str">
            <v>开喉剑喷雾剂（儿童型）</v>
          </cell>
          <cell r="O6707">
            <v>0.254020100502513</v>
          </cell>
          <cell r="P6707">
            <v>0.149283667621776</v>
          </cell>
          <cell r="Q6707">
            <v>2</v>
          </cell>
          <cell r="R6707">
            <v>35</v>
          </cell>
          <cell r="S6707">
            <v>1546</v>
          </cell>
          <cell r="T6707">
            <v>-4.9</v>
          </cell>
          <cell r="U6707">
            <v>-0.100000000000001</v>
          </cell>
          <cell r="V6707">
            <v>591</v>
          </cell>
          <cell r="W6707">
            <v>0</v>
          </cell>
          <cell r="X6707">
            <v>2</v>
          </cell>
          <cell r="Y6707">
            <v>591</v>
          </cell>
          <cell r="Z6707" t="str">
            <v>在营</v>
          </cell>
          <cell r="AA6707">
            <v>45463.7193518519</v>
          </cell>
        </row>
        <row r="6708">
          <cell r="G6708" t="str">
            <v>147320113833</v>
          </cell>
          <cell r="H6708">
            <v>113833</v>
          </cell>
          <cell r="I6708" t="str">
            <v>四川太极青羊区光华西一路药店</v>
          </cell>
          <cell r="J6708">
            <v>29.69</v>
          </cell>
          <cell r="K6708">
            <v>39.8</v>
          </cell>
          <cell r="L6708">
            <v>34.9</v>
          </cell>
          <cell r="M6708" t="str">
            <v>贝尔康</v>
          </cell>
          <cell r="N6708" t="str">
            <v>开喉剑喷雾剂（儿童型）</v>
          </cell>
          <cell r="O6708">
            <v>0.254020100502513</v>
          </cell>
          <cell r="P6708">
            <v>0.149283667621776</v>
          </cell>
          <cell r="Q6708">
            <v>2</v>
          </cell>
          <cell r="R6708">
            <v>35</v>
          </cell>
          <cell r="S6708">
            <v>1546</v>
          </cell>
          <cell r="T6708">
            <v>-4.9</v>
          </cell>
          <cell r="U6708">
            <v>-0.100000000000001</v>
          </cell>
          <cell r="V6708">
            <v>591</v>
          </cell>
          <cell r="W6708">
            <v>0</v>
          </cell>
          <cell r="X6708">
            <v>2</v>
          </cell>
          <cell r="Y6708">
            <v>591</v>
          </cell>
          <cell r="Z6708" t="str">
            <v>在营</v>
          </cell>
          <cell r="AA6708">
            <v>45457.7602662037</v>
          </cell>
        </row>
        <row r="6709">
          <cell r="G6709" t="str">
            <v>12019710</v>
          </cell>
          <cell r="H6709">
            <v>710</v>
          </cell>
          <cell r="I6709" t="str">
            <v>四川太极都江堰市蒲阳镇堰问道西路药店</v>
          </cell>
          <cell r="J6709">
            <v>22.11</v>
          </cell>
          <cell r="K6709">
            <v>50.9</v>
          </cell>
          <cell r="L6709">
            <v>26</v>
          </cell>
          <cell r="M6709" t="str">
            <v>兴福</v>
          </cell>
          <cell r="N6709" t="str">
            <v>阿法骨化醇软胶囊</v>
          </cell>
          <cell r="O6709">
            <v>0.565618860510805</v>
          </cell>
          <cell r="P6709">
            <v>0.149615384615385</v>
          </cell>
          <cell r="Q6709">
            <v>1</v>
          </cell>
          <cell r="R6709">
            <v>49.1</v>
          </cell>
          <cell r="S6709">
            <v>79</v>
          </cell>
          <cell r="T6709">
            <v>-24.9</v>
          </cell>
          <cell r="U6709">
            <v>-23.1</v>
          </cell>
          <cell r="V6709">
            <v>16</v>
          </cell>
          <cell r="W6709">
            <v>0</v>
          </cell>
          <cell r="X6709" t="e">
            <v>#N/A</v>
          </cell>
          <cell r="Y6709">
            <v>16</v>
          </cell>
          <cell r="Z6709" t="str">
            <v>淘汰</v>
          </cell>
          <cell r="AA6709">
            <v>45463.4387615741</v>
          </cell>
        </row>
        <row r="6710">
          <cell r="G6710" t="str">
            <v>82433111400</v>
          </cell>
          <cell r="H6710">
            <v>111400</v>
          </cell>
          <cell r="I6710" t="str">
            <v>四川太极邛崃市文君街道杏林路药店</v>
          </cell>
          <cell r="J6710">
            <v>30.61</v>
          </cell>
          <cell r="K6710">
            <v>42</v>
          </cell>
          <cell r="L6710">
            <v>36</v>
          </cell>
        </row>
        <row r="6710">
          <cell r="N6710" t="str">
            <v>聚乙二醇滴眼液</v>
          </cell>
          <cell r="O6710">
            <v>0.271190476190476</v>
          </cell>
          <cell r="P6710">
            <v>0.149722222222222</v>
          </cell>
          <cell r="Q6710">
            <v>3</v>
          </cell>
          <cell r="R6710">
            <v>38</v>
          </cell>
          <cell r="S6710">
            <v>995</v>
          </cell>
          <cell r="T6710">
            <v>-6</v>
          </cell>
          <cell r="U6710">
            <v>-2</v>
          </cell>
          <cell r="V6710">
            <v>368</v>
          </cell>
          <cell r="W6710">
            <v>0</v>
          </cell>
          <cell r="X6710">
            <v>159</v>
          </cell>
          <cell r="Y6710">
            <v>368</v>
          </cell>
          <cell r="Z6710" t="str">
            <v>在营</v>
          </cell>
          <cell r="AA6710">
            <v>45465.6702199074</v>
          </cell>
        </row>
        <row r="6711">
          <cell r="G6711" t="str">
            <v>82433307</v>
          </cell>
          <cell r="H6711">
            <v>307</v>
          </cell>
          <cell r="I6711" t="str">
            <v>四川太极旗舰店</v>
          </cell>
          <cell r="J6711">
            <v>30.61</v>
          </cell>
          <cell r="K6711">
            <v>42</v>
          </cell>
          <cell r="L6711">
            <v>36</v>
          </cell>
        </row>
        <row r="6711">
          <cell r="N6711" t="str">
            <v>聚乙二醇滴眼液</v>
          </cell>
          <cell r="O6711">
            <v>0.271190476190476</v>
          </cell>
          <cell r="P6711">
            <v>0.149722222222222</v>
          </cell>
          <cell r="Q6711">
            <v>1</v>
          </cell>
          <cell r="R6711">
            <v>38</v>
          </cell>
          <cell r="S6711">
            <v>995</v>
          </cell>
          <cell r="T6711">
            <v>-6</v>
          </cell>
          <cell r="U6711">
            <v>-2</v>
          </cell>
          <cell r="V6711">
            <v>368</v>
          </cell>
          <cell r="W6711">
            <v>0</v>
          </cell>
          <cell r="X6711">
            <v>159</v>
          </cell>
          <cell r="Y6711">
            <v>368</v>
          </cell>
          <cell r="Z6711" t="str">
            <v>在营</v>
          </cell>
          <cell r="AA6711">
            <v>45464.7127546296</v>
          </cell>
        </row>
        <row r="6712">
          <cell r="G6712" t="str">
            <v>202488103199</v>
          </cell>
          <cell r="H6712">
            <v>103199</v>
          </cell>
          <cell r="I6712" t="str">
            <v>四川太极成华区西林一街药店</v>
          </cell>
          <cell r="J6712">
            <v>17</v>
          </cell>
          <cell r="K6712">
            <v>39</v>
          </cell>
          <cell r="L6712">
            <v>20</v>
          </cell>
        </row>
        <row r="6712">
          <cell r="N6712" t="str">
            <v>恩替卡韦分散片</v>
          </cell>
          <cell r="O6712">
            <v>0.564102564102564</v>
          </cell>
          <cell r="P6712">
            <v>0.15</v>
          </cell>
          <cell r="Q6712">
            <v>2</v>
          </cell>
        </row>
        <row r="6712">
          <cell r="S6712">
            <v>618</v>
          </cell>
          <cell r="T6712">
            <v>-19</v>
          </cell>
        </row>
        <row r="6712">
          <cell r="V6712">
            <v>400</v>
          </cell>
          <cell r="W6712">
            <v>0</v>
          </cell>
          <cell r="X6712">
            <v>481</v>
          </cell>
          <cell r="Y6712">
            <v>400</v>
          </cell>
          <cell r="Z6712" t="str">
            <v>在营</v>
          </cell>
          <cell r="AA6712">
            <v>45462.6590740741</v>
          </cell>
        </row>
        <row r="6713">
          <cell r="G6713" t="str">
            <v>202488721</v>
          </cell>
          <cell r="H6713">
            <v>721</v>
          </cell>
          <cell r="I6713" t="str">
            <v>四川太极邛崃市临邛镇洪川小区药店</v>
          </cell>
          <cell r="J6713">
            <v>17</v>
          </cell>
          <cell r="K6713">
            <v>39</v>
          </cell>
          <cell r="L6713">
            <v>20</v>
          </cell>
          <cell r="M6713" t="str">
            <v>高济</v>
          </cell>
          <cell r="N6713" t="str">
            <v>恩替卡韦分散片</v>
          </cell>
          <cell r="O6713">
            <v>0.564102564102564</v>
          </cell>
          <cell r="P6713">
            <v>0.15</v>
          </cell>
          <cell r="Q6713">
            <v>2</v>
          </cell>
        </row>
        <row r="6713">
          <cell r="S6713">
            <v>618</v>
          </cell>
          <cell r="T6713">
            <v>-19</v>
          </cell>
        </row>
        <row r="6713">
          <cell r="V6713">
            <v>400</v>
          </cell>
          <cell r="W6713">
            <v>0</v>
          </cell>
          <cell r="X6713">
            <v>481</v>
          </cell>
          <cell r="Y6713">
            <v>400</v>
          </cell>
          <cell r="Z6713" t="str">
            <v>在营</v>
          </cell>
          <cell r="AA6713">
            <v>45432.4140393519</v>
          </cell>
        </row>
        <row r="6714">
          <cell r="G6714" t="str">
            <v>152211738</v>
          </cell>
          <cell r="H6714">
            <v>738</v>
          </cell>
          <cell r="I6714" t="str">
            <v>四川太极都江堰市蒲阳路药店</v>
          </cell>
          <cell r="J6714">
            <v>36.97</v>
          </cell>
          <cell r="K6714">
            <v>48.8</v>
          </cell>
          <cell r="L6714">
            <v>43.5</v>
          </cell>
          <cell r="M6714" t="str">
            <v>卫康</v>
          </cell>
          <cell r="N6714" t="str">
            <v>复方丹参滴丸</v>
          </cell>
          <cell r="O6714">
            <v>0.242418032786885</v>
          </cell>
          <cell r="P6714">
            <v>0.150114942528736</v>
          </cell>
          <cell r="Q6714">
            <v>2</v>
          </cell>
        </row>
        <row r="6714">
          <cell r="S6714">
            <v>666</v>
          </cell>
          <cell r="T6714">
            <v>-5.3</v>
          </cell>
        </row>
        <row r="6714">
          <cell r="V6714">
            <v>426</v>
          </cell>
          <cell r="W6714">
            <v>0</v>
          </cell>
          <cell r="X6714">
            <v>953</v>
          </cell>
          <cell r="Y6714">
            <v>426</v>
          </cell>
          <cell r="Z6714" t="str">
            <v>在营</v>
          </cell>
          <cell r="AA6714">
            <v>45465.5589699074</v>
          </cell>
        </row>
        <row r="6715">
          <cell r="G6715" t="str">
            <v>110207539</v>
          </cell>
          <cell r="H6715">
            <v>539</v>
          </cell>
          <cell r="I6715" t="str">
            <v>四川太极大邑县晋原镇子龙路店</v>
          </cell>
          <cell r="J6715">
            <v>81.57</v>
          </cell>
          <cell r="K6715">
            <v>122</v>
          </cell>
          <cell r="L6715">
            <v>96</v>
          </cell>
        </row>
        <row r="6715">
          <cell r="N6715" t="str">
            <v>碳酸钙维D3元素片(4)(金钙尔奇D)</v>
          </cell>
          <cell r="O6715">
            <v>0.331393442622951</v>
          </cell>
          <cell r="P6715">
            <v>0.1503125</v>
          </cell>
          <cell r="Q6715">
            <v>3</v>
          </cell>
          <cell r="R6715">
            <v>115.9</v>
          </cell>
          <cell r="S6715">
            <v>148</v>
          </cell>
          <cell r="T6715">
            <v>-26</v>
          </cell>
          <cell r="U6715">
            <v>-19.9</v>
          </cell>
          <cell r="V6715">
            <v>240</v>
          </cell>
          <cell r="W6715">
            <v>0</v>
          </cell>
          <cell r="X6715">
            <v>264</v>
          </cell>
          <cell r="Y6715">
            <v>240</v>
          </cell>
          <cell r="Z6715" t="str">
            <v>在营</v>
          </cell>
          <cell r="AA6715">
            <v>45447.7138194444</v>
          </cell>
        </row>
        <row r="6716">
          <cell r="G6716" t="str">
            <v>110207748</v>
          </cell>
          <cell r="H6716">
            <v>748</v>
          </cell>
          <cell r="I6716" t="str">
            <v>四川太极大邑县晋原镇东街药店</v>
          </cell>
          <cell r="J6716">
            <v>81.57</v>
          </cell>
          <cell r="K6716">
            <v>122</v>
          </cell>
          <cell r="L6716">
            <v>96</v>
          </cell>
        </row>
        <row r="6716">
          <cell r="N6716" t="str">
            <v>碳酸钙维D3元素片(4)(金钙尔奇D)</v>
          </cell>
          <cell r="O6716">
            <v>0.331393442622951</v>
          </cell>
          <cell r="P6716">
            <v>0.1503125</v>
          </cell>
          <cell r="Q6716">
            <v>3</v>
          </cell>
          <cell r="R6716">
            <v>115.9</v>
          </cell>
          <cell r="S6716">
            <v>148</v>
          </cell>
          <cell r="T6716">
            <v>-26</v>
          </cell>
          <cell r="U6716">
            <v>-19.9</v>
          </cell>
          <cell r="V6716">
            <v>240</v>
          </cell>
          <cell r="W6716">
            <v>0</v>
          </cell>
          <cell r="X6716">
            <v>264</v>
          </cell>
          <cell r="Y6716">
            <v>240</v>
          </cell>
          <cell r="Z6716" t="str">
            <v>在营</v>
          </cell>
          <cell r="AA6716">
            <v>45449.8852777778</v>
          </cell>
        </row>
        <row r="6717">
          <cell r="G6717" t="str">
            <v>66897113008</v>
          </cell>
          <cell r="H6717">
            <v>113008</v>
          </cell>
          <cell r="I6717" t="str">
            <v>四川太极大药房连锁有限公司成都高新区尚锦路药店</v>
          </cell>
          <cell r="J6717">
            <v>363.6</v>
          </cell>
          <cell r="K6717">
            <v>438</v>
          </cell>
          <cell r="L6717">
            <v>428</v>
          </cell>
        </row>
        <row r="6717">
          <cell r="N6717" t="str">
            <v>何氏狐臭净浓缩液</v>
          </cell>
          <cell r="O6717">
            <v>0.16986301369863</v>
          </cell>
          <cell r="P6717">
            <v>0.150467289719626</v>
          </cell>
          <cell r="Q6717">
            <v>1</v>
          </cell>
        </row>
        <row r="6717">
          <cell r="S6717">
            <v>262</v>
          </cell>
          <cell r="T6717">
            <v>-10</v>
          </cell>
        </row>
        <row r="6717">
          <cell r="V6717">
            <v>211</v>
          </cell>
          <cell r="W6717">
            <v>0</v>
          </cell>
          <cell r="X6717">
            <v>50</v>
          </cell>
          <cell r="Y6717">
            <v>211</v>
          </cell>
          <cell r="Z6717" t="str">
            <v>在营</v>
          </cell>
          <cell r="AA6717">
            <v>45466.8365625</v>
          </cell>
        </row>
        <row r="6718">
          <cell r="G6718" t="str">
            <v>66897357</v>
          </cell>
          <cell r="H6718">
            <v>357</v>
          </cell>
          <cell r="I6718" t="str">
            <v>四川太极清江东路药店</v>
          </cell>
          <cell r="J6718">
            <v>363.6</v>
          </cell>
          <cell r="K6718">
            <v>438</v>
          </cell>
          <cell r="L6718">
            <v>428</v>
          </cell>
          <cell r="M6718" t="str">
            <v>良元</v>
          </cell>
          <cell r="N6718" t="str">
            <v>何氏狐臭净浓缩液</v>
          </cell>
          <cell r="O6718">
            <v>0.16986301369863</v>
          </cell>
          <cell r="P6718">
            <v>0.150467289719626</v>
          </cell>
          <cell r="Q6718">
            <v>1</v>
          </cell>
        </row>
        <row r="6718">
          <cell r="S6718">
            <v>262</v>
          </cell>
          <cell r="T6718">
            <v>-10</v>
          </cell>
        </row>
        <row r="6718">
          <cell r="V6718">
            <v>211</v>
          </cell>
          <cell r="W6718">
            <v>0</v>
          </cell>
          <cell r="X6718">
            <v>50</v>
          </cell>
          <cell r="Y6718">
            <v>211</v>
          </cell>
          <cell r="Z6718" t="str">
            <v>在营</v>
          </cell>
          <cell r="AA6718">
            <v>45458.7244791667</v>
          </cell>
        </row>
        <row r="6719">
          <cell r="G6719" t="str">
            <v>66897572</v>
          </cell>
          <cell r="H6719">
            <v>572</v>
          </cell>
          <cell r="I6719" t="str">
            <v>四川太极郫县郫筒镇东大街药店</v>
          </cell>
          <cell r="J6719">
            <v>363.6</v>
          </cell>
          <cell r="K6719">
            <v>438</v>
          </cell>
          <cell r="L6719">
            <v>428</v>
          </cell>
        </row>
        <row r="6719">
          <cell r="N6719" t="str">
            <v>何氏狐臭净浓缩液</v>
          </cell>
          <cell r="O6719">
            <v>0.16986301369863</v>
          </cell>
          <cell r="P6719">
            <v>0.150467289719626</v>
          </cell>
          <cell r="Q6719">
            <v>2</v>
          </cell>
        </row>
        <row r="6719">
          <cell r="S6719">
            <v>262</v>
          </cell>
          <cell r="T6719">
            <v>-10</v>
          </cell>
        </row>
        <row r="6719">
          <cell r="V6719">
            <v>211</v>
          </cell>
          <cell r="W6719">
            <v>0</v>
          </cell>
          <cell r="X6719">
            <v>50</v>
          </cell>
          <cell r="Y6719">
            <v>211</v>
          </cell>
          <cell r="Z6719" t="str">
            <v>在营</v>
          </cell>
          <cell r="AA6719">
            <v>45461.901087963</v>
          </cell>
        </row>
        <row r="6720">
          <cell r="G6720" t="str">
            <v>66897594</v>
          </cell>
          <cell r="H6720">
            <v>594</v>
          </cell>
          <cell r="I6720" t="str">
            <v>四川太极大邑县安仁镇千禧街药店</v>
          </cell>
          <cell r="J6720">
            <v>363.6</v>
          </cell>
          <cell r="K6720">
            <v>438</v>
          </cell>
          <cell r="L6720">
            <v>428</v>
          </cell>
          <cell r="M6720" t="str">
            <v>安仁安芝堂药房</v>
          </cell>
          <cell r="N6720" t="str">
            <v>何氏狐臭净浓缩液</v>
          </cell>
          <cell r="O6720">
            <v>0.16986301369863</v>
          </cell>
          <cell r="P6720">
            <v>0.150467289719626</v>
          </cell>
          <cell r="Q6720">
            <v>4</v>
          </cell>
        </row>
        <row r="6720">
          <cell r="S6720">
            <v>262</v>
          </cell>
          <cell r="T6720">
            <v>-10</v>
          </cell>
        </row>
        <row r="6720">
          <cell r="V6720">
            <v>211</v>
          </cell>
          <cell r="W6720">
            <v>0</v>
          </cell>
          <cell r="X6720">
            <v>50</v>
          </cell>
          <cell r="Y6720">
            <v>211</v>
          </cell>
          <cell r="Z6720" t="str">
            <v>在营</v>
          </cell>
          <cell r="AA6720">
            <v>45464.7430208333</v>
          </cell>
        </row>
        <row r="6721">
          <cell r="G6721" t="str">
            <v>67694539</v>
          </cell>
          <cell r="H6721">
            <v>539</v>
          </cell>
          <cell r="I6721" t="str">
            <v>四川太极大邑县晋原镇子龙路店</v>
          </cell>
          <cell r="J6721">
            <v>52.67</v>
          </cell>
          <cell r="K6721">
            <v>91</v>
          </cell>
          <cell r="L6721">
            <v>62</v>
          </cell>
        </row>
        <row r="6721">
          <cell r="N6721" t="str">
            <v>复方酮康唑发用洗剂</v>
          </cell>
          <cell r="O6721">
            <v>0.421208791208791</v>
          </cell>
          <cell r="P6721">
            <v>0.150483870967742</v>
          </cell>
          <cell r="Q6721">
            <v>3</v>
          </cell>
          <cell r="R6721">
            <v>89.9</v>
          </cell>
          <cell r="S6721">
            <v>801</v>
          </cell>
          <cell r="T6721">
            <v>-29</v>
          </cell>
          <cell r="U6721">
            <v>-27.9</v>
          </cell>
          <cell r="V6721">
            <v>385</v>
          </cell>
          <cell r="W6721">
            <v>0</v>
          </cell>
          <cell r="X6721">
            <v>180</v>
          </cell>
          <cell r="Y6721">
            <v>385</v>
          </cell>
          <cell r="Z6721" t="str">
            <v>在营</v>
          </cell>
          <cell r="AA6721">
            <v>45447.7082175926</v>
          </cell>
        </row>
        <row r="6722">
          <cell r="G6722" t="str">
            <v>84546108277</v>
          </cell>
          <cell r="H6722">
            <v>108277</v>
          </cell>
          <cell r="I6722" t="str">
            <v>四川太极金牛区银沙路药店</v>
          </cell>
          <cell r="J6722">
            <v>118.07</v>
          </cell>
          <cell r="K6722">
            <v>176</v>
          </cell>
          <cell r="L6722">
            <v>139</v>
          </cell>
        </row>
        <row r="6722">
          <cell r="N6722" t="str">
            <v>多维元素片(29)(善存)</v>
          </cell>
          <cell r="O6722">
            <v>0.329147727272727</v>
          </cell>
          <cell r="P6722">
            <v>0.150575539568345</v>
          </cell>
          <cell r="Q6722">
            <v>2</v>
          </cell>
          <cell r="R6722">
            <v>154.8</v>
          </cell>
          <cell r="S6722">
            <v>269</v>
          </cell>
          <cell r="T6722">
            <v>-37</v>
          </cell>
          <cell r="U6722">
            <v>-15.8</v>
          </cell>
          <cell r="V6722">
            <v>431</v>
          </cell>
          <cell r="W6722">
            <v>0</v>
          </cell>
          <cell r="X6722">
            <v>32</v>
          </cell>
          <cell r="Y6722">
            <v>431</v>
          </cell>
          <cell r="Z6722" t="str">
            <v>在营</v>
          </cell>
          <cell r="AA6722">
            <v>45432.4884375</v>
          </cell>
        </row>
        <row r="6723">
          <cell r="G6723" t="str">
            <v>84546585</v>
          </cell>
          <cell r="H6723">
            <v>585</v>
          </cell>
          <cell r="I6723" t="str">
            <v>四川太极成华区羊子山西路药店（兴元华盛）</v>
          </cell>
          <cell r="J6723">
            <v>118.07</v>
          </cell>
          <cell r="K6723">
            <v>176</v>
          </cell>
          <cell r="L6723">
            <v>139</v>
          </cell>
        </row>
        <row r="6723">
          <cell r="N6723" t="str">
            <v>多维元素片(29)(善存)</v>
          </cell>
          <cell r="O6723">
            <v>0.329147727272727</v>
          </cell>
          <cell r="P6723">
            <v>0.150575539568345</v>
          </cell>
          <cell r="Q6723">
            <v>2</v>
          </cell>
          <cell r="R6723">
            <v>154.8</v>
          </cell>
          <cell r="S6723">
            <v>269</v>
          </cell>
          <cell r="T6723">
            <v>-37</v>
          </cell>
          <cell r="U6723">
            <v>-15.8</v>
          </cell>
          <cell r="V6723">
            <v>431</v>
          </cell>
          <cell r="W6723">
            <v>0</v>
          </cell>
          <cell r="X6723">
            <v>32</v>
          </cell>
          <cell r="Y6723">
            <v>431</v>
          </cell>
          <cell r="Z6723" t="str">
            <v>在营</v>
          </cell>
          <cell r="AA6723">
            <v>45462.8382175926</v>
          </cell>
        </row>
        <row r="6724">
          <cell r="G6724" t="str">
            <v>84546730</v>
          </cell>
          <cell r="H6724">
            <v>730</v>
          </cell>
          <cell r="I6724" t="str">
            <v>四川太极新都区新繁镇繁江北路药店</v>
          </cell>
          <cell r="J6724">
            <v>118.07</v>
          </cell>
          <cell r="K6724">
            <v>163</v>
          </cell>
          <cell r="L6724">
            <v>139</v>
          </cell>
          <cell r="M6724" t="str">
            <v>芙蓉大药房</v>
          </cell>
          <cell r="N6724" t="str">
            <v>多维元素片(29)(善存)</v>
          </cell>
          <cell r="O6724">
            <v>0.275644171779141</v>
          </cell>
          <cell r="P6724">
            <v>0.150575539568345</v>
          </cell>
          <cell r="Q6724">
            <v>1</v>
          </cell>
          <cell r="R6724">
            <v>154.8</v>
          </cell>
          <cell r="S6724">
            <v>269</v>
          </cell>
          <cell r="T6724">
            <v>-24</v>
          </cell>
          <cell r="U6724">
            <v>-15.8</v>
          </cell>
          <cell r="V6724">
            <v>431</v>
          </cell>
          <cell r="W6724">
            <v>0</v>
          </cell>
          <cell r="X6724">
            <v>32</v>
          </cell>
          <cell r="Y6724">
            <v>431</v>
          </cell>
          <cell r="Z6724" t="str">
            <v>在营</v>
          </cell>
          <cell r="AA6724">
            <v>45462.6584490741</v>
          </cell>
        </row>
        <row r="6725">
          <cell r="G6725" t="str">
            <v>173043105751</v>
          </cell>
          <cell r="H6725">
            <v>105751</v>
          </cell>
          <cell r="I6725" t="str">
            <v>四川太极高新区新下街药店</v>
          </cell>
          <cell r="J6725">
            <v>159.58</v>
          </cell>
          <cell r="K6725">
            <v>215</v>
          </cell>
          <cell r="L6725">
            <v>188</v>
          </cell>
        </row>
        <row r="6725">
          <cell r="N6725" t="str">
            <v>米诺地尔酊</v>
          </cell>
          <cell r="O6725">
            <v>0.257767441860465</v>
          </cell>
          <cell r="P6725">
            <v>0.151170212765957</v>
          </cell>
          <cell r="Q6725">
            <v>2</v>
          </cell>
        </row>
        <row r="6725">
          <cell r="S6725">
            <v>535</v>
          </cell>
          <cell r="T6725">
            <v>-27</v>
          </cell>
        </row>
        <row r="6725">
          <cell r="V6725">
            <v>316</v>
          </cell>
          <cell r="W6725">
            <v>0</v>
          </cell>
          <cell r="X6725">
            <v>60</v>
          </cell>
          <cell r="Y6725">
            <v>316</v>
          </cell>
          <cell r="Z6725" t="str">
            <v>在营</v>
          </cell>
          <cell r="AA6725">
            <v>45432.8264351852</v>
          </cell>
        </row>
        <row r="6726">
          <cell r="G6726" t="str">
            <v>173043117637</v>
          </cell>
          <cell r="H6726">
            <v>117637</v>
          </cell>
          <cell r="I6726" t="str">
            <v>四川太极大邑晋原街道金巷西街药店</v>
          </cell>
          <cell r="J6726">
            <v>159.58</v>
          </cell>
          <cell r="K6726">
            <v>215</v>
          </cell>
          <cell r="L6726">
            <v>188</v>
          </cell>
        </row>
        <row r="6726">
          <cell r="N6726" t="str">
            <v>米诺地尔酊</v>
          </cell>
          <cell r="O6726">
            <v>0.257767441860465</v>
          </cell>
          <cell r="P6726">
            <v>0.151170212765957</v>
          </cell>
          <cell r="Q6726">
            <v>2</v>
          </cell>
        </row>
        <row r="6726">
          <cell r="S6726">
            <v>535</v>
          </cell>
          <cell r="T6726">
            <v>-27</v>
          </cell>
        </row>
        <row r="6726">
          <cell r="V6726">
            <v>316</v>
          </cell>
          <cell r="W6726">
            <v>0</v>
          </cell>
          <cell r="X6726">
            <v>60</v>
          </cell>
          <cell r="Y6726">
            <v>316</v>
          </cell>
          <cell r="Z6726" t="str">
            <v>在营</v>
          </cell>
          <cell r="AA6726">
            <v>45458.6461689815</v>
          </cell>
        </row>
        <row r="6727">
          <cell r="G6727" t="str">
            <v>173043119262</v>
          </cell>
          <cell r="H6727">
            <v>119262</v>
          </cell>
          <cell r="I6727" t="str">
            <v>四川太极成华区驷马桥三路药店</v>
          </cell>
          <cell r="J6727">
            <v>159.58</v>
          </cell>
          <cell r="K6727">
            <v>215</v>
          </cell>
          <cell r="L6727">
            <v>188</v>
          </cell>
        </row>
        <row r="6727">
          <cell r="N6727" t="str">
            <v>米诺地尔酊</v>
          </cell>
          <cell r="O6727">
            <v>0.257767441860465</v>
          </cell>
          <cell r="P6727">
            <v>0.151170212765957</v>
          </cell>
          <cell r="Q6727">
            <v>1</v>
          </cell>
        </row>
        <row r="6727">
          <cell r="S6727">
            <v>535</v>
          </cell>
          <cell r="T6727">
            <v>-27</v>
          </cell>
        </row>
        <row r="6727">
          <cell r="V6727">
            <v>316</v>
          </cell>
          <cell r="W6727">
            <v>0</v>
          </cell>
          <cell r="X6727">
            <v>60</v>
          </cell>
          <cell r="Y6727">
            <v>316</v>
          </cell>
          <cell r="Z6727" t="str">
            <v>在营</v>
          </cell>
          <cell r="AA6727">
            <v>45452.4351273148</v>
          </cell>
        </row>
        <row r="6728">
          <cell r="G6728" t="str">
            <v>173043128640</v>
          </cell>
          <cell r="H6728">
            <v>128640</v>
          </cell>
          <cell r="I6728" t="str">
            <v>四川太极大药房连锁有限公司郫都区红光街道红高东路药店</v>
          </cell>
          <cell r="J6728">
            <v>159.58</v>
          </cell>
          <cell r="K6728">
            <v>215</v>
          </cell>
          <cell r="L6728">
            <v>188</v>
          </cell>
        </row>
        <row r="6728">
          <cell r="N6728" t="str">
            <v>米诺地尔酊</v>
          </cell>
          <cell r="O6728">
            <v>0.257767441860465</v>
          </cell>
          <cell r="P6728">
            <v>0.151170212765957</v>
          </cell>
          <cell r="Q6728">
            <v>2</v>
          </cell>
        </row>
        <row r="6728">
          <cell r="S6728">
            <v>535</v>
          </cell>
          <cell r="T6728">
            <v>-27</v>
          </cell>
        </row>
        <row r="6728">
          <cell r="V6728">
            <v>316</v>
          </cell>
          <cell r="W6728">
            <v>0</v>
          </cell>
          <cell r="X6728">
            <v>60</v>
          </cell>
          <cell r="Y6728">
            <v>316</v>
          </cell>
          <cell r="Z6728" t="str">
            <v>在营</v>
          </cell>
          <cell r="AA6728">
            <v>45461.8326041667</v>
          </cell>
        </row>
        <row r="6729">
          <cell r="G6729" t="str">
            <v>173043341</v>
          </cell>
          <cell r="H6729">
            <v>341</v>
          </cell>
          <cell r="I6729" t="str">
            <v>四川太极邛崃中心药店</v>
          </cell>
          <cell r="J6729">
            <v>159.58</v>
          </cell>
          <cell r="K6729">
            <v>215</v>
          </cell>
          <cell r="L6729">
            <v>188</v>
          </cell>
          <cell r="M6729" t="str">
            <v>天兴</v>
          </cell>
          <cell r="N6729" t="str">
            <v>米诺地尔酊</v>
          </cell>
          <cell r="O6729">
            <v>0.257767441860465</v>
          </cell>
          <cell r="P6729">
            <v>0.151170212765957</v>
          </cell>
          <cell r="Q6729">
            <v>3</v>
          </cell>
        </row>
        <row r="6729">
          <cell r="S6729">
            <v>535</v>
          </cell>
          <cell r="T6729">
            <v>-27</v>
          </cell>
        </row>
        <row r="6729">
          <cell r="V6729">
            <v>316</v>
          </cell>
          <cell r="W6729">
            <v>0</v>
          </cell>
          <cell r="X6729">
            <v>60</v>
          </cell>
          <cell r="Y6729">
            <v>316</v>
          </cell>
          <cell r="Z6729" t="str">
            <v>在营</v>
          </cell>
          <cell r="AA6729">
            <v>45465.8587152778</v>
          </cell>
        </row>
        <row r="6730">
          <cell r="G6730" t="str">
            <v>173043581</v>
          </cell>
          <cell r="H6730">
            <v>581</v>
          </cell>
          <cell r="I6730" t="str">
            <v>四川太极成华区二环路北四段药店（汇融名城）</v>
          </cell>
          <cell r="J6730">
            <v>159.58</v>
          </cell>
          <cell r="K6730">
            <v>215</v>
          </cell>
          <cell r="L6730">
            <v>188</v>
          </cell>
        </row>
        <row r="6730">
          <cell r="N6730" t="str">
            <v>米诺地尔酊</v>
          </cell>
          <cell r="O6730">
            <v>0.257767441860465</v>
          </cell>
          <cell r="P6730">
            <v>0.151170212765957</v>
          </cell>
          <cell r="Q6730">
            <v>1</v>
          </cell>
        </row>
        <row r="6730">
          <cell r="S6730">
            <v>535</v>
          </cell>
          <cell r="T6730">
            <v>-27</v>
          </cell>
        </row>
        <row r="6730">
          <cell r="V6730">
            <v>316</v>
          </cell>
          <cell r="W6730">
            <v>0</v>
          </cell>
          <cell r="X6730">
            <v>60</v>
          </cell>
          <cell r="Y6730">
            <v>316</v>
          </cell>
          <cell r="Z6730" t="str">
            <v>在营</v>
          </cell>
          <cell r="AA6730">
            <v>45462.8683680556</v>
          </cell>
        </row>
        <row r="6731">
          <cell r="G6731" t="str">
            <v>173043721</v>
          </cell>
          <cell r="H6731">
            <v>721</v>
          </cell>
          <cell r="I6731" t="str">
            <v>四川太极邛崃市临邛镇洪川小区药店</v>
          </cell>
          <cell r="J6731">
            <v>159.58</v>
          </cell>
          <cell r="K6731">
            <v>215</v>
          </cell>
          <cell r="L6731">
            <v>188</v>
          </cell>
          <cell r="M6731" t="str">
            <v>高济</v>
          </cell>
          <cell r="N6731" t="str">
            <v>米诺地尔酊</v>
          </cell>
          <cell r="O6731">
            <v>0.257767441860465</v>
          </cell>
          <cell r="P6731">
            <v>0.151170212765957</v>
          </cell>
          <cell r="Q6731">
            <v>1</v>
          </cell>
        </row>
        <row r="6731">
          <cell r="S6731">
            <v>535</v>
          </cell>
          <cell r="T6731">
            <v>-27</v>
          </cell>
        </row>
        <row r="6731">
          <cell r="V6731">
            <v>316</v>
          </cell>
          <cell r="W6731">
            <v>0</v>
          </cell>
          <cell r="X6731">
            <v>60</v>
          </cell>
          <cell r="Y6731">
            <v>316</v>
          </cell>
          <cell r="Z6731" t="str">
            <v>在营</v>
          </cell>
          <cell r="AA6731">
            <v>45432.4386689815</v>
          </cell>
        </row>
        <row r="6732">
          <cell r="G6732" t="str">
            <v>173043738</v>
          </cell>
          <cell r="H6732">
            <v>738</v>
          </cell>
          <cell r="I6732" t="str">
            <v>四川太极都江堰市蒲阳路药店</v>
          </cell>
          <cell r="J6732">
            <v>159.58</v>
          </cell>
          <cell r="K6732">
            <v>215</v>
          </cell>
          <cell r="L6732">
            <v>188</v>
          </cell>
          <cell r="M6732" t="str">
            <v>卫康</v>
          </cell>
          <cell r="N6732" t="str">
            <v>米诺地尔酊</v>
          </cell>
          <cell r="O6732">
            <v>0.257767441860465</v>
          </cell>
          <cell r="P6732">
            <v>0.151170212765957</v>
          </cell>
          <cell r="Q6732">
            <v>3</v>
          </cell>
        </row>
        <row r="6732">
          <cell r="S6732">
            <v>535</v>
          </cell>
          <cell r="T6732">
            <v>-27</v>
          </cell>
        </row>
        <row r="6732">
          <cell r="V6732">
            <v>316</v>
          </cell>
          <cell r="W6732">
            <v>0</v>
          </cell>
          <cell r="X6732">
            <v>60</v>
          </cell>
          <cell r="Y6732">
            <v>316</v>
          </cell>
          <cell r="Z6732" t="str">
            <v>在营</v>
          </cell>
          <cell r="AA6732">
            <v>45465.576712963</v>
          </cell>
        </row>
        <row r="6733">
          <cell r="G6733" t="str">
            <v>173043748</v>
          </cell>
          <cell r="H6733">
            <v>748</v>
          </cell>
          <cell r="I6733" t="str">
            <v>四川太极大邑县晋原镇东街药店</v>
          </cell>
          <cell r="J6733">
            <v>159.58</v>
          </cell>
          <cell r="K6733">
            <v>215</v>
          </cell>
          <cell r="L6733">
            <v>188</v>
          </cell>
        </row>
        <row r="6733">
          <cell r="N6733" t="str">
            <v>米诺地尔酊</v>
          </cell>
          <cell r="O6733">
            <v>0.257767441860465</v>
          </cell>
          <cell r="P6733">
            <v>0.151170212765957</v>
          </cell>
          <cell r="Q6733">
            <v>3</v>
          </cell>
        </row>
        <row r="6733">
          <cell r="S6733">
            <v>535</v>
          </cell>
          <cell r="T6733">
            <v>-27</v>
          </cell>
        </row>
        <row r="6733">
          <cell r="V6733">
            <v>316</v>
          </cell>
          <cell r="W6733">
            <v>0</v>
          </cell>
          <cell r="X6733">
            <v>60</v>
          </cell>
          <cell r="Y6733">
            <v>316</v>
          </cell>
          <cell r="Z6733" t="str">
            <v>在营</v>
          </cell>
          <cell r="AA6733">
            <v>45449.8820833333</v>
          </cell>
        </row>
        <row r="6734">
          <cell r="G6734" t="str">
            <v>90432359</v>
          </cell>
          <cell r="H6734">
            <v>359</v>
          </cell>
          <cell r="I6734" t="str">
            <v>四川太极枣子巷药店</v>
          </cell>
          <cell r="J6734">
            <v>483.65</v>
          </cell>
          <cell r="K6734">
            <v>580</v>
          </cell>
          <cell r="L6734">
            <v>570</v>
          </cell>
        </row>
        <row r="6734">
          <cell r="N6734" t="str">
            <v>奥氮平片(再普乐)</v>
          </cell>
          <cell r="O6734">
            <v>0.166120689655172</v>
          </cell>
          <cell r="P6734">
            <v>0.151491228070175</v>
          </cell>
          <cell r="Q6734">
            <v>1</v>
          </cell>
        </row>
        <row r="6734">
          <cell r="S6734">
            <v>35</v>
          </cell>
          <cell r="T6734">
            <v>-10</v>
          </cell>
        </row>
        <row r="6734">
          <cell r="V6734">
            <v>26</v>
          </cell>
          <cell r="W6734">
            <v>0</v>
          </cell>
          <cell r="X6734">
            <v>5</v>
          </cell>
          <cell r="Y6734">
            <v>26</v>
          </cell>
          <cell r="Z6734" t="str">
            <v>在营</v>
          </cell>
          <cell r="AA6734">
            <v>45452.6744097222</v>
          </cell>
        </row>
        <row r="6735">
          <cell r="G6735" t="str">
            <v>185064721</v>
          </cell>
          <cell r="H6735">
            <v>721</v>
          </cell>
          <cell r="I6735" t="str">
            <v>四川太极邛崃市临邛镇洪川小区药店</v>
          </cell>
          <cell r="J6735">
            <v>53.45</v>
          </cell>
          <cell r="K6735">
            <v>68</v>
          </cell>
          <cell r="L6735">
            <v>63</v>
          </cell>
          <cell r="M6735" t="str">
            <v>高济</v>
          </cell>
          <cell r="N6735" t="str">
            <v>前列舒通胶囊</v>
          </cell>
          <cell r="O6735">
            <v>0.213970588235294</v>
          </cell>
          <cell r="P6735">
            <v>0.151587301587302</v>
          </cell>
          <cell r="Q6735">
            <v>2</v>
          </cell>
          <cell r="R6735">
            <v>65</v>
          </cell>
          <cell r="S6735">
            <v>513</v>
          </cell>
          <cell r="T6735">
            <v>-5</v>
          </cell>
          <cell r="U6735">
            <v>-2</v>
          </cell>
          <cell r="V6735">
            <v>345</v>
          </cell>
          <cell r="W6735">
            <v>0</v>
          </cell>
          <cell r="X6735">
            <v>7978</v>
          </cell>
          <cell r="Y6735">
            <v>345</v>
          </cell>
          <cell r="Z6735" t="str">
            <v>在营</v>
          </cell>
          <cell r="AA6735">
            <v>45432.4775347222</v>
          </cell>
        </row>
        <row r="6736">
          <cell r="G6736" t="str">
            <v>170155106865</v>
          </cell>
          <cell r="H6736">
            <v>106865</v>
          </cell>
          <cell r="I6736" t="str">
            <v>四川太极武侯区丝竹路药店</v>
          </cell>
          <cell r="J6736">
            <v>65.65</v>
          </cell>
          <cell r="K6736">
            <v>89</v>
          </cell>
          <cell r="L6736">
            <v>77.4</v>
          </cell>
        </row>
        <row r="6736">
          <cell r="N6736" t="str">
            <v>非洛地平缓释片</v>
          </cell>
          <cell r="O6736">
            <v>0.262359550561798</v>
          </cell>
          <cell r="P6736">
            <v>0.151808785529716</v>
          </cell>
          <cell r="Q6736">
            <v>2</v>
          </cell>
        </row>
        <row r="6736">
          <cell r="S6736">
            <v>668</v>
          </cell>
          <cell r="T6736">
            <v>-11.6</v>
          </cell>
        </row>
        <row r="6736">
          <cell r="V6736">
            <v>422</v>
          </cell>
          <cell r="W6736">
            <v>0</v>
          </cell>
          <cell r="X6736">
            <v>69</v>
          </cell>
          <cell r="Y6736">
            <v>422</v>
          </cell>
          <cell r="Z6736" t="str">
            <v>在营</v>
          </cell>
          <cell r="AA6736">
            <v>45460.4531944444</v>
          </cell>
        </row>
        <row r="6737">
          <cell r="G6737" t="str">
            <v>508103199</v>
          </cell>
          <cell r="H6737">
            <v>103199</v>
          </cell>
          <cell r="I6737" t="str">
            <v>四川太极成华区西林一街药店</v>
          </cell>
          <cell r="J6737">
            <v>8.9</v>
          </cell>
          <cell r="K6737">
            <v>14.5</v>
          </cell>
          <cell r="L6737">
            <v>10.5</v>
          </cell>
        </row>
        <row r="6737">
          <cell r="N6737" t="str">
            <v>复方黄连素片</v>
          </cell>
          <cell r="O6737">
            <v>0.386206896551724</v>
          </cell>
          <cell r="P6737">
            <v>0.152380952380952</v>
          </cell>
          <cell r="Q6737">
            <v>2</v>
          </cell>
          <cell r="R6737">
            <v>13</v>
          </cell>
          <cell r="S6737">
            <v>1614</v>
          </cell>
          <cell r="T6737">
            <v>-4</v>
          </cell>
          <cell r="U6737">
            <v>-2.5</v>
          </cell>
          <cell r="V6737">
            <v>418</v>
          </cell>
          <cell r="W6737">
            <v>0</v>
          </cell>
          <cell r="X6737">
            <v>2645</v>
          </cell>
          <cell r="Y6737">
            <v>418</v>
          </cell>
          <cell r="Z6737" t="str">
            <v>在营</v>
          </cell>
          <cell r="AA6737">
            <v>45462.7049768519</v>
          </cell>
        </row>
        <row r="6738">
          <cell r="G6738" t="str">
            <v>154600112415</v>
          </cell>
          <cell r="H6738">
            <v>112415</v>
          </cell>
          <cell r="I6738" t="str">
            <v>四川太极金牛区五福桥东路药店</v>
          </cell>
          <cell r="J6738">
            <v>69.08</v>
          </cell>
          <cell r="K6738">
            <v>89.9</v>
          </cell>
          <cell r="L6738">
            <v>81.5</v>
          </cell>
        </row>
        <row r="6738">
          <cell r="N6738" t="str">
            <v>培哚普利叔丁胺片(雅施达)</v>
          </cell>
          <cell r="O6738">
            <v>0.231590656284761</v>
          </cell>
          <cell r="P6738">
            <v>0.15239263803681</v>
          </cell>
          <cell r="Q6738">
            <v>2</v>
          </cell>
        </row>
        <row r="6738">
          <cell r="S6738">
            <v>203</v>
          </cell>
          <cell r="T6738">
            <v>-8.40000000000001</v>
          </cell>
        </row>
        <row r="6738">
          <cell r="V6738">
            <v>184</v>
          </cell>
          <cell r="W6738">
            <v>0</v>
          </cell>
          <cell r="X6738">
            <v>30</v>
          </cell>
          <cell r="Y6738">
            <v>184</v>
          </cell>
          <cell r="Z6738" t="str">
            <v>在营</v>
          </cell>
          <cell r="AA6738">
            <v>45453.6009259259</v>
          </cell>
        </row>
        <row r="6739">
          <cell r="G6739" t="str">
            <v>35782104533</v>
          </cell>
          <cell r="H6739">
            <v>104533</v>
          </cell>
          <cell r="I6739" t="str">
            <v>四川太极大邑县晋原镇潘家街药店</v>
          </cell>
          <cell r="J6739">
            <v>33.48</v>
          </cell>
          <cell r="K6739">
            <v>43.5</v>
          </cell>
          <cell r="L6739">
            <v>39.5</v>
          </cell>
        </row>
        <row r="6739">
          <cell r="N6739" t="str">
            <v>苄达赖氨酸滴眼液(莎普爱思)</v>
          </cell>
          <cell r="O6739">
            <v>0.230344827586207</v>
          </cell>
          <cell r="P6739">
            <v>0.152405063291139</v>
          </cell>
          <cell r="Q6739">
            <v>3</v>
          </cell>
        </row>
        <row r="6739">
          <cell r="S6739">
            <v>328</v>
          </cell>
          <cell r="T6739">
            <v>-4</v>
          </cell>
        </row>
        <row r="6739">
          <cell r="V6739">
            <v>327</v>
          </cell>
          <cell r="W6739">
            <v>0</v>
          </cell>
          <cell r="X6739">
            <v>121</v>
          </cell>
          <cell r="Y6739">
            <v>327</v>
          </cell>
          <cell r="Z6739" t="str">
            <v>在营</v>
          </cell>
          <cell r="AA6739">
            <v>45461.4275925926</v>
          </cell>
        </row>
        <row r="6740">
          <cell r="G6740" t="str">
            <v>35782106066</v>
          </cell>
          <cell r="H6740">
            <v>106066</v>
          </cell>
          <cell r="I6740" t="str">
            <v>四川太极锦江区梨花街药店</v>
          </cell>
          <cell r="J6740">
            <v>33.48</v>
          </cell>
          <cell r="K6740">
            <v>43.5</v>
          </cell>
          <cell r="L6740">
            <v>39.5</v>
          </cell>
        </row>
        <row r="6740">
          <cell r="N6740" t="str">
            <v>苄达赖氨酸滴眼液(莎普爱思)</v>
          </cell>
          <cell r="O6740">
            <v>0.230344827586207</v>
          </cell>
          <cell r="P6740">
            <v>0.152405063291139</v>
          </cell>
          <cell r="Q6740">
            <v>2</v>
          </cell>
        </row>
        <row r="6740">
          <cell r="S6740">
            <v>328</v>
          </cell>
          <cell r="T6740">
            <v>-4</v>
          </cell>
        </row>
        <row r="6740">
          <cell r="V6740">
            <v>327</v>
          </cell>
          <cell r="W6740">
            <v>0</v>
          </cell>
          <cell r="X6740">
            <v>121</v>
          </cell>
          <cell r="Y6740">
            <v>327</v>
          </cell>
          <cell r="Z6740" t="str">
            <v>在营</v>
          </cell>
          <cell r="AA6740">
            <v>45433.9587731482</v>
          </cell>
        </row>
        <row r="6741">
          <cell r="G6741" t="str">
            <v>35782114844</v>
          </cell>
          <cell r="H6741">
            <v>114844</v>
          </cell>
          <cell r="I6741" t="str">
            <v>四川太极成华区培华东路药店</v>
          </cell>
          <cell r="J6741">
            <v>33.48</v>
          </cell>
          <cell r="K6741">
            <v>43.5</v>
          </cell>
          <cell r="L6741">
            <v>39.5</v>
          </cell>
        </row>
        <row r="6741">
          <cell r="N6741" t="str">
            <v>苄达赖氨酸滴眼液(莎普爱思)</v>
          </cell>
          <cell r="O6741">
            <v>0.230344827586207</v>
          </cell>
          <cell r="P6741">
            <v>0.152405063291139</v>
          </cell>
          <cell r="Q6741">
            <v>2</v>
          </cell>
        </row>
        <row r="6741">
          <cell r="S6741">
            <v>328</v>
          </cell>
          <cell r="T6741">
            <v>-4</v>
          </cell>
        </row>
        <row r="6741">
          <cell r="V6741">
            <v>327</v>
          </cell>
          <cell r="W6741">
            <v>0</v>
          </cell>
          <cell r="X6741">
            <v>121</v>
          </cell>
          <cell r="Y6741">
            <v>327</v>
          </cell>
          <cell r="Z6741" t="str">
            <v>在营</v>
          </cell>
          <cell r="AA6741">
            <v>45432.6938657407</v>
          </cell>
        </row>
        <row r="6742">
          <cell r="G6742" t="str">
            <v>35782116482</v>
          </cell>
          <cell r="H6742">
            <v>116482</v>
          </cell>
          <cell r="I6742" t="str">
            <v>四川太极锦江区宏济中路药店</v>
          </cell>
          <cell r="J6742">
            <v>33.48</v>
          </cell>
          <cell r="K6742">
            <v>43.5</v>
          </cell>
          <cell r="L6742">
            <v>39.5</v>
          </cell>
        </row>
        <row r="6742">
          <cell r="N6742" t="str">
            <v>苄达赖氨酸滴眼液(莎普爱思)</v>
          </cell>
          <cell r="O6742">
            <v>0.230344827586207</v>
          </cell>
          <cell r="P6742">
            <v>0.152405063291139</v>
          </cell>
          <cell r="Q6742">
            <v>1</v>
          </cell>
        </row>
        <row r="6742">
          <cell r="S6742">
            <v>328</v>
          </cell>
          <cell r="T6742">
            <v>-4</v>
          </cell>
        </row>
        <row r="6742">
          <cell r="V6742">
            <v>327</v>
          </cell>
          <cell r="W6742">
            <v>0</v>
          </cell>
          <cell r="X6742">
            <v>121</v>
          </cell>
          <cell r="Y6742">
            <v>327</v>
          </cell>
          <cell r="Z6742" t="str">
            <v>在营</v>
          </cell>
          <cell r="AA6742">
            <v>45464.6488194444</v>
          </cell>
        </row>
        <row r="6743">
          <cell r="G6743" t="str">
            <v>35782122686</v>
          </cell>
          <cell r="H6743">
            <v>122686</v>
          </cell>
          <cell r="I6743" t="str">
            <v>四川太极大邑县晋原街道蜀望路药店</v>
          </cell>
          <cell r="J6743">
            <v>33.48</v>
          </cell>
          <cell r="K6743">
            <v>43.5</v>
          </cell>
          <cell r="L6743">
            <v>39.5</v>
          </cell>
        </row>
        <row r="6743">
          <cell r="N6743" t="str">
            <v>苄达赖氨酸滴眼液(莎普爱思)</v>
          </cell>
          <cell r="O6743">
            <v>0.230344827586207</v>
          </cell>
          <cell r="P6743">
            <v>0.152405063291139</v>
          </cell>
          <cell r="Q6743">
            <v>3</v>
          </cell>
        </row>
        <row r="6743">
          <cell r="S6743">
            <v>328</v>
          </cell>
          <cell r="T6743">
            <v>-4</v>
          </cell>
        </row>
        <row r="6743">
          <cell r="V6743">
            <v>327</v>
          </cell>
          <cell r="W6743">
            <v>0</v>
          </cell>
          <cell r="X6743">
            <v>121</v>
          </cell>
          <cell r="Y6743">
            <v>327</v>
          </cell>
          <cell r="Z6743" t="str">
            <v>在营</v>
          </cell>
          <cell r="AA6743">
            <v>45460.6717476852</v>
          </cell>
        </row>
        <row r="6744">
          <cell r="G6744" t="str">
            <v>35782582</v>
          </cell>
          <cell r="H6744">
            <v>582</v>
          </cell>
          <cell r="I6744" t="str">
            <v>四川太极青羊区十二桥药店</v>
          </cell>
          <cell r="J6744">
            <v>33.48</v>
          </cell>
          <cell r="K6744">
            <v>43.5</v>
          </cell>
          <cell r="L6744">
            <v>39.5</v>
          </cell>
        </row>
        <row r="6744">
          <cell r="N6744" t="str">
            <v>苄达赖氨酸滴眼液(莎普爱思)</v>
          </cell>
          <cell r="O6744">
            <v>0.230344827586207</v>
          </cell>
          <cell r="P6744">
            <v>0.152405063291139</v>
          </cell>
          <cell r="Q6744">
            <v>2</v>
          </cell>
        </row>
        <row r="6744">
          <cell r="S6744">
            <v>328</v>
          </cell>
          <cell r="T6744">
            <v>-4</v>
          </cell>
        </row>
        <row r="6744">
          <cell r="V6744">
            <v>327</v>
          </cell>
          <cell r="W6744">
            <v>0</v>
          </cell>
          <cell r="X6744">
            <v>121</v>
          </cell>
          <cell r="Y6744">
            <v>327</v>
          </cell>
          <cell r="Z6744" t="str">
            <v>在营</v>
          </cell>
          <cell r="AA6744">
            <v>45463.6805671296</v>
          </cell>
        </row>
        <row r="6745">
          <cell r="G6745" t="str">
            <v>35782704</v>
          </cell>
          <cell r="H6745">
            <v>704</v>
          </cell>
          <cell r="I6745" t="str">
            <v>四川太极都江堰奎光路中段药店</v>
          </cell>
          <cell r="J6745">
            <v>33.48</v>
          </cell>
          <cell r="K6745">
            <v>43.5</v>
          </cell>
          <cell r="L6745">
            <v>39.5</v>
          </cell>
          <cell r="M6745" t="str">
            <v>兴福</v>
          </cell>
          <cell r="N6745" t="str">
            <v>苄达赖氨酸滴眼液(莎普爱思)</v>
          </cell>
          <cell r="O6745">
            <v>0.230344827586207</v>
          </cell>
          <cell r="P6745">
            <v>0.152405063291139</v>
          </cell>
          <cell r="Q6745">
            <v>2</v>
          </cell>
        </row>
        <row r="6745">
          <cell r="S6745">
            <v>328</v>
          </cell>
          <cell r="T6745">
            <v>-4</v>
          </cell>
        </row>
        <row r="6745">
          <cell r="V6745">
            <v>327</v>
          </cell>
          <cell r="W6745">
            <v>0</v>
          </cell>
          <cell r="X6745">
            <v>121</v>
          </cell>
          <cell r="Y6745">
            <v>327</v>
          </cell>
          <cell r="Z6745" t="str">
            <v>在营</v>
          </cell>
          <cell r="AA6745">
            <v>45432.4453819444</v>
          </cell>
        </row>
        <row r="6746">
          <cell r="G6746" t="str">
            <v>40988102565</v>
          </cell>
          <cell r="H6746">
            <v>102565</v>
          </cell>
          <cell r="I6746" t="str">
            <v>四川太极武侯区佳灵路药店</v>
          </cell>
          <cell r="J6746">
            <v>56.44</v>
          </cell>
          <cell r="K6746">
            <v>69.7</v>
          </cell>
          <cell r="L6746">
            <v>66.6</v>
          </cell>
        </row>
        <row r="6746">
          <cell r="N6746" t="e">
            <v>#N/A</v>
          </cell>
          <cell r="O6746">
            <v>0.190243902439024</v>
          </cell>
          <cell r="P6746">
            <v>0.152552552552553</v>
          </cell>
          <cell r="Q6746">
            <v>1</v>
          </cell>
        </row>
        <row r="6746">
          <cell r="S6746">
            <v>90</v>
          </cell>
          <cell r="T6746">
            <v>-3.10000000000001</v>
          </cell>
        </row>
        <row r="6746">
          <cell r="V6746">
            <v>96</v>
          </cell>
          <cell r="W6746">
            <v>0</v>
          </cell>
          <cell r="X6746">
            <v>50</v>
          </cell>
          <cell r="Y6746">
            <v>96</v>
          </cell>
          <cell r="Z6746" t="str">
            <v>在营</v>
          </cell>
          <cell r="AA6746">
            <v>45462.8420023148</v>
          </cell>
        </row>
        <row r="6747">
          <cell r="G6747" t="str">
            <v>40988103198</v>
          </cell>
          <cell r="H6747">
            <v>103198</v>
          </cell>
          <cell r="I6747" t="str">
            <v>四川太极青羊区贝森北路药店</v>
          </cell>
          <cell r="J6747">
            <v>56.44</v>
          </cell>
          <cell r="K6747">
            <v>69.7</v>
          </cell>
          <cell r="L6747">
            <v>66.6</v>
          </cell>
        </row>
        <row r="6747">
          <cell r="N6747" t="e">
            <v>#N/A</v>
          </cell>
          <cell r="O6747">
            <v>0.190243902439024</v>
          </cell>
          <cell r="P6747">
            <v>0.152552552552553</v>
          </cell>
          <cell r="Q6747">
            <v>3</v>
          </cell>
        </row>
        <row r="6747">
          <cell r="S6747">
            <v>90</v>
          </cell>
          <cell r="T6747">
            <v>-3.10000000000001</v>
          </cell>
        </row>
        <row r="6747">
          <cell r="V6747">
            <v>96</v>
          </cell>
          <cell r="W6747">
            <v>0</v>
          </cell>
          <cell r="X6747">
            <v>50</v>
          </cell>
          <cell r="Y6747">
            <v>96</v>
          </cell>
          <cell r="Z6747" t="str">
            <v>在营</v>
          </cell>
          <cell r="AA6747">
            <v>45461.679525463</v>
          </cell>
        </row>
        <row r="6748">
          <cell r="G6748" t="str">
            <v>59120106399</v>
          </cell>
          <cell r="H6748">
            <v>106399</v>
          </cell>
          <cell r="I6748" t="str">
            <v>四川太极青羊区蜀辉路药店</v>
          </cell>
          <cell r="J6748">
            <v>29.66</v>
          </cell>
          <cell r="K6748">
            <v>38</v>
          </cell>
          <cell r="L6748">
            <v>35</v>
          </cell>
        </row>
        <row r="6748">
          <cell r="N6748" t="str">
            <v>小儿青翘颗粒</v>
          </cell>
          <cell r="O6748">
            <v>0.219473684210526</v>
          </cell>
          <cell r="P6748">
            <v>0.152571428571429</v>
          </cell>
          <cell r="Q6748">
            <v>1</v>
          </cell>
        </row>
        <row r="6748">
          <cell r="S6748">
            <v>565</v>
          </cell>
          <cell r="T6748">
            <v>-3</v>
          </cell>
        </row>
        <row r="6748">
          <cell r="V6748">
            <v>255</v>
          </cell>
          <cell r="W6748">
            <v>0</v>
          </cell>
          <cell r="X6748" t="e">
            <v>#N/A</v>
          </cell>
          <cell r="Y6748">
            <v>255</v>
          </cell>
          <cell r="Z6748" t="str">
            <v>在营</v>
          </cell>
          <cell r="AA6748">
            <v>45462.7656018519</v>
          </cell>
        </row>
        <row r="6749">
          <cell r="G6749" t="str">
            <v>59120123007</v>
          </cell>
          <cell r="H6749">
            <v>123007</v>
          </cell>
          <cell r="I6749" t="str">
            <v>四川太极大邑县青霞街道元通路南段药店</v>
          </cell>
          <cell r="J6749">
            <v>29.66</v>
          </cell>
          <cell r="K6749">
            <v>38</v>
          </cell>
          <cell r="L6749">
            <v>35</v>
          </cell>
        </row>
        <row r="6749">
          <cell r="N6749" t="str">
            <v>小儿青翘颗粒</v>
          </cell>
          <cell r="O6749">
            <v>0.219473684210526</v>
          </cell>
          <cell r="P6749">
            <v>0.152571428571429</v>
          </cell>
          <cell r="Q6749">
            <v>3</v>
          </cell>
        </row>
        <row r="6749">
          <cell r="S6749">
            <v>565</v>
          </cell>
          <cell r="T6749">
            <v>-3</v>
          </cell>
        </row>
        <row r="6749">
          <cell r="V6749">
            <v>255</v>
          </cell>
          <cell r="W6749">
            <v>0</v>
          </cell>
          <cell r="X6749" t="e">
            <v>#N/A</v>
          </cell>
          <cell r="Y6749">
            <v>255</v>
          </cell>
          <cell r="Z6749" t="str">
            <v>在营</v>
          </cell>
          <cell r="AA6749">
            <v>45451.5362615741</v>
          </cell>
        </row>
        <row r="6750">
          <cell r="G6750" t="str">
            <v>59120357</v>
          </cell>
          <cell r="H6750">
            <v>357</v>
          </cell>
          <cell r="I6750" t="str">
            <v>四川太极清江东路药店</v>
          </cell>
          <cell r="J6750">
            <v>29.66</v>
          </cell>
          <cell r="K6750">
            <v>38</v>
          </cell>
          <cell r="L6750">
            <v>35</v>
          </cell>
          <cell r="M6750" t="str">
            <v>良元</v>
          </cell>
          <cell r="N6750" t="str">
            <v>小儿青翘颗粒</v>
          </cell>
          <cell r="O6750">
            <v>0.219473684210526</v>
          </cell>
          <cell r="P6750">
            <v>0.152571428571429</v>
          </cell>
          <cell r="Q6750">
            <v>1</v>
          </cell>
        </row>
        <row r="6750">
          <cell r="S6750">
            <v>565</v>
          </cell>
          <cell r="T6750">
            <v>-3</v>
          </cell>
        </row>
        <row r="6750">
          <cell r="V6750">
            <v>255</v>
          </cell>
          <cell r="W6750">
            <v>0</v>
          </cell>
          <cell r="X6750" t="e">
            <v>#N/A</v>
          </cell>
          <cell r="Y6750">
            <v>255</v>
          </cell>
          <cell r="Z6750" t="str">
            <v>在营</v>
          </cell>
          <cell r="AA6750">
            <v>45459.4369328704</v>
          </cell>
        </row>
        <row r="6751">
          <cell r="G6751" t="str">
            <v>59120539</v>
          </cell>
          <cell r="H6751">
            <v>539</v>
          </cell>
          <cell r="I6751" t="str">
            <v>四川太极大邑县晋原镇子龙路店</v>
          </cell>
          <cell r="J6751">
            <v>29.66</v>
          </cell>
          <cell r="K6751">
            <v>38</v>
          </cell>
          <cell r="L6751">
            <v>35</v>
          </cell>
        </row>
        <row r="6751">
          <cell r="N6751" t="str">
            <v>小儿青翘颗粒</v>
          </cell>
          <cell r="O6751">
            <v>0.219473684210526</v>
          </cell>
          <cell r="P6751">
            <v>0.152571428571429</v>
          </cell>
          <cell r="Q6751">
            <v>3</v>
          </cell>
        </row>
        <row r="6751">
          <cell r="S6751">
            <v>565</v>
          </cell>
          <cell r="T6751">
            <v>-3</v>
          </cell>
        </row>
        <row r="6751">
          <cell r="V6751">
            <v>255</v>
          </cell>
          <cell r="W6751">
            <v>0</v>
          </cell>
          <cell r="X6751" t="e">
            <v>#N/A</v>
          </cell>
          <cell r="Y6751">
            <v>255</v>
          </cell>
          <cell r="Z6751" t="str">
            <v>在营</v>
          </cell>
          <cell r="AA6751">
            <v>45447.7584259259</v>
          </cell>
        </row>
        <row r="6752">
          <cell r="G6752" t="str">
            <v>59120578</v>
          </cell>
          <cell r="H6752">
            <v>578</v>
          </cell>
          <cell r="I6752" t="str">
            <v>四川太极成华区华油路药店</v>
          </cell>
          <cell r="J6752">
            <v>29.66</v>
          </cell>
          <cell r="K6752">
            <v>38</v>
          </cell>
          <cell r="L6752">
            <v>35</v>
          </cell>
        </row>
        <row r="6752">
          <cell r="N6752" t="str">
            <v>小儿青翘颗粒</v>
          </cell>
          <cell r="O6752">
            <v>0.219473684210526</v>
          </cell>
          <cell r="P6752">
            <v>0.152571428571429</v>
          </cell>
          <cell r="Q6752">
            <v>1</v>
          </cell>
        </row>
        <row r="6752">
          <cell r="S6752">
            <v>565</v>
          </cell>
          <cell r="T6752">
            <v>-3</v>
          </cell>
        </row>
        <row r="6752">
          <cell r="V6752">
            <v>255</v>
          </cell>
          <cell r="W6752">
            <v>0</v>
          </cell>
          <cell r="X6752" t="e">
            <v>#N/A</v>
          </cell>
          <cell r="Y6752">
            <v>255</v>
          </cell>
          <cell r="Z6752" t="str">
            <v>在营</v>
          </cell>
          <cell r="AA6752">
            <v>45463.4137962963</v>
          </cell>
        </row>
        <row r="6753">
          <cell r="G6753" t="str">
            <v>59120585</v>
          </cell>
          <cell r="H6753">
            <v>585</v>
          </cell>
          <cell r="I6753" t="str">
            <v>四川太极成华区羊子山西路药店（兴元华盛）</v>
          </cell>
          <cell r="J6753">
            <v>29.66</v>
          </cell>
          <cell r="K6753">
            <v>38</v>
          </cell>
          <cell r="L6753">
            <v>35</v>
          </cell>
        </row>
        <row r="6753">
          <cell r="N6753" t="str">
            <v>小儿青翘颗粒</v>
          </cell>
          <cell r="O6753">
            <v>0.219473684210526</v>
          </cell>
          <cell r="P6753">
            <v>0.152571428571429</v>
          </cell>
          <cell r="Q6753">
            <v>2</v>
          </cell>
        </row>
        <row r="6753">
          <cell r="S6753">
            <v>565</v>
          </cell>
          <cell r="T6753">
            <v>-3</v>
          </cell>
        </row>
        <row r="6753">
          <cell r="V6753">
            <v>255</v>
          </cell>
          <cell r="W6753">
            <v>0</v>
          </cell>
          <cell r="X6753" t="e">
            <v>#N/A</v>
          </cell>
          <cell r="Y6753">
            <v>255</v>
          </cell>
          <cell r="Z6753" t="str">
            <v>在营</v>
          </cell>
          <cell r="AA6753">
            <v>45462.833912037</v>
          </cell>
        </row>
        <row r="6754">
          <cell r="G6754" t="str">
            <v>56449117923</v>
          </cell>
          <cell r="H6754">
            <v>117923</v>
          </cell>
          <cell r="I6754" t="str">
            <v>四川太极大邑县观音阁街西段店</v>
          </cell>
          <cell r="J6754">
            <v>32.2</v>
          </cell>
          <cell r="K6754">
            <v>65</v>
          </cell>
          <cell r="L6754">
            <v>38</v>
          </cell>
        </row>
        <row r="6754">
          <cell r="N6754" t="str">
            <v>清喉利咽颗粒</v>
          </cell>
          <cell r="O6754">
            <v>0.504615384615385</v>
          </cell>
          <cell r="P6754">
            <v>0.152631578947368</v>
          </cell>
          <cell r="Q6754">
            <v>2</v>
          </cell>
        </row>
        <row r="6754">
          <cell r="S6754">
            <v>309</v>
          </cell>
          <cell r="T6754">
            <v>-27</v>
          </cell>
        </row>
        <row r="6754">
          <cell r="V6754">
            <v>488</v>
          </cell>
          <cell r="W6754">
            <v>0</v>
          </cell>
          <cell r="X6754">
            <v>1000</v>
          </cell>
          <cell r="Y6754">
            <v>488</v>
          </cell>
          <cell r="Z6754" t="str">
            <v>在营</v>
          </cell>
          <cell r="AA6754">
            <v>45455.6667592593</v>
          </cell>
        </row>
        <row r="6755">
          <cell r="G6755" t="str">
            <v>75171113023</v>
          </cell>
          <cell r="H6755">
            <v>113023</v>
          </cell>
          <cell r="I6755" t="str">
            <v>四川太极大药房连锁有限公司成华区建业路药店</v>
          </cell>
          <cell r="J6755">
            <v>25.25</v>
          </cell>
          <cell r="K6755">
            <v>42</v>
          </cell>
          <cell r="L6755">
            <v>29.8</v>
          </cell>
        </row>
        <row r="6755">
          <cell r="N6755" t="e">
            <v>#N/A</v>
          </cell>
          <cell r="O6755">
            <v>0.398809523809524</v>
          </cell>
          <cell r="P6755">
            <v>0.152684563758389</v>
          </cell>
          <cell r="Q6755">
            <v>1</v>
          </cell>
          <cell r="R6755">
            <v>38.5</v>
          </cell>
          <cell r="S6755">
            <v>395</v>
          </cell>
          <cell r="T6755">
            <v>-12.2</v>
          </cell>
          <cell r="U6755">
            <v>-8.7</v>
          </cell>
          <cell r="V6755">
            <v>333</v>
          </cell>
          <cell r="W6755">
            <v>0</v>
          </cell>
          <cell r="X6755">
            <v>23</v>
          </cell>
          <cell r="Y6755">
            <v>333</v>
          </cell>
          <cell r="Z6755" t="str">
            <v>在营</v>
          </cell>
          <cell r="AA6755">
            <v>45463.7859259259</v>
          </cell>
        </row>
        <row r="6756">
          <cell r="G6756" t="str">
            <v>184791365</v>
          </cell>
          <cell r="H6756">
            <v>365</v>
          </cell>
          <cell r="I6756" t="str">
            <v>四川太极光华村街药店</v>
          </cell>
          <cell r="J6756">
            <v>84.64</v>
          </cell>
          <cell r="K6756">
            <v>105.8</v>
          </cell>
          <cell r="L6756">
            <v>99.9</v>
          </cell>
        </row>
        <row r="6756">
          <cell r="N6756" t="str">
            <v>碳酸钙D3咀嚼片(Ⅲ)(儿童维D钙咀嚼片)</v>
          </cell>
          <cell r="O6756">
            <v>0.2</v>
          </cell>
          <cell r="P6756">
            <v>0.152752752752753</v>
          </cell>
          <cell r="Q6756">
            <v>1</v>
          </cell>
          <cell r="R6756">
            <v>102.8</v>
          </cell>
          <cell r="S6756">
            <v>571</v>
          </cell>
          <cell r="T6756">
            <v>-5.89999999999999</v>
          </cell>
          <cell r="U6756">
            <v>-2.89999999999999</v>
          </cell>
          <cell r="V6756">
            <v>360</v>
          </cell>
          <cell r="W6756">
            <v>0</v>
          </cell>
          <cell r="X6756">
            <v>36</v>
          </cell>
          <cell r="Y6756">
            <v>360</v>
          </cell>
          <cell r="Z6756" t="str">
            <v>在营</v>
          </cell>
          <cell r="AA6756">
            <v>45463.484224537</v>
          </cell>
        </row>
        <row r="6757">
          <cell r="G6757" t="str">
            <v>170155399</v>
          </cell>
          <cell r="H6757">
            <v>399</v>
          </cell>
          <cell r="I6757" t="str">
            <v>四川太极大药房连锁有限公司成都高新区成汉南路药店</v>
          </cell>
          <cell r="J6757">
            <v>65.65</v>
          </cell>
          <cell r="K6757">
            <v>89</v>
          </cell>
          <cell r="L6757">
            <v>77.5</v>
          </cell>
        </row>
        <row r="6757">
          <cell r="N6757" t="str">
            <v>非洛地平缓释片</v>
          </cell>
          <cell r="O6757">
            <v>0.262359550561798</v>
          </cell>
          <cell r="P6757">
            <v>0.152903225806452</v>
          </cell>
          <cell r="Q6757">
            <v>2</v>
          </cell>
        </row>
        <row r="6757">
          <cell r="S6757">
            <v>668</v>
          </cell>
          <cell r="T6757">
            <v>-11.5</v>
          </cell>
        </row>
        <row r="6757">
          <cell r="V6757">
            <v>422</v>
          </cell>
          <cell r="W6757">
            <v>0</v>
          </cell>
          <cell r="X6757">
            <v>69</v>
          </cell>
          <cell r="Y6757">
            <v>422</v>
          </cell>
          <cell r="Z6757" t="str">
            <v>在营</v>
          </cell>
          <cell r="AA6757">
            <v>45433.7031018519</v>
          </cell>
        </row>
        <row r="6758">
          <cell r="G6758" t="str">
            <v>29060103198</v>
          </cell>
          <cell r="H6758">
            <v>103198</v>
          </cell>
          <cell r="I6758" t="str">
            <v>四川太极青羊区贝森北路药店</v>
          </cell>
          <cell r="J6758">
            <v>193.91</v>
          </cell>
          <cell r="K6758">
            <v>249</v>
          </cell>
          <cell r="L6758">
            <v>229</v>
          </cell>
        </row>
        <row r="6758">
          <cell r="N6758" t="str">
            <v>沙美特罗替卡松吸入粉雾剂</v>
          </cell>
          <cell r="O6758">
            <v>0.221244979919679</v>
          </cell>
          <cell r="P6758">
            <v>0.153231441048035</v>
          </cell>
          <cell r="Q6758">
            <v>3</v>
          </cell>
        </row>
        <row r="6758">
          <cell r="S6758">
            <v>218</v>
          </cell>
          <cell r="T6758">
            <v>-20</v>
          </cell>
        </row>
        <row r="6758">
          <cell r="V6758">
            <v>222</v>
          </cell>
          <cell r="W6758">
            <v>0</v>
          </cell>
          <cell r="X6758">
            <v>20</v>
          </cell>
          <cell r="Y6758">
            <v>222</v>
          </cell>
          <cell r="Z6758" t="str">
            <v>在营</v>
          </cell>
          <cell r="AA6758">
            <v>45461.6877199074</v>
          </cell>
        </row>
        <row r="6759">
          <cell r="G6759" t="str">
            <v>29060106399</v>
          </cell>
          <cell r="H6759">
            <v>106399</v>
          </cell>
          <cell r="I6759" t="str">
            <v>四川太极青羊区蜀辉路药店</v>
          </cell>
          <cell r="J6759">
            <v>193.91</v>
          </cell>
          <cell r="K6759">
            <v>249</v>
          </cell>
          <cell r="L6759">
            <v>229</v>
          </cell>
        </row>
        <row r="6759">
          <cell r="N6759" t="str">
            <v>沙美特罗替卡松吸入粉雾剂</v>
          </cell>
          <cell r="O6759">
            <v>0.221244979919679</v>
          </cell>
          <cell r="P6759">
            <v>0.153231441048035</v>
          </cell>
          <cell r="Q6759">
            <v>1</v>
          </cell>
        </row>
        <row r="6759">
          <cell r="S6759">
            <v>218</v>
          </cell>
          <cell r="T6759">
            <v>-20</v>
          </cell>
        </row>
        <row r="6759">
          <cell r="V6759">
            <v>222</v>
          </cell>
          <cell r="W6759">
            <v>0</v>
          </cell>
          <cell r="X6759">
            <v>20</v>
          </cell>
          <cell r="Y6759">
            <v>222</v>
          </cell>
          <cell r="Z6759" t="str">
            <v>在营</v>
          </cell>
          <cell r="AA6759">
            <v>45462.7632986111</v>
          </cell>
        </row>
        <row r="6760">
          <cell r="G6760" t="str">
            <v>29060114622</v>
          </cell>
          <cell r="H6760">
            <v>114622</v>
          </cell>
          <cell r="I6760" t="str">
            <v>四川太极成华区东昌路一药店</v>
          </cell>
          <cell r="J6760">
            <v>193.91</v>
          </cell>
          <cell r="K6760">
            <v>249</v>
          </cell>
          <cell r="L6760">
            <v>229</v>
          </cell>
        </row>
        <row r="6760">
          <cell r="N6760" t="str">
            <v>沙美特罗替卡松吸入粉雾剂</v>
          </cell>
          <cell r="O6760">
            <v>0.221244979919679</v>
          </cell>
          <cell r="P6760">
            <v>0.153231441048035</v>
          </cell>
          <cell r="Q6760">
            <v>3</v>
          </cell>
        </row>
        <row r="6760">
          <cell r="S6760">
            <v>218</v>
          </cell>
          <cell r="T6760">
            <v>-20</v>
          </cell>
        </row>
        <row r="6760">
          <cell r="V6760">
            <v>222</v>
          </cell>
          <cell r="W6760">
            <v>0</v>
          </cell>
          <cell r="X6760">
            <v>20</v>
          </cell>
          <cell r="Y6760">
            <v>222</v>
          </cell>
          <cell r="Z6760" t="str">
            <v>在营</v>
          </cell>
          <cell r="AA6760">
            <v>45462.6251736111</v>
          </cell>
        </row>
        <row r="6761">
          <cell r="G6761" t="str">
            <v>29060571</v>
          </cell>
          <cell r="H6761">
            <v>571</v>
          </cell>
          <cell r="I6761" t="str">
            <v>四川太极高新区锦城大道药店</v>
          </cell>
          <cell r="J6761">
            <v>193.91</v>
          </cell>
          <cell r="K6761">
            <v>249</v>
          </cell>
          <cell r="L6761">
            <v>229</v>
          </cell>
          <cell r="M6761" t="str">
            <v>海王</v>
          </cell>
          <cell r="N6761" t="str">
            <v>沙美特罗替卡松吸入粉雾剂</v>
          </cell>
          <cell r="O6761">
            <v>0.221244979919679</v>
          </cell>
          <cell r="P6761">
            <v>0.153231441048035</v>
          </cell>
          <cell r="Q6761">
            <v>2</v>
          </cell>
        </row>
        <row r="6761">
          <cell r="S6761">
            <v>218</v>
          </cell>
          <cell r="T6761">
            <v>-20</v>
          </cell>
        </row>
        <row r="6761">
          <cell r="V6761">
            <v>222</v>
          </cell>
          <cell r="W6761">
            <v>0</v>
          </cell>
          <cell r="X6761">
            <v>20</v>
          </cell>
          <cell r="Y6761">
            <v>222</v>
          </cell>
          <cell r="Z6761" t="str">
            <v>在营</v>
          </cell>
          <cell r="AA6761">
            <v>45447.4611805556</v>
          </cell>
        </row>
        <row r="6762">
          <cell r="G6762" t="str">
            <v>119652578</v>
          </cell>
          <cell r="H6762">
            <v>578</v>
          </cell>
          <cell r="I6762" t="str">
            <v>四川太极成华区华油路药店</v>
          </cell>
          <cell r="J6762">
            <v>59.929</v>
          </cell>
          <cell r="K6762">
            <v>72.5</v>
          </cell>
          <cell r="L6762">
            <v>70.8</v>
          </cell>
        </row>
        <row r="6762">
          <cell r="N6762" t="str">
            <v>多烯磷脂酰胆碱胶囊(易善复)</v>
          </cell>
          <cell r="O6762">
            <v>0.173393103448276</v>
          </cell>
          <cell r="P6762">
            <v>0.153545197740113</v>
          </cell>
          <cell r="Q6762">
            <v>2</v>
          </cell>
          <cell r="R6762">
            <v>71.8</v>
          </cell>
          <cell r="S6762">
            <v>1694</v>
          </cell>
          <cell r="T6762">
            <v>-1.7</v>
          </cell>
          <cell r="U6762">
            <v>-1</v>
          </cell>
          <cell r="V6762">
            <v>827</v>
          </cell>
          <cell r="W6762">
            <v>0</v>
          </cell>
          <cell r="X6762">
            <v>320</v>
          </cell>
          <cell r="Y6762">
            <v>827</v>
          </cell>
          <cell r="Z6762" t="str">
            <v>在营</v>
          </cell>
          <cell r="AA6762">
            <v>45463.4233680556</v>
          </cell>
        </row>
        <row r="6763">
          <cell r="G6763" t="str">
            <v>2905856</v>
          </cell>
          <cell r="H6763">
            <v>56</v>
          </cell>
          <cell r="I6763" t="str">
            <v>四川太极三江店</v>
          </cell>
          <cell r="J6763">
            <v>43.84</v>
          </cell>
          <cell r="K6763">
            <v>54.8</v>
          </cell>
          <cell r="L6763">
            <v>51.8</v>
          </cell>
        </row>
        <row r="6763">
          <cell r="N6763" t="str">
            <v>碳酸钙D3咀嚼片(Ⅲ)(儿童维D钙咀嚼片)</v>
          </cell>
          <cell r="O6763">
            <v>0.2</v>
          </cell>
          <cell r="P6763">
            <v>0.153667953667954</v>
          </cell>
          <cell r="Q6763">
            <v>3</v>
          </cell>
        </row>
        <row r="6763">
          <cell r="S6763">
            <v>211</v>
          </cell>
          <cell r="T6763">
            <v>-3</v>
          </cell>
        </row>
        <row r="6763">
          <cell r="V6763">
            <v>218</v>
          </cell>
          <cell r="W6763">
            <v>0</v>
          </cell>
          <cell r="X6763">
            <v>599</v>
          </cell>
          <cell r="Y6763">
            <v>218</v>
          </cell>
          <cell r="Z6763" t="str">
            <v>在营</v>
          </cell>
          <cell r="AA6763">
            <v>45460.4188425926</v>
          </cell>
        </row>
        <row r="6764">
          <cell r="G6764" t="str">
            <v>365102567</v>
          </cell>
          <cell r="H6764">
            <v>102567</v>
          </cell>
          <cell r="I6764" t="str">
            <v>四川太极新津县五津镇武阳西路药店</v>
          </cell>
          <cell r="J6764">
            <v>13.54</v>
          </cell>
          <cell r="K6764">
            <v>17.8</v>
          </cell>
          <cell r="L6764">
            <v>16</v>
          </cell>
          <cell r="M6764" t="str">
            <v>一心堂</v>
          </cell>
          <cell r="N6764" t="str">
            <v>肌苷片</v>
          </cell>
          <cell r="O6764">
            <v>0.239325842696629</v>
          </cell>
          <cell r="P6764">
            <v>0.15375</v>
          </cell>
          <cell r="Q6764">
            <v>2</v>
          </cell>
        </row>
        <row r="6764">
          <cell r="S6764">
            <v>136</v>
          </cell>
          <cell r="T6764">
            <v>-1.8</v>
          </cell>
        </row>
        <row r="6764">
          <cell r="V6764">
            <v>255</v>
          </cell>
          <cell r="W6764">
            <v>0</v>
          </cell>
          <cell r="X6764">
            <v>25</v>
          </cell>
          <cell r="Y6764">
            <v>255</v>
          </cell>
          <cell r="Z6764" t="str">
            <v>在营</v>
          </cell>
          <cell r="AA6764">
            <v>45466.6854282407</v>
          </cell>
        </row>
        <row r="6765">
          <cell r="G6765" t="str">
            <v>365105267</v>
          </cell>
          <cell r="H6765">
            <v>105267</v>
          </cell>
          <cell r="I6765" t="str">
            <v>四川太极金牛区蜀汉路药店</v>
          </cell>
          <cell r="J6765">
            <v>13.54</v>
          </cell>
          <cell r="K6765">
            <v>17.8</v>
          </cell>
          <cell r="L6765">
            <v>16</v>
          </cell>
        </row>
        <row r="6765">
          <cell r="N6765" t="str">
            <v>肌苷片</v>
          </cell>
          <cell r="O6765">
            <v>0.239325842696629</v>
          </cell>
          <cell r="P6765">
            <v>0.15375</v>
          </cell>
          <cell r="Q6765">
            <v>1</v>
          </cell>
        </row>
        <row r="6765">
          <cell r="S6765">
            <v>136</v>
          </cell>
          <cell r="T6765">
            <v>-1.8</v>
          </cell>
        </row>
        <row r="6765">
          <cell r="V6765">
            <v>255</v>
          </cell>
          <cell r="W6765">
            <v>0</v>
          </cell>
          <cell r="X6765">
            <v>25</v>
          </cell>
          <cell r="Y6765">
            <v>255</v>
          </cell>
          <cell r="Z6765" t="str">
            <v>在营</v>
          </cell>
          <cell r="AA6765">
            <v>45458.6514351852</v>
          </cell>
        </row>
        <row r="6766">
          <cell r="G6766" t="str">
            <v>158590116482</v>
          </cell>
          <cell r="H6766">
            <v>116482</v>
          </cell>
          <cell r="I6766" t="str">
            <v>四川太极锦江区宏济中路药店</v>
          </cell>
          <cell r="J6766">
            <v>62.62</v>
          </cell>
          <cell r="K6766">
            <v>88</v>
          </cell>
          <cell r="L6766">
            <v>74</v>
          </cell>
        </row>
        <row r="6766">
          <cell r="N6766" t="str">
            <v>安神补脑液</v>
          </cell>
          <cell r="O6766">
            <v>0.288409090909091</v>
          </cell>
          <cell r="P6766">
            <v>0.153783783783784</v>
          </cell>
          <cell r="Q6766">
            <v>1</v>
          </cell>
        </row>
        <row r="6766">
          <cell r="S6766">
            <v>397</v>
          </cell>
          <cell r="T6766">
            <v>-14</v>
          </cell>
        </row>
        <row r="6766">
          <cell r="V6766">
            <v>304</v>
          </cell>
          <cell r="W6766">
            <v>0</v>
          </cell>
          <cell r="X6766">
            <v>8</v>
          </cell>
          <cell r="Y6766">
            <v>304</v>
          </cell>
          <cell r="Z6766" t="str">
            <v>在营</v>
          </cell>
          <cell r="AA6766">
            <v>45464.6102083333</v>
          </cell>
        </row>
        <row r="6767">
          <cell r="G6767" t="str">
            <v>158590143253</v>
          </cell>
          <cell r="H6767">
            <v>143253</v>
          </cell>
          <cell r="I6767" t="str">
            <v>四川太极大药房连锁有限公司成都高新区泰和二街三药店</v>
          </cell>
          <cell r="J6767">
            <v>62.62</v>
          </cell>
          <cell r="K6767">
            <v>88</v>
          </cell>
          <cell r="L6767">
            <v>74</v>
          </cell>
        </row>
        <row r="6767">
          <cell r="N6767" t="str">
            <v>安神补脑液</v>
          </cell>
          <cell r="O6767">
            <v>0.288409090909091</v>
          </cell>
          <cell r="P6767">
            <v>0.153783783783784</v>
          </cell>
          <cell r="Q6767">
            <v>2</v>
          </cell>
        </row>
        <row r="6767">
          <cell r="S6767">
            <v>397</v>
          </cell>
          <cell r="T6767">
            <v>-14</v>
          </cell>
        </row>
        <row r="6767">
          <cell r="V6767">
            <v>304</v>
          </cell>
          <cell r="W6767">
            <v>0</v>
          </cell>
          <cell r="X6767">
            <v>8</v>
          </cell>
          <cell r="Y6767">
            <v>304</v>
          </cell>
          <cell r="Z6767" t="str">
            <v>在营</v>
          </cell>
          <cell r="AA6767">
            <v>45460.4634259259</v>
          </cell>
        </row>
        <row r="6768">
          <cell r="G6768" t="str">
            <v>158590343</v>
          </cell>
          <cell r="H6768">
            <v>343</v>
          </cell>
          <cell r="I6768" t="str">
            <v>四川太极光华药店</v>
          </cell>
          <cell r="J6768">
            <v>62.62</v>
          </cell>
          <cell r="K6768">
            <v>88</v>
          </cell>
          <cell r="L6768">
            <v>74</v>
          </cell>
        </row>
        <row r="6768">
          <cell r="N6768" t="str">
            <v>安神补脑液</v>
          </cell>
          <cell r="O6768">
            <v>0.288409090909091</v>
          </cell>
          <cell r="P6768">
            <v>0.153783783783784</v>
          </cell>
          <cell r="Q6768">
            <v>5</v>
          </cell>
        </row>
        <row r="6768">
          <cell r="S6768">
            <v>397</v>
          </cell>
          <cell r="T6768">
            <v>-14</v>
          </cell>
        </row>
        <row r="6768">
          <cell r="V6768">
            <v>304</v>
          </cell>
          <cell r="W6768">
            <v>0</v>
          </cell>
          <cell r="X6768">
            <v>8</v>
          </cell>
          <cell r="Y6768">
            <v>304</v>
          </cell>
          <cell r="Z6768" t="str">
            <v>在营</v>
          </cell>
          <cell r="AA6768">
            <v>45463.7737731481</v>
          </cell>
        </row>
        <row r="6769">
          <cell r="G6769" t="str">
            <v>158590539</v>
          </cell>
          <cell r="H6769">
            <v>539</v>
          </cell>
          <cell r="I6769" t="str">
            <v>四川太极大邑县晋原镇子龙路店</v>
          </cell>
          <cell r="J6769">
            <v>62.62</v>
          </cell>
          <cell r="K6769">
            <v>88</v>
          </cell>
          <cell r="L6769">
            <v>74</v>
          </cell>
        </row>
        <row r="6769">
          <cell r="N6769" t="str">
            <v>安神补脑液</v>
          </cell>
          <cell r="O6769">
            <v>0.288409090909091</v>
          </cell>
          <cell r="P6769">
            <v>0.153783783783784</v>
          </cell>
          <cell r="Q6769">
            <v>3</v>
          </cell>
        </row>
        <row r="6769">
          <cell r="S6769">
            <v>397</v>
          </cell>
          <cell r="T6769">
            <v>-14</v>
          </cell>
        </row>
        <row r="6769">
          <cell r="V6769">
            <v>304</v>
          </cell>
          <cell r="W6769">
            <v>0</v>
          </cell>
          <cell r="X6769">
            <v>8</v>
          </cell>
          <cell r="Y6769">
            <v>304</v>
          </cell>
          <cell r="Z6769" t="str">
            <v>在营</v>
          </cell>
          <cell r="AA6769">
            <v>45447.7216203704</v>
          </cell>
        </row>
        <row r="6770">
          <cell r="G6770" t="str">
            <v>158590549</v>
          </cell>
          <cell r="H6770">
            <v>549</v>
          </cell>
          <cell r="I6770" t="str">
            <v>四川太极大邑县晋源镇东壕沟段药店</v>
          </cell>
          <cell r="J6770">
            <v>62.62</v>
          </cell>
          <cell r="K6770">
            <v>88</v>
          </cell>
          <cell r="L6770">
            <v>74</v>
          </cell>
        </row>
        <row r="6770">
          <cell r="N6770" t="str">
            <v>安神补脑液</v>
          </cell>
          <cell r="O6770">
            <v>0.288409090909091</v>
          </cell>
          <cell r="P6770">
            <v>0.153783783783784</v>
          </cell>
          <cell r="Q6770">
            <v>2</v>
          </cell>
        </row>
        <row r="6770">
          <cell r="S6770">
            <v>397</v>
          </cell>
          <cell r="T6770">
            <v>-14</v>
          </cell>
        </row>
        <row r="6770">
          <cell r="V6770">
            <v>304</v>
          </cell>
          <cell r="W6770">
            <v>0</v>
          </cell>
          <cell r="X6770">
            <v>8</v>
          </cell>
          <cell r="Y6770">
            <v>304</v>
          </cell>
          <cell r="Z6770" t="str">
            <v>在营</v>
          </cell>
          <cell r="AA6770">
            <v>45463.624525463</v>
          </cell>
        </row>
        <row r="6771">
          <cell r="G6771" t="str">
            <v>111902116773</v>
          </cell>
          <cell r="H6771">
            <v>116773</v>
          </cell>
          <cell r="I6771" t="str">
            <v>四川太极大药房连锁有限公司成都高新区肖家河正街药店</v>
          </cell>
          <cell r="J6771">
            <v>66</v>
          </cell>
          <cell r="K6771">
            <v>90</v>
          </cell>
          <cell r="L6771">
            <v>78</v>
          </cell>
          <cell r="M6771" t="str">
            <v>高济</v>
          </cell>
          <cell r="N6771" t="e">
            <v>#N/A</v>
          </cell>
          <cell r="O6771">
            <v>0.266666666666667</v>
          </cell>
          <cell r="P6771">
            <v>0.153846153846154</v>
          </cell>
          <cell r="Q6771">
            <v>1</v>
          </cell>
          <cell r="R6771">
            <v>79</v>
          </cell>
          <cell r="S6771">
            <v>528</v>
          </cell>
          <cell r="T6771">
            <v>-12</v>
          </cell>
          <cell r="U6771">
            <v>-1</v>
          </cell>
          <cell r="V6771">
            <v>281.83</v>
          </cell>
          <cell r="W6771">
            <v>0</v>
          </cell>
          <cell r="X6771">
            <v>180</v>
          </cell>
          <cell r="Y6771">
            <v>281.83</v>
          </cell>
          <cell r="Z6771" t="str">
            <v>在营</v>
          </cell>
          <cell r="AA6771">
            <v>45453.6704050926</v>
          </cell>
        </row>
        <row r="6772">
          <cell r="G6772" t="str">
            <v>163225103639</v>
          </cell>
          <cell r="H6772">
            <v>103639</v>
          </cell>
          <cell r="I6772" t="str">
            <v>四川太极成华区金马河路药店</v>
          </cell>
          <cell r="J6772">
            <v>66</v>
          </cell>
          <cell r="K6772">
            <v>86</v>
          </cell>
          <cell r="L6772">
            <v>78</v>
          </cell>
        </row>
        <row r="6772">
          <cell r="N6772" t="str">
            <v>吸入用布地奈德混悬液</v>
          </cell>
          <cell r="O6772">
            <v>0.232558139534884</v>
          </cell>
          <cell r="P6772">
            <v>0.153846153846154</v>
          </cell>
          <cell r="Q6772">
            <v>1</v>
          </cell>
          <cell r="R6772">
            <v>79.8</v>
          </cell>
          <cell r="S6772">
            <v>1228.6</v>
          </cell>
          <cell r="T6772">
            <v>-8</v>
          </cell>
          <cell r="U6772">
            <v>-1.8</v>
          </cell>
          <cell r="V6772">
            <v>1252.2</v>
          </cell>
          <cell r="W6772">
            <v>0</v>
          </cell>
          <cell r="X6772">
            <v>28</v>
          </cell>
          <cell r="Y6772">
            <v>1252.2</v>
          </cell>
          <cell r="Z6772" t="str">
            <v>在营</v>
          </cell>
          <cell r="AA6772">
            <v>45461.8452314815</v>
          </cell>
        </row>
        <row r="6773">
          <cell r="G6773" t="str">
            <v>163225106865</v>
          </cell>
          <cell r="H6773">
            <v>106865</v>
          </cell>
          <cell r="I6773" t="str">
            <v>四川太极武侯区丝竹路药店</v>
          </cell>
          <cell r="J6773">
            <v>66</v>
          </cell>
          <cell r="K6773">
            <v>86</v>
          </cell>
          <cell r="L6773">
            <v>78</v>
          </cell>
        </row>
        <row r="6773">
          <cell r="N6773" t="str">
            <v>吸入用布地奈德混悬液</v>
          </cell>
          <cell r="O6773">
            <v>0.232558139534884</v>
          </cell>
          <cell r="P6773">
            <v>0.153846153846154</v>
          </cell>
          <cell r="Q6773">
            <v>2</v>
          </cell>
          <cell r="R6773">
            <v>79.8</v>
          </cell>
          <cell r="S6773">
            <v>1228.6</v>
          </cell>
          <cell r="T6773">
            <v>-8</v>
          </cell>
          <cell r="U6773">
            <v>-1.8</v>
          </cell>
          <cell r="V6773">
            <v>1252.2</v>
          </cell>
          <cell r="W6773">
            <v>0</v>
          </cell>
          <cell r="X6773">
            <v>28</v>
          </cell>
          <cell r="Y6773">
            <v>1252.2</v>
          </cell>
          <cell r="Z6773" t="str">
            <v>在营</v>
          </cell>
          <cell r="AA6773">
            <v>45460.4533333333</v>
          </cell>
        </row>
        <row r="6774">
          <cell r="G6774" t="str">
            <v>163225112415</v>
          </cell>
          <cell r="H6774">
            <v>112415</v>
          </cell>
          <cell r="I6774" t="str">
            <v>四川太极金牛区五福桥东路药店</v>
          </cell>
          <cell r="J6774">
            <v>66</v>
          </cell>
          <cell r="K6774">
            <v>86</v>
          </cell>
          <cell r="L6774">
            <v>78</v>
          </cell>
        </row>
        <row r="6774">
          <cell r="N6774" t="str">
            <v>吸入用布地奈德混悬液</v>
          </cell>
          <cell r="O6774">
            <v>0.232558139534884</v>
          </cell>
          <cell r="P6774">
            <v>0.153846153846154</v>
          </cell>
          <cell r="Q6774">
            <v>2</v>
          </cell>
          <cell r="R6774">
            <v>79.8</v>
          </cell>
          <cell r="S6774">
            <v>1228.6</v>
          </cell>
          <cell r="T6774">
            <v>-8</v>
          </cell>
          <cell r="U6774">
            <v>-1.8</v>
          </cell>
          <cell r="V6774">
            <v>1252.2</v>
          </cell>
          <cell r="W6774">
            <v>0</v>
          </cell>
          <cell r="X6774">
            <v>28</v>
          </cell>
          <cell r="Y6774">
            <v>1252.2</v>
          </cell>
          <cell r="Z6774" t="str">
            <v>在营</v>
          </cell>
          <cell r="AA6774">
            <v>45453.6047800926</v>
          </cell>
        </row>
        <row r="6775">
          <cell r="G6775" t="str">
            <v>163225117491</v>
          </cell>
          <cell r="H6775">
            <v>117491</v>
          </cell>
          <cell r="I6775" t="str">
            <v>四川太极金牛区花照壁中横街药店</v>
          </cell>
          <cell r="J6775">
            <v>66</v>
          </cell>
          <cell r="K6775">
            <v>86</v>
          </cell>
          <cell r="L6775">
            <v>78</v>
          </cell>
        </row>
        <row r="6775">
          <cell r="N6775" t="str">
            <v>吸入用布地奈德混悬液</v>
          </cell>
          <cell r="O6775">
            <v>0.232558139534884</v>
          </cell>
          <cell r="P6775">
            <v>0.153846153846154</v>
          </cell>
          <cell r="Q6775">
            <v>2</v>
          </cell>
          <cell r="R6775">
            <v>79.8</v>
          </cell>
          <cell r="S6775">
            <v>1228.6</v>
          </cell>
          <cell r="T6775">
            <v>-8</v>
          </cell>
          <cell r="U6775">
            <v>-1.8</v>
          </cell>
          <cell r="V6775">
            <v>1252.2</v>
          </cell>
          <cell r="W6775">
            <v>0</v>
          </cell>
          <cell r="X6775">
            <v>28</v>
          </cell>
          <cell r="Y6775">
            <v>1252.2</v>
          </cell>
          <cell r="Z6775" t="str">
            <v>在营</v>
          </cell>
          <cell r="AA6775">
            <v>45462.463599537</v>
          </cell>
        </row>
        <row r="6776">
          <cell r="G6776" t="str">
            <v>163225120844</v>
          </cell>
          <cell r="H6776">
            <v>120844</v>
          </cell>
          <cell r="I6776" t="str">
            <v>四川太极彭州市致和镇南三环路药店</v>
          </cell>
          <cell r="J6776">
            <v>66</v>
          </cell>
          <cell r="K6776">
            <v>86</v>
          </cell>
          <cell r="L6776">
            <v>78</v>
          </cell>
        </row>
        <row r="6776">
          <cell r="N6776" t="str">
            <v>吸入用布地奈德混悬液</v>
          </cell>
          <cell r="O6776">
            <v>0.232558139534884</v>
          </cell>
          <cell r="P6776">
            <v>0.153846153846154</v>
          </cell>
          <cell r="Q6776">
            <v>2</v>
          </cell>
          <cell r="R6776">
            <v>79.8</v>
          </cell>
          <cell r="S6776">
            <v>1228.6</v>
          </cell>
          <cell r="T6776">
            <v>-8</v>
          </cell>
          <cell r="U6776">
            <v>-1.8</v>
          </cell>
          <cell r="V6776">
            <v>1252.2</v>
          </cell>
          <cell r="W6776">
            <v>0</v>
          </cell>
          <cell r="X6776">
            <v>28</v>
          </cell>
          <cell r="Y6776">
            <v>1252.2</v>
          </cell>
          <cell r="Z6776" t="str">
            <v>在营</v>
          </cell>
          <cell r="AA6776">
            <v>45467.615</v>
          </cell>
        </row>
        <row r="6777">
          <cell r="G6777" t="str">
            <v>163225143253</v>
          </cell>
          <cell r="H6777">
            <v>143253</v>
          </cell>
          <cell r="I6777" t="str">
            <v>四川太极大药房连锁有限公司成都高新区泰和二街三药店</v>
          </cell>
          <cell r="J6777">
            <v>66</v>
          </cell>
          <cell r="K6777">
            <v>86</v>
          </cell>
          <cell r="L6777">
            <v>78</v>
          </cell>
        </row>
        <row r="6777">
          <cell r="N6777" t="str">
            <v>吸入用布地奈德混悬液</v>
          </cell>
          <cell r="O6777">
            <v>0.232558139534884</v>
          </cell>
          <cell r="P6777">
            <v>0.153846153846154</v>
          </cell>
          <cell r="Q6777">
            <v>2</v>
          </cell>
          <cell r="R6777">
            <v>79.8</v>
          </cell>
          <cell r="S6777">
            <v>1228.6</v>
          </cell>
          <cell r="T6777">
            <v>-8</v>
          </cell>
          <cell r="U6777">
            <v>-1.8</v>
          </cell>
          <cell r="V6777">
            <v>1252.2</v>
          </cell>
          <cell r="W6777">
            <v>0</v>
          </cell>
          <cell r="X6777">
            <v>28</v>
          </cell>
          <cell r="Y6777">
            <v>1252.2</v>
          </cell>
          <cell r="Z6777" t="str">
            <v>在营</v>
          </cell>
          <cell r="AA6777">
            <v>45460.4639236111</v>
          </cell>
        </row>
        <row r="6778">
          <cell r="G6778" t="str">
            <v>163225339</v>
          </cell>
          <cell r="H6778">
            <v>339</v>
          </cell>
          <cell r="I6778" t="str">
            <v>四川太极沙河源药店</v>
          </cell>
          <cell r="J6778">
            <v>66</v>
          </cell>
          <cell r="K6778">
            <v>86</v>
          </cell>
          <cell r="L6778">
            <v>78</v>
          </cell>
        </row>
        <row r="6778">
          <cell r="N6778" t="str">
            <v>吸入用布地奈德混悬液</v>
          </cell>
          <cell r="O6778">
            <v>0.232558139534884</v>
          </cell>
          <cell r="P6778">
            <v>0.153846153846154</v>
          </cell>
          <cell r="Q6778">
            <v>2</v>
          </cell>
          <cell r="R6778">
            <v>79.8</v>
          </cell>
          <cell r="S6778">
            <v>1228.6</v>
          </cell>
          <cell r="T6778">
            <v>-8</v>
          </cell>
          <cell r="U6778">
            <v>-1.8</v>
          </cell>
          <cell r="V6778">
            <v>1252.2</v>
          </cell>
          <cell r="W6778">
            <v>0</v>
          </cell>
          <cell r="X6778">
            <v>28</v>
          </cell>
          <cell r="Y6778">
            <v>1252.2</v>
          </cell>
          <cell r="Z6778" t="str">
            <v>在营</v>
          </cell>
          <cell r="AA6778">
            <v>45433.8244212963</v>
          </cell>
        </row>
        <row r="6779">
          <cell r="G6779" t="str">
            <v>163225585</v>
          </cell>
          <cell r="H6779">
            <v>585</v>
          </cell>
          <cell r="I6779" t="str">
            <v>四川太极成华区羊子山西路药店（兴元华盛）</v>
          </cell>
          <cell r="J6779">
            <v>66</v>
          </cell>
          <cell r="K6779">
            <v>86</v>
          </cell>
          <cell r="L6779">
            <v>78</v>
          </cell>
        </row>
        <row r="6779">
          <cell r="N6779" t="str">
            <v>吸入用布地奈德混悬液</v>
          </cell>
          <cell r="O6779">
            <v>0.232558139534884</v>
          </cell>
          <cell r="P6779">
            <v>0.153846153846154</v>
          </cell>
          <cell r="Q6779">
            <v>2</v>
          </cell>
          <cell r="R6779">
            <v>79.8</v>
          </cell>
          <cell r="S6779">
            <v>1228.6</v>
          </cell>
          <cell r="T6779">
            <v>-8</v>
          </cell>
          <cell r="U6779">
            <v>-1.8</v>
          </cell>
          <cell r="V6779">
            <v>1252.2</v>
          </cell>
          <cell r="W6779">
            <v>0</v>
          </cell>
          <cell r="X6779">
            <v>28</v>
          </cell>
          <cell r="Y6779">
            <v>1252.2</v>
          </cell>
          <cell r="Z6779" t="str">
            <v>在营</v>
          </cell>
          <cell r="AA6779">
            <v>45462.8685416667</v>
          </cell>
        </row>
        <row r="6780">
          <cell r="G6780" t="str">
            <v>163225716</v>
          </cell>
          <cell r="H6780">
            <v>716</v>
          </cell>
          <cell r="I6780" t="str">
            <v>四川太极大邑县沙渠镇方圆路药店</v>
          </cell>
          <cell r="J6780">
            <v>66</v>
          </cell>
          <cell r="K6780">
            <v>86</v>
          </cell>
          <cell r="L6780">
            <v>78</v>
          </cell>
        </row>
        <row r="6780">
          <cell r="N6780" t="str">
            <v>吸入用布地奈德混悬液</v>
          </cell>
          <cell r="O6780">
            <v>0.232558139534884</v>
          </cell>
          <cell r="P6780">
            <v>0.153846153846154</v>
          </cell>
          <cell r="Q6780">
            <v>2</v>
          </cell>
          <cell r="R6780">
            <v>79.8</v>
          </cell>
          <cell r="S6780">
            <v>1228.6</v>
          </cell>
          <cell r="T6780">
            <v>-8</v>
          </cell>
          <cell r="U6780">
            <v>-1.8</v>
          </cell>
          <cell r="V6780">
            <v>1252.2</v>
          </cell>
          <cell r="W6780">
            <v>0</v>
          </cell>
          <cell r="X6780">
            <v>28</v>
          </cell>
          <cell r="Y6780">
            <v>1252.2</v>
          </cell>
          <cell r="Z6780" t="str">
            <v>在营</v>
          </cell>
          <cell r="AA6780">
            <v>45460.5644328704</v>
          </cell>
        </row>
        <row r="6781">
          <cell r="G6781" t="str">
            <v>139995298747</v>
          </cell>
          <cell r="H6781">
            <v>298747</v>
          </cell>
          <cell r="I6781" t="str">
            <v>四川太极大药房连锁有限公司青羊区文和路药店</v>
          </cell>
          <cell r="J6781">
            <v>8.29</v>
          </cell>
          <cell r="K6781">
            <v>13.5</v>
          </cell>
          <cell r="L6781">
            <v>9.8</v>
          </cell>
        </row>
        <row r="6781">
          <cell r="N6781" t="e">
            <v>#N/A</v>
          </cell>
          <cell r="O6781">
            <v>0.385925925925926</v>
          </cell>
          <cell r="P6781">
            <v>0.154081632653061</v>
          </cell>
          <cell r="Q6781">
            <v>1</v>
          </cell>
        </row>
        <row r="6781">
          <cell r="S6781">
            <v>463</v>
          </cell>
          <cell r="T6781">
            <v>-3.7</v>
          </cell>
        </row>
        <row r="6781">
          <cell r="V6781">
            <v>451</v>
          </cell>
          <cell r="W6781">
            <v>0</v>
          </cell>
          <cell r="X6781">
            <v>144</v>
          </cell>
          <cell r="Y6781">
            <v>451</v>
          </cell>
          <cell r="Z6781" t="str">
            <v>在营</v>
          </cell>
          <cell r="AA6781">
            <v>45432.3988194444</v>
          </cell>
        </row>
        <row r="6782">
          <cell r="G6782" t="str">
            <v>66897117637</v>
          </cell>
          <cell r="H6782">
            <v>117637</v>
          </cell>
          <cell r="I6782" t="str">
            <v>四川太极大邑晋原街道金巷西街药店</v>
          </cell>
          <cell r="J6782">
            <v>363.6</v>
          </cell>
          <cell r="K6782">
            <v>438</v>
          </cell>
          <cell r="L6782">
            <v>430</v>
          </cell>
        </row>
        <row r="6782">
          <cell r="N6782" t="str">
            <v>何氏狐臭净浓缩液</v>
          </cell>
          <cell r="O6782">
            <v>0.16986301369863</v>
          </cell>
          <cell r="P6782">
            <v>0.154418604651163</v>
          </cell>
          <cell r="Q6782">
            <v>2</v>
          </cell>
        </row>
        <row r="6782">
          <cell r="S6782">
            <v>262</v>
          </cell>
          <cell r="T6782">
            <v>-8</v>
          </cell>
        </row>
        <row r="6782">
          <cell r="V6782">
            <v>211</v>
          </cell>
          <cell r="W6782">
            <v>0</v>
          </cell>
          <cell r="X6782">
            <v>50</v>
          </cell>
          <cell r="Y6782">
            <v>211</v>
          </cell>
          <cell r="Z6782" t="str">
            <v>在营</v>
          </cell>
          <cell r="AA6782">
            <v>45458.6466319444</v>
          </cell>
        </row>
        <row r="6783">
          <cell r="G6783" t="str">
            <v>66897712</v>
          </cell>
          <cell r="H6783">
            <v>712</v>
          </cell>
          <cell r="I6783" t="str">
            <v>四川太极成华区华泰路药店</v>
          </cell>
          <cell r="J6783">
            <v>363.6</v>
          </cell>
          <cell r="K6783">
            <v>438</v>
          </cell>
          <cell r="L6783">
            <v>430</v>
          </cell>
        </row>
        <row r="6783">
          <cell r="N6783" t="str">
            <v>何氏狐臭净浓缩液</v>
          </cell>
          <cell r="O6783">
            <v>0.16986301369863</v>
          </cell>
          <cell r="P6783">
            <v>0.154418604651163</v>
          </cell>
          <cell r="Q6783">
            <v>1</v>
          </cell>
        </row>
        <row r="6783">
          <cell r="S6783">
            <v>262</v>
          </cell>
          <cell r="T6783">
            <v>-8</v>
          </cell>
        </row>
        <row r="6783">
          <cell r="V6783">
            <v>211</v>
          </cell>
          <cell r="W6783">
            <v>0</v>
          </cell>
          <cell r="X6783">
            <v>50</v>
          </cell>
          <cell r="Y6783">
            <v>211</v>
          </cell>
          <cell r="Z6783" t="str">
            <v>在营</v>
          </cell>
          <cell r="AA6783">
            <v>45432.8325810185</v>
          </cell>
        </row>
        <row r="6784">
          <cell r="G6784" t="str">
            <v>166009302867</v>
          </cell>
          <cell r="H6784">
            <v>302867</v>
          </cell>
          <cell r="I6784" t="str">
            <v>四川太极大药房连锁有限公司新都区大丰街道华美东街药店</v>
          </cell>
          <cell r="J6784">
            <v>32.55</v>
          </cell>
          <cell r="K6784">
            <v>68</v>
          </cell>
          <cell r="L6784">
            <v>38.5</v>
          </cell>
        </row>
        <row r="6784">
          <cell r="N6784" t="str">
            <v>清喉利咽颗粒</v>
          </cell>
          <cell r="O6784">
            <v>0.521323529411765</v>
          </cell>
          <cell r="P6784">
            <v>0.154545454545455</v>
          </cell>
          <cell r="Q6784">
            <v>2</v>
          </cell>
          <cell r="R6784">
            <v>63.8</v>
          </cell>
          <cell r="S6784">
            <v>354</v>
          </cell>
          <cell r="T6784">
            <v>-29.5</v>
          </cell>
          <cell r="U6784">
            <v>-25.3</v>
          </cell>
          <cell r="V6784">
            <v>589</v>
          </cell>
          <cell r="W6784">
            <v>0</v>
          </cell>
          <cell r="X6784">
            <v>72</v>
          </cell>
          <cell r="Y6784">
            <v>589</v>
          </cell>
          <cell r="Z6784" t="str">
            <v>在营</v>
          </cell>
          <cell r="AA6784">
            <v>45460.3886226852</v>
          </cell>
        </row>
        <row r="6785">
          <cell r="G6785" t="str">
            <v>166009709</v>
          </cell>
          <cell r="H6785">
            <v>709</v>
          </cell>
          <cell r="I6785" t="str">
            <v>四川太极新都区马超东路店</v>
          </cell>
          <cell r="J6785">
            <v>32.55</v>
          </cell>
          <cell r="K6785">
            <v>68</v>
          </cell>
          <cell r="L6785">
            <v>38.5</v>
          </cell>
        </row>
        <row r="6785">
          <cell r="N6785" t="str">
            <v>清喉利咽颗粒</v>
          </cell>
          <cell r="O6785">
            <v>0.521323529411765</v>
          </cell>
          <cell r="P6785">
            <v>0.154545454545455</v>
          </cell>
          <cell r="Q6785">
            <v>1</v>
          </cell>
          <cell r="R6785">
            <v>63.8</v>
          </cell>
          <cell r="S6785">
            <v>354</v>
          </cell>
          <cell r="T6785">
            <v>-29.5</v>
          </cell>
          <cell r="U6785">
            <v>-25.3</v>
          </cell>
          <cell r="V6785">
            <v>589</v>
          </cell>
          <cell r="W6785">
            <v>0</v>
          </cell>
          <cell r="X6785">
            <v>72</v>
          </cell>
          <cell r="Y6785">
            <v>589</v>
          </cell>
          <cell r="Z6785" t="str">
            <v>在营</v>
          </cell>
          <cell r="AA6785">
            <v>45433.6816319444</v>
          </cell>
        </row>
        <row r="6786">
          <cell r="G6786" t="str">
            <v>204485587</v>
          </cell>
          <cell r="H6786">
            <v>587</v>
          </cell>
          <cell r="I6786" t="str">
            <v>四川太极都江堰景中路店</v>
          </cell>
          <cell r="J6786">
            <v>181.75</v>
          </cell>
          <cell r="K6786">
            <v>247</v>
          </cell>
          <cell r="L6786">
            <v>215</v>
          </cell>
        </row>
        <row r="6786">
          <cell r="N6786" t="str">
            <v>格列美脲片</v>
          </cell>
          <cell r="O6786">
            <v>0.26417004048583</v>
          </cell>
          <cell r="P6786">
            <v>0.154651162790698</v>
          </cell>
          <cell r="Q6786">
            <v>3</v>
          </cell>
          <cell r="R6786">
            <v>225</v>
          </cell>
          <cell r="S6786">
            <v>157</v>
          </cell>
          <cell r="T6786">
            <v>-32</v>
          </cell>
          <cell r="U6786">
            <v>-10</v>
          </cell>
          <cell r="V6786">
            <v>220</v>
          </cell>
          <cell r="W6786">
            <v>0</v>
          </cell>
          <cell r="X6786">
            <v>30</v>
          </cell>
          <cell r="Y6786">
            <v>220</v>
          </cell>
          <cell r="Z6786" t="str">
            <v>在营</v>
          </cell>
          <cell r="AA6786">
            <v>45462.636400463</v>
          </cell>
        </row>
        <row r="6787">
          <cell r="G6787" t="str">
            <v>50399385</v>
          </cell>
          <cell r="H6787">
            <v>385</v>
          </cell>
          <cell r="I6787" t="str">
            <v>四川太极五津西路药店</v>
          </cell>
          <cell r="J6787">
            <v>32.96</v>
          </cell>
          <cell r="K6787">
            <v>45.8</v>
          </cell>
          <cell r="L6787">
            <v>39</v>
          </cell>
          <cell r="M6787" t="str">
            <v>杏林</v>
          </cell>
          <cell r="N6787" t="str">
            <v>普拉洛芬滴眼液</v>
          </cell>
          <cell r="O6787">
            <v>0.280349344978166</v>
          </cell>
          <cell r="P6787">
            <v>0.154871794871795</v>
          </cell>
          <cell r="Q6787">
            <v>2</v>
          </cell>
          <cell r="R6787">
            <v>41.8</v>
          </cell>
          <cell r="S6787">
            <v>371</v>
          </cell>
          <cell r="T6787">
            <v>-6.8</v>
          </cell>
          <cell r="U6787">
            <v>-2.8</v>
          </cell>
          <cell r="V6787">
            <v>369</v>
          </cell>
          <cell r="W6787">
            <v>0</v>
          </cell>
          <cell r="X6787">
            <v>121</v>
          </cell>
          <cell r="Y6787">
            <v>369</v>
          </cell>
          <cell r="Z6787" t="str">
            <v>在营</v>
          </cell>
          <cell r="AA6787">
            <v>45463.4231828704</v>
          </cell>
        </row>
        <row r="6788">
          <cell r="G6788" t="str">
            <v>14001102564</v>
          </cell>
          <cell r="H6788">
            <v>102564</v>
          </cell>
          <cell r="I6788" t="str">
            <v>四川太极邛崃市临邛镇翠荫街药店</v>
          </cell>
          <cell r="J6788">
            <v>46.46</v>
          </cell>
          <cell r="K6788">
            <v>62.5</v>
          </cell>
          <cell r="L6788">
            <v>55</v>
          </cell>
        </row>
        <row r="6788">
          <cell r="N6788" t="str">
            <v>氟哌噻吨美利曲辛片</v>
          </cell>
          <cell r="O6788">
            <v>0.25664</v>
          </cell>
          <cell r="P6788">
            <v>0.155272727272727</v>
          </cell>
          <cell r="Q6788">
            <v>1</v>
          </cell>
          <cell r="R6788">
            <v>59.5</v>
          </cell>
          <cell r="S6788">
            <v>360</v>
          </cell>
          <cell r="T6788">
            <v>-7.5</v>
          </cell>
          <cell r="U6788">
            <v>-4.5</v>
          </cell>
          <cell r="V6788">
            <v>320</v>
          </cell>
          <cell r="W6788">
            <v>0</v>
          </cell>
          <cell r="X6788">
            <v>40</v>
          </cell>
          <cell r="Y6788">
            <v>320</v>
          </cell>
          <cell r="Z6788" t="str">
            <v>在营</v>
          </cell>
          <cell r="AA6788">
            <v>45458.701412037</v>
          </cell>
        </row>
        <row r="6789">
          <cell r="G6789" t="str">
            <v>14001103199</v>
          </cell>
          <cell r="H6789">
            <v>103199</v>
          </cell>
          <cell r="I6789" t="str">
            <v>四川太极成华区西林一街药店</v>
          </cell>
          <cell r="J6789">
            <v>46.46</v>
          </cell>
          <cell r="K6789">
            <v>62.5</v>
          </cell>
          <cell r="L6789">
            <v>55</v>
          </cell>
        </row>
        <row r="6789">
          <cell r="N6789" t="str">
            <v>氟哌噻吨美利曲辛片</v>
          </cell>
          <cell r="O6789">
            <v>0.25664</v>
          </cell>
          <cell r="P6789">
            <v>0.155272727272727</v>
          </cell>
          <cell r="Q6789">
            <v>2</v>
          </cell>
          <cell r="R6789">
            <v>59.5</v>
          </cell>
          <cell r="S6789">
            <v>360</v>
          </cell>
          <cell r="T6789">
            <v>-7.5</v>
          </cell>
          <cell r="U6789">
            <v>-4.5</v>
          </cell>
          <cell r="V6789">
            <v>320</v>
          </cell>
          <cell r="W6789">
            <v>0</v>
          </cell>
          <cell r="X6789">
            <v>40</v>
          </cell>
          <cell r="Y6789">
            <v>320</v>
          </cell>
          <cell r="Z6789" t="str">
            <v>在营</v>
          </cell>
          <cell r="AA6789">
            <v>45462.7054513889</v>
          </cell>
        </row>
        <row r="6790">
          <cell r="G6790" t="str">
            <v>14001107658</v>
          </cell>
          <cell r="H6790">
            <v>107658</v>
          </cell>
          <cell r="I6790" t="str">
            <v>四川太极新都区新都街道万和北路药店</v>
          </cell>
          <cell r="J6790">
            <v>46.46</v>
          </cell>
          <cell r="K6790">
            <v>62.5</v>
          </cell>
          <cell r="L6790">
            <v>55</v>
          </cell>
        </row>
        <row r="6790">
          <cell r="N6790" t="str">
            <v>氟哌噻吨美利曲辛片</v>
          </cell>
          <cell r="O6790">
            <v>0.25664</v>
          </cell>
          <cell r="P6790">
            <v>0.155272727272727</v>
          </cell>
          <cell r="Q6790">
            <v>1</v>
          </cell>
          <cell r="R6790">
            <v>59.5</v>
          </cell>
          <cell r="S6790">
            <v>360</v>
          </cell>
          <cell r="T6790">
            <v>-7.5</v>
          </cell>
          <cell r="U6790">
            <v>-4.5</v>
          </cell>
          <cell r="V6790">
            <v>320</v>
          </cell>
          <cell r="W6790">
            <v>0</v>
          </cell>
          <cell r="X6790">
            <v>40</v>
          </cell>
          <cell r="Y6790">
            <v>320</v>
          </cell>
          <cell r="Z6790" t="str">
            <v>在营</v>
          </cell>
          <cell r="AA6790">
            <v>45463.73</v>
          </cell>
        </row>
        <row r="6791">
          <cell r="G6791" t="str">
            <v>14001107728</v>
          </cell>
          <cell r="H6791">
            <v>107728</v>
          </cell>
          <cell r="I6791" t="str">
            <v>四川太极大邑县晋原镇北街药店</v>
          </cell>
          <cell r="J6791">
            <v>46.46</v>
          </cell>
          <cell r="K6791">
            <v>62.5</v>
          </cell>
          <cell r="L6791">
            <v>55</v>
          </cell>
        </row>
        <row r="6791">
          <cell r="N6791" t="str">
            <v>氟哌噻吨美利曲辛片</v>
          </cell>
          <cell r="O6791">
            <v>0.25664</v>
          </cell>
          <cell r="P6791">
            <v>0.155272727272727</v>
          </cell>
          <cell r="Q6791">
            <v>3</v>
          </cell>
          <cell r="R6791">
            <v>59.5</v>
          </cell>
          <cell r="S6791">
            <v>360</v>
          </cell>
          <cell r="T6791">
            <v>-7.5</v>
          </cell>
          <cell r="U6791">
            <v>-4.5</v>
          </cell>
          <cell r="V6791">
            <v>320</v>
          </cell>
          <cell r="W6791">
            <v>0</v>
          </cell>
          <cell r="X6791">
            <v>40</v>
          </cell>
          <cell r="Y6791">
            <v>320</v>
          </cell>
          <cell r="Z6791" t="str">
            <v>在营</v>
          </cell>
          <cell r="AA6791">
            <v>45463.5267824074</v>
          </cell>
        </row>
        <row r="6792">
          <cell r="G6792" t="str">
            <v>14001111400</v>
          </cell>
          <cell r="H6792">
            <v>111400</v>
          </cell>
          <cell r="I6792" t="str">
            <v>四川太极邛崃市文君街道杏林路药店</v>
          </cell>
          <cell r="J6792">
            <v>46.46</v>
          </cell>
          <cell r="K6792">
            <v>62.5</v>
          </cell>
          <cell r="L6792">
            <v>55</v>
          </cell>
        </row>
        <row r="6792">
          <cell r="N6792" t="str">
            <v>氟哌噻吨美利曲辛片</v>
          </cell>
          <cell r="O6792">
            <v>0.25664</v>
          </cell>
          <cell r="P6792">
            <v>0.155272727272727</v>
          </cell>
          <cell r="Q6792">
            <v>3</v>
          </cell>
          <cell r="R6792">
            <v>59.5</v>
          </cell>
          <cell r="S6792">
            <v>360</v>
          </cell>
          <cell r="T6792">
            <v>-7.5</v>
          </cell>
          <cell r="U6792">
            <v>-4.5</v>
          </cell>
          <cell r="V6792">
            <v>320</v>
          </cell>
          <cell r="W6792">
            <v>0</v>
          </cell>
          <cell r="X6792">
            <v>40</v>
          </cell>
          <cell r="Y6792">
            <v>320</v>
          </cell>
          <cell r="Z6792" t="str">
            <v>在营</v>
          </cell>
          <cell r="AA6792">
            <v>45465.773287037</v>
          </cell>
        </row>
        <row r="6793">
          <cell r="G6793" t="str">
            <v>14001113008</v>
          </cell>
          <cell r="H6793">
            <v>113008</v>
          </cell>
          <cell r="I6793" t="str">
            <v>四川太极大药房连锁有限公司成都高新区尚锦路药店</v>
          </cell>
          <cell r="J6793">
            <v>46.46</v>
          </cell>
          <cell r="K6793">
            <v>62.5</v>
          </cell>
          <cell r="L6793">
            <v>55</v>
          </cell>
        </row>
        <row r="6793">
          <cell r="N6793" t="str">
            <v>氟哌噻吨美利曲辛片</v>
          </cell>
          <cell r="O6793">
            <v>0.25664</v>
          </cell>
          <cell r="P6793">
            <v>0.155272727272727</v>
          </cell>
          <cell r="Q6793">
            <v>2</v>
          </cell>
          <cell r="R6793">
            <v>59.5</v>
          </cell>
          <cell r="S6793">
            <v>360</v>
          </cell>
          <cell r="T6793">
            <v>-7.5</v>
          </cell>
          <cell r="U6793">
            <v>-4.5</v>
          </cell>
          <cell r="V6793">
            <v>320</v>
          </cell>
          <cell r="W6793">
            <v>0</v>
          </cell>
          <cell r="X6793">
            <v>40</v>
          </cell>
          <cell r="Y6793">
            <v>320</v>
          </cell>
          <cell r="Z6793" t="str">
            <v>在营</v>
          </cell>
          <cell r="AA6793">
            <v>45456.5168402778</v>
          </cell>
        </row>
        <row r="6794">
          <cell r="G6794" t="str">
            <v>14001113025</v>
          </cell>
          <cell r="H6794">
            <v>113025</v>
          </cell>
          <cell r="I6794" t="str">
            <v>四川太极青羊区蜀鑫路药店</v>
          </cell>
          <cell r="J6794">
            <v>46.46</v>
          </cell>
          <cell r="K6794">
            <v>62.5</v>
          </cell>
          <cell r="L6794">
            <v>55</v>
          </cell>
          <cell r="M6794" t="str">
            <v>泉源堂</v>
          </cell>
          <cell r="N6794" t="str">
            <v>氟哌噻吨美利曲辛片</v>
          </cell>
          <cell r="O6794">
            <v>0.25664</v>
          </cell>
          <cell r="P6794">
            <v>0.155272727272727</v>
          </cell>
          <cell r="Q6794">
            <v>2</v>
          </cell>
          <cell r="R6794">
            <v>59.5</v>
          </cell>
          <cell r="S6794">
            <v>360</v>
          </cell>
          <cell r="T6794">
            <v>-7.5</v>
          </cell>
          <cell r="U6794">
            <v>-4.5</v>
          </cell>
          <cell r="V6794">
            <v>320</v>
          </cell>
          <cell r="W6794">
            <v>0</v>
          </cell>
          <cell r="X6794">
            <v>40</v>
          </cell>
          <cell r="Y6794">
            <v>320</v>
          </cell>
          <cell r="Z6794" t="str">
            <v>在营</v>
          </cell>
          <cell r="AA6794">
            <v>45462.6725578704</v>
          </cell>
        </row>
        <row r="6795">
          <cell r="G6795" t="str">
            <v>14001119263</v>
          </cell>
          <cell r="H6795">
            <v>119263</v>
          </cell>
          <cell r="I6795" t="str">
            <v>四川太极青羊区蜀源路药店</v>
          </cell>
          <cell r="J6795">
            <v>46.46</v>
          </cell>
          <cell r="K6795">
            <v>62.5</v>
          </cell>
          <cell r="L6795">
            <v>55</v>
          </cell>
        </row>
        <row r="6795">
          <cell r="N6795" t="str">
            <v>氟哌噻吨美利曲辛片</v>
          </cell>
          <cell r="O6795">
            <v>0.25664</v>
          </cell>
          <cell r="P6795">
            <v>0.155272727272727</v>
          </cell>
          <cell r="Q6795">
            <v>1</v>
          </cell>
          <cell r="R6795">
            <v>59.5</v>
          </cell>
          <cell r="S6795">
            <v>360</v>
          </cell>
          <cell r="T6795">
            <v>-7.5</v>
          </cell>
          <cell r="U6795">
            <v>-4.5</v>
          </cell>
          <cell r="V6795">
            <v>320</v>
          </cell>
          <cell r="W6795">
            <v>0</v>
          </cell>
          <cell r="X6795">
            <v>40</v>
          </cell>
          <cell r="Y6795">
            <v>320</v>
          </cell>
          <cell r="Z6795" t="str">
            <v>在营</v>
          </cell>
          <cell r="AA6795">
            <v>45432.5808333333</v>
          </cell>
        </row>
        <row r="6796">
          <cell r="G6796" t="str">
            <v>14001311</v>
          </cell>
          <cell r="H6796">
            <v>311</v>
          </cell>
          <cell r="I6796" t="str">
            <v>四川太极西部店</v>
          </cell>
          <cell r="J6796">
            <v>46.46</v>
          </cell>
          <cell r="K6796">
            <v>62.5</v>
          </cell>
          <cell r="L6796">
            <v>55</v>
          </cell>
        </row>
        <row r="6796">
          <cell r="N6796" t="str">
            <v>氟哌噻吨美利曲辛片</v>
          </cell>
          <cell r="O6796">
            <v>0.25664</v>
          </cell>
          <cell r="P6796">
            <v>0.155272727272727</v>
          </cell>
          <cell r="Q6796">
            <v>2</v>
          </cell>
          <cell r="R6796">
            <v>59.5</v>
          </cell>
          <cell r="S6796">
            <v>360</v>
          </cell>
          <cell r="T6796">
            <v>-7.5</v>
          </cell>
          <cell r="U6796">
            <v>-4.5</v>
          </cell>
          <cell r="V6796">
            <v>320</v>
          </cell>
          <cell r="W6796">
            <v>0</v>
          </cell>
          <cell r="X6796">
            <v>40</v>
          </cell>
          <cell r="Y6796">
            <v>320</v>
          </cell>
          <cell r="Z6796" t="str">
            <v>在营</v>
          </cell>
          <cell r="AA6796">
            <v>45462.7182060185</v>
          </cell>
        </row>
        <row r="6797">
          <cell r="G6797" t="str">
            <v>14001351</v>
          </cell>
          <cell r="H6797">
            <v>351</v>
          </cell>
          <cell r="I6797" t="str">
            <v>四川太极都江堰药店</v>
          </cell>
          <cell r="J6797">
            <v>46.46</v>
          </cell>
          <cell r="K6797">
            <v>62.5</v>
          </cell>
          <cell r="L6797">
            <v>55</v>
          </cell>
          <cell r="M6797" t="str">
            <v>卫康</v>
          </cell>
          <cell r="N6797" t="str">
            <v>氟哌噻吨美利曲辛片</v>
          </cell>
          <cell r="O6797">
            <v>0.25664</v>
          </cell>
          <cell r="P6797">
            <v>0.155272727272727</v>
          </cell>
          <cell r="Q6797">
            <v>2</v>
          </cell>
          <cell r="R6797">
            <v>59.5</v>
          </cell>
          <cell r="S6797">
            <v>360</v>
          </cell>
          <cell r="T6797">
            <v>-7.5</v>
          </cell>
          <cell r="U6797">
            <v>-4.5</v>
          </cell>
          <cell r="V6797">
            <v>320</v>
          </cell>
          <cell r="W6797">
            <v>0</v>
          </cell>
          <cell r="X6797">
            <v>40</v>
          </cell>
          <cell r="Y6797">
            <v>320</v>
          </cell>
          <cell r="Z6797" t="str">
            <v>在营</v>
          </cell>
          <cell r="AA6797">
            <v>45462.4073611111</v>
          </cell>
        </row>
        <row r="6798">
          <cell r="G6798" t="str">
            <v>14001357</v>
          </cell>
          <cell r="H6798">
            <v>357</v>
          </cell>
          <cell r="I6798" t="str">
            <v>四川太极清江东路药店</v>
          </cell>
          <cell r="J6798">
            <v>46.46</v>
          </cell>
          <cell r="K6798">
            <v>62.5</v>
          </cell>
          <cell r="L6798">
            <v>55</v>
          </cell>
          <cell r="M6798" t="str">
            <v>良元</v>
          </cell>
          <cell r="N6798" t="str">
            <v>氟哌噻吨美利曲辛片</v>
          </cell>
          <cell r="O6798">
            <v>0.25664</v>
          </cell>
          <cell r="P6798">
            <v>0.155272727272727</v>
          </cell>
          <cell r="Q6798">
            <v>1</v>
          </cell>
          <cell r="R6798">
            <v>59.5</v>
          </cell>
          <cell r="S6798">
            <v>360</v>
          </cell>
          <cell r="T6798">
            <v>-7.5</v>
          </cell>
          <cell r="U6798">
            <v>-4.5</v>
          </cell>
          <cell r="V6798">
            <v>320</v>
          </cell>
          <cell r="W6798">
            <v>0</v>
          </cell>
          <cell r="X6798">
            <v>40</v>
          </cell>
          <cell r="Y6798">
            <v>320</v>
          </cell>
          <cell r="Z6798" t="str">
            <v>在营</v>
          </cell>
          <cell r="AA6798">
            <v>45458.7081944444</v>
          </cell>
        </row>
        <row r="6799">
          <cell r="G6799" t="str">
            <v>14001377</v>
          </cell>
          <cell r="H6799">
            <v>377</v>
          </cell>
          <cell r="I6799" t="str">
            <v>四川太极新园大道药店</v>
          </cell>
          <cell r="J6799">
            <v>46.46</v>
          </cell>
          <cell r="K6799">
            <v>62.5</v>
          </cell>
          <cell r="L6799">
            <v>55</v>
          </cell>
        </row>
        <row r="6799">
          <cell r="N6799" t="str">
            <v>氟哌噻吨美利曲辛片</v>
          </cell>
          <cell r="O6799">
            <v>0.25664</v>
          </cell>
          <cell r="P6799">
            <v>0.155272727272727</v>
          </cell>
          <cell r="Q6799">
            <v>4</v>
          </cell>
          <cell r="R6799">
            <v>59.5</v>
          </cell>
          <cell r="S6799">
            <v>360</v>
          </cell>
          <cell r="T6799">
            <v>-7.5</v>
          </cell>
          <cell r="U6799">
            <v>-4.5</v>
          </cell>
          <cell r="V6799">
            <v>320</v>
          </cell>
          <cell r="W6799">
            <v>0</v>
          </cell>
          <cell r="X6799">
            <v>40</v>
          </cell>
          <cell r="Y6799">
            <v>320</v>
          </cell>
          <cell r="Z6799" t="str">
            <v>在营</v>
          </cell>
          <cell r="AA6799">
            <v>45467.701412037</v>
          </cell>
        </row>
        <row r="6800">
          <cell r="G6800" t="str">
            <v>14001379</v>
          </cell>
          <cell r="H6800">
            <v>379</v>
          </cell>
          <cell r="I6800" t="str">
            <v>四川太极土龙路药店</v>
          </cell>
          <cell r="J6800">
            <v>46.46</v>
          </cell>
          <cell r="K6800">
            <v>62.5</v>
          </cell>
          <cell r="L6800">
            <v>55</v>
          </cell>
        </row>
        <row r="6800">
          <cell r="N6800" t="str">
            <v>氟哌噻吨美利曲辛片</v>
          </cell>
          <cell r="O6800">
            <v>0.25664</v>
          </cell>
          <cell r="P6800">
            <v>0.155272727272727</v>
          </cell>
          <cell r="Q6800">
            <v>1</v>
          </cell>
          <cell r="R6800">
            <v>59.5</v>
          </cell>
          <cell r="S6800">
            <v>360</v>
          </cell>
          <cell r="T6800">
            <v>-7.5</v>
          </cell>
          <cell r="U6800">
            <v>-4.5</v>
          </cell>
          <cell r="V6800">
            <v>320</v>
          </cell>
          <cell r="W6800">
            <v>0</v>
          </cell>
          <cell r="X6800">
            <v>40</v>
          </cell>
          <cell r="Y6800">
            <v>320</v>
          </cell>
          <cell r="Z6800" t="str">
            <v>在营</v>
          </cell>
          <cell r="AA6800">
            <v>45462.7482986111</v>
          </cell>
        </row>
        <row r="6801">
          <cell r="G6801" t="str">
            <v>14001387</v>
          </cell>
          <cell r="H6801">
            <v>387</v>
          </cell>
          <cell r="I6801" t="str">
            <v>四川太极新乐中街药店</v>
          </cell>
          <cell r="J6801">
            <v>46.46</v>
          </cell>
          <cell r="K6801">
            <v>62.5</v>
          </cell>
          <cell r="L6801">
            <v>55</v>
          </cell>
        </row>
        <row r="6801">
          <cell r="N6801" t="str">
            <v>氟哌噻吨美利曲辛片</v>
          </cell>
          <cell r="O6801">
            <v>0.25664</v>
          </cell>
          <cell r="P6801">
            <v>0.155272727272727</v>
          </cell>
          <cell r="Q6801">
            <v>2</v>
          </cell>
          <cell r="R6801">
            <v>59.5</v>
          </cell>
          <cell r="S6801">
            <v>360</v>
          </cell>
          <cell r="T6801">
            <v>-7.5</v>
          </cell>
          <cell r="U6801">
            <v>-4.5</v>
          </cell>
          <cell r="V6801">
            <v>320</v>
          </cell>
          <cell r="W6801">
            <v>0</v>
          </cell>
          <cell r="X6801">
            <v>40</v>
          </cell>
          <cell r="Y6801">
            <v>320</v>
          </cell>
          <cell r="Z6801" t="str">
            <v>在营</v>
          </cell>
          <cell r="AA6801">
            <v>45462.5528009259</v>
          </cell>
        </row>
        <row r="6802">
          <cell r="G6802" t="str">
            <v>14001571</v>
          </cell>
          <cell r="H6802">
            <v>571</v>
          </cell>
          <cell r="I6802" t="str">
            <v>四川太极高新区锦城大道药店</v>
          </cell>
          <cell r="J6802">
            <v>46.46</v>
          </cell>
          <cell r="K6802">
            <v>62.5</v>
          </cell>
          <cell r="L6802">
            <v>55</v>
          </cell>
          <cell r="M6802" t="str">
            <v>海王</v>
          </cell>
          <cell r="N6802" t="str">
            <v>氟哌噻吨美利曲辛片</v>
          </cell>
          <cell r="O6802">
            <v>0.25664</v>
          </cell>
          <cell r="P6802">
            <v>0.155272727272727</v>
          </cell>
          <cell r="Q6802">
            <v>2</v>
          </cell>
          <cell r="R6802">
            <v>59.5</v>
          </cell>
          <cell r="S6802">
            <v>360</v>
          </cell>
          <cell r="T6802">
            <v>-7.5</v>
          </cell>
          <cell r="U6802">
            <v>-4.5</v>
          </cell>
          <cell r="V6802">
            <v>320</v>
          </cell>
          <cell r="W6802">
            <v>0</v>
          </cell>
          <cell r="X6802">
            <v>40</v>
          </cell>
          <cell r="Y6802">
            <v>320</v>
          </cell>
          <cell r="Z6802" t="str">
            <v>在营</v>
          </cell>
          <cell r="AA6802">
            <v>45447.462349537</v>
          </cell>
        </row>
        <row r="6803">
          <cell r="G6803" t="str">
            <v>14001587</v>
          </cell>
          <cell r="H6803">
            <v>587</v>
          </cell>
          <cell r="I6803" t="str">
            <v>四川太极都江堰景中路店</v>
          </cell>
          <cell r="J6803">
            <v>46.46</v>
          </cell>
          <cell r="K6803">
            <v>62.5</v>
          </cell>
          <cell r="L6803">
            <v>55</v>
          </cell>
        </row>
        <row r="6803">
          <cell r="N6803" t="str">
            <v>氟哌噻吨美利曲辛片</v>
          </cell>
          <cell r="O6803">
            <v>0.25664</v>
          </cell>
          <cell r="P6803">
            <v>0.155272727272727</v>
          </cell>
          <cell r="Q6803">
            <v>3</v>
          </cell>
          <cell r="R6803">
            <v>59.5</v>
          </cell>
          <cell r="S6803">
            <v>360</v>
          </cell>
          <cell r="T6803">
            <v>-7.5</v>
          </cell>
          <cell r="U6803">
            <v>-4.5</v>
          </cell>
          <cell r="V6803">
            <v>320</v>
          </cell>
          <cell r="W6803">
            <v>0</v>
          </cell>
          <cell r="X6803">
            <v>40</v>
          </cell>
          <cell r="Y6803">
            <v>320</v>
          </cell>
          <cell r="Z6803" t="str">
            <v>在营</v>
          </cell>
          <cell r="AA6803">
            <v>45462.6366203704</v>
          </cell>
        </row>
        <row r="6804">
          <cell r="G6804" t="str">
            <v>14001706</v>
          </cell>
          <cell r="H6804">
            <v>706</v>
          </cell>
          <cell r="I6804" t="str">
            <v>四川太极都江堰幸福镇翔凤路药店</v>
          </cell>
          <cell r="J6804">
            <v>46.46</v>
          </cell>
          <cell r="K6804">
            <v>62.5</v>
          </cell>
          <cell r="L6804">
            <v>55</v>
          </cell>
          <cell r="M6804" t="str">
            <v>兴福</v>
          </cell>
          <cell r="N6804" t="str">
            <v>氟哌噻吨美利曲辛片</v>
          </cell>
          <cell r="O6804">
            <v>0.25664</v>
          </cell>
          <cell r="P6804">
            <v>0.155272727272727</v>
          </cell>
          <cell r="Q6804">
            <v>2</v>
          </cell>
          <cell r="R6804">
            <v>59.5</v>
          </cell>
          <cell r="S6804">
            <v>360</v>
          </cell>
          <cell r="T6804">
            <v>-7.5</v>
          </cell>
          <cell r="U6804">
            <v>-4.5</v>
          </cell>
          <cell r="V6804">
            <v>320</v>
          </cell>
          <cell r="W6804">
            <v>0</v>
          </cell>
          <cell r="X6804">
            <v>40</v>
          </cell>
          <cell r="Y6804">
            <v>320</v>
          </cell>
          <cell r="Z6804" t="str">
            <v>在营</v>
          </cell>
          <cell r="AA6804">
            <v>45457.7297453704</v>
          </cell>
        </row>
        <row r="6805">
          <cell r="G6805" t="str">
            <v>14001709</v>
          </cell>
          <cell r="H6805">
            <v>709</v>
          </cell>
          <cell r="I6805" t="str">
            <v>四川太极新都区马超东路店</v>
          </cell>
          <cell r="J6805">
            <v>46.46</v>
          </cell>
          <cell r="K6805">
            <v>62.5</v>
          </cell>
          <cell r="L6805">
            <v>55</v>
          </cell>
        </row>
        <row r="6805">
          <cell r="N6805" t="str">
            <v>氟哌噻吨美利曲辛片</v>
          </cell>
          <cell r="O6805">
            <v>0.25664</v>
          </cell>
          <cell r="P6805">
            <v>0.155272727272727</v>
          </cell>
          <cell r="Q6805">
            <v>1</v>
          </cell>
          <cell r="R6805">
            <v>59.5</v>
          </cell>
          <cell r="S6805">
            <v>360</v>
          </cell>
          <cell r="T6805">
            <v>-7.5</v>
          </cell>
          <cell r="U6805">
            <v>-4.5</v>
          </cell>
          <cell r="V6805">
            <v>320</v>
          </cell>
          <cell r="W6805">
            <v>0</v>
          </cell>
          <cell r="X6805">
            <v>40</v>
          </cell>
          <cell r="Y6805">
            <v>320</v>
          </cell>
          <cell r="Z6805" t="str">
            <v>在营</v>
          </cell>
          <cell r="AA6805">
            <v>45433.687337963</v>
          </cell>
        </row>
        <row r="6806">
          <cell r="G6806" t="str">
            <v>14001716</v>
          </cell>
          <cell r="H6806">
            <v>716</v>
          </cell>
          <cell r="I6806" t="str">
            <v>四川太极大邑县沙渠镇方圆路药店</v>
          </cell>
          <cell r="J6806">
            <v>46.46</v>
          </cell>
          <cell r="K6806">
            <v>62.5</v>
          </cell>
          <cell r="L6806">
            <v>55</v>
          </cell>
        </row>
        <row r="6806">
          <cell r="N6806" t="str">
            <v>氟哌噻吨美利曲辛片</v>
          </cell>
          <cell r="O6806">
            <v>0.25664</v>
          </cell>
          <cell r="P6806">
            <v>0.155272727272727</v>
          </cell>
          <cell r="Q6806">
            <v>2</v>
          </cell>
          <cell r="R6806">
            <v>59.5</v>
          </cell>
          <cell r="S6806">
            <v>360</v>
          </cell>
          <cell r="T6806">
            <v>-7.5</v>
          </cell>
          <cell r="U6806">
            <v>-4.5</v>
          </cell>
          <cell r="V6806">
            <v>320</v>
          </cell>
          <cell r="W6806">
            <v>0</v>
          </cell>
          <cell r="X6806">
            <v>40</v>
          </cell>
          <cell r="Y6806">
            <v>320</v>
          </cell>
          <cell r="Z6806" t="str">
            <v>在营</v>
          </cell>
          <cell r="AA6806">
            <v>45460.5772106481</v>
          </cell>
        </row>
        <row r="6807">
          <cell r="G6807" t="str">
            <v>14001721</v>
          </cell>
          <cell r="H6807">
            <v>721</v>
          </cell>
          <cell r="I6807" t="str">
            <v>四川太极邛崃市临邛镇洪川小区药店</v>
          </cell>
          <cell r="J6807">
            <v>46.46</v>
          </cell>
          <cell r="K6807">
            <v>62.5</v>
          </cell>
          <cell r="L6807">
            <v>55</v>
          </cell>
          <cell r="M6807" t="str">
            <v>高济</v>
          </cell>
          <cell r="N6807" t="str">
            <v>氟哌噻吨美利曲辛片</v>
          </cell>
          <cell r="O6807">
            <v>0.25664</v>
          </cell>
          <cell r="P6807">
            <v>0.155272727272727</v>
          </cell>
          <cell r="Q6807">
            <v>1</v>
          </cell>
          <cell r="R6807">
            <v>59.5</v>
          </cell>
          <cell r="S6807">
            <v>360</v>
          </cell>
          <cell r="T6807">
            <v>-7.5</v>
          </cell>
          <cell r="U6807">
            <v>-4.5</v>
          </cell>
          <cell r="V6807">
            <v>320</v>
          </cell>
          <cell r="W6807">
            <v>0</v>
          </cell>
          <cell r="X6807">
            <v>40</v>
          </cell>
          <cell r="Y6807">
            <v>320</v>
          </cell>
          <cell r="Z6807" t="str">
            <v>在营</v>
          </cell>
          <cell r="AA6807">
            <v>45432.4152893519</v>
          </cell>
        </row>
        <row r="6808">
          <cell r="G6808" t="str">
            <v>14001732</v>
          </cell>
          <cell r="H6808">
            <v>732</v>
          </cell>
          <cell r="I6808" t="str">
            <v>四川太极邛崃市羊安镇永康大道药店</v>
          </cell>
          <cell r="J6808">
            <v>46.46</v>
          </cell>
          <cell r="K6808">
            <v>62.5</v>
          </cell>
          <cell r="L6808">
            <v>55</v>
          </cell>
        </row>
        <row r="6808">
          <cell r="N6808" t="str">
            <v>氟哌噻吨美利曲辛片</v>
          </cell>
          <cell r="O6808">
            <v>0.25664</v>
          </cell>
          <cell r="P6808">
            <v>0.155272727272727</v>
          </cell>
          <cell r="Q6808">
            <v>2</v>
          </cell>
          <cell r="R6808">
            <v>59.5</v>
          </cell>
          <cell r="S6808">
            <v>360</v>
          </cell>
          <cell r="T6808">
            <v>-7.5</v>
          </cell>
          <cell r="U6808">
            <v>-4.5</v>
          </cell>
          <cell r="V6808">
            <v>320</v>
          </cell>
          <cell r="W6808">
            <v>0</v>
          </cell>
          <cell r="X6808">
            <v>40</v>
          </cell>
          <cell r="Y6808">
            <v>320</v>
          </cell>
          <cell r="Z6808" t="str">
            <v>在营</v>
          </cell>
          <cell r="AA6808">
            <v>45462.4888657407</v>
          </cell>
        </row>
        <row r="6809">
          <cell r="G6809" t="str">
            <v>14001740</v>
          </cell>
          <cell r="H6809">
            <v>740</v>
          </cell>
          <cell r="I6809" t="str">
            <v>四川太极成华区华康路药店</v>
          </cell>
          <cell r="J6809">
            <v>46.46</v>
          </cell>
          <cell r="K6809">
            <v>62.5</v>
          </cell>
          <cell r="L6809">
            <v>55</v>
          </cell>
        </row>
        <row r="6809">
          <cell r="N6809" t="str">
            <v>氟哌噻吨美利曲辛片</v>
          </cell>
          <cell r="O6809">
            <v>0.25664</v>
          </cell>
          <cell r="P6809">
            <v>0.155272727272727</v>
          </cell>
          <cell r="Q6809">
            <v>2</v>
          </cell>
          <cell r="R6809">
            <v>59.5</v>
          </cell>
          <cell r="S6809">
            <v>360</v>
          </cell>
          <cell r="T6809">
            <v>-7.5</v>
          </cell>
          <cell r="U6809">
            <v>-4.5</v>
          </cell>
          <cell r="V6809">
            <v>320</v>
          </cell>
          <cell r="W6809">
            <v>0</v>
          </cell>
          <cell r="X6809">
            <v>40</v>
          </cell>
          <cell r="Y6809">
            <v>320</v>
          </cell>
          <cell r="Z6809" t="str">
            <v>在营</v>
          </cell>
          <cell r="AA6809">
            <v>45463.9002893519</v>
          </cell>
        </row>
        <row r="6810">
          <cell r="G6810" t="str">
            <v>14001754</v>
          </cell>
          <cell r="H6810">
            <v>754</v>
          </cell>
          <cell r="I6810" t="str">
            <v>四川太极大药房连锁有限公司崇州市崇阳镇尚贤坊街药店</v>
          </cell>
          <cell r="J6810">
            <v>46.46</v>
          </cell>
          <cell r="K6810">
            <v>62.5</v>
          </cell>
          <cell r="L6810">
            <v>55</v>
          </cell>
          <cell r="M6810" t="str">
            <v>喜乐康</v>
          </cell>
          <cell r="N6810" t="str">
            <v>氟哌噻吨美利曲辛片</v>
          </cell>
          <cell r="O6810">
            <v>0.25664</v>
          </cell>
          <cell r="P6810">
            <v>0.155272727272727</v>
          </cell>
          <cell r="Q6810">
            <v>2</v>
          </cell>
          <cell r="R6810">
            <v>59.5</v>
          </cell>
          <cell r="S6810">
            <v>360</v>
          </cell>
          <cell r="T6810">
            <v>-7.5</v>
          </cell>
          <cell r="U6810">
            <v>-4.5</v>
          </cell>
          <cell r="V6810">
            <v>320</v>
          </cell>
          <cell r="W6810">
            <v>0</v>
          </cell>
          <cell r="X6810">
            <v>40</v>
          </cell>
          <cell r="Y6810">
            <v>320</v>
          </cell>
          <cell r="Z6810" t="str">
            <v>在营</v>
          </cell>
          <cell r="AA6810">
            <v>45467.523599537</v>
          </cell>
        </row>
        <row r="6811">
          <cell r="G6811" t="str">
            <v>2025116482</v>
          </cell>
          <cell r="H6811">
            <v>116482</v>
          </cell>
          <cell r="I6811" t="str">
            <v>四川太极锦江区宏济中路药店</v>
          </cell>
          <cell r="J6811">
            <v>23.23</v>
          </cell>
          <cell r="K6811">
            <v>29</v>
          </cell>
          <cell r="L6811">
            <v>27.5</v>
          </cell>
        </row>
        <row r="6811">
          <cell r="N6811" t="str">
            <v>非洛地平缓释片(波依定)</v>
          </cell>
          <cell r="O6811">
            <v>0.198965517241379</v>
          </cell>
          <cell r="P6811">
            <v>0.155272727272727</v>
          </cell>
          <cell r="Q6811">
            <v>1</v>
          </cell>
          <cell r="R6811">
            <v>29</v>
          </cell>
          <cell r="S6811">
            <v>830</v>
          </cell>
          <cell r="T6811">
            <v>-1.5</v>
          </cell>
          <cell r="U6811">
            <v>-1.5</v>
          </cell>
          <cell r="V6811">
            <v>573</v>
          </cell>
          <cell r="W6811">
            <v>0</v>
          </cell>
          <cell r="X6811">
            <v>960</v>
          </cell>
          <cell r="Y6811">
            <v>573</v>
          </cell>
          <cell r="Z6811" t="str">
            <v>在营</v>
          </cell>
          <cell r="AA6811">
            <v>45464.6556712963</v>
          </cell>
        </row>
        <row r="6812">
          <cell r="G6812" t="str">
            <v>2025351</v>
          </cell>
          <cell r="H6812">
            <v>351</v>
          </cell>
          <cell r="I6812" t="str">
            <v>四川太极都江堰药店</v>
          </cell>
          <cell r="J6812">
            <v>23.23</v>
          </cell>
          <cell r="K6812">
            <v>29</v>
          </cell>
          <cell r="L6812">
            <v>27.5</v>
          </cell>
          <cell r="M6812" t="str">
            <v>卫康</v>
          </cell>
          <cell r="N6812" t="str">
            <v>非洛地平缓释片(波依定)</v>
          </cell>
          <cell r="O6812">
            <v>0.198965517241379</v>
          </cell>
          <cell r="P6812">
            <v>0.155272727272727</v>
          </cell>
          <cell r="Q6812">
            <v>3</v>
          </cell>
          <cell r="R6812">
            <v>29</v>
          </cell>
          <cell r="S6812">
            <v>830</v>
          </cell>
          <cell r="T6812">
            <v>-1.5</v>
          </cell>
          <cell r="U6812">
            <v>-1.5</v>
          </cell>
          <cell r="V6812">
            <v>573</v>
          </cell>
          <cell r="W6812">
            <v>0</v>
          </cell>
          <cell r="X6812">
            <v>960</v>
          </cell>
          <cell r="Y6812">
            <v>573</v>
          </cell>
          <cell r="Z6812" t="str">
            <v>在营</v>
          </cell>
          <cell r="AA6812">
            <v>45462.4203587963</v>
          </cell>
        </row>
        <row r="6813">
          <cell r="G6813" t="str">
            <v>1514103199</v>
          </cell>
          <cell r="H6813">
            <v>103199</v>
          </cell>
          <cell r="I6813" t="str">
            <v>四川太极成华区西林一街药店</v>
          </cell>
          <cell r="J6813">
            <v>18.414</v>
          </cell>
          <cell r="K6813">
            <v>25</v>
          </cell>
          <cell r="L6813">
            <v>21.8</v>
          </cell>
        </row>
        <row r="6813">
          <cell r="N6813" t="str">
            <v>醋酸地塞米松口腔贴片</v>
          </cell>
          <cell r="O6813">
            <v>0.26344</v>
          </cell>
          <cell r="P6813">
            <v>0.155321100917431</v>
          </cell>
          <cell r="Q6813">
            <v>2</v>
          </cell>
        </row>
        <row r="6813">
          <cell r="S6813">
            <v>291</v>
          </cell>
          <cell r="T6813">
            <v>-3.2</v>
          </cell>
        </row>
        <row r="6813">
          <cell r="V6813">
            <v>124</v>
          </cell>
          <cell r="W6813">
            <v>0</v>
          </cell>
          <cell r="X6813">
            <v>3641</v>
          </cell>
          <cell r="Y6813">
            <v>124</v>
          </cell>
          <cell r="Z6813" t="str">
            <v>在营</v>
          </cell>
          <cell r="AA6813">
            <v>45462.6581365741</v>
          </cell>
        </row>
        <row r="6814">
          <cell r="G6814" t="str">
            <v>1514355</v>
          </cell>
          <cell r="H6814">
            <v>355</v>
          </cell>
          <cell r="I6814" t="str">
            <v>四川太极双林路药店</v>
          </cell>
          <cell r="J6814">
            <v>18.414</v>
          </cell>
          <cell r="K6814">
            <v>25</v>
          </cell>
          <cell r="L6814">
            <v>21.8</v>
          </cell>
        </row>
        <row r="6814">
          <cell r="N6814" t="str">
            <v>醋酸地塞米松口腔贴片</v>
          </cell>
          <cell r="O6814">
            <v>0.26344</v>
          </cell>
          <cell r="P6814">
            <v>0.155321100917431</v>
          </cell>
          <cell r="Q6814">
            <v>2</v>
          </cell>
        </row>
        <row r="6814">
          <cell r="S6814">
            <v>291</v>
          </cell>
          <cell r="T6814">
            <v>-3.2</v>
          </cell>
        </row>
        <row r="6814">
          <cell r="V6814">
            <v>124</v>
          </cell>
          <cell r="W6814">
            <v>0</v>
          </cell>
          <cell r="X6814">
            <v>3641</v>
          </cell>
          <cell r="Y6814">
            <v>124</v>
          </cell>
          <cell r="Z6814" t="str">
            <v>在营</v>
          </cell>
          <cell r="AA6814">
            <v>45462.8260648148</v>
          </cell>
        </row>
        <row r="6815">
          <cell r="G6815" t="str">
            <v>184790717</v>
          </cell>
          <cell r="H6815">
            <v>717</v>
          </cell>
          <cell r="I6815" t="str">
            <v>四川太极大邑县晋原镇通达东路五段药店</v>
          </cell>
          <cell r="J6815">
            <v>87.84</v>
          </cell>
          <cell r="K6815">
            <v>109.8</v>
          </cell>
          <cell r="L6815">
            <v>104</v>
          </cell>
          <cell r="M6815" t="str">
            <v>利民连锁</v>
          </cell>
          <cell r="N6815" t="str">
            <v>碳酸钙D3咀嚼片(Ⅲ)（维D钙咀嚼片）</v>
          </cell>
          <cell r="O6815">
            <v>0.2</v>
          </cell>
          <cell r="P6815">
            <v>0.155384615384615</v>
          </cell>
          <cell r="Q6815">
            <v>2</v>
          </cell>
        </row>
        <row r="6815">
          <cell r="S6815">
            <v>527</v>
          </cell>
          <cell r="T6815">
            <v>-5.8</v>
          </cell>
        </row>
        <row r="6815">
          <cell r="V6815">
            <v>242</v>
          </cell>
          <cell r="W6815">
            <v>0</v>
          </cell>
          <cell r="X6815">
            <v>65</v>
          </cell>
          <cell r="Y6815">
            <v>242</v>
          </cell>
          <cell r="Z6815" t="str">
            <v>在营</v>
          </cell>
          <cell r="AA6815">
            <v>45459.3640972222</v>
          </cell>
        </row>
        <row r="6816">
          <cell r="G6816" t="str">
            <v>184790746</v>
          </cell>
          <cell r="H6816">
            <v>746</v>
          </cell>
          <cell r="I6816" t="str">
            <v>四川太极大邑县晋原镇内蒙古大道桃源药店</v>
          </cell>
          <cell r="J6816">
            <v>87.84</v>
          </cell>
          <cell r="K6816">
            <v>109.8</v>
          </cell>
          <cell r="L6816">
            <v>104</v>
          </cell>
        </row>
        <row r="6816">
          <cell r="N6816" t="str">
            <v>碳酸钙D3咀嚼片(Ⅲ)（维D钙咀嚼片）</v>
          </cell>
          <cell r="O6816">
            <v>0.2</v>
          </cell>
          <cell r="P6816">
            <v>0.155384615384615</v>
          </cell>
          <cell r="Q6816">
            <v>3</v>
          </cell>
        </row>
        <row r="6816">
          <cell r="S6816">
            <v>527</v>
          </cell>
          <cell r="T6816">
            <v>-5.8</v>
          </cell>
        </row>
        <row r="6816">
          <cell r="V6816">
            <v>242</v>
          </cell>
          <cell r="W6816">
            <v>0</v>
          </cell>
          <cell r="X6816">
            <v>65</v>
          </cell>
          <cell r="Y6816">
            <v>242</v>
          </cell>
          <cell r="Z6816" t="str">
            <v>在营</v>
          </cell>
          <cell r="AA6816">
            <v>45462.4166319444</v>
          </cell>
        </row>
        <row r="6817">
          <cell r="G6817" t="str">
            <v>84546355</v>
          </cell>
          <cell r="H6817">
            <v>355</v>
          </cell>
          <cell r="I6817" t="str">
            <v>四川太极双林路药店</v>
          </cell>
          <cell r="J6817">
            <v>118.07</v>
          </cell>
          <cell r="K6817">
            <v>176</v>
          </cell>
          <cell r="L6817">
            <v>139.8</v>
          </cell>
        </row>
        <row r="6817">
          <cell r="N6817" t="str">
            <v>多维元素片(29)(善存)</v>
          </cell>
          <cell r="O6817">
            <v>0.329147727272727</v>
          </cell>
          <cell r="P6817">
            <v>0.155436337625179</v>
          </cell>
          <cell r="Q6817">
            <v>2</v>
          </cell>
          <cell r="R6817">
            <v>154.8</v>
          </cell>
          <cell r="S6817">
            <v>269</v>
          </cell>
          <cell r="T6817">
            <v>-36.2</v>
          </cell>
          <cell r="U6817">
            <v>-15</v>
          </cell>
          <cell r="V6817">
            <v>431</v>
          </cell>
          <cell r="W6817">
            <v>0</v>
          </cell>
          <cell r="X6817">
            <v>32</v>
          </cell>
          <cell r="Y6817">
            <v>431</v>
          </cell>
          <cell r="Z6817" t="str">
            <v>在营</v>
          </cell>
          <cell r="AA6817">
            <v>45463.7591898148</v>
          </cell>
        </row>
        <row r="6818">
          <cell r="G6818" t="str">
            <v>39234343</v>
          </cell>
          <cell r="H6818">
            <v>343</v>
          </cell>
          <cell r="I6818" t="str">
            <v>四川太极光华药店</v>
          </cell>
          <cell r="J6818">
            <v>124.99</v>
          </cell>
          <cell r="K6818">
            <v>159</v>
          </cell>
          <cell r="L6818">
            <v>148</v>
          </cell>
        </row>
        <row r="6818">
          <cell r="N6818" t="str">
            <v>恩替卡韦片(博路定)</v>
          </cell>
          <cell r="O6818">
            <v>0.213899371069182</v>
          </cell>
          <cell r="P6818">
            <v>0.155472972972973</v>
          </cell>
          <cell r="Q6818">
            <v>5</v>
          </cell>
          <cell r="R6818">
            <v>159</v>
          </cell>
          <cell r="S6818">
            <v>75</v>
          </cell>
          <cell r="T6818">
            <v>-11</v>
          </cell>
          <cell r="U6818">
            <v>-11</v>
          </cell>
          <cell r="V6818">
            <v>98</v>
          </cell>
          <cell r="W6818">
            <v>0</v>
          </cell>
          <cell r="X6818">
            <v>44</v>
          </cell>
          <cell r="Y6818">
            <v>98</v>
          </cell>
          <cell r="Z6818" t="str">
            <v>在营</v>
          </cell>
          <cell r="AA6818">
            <v>45463.7700115741</v>
          </cell>
        </row>
        <row r="6819">
          <cell r="G6819" t="str">
            <v>39234726</v>
          </cell>
          <cell r="H6819">
            <v>726</v>
          </cell>
          <cell r="I6819" t="str">
            <v>四川太极金牛区交大路第三药店</v>
          </cell>
          <cell r="J6819">
            <v>124.99</v>
          </cell>
          <cell r="K6819">
            <v>159</v>
          </cell>
          <cell r="L6819">
            <v>148</v>
          </cell>
        </row>
        <row r="6819">
          <cell r="N6819" t="str">
            <v>恩替卡韦片(博路定)</v>
          </cell>
          <cell r="O6819">
            <v>0.213899371069182</v>
          </cell>
          <cell r="P6819">
            <v>0.155472972972973</v>
          </cell>
          <cell r="Q6819">
            <v>2</v>
          </cell>
          <cell r="R6819">
            <v>159</v>
          </cell>
          <cell r="S6819">
            <v>75</v>
          </cell>
          <cell r="T6819">
            <v>-11</v>
          </cell>
          <cell r="U6819">
            <v>-11</v>
          </cell>
          <cell r="V6819">
            <v>98</v>
          </cell>
          <cell r="W6819">
            <v>0</v>
          </cell>
          <cell r="X6819">
            <v>44</v>
          </cell>
          <cell r="Y6819">
            <v>98</v>
          </cell>
          <cell r="Z6819" t="str">
            <v>在营</v>
          </cell>
          <cell r="AA6819">
            <v>45433.6960185185</v>
          </cell>
        </row>
        <row r="6820">
          <cell r="G6820" t="str">
            <v>19226104430</v>
          </cell>
          <cell r="H6820">
            <v>104430</v>
          </cell>
          <cell r="I6820" t="str">
            <v>四川太极高新区中和大道药店</v>
          </cell>
          <cell r="J6820">
            <v>76</v>
          </cell>
          <cell r="K6820">
            <v>99</v>
          </cell>
          <cell r="L6820">
            <v>90</v>
          </cell>
        </row>
        <row r="6820">
          <cell r="N6820" t="str">
            <v>迈之灵片</v>
          </cell>
          <cell r="O6820">
            <v>0.232323232323232</v>
          </cell>
          <cell r="P6820">
            <v>0.155555555555556</v>
          </cell>
          <cell r="Q6820">
            <v>2</v>
          </cell>
        </row>
        <row r="6820">
          <cell r="S6820">
            <v>361</v>
          </cell>
          <cell r="T6820">
            <v>-9</v>
          </cell>
        </row>
        <row r="6820">
          <cell r="V6820">
            <v>326</v>
          </cell>
          <cell r="W6820">
            <v>0</v>
          </cell>
          <cell r="X6820">
            <v>9042</v>
          </cell>
          <cell r="Y6820">
            <v>326</v>
          </cell>
          <cell r="Z6820" t="str">
            <v>在营</v>
          </cell>
          <cell r="AA6820">
            <v>45463.6560185185</v>
          </cell>
        </row>
        <row r="6821">
          <cell r="G6821" t="str">
            <v>19226104838</v>
          </cell>
          <cell r="H6821">
            <v>104838</v>
          </cell>
          <cell r="I6821" t="str">
            <v>四川太极崇州市崇阳镇蜀州中路药店</v>
          </cell>
          <cell r="J6821">
            <v>76</v>
          </cell>
          <cell r="K6821">
            <v>99</v>
          </cell>
          <cell r="L6821">
            <v>90</v>
          </cell>
          <cell r="M6821" t="str">
            <v>正和祥</v>
          </cell>
          <cell r="N6821" t="str">
            <v>迈之灵片</v>
          </cell>
          <cell r="O6821">
            <v>0.232323232323232</v>
          </cell>
          <cell r="P6821">
            <v>0.155555555555556</v>
          </cell>
          <cell r="Q6821">
            <v>2</v>
          </cell>
        </row>
        <row r="6821">
          <cell r="S6821">
            <v>361</v>
          </cell>
          <cell r="T6821">
            <v>-9</v>
          </cell>
        </row>
        <row r="6821">
          <cell r="V6821">
            <v>326</v>
          </cell>
          <cell r="W6821">
            <v>0</v>
          </cell>
          <cell r="X6821">
            <v>9042</v>
          </cell>
          <cell r="Y6821">
            <v>326</v>
          </cell>
          <cell r="Z6821" t="str">
            <v>在营</v>
          </cell>
          <cell r="AA6821">
            <v>45467.6228819444</v>
          </cell>
        </row>
        <row r="6822">
          <cell r="G6822" t="str">
            <v>19226106399</v>
          </cell>
          <cell r="H6822">
            <v>106399</v>
          </cell>
          <cell r="I6822" t="str">
            <v>四川太极青羊区蜀辉路药店</v>
          </cell>
          <cell r="J6822">
            <v>76</v>
          </cell>
          <cell r="K6822">
            <v>99</v>
          </cell>
          <cell r="L6822">
            <v>90</v>
          </cell>
        </row>
        <row r="6822">
          <cell r="N6822" t="str">
            <v>迈之灵片</v>
          </cell>
          <cell r="O6822">
            <v>0.232323232323232</v>
          </cell>
          <cell r="P6822">
            <v>0.155555555555556</v>
          </cell>
          <cell r="Q6822">
            <v>1</v>
          </cell>
        </row>
        <row r="6822">
          <cell r="S6822">
            <v>361</v>
          </cell>
          <cell r="T6822">
            <v>-9</v>
          </cell>
        </row>
        <row r="6822">
          <cell r="V6822">
            <v>326</v>
          </cell>
          <cell r="W6822">
            <v>0</v>
          </cell>
          <cell r="X6822">
            <v>9042</v>
          </cell>
          <cell r="Y6822">
            <v>326</v>
          </cell>
          <cell r="Z6822" t="str">
            <v>在营</v>
          </cell>
          <cell r="AA6822">
            <v>45462.7990856481</v>
          </cell>
        </row>
        <row r="6823">
          <cell r="G6823" t="str">
            <v>19226123007</v>
          </cell>
          <cell r="H6823">
            <v>123007</v>
          </cell>
          <cell r="I6823" t="str">
            <v>四川太极大邑县青霞街道元通路南段药店</v>
          </cell>
          <cell r="J6823">
            <v>76</v>
          </cell>
          <cell r="K6823">
            <v>99</v>
          </cell>
          <cell r="L6823">
            <v>90</v>
          </cell>
        </row>
        <row r="6823">
          <cell r="N6823" t="str">
            <v>迈之灵片</v>
          </cell>
          <cell r="O6823">
            <v>0.232323232323232</v>
          </cell>
          <cell r="P6823">
            <v>0.155555555555556</v>
          </cell>
          <cell r="Q6823">
            <v>3</v>
          </cell>
        </row>
        <row r="6823">
          <cell r="S6823">
            <v>361</v>
          </cell>
          <cell r="T6823">
            <v>-9</v>
          </cell>
        </row>
        <row r="6823">
          <cell r="V6823">
            <v>326</v>
          </cell>
          <cell r="W6823">
            <v>0</v>
          </cell>
          <cell r="X6823">
            <v>9042</v>
          </cell>
          <cell r="Y6823">
            <v>326</v>
          </cell>
          <cell r="Z6823" t="str">
            <v>在营</v>
          </cell>
          <cell r="AA6823">
            <v>45451.5348148148</v>
          </cell>
        </row>
        <row r="6824">
          <cell r="G6824" t="str">
            <v>19226359</v>
          </cell>
          <cell r="H6824">
            <v>359</v>
          </cell>
          <cell r="I6824" t="str">
            <v>四川太极枣子巷药店</v>
          </cell>
          <cell r="J6824">
            <v>76</v>
          </cell>
          <cell r="K6824">
            <v>99</v>
          </cell>
          <cell r="L6824">
            <v>90</v>
          </cell>
        </row>
        <row r="6824">
          <cell r="N6824" t="str">
            <v>迈之灵片</v>
          </cell>
          <cell r="O6824">
            <v>0.232323232323232</v>
          </cell>
          <cell r="P6824">
            <v>0.155555555555556</v>
          </cell>
          <cell r="Q6824">
            <v>1</v>
          </cell>
        </row>
        <row r="6824">
          <cell r="S6824">
            <v>361</v>
          </cell>
          <cell r="T6824">
            <v>-9</v>
          </cell>
        </row>
        <row r="6824">
          <cell r="V6824">
            <v>326</v>
          </cell>
          <cell r="W6824">
            <v>0</v>
          </cell>
          <cell r="X6824">
            <v>9042</v>
          </cell>
          <cell r="Y6824">
            <v>326</v>
          </cell>
          <cell r="Z6824" t="str">
            <v>在营</v>
          </cell>
          <cell r="AA6824">
            <v>45452.6672685185</v>
          </cell>
        </row>
        <row r="6825">
          <cell r="G6825" t="str">
            <v>19226570</v>
          </cell>
          <cell r="H6825">
            <v>570</v>
          </cell>
          <cell r="I6825" t="str">
            <v>四川太极青羊区大石西路药店</v>
          </cell>
          <cell r="J6825">
            <v>76</v>
          </cell>
          <cell r="K6825">
            <v>99</v>
          </cell>
          <cell r="L6825">
            <v>90</v>
          </cell>
          <cell r="M6825" t="str">
            <v>海王</v>
          </cell>
          <cell r="N6825" t="str">
            <v>迈之灵片</v>
          </cell>
          <cell r="O6825">
            <v>0.232323232323232</v>
          </cell>
          <cell r="P6825">
            <v>0.155555555555556</v>
          </cell>
          <cell r="Q6825">
            <v>2</v>
          </cell>
        </row>
        <row r="6825">
          <cell r="S6825">
            <v>361</v>
          </cell>
          <cell r="T6825">
            <v>-9</v>
          </cell>
        </row>
        <row r="6825">
          <cell r="V6825">
            <v>326</v>
          </cell>
          <cell r="W6825">
            <v>0</v>
          </cell>
          <cell r="X6825">
            <v>9042</v>
          </cell>
          <cell r="Y6825">
            <v>326</v>
          </cell>
          <cell r="Z6825" t="str">
            <v>在营</v>
          </cell>
          <cell r="AA6825">
            <v>45432.6529513889</v>
          </cell>
        </row>
        <row r="6826">
          <cell r="G6826" t="str">
            <v>19226704</v>
          </cell>
          <cell r="H6826">
            <v>704</v>
          </cell>
          <cell r="I6826" t="str">
            <v>四川太极都江堰奎光路中段药店</v>
          </cell>
          <cell r="J6826">
            <v>76</v>
          </cell>
          <cell r="K6826">
            <v>99</v>
          </cell>
          <cell r="L6826">
            <v>90</v>
          </cell>
          <cell r="M6826" t="str">
            <v>兴福</v>
          </cell>
          <cell r="N6826" t="str">
            <v>迈之灵片</v>
          </cell>
          <cell r="O6826">
            <v>0.232323232323232</v>
          </cell>
          <cell r="P6826">
            <v>0.155555555555556</v>
          </cell>
          <cell r="Q6826">
            <v>2</v>
          </cell>
        </row>
        <row r="6826">
          <cell r="S6826">
            <v>361</v>
          </cell>
          <cell r="T6826">
            <v>-9</v>
          </cell>
        </row>
        <row r="6826">
          <cell r="V6826">
            <v>326</v>
          </cell>
          <cell r="W6826">
            <v>0</v>
          </cell>
          <cell r="X6826">
            <v>9042</v>
          </cell>
          <cell r="Y6826">
            <v>326</v>
          </cell>
          <cell r="Z6826" t="str">
            <v>在营</v>
          </cell>
          <cell r="AA6826">
            <v>45432.4437037037</v>
          </cell>
        </row>
        <row r="6827">
          <cell r="G6827" t="str">
            <v>19226732</v>
          </cell>
          <cell r="H6827">
            <v>732</v>
          </cell>
          <cell r="I6827" t="str">
            <v>四川太极邛崃市羊安镇永康大道药店</v>
          </cell>
          <cell r="J6827">
            <v>76</v>
          </cell>
          <cell r="K6827">
            <v>99</v>
          </cell>
          <cell r="L6827">
            <v>90</v>
          </cell>
        </row>
        <row r="6827">
          <cell r="N6827" t="str">
            <v>迈之灵片</v>
          </cell>
          <cell r="O6827">
            <v>0.232323232323232</v>
          </cell>
          <cell r="P6827">
            <v>0.155555555555556</v>
          </cell>
          <cell r="Q6827">
            <v>2</v>
          </cell>
        </row>
        <row r="6827">
          <cell r="S6827">
            <v>361</v>
          </cell>
          <cell r="T6827">
            <v>-9</v>
          </cell>
        </row>
        <row r="6827">
          <cell r="V6827">
            <v>326</v>
          </cell>
          <cell r="W6827">
            <v>0</v>
          </cell>
          <cell r="X6827">
            <v>9042</v>
          </cell>
          <cell r="Y6827">
            <v>326</v>
          </cell>
          <cell r="Z6827" t="str">
            <v>在营</v>
          </cell>
          <cell r="AA6827">
            <v>45462.4890393519</v>
          </cell>
        </row>
        <row r="6828">
          <cell r="G6828" t="str">
            <v>19226733</v>
          </cell>
          <cell r="H6828">
            <v>733</v>
          </cell>
          <cell r="I6828" t="str">
            <v>四川太极双流区东升街道三强西路药店</v>
          </cell>
          <cell r="J6828">
            <v>76</v>
          </cell>
          <cell r="K6828">
            <v>99</v>
          </cell>
          <cell r="L6828">
            <v>90</v>
          </cell>
        </row>
        <row r="6828">
          <cell r="N6828" t="str">
            <v>迈之灵片</v>
          </cell>
          <cell r="O6828">
            <v>0.232323232323232</v>
          </cell>
          <cell r="P6828">
            <v>0.155555555555556</v>
          </cell>
          <cell r="Q6828">
            <v>2</v>
          </cell>
        </row>
        <row r="6828">
          <cell r="S6828">
            <v>361</v>
          </cell>
          <cell r="T6828">
            <v>-9</v>
          </cell>
        </row>
        <row r="6828">
          <cell r="V6828">
            <v>326</v>
          </cell>
          <cell r="W6828">
            <v>0</v>
          </cell>
          <cell r="X6828">
            <v>9042</v>
          </cell>
          <cell r="Y6828">
            <v>326</v>
          </cell>
          <cell r="Z6828" t="str">
            <v>在营</v>
          </cell>
          <cell r="AA6828">
            <v>45464.6511458333</v>
          </cell>
        </row>
        <row r="6829">
          <cell r="G6829" t="str">
            <v>19226745</v>
          </cell>
          <cell r="H6829">
            <v>745</v>
          </cell>
          <cell r="I6829" t="str">
            <v>四川太极金牛区金沙路药店</v>
          </cell>
          <cell r="J6829">
            <v>76</v>
          </cell>
          <cell r="K6829">
            <v>99</v>
          </cell>
          <cell r="L6829">
            <v>90</v>
          </cell>
        </row>
        <row r="6829">
          <cell r="N6829" t="str">
            <v>迈之灵片</v>
          </cell>
          <cell r="O6829">
            <v>0.232323232323232</v>
          </cell>
          <cell r="P6829">
            <v>0.155555555555556</v>
          </cell>
          <cell r="Q6829">
            <v>1</v>
          </cell>
        </row>
        <row r="6829">
          <cell r="S6829">
            <v>361</v>
          </cell>
          <cell r="T6829">
            <v>-9</v>
          </cell>
        </row>
        <row r="6829">
          <cell r="V6829">
            <v>326</v>
          </cell>
          <cell r="W6829">
            <v>0</v>
          </cell>
          <cell r="X6829">
            <v>9042</v>
          </cell>
          <cell r="Y6829">
            <v>326</v>
          </cell>
          <cell r="Z6829" t="str">
            <v>在营</v>
          </cell>
          <cell r="AA6829">
            <v>45463.6401041667</v>
          </cell>
        </row>
        <row r="6830">
          <cell r="G6830" t="str">
            <v>64805102565</v>
          </cell>
          <cell r="H6830">
            <v>102565</v>
          </cell>
          <cell r="I6830" t="str">
            <v>四川太极武侯区佳灵路药店</v>
          </cell>
          <cell r="J6830">
            <v>19</v>
          </cell>
          <cell r="K6830">
            <v>26</v>
          </cell>
          <cell r="L6830">
            <v>22.5</v>
          </cell>
        </row>
        <row r="6830">
          <cell r="N6830" t="str">
            <v>安儿宁颗粒</v>
          </cell>
          <cell r="O6830">
            <v>0.269230769230769</v>
          </cell>
          <cell r="P6830">
            <v>0.155555555555556</v>
          </cell>
          <cell r="Q6830">
            <v>1</v>
          </cell>
          <cell r="R6830">
            <v>24.8</v>
          </cell>
          <cell r="S6830">
            <v>819</v>
          </cell>
          <cell r="T6830">
            <v>-3.5</v>
          </cell>
          <cell r="U6830">
            <v>-2.3</v>
          </cell>
          <cell r="V6830">
            <v>529</v>
          </cell>
          <cell r="W6830">
            <v>0</v>
          </cell>
          <cell r="X6830">
            <v>202</v>
          </cell>
          <cell r="Y6830">
            <v>529</v>
          </cell>
          <cell r="Z6830" t="str">
            <v>在营</v>
          </cell>
          <cell r="AA6830">
            <v>45433.7187037037</v>
          </cell>
        </row>
        <row r="6831">
          <cell r="G6831" t="str">
            <v>64805102567</v>
          </cell>
          <cell r="H6831">
            <v>102567</v>
          </cell>
          <cell r="I6831" t="str">
            <v>四川太极新津县五津镇武阳西路药店</v>
          </cell>
          <cell r="J6831">
            <v>19</v>
          </cell>
          <cell r="K6831">
            <v>26</v>
          </cell>
          <cell r="L6831">
            <v>22.5</v>
          </cell>
          <cell r="M6831" t="str">
            <v>一心堂</v>
          </cell>
          <cell r="N6831" t="str">
            <v>安儿宁颗粒</v>
          </cell>
          <cell r="O6831">
            <v>0.269230769230769</v>
          </cell>
          <cell r="P6831">
            <v>0.155555555555556</v>
          </cell>
          <cell r="Q6831">
            <v>2</v>
          </cell>
          <cell r="R6831">
            <v>24.8</v>
          </cell>
          <cell r="S6831">
            <v>819</v>
          </cell>
          <cell r="T6831">
            <v>-3.5</v>
          </cell>
          <cell r="U6831">
            <v>-2.3</v>
          </cell>
          <cell r="V6831">
            <v>529</v>
          </cell>
          <cell r="W6831">
            <v>0</v>
          </cell>
          <cell r="X6831">
            <v>202</v>
          </cell>
          <cell r="Y6831">
            <v>529</v>
          </cell>
          <cell r="Z6831" t="str">
            <v>在营</v>
          </cell>
          <cell r="AA6831">
            <v>45466.6577546296</v>
          </cell>
        </row>
        <row r="6832">
          <cell r="G6832" t="str">
            <v>64805115971</v>
          </cell>
          <cell r="H6832">
            <v>115971</v>
          </cell>
          <cell r="I6832" t="str">
            <v>四川太极高新区天顺路药店</v>
          </cell>
          <cell r="J6832">
            <v>19</v>
          </cell>
          <cell r="K6832">
            <v>26</v>
          </cell>
          <cell r="L6832">
            <v>22.5</v>
          </cell>
        </row>
        <row r="6832">
          <cell r="N6832" t="str">
            <v>安儿宁颗粒</v>
          </cell>
          <cell r="O6832">
            <v>0.269230769230769</v>
          </cell>
          <cell r="P6832">
            <v>0.155555555555556</v>
          </cell>
          <cell r="Q6832">
            <v>2</v>
          </cell>
          <cell r="R6832">
            <v>24.8</v>
          </cell>
          <cell r="S6832">
            <v>819</v>
          </cell>
          <cell r="T6832">
            <v>-3.5</v>
          </cell>
          <cell r="U6832">
            <v>-2.3</v>
          </cell>
          <cell r="V6832">
            <v>529</v>
          </cell>
          <cell r="W6832">
            <v>0</v>
          </cell>
          <cell r="X6832">
            <v>202</v>
          </cell>
          <cell r="Y6832">
            <v>529</v>
          </cell>
          <cell r="Z6832" t="str">
            <v>在营</v>
          </cell>
          <cell r="AA6832">
            <v>45467.536875</v>
          </cell>
        </row>
        <row r="6833">
          <cell r="G6833" t="str">
            <v>64805116482</v>
          </cell>
          <cell r="H6833">
            <v>116482</v>
          </cell>
          <cell r="I6833" t="str">
            <v>四川太极锦江区宏济中路药店</v>
          </cell>
          <cell r="J6833">
            <v>19</v>
          </cell>
          <cell r="K6833">
            <v>26</v>
          </cell>
          <cell r="L6833">
            <v>22.5</v>
          </cell>
        </row>
        <row r="6833">
          <cell r="N6833" t="str">
            <v>安儿宁颗粒</v>
          </cell>
          <cell r="O6833">
            <v>0.269230769230769</v>
          </cell>
          <cell r="P6833">
            <v>0.155555555555556</v>
          </cell>
          <cell r="Q6833">
            <v>1</v>
          </cell>
          <cell r="R6833">
            <v>24.8</v>
          </cell>
          <cell r="S6833">
            <v>819</v>
          </cell>
          <cell r="T6833">
            <v>-3.5</v>
          </cell>
          <cell r="U6833">
            <v>-2.3</v>
          </cell>
          <cell r="V6833">
            <v>529</v>
          </cell>
          <cell r="W6833">
            <v>0</v>
          </cell>
          <cell r="X6833">
            <v>202</v>
          </cell>
          <cell r="Y6833">
            <v>529</v>
          </cell>
          <cell r="Z6833" t="str">
            <v>在营</v>
          </cell>
          <cell r="AA6833">
            <v>45464.609837963</v>
          </cell>
        </row>
        <row r="6834">
          <cell r="G6834" t="str">
            <v>64805123007</v>
          </cell>
          <cell r="H6834">
            <v>123007</v>
          </cell>
          <cell r="I6834" t="str">
            <v>四川太极大邑县青霞街道元通路南段药店</v>
          </cell>
          <cell r="J6834">
            <v>19</v>
          </cell>
          <cell r="K6834">
            <v>26</v>
          </cell>
          <cell r="L6834">
            <v>22.5</v>
          </cell>
        </row>
        <row r="6834">
          <cell r="N6834" t="str">
            <v>安儿宁颗粒</v>
          </cell>
          <cell r="O6834">
            <v>0.269230769230769</v>
          </cell>
          <cell r="P6834">
            <v>0.155555555555556</v>
          </cell>
          <cell r="Q6834">
            <v>3</v>
          </cell>
          <cell r="R6834">
            <v>24.8</v>
          </cell>
          <cell r="S6834">
            <v>819</v>
          </cell>
          <cell r="T6834">
            <v>-3.5</v>
          </cell>
          <cell r="U6834">
            <v>-2.3</v>
          </cell>
          <cell r="V6834">
            <v>529</v>
          </cell>
          <cell r="W6834">
            <v>0</v>
          </cell>
          <cell r="X6834">
            <v>202</v>
          </cell>
          <cell r="Y6834">
            <v>529</v>
          </cell>
          <cell r="Z6834" t="str">
            <v>在营</v>
          </cell>
          <cell r="AA6834">
            <v>45451.5365393519</v>
          </cell>
        </row>
        <row r="6835">
          <cell r="G6835" t="str">
            <v>64805585</v>
          </cell>
          <cell r="H6835">
            <v>585</v>
          </cell>
          <cell r="I6835" t="str">
            <v>四川太极成华区羊子山西路药店（兴元华盛）</v>
          </cell>
          <cell r="J6835">
            <v>19</v>
          </cell>
          <cell r="K6835">
            <v>26</v>
          </cell>
          <cell r="L6835">
            <v>22.5</v>
          </cell>
        </row>
        <row r="6835">
          <cell r="N6835" t="str">
            <v>安儿宁颗粒</v>
          </cell>
          <cell r="O6835">
            <v>0.269230769230769</v>
          </cell>
          <cell r="P6835">
            <v>0.155555555555556</v>
          </cell>
          <cell r="Q6835">
            <v>2</v>
          </cell>
          <cell r="R6835">
            <v>24.8</v>
          </cell>
          <cell r="S6835">
            <v>819</v>
          </cell>
          <cell r="T6835">
            <v>-3.5</v>
          </cell>
          <cell r="U6835">
            <v>-2.3</v>
          </cell>
          <cell r="V6835">
            <v>529</v>
          </cell>
          <cell r="W6835">
            <v>0</v>
          </cell>
          <cell r="X6835">
            <v>202</v>
          </cell>
          <cell r="Y6835">
            <v>529</v>
          </cell>
          <cell r="Z6835" t="str">
            <v>在营</v>
          </cell>
          <cell r="AA6835">
            <v>45462.8346527778</v>
          </cell>
        </row>
        <row r="6836">
          <cell r="G6836" t="str">
            <v>173043743</v>
          </cell>
          <cell r="H6836">
            <v>743</v>
          </cell>
          <cell r="I6836" t="str">
            <v>四川太极成华区万宇路药店</v>
          </cell>
          <cell r="J6836">
            <v>159.58</v>
          </cell>
          <cell r="K6836">
            <v>215</v>
          </cell>
          <cell r="L6836">
            <v>189</v>
          </cell>
        </row>
        <row r="6836">
          <cell r="N6836" t="str">
            <v>米诺地尔酊</v>
          </cell>
          <cell r="O6836">
            <v>0.257767441860465</v>
          </cell>
          <cell r="P6836">
            <v>0.155661375661376</v>
          </cell>
          <cell r="Q6836">
            <v>2</v>
          </cell>
        </row>
        <row r="6836">
          <cell r="S6836">
            <v>535</v>
          </cell>
          <cell r="T6836">
            <v>-26</v>
          </cell>
        </row>
        <row r="6836">
          <cell r="V6836">
            <v>316</v>
          </cell>
          <cell r="W6836">
            <v>0</v>
          </cell>
          <cell r="X6836">
            <v>60</v>
          </cell>
          <cell r="Y6836">
            <v>316</v>
          </cell>
          <cell r="Z6836" t="str">
            <v>在营</v>
          </cell>
          <cell r="AA6836">
            <v>45449.6472800926</v>
          </cell>
        </row>
        <row r="6837">
          <cell r="G6837" t="str">
            <v>152211102567</v>
          </cell>
          <cell r="H6837">
            <v>102567</v>
          </cell>
          <cell r="I6837" t="str">
            <v>四川太极新津县五津镇武阳西路药店</v>
          </cell>
          <cell r="J6837">
            <v>36.97</v>
          </cell>
          <cell r="K6837">
            <v>48.8</v>
          </cell>
          <cell r="L6837">
            <v>43.8</v>
          </cell>
          <cell r="M6837" t="str">
            <v>一心堂</v>
          </cell>
          <cell r="N6837" t="str">
            <v>复方丹参滴丸</v>
          </cell>
          <cell r="O6837">
            <v>0.242418032786885</v>
          </cell>
          <cell r="P6837">
            <v>0.155936073059361</v>
          </cell>
          <cell r="Q6837">
            <v>2</v>
          </cell>
        </row>
        <row r="6837">
          <cell r="S6837">
            <v>666</v>
          </cell>
          <cell r="T6837">
            <v>-5</v>
          </cell>
        </row>
        <row r="6837">
          <cell r="V6837">
            <v>426</v>
          </cell>
          <cell r="W6837">
            <v>0</v>
          </cell>
          <cell r="X6837">
            <v>953</v>
          </cell>
          <cell r="Y6837">
            <v>426</v>
          </cell>
          <cell r="Z6837" t="str">
            <v>在营</v>
          </cell>
          <cell r="AA6837">
            <v>45466.6832986111</v>
          </cell>
        </row>
        <row r="6838">
          <cell r="G6838" t="str">
            <v>15221154</v>
          </cell>
          <cell r="H6838">
            <v>54</v>
          </cell>
          <cell r="I6838" t="str">
            <v>四川太极怀远店</v>
          </cell>
          <cell r="J6838">
            <v>36.97</v>
          </cell>
          <cell r="K6838">
            <v>48.8</v>
          </cell>
          <cell r="L6838">
            <v>43.8</v>
          </cell>
        </row>
        <row r="6838">
          <cell r="N6838" t="str">
            <v>复方丹参滴丸</v>
          </cell>
          <cell r="O6838">
            <v>0.242418032786885</v>
          </cell>
          <cell r="P6838">
            <v>0.155936073059361</v>
          </cell>
          <cell r="Q6838">
            <v>2</v>
          </cell>
        </row>
        <row r="6838">
          <cell r="S6838">
            <v>666</v>
          </cell>
          <cell r="T6838">
            <v>-5</v>
          </cell>
        </row>
        <row r="6838">
          <cell r="V6838">
            <v>426</v>
          </cell>
          <cell r="W6838">
            <v>0</v>
          </cell>
          <cell r="X6838">
            <v>953</v>
          </cell>
          <cell r="Y6838">
            <v>426</v>
          </cell>
          <cell r="Z6838" t="str">
            <v>在营</v>
          </cell>
          <cell r="AA6838">
            <v>45458.4874537037</v>
          </cell>
        </row>
        <row r="6839">
          <cell r="G6839" t="str">
            <v>152211585</v>
          </cell>
          <cell r="H6839">
            <v>585</v>
          </cell>
          <cell r="I6839" t="str">
            <v>四川太极成华区羊子山西路药店（兴元华盛）</v>
          </cell>
          <cell r="J6839">
            <v>36.97</v>
          </cell>
          <cell r="K6839">
            <v>48.8</v>
          </cell>
          <cell r="L6839">
            <v>43.8</v>
          </cell>
        </row>
        <row r="6839">
          <cell r="N6839" t="str">
            <v>复方丹参滴丸</v>
          </cell>
          <cell r="O6839">
            <v>0.242418032786885</v>
          </cell>
          <cell r="P6839">
            <v>0.155936073059361</v>
          </cell>
          <cell r="Q6839">
            <v>2</v>
          </cell>
        </row>
        <row r="6839">
          <cell r="S6839">
            <v>666</v>
          </cell>
          <cell r="T6839">
            <v>-5</v>
          </cell>
        </row>
        <row r="6839">
          <cell r="V6839">
            <v>426</v>
          </cell>
          <cell r="W6839">
            <v>0</v>
          </cell>
          <cell r="X6839">
            <v>953</v>
          </cell>
          <cell r="Y6839">
            <v>426</v>
          </cell>
          <cell r="Z6839" t="str">
            <v>在营</v>
          </cell>
          <cell r="AA6839">
            <v>45462.8642592593</v>
          </cell>
        </row>
        <row r="6840">
          <cell r="G6840" t="str">
            <v>39498745</v>
          </cell>
          <cell r="H6840">
            <v>745</v>
          </cell>
          <cell r="I6840" t="str">
            <v>四川太极金牛区金沙路药店</v>
          </cell>
          <cell r="J6840">
            <v>71.74</v>
          </cell>
          <cell r="K6840">
            <v>93.5</v>
          </cell>
          <cell r="L6840">
            <v>85</v>
          </cell>
        </row>
        <row r="6840">
          <cell r="N6840" t="str">
            <v>盐酸舍曲林片</v>
          </cell>
          <cell r="O6840">
            <v>0.232727272727273</v>
          </cell>
          <cell r="P6840">
            <v>0.156</v>
          </cell>
          <cell r="Q6840">
            <v>1</v>
          </cell>
        </row>
        <row r="6840">
          <cell r="S6840">
            <v>204</v>
          </cell>
          <cell r="T6840">
            <v>-8.5</v>
          </cell>
        </row>
        <row r="6840">
          <cell r="V6840">
            <v>269</v>
          </cell>
          <cell r="W6840">
            <v>0</v>
          </cell>
          <cell r="X6840">
            <v>94</v>
          </cell>
          <cell r="Y6840">
            <v>269</v>
          </cell>
          <cell r="Z6840" t="str">
            <v>在营</v>
          </cell>
          <cell r="AA6840">
            <v>45463.6420601852</v>
          </cell>
        </row>
        <row r="6841">
          <cell r="G6841" t="str">
            <v>193821102567</v>
          </cell>
          <cell r="H6841">
            <v>102567</v>
          </cell>
          <cell r="I6841" t="str">
            <v>四川太极新津县五津镇武阳西路药店</v>
          </cell>
          <cell r="J6841">
            <v>25.15</v>
          </cell>
          <cell r="K6841">
            <v>39.8</v>
          </cell>
          <cell r="L6841">
            <v>29.8</v>
          </cell>
        </row>
        <row r="6841">
          <cell r="N6841" t="str">
            <v>强力枇杷露</v>
          </cell>
          <cell r="O6841">
            <v>0.368090452261307</v>
          </cell>
          <cell r="P6841">
            <v>0.156040268456376</v>
          </cell>
          <cell r="Q6841">
            <v>2</v>
          </cell>
          <cell r="R6841">
            <v>39.8</v>
          </cell>
          <cell r="S6841">
            <v>742</v>
          </cell>
          <cell r="T6841">
            <v>-10</v>
          </cell>
          <cell r="U6841">
            <v>-10</v>
          </cell>
          <cell r="V6841">
            <v>412</v>
          </cell>
          <cell r="W6841">
            <v>0</v>
          </cell>
          <cell r="X6841">
            <v>561</v>
          </cell>
          <cell r="Y6841">
            <v>412</v>
          </cell>
          <cell r="Z6841" t="str">
            <v>在营</v>
          </cell>
          <cell r="AA6841">
            <v>45466.4248842593</v>
          </cell>
        </row>
        <row r="6842">
          <cell r="G6842" t="str">
            <v>124894111400</v>
          </cell>
          <cell r="H6842">
            <v>111400</v>
          </cell>
          <cell r="I6842" t="str">
            <v>四川太极邛崃市文君街道杏林路药店</v>
          </cell>
          <cell r="J6842">
            <v>48.09</v>
          </cell>
          <cell r="K6842">
            <v>69.7</v>
          </cell>
          <cell r="L6842">
            <v>57</v>
          </cell>
        </row>
        <row r="6842">
          <cell r="N6842" t="str">
            <v>沙格列汀片</v>
          </cell>
          <cell r="O6842">
            <v>0.310043041606887</v>
          </cell>
          <cell r="P6842">
            <v>0.156315789473684</v>
          </cell>
          <cell r="Q6842">
            <v>3</v>
          </cell>
        </row>
        <row r="6842">
          <cell r="S6842">
            <v>77</v>
          </cell>
          <cell r="T6842">
            <v>-12.7</v>
          </cell>
        </row>
        <row r="6842">
          <cell r="V6842">
            <v>105</v>
          </cell>
          <cell r="W6842">
            <v>0</v>
          </cell>
          <cell r="X6842">
            <v>16</v>
          </cell>
          <cell r="Y6842">
            <v>105</v>
          </cell>
          <cell r="Z6842" t="str">
            <v>在营</v>
          </cell>
          <cell r="AA6842">
            <v>45465.7806018519</v>
          </cell>
        </row>
        <row r="6843">
          <cell r="G6843" t="str">
            <v>84546118951</v>
          </cell>
          <cell r="H6843">
            <v>118951</v>
          </cell>
          <cell r="I6843" t="str">
            <v>四川太极青羊区金祥路药店</v>
          </cell>
          <cell r="J6843">
            <v>118.07</v>
          </cell>
          <cell r="K6843">
            <v>176</v>
          </cell>
          <cell r="L6843">
            <v>140</v>
          </cell>
        </row>
        <row r="6843">
          <cell r="N6843" t="str">
            <v>多维元素片(29)(善存)</v>
          </cell>
          <cell r="O6843">
            <v>0.329147727272727</v>
          </cell>
          <cell r="P6843">
            <v>0.156642857142857</v>
          </cell>
          <cell r="Q6843">
            <v>1</v>
          </cell>
          <cell r="R6843">
            <v>154.8</v>
          </cell>
          <cell r="S6843">
            <v>269</v>
          </cell>
          <cell r="T6843">
            <v>-36</v>
          </cell>
          <cell r="U6843">
            <v>-14.8</v>
          </cell>
          <cell r="V6843">
            <v>431</v>
          </cell>
          <cell r="W6843">
            <v>0</v>
          </cell>
          <cell r="X6843">
            <v>32</v>
          </cell>
          <cell r="Y6843">
            <v>431</v>
          </cell>
          <cell r="Z6843" t="str">
            <v>在营</v>
          </cell>
          <cell r="AA6843">
            <v>45459.6263310185</v>
          </cell>
        </row>
        <row r="6844">
          <cell r="G6844" t="str">
            <v>84546119262</v>
          </cell>
          <cell r="H6844">
            <v>119262</v>
          </cell>
          <cell r="I6844" t="str">
            <v>四川太极成华区驷马桥三路药店</v>
          </cell>
          <cell r="J6844">
            <v>118.07</v>
          </cell>
          <cell r="K6844">
            <v>176</v>
          </cell>
          <cell r="L6844">
            <v>140</v>
          </cell>
        </row>
        <row r="6844">
          <cell r="N6844" t="str">
            <v>多维元素片(29)(善存)</v>
          </cell>
          <cell r="O6844">
            <v>0.329147727272727</v>
          </cell>
          <cell r="P6844">
            <v>0.156642857142857</v>
          </cell>
          <cell r="Q6844">
            <v>1</v>
          </cell>
          <cell r="R6844">
            <v>154.8</v>
          </cell>
          <cell r="S6844">
            <v>269</v>
          </cell>
          <cell r="T6844">
            <v>-36</v>
          </cell>
          <cell r="U6844">
            <v>-14.8</v>
          </cell>
          <cell r="V6844">
            <v>431</v>
          </cell>
          <cell r="W6844">
            <v>0</v>
          </cell>
          <cell r="X6844">
            <v>32</v>
          </cell>
          <cell r="Y6844">
            <v>431</v>
          </cell>
          <cell r="Z6844" t="str">
            <v>在营</v>
          </cell>
          <cell r="AA6844">
            <v>45452.3952430556</v>
          </cell>
        </row>
        <row r="6845">
          <cell r="G6845" t="str">
            <v>68790106865</v>
          </cell>
          <cell r="H6845">
            <v>106865</v>
          </cell>
          <cell r="I6845" t="str">
            <v>四川太极武侯区丝竹路药店</v>
          </cell>
          <cell r="J6845">
            <v>2.53</v>
          </cell>
          <cell r="K6845">
            <v>6</v>
          </cell>
          <cell r="L6845">
            <v>3</v>
          </cell>
        </row>
        <row r="6845">
          <cell r="N6845" t="str">
            <v>三黄片</v>
          </cell>
          <cell r="O6845">
            <v>0.578333333333333</v>
          </cell>
          <cell r="P6845">
            <v>0.156666666666667</v>
          </cell>
          <cell r="Q6845">
            <v>2</v>
          </cell>
          <cell r="R6845">
            <v>4.8</v>
          </cell>
          <cell r="S6845">
            <v>3965</v>
          </cell>
          <cell r="T6845">
            <v>-3</v>
          </cell>
          <cell r="U6845">
            <v>-1.8</v>
          </cell>
          <cell r="V6845">
            <v>1000</v>
          </cell>
          <cell r="W6845">
            <v>0</v>
          </cell>
          <cell r="X6845">
            <v>480</v>
          </cell>
          <cell r="Y6845">
            <v>1000</v>
          </cell>
          <cell r="Z6845" t="str">
            <v>在营</v>
          </cell>
          <cell r="AA6845">
            <v>45460.4534606481</v>
          </cell>
        </row>
        <row r="6846">
          <cell r="G6846" t="str">
            <v>68790594</v>
          </cell>
          <cell r="H6846">
            <v>594</v>
          </cell>
          <cell r="I6846" t="str">
            <v>四川太极大邑县安仁镇千禧街药店</v>
          </cell>
          <cell r="J6846">
            <v>2.53</v>
          </cell>
          <cell r="K6846">
            <v>6</v>
          </cell>
          <cell r="L6846">
            <v>3</v>
          </cell>
          <cell r="M6846" t="str">
            <v>安仁安芝堂药房</v>
          </cell>
          <cell r="N6846" t="str">
            <v>三黄片</v>
          </cell>
          <cell r="O6846">
            <v>0.578333333333333</v>
          </cell>
          <cell r="P6846">
            <v>0.156666666666667</v>
          </cell>
          <cell r="Q6846">
            <v>4</v>
          </cell>
          <cell r="R6846">
            <v>4.8</v>
          </cell>
          <cell r="S6846">
            <v>3965</v>
          </cell>
          <cell r="T6846">
            <v>-3</v>
          </cell>
          <cell r="U6846">
            <v>-1.8</v>
          </cell>
          <cell r="V6846">
            <v>1000</v>
          </cell>
          <cell r="W6846">
            <v>0</v>
          </cell>
          <cell r="X6846">
            <v>480</v>
          </cell>
          <cell r="Y6846">
            <v>1000</v>
          </cell>
          <cell r="Z6846" t="str">
            <v>在营</v>
          </cell>
          <cell r="AA6846">
            <v>45464.7441898148</v>
          </cell>
        </row>
        <row r="6847">
          <cell r="G6847" t="str">
            <v>68790720</v>
          </cell>
          <cell r="H6847">
            <v>720</v>
          </cell>
          <cell r="I6847" t="str">
            <v>四川太极大邑县新场镇文昌街药店</v>
          </cell>
          <cell r="J6847">
            <v>2.53</v>
          </cell>
          <cell r="K6847">
            <v>6</v>
          </cell>
          <cell r="L6847">
            <v>3</v>
          </cell>
          <cell r="M6847" t="str">
            <v>新生大药房</v>
          </cell>
          <cell r="N6847" t="str">
            <v>三黄片</v>
          </cell>
          <cell r="O6847">
            <v>0.578333333333333</v>
          </cell>
          <cell r="P6847">
            <v>0.156666666666667</v>
          </cell>
          <cell r="Q6847">
            <v>5</v>
          </cell>
          <cell r="R6847">
            <v>4.8</v>
          </cell>
          <cell r="S6847">
            <v>3965</v>
          </cell>
          <cell r="T6847">
            <v>-3</v>
          </cell>
          <cell r="U6847">
            <v>-1.8</v>
          </cell>
          <cell r="V6847">
            <v>1000</v>
          </cell>
          <cell r="W6847">
            <v>0</v>
          </cell>
          <cell r="X6847">
            <v>480</v>
          </cell>
          <cell r="Y6847">
            <v>1000</v>
          </cell>
          <cell r="Z6847" t="str">
            <v>在营</v>
          </cell>
          <cell r="AA6847">
            <v>45463.7713310185</v>
          </cell>
        </row>
        <row r="6848">
          <cell r="G6848" t="str">
            <v>68790747</v>
          </cell>
          <cell r="H6848">
            <v>747</v>
          </cell>
          <cell r="I6848" t="str">
            <v>四川太极郫县郫筒镇一环路东南段药店</v>
          </cell>
          <cell r="J6848">
            <v>2.53</v>
          </cell>
          <cell r="K6848">
            <v>6</v>
          </cell>
          <cell r="L6848">
            <v>3</v>
          </cell>
        </row>
        <row r="6848">
          <cell r="N6848" t="str">
            <v>三黄片</v>
          </cell>
          <cell r="O6848">
            <v>0.578333333333333</v>
          </cell>
          <cell r="P6848">
            <v>0.156666666666667</v>
          </cell>
          <cell r="Q6848">
            <v>2</v>
          </cell>
          <cell r="R6848">
            <v>4.8</v>
          </cell>
          <cell r="S6848">
            <v>3965</v>
          </cell>
          <cell r="T6848">
            <v>-3</v>
          </cell>
          <cell r="U6848">
            <v>-1.8</v>
          </cell>
          <cell r="V6848">
            <v>1000</v>
          </cell>
          <cell r="W6848">
            <v>0</v>
          </cell>
          <cell r="X6848">
            <v>480</v>
          </cell>
          <cell r="Y6848">
            <v>1000</v>
          </cell>
          <cell r="Z6848" t="str">
            <v>在营</v>
          </cell>
          <cell r="AA6848">
            <v>45461.7436226852</v>
          </cell>
        </row>
        <row r="6849">
          <cell r="G6849" t="str">
            <v>29060740</v>
          </cell>
          <cell r="H6849">
            <v>740</v>
          </cell>
          <cell r="I6849" t="str">
            <v>四川太极成华区华康路药店</v>
          </cell>
          <cell r="J6849">
            <v>193.91</v>
          </cell>
          <cell r="K6849">
            <v>249</v>
          </cell>
          <cell r="L6849">
            <v>230</v>
          </cell>
        </row>
        <row r="6849">
          <cell r="N6849" t="str">
            <v>沙美特罗替卡松吸入粉雾剂</v>
          </cell>
          <cell r="O6849">
            <v>0.221244979919679</v>
          </cell>
          <cell r="P6849">
            <v>0.156913043478261</v>
          </cell>
          <cell r="Q6849">
            <v>2</v>
          </cell>
        </row>
        <row r="6849">
          <cell r="S6849">
            <v>218</v>
          </cell>
          <cell r="T6849">
            <v>-19</v>
          </cell>
        </row>
        <row r="6849">
          <cell r="V6849">
            <v>222</v>
          </cell>
          <cell r="W6849">
            <v>0</v>
          </cell>
          <cell r="X6849">
            <v>20</v>
          </cell>
          <cell r="Y6849">
            <v>222</v>
          </cell>
          <cell r="Z6849" t="str">
            <v>在营</v>
          </cell>
          <cell r="AA6849">
            <v>45463.9000231481</v>
          </cell>
        </row>
        <row r="6850">
          <cell r="G6850" t="str">
            <v>29060745</v>
          </cell>
          <cell r="H6850">
            <v>745</v>
          </cell>
          <cell r="I6850" t="str">
            <v>四川太极金牛区金沙路药店</v>
          </cell>
          <cell r="J6850">
            <v>193.91</v>
          </cell>
          <cell r="K6850">
            <v>249</v>
          </cell>
          <cell r="L6850">
            <v>230</v>
          </cell>
        </row>
        <row r="6850">
          <cell r="N6850" t="str">
            <v>沙美特罗替卡松吸入粉雾剂</v>
          </cell>
          <cell r="O6850">
            <v>0.221244979919679</v>
          </cell>
          <cell r="P6850">
            <v>0.156913043478261</v>
          </cell>
          <cell r="Q6850">
            <v>1</v>
          </cell>
        </row>
        <row r="6850">
          <cell r="S6850">
            <v>218</v>
          </cell>
          <cell r="T6850">
            <v>-19</v>
          </cell>
        </row>
        <row r="6850">
          <cell r="V6850">
            <v>222</v>
          </cell>
          <cell r="W6850">
            <v>0</v>
          </cell>
          <cell r="X6850">
            <v>20</v>
          </cell>
          <cell r="Y6850">
            <v>222</v>
          </cell>
          <cell r="Z6850" t="str">
            <v>在营</v>
          </cell>
          <cell r="AA6850">
            <v>45463.6403472222</v>
          </cell>
        </row>
        <row r="6851">
          <cell r="G6851" t="str">
            <v>29058105267</v>
          </cell>
          <cell r="H6851">
            <v>105267</v>
          </cell>
          <cell r="I6851" t="str">
            <v>四川太极金牛区蜀汉路药店</v>
          </cell>
          <cell r="J6851">
            <v>43.84</v>
          </cell>
          <cell r="K6851">
            <v>54.8</v>
          </cell>
          <cell r="L6851">
            <v>52</v>
          </cell>
        </row>
        <row r="6851">
          <cell r="N6851" t="str">
            <v>碳酸钙D3咀嚼片(Ⅲ)(儿童维D钙咀嚼片)</v>
          </cell>
          <cell r="O6851">
            <v>0.2</v>
          </cell>
          <cell r="P6851">
            <v>0.156923076923077</v>
          </cell>
          <cell r="Q6851">
            <v>1</v>
          </cell>
        </row>
        <row r="6851">
          <cell r="S6851">
            <v>211</v>
          </cell>
          <cell r="T6851">
            <v>-2.8</v>
          </cell>
        </row>
        <row r="6851">
          <cell r="V6851">
            <v>218</v>
          </cell>
          <cell r="W6851">
            <v>0</v>
          </cell>
          <cell r="X6851">
            <v>599</v>
          </cell>
          <cell r="Y6851">
            <v>218</v>
          </cell>
          <cell r="Z6851" t="str">
            <v>在营</v>
          </cell>
          <cell r="AA6851">
            <v>45458.6515625</v>
          </cell>
        </row>
        <row r="6852">
          <cell r="G6852" t="str">
            <v>29058106865</v>
          </cell>
          <cell r="H6852">
            <v>106865</v>
          </cell>
          <cell r="I6852" t="str">
            <v>四川太极武侯区丝竹路药店</v>
          </cell>
          <cell r="J6852">
            <v>43.84</v>
          </cell>
          <cell r="K6852">
            <v>54.8</v>
          </cell>
          <cell r="L6852">
            <v>52</v>
          </cell>
        </row>
        <row r="6852">
          <cell r="N6852" t="str">
            <v>碳酸钙D3咀嚼片(Ⅲ)(儿童维D钙咀嚼片)</v>
          </cell>
          <cell r="O6852">
            <v>0.2</v>
          </cell>
          <cell r="P6852">
            <v>0.156923076923077</v>
          </cell>
          <cell r="Q6852">
            <v>1</v>
          </cell>
        </row>
        <row r="6852">
          <cell r="S6852">
            <v>211</v>
          </cell>
          <cell r="T6852">
            <v>-2.8</v>
          </cell>
        </row>
        <row r="6852">
          <cell r="V6852">
            <v>218</v>
          </cell>
          <cell r="W6852">
            <v>0</v>
          </cell>
          <cell r="X6852">
            <v>599</v>
          </cell>
          <cell r="Y6852">
            <v>218</v>
          </cell>
          <cell r="Z6852" t="str">
            <v>在营</v>
          </cell>
          <cell r="AA6852">
            <v>45460.4536342593</v>
          </cell>
        </row>
        <row r="6853">
          <cell r="G6853" t="str">
            <v>29058123007</v>
          </cell>
          <cell r="H6853">
            <v>123007</v>
          </cell>
          <cell r="I6853" t="str">
            <v>四川太极大邑县青霞街道元通路南段药店</v>
          </cell>
          <cell r="J6853">
            <v>43.84</v>
          </cell>
          <cell r="K6853">
            <v>54.8</v>
          </cell>
          <cell r="L6853">
            <v>52</v>
          </cell>
        </row>
        <row r="6853">
          <cell r="N6853" t="str">
            <v>碳酸钙D3咀嚼片(Ⅲ)(儿童维D钙咀嚼片)</v>
          </cell>
          <cell r="O6853">
            <v>0.2</v>
          </cell>
          <cell r="P6853">
            <v>0.156923076923077</v>
          </cell>
          <cell r="Q6853">
            <v>3</v>
          </cell>
        </row>
        <row r="6853">
          <cell r="S6853">
            <v>211</v>
          </cell>
          <cell r="T6853">
            <v>-2.8</v>
          </cell>
        </row>
        <row r="6853">
          <cell r="V6853">
            <v>218</v>
          </cell>
          <cell r="W6853">
            <v>0</v>
          </cell>
          <cell r="X6853">
            <v>599</v>
          </cell>
          <cell r="Y6853">
            <v>218</v>
          </cell>
          <cell r="Z6853" t="str">
            <v>在营</v>
          </cell>
          <cell r="AA6853">
            <v>45451.5366666667</v>
          </cell>
        </row>
        <row r="6854">
          <cell r="G6854" t="str">
            <v>29058341</v>
          </cell>
          <cell r="H6854">
            <v>341</v>
          </cell>
          <cell r="I6854" t="str">
            <v>四川太极邛崃中心药店</v>
          </cell>
          <cell r="J6854">
            <v>43.84</v>
          </cell>
          <cell r="K6854">
            <v>54.8</v>
          </cell>
          <cell r="L6854">
            <v>52</v>
          </cell>
          <cell r="M6854" t="str">
            <v>天兴</v>
          </cell>
          <cell r="N6854" t="str">
            <v>碳酸钙D3咀嚼片(Ⅲ)(儿童维D钙咀嚼片)</v>
          </cell>
          <cell r="O6854">
            <v>0.2</v>
          </cell>
          <cell r="P6854">
            <v>0.156923076923077</v>
          </cell>
          <cell r="Q6854">
            <v>3</v>
          </cell>
        </row>
        <row r="6854">
          <cell r="S6854">
            <v>211</v>
          </cell>
          <cell r="T6854">
            <v>-2.8</v>
          </cell>
        </row>
        <row r="6854">
          <cell r="V6854">
            <v>218</v>
          </cell>
          <cell r="W6854">
            <v>0</v>
          </cell>
          <cell r="X6854">
            <v>599</v>
          </cell>
          <cell r="Y6854">
            <v>218</v>
          </cell>
          <cell r="Z6854" t="str">
            <v>在营</v>
          </cell>
          <cell r="AA6854">
            <v>45465.8609259259</v>
          </cell>
        </row>
        <row r="6855">
          <cell r="G6855" t="str">
            <v>29058572</v>
          </cell>
          <cell r="H6855">
            <v>572</v>
          </cell>
          <cell r="I6855" t="str">
            <v>四川太极郫县郫筒镇东大街药店</v>
          </cell>
          <cell r="J6855">
            <v>43.84</v>
          </cell>
          <cell r="K6855">
            <v>54.8</v>
          </cell>
          <cell r="L6855">
            <v>52</v>
          </cell>
        </row>
        <row r="6855">
          <cell r="N6855" t="str">
            <v>碳酸钙D3咀嚼片(Ⅲ)(儿童维D钙咀嚼片)</v>
          </cell>
          <cell r="O6855">
            <v>0.2</v>
          </cell>
          <cell r="P6855">
            <v>0.156923076923077</v>
          </cell>
          <cell r="Q6855">
            <v>2</v>
          </cell>
        </row>
        <row r="6855">
          <cell r="S6855">
            <v>211</v>
          </cell>
          <cell r="T6855">
            <v>-2.8</v>
          </cell>
        </row>
        <row r="6855">
          <cell r="V6855">
            <v>218</v>
          </cell>
          <cell r="W6855">
            <v>0</v>
          </cell>
          <cell r="X6855">
            <v>599</v>
          </cell>
          <cell r="Y6855">
            <v>218</v>
          </cell>
          <cell r="Z6855" t="str">
            <v>在营</v>
          </cell>
          <cell r="AA6855">
            <v>45461.8931018518</v>
          </cell>
        </row>
        <row r="6856">
          <cell r="G6856" t="str">
            <v>29058733</v>
          </cell>
          <cell r="H6856">
            <v>733</v>
          </cell>
          <cell r="I6856" t="str">
            <v>四川太极双流区东升街道三强西路药店</v>
          </cell>
          <cell r="J6856">
            <v>43.84</v>
          </cell>
          <cell r="K6856">
            <v>54.8</v>
          </cell>
          <cell r="L6856">
            <v>52</v>
          </cell>
        </row>
        <row r="6856">
          <cell r="N6856" t="str">
            <v>碳酸钙D3咀嚼片(Ⅲ)(儿童维D钙咀嚼片)</v>
          </cell>
          <cell r="O6856">
            <v>0.2</v>
          </cell>
          <cell r="P6856">
            <v>0.156923076923077</v>
          </cell>
          <cell r="Q6856">
            <v>2</v>
          </cell>
        </row>
        <row r="6856">
          <cell r="S6856">
            <v>211</v>
          </cell>
          <cell r="T6856">
            <v>-2.8</v>
          </cell>
        </row>
        <row r="6856">
          <cell r="V6856">
            <v>218</v>
          </cell>
          <cell r="W6856">
            <v>0</v>
          </cell>
          <cell r="X6856">
            <v>599</v>
          </cell>
          <cell r="Y6856">
            <v>218</v>
          </cell>
          <cell r="Z6856" t="str">
            <v>在营</v>
          </cell>
          <cell r="AA6856">
            <v>45464.6378356482</v>
          </cell>
        </row>
        <row r="6857">
          <cell r="G6857" t="str">
            <v>17201709</v>
          </cell>
          <cell r="H6857">
            <v>709</v>
          </cell>
          <cell r="I6857" t="str">
            <v>四川太极新都区马超东路店</v>
          </cell>
          <cell r="J6857">
            <v>23.6</v>
          </cell>
          <cell r="K6857">
            <v>39.8</v>
          </cell>
          <cell r="L6857">
            <v>28</v>
          </cell>
        </row>
        <row r="6857">
          <cell r="N6857" t="str">
            <v>左氧氟沙星片</v>
          </cell>
          <cell r="O6857">
            <v>0.407035175879397</v>
          </cell>
          <cell r="P6857">
            <v>0.157142857142857</v>
          </cell>
          <cell r="Q6857">
            <v>1</v>
          </cell>
          <cell r="R6857">
            <v>36.8</v>
          </cell>
          <cell r="S6857">
            <v>261</v>
          </cell>
          <cell r="T6857">
            <v>-11.8</v>
          </cell>
          <cell r="U6857">
            <v>-8.8</v>
          </cell>
          <cell r="V6857">
            <v>333</v>
          </cell>
          <cell r="W6857">
            <v>0</v>
          </cell>
          <cell r="X6857">
            <v>100</v>
          </cell>
          <cell r="Y6857">
            <v>333</v>
          </cell>
          <cell r="Z6857" t="str">
            <v>在营</v>
          </cell>
          <cell r="AA6857">
            <v>45433.6959953704</v>
          </cell>
        </row>
        <row r="6858">
          <cell r="G6858" t="str">
            <v>10968102564</v>
          </cell>
          <cell r="H6858">
            <v>102564</v>
          </cell>
          <cell r="I6858" t="str">
            <v>四川太极邛崃市临邛镇翠荫街药店</v>
          </cell>
          <cell r="J6858">
            <v>82.58</v>
          </cell>
          <cell r="K6858">
            <v>112</v>
          </cell>
          <cell r="L6858">
            <v>98</v>
          </cell>
        </row>
        <row r="6858">
          <cell r="N6858" t="str">
            <v>多维元素片 （29-Ⅱ）</v>
          </cell>
          <cell r="O6858">
            <v>0.262678571428571</v>
          </cell>
          <cell r="P6858">
            <v>0.15734693877551</v>
          </cell>
          <cell r="Q6858">
            <v>1</v>
          </cell>
          <cell r="R6858">
            <v>106.4</v>
          </cell>
          <cell r="S6858">
            <v>56</v>
          </cell>
          <cell r="T6858">
            <v>-14</v>
          </cell>
          <cell r="U6858">
            <v>-8.40000000000001</v>
          </cell>
          <cell r="V6858">
            <v>258</v>
          </cell>
          <cell r="W6858">
            <v>0</v>
          </cell>
          <cell r="X6858">
            <v>22</v>
          </cell>
          <cell r="Y6858">
            <v>258</v>
          </cell>
          <cell r="Z6858" t="str">
            <v>在营</v>
          </cell>
          <cell r="AA6858">
            <v>45458.7016203704</v>
          </cell>
        </row>
        <row r="6859">
          <cell r="G6859" t="str">
            <v>10968104429</v>
          </cell>
          <cell r="H6859">
            <v>104429</v>
          </cell>
          <cell r="I6859" t="str">
            <v>四川太极武侯区大华街药店</v>
          </cell>
          <cell r="J6859">
            <v>82.58</v>
          </cell>
          <cell r="K6859">
            <v>121</v>
          </cell>
          <cell r="L6859">
            <v>98</v>
          </cell>
        </row>
        <row r="6859">
          <cell r="N6859" t="str">
            <v>多维元素片 （29-Ⅱ）</v>
          </cell>
          <cell r="O6859">
            <v>0.317520661157025</v>
          </cell>
          <cell r="P6859">
            <v>0.15734693877551</v>
          </cell>
          <cell r="Q6859">
            <v>2</v>
          </cell>
          <cell r="R6859">
            <v>106.4</v>
          </cell>
          <cell r="S6859">
            <v>56</v>
          </cell>
          <cell r="T6859">
            <v>-23</v>
          </cell>
          <cell r="U6859">
            <v>-8.40000000000001</v>
          </cell>
          <cell r="V6859">
            <v>258</v>
          </cell>
          <cell r="W6859">
            <v>0</v>
          </cell>
          <cell r="X6859">
            <v>22</v>
          </cell>
          <cell r="Y6859">
            <v>258</v>
          </cell>
          <cell r="Z6859" t="str">
            <v>在营</v>
          </cell>
          <cell r="AA6859">
            <v>45432.5636689815</v>
          </cell>
        </row>
        <row r="6860">
          <cell r="G6860" t="str">
            <v>10968111400</v>
          </cell>
          <cell r="H6860">
            <v>111400</v>
          </cell>
          <cell r="I6860" t="str">
            <v>四川太极邛崃市文君街道杏林路药店</v>
          </cell>
          <cell r="J6860">
            <v>82.58</v>
          </cell>
          <cell r="K6860">
            <v>112</v>
          </cell>
          <cell r="L6860">
            <v>98</v>
          </cell>
        </row>
        <row r="6860">
          <cell r="N6860" t="str">
            <v>多维元素片 （29-Ⅱ）</v>
          </cell>
          <cell r="O6860">
            <v>0.262678571428571</v>
          </cell>
          <cell r="P6860">
            <v>0.15734693877551</v>
          </cell>
          <cell r="Q6860">
            <v>3</v>
          </cell>
          <cell r="R6860">
            <v>106.4</v>
          </cell>
          <cell r="S6860">
            <v>56</v>
          </cell>
          <cell r="T6860">
            <v>-14</v>
          </cell>
          <cell r="U6860">
            <v>-8.40000000000001</v>
          </cell>
          <cell r="V6860">
            <v>258</v>
          </cell>
          <cell r="W6860">
            <v>0</v>
          </cell>
          <cell r="X6860">
            <v>22</v>
          </cell>
          <cell r="Y6860">
            <v>258</v>
          </cell>
          <cell r="Z6860" t="str">
            <v>在营</v>
          </cell>
          <cell r="AA6860">
            <v>45465.7720023148</v>
          </cell>
        </row>
        <row r="6861">
          <cell r="G6861" t="str">
            <v>10968113833</v>
          </cell>
          <cell r="H6861">
            <v>113833</v>
          </cell>
          <cell r="I6861" t="str">
            <v>四川太极青羊区光华西一路药店</v>
          </cell>
          <cell r="J6861">
            <v>82.58</v>
          </cell>
          <cell r="K6861">
            <v>121</v>
          </cell>
          <cell r="L6861">
            <v>98</v>
          </cell>
          <cell r="M6861" t="str">
            <v>贝尔康</v>
          </cell>
          <cell r="N6861" t="str">
            <v>多维元素片 （29-Ⅱ）</v>
          </cell>
          <cell r="O6861">
            <v>0.317520661157025</v>
          </cell>
          <cell r="P6861">
            <v>0.15734693877551</v>
          </cell>
          <cell r="Q6861">
            <v>2</v>
          </cell>
          <cell r="R6861">
            <v>106.4</v>
          </cell>
          <cell r="S6861">
            <v>56</v>
          </cell>
          <cell r="T6861">
            <v>-23</v>
          </cell>
          <cell r="U6861">
            <v>-8.40000000000001</v>
          </cell>
          <cell r="V6861">
            <v>258</v>
          </cell>
          <cell r="W6861">
            <v>0</v>
          </cell>
          <cell r="X6861">
            <v>22</v>
          </cell>
          <cell r="Y6861">
            <v>258</v>
          </cell>
          <cell r="Z6861" t="str">
            <v>在营</v>
          </cell>
          <cell r="AA6861">
            <v>45457.7605208333</v>
          </cell>
        </row>
        <row r="6862">
          <cell r="G6862" t="str">
            <v>10968119622</v>
          </cell>
          <cell r="H6862">
            <v>119622</v>
          </cell>
          <cell r="I6862" t="str">
            <v>四川太极大药房连锁有限公司武侯区高攀西巷药店</v>
          </cell>
          <cell r="J6862">
            <v>82.58</v>
          </cell>
          <cell r="K6862">
            <v>112</v>
          </cell>
          <cell r="L6862">
            <v>98</v>
          </cell>
        </row>
        <row r="6862">
          <cell r="N6862" t="str">
            <v>多维元素片 （29-Ⅱ）</v>
          </cell>
          <cell r="O6862">
            <v>0.262678571428571</v>
          </cell>
          <cell r="P6862">
            <v>0.15734693877551</v>
          </cell>
          <cell r="Q6862">
            <v>1</v>
          </cell>
          <cell r="R6862">
            <v>106.4</v>
          </cell>
          <cell r="S6862">
            <v>56</v>
          </cell>
          <cell r="T6862">
            <v>-14</v>
          </cell>
          <cell r="U6862">
            <v>-8.40000000000001</v>
          </cell>
          <cell r="V6862">
            <v>258</v>
          </cell>
          <cell r="W6862">
            <v>0</v>
          </cell>
          <cell r="X6862">
            <v>22</v>
          </cell>
          <cell r="Y6862">
            <v>258</v>
          </cell>
          <cell r="Z6862" t="str">
            <v>在营</v>
          </cell>
          <cell r="AA6862">
            <v>45464.8895949074</v>
          </cell>
        </row>
        <row r="6863">
          <cell r="G6863" t="str">
            <v>10968341</v>
          </cell>
          <cell r="H6863">
            <v>341</v>
          </cell>
          <cell r="I6863" t="str">
            <v>四川太极邛崃中心药店</v>
          </cell>
          <cell r="J6863">
            <v>82.58</v>
          </cell>
          <cell r="K6863">
            <v>112</v>
          </cell>
          <cell r="L6863">
            <v>98</v>
          </cell>
          <cell r="M6863" t="str">
            <v>天兴</v>
          </cell>
          <cell r="N6863" t="str">
            <v>多维元素片 （29-Ⅱ）</v>
          </cell>
          <cell r="O6863">
            <v>0.262678571428571</v>
          </cell>
          <cell r="P6863">
            <v>0.15734693877551</v>
          </cell>
          <cell r="Q6863">
            <v>3</v>
          </cell>
          <cell r="R6863">
            <v>106.4</v>
          </cell>
          <cell r="S6863">
            <v>56</v>
          </cell>
          <cell r="T6863">
            <v>-14</v>
          </cell>
          <cell r="U6863">
            <v>-8.40000000000001</v>
          </cell>
          <cell r="V6863">
            <v>258</v>
          </cell>
          <cell r="W6863">
            <v>0</v>
          </cell>
          <cell r="X6863">
            <v>22</v>
          </cell>
          <cell r="Y6863">
            <v>258</v>
          </cell>
          <cell r="Z6863" t="str">
            <v>在营</v>
          </cell>
          <cell r="AA6863">
            <v>45465.8550347222</v>
          </cell>
        </row>
        <row r="6864">
          <cell r="G6864" t="str">
            <v>10968351</v>
          </cell>
          <cell r="H6864">
            <v>351</v>
          </cell>
          <cell r="I6864" t="str">
            <v>四川太极都江堰药店</v>
          </cell>
          <cell r="J6864">
            <v>82.58</v>
          </cell>
          <cell r="K6864">
            <v>112</v>
          </cell>
          <cell r="L6864">
            <v>98</v>
          </cell>
          <cell r="M6864" t="str">
            <v>卫康</v>
          </cell>
          <cell r="N6864" t="str">
            <v>多维元素片 （29-Ⅱ）</v>
          </cell>
          <cell r="O6864">
            <v>0.262678571428571</v>
          </cell>
          <cell r="P6864">
            <v>0.15734693877551</v>
          </cell>
          <cell r="Q6864">
            <v>3</v>
          </cell>
          <cell r="R6864">
            <v>106.4</v>
          </cell>
          <cell r="S6864">
            <v>56</v>
          </cell>
          <cell r="T6864">
            <v>-14</v>
          </cell>
          <cell r="U6864">
            <v>-8.40000000000001</v>
          </cell>
          <cell r="V6864">
            <v>258</v>
          </cell>
          <cell r="W6864">
            <v>0</v>
          </cell>
          <cell r="X6864">
            <v>22</v>
          </cell>
          <cell r="Y6864">
            <v>258</v>
          </cell>
          <cell r="Z6864" t="str">
            <v>在营</v>
          </cell>
          <cell r="AA6864">
            <v>45462.4008101852</v>
          </cell>
        </row>
        <row r="6865">
          <cell r="G6865" t="str">
            <v>10968704</v>
          </cell>
          <cell r="H6865">
            <v>704</v>
          </cell>
          <cell r="I6865" t="str">
            <v>四川太极都江堰奎光路中段药店</v>
          </cell>
          <cell r="J6865">
            <v>82.58</v>
          </cell>
          <cell r="K6865">
            <v>112</v>
          </cell>
          <cell r="L6865">
            <v>98</v>
          </cell>
          <cell r="M6865" t="str">
            <v>兴福</v>
          </cell>
          <cell r="N6865" t="str">
            <v>多维元素片 （29-Ⅱ）</v>
          </cell>
          <cell r="O6865">
            <v>0.262678571428571</v>
          </cell>
          <cell r="P6865">
            <v>0.15734693877551</v>
          </cell>
          <cell r="Q6865">
            <v>2</v>
          </cell>
          <cell r="R6865">
            <v>106.4</v>
          </cell>
          <cell r="S6865">
            <v>56</v>
          </cell>
          <cell r="T6865">
            <v>-14</v>
          </cell>
          <cell r="U6865">
            <v>-8.40000000000001</v>
          </cell>
          <cell r="V6865">
            <v>258</v>
          </cell>
          <cell r="W6865">
            <v>0</v>
          </cell>
          <cell r="X6865">
            <v>22</v>
          </cell>
          <cell r="Y6865">
            <v>258</v>
          </cell>
          <cell r="Z6865" t="str">
            <v>在营</v>
          </cell>
          <cell r="AA6865">
            <v>45432.4416319444</v>
          </cell>
        </row>
        <row r="6866">
          <cell r="G6866" t="str">
            <v>10968732</v>
          </cell>
          <cell r="H6866">
            <v>732</v>
          </cell>
          <cell r="I6866" t="str">
            <v>四川太极邛崃市羊安镇永康大道药店</v>
          </cell>
          <cell r="J6866">
            <v>82.58</v>
          </cell>
          <cell r="K6866">
            <v>112</v>
          </cell>
          <cell r="L6866">
            <v>98</v>
          </cell>
        </row>
        <row r="6866">
          <cell r="N6866" t="str">
            <v>多维元素片 （29-Ⅱ）</v>
          </cell>
          <cell r="O6866">
            <v>0.262678571428571</v>
          </cell>
          <cell r="P6866">
            <v>0.15734693877551</v>
          </cell>
          <cell r="Q6866">
            <v>2</v>
          </cell>
          <cell r="R6866">
            <v>106.4</v>
          </cell>
          <cell r="S6866">
            <v>56</v>
          </cell>
          <cell r="T6866">
            <v>-14</v>
          </cell>
          <cell r="U6866">
            <v>-8.40000000000001</v>
          </cell>
          <cell r="V6866">
            <v>258</v>
          </cell>
          <cell r="W6866">
            <v>0</v>
          </cell>
          <cell r="X6866">
            <v>22</v>
          </cell>
          <cell r="Y6866">
            <v>258</v>
          </cell>
          <cell r="Z6866" t="str">
            <v>在营</v>
          </cell>
          <cell r="AA6866">
            <v>45462.4892013889</v>
          </cell>
        </row>
        <row r="6867">
          <cell r="G6867" t="str">
            <v>10968748</v>
          </cell>
          <cell r="H6867">
            <v>748</v>
          </cell>
          <cell r="I6867" t="str">
            <v>四川太极大邑县晋原镇东街药店</v>
          </cell>
          <cell r="J6867">
            <v>82.58</v>
          </cell>
          <cell r="K6867">
            <v>112</v>
          </cell>
          <cell r="L6867">
            <v>98</v>
          </cell>
        </row>
        <row r="6867">
          <cell r="N6867" t="str">
            <v>多维元素片 （29-Ⅱ）</v>
          </cell>
          <cell r="O6867">
            <v>0.262678571428571</v>
          </cell>
          <cell r="P6867">
            <v>0.15734693877551</v>
          </cell>
          <cell r="Q6867">
            <v>3</v>
          </cell>
          <cell r="R6867">
            <v>106.4</v>
          </cell>
          <cell r="S6867">
            <v>56</v>
          </cell>
          <cell r="T6867">
            <v>-14</v>
          </cell>
          <cell r="U6867">
            <v>-8.40000000000001</v>
          </cell>
          <cell r="V6867">
            <v>258</v>
          </cell>
          <cell r="W6867">
            <v>0</v>
          </cell>
          <cell r="X6867">
            <v>22</v>
          </cell>
          <cell r="Y6867">
            <v>258</v>
          </cell>
          <cell r="Z6867" t="str">
            <v>在营</v>
          </cell>
          <cell r="AA6867">
            <v>45449.8477662037</v>
          </cell>
        </row>
        <row r="6868">
          <cell r="G6868" t="str">
            <v>154600515</v>
          </cell>
          <cell r="H6868">
            <v>515</v>
          </cell>
          <cell r="I6868" t="str">
            <v>四川太极成华区崔家店路药店</v>
          </cell>
          <cell r="J6868">
            <v>69.08</v>
          </cell>
          <cell r="K6868">
            <v>89.9</v>
          </cell>
          <cell r="L6868">
            <v>82</v>
          </cell>
        </row>
        <row r="6868">
          <cell r="N6868" t="str">
            <v>培哚普利叔丁胺片(雅施达)</v>
          </cell>
          <cell r="O6868">
            <v>0.231590656284761</v>
          </cell>
          <cell r="P6868">
            <v>0.157560975609756</v>
          </cell>
          <cell r="Q6868">
            <v>2</v>
          </cell>
        </row>
        <row r="6868">
          <cell r="S6868">
            <v>203</v>
          </cell>
          <cell r="T6868">
            <v>-7.90000000000001</v>
          </cell>
        </row>
        <row r="6868">
          <cell r="V6868">
            <v>184</v>
          </cell>
          <cell r="W6868">
            <v>0</v>
          </cell>
          <cell r="X6868">
            <v>30</v>
          </cell>
          <cell r="Y6868">
            <v>184</v>
          </cell>
          <cell r="Z6868" t="str">
            <v>在营</v>
          </cell>
          <cell r="AA6868">
            <v>45463.7118055556</v>
          </cell>
        </row>
        <row r="6869">
          <cell r="G6869" t="str">
            <v>41576113023</v>
          </cell>
          <cell r="H6869">
            <v>113023</v>
          </cell>
          <cell r="I6869" t="str">
            <v>四川太极大药房连锁有限公司成华区建业路药店</v>
          </cell>
          <cell r="J6869">
            <v>25.1</v>
          </cell>
          <cell r="K6869">
            <v>34</v>
          </cell>
          <cell r="L6869">
            <v>29.8</v>
          </cell>
        </row>
        <row r="6869">
          <cell r="N6869" t="e">
            <v>#N/A</v>
          </cell>
          <cell r="O6869">
            <v>0.261764705882353</v>
          </cell>
          <cell r="P6869">
            <v>0.157718120805369</v>
          </cell>
          <cell r="Q6869">
            <v>1</v>
          </cell>
          <cell r="R6869">
            <v>29.9</v>
          </cell>
          <cell r="S6869">
            <v>308</v>
          </cell>
          <cell r="T6869">
            <v>-4.2</v>
          </cell>
          <cell r="U6869">
            <v>-0.0999999999999979</v>
          </cell>
          <cell r="V6869">
            <v>208</v>
          </cell>
          <cell r="W6869">
            <v>0</v>
          </cell>
          <cell r="X6869" t="e">
            <v>#N/A</v>
          </cell>
          <cell r="Y6869">
            <v>208</v>
          </cell>
          <cell r="Z6869" t="str">
            <v>在营</v>
          </cell>
          <cell r="AA6869">
            <v>45463.6009027778</v>
          </cell>
        </row>
        <row r="6870">
          <cell r="G6870" t="str">
            <v>193877116482</v>
          </cell>
          <cell r="H6870">
            <v>116482</v>
          </cell>
          <cell r="I6870" t="str">
            <v>四川太极锦江区宏济中路药店</v>
          </cell>
          <cell r="J6870">
            <v>74.95</v>
          </cell>
          <cell r="K6870">
            <v>117</v>
          </cell>
          <cell r="L6870">
            <v>89</v>
          </cell>
        </row>
        <row r="6870">
          <cell r="N6870" t="str">
            <v>草酸艾司西酞普兰片</v>
          </cell>
          <cell r="O6870">
            <v>0.359401709401709</v>
          </cell>
          <cell r="P6870">
            <v>0.157865168539326</v>
          </cell>
          <cell r="Q6870">
            <v>2</v>
          </cell>
        </row>
        <row r="6870">
          <cell r="S6870">
            <v>146</v>
          </cell>
          <cell r="T6870">
            <v>-28</v>
          </cell>
        </row>
        <row r="6870">
          <cell r="V6870">
            <v>131</v>
          </cell>
          <cell r="W6870">
            <v>0</v>
          </cell>
          <cell r="X6870">
            <v>2</v>
          </cell>
          <cell r="Y6870">
            <v>131</v>
          </cell>
          <cell r="Z6870" t="str">
            <v>在营</v>
          </cell>
          <cell r="AA6870">
            <v>45464.6496759259</v>
          </cell>
        </row>
        <row r="6871">
          <cell r="G6871" t="str">
            <v>1854102565</v>
          </cell>
          <cell r="H6871">
            <v>102565</v>
          </cell>
          <cell r="I6871" t="str">
            <v>四川太极武侯区佳灵路药店</v>
          </cell>
          <cell r="J6871">
            <v>29.47</v>
          </cell>
          <cell r="K6871">
            <v>47.3</v>
          </cell>
          <cell r="L6871">
            <v>35</v>
          </cell>
        </row>
        <row r="6871">
          <cell r="N6871" t="str">
            <v>复方酮康唑发用洗剂(康王洗剂)</v>
          </cell>
          <cell r="O6871">
            <v>0.376955602536998</v>
          </cell>
          <cell r="P6871">
            <v>0.158</v>
          </cell>
          <cell r="Q6871">
            <v>1</v>
          </cell>
        </row>
        <row r="6871">
          <cell r="S6871">
            <v>507</v>
          </cell>
          <cell r="T6871">
            <v>-12.3</v>
          </cell>
        </row>
        <row r="6871">
          <cell r="V6871">
            <v>322</v>
          </cell>
          <cell r="W6871">
            <v>0</v>
          </cell>
          <cell r="X6871">
            <v>74</v>
          </cell>
          <cell r="Y6871">
            <v>322</v>
          </cell>
          <cell r="Z6871" t="str">
            <v>在营</v>
          </cell>
          <cell r="AA6871">
            <v>45433.6934490741</v>
          </cell>
        </row>
        <row r="6872">
          <cell r="G6872" t="str">
            <v>1854387</v>
          </cell>
          <cell r="H6872">
            <v>387</v>
          </cell>
          <cell r="I6872" t="str">
            <v>四川太极新乐中街药店</v>
          </cell>
          <cell r="J6872">
            <v>29.47</v>
          </cell>
          <cell r="K6872">
            <v>47.3</v>
          </cell>
          <cell r="L6872">
            <v>35</v>
          </cell>
        </row>
        <row r="6872">
          <cell r="N6872" t="str">
            <v>复方酮康唑发用洗剂(康王洗剂)</v>
          </cell>
          <cell r="O6872">
            <v>0.376955602536998</v>
          </cell>
          <cell r="P6872">
            <v>0.158</v>
          </cell>
          <cell r="Q6872">
            <v>2</v>
          </cell>
        </row>
        <row r="6872">
          <cell r="S6872">
            <v>507</v>
          </cell>
          <cell r="T6872">
            <v>-12.3</v>
          </cell>
        </row>
        <row r="6872">
          <cell r="V6872">
            <v>322</v>
          </cell>
          <cell r="W6872">
            <v>0</v>
          </cell>
          <cell r="X6872">
            <v>74</v>
          </cell>
          <cell r="Y6872">
            <v>322</v>
          </cell>
          <cell r="Z6872" t="str">
            <v>在营</v>
          </cell>
          <cell r="AA6872">
            <v>45462.5288657407</v>
          </cell>
        </row>
        <row r="6873">
          <cell r="G6873" t="str">
            <v>1854539</v>
          </cell>
          <cell r="H6873">
            <v>539</v>
          </cell>
          <cell r="I6873" t="str">
            <v>四川太极大邑县晋原镇子龙路店</v>
          </cell>
          <cell r="J6873">
            <v>29.47</v>
          </cell>
          <cell r="K6873">
            <v>47.3</v>
          </cell>
          <cell r="L6873">
            <v>35</v>
          </cell>
        </row>
        <row r="6873">
          <cell r="N6873" t="str">
            <v>复方酮康唑发用洗剂(康王洗剂)</v>
          </cell>
          <cell r="O6873">
            <v>0.376955602536998</v>
          </cell>
          <cell r="P6873">
            <v>0.158</v>
          </cell>
          <cell r="Q6873">
            <v>3</v>
          </cell>
        </row>
        <row r="6873">
          <cell r="S6873">
            <v>507</v>
          </cell>
          <cell r="T6873">
            <v>-12.3</v>
          </cell>
        </row>
        <row r="6873">
          <cell r="V6873">
            <v>322</v>
          </cell>
          <cell r="W6873">
            <v>0</v>
          </cell>
          <cell r="X6873">
            <v>74</v>
          </cell>
          <cell r="Y6873">
            <v>322</v>
          </cell>
          <cell r="Z6873" t="str">
            <v>在营</v>
          </cell>
          <cell r="AA6873">
            <v>45447.6984143518</v>
          </cell>
        </row>
        <row r="6874">
          <cell r="G6874" t="str">
            <v>1854549</v>
          </cell>
          <cell r="H6874">
            <v>549</v>
          </cell>
          <cell r="I6874" t="str">
            <v>四川太极大邑县晋源镇东壕沟段药店</v>
          </cell>
          <cell r="J6874">
            <v>29.47</v>
          </cell>
          <cell r="K6874">
            <v>47.3</v>
          </cell>
          <cell r="L6874">
            <v>35</v>
          </cell>
        </row>
        <row r="6874">
          <cell r="N6874" t="str">
            <v>复方酮康唑发用洗剂(康王洗剂)</v>
          </cell>
          <cell r="O6874">
            <v>0.376955602536998</v>
          </cell>
          <cell r="P6874">
            <v>0.158</v>
          </cell>
          <cell r="Q6874">
            <v>2</v>
          </cell>
        </row>
        <row r="6874">
          <cell r="S6874">
            <v>507</v>
          </cell>
          <cell r="T6874">
            <v>-12.3</v>
          </cell>
        </row>
        <row r="6874">
          <cell r="V6874">
            <v>322</v>
          </cell>
          <cell r="W6874">
            <v>0</v>
          </cell>
          <cell r="X6874">
            <v>74</v>
          </cell>
          <cell r="Y6874">
            <v>322</v>
          </cell>
          <cell r="Z6874" t="str">
            <v>在营</v>
          </cell>
          <cell r="AA6874">
            <v>45463.7058912037</v>
          </cell>
        </row>
        <row r="6875">
          <cell r="G6875" t="str">
            <v>1854594</v>
          </cell>
          <cell r="H6875">
            <v>594</v>
          </cell>
          <cell r="I6875" t="str">
            <v>四川太极大邑县安仁镇千禧街药店</v>
          </cell>
          <cell r="J6875">
            <v>29.47</v>
          </cell>
          <cell r="K6875">
            <v>47.3</v>
          </cell>
          <cell r="L6875">
            <v>35</v>
          </cell>
          <cell r="M6875" t="str">
            <v>安仁泰安药房</v>
          </cell>
          <cell r="N6875" t="str">
            <v>复方酮康唑发用洗剂(康王洗剂)</v>
          </cell>
          <cell r="O6875">
            <v>0.376955602536998</v>
          </cell>
          <cell r="P6875">
            <v>0.158</v>
          </cell>
          <cell r="Q6875">
            <v>4</v>
          </cell>
        </row>
        <row r="6875">
          <cell r="S6875">
            <v>507</v>
          </cell>
          <cell r="T6875">
            <v>-12.3</v>
          </cell>
        </row>
        <row r="6875">
          <cell r="V6875">
            <v>322</v>
          </cell>
          <cell r="W6875">
            <v>0</v>
          </cell>
          <cell r="X6875">
            <v>74</v>
          </cell>
          <cell r="Y6875">
            <v>322</v>
          </cell>
          <cell r="Z6875" t="str">
            <v>在营</v>
          </cell>
          <cell r="AA6875">
            <v>45464.7107060185</v>
          </cell>
        </row>
        <row r="6876">
          <cell r="G6876" t="str">
            <v>1854713</v>
          </cell>
          <cell r="H6876">
            <v>713</v>
          </cell>
          <cell r="I6876" t="str">
            <v>四川太极都江堰聚源镇药店</v>
          </cell>
          <cell r="J6876">
            <v>29.47</v>
          </cell>
          <cell r="K6876">
            <v>47.3</v>
          </cell>
          <cell r="L6876">
            <v>35</v>
          </cell>
          <cell r="M6876" t="str">
            <v>卫康</v>
          </cell>
          <cell r="N6876" t="str">
            <v>复方酮康唑发用洗剂(康王洗剂)</v>
          </cell>
          <cell r="O6876">
            <v>0.376955602536998</v>
          </cell>
          <cell r="P6876">
            <v>0.158</v>
          </cell>
          <cell r="Q6876">
            <v>1</v>
          </cell>
        </row>
        <row r="6876">
          <cell r="S6876">
            <v>507</v>
          </cell>
          <cell r="T6876">
            <v>-12.3</v>
          </cell>
        </row>
        <row r="6876">
          <cell r="V6876">
            <v>322</v>
          </cell>
          <cell r="W6876">
            <v>0</v>
          </cell>
          <cell r="X6876">
            <v>74</v>
          </cell>
          <cell r="Y6876">
            <v>322</v>
          </cell>
          <cell r="Z6876" t="str">
            <v>在营</v>
          </cell>
          <cell r="AA6876">
            <v>45462.4197800926</v>
          </cell>
        </row>
        <row r="6877">
          <cell r="G6877" t="str">
            <v>1854748</v>
          </cell>
          <cell r="H6877">
            <v>748</v>
          </cell>
          <cell r="I6877" t="str">
            <v>四川太极大邑县晋原镇东街药店</v>
          </cell>
          <cell r="J6877">
            <v>29.47</v>
          </cell>
          <cell r="K6877">
            <v>47.3</v>
          </cell>
          <cell r="L6877">
            <v>35</v>
          </cell>
        </row>
        <row r="6877">
          <cell r="N6877" t="str">
            <v>复方酮康唑发用洗剂(康王洗剂)</v>
          </cell>
          <cell r="O6877">
            <v>0.376955602536998</v>
          </cell>
          <cell r="P6877">
            <v>0.158</v>
          </cell>
          <cell r="Q6877">
            <v>3</v>
          </cell>
        </row>
        <row r="6877">
          <cell r="S6877">
            <v>507</v>
          </cell>
          <cell r="T6877">
            <v>-12.3</v>
          </cell>
        </row>
        <row r="6877">
          <cell r="V6877">
            <v>322</v>
          </cell>
          <cell r="W6877">
            <v>0</v>
          </cell>
          <cell r="X6877">
            <v>74</v>
          </cell>
          <cell r="Y6877">
            <v>322</v>
          </cell>
          <cell r="Z6877" t="str">
            <v>在营</v>
          </cell>
          <cell r="AA6877">
            <v>45449.8553472222</v>
          </cell>
        </row>
        <row r="6878">
          <cell r="G6878" t="str">
            <v>170155104533</v>
          </cell>
          <cell r="H6878">
            <v>104533</v>
          </cell>
          <cell r="I6878" t="str">
            <v>四川太极大邑县晋原镇潘家街药店</v>
          </cell>
          <cell r="J6878">
            <v>65.65</v>
          </cell>
          <cell r="K6878">
            <v>89</v>
          </cell>
          <cell r="L6878">
            <v>78</v>
          </cell>
        </row>
        <row r="6878">
          <cell r="N6878" t="str">
            <v>非洛地平缓释片</v>
          </cell>
          <cell r="O6878">
            <v>0.262359550561798</v>
          </cell>
          <cell r="P6878">
            <v>0.158333333333333</v>
          </cell>
          <cell r="Q6878">
            <v>3</v>
          </cell>
        </row>
        <row r="6878">
          <cell r="S6878">
            <v>668</v>
          </cell>
          <cell r="T6878">
            <v>-11</v>
          </cell>
        </row>
        <row r="6878">
          <cell r="V6878">
            <v>422</v>
          </cell>
          <cell r="W6878">
            <v>0</v>
          </cell>
          <cell r="X6878">
            <v>69</v>
          </cell>
          <cell r="Y6878">
            <v>422</v>
          </cell>
          <cell r="Z6878" t="str">
            <v>在营</v>
          </cell>
          <cell r="AA6878">
            <v>45461.4408680556</v>
          </cell>
        </row>
        <row r="6879">
          <cell r="G6879" t="str">
            <v>43464108277</v>
          </cell>
          <cell r="H6879">
            <v>108277</v>
          </cell>
          <cell r="I6879" t="str">
            <v>四川太极金牛区银沙路药店</v>
          </cell>
          <cell r="J6879">
            <v>50.5</v>
          </cell>
          <cell r="K6879">
            <v>68</v>
          </cell>
          <cell r="L6879">
            <v>60</v>
          </cell>
        </row>
        <row r="6879">
          <cell r="N6879" t="str">
            <v>来氟米特片(爱若华)</v>
          </cell>
          <cell r="O6879">
            <v>0.257352941176471</v>
          </cell>
          <cell r="P6879">
            <v>0.158333333333333</v>
          </cell>
          <cell r="Q6879">
            <v>2</v>
          </cell>
        </row>
        <row r="6879">
          <cell r="S6879">
            <v>259</v>
          </cell>
          <cell r="T6879">
            <v>-8</v>
          </cell>
        </row>
        <row r="6879">
          <cell r="V6879">
            <v>322</v>
          </cell>
          <cell r="W6879">
            <v>0</v>
          </cell>
          <cell r="X6879">
            <v>20</v>
          </cell>
          <cell r="Y6879">
            <v>322</v>
          </cell>
          <cell r="Z6879" t="str">
            <v>在营</v>
          </cell>
          <cell r="AA6879">
            <v>45462.8924884259</v>
          </cell>
        </row>
        <row r="6880">
          <cell r="G6880" t="str">
            <v>191422115971</v>
          </cell>
          <cell r="H6880">
            <v>115971</v>
          </cell>
          <cell r="I6880" t="str">
            <v>四川太极高新区天顺路药店</v>
          </cell>
          <cell r="J6880">
            <v>55.55</v>
          </cell>
          <cell r="K6880">
            <v>78</v>
          </cell>
          <cell r="L6880">
            <v>66</v>
          </cell>
        </row>
        <row r="6880">
          <cell r="N6880" t="str">
            <v>磷酸奥司他韦颗粒</v>
          </cell>
          <cell r="O6880">
            <v>0.287820512820513</v>
          </cell>
          <cell r="P6880">
            <v>0.158333333333333</v>
          </cell>
          <cell r="Q6880">
            <v>2</v>
          </cell>
        </row>
        <row r="6880">
          <cell r="S6880">
            <v>354</v>
          </cell>
          <cell r="T6880">
            <v>-12</v>
          </cell>
        </row>
        <row r="6880">
          <cell r="V6880">
            <v>940</v>
          </cell>
          <cell r="W6880">
            <v>0</v>
          </cell>
          <cell r="X6880">
            <v>101</v>
          </cell>
          <cell r="Y6880">
            <v>940</v>
          </cell>
          <cell r="Z6880" t="str">
            <v>在营</v>
          </cell>
          <cell r="AA6880">
            <v>45467.5710532407</v>
          </cell>
        </row>
        <row r="6881">
          <cell r="G6881" t="str">
            <v>191422723</v>
          </cell>
          <cell r="H6881">
            <v>723</v>
          </cell>
          <cell r="I6881" t="str">
            <v>四川太极锦江区柳翠路药店</v>
          </cell>
          <cell r="J6881">
            <v>55.55</v>
          </cell>
          <cell r="K6881">
            <v>78</v>
          </cell>
          <cell r="L6881">
            <v>66</v>
          </cell>
        </row>
        <row r="6881">
          <cell r="N6881" t="str">
            <v>磷酸奥司他韦颗粒</v>
          </cell>
          <cell r="O6881">
            <v>0.287820512820513</v>
          </cell>
          <cell r="P6881">
            <v>0.158333333333333</v>
          </cell>
          <cell r="Q6881">
            <v>1</v>
          </cell>
        </row>
        <row r="6881">
          <cell r="S6881">
            <v>354</v>
          </cell>
          <cell r="T6881">
            <v>-12</v>
          </cell>
        </row>
        <row r="6881">
          <cell r="V6881">
            <v>940</v>
          </cell>
          <cell r="W6881">
            <v>0</v>
          </cell>
          <cell r="X6881">
            <v>101</v>
          </cell>
          <cell r="Y6881">
            <v>940</v>
          </cell>
          <cell r="Z6881" t="str">
            <v>在营</v>
          </cell>
          <cell r="AA6881">
            <v>45466.6437268518</v>
          </cell>
        </row>
        <row r="6882">
          <cell r="G6882" t="str">
            <v>204485726</v>
          </cell>
          <cell r="H6882">
            <v>726</v>
          </cell>
          <cell r="I6882" t="str">
            <v>四川太极金牛区交大路第三药店</v>
          </cell>
          <cell r="J6882">
            <v>181.75</v>
          </cell>
          <cell r="K6882">
            <v>247</v>
          </cell>
          <cell r="L6882">
            <v>216</v>
          </cell>
        </row>
        <row r="6882">
          <cell r="N6882" t="str">
            <v>格列美脲片</v>
          </cell>
          <cell r="O6882">
            <v>0.26417004048583</v>
          </cell>
          <cell r="P6882">
            <v>0.158564814814815</v>
          </cell>
          <cell r="Q6882">
            <v>2</v>
          </cell>
          <cell r="R6882">
            <v>225</v>
          </cell>
          <cell r="S6882">
            <v>157</v>
          </cell>
          <cell r="T6882">
            <v>-31</v>
          </cell>
          <cell r="U6882">
            <v>-9</v>
          </cell>
          <cell r="V6882">
            <v>220</v>
          </cell>
          <cell r="W6882">
            <v>0</v>
          </cell>
          <cell r="X6882">
            <v>30</v>
          </cell>
          <cell r="Y6882">
            <v>220</v>
          </cell>
          <cell r="Z6882" t="str">
            <v>在营</v>
          </cell>
          <cell r="AA6882">
            <v>45433.6906018518</v>
          </cell>
        </row>
        <row r="6883">
          <cell r="G6883" t="str">
            <v>141233302867</v>
          </cell>
          <cell r="H6883">
            <v>302867</v>
          </cell>
          <cell r="I6883" t="str">
            <v>四川太极大药房连锁有限公司新都区大丰街道华美东街药店</v>
          </cell>
          <cell r="J6883">
            <v>26.5</v>
          </cell>
          <cell r="K6883">
            <v>39.8</v>
          </cell>
          <cell r="L6883">
            <v>31.5</v>
          </cell>
        </row>
        <row r="6883">
          <cell r="N6883" t="e">
            <v>#N/A</v>
          </cell>
          <cell r="O6883">
            <v>0.334170854271357</v>
          </cell>
          <cell r="P6883">
            <v>0.158730158730159</v>
          </cell>
          <cell r="Q6883">
            <v>2</v>
          </cell>
          <cell r="R6883">
            <v>39.8</v>
          </cell>
          <cell r="S6883">
            <v>2681</v>
          </cell>
          <cell r="T6883">
            <v>-8.3</v>
          </cell>
          <cell r="U6883">
            <v>-8.3</v>
          </cell>
          <cell r="V6883">
            <v>7861</v>
          </cell>
          <cell r="W6883">
            <v>5980</v>
          </cell>
          <cell r="X6883">
            <v>59</v>
          </cell>
          <cell r="Y6883">
            <v>1881</v>
          </cell>
          <cell r="Z6883" t="str">
            <v>在营</v>
          </cell>
          <cell r="AA6883">
            <v>45460.3846875</v>
          </cell>
        </row>
        <row r="6884">
          <cell r="G6884" t="str">
            <v>35782102935</v>
          </cell>
          <cell r="H6884">
            <v>102935</v>
          </cell>
          <cell r="I6884" t="str">
            <v>四川太极青羊区童子街药店</v>
          </cell>
          <cell r="J6884">
            <v>33.48</v>
          </cell>
          <cell r="K6884">
            <v>43.5</v>
          </cell>
          <cell r="L6884">
            <v>39.8</v>
          </cell>
        </row>
        <row r="6884">
          <cell r="N6884" t="str">
            <v>苄达赖氨酸滴眼液(莎普爱思)</v>
          </cell>
          <cell r="O6884">
            <v>0.230344827586207</v>
          </cell>
          <cell r="P6884">
            <v>0.158793969849246</v>
          </cell>
          <cell r="Q6884">
            <v>2</v>
          </cell>
        </row>
        <row r="6884">
          <cell r="S6884">
            <v>328</v>
          </cell>
          <cell r="T6884">
            <v>-3.7</v>
          </cell>
        </row>
        <row r="6884">
          <cell r="V6884">
            <v>327</v>
          </cell>
          <cell r="W6884">
            <v>0</v>
          </cell>
          <cell r="X6884">
            <v>121</v>
          </cell>
          <cell r="Y6884">
            <v>327</v>
          </cell>
          <cell r="Z6884" t="str">
            <v>在营</v>
          </cell>
          <cell r="AA6884">
            <v>45464.7127199074</v>
          </cell>
        </row>
        <row r="6885">
          <cell r="G6885" t="str">
            <v>35782104838</v>
          </cell>
          <cell r="H6885">
            <v>104838</v>
          </cell>
          <cell r="I6885" t="str">
            <v>四川太极崇州市崇阳镇蜀州中路药店</v>
          </cell>
          <cell r="J6885">
            <v>33.48</v>
          </cell>
          <cell r="K6885">
            <v>43.5</v>
          </cell>
          <cell r="L6885">
            <v>39.8</v>
          </cell>
          <cell r="M6885" t="str">
            <v>三元</v>
          </cell>
          <cell r="N6885" t="str">
            <v>苄达赖氨酸滴眼液(莎普爱思)</v>
          </cell>
          <cell r="O6885">
            <v>0.230344827586207</v>
          </cell>
          <cell r="P6885">
            <v>0.158793969849246</v>
          </cell>
          <cell r="Q6885">
            <v>2</v>
          </cell>
        </row>
        <row r="6885">
          <cell r="S6885">
            <v>328</v>
          </cell>
          <cell r="T6885">
            <v>-3.7</v>
          </cell>
        </row>
        <row r="6885">
          <cell r="V6885">
            <v>327</v>
          </cell>
          <cell r="W6885">
            <v>0</v>
          </cell>
          <cell r="X6885">
            <v>121</v>
          </cell>
          <cell r="Y6885">
            <v>327</v>
          </cell>
          <cell r="Z6885" t="str">
            <v>在营</v>
          </cell>
          <cell r="AA6885">
            <v>45467.6270023148</v>
          </cell>
        </row>
        <row r="6886">
          <cell r="G6886" t="str">
            <v>35782105910</v>
          </cell>
          <cell r="H6886">
            <v>105910</v>
          </cell>
          <cell r="I6886" t="str">
            <v>四川太极高新区紫薇东路药店</v>
          </cell>
          <cell r="J6886">
            <v>33.48</v>
          </cell>
          <cell r="K6886">
            <v>43.5</v>
          </cell>
          <cell r="L6886">
            <v>39.8</v>
          </cell>
        </row>
        <row r="6886">
          <cell r="N6886" t="str">
            <v>苄达赖氨酸滴眼液(莎普爱思)</v>
          </cell>
          <cell r="O6886">
            <v>0.230344827586207</v>
          </cell>
          <cell r="P6886">
            <v>0.158793969849246</v>
          </cell>
          <cell r="Q6886">
            <v>2</v>
          </cell>
        </row>
        <row r="6886">
          <cell r="S6886">
            <v>328</v>
          </cell>
          <cell r="T6886">
            <v>-3.7</v>
          </cell>
        </row>
        <row r="6886">
          <cell r="V6886">
            <v>327</v>
          </cell>
          <cell r="W6886">
            <v>0</v>
          </cell>
          <cell r="X6886">
            <v>121</v>
          </cell>
          <cell r="Y6886">
            <v>327</v>
          </cell>
          <cell r="Z6886" t="str">
            <v>在营</v>
          </cell>
          <cell r="AA6886">
            <v>45462.8862615741</v>
          </cell>
        </row>
        <row r="6887">
          <cell r="G6887" t="str">
            <v>35782106568</v>
          </cell>
          <cell r="H6887">
            <v>106568</v>
          </cell>
          <cell r="I6887" t="str">
            <v>四川太极高新区中和公济桥路药店</v>
          </cell>
          <cell r="J6887">
            <v>33.48</v>
          </cell>
          <cell r="K6887">
            <v>43.5</v>
          </cell>
          <cell r="L6887">
            <v>39.8</v>
          </cell>
        </row>
        <row r="6887">
          <cell r="N6887" t="str">
            <v>苄达赖氨酸滴眼液(莎普爱思)</v>
          </cell>
          <cell r="O6887">
            <v>0.230344827586207</v>
          </cell>
          <cell r="P6887">
            <v>0.158793969849246</v>
          </cell>
          <cell r="Q6887">
            <v>1</v>
          </cell>
        </row>
        <row r="6887">
          <cell r="S6887">
            <v>328</v>
          </cell>
          <cell r="T6887">
            <v>-3.7</v>
          </cell>
        </row>
        <row r="6887">
          <cell r="V6887">
            <v>327</v>
          </cell>
          <cell r="W6887">
            <v>0</v>
          </cell>
          <cell r="X6887">
            <v>121</v>
          </cell>
          <cell r="Y6887">
            <v>327</v>
          </cell>
          <cell r="Z6887" t="str">
            <v>在营</v>
          </cell>
          <cell r="AA6887">
            <v>45467.4888310185</v>
          </cell>
        </row>
        <row r="6888">
          <cell r="G6888" t="str">
            <v>35782106569</v>
          </cell>
          <cell r="H6888">
            <v>106569</v>
          </cell>
          <cell r="I6888" t="str">
            <v>四川太极武侯区大悦路药店</v>
          </cell>
          <cell r="J6888">
            <v>33.48</v>
          </cell>
          <cell r="K6888">
            <v>43.5</v>
          </cell>
          <cell r="L6888">
            <v>39.8</v>
          </cell>
        </row>
        <row r="6888">
          <cell r="N6888" t="str">
            <v>苄达赖氨酸滴眼液(莎普爱思)</v>
          </cell>
          <cell r="O6888">
            <v>0.230344827586207</v>
          </cell>
          <cell r="P6888">
            <v>0.158793969849246</v>
          </cell>
          <cell r="Q6888">
            <v>2</v>
          </cell>
        </row>
        <row r="6888">
          <cell r="S6888">
            <v>328</v>
          </cell>
          <cell r="T6888">
            <v>-3.7</v>
          </cell>
        </row>
        <row r="6888">
          <cell r="V6888">
            <v>327</v>
          </cell>
          <cell r="W6888">
            <v>0</v>
          </cell>
          <cell r="X6888">
            <v>121</v>
          </cell>
          <cell r="Y6888">
            <v>327</v>
          </cell>
          <cell r="Z6888" t="str">
            <v>在营</v>
          </cell>
          <cell r="AA6888">
            <v>45466.8022222222</v>
          </cell>
        </row>
        <row r="6889">
          <cell r="G6889" t="str">
            <v>35782117637</v>
          </cell>
          <cell r="H6889">
            <v>117637</v>
          </cell>
          <cell r="I6889" t="str">
            <v>四川太极大邑晋原街道金巷西街药店</v>
          </cell>
          <cell r="J6889">
            <v>33.48</v>
          </cell>
          <cell r="K6889">
            <v>43.5</v>
          </cell>
          <cell r="L6889">
            <v>39.8</v>
          </cell>
        </row>
        <row r="6889">
          <cell r="N6889" t="str">
            <v>苄达赖氨酸滴眼液(莎普爱思)</v>
          </cell>
          <cell r="O6889">
            <v>0.230344827586207</v>
          </cell>
          <cell r="P6889">
            <v>0.158793969849246</v>
          </cell>
          <cell r="Q6889">
            <v>3</v>
          </cell>
        </row>
        <row r="6889">
          <cell r="S6889">
            <v>328</v>
          </cell>
          <cell r="T6889">
            <v>-3.7</v>
          </cell>
        </row>
        <row r="6889">
          <cell r="V6889">
            <v>327</v>
          </cell>
          <cell r="W6889">
            <v>0</v>
          </cell>
          <cell r="X6889">
            <v>121</v>
          </cell>
          <cell r="Y6889">
            <v>327</v>
          </cell>
          <cell r="Z6889" t="str">
            <v>在营</v>
          </cell>
          <cell r="AA6889">
            <v>45458.6512152778</v>
          </cell>
        </row>
        <row r="6890">
          <cell r="G6890" t="str">
            <v>35782311</v>
          </cell>
          <cell r="H6890">
            <v>311</v>
          </cell>
          <cell r="I6890" t="str">
            <v>四川太极西部店</v>
          </cell>
          <cell r="J6890">
            <v>33.48</v>
          </cell>
          <cell r="K6890">
            <v>43.5</v>
          </cell>
          <cell r="L6890">
            <v>39.8</v>
          </cell>
        </row>
        <row r="6890">
          <cell r="N6890" t="str">
            <v>苄达赖氨酸滴眼液(莎普爱思)</v>
          </cell>
          <cell r="O6890">
            <v>0.230344827586207</v>
          </cell>
          <cell r="P6890">
            <v>0.158793969849246</v>
          </cell>
          <cell r="Q6890">
            <v>2</v>
          </cell>
        </row>
        <row r="6890">
          <cell r="S6890">
            <v>328</v>
          </cell>
          <cell r="T6890">
            <v>-3.7</v>
          </cell>
        </row>
        <row r="6890">
          <cell r="V6890">
            <v>327</v>
          </cell>
          <cell r="W6890">
            <v>0</v>
          </cell>
          <cell r="X6890">
            <v>121</v>
          </cell>
          <cell r="Y6890">
            <v>327</v>
          </cell>
          <cell r="Z6890" t="str">
            <v>在营</v>
          </cell>
          <cell r="AA6890">
            <v>45466.7749884259</v>
          </cell>
        </row>
        <row r="6891">
          <cell r="G6891" t="str">
            <v>35782377</v>
          </cell>
          <cell r="H6891">
            <v>377</v>
          </cell>
          <cell r="I6891" t="str">
            <v>四川太极新园大道药店</v>
          </cell>
          <cell r="J6891">
            <v>33.48</v>
          </cell>
          <cell r="K6891">
            <v>43.5</v>
          </cell>
          <cell r="L6891">
            <v>39.8</v>
          </cell>
        </row>
        <row r="6891">
          <cell r="N6891" t="str">
            <v>苄达赖氨酸滴眼液(莎普爱思)</v>
          </cell>
          <cell r="O6891">
            <v>0.230344827586207</v>
          </cell>
          <cell r="P6891">
            <v>0.158793969849246</v>
          </cell>
          <cell r="Q6891">
            <v>4</v>
          </cell>
        </row>
        <row r="6891">
          <cell r="S6891">
            <v>328</v>
          </cell>
          <cell r="T6891">
            <v>-3.7</v>
          </cell>
        </row>
        <row r="6891">
          <cell r="V6891">
            <v>327</v>
          </cell>
          <cell r="W6891">
            <v>0</v>
          </cell>
          <cell r="X6891">
            <v>121</v>
          </cell>
          <cell r="Y6891">
            <v>327</v>
          </cell>
          <cell r="Z6891" t="str">
            <v>在营</v>
          </cell>
          <cell r="AA6891">
            <v>45433.6781481481</v>
          </cell>
        </row>
        <row r="6892">
          <cell r="G6892" t="str">
            <v>35782546</v>
          </cell>
          <cell r="H6892">
            <v>546</v>
          </cell>
          <cell r="I6892" t="str">
            <v>四川太极锦江区榕声路店</v>
          </cell>
          <cell r="J6892">
            <v>33.48</v>
          </cell>
          <cell r="K6892">
            <v>43.5</v>
          </cell>
          <cell r="L6892">
            <v>39.8</v>
          </cell>
        </row>
        <row r="6892">
          <cell r="N6892" t="str">
            <v>苄达赖氨酸滴眼液(莎普爱思)</v>
          </cell>
          <cell r="O6892">
            <v>0.230344827586207</v>
          </cell>
          <cell r="P6892">
            <v>0.158793969849246</v>
          </cell>
          <cell r="Q6892">
            <v>2</v>
          </cell>
        </row>
        <row r="6892">
          <cell r="S6892">
            <v>328</v>
          </cell>
          <cell r="T6892">
            <v>-3.7</v>
          </cell>
        </row>
        <row r="6892">
          <cell r="V6892">
            <v>327</v>
          </cell>
          <cell r="W6892">
            <v>0</v>
          </cell>
          <cell r="X6892">
            <v>121</v>
          </cell>
          <cell r="Y6892">
            <v>327</v>
          </cell>
          <cell r="Z6892" t="str">
            <v>在营</v>
          </cell>
          <cell r="AA6892">
            <v>45463.6545023148</v>
          </cell>
        </row>
        <row r="6893">
          <cell r="G6893" t="str">
            <v>3578256</v>
          </cell>
          <cell r="H6893">
            <v>56</v>
          </cell>
          <cell r="I6893" t="str">
            <v>四川太极三江店</v>
          </cell>
          <cell r="J6893">
            <v>33.48</v>
          </cell>
          <cell r="K6893">
            <v>43.5</v>
          </cell>
          <cell r="L6893">
            <v>39.8</v>
          </cell>
        </row>
        <row r="6893">
          <cell r="N6893" t="str">
            <v>苄达赖氨酸滴眼液(莎普爱思)</v>
          </cell>
          <cell r="O6893">
            <v>0.230344827586207</v>
          </cell>
          <cell r="P6893">
            <v>0.158793969849246</v>
          </cell>
          <cell r="Q6893">
            <v>3</v>
          </cell>
        </row>
        <row r="6893">
          <cell r="S6893">
            <v>328</v>
          </cell>
          <cell r="T6893">
            <v>-3.7</v>
          </cell>
        </row>
        <row r="6893">
          <cell r="V6893">
            <v>327</v>
          </cell>
          <cell r="W6893">
            <v>0</v>
          </cell>
          <cell r="X6893">
            <v>121</v>
          </cell>
          <cell r="Y6893">
            <v>327</v>
          </cell>
          <cell r="Z6893" t="str">
            <v>在营</v>
          </cell>
          <cell r="AA6893">
            <v>45460.4218634259</v>
          </cell>
        </row>
        <row r="6894">
          <cell r="G6894" t="str">
            <v>35782571</v>
          </cell>
          <cell r="H6894">
            <v>571</v>
          </cell>
          <cell r="I6894" t="str">
            <v>四川太极高新区锦城大道药店</v>
          </cell>
          <cell r="J6894">
            <v>33.48</v>
          </cell>
          <cell r="K6894">
            <v>43.5</v>
          </cell>
          <cell r="L6894">
            <v>39.8</v>
          </cell>
          <cell r="M6894" t="str">
            <v>海王</v>
          </cell>
          <cell r="N6894" t="str">
            <v>苄达赖氨酸滴眼液(莎普爱思)</v>
          </cell>
          <cell r="O6894">
            <v>0.230344827586207</v>
          </cell>
          <cell r="P6894">
            <v>0.158793969849246</v>
          </cell>
          <cell r="Q6894">
            <v>2</v>
          </cell>
        </row>
        <row r="6894">
          <cell r="S6894">
            <v>328</v>
          </cell>
          <cell r="T6894">
            <v>-3.7</v>
          </cell>
        </row>
        <row r="6894">
          <cell r="V6894">
            <v>327</v>
          </cell>
          <cell r="W6894">
            <v>0</v>
          </cell>
          <cell r="X6894">
            <v>121</v>
          </cell>
          <cell r="Y6894">
            <v>327</v>
          </cell>
          <cell r="Z6894" t="str">
            <v>在营</v>
          </cell>
          <cell r="AA6894">
            <v>45447.4673611111</v>
          </cell>
        </row>
        <row r="6895">
          <cell r="G6895" t="str">
            <v>35782572</v>
          </cell>
          <cell r="H6895">
            <v>572</v>
          </cell>
          <cell r="I6895" t="str">
            <v>四川太极郫县郫筒镇东大街药店</v>
          </cell>
          <cell r="J6895">
            <v>33.48</v>
          </cell>
          <cell r="K6895">
            <v>43.5</v>
          </cell>
          <cell r="L6895">
            <v>39.8</v>
          </cell>
        </row>
        <row r="6895">
          <cell r="N6895" t="str">
            <v>苄达赖氨酸滴眼液(莎普爱思)</v>
          </cell>
          <cell r="O6895">
            <v>0.230344827586207</v>
          </cell>
          <cell r="P6895">
            <v>0.158793969849246</v>
          </cell>
          <cell r="Q6895">
            <v>2</v>
          </cell>
        </row>
        <row r="6895">
          <cell r="S6895">
            <v>328</v>
          </cell>
          <cell r="T6895">
            <v>-3.7</v>
          </cell>
        </row>
        <row r="6895">
          <cell r="V6895">
            <v>327</v>
          </cell>
          <cell r="W6895">
            <v>0</v>
          </cell>
          <cell r="X6895">
            <v>121</v>
          </cell>
          <cell r="Y6895">
            <v>327</v>
          </cell>
          <cell r="Z6895" t="str">
            <v>在营</v>
          </cell>
          <cell r="AA6895">
            <v>45461.893912037</v>
          </cell>
        </row>
        <row r="6896">
          <cell r="G6896" t="str">
            <v>35782710</v>
          </cell>
          <cell r="H6896">
            <v>710</v>
          </cell>
          <cell r="I6896" t="str">
            <v>四川太极都江堰市蒲阳镇堰问道西路药店</v>
          </cell>
          <cell r="J6896">
            <v>33.48</v>
          </cell>
          <cell r="K6896">
            <v>43.5</v>
          </cell>
          <cell r="L6896">
            <v>39.8</v>
          </cell>
          <cell r="M6896" t="str">
            <v>新增</v>
          </cell>
          <cell r="N6896" t="str">
            <v>苄达赖氨酸滴眼液(莎普爱思)</v>
          </cell>
          <cell r="O6896">
            <v>0.230344827586207</v>
          </cell>
          <cell r="P6896">
            <v>0.158793969849246</v>
          </cell>
          <cell r="Q6896">
            <v>1</v>
          </cell>
        </row>
        <row r="6896">
          <cell r="S6896">
            <v>328</v>
          </cell>
          <cell r="T6896">
            <v>-3.7</v>
          </cell>
        </row>
        <row r="6896">
          <cell r="V6896">
            <v>327</v>
          </cell>
          <cell r="W6896">
            <v>0</v>
          </cell>
          <cell r="X6896">
            <v>121</v>
          </cell>
          <cell r="Y6896">
            <v>327</v>
          </cell>
          <cell r="Z6896" t="str">
            <v>在营</v>
          </cell>
          <cell r="AA6896">
            <v>45463.4544907407</v>
          </cell>
        </row>
        <row r="6897">
          <cell r="G6897" t="str">
            <v>35782724</v>
          </cell>
          <cell r="H6897">
            <v>724</v>
          </cell>
          <cell r="I6897" t="str">
            <v>四川太极锦江区观音桥街药店</v>
          </cell>
          <cell r="J6897">
            <v>33.48</v>
          </cell>
          <cell r="K6897">
            <v>43.5</v>
          </cell>
          <cell r="L6897">
            <v>39.8</v>
          </cell>
        </row>
        <row r="6897">
          <cell r="N6897" t="str">
            <v>苄达赖氨酸滴眼液(莎普爱思)</v>
          </cell>
          <cell r="O6897">
            <v>0.230344827586207</v>
          </cell>
          <cell r="P6897">
            <v>0.158793969849246</v>
          </cell>
          <cell r="Q6897">
            <v>2</v>
          </cell>
        </row>
        <row r="6897">
          <cell r="S6897">
            <v>328</v>
          </cell>
          <cell r="T6897">
            <v>-3.7</v>
          </cell>
        </row>
        <row r="6897">
          <cell r="V6897">
            <v>327</v>
          </cell>
          <cell r="W6897">
            <v>0</v>
          </cell>
          <cell r="X6897">
            <v>121</v>
          </cell>
          <cell r="Y6897">
            <v>327</v>
          </cell>
          <cell r="Z6897" t="str">
            <v>在营</v>
          </cell>
          <cell r="AA6897">
            <v>45459.6246875</v>
          </cell>
        </row>
        <row r="6898">
          <cell r="G6898" t="str">
            <v>35782730</v>
          </cell>
          <cell r="H6898">
            <v>730</v>
          </cell>
          <cell r="I6898" t="str">
            <v>四川太极新都区新繁镇繁江北路药店</v>
          </cell>
          <cell r="J6898">
            <v>33.48</v>
          </cell>
          <cell r="K6898">
            <v>43.5</v>
          </cell>
          <cell r="L6898">
            <v>39.8</v>
          </cell>
          <cell r="M6898" t="str">
            <v>芙蓉大药房</v>
          </cell>
          <cell r="N6898" t="str">
            <v>苄达赖氨酸滴眼液(莎普爱思)</v>
          </cell>
          <cell r="O6898">
            <v>0.230344827586207</v>
          </cell>
          <cell r="P6898">
            <v>0.158793969849246</v>
          </cell>
          <cell r="Q6898">
            <v>2</v>
          </cell>
        </row>
        <row r="6898">
          <cell r="S6898">
            <v>328</v>
          </cell>
          <cell r="T6898">
            <v>-3.7</v>
          </cell>
        </row>
        <row r="6898">
          <cell r="V6898">
            <v>327</v>
          </cell>
          <cell r="W6898">
            <v>0</v>
          </cell>
          <cell r="X6898">
            <v>121</v>
          </cell>
          <cell r="Y6898">
            <v>327</v>
          </cell>
          <cell r="Z6898" t="str">
            <v>在营</v>
          </cell>
          <cell r="AA6898">
            <v>45462.6496180556</v>
          </cell>
        </row>
        <row r="6899">
          <cell r="G6899" t="str">
            <v>35782742</v>
          </cell>
          <cell r="H6899">
            <v>742</v>
          </cell>
          <cell r="I6899" t="str">
            <v>四川太极锦江区庆云南街药店</v>
          </cell>
          <cell r="J6899">
            <v>33.48</v>
          </cell>
          <cell r="K6899">
            <v>43.5</v>
          </cell>
          <cell r="L6899">
            <v>39.8</v>
          </cell>
        </row>
        <row r="6899">
          <cell r="N6899" t="str">
            <v>苄达赖氨酸滴眼液(莎普爱思)</v>
          </cell>
          <cell r="O6899">
            <v>0.230344827586207</v>
          </cell>
          <cell r="P6899">
            <v>0.158793969849246</v>
          </cell>
          <cell r="Q6899">
            <v>2</v>
          </cell>
        </row>
        <row r="6899">
          <cell r="S6899">
            <v>328</v>
          </cell>
          <cell r="T6899">
            <v>-3.7</v>
          </cell>
        </row>
        <row r="6899">
          <cell r="V6899">
            <v>327</v>
          </cell>
          <cell r="W6899">
            <v>0</v>
          </cell>
          <cell r="X6899">
            <v>121</v>
          </cell>
          <cell r="Y6899">
            <v>327</v>
          </cell>
          <cell r="Z6899" t="str">
            <v>在营</v>
          </cell>
          <cell r="AA6899">
            <v>45432.5044907407</v>
          </cell>
        </row>
        <row r="6900">
          <cell r="G6900" t="str">
            <v>153856106399</v>
          </cell>
          <cell r="H6900">
            <v>106399</v>
          </cell>
          <cell r="I6900" t="str">
            <v>四川太极青羊区蜀辉路药店</v>
          </cell>
          <cell r="J6900">
            <v>71.5</v>
          </cell>
          <cell r="K6900">
            <v>98</v>
          </cell>
          <cell r="L6900">
            <v>85</v>
          </cell>
        </row>
        <row r="6900">
          <cell r="N6900" t="str">
            <v>复方聚维酮碘搽剂</v>
          </cell>
          <cell r="O6900">
            <v>0.270408163265306</v>
          </cell>
          <cell r="P6900">
            <v>0.158823529411765</v>
          </cell>
          <cell r="Q6900">
            <v>1</v>
          </cell>
        </row>
        <row r="6900">
          <cell r="S6900">
            <v>467</v>
          </cell>
          <cell r="T6900">
            <v>-13</v>
          </cell>
        </row>
        <row r="6900">
          <cell r="V6900">
            <v>293</v>
          </cell>
          <cell r="W6900">
            <v>0</v>
          </cell>
          <cell r="X6900">
            <v>3</v>
          </cell>
          <cell r="Y6900">
            <v>293</v>
          </cell>
          <cell r="Z6900" t="str">
            <v>在营</v>
          </cell>
          <cell r="AA6900">
            <v>45462.826099537</v>
          </cell>
        </row>
        <row r="6901">
          <cell r="G6901" t="str">
            <v>110207104533</v>
          </cell>
          <cell r="H6901">
            <v>104533</v>
          </cell>
          <cell r="I6901" t="str">
            <v>四川太极大邑县晋原镇潘家街药店</v>
          </cell>
          <cell r="J6901">
            <v>81.57</v>
          </cell>
          <cell r="K6901">
            <v>122</v>
          </cell>
          <cell r="L6901">
            <v>97</v>
          </cell>
        </row>
        <row r="6901">
          <cell r="N6901" t="str">
            <v>碳酸钙维D3元素片(4)(金钙尔奇D)</v>
          </cell>
          <cell r="O6901">
            <v>0.331393442622951</v>
          </cell>
          <cell r="P6901">
            <v>0.159072164948454</v>
          </cell>
          <cell r="Q6901">
            <v>3</v>
          </cell>
          <cell r="R6901">
            <v>115.9</v>
          </cell>
          <cell r="S6901">
            <v>148</v>
          </cell>
          <cell r="T6901">
            <v>-25</v>
          </cell>
          <cell r="U6901">
            <v>-18.9</v>
          </cell>
          <cell r="V6901">
            <v>240</v>
          </cell>
          <cell r="W6901">
            <v>0</v>
          </cell>
          <cell r="X6901">
            <v>264</v>
          </cell>
          <cell r="Y6901">
            <v>240</v>
          </cell>
          <cell r="Z6901" t="str">
            <v>在营</v>
          </cell>
          <cell r="AA6901">
            <v>45461.4629398148</v>
          </cell>
        </row>
        <row r="6902">
          <cell r="G6902" t="str">
            <v>110207717</v>
          </cell>
          <cell r="H6902">
            <v>717</v>
          </cell>
          <cell r="I6902" t="str">
            <v>四川太极大邑县晋原镇通达东路五段药店</v>
          </cell>
          <cell r="J6902">
            <v>81.57</v>
          </cell>
          <cell r="K6902">
            <v>122</v>
          </cell>
          <cell r="L6902">
            <v>97</v>
          </cell>
          <cell r="M6902" t="str">
            <v>利民连锁</v>
          </cell>
          <cell r="N6902" t="str">
            <v>碳酸钙维D3元素片(4)(金钙尔奇D)</v>
          </cell>
          <cell r="O6902">
            <v>0.331393442622951</v>
          </cell>
          <cell r="P6902">
            <v>0.159072164948454</v>
          </cell>
          <cell r="Q6902">
            <v>2</v>
          </cell>
          <cell r="R6902">
            <v>115.9</v>
          </cell>
          <cell r="S6902">
            <v>148</v>
          </cell>
          <cell r="T6902">
            <v>-25</v>
          </cell>
          <cell r="U6902">
            <v>-18.9</v>
          </cell>
          <cell r="V6902">
            <v>240</v>
          </cell>
          <cell r="W6902">
            <v>0</v>
          </cell>
          <cell r="X6902">
            <v>264</v>
          </cell>
          <cell r="Y6902">
            <v>240</v>
          </cell>
          <cell r="Z6902" t="str">
            <v>在营</v>
          </cell>
          <cell r="AA6902">
            <v>45459.3644560185</v>
          </cell>
        </row>
        <row r="6903">
          <cell r="G6903" t="str">
            <v>1835114286</v>
          </cell>
          <cell r="H6903">
            <v>114286</v>
          </cell>
          <cell r="I6903" t="str">
            <v>四川太极青羊区光华北五路药店</v>
          </cell>
          <cell r="J6903">
            <v>23.54</v>
          </cell>
          <cell r="K6903">
            <v>33.8</v>
          </cell>
          <cell r="L6903">
            <v>28</v>
          </cell>
          <cell r="M6903" t="str">
            <v>海王</v>
          </cell>
          <cell r="N6903" t="str">
            <v>京都念慈菴蜜炼川贝枇杷膏</v>
          </cell>
          <cell r="O6903">
            <v>0.303550295857988</v>
          </cell>
          <cell r="P6903">
            <v>0.159285714285714</v>
          </cell>
          <cell r="Q6903">
            <v>2</v>
          </cell>
          <cell r="R6903">
            <v>29.8</v>
          </cell>
          <cell r="S6903">
            <v>1869</v>
          </cell>
          <cell r="T6903">
            <v>-5.8</v>
          </cell>
          <cell r="U6903">
            <v>-1.8</v>
          </cell>
          <cell r="V6903">
            <v>551</v>
          </cell>
          <cell r="W6903">
            <v>0</v>
          </cell>
          <cell r="X6903">
            <v>72</v>
          </cell>
          <cell r="Y6903">
            <v>551</v>
          </cell>
          <cell r="Z6903" t="str">
            <v>在营</v>
          </cell>
          <cell r="AA6903">
            <v>45432.4376157407</v>
          </cell>
        </row>
        <row r="6904">
          <cell r="G6904" t="str">
            <v>1835298747</v>
          </cell>
          <cell r="H6904">
            <v>298747</v>
          </cell>
          <cell r="I6904" t="str">
            <v>四川太极大药房连锁有限公司青羊区文和路药店</v>
          </cell>
          <cell r="J6904">
            <v>23.54</v>
          </cell>
          <cell r="K6904">
            <v>33.8</v>
          </cell>
          <cell r="L6904">
            <v>28</v>
          </cell>
        </row>
        <row r="6904">
          <cell r="N6904" t="str">
            <v>京都念慈菴蜜炼川贝枇杷膏</v>
          </cell>
          <cell r="O6904">
            <v>0.303550295857988</v>
          </cell>
          <cell r="P6904">
            <v>0.159285714285714</v>
          </cell>
          <cell r="Q6904">
            <v>2</v>
          </cell>
          <cell r="R6904">
            <v>29.8</v>
          </cell>
          <cell r="S6904">
            <v>1869</v>
          </cell>
          <cell r="T6904">
            <v>-5.8</v>
          </cell>
          <cell r="U6904">
            <v>-1.8</v>
          </cell>
          <cell r="V6904">
            <v>551</v>
          </cell>
          <cell r="W6904">
            <v>0</v>
          </cell>
          <cell r="X6904">
            <v>72</v>
          </cell>
          <cell r="Y6904">
            <v>551</v>
          </cell>
          <cell r="Z6904" t="str">
            <v>在营</v>
          </cell>
          <cell r="AA6904">
            <v>45462.4316203704</v>
          </cell>
        </row>
        <row r="6905">
          <cell r="G6905" t="str">
            <v>183554</v>
          </cell>
          <cell r="H6905">
            <v>54</v>
          </cell>
          <cell r="I6905" t="str">
            <v>四川太极怀远店</v>
          </cell>
          <cell r="J6905">
            <v>23.54</v>
          </cell>
          <cell r="K6905">
            <v>33.8</v>
          </cell>
          <cell r="L6905">
            <v>28</v>
          </cell>
        </row>
        <row r="6905">
          <cell r="N6905" t="str">
            <v>京都念慈菴蜜炼川贝枇杷膏</v>
          </cell>
          <cell r="O6905">
            <v>0.303550295857988</v>
          </cell>
          <cell r="P6905">
            <v>0.159285714285714</v>
          </cell>
          <cell r="Q6905">
            <v>2</v>
          </cell>
          <cell r="R6905">
            <v>29.8</v>
          </cell>
          <cell r="S6905">
            <v>1869</v>
          </cell>
          <cell r="T6905">
            <v>-5.8</v>
          </cell>
          <cell r="U6905">
            <v>-1.8</v>
          </cell>
          <cell r="V6905">
            <v>551</v>
          </cell>
          <cell r="W6905">
            <v>0</v>
          </cell>
          <cell r="X6905">
            <v>72</v>
          </cell>
          <cell r="Y6905">
            <v>551</v>
          </cell>
          <cell r="Z6905" t="str">
            <v>在营</v>
          </cell>
          <cell r="AA6905">
            <v>45458.4788425926</v>
          </cell>
        </row>
        <row r="6906">
          <cell r="G6906" t="str">
            <v>1835587</v>
          </cell>
          <cell r="H6906">
            <v>587</v>
          </cell>
          <cell r="I6906" t="str">
            <v>四川太极都江堰景中路店</v>
          </cell>
          <cell r="J6906">
            <v>23.54</v>
          </cell>
          <cell r="K6906">
            <v>33.8</v>
          </cell>
          <cell r="L6906">
            <v>28</v>
          </cell>
        </row>
        <row r="6906">
          <cell r="N6906" t="str">
            <v>京都念慈菴蜜炼川贝枇杷膏</v>
          </cell>
          <cell r="O6906">
            <v>0.303550295857988</v>
          </cell>
          <cell r="P6906">
            <v>0.159285714285714</v>
          </cell>
          <cell r="Q6906">
            <v>3</v>
          </cell>
          <cell r="R6906">
            <v>29.8</v>
          </cell>
          <cell r="S6906">
            <v>1869</v>
          </cell>
          <cell r="T6906">
            <v>-5.8</v>
          </cell>
          <cell r="U6906">
            <v>-1.8</v>
          </cell>
          <cell r="V6906">
            <v>551</v>
          </cell>
          <cell r="W6906">
            <v>0</v>
          </cell>
          <cell r="X6906">
            <v>72</v>
          </cell>
          <cell r="Y6906">
            <v>551</v>
          </cell>
          <cell r="Z6906" t="str">
            <v>在营</v>
          </cell>
          <cell r="AA6906">
            <v>45462.6355671296</v>
          </cell>
        </row>
        <row r="6907">
          <cell r="G6907" t="str">
            <v>1835721</v>
          </cell>
          <cell r="H6907">
            <v>721</v>
          </cell>
          <cell r="I6907" t="str">
            <v>四川太极邛崃市临邛镇洪川小区药店</v>
          </cell>
          <cell r="J6907">
            <v>23.54</v>
          </cell>
          <cell r="K6907">
            <v>33.8</v>
          </cell>
          <cell r="L6907">
            <v>28</v>
          </cell>
          <cell r="M6907" t="str">
            <v>高济</v>
          </cell>
          <cell r="N6907" t="str">
            <v>京都念慈菴蜜炼川贝枇杷膏</v>
          </cell>
          <cell r="O6907">
            <v>0.303550295857988</v>
          </cell>
          <cell r="P6907">
            <v>0.159285714285714</v>
          </cell>
          <cell r="Q6907">
            <v>1</v>
          </cell>
          <cell r="R6907">
            <v>29.8</v>
          </cell>
          <cell r="S6907">
            <v>1869</v>
          </cell>
          <cell r="T6907">
            <v>-5.8</v>
          </cell>
          <cell r="U6907">
            <v>-1.8</v>
          </cell>
          <cell r="V6907">
            <v>551</v>
          </cell>
          <cell r="W6907">
            <v>0</v>
          </cell>
          <cell r="X6907">
            <v>72</v>
          </cell>
          <cell r="Y6907">
            <v>551</v>
          </cell>
          <cell r="Z6907" t="str">
            <v>在营</v>
          </cell>
          <cell r="AA6907">
            <v>45432.4359953704</v>
          </cell>
        </row>
        <row r="6908">
          <cell r="G6908" t="str">
            <v>1835732</v>
          </cell>
          <cell r="H6908">
            <v>732</v>
          </cell>
          <cell r="I6908" t="str">
            <v>四川太极邛崃市羊安镇永康大道药店</v>
          </cell>
          <cell r="J6908">
            <v>23.54</v>
          </cell>
          <cell r="K6908">
            <v>33.8</v>
          </cell>
          <cell r="L6908">
            <v>28</v>
          </cell>
        </row>
        <row r="6908">
          <cell r="N6908" t="str">
            <v>京都念慈菴蜜炼川贝枇杷膏</v>
          </cell>
          <cell r="O6908">
            <v>0.303550295857988</v>
          </cell>
          <cell r="P6908">
            <v>0.159285714285714</v>
          </cell>
          <cell r="Q6908">
            <v>2</v>
          </cell>
          <cell r="R6908">
            <v>29.8</v>
          </cell>
          <cell r="S6908">
            <v>1869</v>
          </cell>
          <cell r="T6908">
            <v>-5.8</v>
          </cell>
          <cell r="U6908">
            <v>-1.8</v>
          </cell>
          <cell r="V6908">
            <v>551</v>
          </cell>
          <cell r="W6908">
            <v>0</v>
          </cell>
          <cell r="X6908">
            <v>72</v>
          </cell>
          <cell r="Y6908">
            <v>551</v>
          </cell>
          <cell r="Z6908" t="str">
            <v>在营</v>
          </cell>
          <cell r="AA6908">
            <v>45462.4895486111</v>
          </cell>
        </row>
        <row r="6909">
          <cell r="G6909" t="str">
            <v>83600119263</v>
          </cell>
          <cell r="H6909">
            <v>119263</v>
          </cell>
          <cell r="I6909" t="str">
            <v>四川太极青羊区蜀源路药店</v>
          </cell>
          <cell r="J6909">
            <v>33.46</v>
          </cell>
          <cell r="K6909">
            <v>49.5</v>
          </cell>
          <cell r="L6909">
            <v>39.8</v>
          </cell>
        </row>
        <row r="6909">
          <cell r="N6909" t="str">
            <v>左氧氟沙星片</v>
          </cell>
          <cell r="O6909">
            <v>0.324040404040404</v>
          </cell>
          <cell r="P6909">
            <v>0.15929648241206</v>
          </cell>
          <cell r="Q6909">
            <v>1</v>
          </cell>
          <cell r="R6909">
            <v>45</v>
          </cell>
          <cell r="S6909">
            <v>2212</v>
          </cell>
          <cell r="T6909">
            <v>-9.7</v>
          </cell>
          <cell r="U6909">
            <v>-5.2</v>
          </cell>
          <cell r="V6909">
            <v>694</v>
          </cell>
          <cell r="W6909">
            <v>0</v>
          </cell>
          <cell r="X6909">
            <v>600</v>
          </cell>
          <cell r="Y6909">
            <v>694</v>
          </cell>
          <cell r="Z6909" t="str">
            <v>在营</v>
          </cell>
          <cell r="AA6909">
            <v>45432.6001273148</v>
          </cell>
        </row>
        <row r="6910">
          <cell r="G6910" t="str">
            <v>152211106399</v>
          </cell>
          <cell r="H6910">
            <v>106399</v>
          </cell>
          <cell r="I6910" t="str">
            <v>四川太极青羊区蜀辉路药店</v>
          </cell>
          <cell r="J6910">
            <v>36.97</v>
          </cell>
          <cell r="K6910">
            <v>48.8</v>
          </cell>
          <cell r="L6910">
            <v>44</v>
          </cell>
        </row>
        <row r="6910">
          <cell r="N6910" t="str">
            <v>复方丹参滴丸</v>
          </cell>
          <cell r="O6910">
            <v>0.242418032786885</v>
          </cell>
          <cell r="P6910">
            <v>0.159772727272727</v>
          </cell>
          <cell r="Q6910">
            <v>1</v>
          </cell>
        </row>
        <row r="6910">
          <cell r="S6910">
            <v>666</v>
          </cell>
          <cell r="T6910">
            <v>-4.8</v>
          </cell>
        </row>
        <row r="6910">
          <cell r="V6910">
            <v>426</v>
          </cell>
          <cell r="W6910">
            <v>0</v>
          </cell>
          <cell r="X6910">
            <v>953</v>
          </cell>
          <cell r="Y6910">
            <v>426</v>
          </cell>
          <cell r="Z6910" t="str">
            <v>在营</v>
          </cell>
          <cell r="AA6910">
            <v>45462.7890972222</v>
          </cell>
        </row>
        <row r="6911">
          <cell r="G6911" t="str">
            <v>173043114286</v>
          </cell>
          <cell r="H6911">
            <v>114286</v>
          </cell>
          <cell r="I6911" t="str">
            <v>四川太极青羊区光华北五路药店</v>
          </cell>
          <cell r="J6911">
            <v>159.58</v>
          </cell>
          <cell r="K6911">
            <v>215</v>
          </cell>
          <cell r="L6911">
            <v>190</v>
          </cell>
          <cell r="M6911" t="str">
            <v>海王</v>
          </cell>
          <cell r="N6911" t="str">
            <v>米诺地尔酊</v>
          </cell>
          <cell r="O6911">
            <v>0.257767441860465</v>
          </cell>
          <cell r="P6911">
            <v>0.160105263157895</v>
          </cell>
          <cell r="Q6911">
            <v>2</v>
          </cell>
        </row>
        <row r="6911">
          <cell r="S6911">
            <v>535</v>
          </cell>
          <cell r="T6911">
            <v>-25</v>
          </cell>
        </row>
        <row r="6911">
          <cell r="V6911">
            <v>316</v>
          </cell>
          <cell r="W6911">
            <v>0</v>
          </cell>
          <cell r="X6911">
            <v>60</v>
          </cell>
          <cell r="Y6911">
            <v>316</v>
          </cell>
          <cell r="Z6911" t="str">
            <v>在营</v>
          </cell>
          <cell r="AA6911">
            <v>45432.8723263889</v>
          </cell>
        </row>
        <row r="6912">
          <cell r="G6912" t="str">
            <v>173043116919</v>
          </cell>
          <cell r="H6912">
            <v>116919</v>
          </cell>
          <cell r="I6912" t="str">
            <v>四川太极武侯区科华北路药店</v>
          </cell>
          <cell r="J6912">
            <v>159.58</v>
          </cell>
          <cell r="K6912">
            <v>215</v>
          </cell>
          <cell r="L6912">
            <v>190</v>
          </cell>
        </row>
        <row r="6912">
          <cell r="N6912" t="str">
            <v>米诺地尔酊</v>
          </cell>
          <cell r="O6912">
            <v>0.257767441860465</v>
          </cell>
          <cell r="P6912">
            <v>0.160105263157895</v>
          </cell>
          <cell r="Q6912">
            <v>1</v>
          </cell>
        </row>
        <row r="6912">
          <cell r="S6912">
            <v>535</v>
          </cell>
          <cell r="T6912">
            <v>-25</v>
          </cell>
        </row>
        <row r="6912">
          <cell r="V6912">
            <v>316</v>
          </cell>
          <cell r="W6912">
            <v>0</v>
          </cell>
          <cell r="X6912">
            <v>60</v>
          </cell>
          <cell r="Y6912">
            <v>316</v>
          </cell>
          <cell r="Z6912" t="str">
            <v>在营</v>
          </cell>
          <cell r="AA6912">
            <v>45462.7400231482</v>
          </cell>
        </row>
        <row r="6913">
          <cell r="G6913" t="str">
            <v>173043119263</v>
          </cell>
          <cell r="H6913">
            <v>119263</v>
          </cell>
          <cell r="I6913" t="str">
            <v>四川太极青羊区蜀源路药店</v>
          </cell>
          <cell r="J6913">
            <v>159.58</v>
          </cell>
          <cell r="K6913">
            <v>215</v>
          </cell>
          <cell r="L6913">
            <v>190</v>
          </cell>
        </row>
        <row r="6913">
          <cell r="N6913" t="str">
            <v>米诺地尔酊</v>
          </cell>
          <cell r="O6913">
            <v>0.257767441860465</v>
          </cell>
          <cell r="P6913">
            <v>0.160105263157895</v>
          </cell>
          <cell r="Q6913">
            <v>1</v>
          </cell>
        </row>
        <row r="6913">
          <cell r="S6913">
            <v>535</v>
          </cell>
          <cell r="T6913">
            <v>-25</v>
          </cell>
        </row>
        <row r="6913">
          <cell r="V6913">
            <v>316</v>
          </cell>
          <cell r="W6913">
            <v>0</v>
          </cell>
          <cell r="X6913">
            <v>60</v>
          </cell>
          <cell r="Y6913">
            <v>316</v>
          </cell>
          <cell r="Z6913" t="str">
            <v>在营</v>
          </cell>
          <cell r="AA6913">
            <v>45432.5938541667</v>
          </cell>
        </row>
        <row r="6914">
          <cell r="G6914" t="str">
            <v>173043298747</v>
          </cell>
          <cell r="H6914">
            <v>298747</v>
          </cell>
          <cell r="I6914" t="str">
            <v>四川太极大药房连锁有限公司青羊区文和路药店</v>
          </cell>
          <cell r="J6914">
            <v>159.58</v>
          </cell>
          <cell r="K6914">
            <v>215</v>
          </cell>
          <cell r="L6914">
            <v>190</v>
          </cell>
        </row>
        <row r="6914">
          <cell r="N6914" t="str">
            <v>米诺地尔酊</v>
          </cell>
          <cell r="O6914">
            <v>0.257767441860465</v>
          </cell>
          <cell r="P6914">
            <v>0.160105263157895</v>
          </cell>
          <cell r="Q6914">
            <v>2</v>
          </cell>
        </row>
        <row r="6914">
          <cell r="S6914">
            <v>535</v>
          </cell>
          <cell r="T6914">
            <v>-25</v>
          </cell>
        </row>
        <row r="6914">
          <cell r="V6914">
            <v>316</v>
          </cell>
          <cell r="W6914">
            <v>0</v>
          </cell>
          <cell r="X6914">
            <v>60</v>
          </cell>
          <cell r="Y6914">
            <v>316</v>
          </cell>
          <cell r="Z6914" t="str">
            <v>在营</v>
          </cell>
          <cell r="AA6914">
            <v>45463.6669907407</v>
          </cell>
        </row>
        <row r="6915">
          <cell r="G6915" t="str">
            <v>215022117491</v>
          </cell>
          <cell r="H6915">
            <v>117491</v>
          </cell>
          <cell r="I6915" t="str">
            <v>四川太极金牛区花照壁中横街药店</v>
          </cell>
          <cell r="J6915">
            <v>344.2</v>
          </cell>
          <cell r="K6915">
            <v>430</v>
          </cell>
          <cell r="L6915">
            <v>410</v>
          </cell>
        </row>
        <row r="6915">
          <cell r="N6915" t="e">
            <v>#N/A</v>
          </cell>
          <cell r="O6915">
            <v>0.19953488372093</v>
          </cell>
          <cell r="P6915">
            <v>0.160487804878049</v>
          </cell>
          <cell r="Q6915">
            <v>8</v>
          </cell>
        </row>
        <row r="6915">
          <cell r="S6915">
            <v>278</v>
          </cell>
          <cell r="T6915">
            <v>-20</v>
          </cell>
        </row>
        <row r="6915">
          <cell r="V6915">
            <v>109</v>
          </cell>
          <cell r="W6915">
            <v>0</v>
          </cell>
          <cell r="X6915">
            <v>53</v>
          </cell>
          <cell r="Y6915">
            <v>109</v>
          </cell>
          <cell r="Z6915" t="str">
            <v>在营</v>
          </cell>
          <cell r="AA6915">
            <v>45462.4950810185</v>
          </cell>
        </row>
        <row r="6916">
          <cell r="G6916" t="str">
            <v>17327745</v>
          </cell>
          <cell r="H6916">
            <v>745</v>
          </cell>
          <cell r="I6916" t="str">
            <v>四川太极金牛区金沙路药店</v>
          </cell>
          <cell r="J6916">
            <v>48.69</v>
          </cell>
          <cell r="K6916">
            <v>66</v>
          </cell>
          <cell r="L6916">
            <v>58</v>
          </cell>
        </row>
        <row r="6916">
          <cell r="N6916" t="str">
            <v>炔雌醇环丙孕酮片(达英-35)</v>
          </cell>
          <cell r="O6916">
            <v>0.262272727272727</v>
          </cell>
          <cell r="P6916">
            <v>0.16051724137931</v>
          </cell>
          <cell r="Q6916">
            <v>1</v>
          </cell>
        </row>
        <row r="6916">
          <cell r="S6916">
            <v>130</v>
          </cell>
          <cell r="T6916">
            <v>-8</v>
          </cell>
        </row>
        <row r="6916">
          <cell r="V6916">
            <v>232</v>
          </cell>
          <cell r="W6916">
            <v>0</v>
          </cell>
          <cell r="X6916" t="e">
            <v>#N/A</v>
          </cell>
          <cell r="Y6916">
            <v>232</v>
          </cell>
          <cell r="Z6916" t="str">
            <v>在营</v>
          </cell>
          <cell r="AA6916">
            <v>45463.6385532407</v>
          </cell>
        </row>
        <row r="6917">
          <cell r="G6917" t="str">
            <v>75246297863</v>
          </cell>
          <cell r="H6917">
            <v>297863</v>
          </cell>
          <cell r="I6917" t="str">
            <v>四川太极大药房连锁有限公司锦江区大田坎街药店</v>
          </cell>
          <cell r="J6917">
            <v>21.82</v>
          </cell>
          <cell r="K6917">
            <v>36</v>
          </cell>
          <cell r="L6917">
            <v>26</v>
          </cell>
        </row>
        <row r="6917">
          <cell r="N6917" t="e">
            <v>#N/A</v>
          </cell>
          <cell r="O6917">
            <v>0.393888888888889</v>
          </cell>
          <cell r="P6917">
            <v>0.160769230769231</v>
          </cell>
          <cell r="Q6917">
            <v>2</v>
          </cell>
        </row>
        <row r="6917">
          <cell r="S6917">
            <v>0</v>
          </cell>
          <cell r="T6917">
            <v>-10</v>
          </cell>
        </row>
        <row r="6917">
          <cell r="V6917">
            <v>1</v>
          </cell>
          <cell r="W6917">
            <v>0</v>
          </cell>
          <cell r="X6917" t="e">
            <v>#N/A</v>
          </cell>
          <cell r="Y6917">
            <v>1</v>
          </cell>
          <cell r="Z6917" t="str">
            <v>淘汰</v>
          </cell>
          <cell r="AA6917">
            <v>45463.783900463</v>
          </cell>
        </row>
        <row r="6918">
          <cell r="G6918" t="str">
            <v>35782106865</v>
          </cell>
          <cell r="H6918">
            <v>106865</v>
          </cell>
          <cell r="I6918" t="str">
            <v>四川太极武侯区丝竹路药店</v>
          </cell>
          <cell r="J6918">
            <v>33.48</v>
          </cell>
          <cell r="K6918">
            <v>43.5</v>
          </cell>
          <cell r="L6918">
            <v>39.9</v>
          </cell>
        </row>
        <row r="6918">
          <cell r="N6918" t="str">
            <v>苄达赖氨酸滴眼液(莎普爱思)</v>
          </cell>
          <cell r="O6918">
            <v>0.230344827586207</v>
          </cell>
          <cell r="P6918">
            <v>0.160902255639098</v>
          </cell>
          <cell r="Q6918">
            <v>2</v>
          </cell>
        </row>
        <row r="6918">
          <cell r="S6918">
            <v>328</v>
          </cell>
          <cell r="T6918">
            <v>-3.6</v>
          </cell>
        </row>
        <row r="6918">
          <cell r="V6918">
            <v>327</v>
          </cell>
          <cell r="W6918">
            <v>0</v>
          </cell>
          <cell r="X6918">
            <v>121</v>
          </cell>
          <cell r="Y6918">
            <v>327</v>
          </cell>
          <cell r="Z6918" t="str">
            <v>在营</v>
          </cell>
          <cell r="AA6918">
            <v>45460.4599305556</v>
          </cell>
        </row>
        <row r="6919">
          <cell r="G6919" t="str">
            <v>35782110378</v>
          </cell>
          <cell r="H6919">
            <v>110378</v>
          </cell>
          <cell r="I6919" t="str">
            <v>四川太极都江堰市永丰街道宝莲路药店</v>
          </cell>
          <cell r="J6919">
            <v>33.48</v>
          </cell>
          <cell r="K6919">
            <v>43.5</v>
          </cell>
          <cell r="L6919">
            <v>39.9</v>
          </cell>
          <cell r="M6919" t="str">
            <v>杏林</v>
          </cell>
          <cell r="N6919" t="str">
            <v>苄达赖氨酸滴眼液(莎普爱思)</v>
          </cell>
          <cell r="O6919">
            <v>0.230344827586207</v>
          </cell>
          <cell r="P6919">
            <v>0.160902255639098</v>
          </cell>
          <cell r="Q6919">
            <v>2</v>
          </cell>
        </row>
        <row r="6919">
          <cell r="S6919">
            <v>328</v>
          </cell>
          <cell r="T6919">
            <v>-3.6</v>
          </cell>
        </row>
        <row r="6919">
          <cell r="V6919">
            <v>327</v>
          </cell>
          <cell r="W6919">
            <v>0</v>
          </cell>
          <cell r="X6919">
            <v>121</v>
          </cell>
          <cell r="Y6919">
            <v>327</v>
          </cell>
          <cell r="Z6919" t="str">
            <v>在营</v>
          </cell>
          <cell r="AA6919">
            <v>45463.7116550926</v>
          </cell>
        </row>
        <row r="6920">
          <cell r="G6920" t="str">
            <v>39498571</v>
          </cell>
          <cell r="H6920">
            <v>571</v>
          </cell>
          <cell r="I6920" t="str">
            <v>四川太极高新区锦城大道药店</v>
          </cell>
          <cell r="J6920">
            <v>71.74</v>
          </cell>
          <cell r="K6920">
            <v>93.5</v>
          </cell>
          <cell r="L6920">
            <v>85.5</v>
          </cell>
          <cell r="M6920" t="str">
            <v>海王</v>
          </cell>
          <cell r="N6920" t="str">
            <v>盐酸舍曲林片</v>
          </cell>
          <cell r="O6920">
            <v>0.232727272727273</v>
          </cell>
          <cell r="P6920">
            <v>0.16093567251462</v>
          </cell>
          <cell r="Q6920">
            <v>2</v>
          </cell>
        </row>
        <row r="6920">
          <cell r="S6920">
            <v>204</v>
          </cell>
          <cell r="T6920">
            <v>-8</v>
          </cell>
        </row>
        <row r="6920">
          <cell r="V6920">
            <v>269</v>
          </cell>
          <cell r="W6920">
            <v>0</v>
          </cell>
          <cell r="X6920">
            <v>94</v>
          </cell>
          <cell r="Y6920">
            <v>269</v>
          </cell>
          <cell r="Z6920" t="str">
            <v>在营</v>
          </cell>
          <cell r="AA6920">
            <v>45447.4821296296</v>
          </cell>
        </row>
        <row r="6921">
          <cell r="G6921" t="str">
            <v>17287138202</v>
          </cell>
          <cell r="H6921">
            <v>138202</v>
          </cell>
          <cell r="I6921" t="str">
            <v>雅安市医雅安市太极智慧云医药科技有限公司药科技有限公司</v>
          </cell>
          <cell r="J6921">
            <v>26.68</v>
          </cell>
          <cell r="K6921">
            <v>38.9</v>
          </cell>
          <cell r="L6921">
            <v>31.8</v>
          </cell>
        </row>
        <row r="6921">
          <cell r="N6921" t="e">
            <v>#N/A</v>
          </cell>
          <cell r="O6921">
            <v>0.31413881748072</v>
          </cell>
          <cell r="P6921">
            <v>0.161006289308176</v>
          </cell>
          <cell r="Q6921">
            <v>1</v>
          </cell>
        </row>
        <row r="6921">
          <cell r="S6921">
            <v>178</v>
          </cell>
          <cell r="T6921">
            <v>-7.1</v>
          </cell>
        </row>
        <row r="6921">
          <cell r="V6921">
            <v>105</v>
          </cell>
          <cell r="W6921">
            <v>0</v>
          </cell>
          <cell r="X6921">
            <v>150</v>
          </cell>
          <cell r="Y6921">
            <v>105</v>
          </cell>
          <cell r="Z6921" t="str">
            <v>在营</v>
          </cell>
          <cell r="AA6921">
            <v>45451.7928587963</v>
          </cell>
        </row>
        <row r="6922">
          <cell r="G6922" t="str">
            <v>2307111400</v>
          </cell>
          <cell r="H6922">
            <v>111400</v>
          </cell>
          <cell r="I6922" t="str">
            <v>四川太极邛崃市文君街道杏林路药店</v>
          </cell>
          <cell r="J6922">
            <v>49.49</v>
          </cell>
          <cell r="K6922">
            <v>69</v>
          </cell>
          <cell r="L6922">
            <v>59</v>
          </cell>
        </row>
        <row r="6922">
          <cell r="N6922" t="str">
            <v>同仁大活络丸</v>
          </cell>
          <cell r="O6922">
            <v>0.282753623188406</v>
          </cell>
          <cell r="P6922">
            <v>0.161186440677966</v>
          </cell>
          <cell r="Q6922">
            <v>3</v>
          </cell>
        </row>
        <row r="6922">
          <cell r="S6922">
            <v>133</v>
          </cell>
          <cell r="T6922">
            <v>-10</v>
          </cell>
        </row>
        <row r="6922">
          <cell r="V6922">
            <v>238</v>
          </cell>
          <cell r="W6922">
            <v>0</v>
          </cell>
          <cell r="X6922">
            <v>20</v>
          </cell>
          <cell r="Y6922">
            <v>238</v>
          </cell>
          <cell r="Z6922" t="str">
            <v>在营</v>
          </cell>
          <cell r="AA6922">
            <v>45465.7682175926</v>
          </cell>
        </row>
        <row r="6923">
          <cell r="G6923" t="str">
            <v>7987111400</v>
          </cell>
          <cell r="H6923">
            <v>111400</v>
          </cell>
          <cell r="I6923" t="str">
            <v>四川太极邛崃市文君街道杏林路药店</v>
          </cell>
          <cell r="J6923">
            <v>49.49</v>
          </cell>
          <cell r="K6923">
            <v>68</v>
          </cell>
          <cell r="L6923">
            <v>59</v>
          </cell>
        </row>
        <row r="6923">
          <cell r="N6923" t="str">
            <v>养阴口香合剂</v>
          </cell>
          <cell r="O6923">
            <v>0.272205882352941</v>
          </cell>
          <cell r="P6923">
            <v>0.161186440677966</v>
          </cell>
          <cell r="Q6923">
            <v>3</v>
          </cell>
          <cell r="R6923">
            <v>64.8</v>
          </cell>
          <cell r="S6923">
            <v>281</v>
          </cell>
          <cell r="T6923">
            <v>-9</v>
          </cell>
          <cell r="U6923">
            <v>-5.8</v>
          </cell>
          <cell r="V6923">
            <v>285</v>
          </cell>
          <cell r="W6923">
            <v>0</v>
          </cell>
          <cell r="X6923">
            <v>500</v>
          </cell>
          <cell r="Y6923">
            <v>285</v>
          </cell>
          <cell r="Z6923" t="str">
            <v>在营</v>
          </cell>
          <cell r="AA6923">
            <v>45465.770787037</v>
          </cell>
        </row>
        <row r="6924">
          <cell r="G6924" t="str">
            <v>83600385</v>
          </cell>
          <cell r="H6924">
            <v>385</v>
          </cell>
          <cell r="I6924" t="str">
            <v>四川太极五津西路药店</v>
          </cell>
          <cell r="J6924">
            <v>33.46</v>
          </cell>
          <cell r="K6924">
            <v>49.5</v>
          </cell>
          <cell r="L6924">
            <v>39.9</v>
          </cell>
          <cell r="M6924" t="str">
            <v>杏林</v>
          </cell>
          <cell r="N6924" t="str">
            <v>左氧氟沙星片</v>
          </cell>
          <cell r="O6924">
            <v>0.324040404040404</v>
          </cell>
          <cell r="P6924">
            <v>0.16140350877193</v>
          </cell>
          <cell r="Q6924">
            <v>2</v>
          </cell>
          <cell r="R6924">
            <v>45</v>
          </cell>
          <cell r="S6924">
            <v>2212</v>
          </cell>
          <cell r="T6924">
            <v>-9.6</v>
          </cell>
          <cell r="U6924">
            <v>-5.1</v>
          </cell>
          <cell r="V6924">
            <v>694</v>
          </cell>
          <cell r="W6924">
            <v>0</v>
          </cell>
          <cell r="X6924">
            <v>600</v>
          </cell>
          <cell r="Y6924">
            <v>694</v>
          </cell>
          <cell r="Z6924" t="str">
            <v>在营</v>
          </cell>
          <cell r="AA6924">
            <v>45463.4212384259</v>
          </cell>
        </row>
        <row r="6925">
          <cell r="G6925" t="str">
            <v>10968112415</v>
          </cell>
          <cell r="H6925">
            <v>112415</v>
          </cell>
          <cell r="I6925" t="str">
            <v>四川太极金牛区五福桥东路药店</v>
          </cell>
          <cell r="J6925">
            <v>82.58</v>
          </cell>
          <cell r="K6925">
            <v>121</v>
          </cell>
          <cell r="L6925">
            <v>98.5</v>
          </cell>
        </row>
        <row r="6925">
          <cell r="N6925" t="str">
            <v>多维元素片 （29-Ⅱ）</v>
          </cell>
          <cell r="O6925">
            <v>0.317520661157025</v>
          </cell>
          <cell r="P6925">
            <v>0.161624365482234</v>
          </cell>
          <cell r="Q6925">
            <v>2</v>
          </cell>
          <cell r="R6925">
            <v>106.4</v>
          </cell>
          <cell r="S6925">
            <v>56</v>
          </cell>
          <cell r="T6925">
            <v>-22.5</v>
          </cell>
          <cell r="U6925">
            <v>-7.90000000000001</v>
          </cell>
          <cell r="V6925">
            <v>258</v>
          </cell>
          <cell r="W6925">
            <v>0</v>
          </cell>
          <cell r="X6925">
            <v>22</v>
          </cell>
          <cell r="Y6925">
            <v>258</v>
          </cell>
          <cell r="Z6925" t="str">
            <v>在营</v>
          </cell>
          <cell r="AA6925">
            <v>45452.8455787037</v>
          </cell>
        </row>
        <row r="6926">
          <cell r="G6926" t="str">
            <v>8482111400</v>
          </cell>
          <cell r="H6926">
            <v>111400</v>
          </cell>
          <cell r="I6926" t="str">
            <v>四川太极邛崃市文君街道杏林路药店</v>
          </cell>
          <cell r="J6926">
            <v>19.7</v>
          </cell>
          <cell r="K6926">
            <v>25.8</v>
          </cell>
          <cell r="L6926">
            <v>23.5</v>
          </cell>
        </row>
        <row r="6926">
          <cell r="N6926" t="str">
            <v>十味龙胆花颗粒</v>
          </cell>
          <cell r="O6926">
            <v>0.236434108527132</v>
          </cell>
          <cell r="P6926">
            <v>0.161702127659575</v>
          </cell>
          <cell r="Q6926">
            <v>3</v>
          </cell>
        </row>
        <row r="6926">
          <cell r="S6926">
            <v>293</v>
          </cell>
          <cell r="T6926">
            <v>-2.3</v>
          </cell>
        </row>
        <row r="6926">
          <cell r="V6926">
            <v>457</v>
          </cell>
          <cell r="W6926">
            <v>0</v>
          </cell>
          <cell r="X6926">
            <v>89</v>
          </cell>
          <cell r="Y6926">
            <v>457</v>
          </cell>
          <cell r="Z6926" t="str">
            <v>在营</v>
          </cell>
          <cell r="AA6926">
            <v>45465.7710532407</v>
          </cell>
        </row>
        <row r="6927">
          <cell r="G6927" t="str">
            <v>8482311</v>
          </cell>
          <cell r="H6927">
            <v>311</v>
          </cell>
          <cell r="I6927" t="str">
            <v>四川太极西部店</v>
          </cell>
          <cell r="J6927">
            <v>19.7</v>
          </cell>
          <cell r="K6927">
            <v>25.8</v>
          </cell>
          <cell r="L6927">
            <v>23.5</v>
          </cell>
        </row>
        <row r="6927">
          <cell r="N6927" t="str">
            <v>十味龙胆花颗粒</v>
          </cell>
          <cell r="O6927">
            <v>0.236434108527132</v>
          </cell>
          <cell r="P6927">
            <v>0.161702127659575</v>
          </cell>
          <cell r="Q6927">
            <v>2</v>
          </cell>
        </row>
        <row r="6927">
          <cell r="S6927">
            <v>293</v>
          </cell>
          <cell r="T6927">
            <v>-2.3</v>
          </cell>
        </row>
        <row r="6927">
          <cell r="V6927">
            <v>457</v>
          </cell>
          <cell r="W6927">
            <v>0</v>
          </cell>
          <cell r="X6927">
            <v>89</v>
          </cell>
          <cell r="Y6927">
            <v>457</v>
          </cell>
          <cell r="Z6927" t="str">
            <v>在营</v>
          </cell>
          <cell r="AA6927">
            <v>45463.3665162037</v>
          </cell>
        </row>
        <row r="6928">
          <cell r="G6928" t="str">
            <v>21300103199</v>
          </cell>
          <cell r="H6928">
            <v>103199</v>
          </cell>
          <cell r="I6928" t="str">
            <v>四川太极成华区西林一街药店</v>
          </cell>
          <cell r="J6928">
            <v>5.7</v>
          </cell>
          <cell r="K6928">
            <v>9.6</v>
          </cell>
          <cell r="L6928">
            <v>6.8</v>
          </cell>
        </row>
        <row r="6928">
          <cell r="N6928" t="str">
            <v>咳特灵胶囊</v>
          </cell>
          <cell r="O6928">
            <v>0.40625</v>
          </cell>
          <cell r="P6928">
            <v>0.161764705882353</v>
          </cell>
          <cell r="Q6928">
            <v>2</v>
          </cell>
        </row>
        <row r="6928">
          <cell r="S6928">
            <v>691</v>
          </cell>
          <cell r="T6928">
            <v>-2.8</v>
          </cell>
        </row>
        <row r="6928">
          <cell r="V6928">
            <v>570</v>
          </cell>
          <cell r="W6928">
            <v>0</v>
          </cell>
          <cell r="X6928">
            <v>251</v>
          </cell>
          <cell r="Y6928">
            <v>570</v>
          </cell>
          <cell r="Z6928" t="str">
            <v>在营</v>
          </cell>
          <cell r="AA6928">
            <v>45462.7052430556</v>
          </cell>
        </row>
        <row r="6929">
          <cell r="G6929" t="str">
            <v>2130054</v>
          </cell>
          <cell r="H6929">
            <v>54</v>
          </cell>
          <cell r="I6929" t="str">
            <v>四川太极怀远店</v>
          </cell>
          <cell r="J6929">
            <v>5.7</v>
          </cell>
          <cell r="K6929">
            <v>9.6</v>
          </cell>
          <cell r="L6929">
            <v>6.8</v>
          </cell>
        </row>
        <row r="6929">
          <cell r="N6929" t="str">
            <v>咳特灵胶囊</v>
          </cell>
          <cell r="O6929">
            <v>0.40625</v>
          </cell>
          <cell r="P6929">
            <v>0.161764705882353</v>
          </cell>
          <cell r="Q6929">
            <v>2</v>
          </cell>
        </row>
        <row r="6929">
          <cell r="S6929">
            <v>691</v>
          </cell>
          <cell r="T6929">
            <v>-2.8</v>
          </cell>
        </row>
        <row r="6929">
          <cell r="V6929">
            <v>570</v>
          </cell>
          <cell r="W6929">
            <v>0</v>
          </cell>
          <cell r="X6929">
            <v>251</v>
          </cell>
          <cell r="Y6929">
            <v>570</v>
          </cell>
          <cell r="Z6929" t="str">
            <v>在营</v>
          </cell>
          <cell r="AA6929">
            <v>45458.4812847222</v>
          </cell>
        </row>
        <row r="6930">
          <cell r="G6930" t="str">
            <v>28911298747</v>
          </cell>
          <cell r="H6930">
            <v>298747</v>
          </cell>
          <cell r="I6930" t="str">
            <v>四川太极大药房连锁有限公司青羊区文和路药店</v>
          </cell>
          <cell r="J6930">
            <v>4.61</v>
          </cell>
          <cell r="K6930">
            <v>6.5</v>
          </cell>
          <cell r="L6930">
            <v>5.5</v>
          </cell>
        </row>
        <row r="6930">
          <cell r="N6930" t="e">
            <v>#N/A</v>
          </cell>
          <cell r="O6930">
            <v>0.290769230769231</v>
          </cell>
          <cell r="P6930">
            <v>0.161818181818182</v>
          </cell>
          <cell r="Q6930">
            <v>2</v>
          </cell>
        </row>
        <row r="6930">
          <cell r="S6930">
            <v>529</v>
          </cell>
          <cell r="T6930">
            <v>-1</v>
          </cell>
        </row>
        <row r="6930">
          <cell r="V6930">
            <v>556</v>
          </cell>
          <cell r="W6930">
            <v>0</v>
          </cell>
          <cell r="X6930">
            <v>101</v>
          </cell>
          <cell r="Y6930">
            <v>556</v>
          </cell>
          <cell r="Z6930" t="str">
            <v>在营</v>
          </cell>
          <cell r="AA6930">
            <v>45463.7847337963</v>
          </cell>
        </row>
        <row r="6931">
          <cell r="G6931" t="str">
            <v>184791359</v>
          </cell>
          <cell r="H6931">
            <v>359</v>
          </cell>
          <cell r="I6931" t="str">
            <v>四川太极枣子巷药店</v>
          </cell>
          <cell r="J6931">
            <v>84.64</v>
          </cell>
          <cell r="K6931">
            <v>105.8</v>
          </cell>
          <cell r="L6931">
            <v>101</v>
          </cell>
        </row>
        <row r="6931">
          <cell r="N6931" t="str">
            <v>碳酸钙D3咀嚼片(Ⅲ)(儿童维D钙咀嚼片)</v>
          </cell>
          <cell r="O6931">
            <v>0.2</v>
          </cell>
          <cell r="P6931">
            <v>0.161980198019802</v>
          </cell>
          <cell r="Q6931">
            <v>1</v>
          </cell>
          <cell r="R6931">
            <v>102.8</v>
          </cell>
          <cell r="S6931">
            <v>571</v>
          </cell>
          <cell r="T6931">
            <v>-4.8</v>
          </cell>
          <cell r="U6931">
            <v>-1.8</v>
          </cell>
          <cell r="V6931">
            <v>360</v>
          </cell>
          <cell r="W6931">
            <v>0</v>
          </cell>
          <cell r="X6931">
            <v>36</v>
          </cell>
          <cell r="Y6931">
            <v>360</v>
          </cell>
          <cell r="Z6931" t="str">
            <v>在营</v>
          </cell>
          <cell r="AA6931">
            <v>45452.6923148148</v>
          </cell>
        </row>
        <row r="6932">
          <cell r="G6932" t="str">
            <v>39048114069</v>
          </cell>
          <cell r="H6932">
            <v>114069</v>
          </cell>
          <cell r="I6932" t="str">
            <v>四川太极大药房连锁有限公司成都高新区天久南巷药店</v>
          </cell>
          <cell r="J6932">
            <v>23.46</v>
          </cell>
          <cell r="K6932">
            <v>42</v>
          </cell>
          <cell r="L6932">
            <v>28</v>
          </cell>
        </row>
        <row r="6932">
          <cell r="N6932" t="str">
            <v>替米沙坦片</v>
          </cell>
          <cell r="O6932">
            <v>0.441428571428571</v>
          </cell>
          <cell r="P6932">
            <v>0.162142857142857</v>
          </cell>
          <cell r="Q6932">
            <v>2</v>
          </cell>
          <cell r="R6932">
            <v>39.8</v>
          </cell>
          <cell r="S6932">
            <v>335</v>
          </cell>
          <cell r="T6932">
            <v>-14</v>
          </cell>
          <cell r="U6932">
            <v>-11.8</v>
          </cell>
          <cell r="V6932">
            <v>401</v>
          </cell>
          <cell r="W6932">
            <v>0</v>
          </cell>
          <cell r="X6932">
            <v>100</v>
          </cell>
          <cell r="Y6932">
            <v>401</v>
          </cell>
          <cell r="Z6932" t="str">
            <v>在营</v>
          </cell>
          <cell r="AA6932">
            <v>45464.6617708333</v>
          </cell>
        </row>
        <row r="6933">
          <cell r="G6933" t="str">
            <v>39048114286</v>
          </cell>
          <cell r="H6933">
            <v>114286</v>
          </cell>
          <cell r="I6933" t="str">
            <v>四川太极青羊区光华北五路药店</v>
          </cell>
          <cell r="J6933">
            <v>23.46</v>
          </cell>
          <cell r="K6933">
            <v>42</v>
          </cell>
          <cell r="L6933">
            <v>28</v>
          </cell>
          <cell r="M6933" t="str">
            <v>海王</v>
          </cell>
          <cell r="N6933" t="str">
            <v>替米沙坦片</v>
          </cell>
          <cell r="O6933">
            <v>0.441428571428571</v>
          </cell>
          <cell r="P6933">
            <v>0.162142857142857</v>
          </cell>
          <cell r="Q6933">
            <v>3</v>
          </cell>
          <cell r="R6933">
            <v>39.8</v>
          </cell>
          <cell r="S6933">
            <v>335</v>
          </cell>
          <cell r="T6933">
            <v>-14</v>
          </cell>
          <cell r="U6933">
            <v>-11.8</v>
          </cell>
          <cell r="V6933">
            <v>401</v>
          </cell>
          <cell r="W6933">
            <v>0</v>
          </cell>
          <cell r="X6933">
            <v>100</v>
          </cell>
          <cell r="Y6933">
            <v>401</v>
          </cell>
          <cell r="Z6933" t="str">
            <v>在营</v>
          </cell>
          <cell r="AA6933">
            <v>45432.568912037</v>
          </cell>
        </row>
        <row r="6934">
          <cell r="G6934" t="str">
            <v>39048128640</v>
          </cell>
          <cell r="H6934">
            <v>128640</v>
          </cell>
          <cell r="I6934" t="str">
            <v>四川太极大药房连锁有限公司郫都区红光街道红高东路药店</v>
          </cell>
          <cell r="J6934">
            <v>23.46</v>
          </cell>
          <cell r="K6934">
            <v>42</v>
          </cell>
          <cell r="L6934">
            <v>28</v>
          </cell>
        </row>
        <row r="6934">
          <cell r="N6934" t="str">
            <v>替米沙坦片</v>
          </cell>
          <cell r="O6934">
            <v>0.441428571428571</v>
          </cell>
          <cell r="P6934">
            <v>0.162142857142857</v>
          </cell>
          <cell r="Q6934">
            <v>3</v>
          </cell>
          <cell r="R6934">
            <v>39.8</v>
          </cell>
          <cell r="S6934">
            <v>335</v>
          </cell>
          <cell r="T6934">
            <v>-14</v>
          </cell>
          <cell r="U6934">
            <v>-11.8</v>
          </cell>
          <cell r="V6934">
            <v>401</v>
          </cell>
          <cell r="W6934">
            <v>0</v>
          </cell>
          <cell r="X6934">
            <v>100</v>
          </cell>
          <cell r="Y6934">
            <v>401</v>
          </cell>
          <cell r="Z6934" t="str">
            <v>在营</v>
          </cell>
          <cell r="AA6934">
            <v>45461.8763541667</v>
          </cell>
        </row>
        <row r="6935">
          <cell r="G6935" t="str">
            <v>154883721</v>
          </cell>
          <cell r="H6935">
            <v>721</v>
          </cell>
          <cell r="I6935" t="str">
            <v>四川太极邛崃市临邛镇洪川小区药店</v>
          </cell>
          <cell r="J6935">
            <v>18.85</v>
          </cell>
          <cell r="K6935">
            <v>31.8</v>
          </cell>
          <cell r="L6935">
            <v>22.5</v>
          </cell>
          <cell r="M6935" t="str">
            <v>高济</v>
          </cell>
          <cell r="N6935" t="str">
            <v>富马酸比索洛尔片</v>
          </cell>
          <cell r="O6935">
            <v>0.407232704402516</v>
          </cell>
          <cell r="P6935">
            <v>0.162222222222222</v>
          </cell>
          <cell r="Q6935">
            <v>2</v>
          </cell>
        </row>
        <row r="6935">
          <cell r="S6935">
            <v>116</v>
          </cell>
          <cell r="T6935">
            <v>-9.3</v>
          </cell>
        </row>
        <row r="6935">
          <cell r="V6935">
            <v>143</v>
          </cell>
          <cell r="W6935">
            <v>0</v>
          </cell>
          <cell r="X6935">
            <v>40</v>
          </cell>
          <cell r="Y6935">
            <v>143</v>
          </cell>
          <cell r="Z6935" t="str">
            <v>在营</v>
          </cell>
          <cell r="AA6935">
            <v>45432.4339467593</v>
          </cell>
        </row>
        <row r="6936">
          <cell r="G6936" t="str">
            <v>49186102565</v>
          </cell>
          <cell r="H6936">
            <v>102565</v>
          </cell>
          <cell r="I6936" t="str">
            <v>四川太极武侯区佳灵路药店</v>
          </cell>
          <cell r="J6936">
            <v>48.59</v>
          </cell>
          <cell r="K6936">
            <v>73</v>
          </cell>
          <cell r="L6936">
            <v>58</v>
          </cell>
        </row>
        <row r="6936">
          <cell r="N6936" t="str">
            <v>格列美脲片(亚莫利)</v>
          </cell>
          <cell r="O6936">
            <v>0.334383561643836</v>
          </cell>
          <cell r="P6936">
            <v>0.162241379310345</v>
          </cell>
          <cell r="Q6936">
            <v>1</v>
          </cell>
        </row>
        <row r="6936">
          <cell r="S6936">
            <v>103</v>
          </cell>
          <cell r="T6936">
            <v>-15</v>
          </cell>
        </row>
        <row r="6936">
          <cell r="V6936">
            <v>257</v>
          </cell>
          <cell r="W6936">
            <v>0</v>
          </cell>
          <cell r="X6936">
            <v>100</v>
          </cell>
          <cell r="Y6936">
            <v>257</v>
          </cell>
          <cell r="Z6936" t="str">
            <v>在营</v>
          </cell>
          <cell r="AA6936">
            <v>45433.7162847222</v>
          </cell>
        </row>
        <row r="6937">
          <cell r="G6937" t="str">
            <v>49186105910</v>
          </cell>
          <cell r="H6937">
            <v>105910</v>
          </cell>
          <cell r="I6937" t="str">
            <v>四川太极高新区紫薇东路药店</v>
          </cell>
          <cell r="J6937">
            <v>48.59</v>
          </cell>
          <cell r="K6937">
            <v>73</v>
          </cell>
          <cell r="L6937">
            <v>58</v>
          </cell>
        </row>
        <row r="6937">
          <cell r="N6937" t="str">
            <v>格列美脲片(亚莫利)</v>
          </cell>
          <cell r="O6937">
            <v>0.334383561643836</v>
          </cell>
          <cell r="P6937">
            <v>0.162241379310345</v>
          </cell>
          <cell r="Q6937">
            <v>3</v>
          </cell>
        </row>
        <row r="6937">
          <cell r="S6937">
            <v>103</v>
          </cell>
          <cell r="T6937">
            <v>-15</v>
          </cell>
        </row>
        <row r="6937">
          <cell r="V6937">
            <v>257</v>
          </cell>
          <cell r="W6937">
            <v>0</v>
          </cell>
          <cell r="X6937">
            <v>100</v>
          </cell>
          <cell r="Y6937">
            <v>257</v>
          </cell>
          <cell r="Z6937" t="str">
            <v>在营</v>
          </cell>
          <cell r="AA6937">
            <v>45462.8932175926</v>
          </cell>
        </row>
        <row r="6938">
          <cell r="G6938" t="str">
            <v>49186106066</v>
          </cell>
          <cell r="H6938">
            <v>106066</v>
          </cell>
          <cell r="I6938" t="str">
            <v>四川太极锦江区梨花街药店</v>
          </cell>
          <cell r="J6938">
            <v>48.59</v>
          </cell>
          <cell r="K6938">
            <v>73</v>
          </cell>
          <cell r="L6938">
            <v>58</v>
          </cell>
        </row>
        <row r="6938">
          <cell r="N6938" t="str">
            <v>格列美脲片(亚莫利)</v>
          </cell>
          <cell r="O6938">
            <v>0.334383561643836</v>
          </cell>
          <cell r="P6938">
            <v>0.162241379310345</v>
          </cell>
          <cell r="Q6938">
            <v>1</v>
          </cell>
        </row>
        <row r="6938">
          <cell r="S6938">
            <v>103</v>
          </cell>
          <cell r="T6938">
            <v>-15</v>
          </cell>
        </row>
        <row r="6938">
          <cell r="V6938">
            <v>257</v>
          </cell>
          <cell r="W6938">
            <v>0</v>
          </cell>
          <cell r="X6938">
            <v>100</v>
          </cell>
          <cell r="Y6938">
            <v>257</v>
          </cell>
          <cell r="Z6938" t="str">
            <v>在营</v>
          </cell>
          <cell r="AA6938">
            <v>45433.956087963</v>
          </cell>
        </row>
        <row r="6939">
          <cell r="G6939" t="str">
            <v>49186116482</v>
          </cell>
          <cell r="H6939">
            <v>116482</v>
          </cell>
          <cell r="I6939" t="str">
            <v>四川太极锦江区宏济中路药店</v>
          </cell>
          <cell r="J6939">
            <v>48.59</v>
          </cell>
          <cell r="K6939">
            <v>73</v>
          </cell>
          <cell r="L6939">
            <v>58</v>
          </cell>
        </row>
        <row r="6939">
          <cell r="N6939" t="str">
            <v>格列美脲片(亚莫利)</v>
          </cell>
          <cell r="O6939">
            <v>0.334383561643836</v>
          </cell>
          <cell r="P6939">
            <v>0.162241379310345</v>
          </cell>
          <cell r="Q6939">
            <v>1</v>
          </cell>
        </row>
        <row r="6939">
          <cell r="S6939">
            <v>103</v>
          </cell>
          <cell r="T6939">
            <v>-15</v>
          </cell>
        </row>
        <row r="6939">
          <cell r="V6939">
            <v>257</v>
          </cell>
          <cell r="W6939">
            <v>0</v>
          </cell>
          <cell r="X6939">
            <v>100</v>
          </cell>
          <cell r="Y6939">
            <v>257</v>
          </cell>
          <cell r="Z6939" t="str">
            <v>在营</v>
          </cell>
          <cell r="AA6939">
            <v>45464.7885416667</v>
          </cell>
        </row>
        <row r="6940">
          <cell r="G6940" t="str">
            <v>49186122906</v>
          </cell>
          <cell r="H6940">
            <v>122906</v>
          </cell>
          <cell r="I6940" t="str">
            <v>四川太极新都区斑竹园街道医贸大道药店</v>
          </cell>
          <cell r="J6940">
            <v>48.59</v>
          </cell>
          <cell r="K6940">
            <v>73</v>
          </cell>
          <cell r="L6940">
            <v>58</v>
          </cell>
        </row>
        <row r="6940">
          <cell r="N6940" t="str">
            <v>格列美脲片(亚莫利)</v>
          </cell>
          <cell r="O6940">
            <v>0.334383561643836</v>
          </cell>
          <cell r="P6940">
            <v>0.162241379310345</v>
          </cell>
          <cell r="Q6940">
            <v>1</v>
          </cell>
        </row>
        <row r="6940">
          <cell r="S6940">
            <v>103</v>
          </cell>
          <cell r="T6940">
            <v>-15</v>
          </cell>
        </row>
        <row r="6940">
          <cell r="V6940">
            <v>257</v>
          </cell>
          <cell r="W6940">
            <v>0</v>
          </cell>
          <cell r="X6940">
            <v>100</v>
          </cell>
          <cell r="Y6940">
            <v>257</v>
          </cell>
          <cell r="Z6940" t="str">
            <v>在营</v>
          </cell>
          <cell r="AA6940">
            <v>45453.7323958333</v>
          </cell>
        </row>
        <row r="6941">
          <cell r="G6941" t="str">
            <v>49186143253</v>
          </cell>
          <cell r="H6941">
            <v>143253</v>
          </cell>
          <cell r="I6941" t="str">
            <v>四川太极大药房连锁有限公司成都高新区泰和二街三药店</v>
          </cell>
          <cell r="J6941">
            <v>48.59</v>
          </cell>
          <cell r="K6941">
            <v>73</v>
          </cell>
          <cell r="L6941">
            <v>58</v>
          </cell>
        </row>
        <row r="6941">
          <cell r="N6941" t="str">
            <v>格列美脲片(亚莫利)</v>
          </cell>
          <cell r="O6941">
            <v>0.334383561643836</v>
          </cell>
          <cell r="P6941">
            <v>0.162241379310345</v>
          </cell>
          <cell r="Q6941">
            <v>2</v>
          </cell>
        </row>
        <row r="6941">
          <cell r="S6941">
            <v>103</v>
          </cell>
          <cell r="T6941">
            <v>-15</v>
          </cell>
        </row>
        <row r="6941">
          <cell r="V6941">
            <v>257</v>
          </cell>
          <cell r="W6941">
            <v>0</v>
          </cell>
          <cell r="X6941">
            <v>100</v>
          </cell>
          <cell r="Y6941">
            <v>257</v>
          </cell>
          <cell r="Z6941" t="str">
            <v>在营</v>
          </cell>
          <cell r="AA6941">
            <v>45460.4460648148</v>
          </cell>
        </row>
        <row r="6942">
          <cell r="G6942" t="str">
            <v>49186341</v>
          </cell>
          <cell r="H6942">
            <v>341</v>
          </cell>
          <cell r="I6942" t="str">
            <v>四川太极邛崃中心药店</v>
          </cell>
          <cell r="J6942">
            <v>48.59</v>
          </cell>
          <cell r="K6942">
            <v>73</v>
          </cell>
          <cell r="L6942">
            <v>58</v>
          </cell>
          <cell r="M6942" t="str">
            <v>天兴</v>
          </cell>
          <cell r="N6942" t="str">
            <v>格列美脲片(亚莫利)</v>
          </cell>
          <cell r="O6942">
            <v>0.334383561643836</v>
          </cell>
          <cell r="P6942">
            <v>0.162241379310345</v>
          </cell>
          <cell r="Q6942">
            <v>3</v>
          </cell>
        </row>
        <row r="6942">
          <cell r="S6942">
            <v>103</v>
          </cell>
          <cell r="T6942">
            <v>-15</v>
          </cell>
        </row>
        <row r="6942">
          <cell r="V6942">
            <v>257</v>
          </cell>
          <cell r="W6942">
            <v>0</v>
          </cell>
          <cell r="X6942">
            <v>100</v>
          </cell>
          <cell r="Y6942">
            <v>257</v>
          </cell>
          <cell r="Z6942" t="str">
            <v>在营</v>
          </cell>
          <cell r="AA6942">
            <v>45465.8665277778</v>
          </cell>
        </row>
        <row r="6943">
          <cell r="G6943" t="str">
            <v>49186351</v>
          </cell>
          <cell r="H6943">
            <v>351</v>
          </cell>
          <cell r="I6943" t="str">
            <v>四川太极都江堰药店</v>
          </cell>
          <cell r="J6943">
            <v>48.59</v>
          </cell>
          <cell r="K6943">
            <v>73</v>
          </cell>
          <cell r="L6943">
            <v>58</v>
          </cell>
          <cell r="M6943" t="str">
            <v>卫康</v>
          </cell>
          <cell r="N6943" t="str">
            <v>格列美脲片(亚莫利)</v>
          </cell>
          <cell r="O6943">
            <v>0.334383561643836</v>
          </cell>
          <cell r="P6943">
            <v>0.162241379310345</v>
          </cell>
          <cell r="Q6943">
            <v>3</v>
          </cell>
        </row>
        <row r="6943">
          <cell r="S6943">
            <v>103</v>
          </cell>
          <cell r="T6943">
            <v>-15</v>
          </cell>
        </row>
        <row r="6943">
          <cell r="V6943">
            <v>257</v>
          </cell>
          <cell r="W6943">
            <v>0</v>
          </cell>
          <cell r="X6943">
            <v>100</v>
          </cell>
          <cell r="Y6943">
            <v>257</v>
          </cell>
          <cell r="Z6943" t="str">
            <v>在营</v>
          </cell>
          <cell r="AA6943">
            <v>45462.3820833333</v>
          </cell>
        </row>
        <row r="6944">
          <cell r="G6944" t="str">
            <v>49186572</v>
          </cell>
          <cell r="H6944">
            <v>572</v>
          </cell>
          <cell r="I6944" t="str">
            <v>四川太极郫县郫筒镇东大街药店</v>
          </cell>
          <cell r="J6944">
            <v>48.59</v>
          </cell>
          <cell r="K6944">
            <v>73</v>
          </cell>
          <cell r="L6944">
            <v>58</v>
          </cell>
        </row>
        <row r="6944">
          <cell r="N6944" t="str">
            <v>格列美脲片(亚莫利)</v>
          </cell>
          <cell r="O6944">
            <v>0.334383561643836</v>
          </cell>
          <cell r="P6944">
            <v>0.162241379310345</v>
          </cell>
          <cell r="Q6944">
            <v>2</v>
          </cell>
        </row>
        <row r="6944">
          <cell r="S6944">
            <v>103</v>
          </cell>
          <cell r="T6944">
            <v>-15</v>
          </cell>
        </row>
        <row r="6944">
          <cell r="V6944">
            <v>257</v>
          </cell>
          <cell r="W6944">
            <v>0</v>
          </cell>
          <cell r="X6944">
            <v>100</v>
          </cell>
          <cell r="Y6944">
            <v>257</v>
          </cell>
          <cell r="Z6944" t="str">
            <v>在营</v>
          </cell>
          <cell r="AA6944">
            <v>45461.8982407407</v>
          </cell>
        </row>
        <row r="6945">
          <cell r="G6945" t="str">
            <v>49186704</v>
          </cell>
          <cell r="H6945">
            <v>704</v>
          </cell>
          <cell r="I6945" t="str">
            <v>四川太极都江堰奎光路中段药店</v>
          </cell>
          <cell r="J6945">
            <v>48.59</v>
          </cell>
          <cell r="K6945">
            <v>73</v>
          </cell>
          <cell r="L6945">
            <v>58</v>
          </cell>
          <cell r="M6945" t="str">
            <v>兴福</v>
          </cell>
          <cell r="N6945" t="str">
            <v>格列美脲片(亚莫利)</v>
          </cell>
          <cell r="O6945">
            <v>0.334383561643836</v>
          </cell>
          <cell r="P6945">
            <v>0.162241379310345</v>
          </cell>
          <cell r="Q6945">
            <v>2</v>
          </cell>
        </row>
        <row r="6945">
          <cell r="S6945">
            <v>103</v>
          </cell>
          <cell r="T6945">
            <v>-15</v>
          </cell>
        </row>
        <row r="6945">
          <cell r="V6945">
            <v>257</v>
          </cell>
          <cell r="W6945">
            <v>0</v>
          </cell>
          <cell r="X6945">
            <v>100</v>
          </cell>
          <cell r="Y6945">
            <v>257</v>
          </cell>
          <cell r="Z6945" t="str">
            <v>在营</v>
          </cell>
          <cell r="AA6945">
            <v>45432.4497569444</v>
          </cell>
        </row>
        <row r="6946">
          <cell r="G6946" t="str">
            <v>137250114848</v>
          </cell>
          <cell r="H6946">
            <v>114848</v>
          </cell>
          <cell r="I6946" t="str">
            <v>四川太极大药房连锁有限公司成都高新区吉瑞三路二药房</v>
          </cell>
          <cell r="J6946">
            <v>113.06</v>
          </cell>
          <cell r="K6946">
            <v>192</v>
          </cell>
          <cell r="L6946">
            <v>135</v>
          </cell>
        </row>
        <row r="6946">
          <cell r="N6946" t="e">
            <v>#N/A</v>
          </cell>
          <cell r="O6946">
            <v>0.411145833333333</v>
          </cell>
          <cell r="P6946">
            <v>0.162518518518519</v>
          </cell>
          <cell r="Q6946">
            <v>1</v>
          </cell>
          <cell r="R6946">
            <v>158</v>
          </cell>
          <cell r="S6946">
            <v>2199</v>
          </cell>
          <cell r="T6946">
            <v>-57</v>
          </cell>
          <cell r="U6946">
            <v>-23</v>
          </cell>
          <cell r="V6946">
            <v>2515</v>
          </cell>
          <cell r="W6946">
            <v>0</v>
          </cell>
          <cell r="X6946" t="e">
            <v>#N/A</v>
          </cell>
          <cell r="Y6946">
            <v>2515</v>
          </cell>
          <cell r="Z6946" t="str">
            <v>在营</v>
          </cell>
          <cell r="AA6946">
            <v>45463.393287037</v>
          </cell>
        </row>
        <row r="6947">
          <cell r="G6947" t="str">
            <v>114687103639</v>
          </cell>
          <cell r="H6947">
            <v>103639</v>
          </cell>
          <cell r="I6947" t="str">
            <v>四川太极成华区金马河路药店</v>
          </cell>
          <cell r="J6947">
            <v>25.96</v>
          </cell>
          <cell r="K6947">
            <v>39.8</v>
          </cell>
          <cell r="L6947">
            <v>31</v>
          </cell>
        </row>
        <row r="6947">
          <cell r="N6947" t="str">
            <v>莫匹罗星软膏</v>
          </cell>
          <cell r="O6947">
            <v>0.347738693467337</v>
          </cell>
          <cell r="P6947">
            <v>0.16258064516129</v>
          </cell>
          <cell r="Q6947">
            <v>1</v>
          </cell>
          <cell r="R6947">
            <v>37.8</v>
          </cell>
          <cell r="S6947">
            <v>1201</v>
          </cell>
          <cell r="T6947">
            <v>-8.8</v>
          </cell>
          <cell r="U6947">
            <v>-6.8</v>
          </cell>
          <cell r="V6947">
            <v>424</v>
          </cell>
          <cell r="W6947">
            <v>0</v>
          </cell>
          <cell r="X6947">
            <v>200</v>
          </cell>
          <cell r="Y6947">
            <v>424</v>
          </cell>
          <cell r="Z6947" t="str">
            <v>在营</v>
          </cell>
          <cell r="AA6947">
            <v>45461.8278240741</v>
          </cell>
        </row>
        <row r="6948">
          <cell r="G6948" t="str">
            <v>84546706</v>
          </cell>
          <cell r="H6948">
            <v>706</v>
          </cell>
          <cell r="I6948" t="str">
            <v>四川太极都江堰幸福镇翔凤路药店</v>
          </cell>
          <cell r="J6948">
            <v>118.07</v>
          </cell>
          <cell r="K6948">
            <v>163</v>
          </cell>
          <cell r="L6948">
            <v>141</v>
          </cell>
          <cell r="M6948" t="str">
            <v>兴福</v>
          </cell>
          <cell r="N6948" t="str">
            <v>多维元素片(29)(善存)</v>
          </cell>
          <cell r="O6948">
            <v>0.275644171779141</v>
          </cell>
          <cell r="P6948">
            <v>0.162624113475177</v>
          </cell>
          <cell r="Q6948">
            <v>2</v>
          </cell>
          <cell r="R6948">
            <v>154.8</v>
          </cell>
          <cell r="S6948">
            <v>269</v>
          </cell>
          <cell r="T6948">
            <v>-22</v>
          </cell>
          <cell r="U6948">
            <v>-13.8</v>
          </cell>
          <cell r="V6948">
            <v>431</v>
          </cell>
          <cell r="W6948">
            <v>0</v>
          </cell>
          <cell r="X6948">
            <v>32</v>
          </cell>
          <cell r="Y6948">
            <v>431</v>
          </cell>
          <cell r="Z6948" t="str">
            <v>在营</v>
          </cell>
          <cell r="AA6948">
            <v>45457.7684143518</v>
          </cell>
        </row>
        <row r="6949">
          <cell r="G6949" t="str">
            <v>158590106485</v>
          </cell>
          <cell r="H6949">
            <v>106485</v>
          </cell>
          <cell r="I6949" t="str">
            <v>四川太极成都高新区元华二巷药店</v>
          </cell>
          <cell r="J6949">
            <v>62.62</v>
          </cell>
          <cell r="K6949">
            <v>88</v>
          </cell>
          <cell r="L6949">
            <v>74.8</v>
          </cell>
        </row>
        <row r="6949">
          <cell r="N6949" t="str">
            <v>安神补脑液</v>
          </cell>
          <cell r="O6949">
            <v>0.288409090909091</v>
          </cell>
          <cell r="P6949">
            <v>0.16283422459893</v>
          </cell>
          <cell r="Q6949">
            <v>1</v>
          </cell>
        </row>
        <row r="6949">
          <cell r="S6949">
            <v>397</v>
          </cell>
          <cell r="T6949">
            <v>-13.2</v>
          </cell>
        </row>
        <row r="6949">
          <cell r="V6949">
            <v>304</v>
          </cell>
          <cell r="W6949">
            <v>0</v>
          </cell>
          <cell r="X6949">
            <v>8</v>
          </cell>
          <cell r="Y6949">
            <v>304</v>
          </cell>
          <cell r="Z6949" t="str">
            <v>在营</v>
          </cell>
          <cell r="AA6949">
            <v>45432.887037037</v>
          </cell>
        </row>
        <row r="6950">
          <cell r="G6950" t="str">
            <v>14001102565</v>
          </cell>
          <cell r="H6950">
            <v>102565</v>
          </cell>
          <cell r="I6950" t="str">
            <v>四川太极武侯区佳灵路药店</v>
          </cell>
          <cell r="J6950">
            <v>46.46</v>
          </cell>
          <cell r="K6950">
            <v>62.5</v>
          </cell>
          <cell r="L6950">
            <v>55.5</v>
          </cell>
        </row>
        <row r="6950">
          <cell r="N6950" t="str">
            <v>氟哌噻吨美利曲辛片</v>
          </cell>
          <cell r="O6950">
            <v>0.25664</v>
          </cell>
          <cell r="P6950">
            <v>0.162882882882883</v>
          </cell>
          <cell r="Q6950">
            <v>1</v>
          </cell>
          <cell r="R6950">
            <v>59.5</v>
          </cell>
          <cell r="S6950">
            <v>360</v>
          </cell>
          <cell r="T6950">
            <v>-7</v>
          </cell>
          <cell r="U6950">
            <v>-4</v>
          </cell>
          <cell r="V6950">
            <v>320</v>
          </cell>
          <cell r="W6950">
            <v>0</v>
          </cell>
          <cell r="X6950">
            <v>40</v>
          </cell>
          <cell r="Y6950">
            <v>320</v>
          </cell>
          <cell r="Z6950" t="str">
            <v>在营</v>
          </cell>
          <cell r="AA6950">
            <v>45433.701875</v>
          </cell>
        </row>
        <row r="6951">
          <cell r="G6951" t="str">
            <v>14001585</v>
          </cell>
          <cell r="H6951">
            <v>585</v>
          </cell>
          <cell r="I6951" t="str">
            <v>四川太极成华区羊子山西路药店（兴元华盛）</v>
          </cell>
          <cell r="J6951">
            <v>46.46</v>
          </cell>
          <cell r="K6951">
            <v>62.5</v>
          </cell>
          <cell r="L6951">
            <v>55.5</v>
          </cell>
        </row>
        <row r="6951">
          <cell r="N6951" t="str">
            <v>氟哌噻吨美利曲辛片</v>
          </cell>
          <cell r="O6951">
            <v>0.25664</v>
          </cell>
          <cell r="P6951">
            <v>0.162882882882883</v>
          </cell>
          <cell r="Q6951">
            <v>2</v>
          </cell>
          <cell r="R6951">
            <v>59.5</v>
          </cell>
          <cell r="S6951">
            <v>360</v>
          </cell>
          <cell r="T6951">
            <v>-7</v>
          </cell>
          <cell r="U6951">
            <v>-4</v>
          </cell>
          <cell r="V6951">
            <v>320</v>
          </cell>
          <cell r="W6951">
            <v>0</v>
          </cell>
          <cell r="X6951">
            <v>40</v>
          </cell>
          <cell r="Y6951">
            <v>320</v>
          </cell>
          <cell r="Z6951" t="str">
            <v>在营</v>
          </cell>
          <cell r="AA6951">
            <v>45462.7867824074</v>
          </cell>
        </row>
        <row r="6952">
          <cell r="G6952" t="str">
            <v>1514122906</v>
          </cell>
          <cell r="H6952">
            <v>122906</v>
          </cell>
          <cell r="I6952" t="str">
            <v>四川太极新都区斑竹园街道医贸大道药店</v>
          </cell>
          <cell r="J6952">
            <v>18.414</v>
          </cell>
          <cell r="K6952">
            <v>25</v>
          </cell>
          <cell r="L6952">
            <v>22</v>
          </cell>
        </row>
        <row r="6952">
          <cell r="N6952" t="str">
            <v>醋酸地塞米松口腔贴片</v>
          </cell>
          <cell r="O6952">
            <v>0.26344</v>
          </cell>
          <cell r="P6952">
            <v>0.163</v>
          </cell>
          <cell r="Q6952">
            <v>1</v>
          </cell>
        </row>
        <row r="6952">
          <cell r="S6952">
            <v>291</v>
          </cell>
          <cell r="T6952">
            <v>-3</v>
          </cell>
        </row>
        <row r="6952">
          <cell r="V6952">
            <v>124</v>
          </cell>
          <cell r="W6952">
            <v>0</v>
          </cell>
          <cell r="X6952">
            <v>3641</v>
          </cell>
          <cell r="Y6952">
            <v>124</v>
          </cell>
          <cell r="Z6952" t="str">
            <v>在营</v>
          </cell>
          <cell r="AA6952">
            <v>45453.7234259259</v>
          </cell>
        </row>
        <row r="6953">
          <cell r="G6953" t="str">
            <v>1514351</v>
          </cell>
          <cell r="H6953">
            <v>351</v>
          </cell>
          <cell r="I6953" t="str">
            <v>四川太极都江堰药店</v>
          </cell>
          <cell r="J6953">
            <v>18.414</v>
          </cell>
          <cell r="K6953">
            <v>25</v>
          </cell>
          <cell r="L6953">
            <v>22</v>
          </cell>
          <cell r="M6953" t="str">
            <v>卫康</v>
          </cell>
          <cell r="N6953" t="str">
            <v>醋酸地塞米松口腔贴片</v>
          </cell>
          <cell r="O6953">
            <v>0.26344</v>
          </cell>
          <cell r="P6953">
            <v>0.163</v>
          </cell>
          <cell r="Q6953">
            <v>3</v>
          </cell>
        </row>
        <row r="6953">
          <cell r="S6953">
            <v>291</v>
          </cell>
          <cell r="T6953">
            <v>-3</v>
          </cell>
        </row>
        <row r="6953">
          <cell r="V6953">
            <v>124</v>
          </cell>
          <cell r="W6953">
            <v>0</v>
          </cell>
          <cell r="X6953">
            <v>3641</v>
          </cell>
          <cell r="Y6953">
            <v>124</v>
          </cell>
          <cell r="Z6953" t="str">
            <v>在营</v>
          </cell>
          <cell r="AA6953">
            <v>45462.3880324074</v>
          </cell>
        </row>
        <row r="6954">
          <cell r="G6954" t="str">
            <v>1514514</v>
          </cell>
          <cell r="H6954">
            <v>514</v>
          </cell>
          <cell r="I6954" t="str">
            <v>四川太极新津邓双镇岷江店</v>
          </cell>
          <cell r="J6954">
            <v>18.414</v>
          </cell>
          <cell r="K6954">
            <v>25</v>
          </cell>
          <cell r="L6954">
            <v>22</v>
          </cell>
          <cell r="M6954" t="str">
            <v>健尔堂</v>
          </cell>
          <cell r="N6954" t="str">
            <v>醋酸地塞米松口腔贴片</v>
          </cell>
          <cell r="O6954">
            <v>0.26344</v>
          </cell>
          <cell r="P6954">
            <v>0.163</v>
          </cell>
          <cell r="Q6954">
            <v>2</v>
          </cell>
        </row>
        <row r="6954">
          <cell r="S6954">
            <v>291</v>
          </cell>
          <cell r="T6954">
            <v>-3</v>
          </cell>
        </row>
        <row r="6954">
          <cell r="V6954">
            <v>124</v>
          </cell>
          <cell r="W6954">
            <v>0</v>
          </cell>
          <cell r="X6954">
            <v>3641</v>
          </cell>
          <cell r="Y6954">
            <v>124</v>
          </cell>
          <cell r="Z6954" t="str">
            <v>在营</v>
          </cell>
          <cell r="AA6954">
            <v>45460.6903819444</v>
          </cell>
        </row>
        <row r="6955">
          <cell r="G6955" t="str">
            <v>1514732</v>
          </cell>
          <cell r="H6955">
            <v>732</v>
          </cell>
          <cell r="I6955" t="str">
            <v>四川太极邛崃市羊安镇永康大道药店</v>
          </cell>
          <cell r="J6955">
            <v>18.414</v>
          </cell>
          <cell r="K6955">
            <v>25</v>
          </cell>
          <cell r="L6955">
            <v>22</v>
          </cell>
        </row>
        <row r="6955">
          <cell r="N6955" t="str">
            <v>醋酸地塞米松口腔贴片</v>
          </cell>
          <cell r="O6955">
            <v>0.26344</v>
          </cell>
          <cell r="P6955">
            <v>0.163</v>
          </cell>
          <cell r="Q6955">
            <v>2</v>
          </cell>
        </row>
        <row r="6955">
          <cell r="S6955">
            <v>291</v>
          </cell>
          <cell r="T6955">
            <v>-3</v>
          </cell>
        </row>
        <row r="6955">
          <cell r="V6955">
            <v>124</v>
          </cell>
          <cell r="W6955">
            <v>0</v>
          </cell>
          <cell r="X6955">
            <v>3641</v>
          </cell>
          <cell r="Y6955">
            <v>124</v>
          </cell>
          <cell r="Z6955" t="str">
            <v>在营</v>
          </cell>
          <cell r="AA6955">
            <v>45462.4898842593</v>
          </cell>
        </row>
        <row r="6956">
          <cell r="G6956" t="str">
            <v>1514733</v>
          </cell>
          <cell r="H6956">
            <v>733</v>
          </cell>
          <cell r="I6956" t="str">
            <v>四川太极双流区东升街道三强西路药店</v>
          </cell>
          <cell r="J6956">
            <v>18.414</v>
          </cell>
          <cell r="K6956">
            <v>25</v>
          </cell>
          <cell r="L6956">
            <v>22</v>
          </cell>
        </row>
        <row r="6956">
          <cell r="N6956" t="str">
            <v>醋酸地塞米松口腔贴片</v>
          </cell>
          <cell r="O6956">
            <v>0.26344</v>
          </cell>
          <cell r="P6956">
            <v>0.163</v>
          </cell>
          <cell r="Q6956">
            <v>2</v>
          </cell>
        </row>
        <row r="6956">
          <cell r="S6956">
            <v>291</v>
          </cell>
          <cell r="T6956">
            <v>-3</v>
          </cell>
        </row>
        <row r="6956">
          <cell r="V6956">
            <v>124</v>
          </cell>
          <cell r="W6956">
            <v>0</v>
          </cell>
          <cell r="X6956">
            <v>3641</v>
          </cell>
          <cell r="Y6956">
            <v>124</v>
          </cell>
          <cell r="Z6956" t="str">
            <v>在营</v>
          </cell>
          <cell r="AA6956">
            <v>45464.6530902778</v>
          </cell>
        </row>
        <row r="6957">
          <cell r="G6957" t="str">
            <v>35782307</v>
          </cell>
          <cell r="H6957">
            <v>307</v>
          </cell>
          <cell r="I6957" t="str">
            <v>四川太极旗舰店</v>
          </cell>
          <cell r="J6957">
            <v>33.48</v>
          </cell>
          <cell r="K6957">
            <v>43.5</v>
          </cell>
          <cell r="L6957">
            <v>40</v>
          </cell>
        </row>
        <row r="6957">
          <cell r="N6957" t="str">
            <v>苄达赖氨酸滴眼液(莎普爱思)</v>
          </cell>
          <cell r="O6957">
            <v>0.230344827586207</v>
          </cell>
          <cell r="P6957">
            <v>0.163</v>
          </cell>
          <cell r="Q6957">
            <v>2</v>
          </cell>
        </row>
        <row r="6957">
          <cell r="S6957">
            <v>328</v>
          </cell>
          <cell r="T6957">
            <v>-3.5</v>
          </cell>
        </row>
        <row r="6957">
          <cell r="V6957">
            <v>327</v>
          </cell>
          <cell r="W6957">
            <v>0</v>
          </cell>
          <cell r="X6957">
            <v>121</v>
          </cell>
          <cell r="Y6957">
            <v>327</v>
          </cell>
          <cell r="Z6957" t="str">
            <v>在营</v>
          </cell>
          <cell r="AA6957">
            <v>45464.713912037</v>
          </cell>
        </row>
        <row r="6958">
          <cell r="G6958" t="str">
            <v>35782359</v>
          </cell>
          <cell r="H6958">
            <v>359</v>
          </cell>
          <cell r="I6958" t="str">
            <v>四川太极枣子巷药店</v>
          </cell>
          <cell r="J6958">
            <v>33.48</v>
          </cell>
          <cell r="K6958">
            <v>43.5</v>
          </cell>
          <cell r="L6958">
            <v>40</v>
          </cell>
        </row>
        <row r="6958">
          <cell r="N6958" t="str">
            <v>苄达赖氨酸滴眼液(莎普爱思)</v>
          </cell>
          <cell r="O6958">
            <v>0.230344827586207</v>
          </cell>
          <cell r="P6958">
            <v>0.163</v>
          </cell>
          <cell r="Q6958">
            <v>1</v>
          </cell>
        </row>
        <row r="6958">
          <cell r="S6958">
            <v>328</v>
          </cell>
          <cell r="T6958">
            <v>-3.5</v>
          </cell>
        </row>
        <row r="6958">
          <cell r="V6958">
            <v>327</v>
          </cell>
          <cell r="W6958">
            <v>0</v>
          </cell>
          <cell r="X6958">
            <v>121</v>
          </cell>
          <cell r="Y6958">
            <v>327</v>
          </cell>
          <cell r="Z6958" t="str">
            <v>在营</v>
          </cell>
          <cell r="AA6958">
            <v>45452.6686111111</v>
          </cell>
        </row>
        <row r="6959">
          <cell r="G6959" t="str">
            <v>35782706</v>
          </cell>
          <cell r="H6959">
            <v>706</v>
          </cell>
          <cell r="I6959" t="str">
            <v>四川太极都江堰幸福镇翔凤路药店</v>
          </cell>
          <cell r="J6959">
            <v>33.48</v>
          </cell>
          <cell r="K6959">
            <v>43.5</v>
          </cell>
          <cell r="L6959">
            <v>40</v>
          </cell>
          <cell r="M6959" t="str">
            <v>兴福</v>
          </cell>
          <cell r="N6959" t="str">
            <v>苄达赖氨酸滴眼液(莎普爱思)</v>
          </cell>
          <cell r="O6959">
            <v>0.230344827586207</v>
          </cell>
          <cell r="P6959">
            <v>0.163</v>
          </cell>
          <cell r="Q6959">
            <v>2</v>
          </cell>
        </row>
        <row r="6959">
          <cell r="S6959">
            <v>328</v>
          </cell>
          <cell r="T6959">
            <v>-3.5</v>
          </cell>
        </row>
        <row r="6959">
          <cell r="V6959">
            <v>327</v>
          </cell>
          <cell r="W6959">
            <v>0</v>
          </cell>
          <cell r="X6959">
            <v>121</v>
          </cell>
          <cell r="Y6959">
            <v>327</v>
          </cell>
          <cell r="Z6959" t="str">
            <v>在营</v>
          </cell>
          <cell r="AA6959">
            <v>45457.7646527778</v>
          </cell>
        </row>
        <row r="6960">
          <cell r="G6960" t="str">
            <v>29059108656</v>
          </cell>
          <cell r="H6960">
            <v>108656</v>
          </cell>
          <cell r="I6960" t="str">
            <v>四川太极新津县五津镇五津西路二药房</v>
          </cell>
          <cell r="J6960">
            <v>132.21</v>
          </cell>
          <cell r="K6960">
            <v>162</v>
          </cell>
          <cell r="L6960">
            <v>158</v>
          </cell>
          <cell r="M6960" t="str">
            <v>杏林</v>
          </cell>
          <cell r="N6960" t="str">
            <v>沙美特罗替卡松吸入粉雾剂(原：沙美特罗替卡松粉吸入剂)</v>
          </cell>
          <cell r="O6960">
            <v>0.183888888888889</v>
          </cell>
          <cell r="P6960">
            <v>0.163227848101266</v>
          </cell>
          <cell r="Q6960">
            <v>2</v>
          </cell>
        </row>
        <row r="6960">
          <cell r="S6960">
            <v>104</v>
          </cell>
          <cell r="T6960">
            <v>-4</v>
          </cell>
        </row>
        <row r="6960">
          <cell r="V6960">
            <v>100</v>
          </cell>
          <cell r="W6960">
            <v>0</v>
          </cell>
          <cell r="X6960">
            <v>20</v>
          </cell>
          <cell r="Y6960">
            <v>100</v>
          </cell>
          <cell r="Z6960" t="str">
            <v>在营</v>
          </cell>
          <cell r="AA6960">
            <v>45432.8593981481</v>
          </cell>
        </row>
        <row r="6961">
          <cell r="G6961" t="str">
            <v>29059117923</v>
          </cell>
          <cell r="H6961">
            <v>117923</v>
          </cell>
          <cell r="I6961" t="str">
            <v>四川太极大邑县观音阁街西段店</v>
          </cell>
          <cell r="J6961">
            <v>132.21</v>
          </cell>
          <cell r="K6961">
            <v>162</v>
          </cell>
          <cell r="L6961">
            <v>158</v>
          </cell>
        </row>
        <row r="6961">
          <cell r="N6961" t="str">
            <v>沙美特罗替卡松吸入粉雾剂(原：沙美特罗替卡松粉吸入剂)</v>
          </cell>
          <cell r="O6961">
            <v>0.183888888888889</v>
          </cell>
          <cell r="P6961">
            <v>0.163227848101266</v>
          </cell>
          <cell r="Q6961">
            <v>2</v>
          </cell>
        </row>
        <row r="6961">
          <cell r="S6961">
            <v>104</v>
          </cell>
          <cell r="T6961">
            <v>-4</v>
          </cell>
        </row>
        <row r="6961">
          <cell r="V6961">
            <v>100</v>
          </cell>
          <cell r="W6961">
            <v>0</v>
          </cell>
          <cell r="X6961">
            <v>20</v>
          </cell>
          <cell r="Y6961">
            <v>100</v>
          </cell>
          <cell r="Z6961" t="str">
            <v>在营</v>
          </cell>
          <cell r="AA6961">
            <v>45455.6646990741</v>
          </cell>
        </row>
        <row r="6962">
          <cell r="G6962" t="str">
            <v>29059385</v>
          </cell>
          <cell r="H6962">
            <v>385</v>
          </cell>
          <cell r="I6962" t="str">
            <v>四川太极五津西路药店</v>
          </cell>
          <cell r="J6962">
            <v>132.21</v>
          </cell>
          <cell r="K6962">
            <v>162</v>
          </cell>
          <cell r="L6962">
            <v>158</v>
          </cell>
          <cell r="M6962" t="str">
            <v>杏林</v>
          </cell>
          <cell r="N6962" t="str">
            <v>沙美特罗替卡松吸入粉雾剂(原：沙美特罗替卡松粉吸入剂)</v>
          </cell>
          <cell r="O6962">
            <v>0.183888888888889</v>
          </cell>
          <cell r="P6962">
            <v>0.163227848101266</v>
          </cell>
          <cell r="Q6962">
            <v>1</v>
          </cell>
        </row>
        <row r="6962">
          <cell r="S6962">
            <v>104</v>
          </cell>
          <cell r="T6962">
            <v>-4</v>
          </cell>
        </row>
        <row r="6962">
          <cell r="V6962">
            <v>100</v>
          </cell>
          <cell r="W6962">
            <v>0</v>
          </cell>
          <cell r="X6962">
            <v>20</v>
          </cell>
          <cell r="Y6962">
            <v>100</v>
          </cell>
          <cell r="Z6962" t="str">
            <v>在营</v>
          </cell>
          <cell r="AA6962">
            <v>45463.4260185185</v>
          </cell>
        </row>
        <row r="6963">
          <cell r="G6963" t="str">
            <v>29059391</v>
          </cell>
          <cell r="H6963">
            <v>391</v>
          </cell>
          <cell r="I6963" t="str">
            <v>四川太极金丝街药店</v>
          </cell>
          <cell r="J6963">
            <v>132.21</v>
          </cell>
          <cell r="K6963">
            <v>162</v>
          </cell>
          <cell r="L6963">
            <v>158</v>
          </cell>
        </row>
        <row r="6963">
          <cell r="N6963" t="str">
            <v>沙美特罗替卡松吸入粉雾剂(原：沙美特罗替卡松粉吸入剂)</v>
          </cell>
          <cell r="O6963">
            <v>0.183888888888889</v>
          </cell>
          <cell r="P6963">
            <v>0.163227848101266</v>
          </cell>
          <cell r="Q6963">
            <v>2</v>
          </cell>
        </row>
        <row r="6963">
          <cell r="S6963">
            <v>104</v>
          </cell>
          <cell r="T6963">
            <v>-4</v>
          </cell>
        </row>
        <row r="6963">
          <cell r="V6963">
            <v>100</v>
          </cell>
          <cell r="W6963">
            <v>0</v>
          </cell>
          <cell r="X6963">
            <v>20</v>
          </cell>
          <cell r="Y6963">
            <v>100</v>
          </cell>
          <cell r="Z6963" t="str">
            <v>在营</v>
          </cell>
          <cell r="AA6963">
            <v>45462.7009143519</v>
          </cell>
        </row>
        <row r="6964">
          <cell r="G6964" t="str">
            <v>29059546</v>
          </cell>
          <cell r="H6964">
            <v>546</v>
          </cell>
          <cell r="I6964" t="str">
            <v>四川太极锦江区榕声路店</v>
          </cell>
          <cell r="J6964">
            <v>132.21</v>
          </cell>
          <cell r="K6964">
            <v>162</v>
          </cell>
          <cell r="L6964">
            <v>158</v>
          </cell>
        </row>
        <row r="6964">
          <cell r="N6964" t="str">
            <v>沙美特罗替卡松吸入粉雾剂(原：沙美特罗替卡松粉吸入剂)</v>
          </cell>
          <cell r="O6964">
            <v>0.183888888888889</v>
          </cell>
          <cell r="P6964">
            <v>0.163227848101266</v>
          </cell>
          <cell r="Q6964">
            <v>2</v>
          </cell>
        </row>
        <row r="6964">
          <cell r="S6964">
            <v>104</v>
          </cell>
          <cell r="T6964">
            <v>-4</v>
          </cell>
        </row>
        <row r="6964">
          <cell r="V6964">
            <v>100</v>
          </cell>
          <cell r="W6964">
            <v>0</v>
          </cell>
          <cell r="X6964">
            <v>20</v>
          </cell>
          <cell r="Y6964">
            <v>100</v>
          </cell>
          <cell r="Z6964" t="str">
            <v>在营</v>
          </cell>
          <cell r="AA6964">
            <v>45463.6519675926</v>
          </cell>
        </row>
        <row r="6965">
          <cell r="G6965" t="str">
            <v>2905956</v>
          </cell>
          <cell r="H6965">
            <v>56</v>
          </cell>
          <cell r="I6965" t="str">
            <v>四川太极三江店</v>
          </cell>
          <cell r="J6965">
            <v>132.21</v>
          </cell>
          <cell r="K6965">
            <v>162</v>
          </cell>
          <cell r="L6965">
            <v>158</v>
          </cell>
        </row>
        <row r="6965">
          <cell r="N6965" t="str">
            <v>沙美特罗替卡松吸入粉雾剂(原：沙美特罗替卡松粉吸入剂)</v>
          </cell>
          <cell r="O6965">
            <v>0.183888888888889</v>
          </cell>
          <cell r="P6965">
            <v>0.163227848101266</v>
          </cell>
          <cell r="Q6965">
            <v>3</v>
          </cell>
        </row>
        <row r="6965">
          <cell r="S6965">
            <v>104</v>
          </cell>
          <cell r="T6965">
            <v>-4</v>
          </cell>
        </row>
        <row r="6965">
          <cell r="V6965">
            <v>100</v>
          </cell>
          <cell r="W6965">
            <v>0</v>
          </cell>
          <cell r="X6965">
            <v>20</v>
          </cell>
          <cell r="Y6965">
            <v>100</v>
          </cell>
          <cell r="Z6965" t="str">
            <v>在营</v>
          </cell>
          <cell r="AA6965">
            <v>45460.4191203704</v>
          </cell>
        </row>
        <row r="6966">
          <cell r="G6966" t="str">
            <v>90432116482</v>
          </cell>
          <cell r="H6966">
            <v>116482</v>
          </cell>
          <cell r="I6966" t="str">
            <v>四川太极锦江区宏济中路药店</v>
          </cell>
          <cell r="J6966">
            <v>483.65</v>
          </cell>
          <cell r="K6966">
            <v>580</v>
          </cell>
          <cell r="L6966">
            <v>578</v>
          </cell>
        </row>
        <row r="6966">
          <cell r="N6966" t="str">
            <v>奥氮平片(再普乐)</v>
          </cell>
          <cell r="O6966">
            <v>0.166120689655172</v>
          </cell>
          <cell r="P6966">
            <v>0.163235294117647</v>
          </cell>
          <cell r="Q6966">
            <v>1</v>
          </cell>
        </row>
        <row r="6966">
          <cell r="S6966">
            <v>35</v>
          </cell>
          <cell r="T6966">
            <v>-2</v>
          </cell>
        </row>
        <row r="6966">
          <cell r="V6966">
            <v>26</v>
          </cell>
          <cell r="W6966">
            <v>0</v>
          </cell>
          <cell r="X6966">
            <v>5</v>
          </cell>
          <cell r="Y6966">
            <v>26</v>
          </cell>
          <cell r="Z6966" t="str">
            <v>在营</v>
          </cell>
          <cell r="AA6966">
            <v>45464.6105902778</v>
          </cell>
        </row>
        <row r="6967">
          <cell r="G6967" t="str">
            <v>11132117184</v>
          </cell>
          <cell r="H6967">
            <v>117184</v>
          </cell>
          <cell r="I6967" t="str">
            <v>四川太极锦江区静沙南路药店</v>
          </cell>
          <cell r="J6967">
            <v>7.53</v>
          </cell>
          <cell r="K6967">
            <v>13.5</v>
          </cell>
          <cell r="L6967">
            <v>9</v>
          </cell>
        </row>
        <row r="6967">
          <cell r="N6967" t="str">
            <v>炉甘石洗剂</v>
          </cell>
          <cell r="O6967">
            <v>0.442222222222222</v>
          </cell>
          <cell r="P6967">
            <v>0.163333333333333</v>
          </cell>
          <cell r="Q6967">
            <v>2</v>
          </cell>
          <cell r="R6967">
            <v>12.8</v>
          </cell>
          <cell r="S6967">
            <v>2287</v>
          </cell>
          <cell r="T6967">
            <v>-4.5</v>
          </cell>
          <cell r="U6967">
            <v>-3.8</v>
          </cell>
          <cell r="V6967">
            <v>698</v>
          </cell>
          <cell r="W6967">
            <v>0</v>
          </cell>
          <cell r="X6967">
            <v>4990</v>
          </cell>
          <cell r="Y6967">
            <v>698</v>
          </cell>
          <cell r="Z6967" t="str">
            <v>在营</v>
          </cell>
          <cell r="AA6967">
            <v>45463.8487615741</v>
          </cell>
        </row>
        <row r="6968">
          <cell r="G6968" t="str">
            <v>11132341</v>
          </cell>
          <cell r="H6968">
            <v>341</v>
          </cell>
          <cell r="I6968" t="str">
            <v>四川太极邛崃中心药店</v>
          </cell>
          <cell r="J6968">
            <v>7.53</v>
          </cell>
          <cell r="K6968">
            <v>13.5</v>
          </cell>
          <cell r="L6968">
            <v>9</v>
          </cell>
          <cell r="M6968" t="str">
            <v>天兴</v>
          </cell>
          <cell r="N6968" t="str">
            <v>炉甘石洗剂</v>
          </cell>
          <cell r="O6968">
            <v>0.442222222222222</v>
          </cell>
          <cell r="P6968">
            <v>0.163333333333333</v>
          </cell>
          <cell r="Q6968">
            <v>3</v>
          </cell>
          <cell r="R6968">
            <v>12.8</v>
          </cell>
          <cell r="S6968">
            <v>2287</v>
          </cell>
          <cell r="T6968">
            <v>-4.5</v>
          </cell>
          <cell r="U6968">
            <v>-3.8</v>
          </cell>
          <cell r="V6968">
            <v>698</v>
          </cell>
          <cell r="W6968">
            <v>0</v>
          </cell>
          <cell r="X6968">
            <v>4990</v>
          </cell>
          <cell r="Y6968">
            <v>698</v>
          </cell>
          <cell r="Z6968" t="str">
            <v>在营</v>
          </cell>
          <cell r="AA6968">
            <v>45465.8553472222</v>
          </cell>
        </row>
        <row r="6969">
          <cell r="G6969" t="str">
            <v>184790391</v>
          </cell>
          <cell r="H6969">
            <v>391</v>
          </cell>
          <cell r="I6969" t="str">
            <v>四川太极金丝街药店</v>
          </cell>
          <cell r="J6969">
            <v>87.84</v>
          </cell>
          <cell r="K6969">
            <v>109.8</v>
          </cell>
          <cell r="L6969">
            <v>105</v>
          </cell>
        </row>
        <row r="6969">
          <cell r="N6969" t="str">
            <v>碳酸钙D3咀嚼片(Ⅲ)（维D钙咀嚼片）</v>
          </cell>
          <cell r="O6969">
            <v>0.2</v>
          </cell>
          <cell r="P6969">
            <v>0.163428571428571</v>
          </cell>
          <cell r="Q6969">
            <v>2</v>
          </cell>
        </row>
        <row r="6969">
          <cell r="S6969">
            <v>527</v>
          </cell>
          <cell r="T6969">
            <v>-4.8</v>
          </cell>
        </row>
        <row r="6969">
          <cell r="V6969">
            <v>242</v>
          </cell>
          <cell r="W6969">
            <v>0</v>
          </cell>
          <cell r="X6969">
            <v>65</v>
          </cell>
          <cell r="Y6969">
            <v>242</v>
          </cell>
          <cell r="Z6969" t="str">
            <v>在营</v>
          </cell>
          <cell r="AA6969">
            <v>45462.7004282407</v>
          </cell>
        </row>
        <row r="6970">
          <cell r="G6970" t="str">
            <v>184790752</v>
          </cell>
          <cell r="H6970">
            <v>752</v>
          </cell>
          <cell r="I6970" t="str">
            <v>四川太极大药房连锁有限公司武侯区聚萃街药店</v>
          </cell>
          <cell r="J6970">
            <v>87.84</v>
          </cell>
          <cell r="K6970">
            <v>109.8</v>
          </cell>
          <cell r="L6970">
            <v>105</v>
          </cell>
        </row>
        <row r="6970">
          <cell r="N6970" t="str">
            <v>碳酸钙D3咀嚼片(Ⅲ)（维D钙咀嚼片）</v>
          </cell>
          <cell r="O6970">
            <v>0.2</v>
          </cell>
          <cell r="P6970">
            <v>0.163428571428571</v>
          </cell>
          <cell r="Q6970">
            <v>5</v>
          </cell>
        </row>
        <row r="6970">
          <cell r="S6970">
            <v>527</v>
          </cell>
          <cell r="T6970">
            <v>-4.8</v>
          </cell>
        </row>
        <row r="6970">
          <cell r="V6970">
            <v>242</v>
          </cell>
          <cell r="W6970">
            <v>0</v>
          </cell>
          <cell r="X6970">
            <v>65</v>
          </cell>
          <cell r="Y6970">
            <v>242</v>
          </cell>
          <cell r="Z6970" t="str">
            <v>在营</v>
          </cell>
          <cell r="AA6970">
            <v>45432.6725347222</v>
          </cell>
        </row>
        <row r="6971">
          <cell r="G6971" t="str">
            <v>94655106865</v>
          </cell>
          <cell r="H6971">
            <v>106865</v>
          </cell>
          <cell r="I6971" t="str">
            <v>四川太极武侯区丝竹路药店</v>
          </cell>
          <cell r="J6971">
            <v>65.25</v>
          </cell>
          <cell r="K6971">
            <v>89.8</v>
          </cell>
          <cell r="L6971">
            <v>78</v>
          </cell>
        </row>
        <row r="6971">
          <cell r="N6971" t="str">
            <v>碧生源牌常润茶</v>
          </cell>
          <cell r="O6971">
            <v>0.273385300668151</v>
          </cell>
          <cell r="P6971">
            <v>0.163461538461538</v>
          </cell>
          <cell r="Q6971">
            <v>1</v>
          </cell>
        </row>
        <row r="6971">
          <cell r="S6971">
            <v>80</v>
          </cell>
          <cell r="T6971">
            <v>-11.8</v>
          </cell>
        </row>
        <row r="6971">
          <cell r="V6971">
            <v>81</v>
          </cell>
          <cell r="W6971">
            <v>0</v>
          </cell>
          <cell r="X6971">
            <v>9</v>
          </cell>
          <cell r="Y6971">
            <v>81</v>
          </cell>
          <cell r="Z6971" t="str">
            <v>在营</v>
          </cell>
          <cell r="AA6971">
            <v>45460.4538888889</v>
          </cell>
        </row>
        <row r="6972">
          <cell r="G6972" t="str">
            <v>94655114286</v>
          </cell>
          <cell r="H6972">
            <v>114286</v>
          </cell>
          <cell r="I6972" t="str">
            <v>四川太极青羊区光华北五路药店</v>
          </cell>
          <cell r="J6972">
            <v>65.25</v>
          </cell>
          <cell r="K6972">
            <v>89.8</v>
          </cell>
          <cell r="L6972">
            <v>78</v>
          </cell>
          <cell r="M6972" t="str">
            <v>海王</v>
          </cell>
          <cell r="N6972" t="str">
            <v>碧生源牌常润茶</v>
          </cell>
          <cell r="O6972">
            <v>0.273385300668151</v>
          </cell>
          <cell r="P6972">
            <v>0.163461538461538</v>
          </cell>
          <cell r="Q6972">
            <v>2</v>
          </cell>
        </row>
        <row r="6972">
          <cell r="S6972">
            <v>80</v>
          </cell>
          <cell r="T6972">
            <v>-11.8</v>
          </cell>
        </row>
        <row r="6972">
          <cell r="V6972">
            <v>81</v>
          </cell>
          <cell r="W6972">
            <v>0</v>
          </cell>
          <cell r="X6972">
            <v>9</v>
          </cell>
          <cell r="Y6972">
            <v>81</v>
          </cell>
          <cell r="Z6972" t="str">
            <v>在营</v>
          </cell>
          <cell r="AA6972">
            <v>45432.8158564815</v>
          </cell>
        </row>
        <row r="6973">
          <cell r="G6973" t="str">
            <v>94655377</v>
          </cell>
          <cell r="H6973">
            <v>377</v>
          </cell>
          <cell r="I6973" t="str">
            <v>四川太极新园大道药店</v>
          </cell>
          <cell r="J6973">
            <v>65.25</v>
          </cell>
          <cell r="K6973">
            <v>89.8</v>
          </cell>
          <cell r="L6973">
            <v>78</v>
          </cell>
        </row>
        <row r="6973">
          <cell r="N6973" t="str">
            <v>碧生源牌常润茶</v>
          </cell>
          <cell r="O6973">
            <v>0.273385300668151</v>
          </cell>
          <cell r="P6973">
            <v>0.163461538461538</v>
          </cell>
          <cell r="Q6973">
            <v>4</v>
          </cell>
        </row>
        <row r="6973">
          <cell r="S6973">
            <v>80</v>
          </cell>
          <cell r="T6973">
            <v>-11.8</v>
          </cell>
        </row>
        <row r="6973">
          <cell r="V6973">
            <v>81</v>
          </cell>
          <cell r="W6973">
            <v>0</v>
          </cell>
          <cell r="X6973">
            <v>9</v>
          </cell>
          <cell r="Y6973">
            <v>81</v>
          </cell>
          <cell r="Z6973" t="str">
            <v>在营</v>
          </cell>
          <cell r="AA6973">
            <v>45433.682962963</v>
          </cell>
        </row>
        <row r="6974">
          <cell r="G6974" t="str">
            <v>94655514</v>
          </cell>
          <cell r="H6974">
            <v>514</v>
          </cell>
          <cell r="I6974" t="str">
            <v>四川太极新津邓双镇岷江店</v>
          </cell>
          <cell r="J6974">
            <v>65.25</v>
          </cell>
          <cell r="K6974">
            <v>89.8</v>
          </cell>
          <cell r="L6974">
            <v>78</v>
          </cell>
          <cell r="M6974" t="str">
            <v>健尔堂</v>
          </cell>
          <cell r="N6974" t="str">
            <v>碧生源牌常润茶</v>
          </cell>
          <cell r="O6974">
            <v>0.273385300668151</v>
          </cell>
          <cell r="P6974">
            <v>0.163461538461538</v>
          </cell>
          <cell r="Q6974">
            <v>2</v>
          </cell>
        </row>
        <row r="6974">
          <cell r="S6974">
            <v>80</v>
          </cell>
          <cell r="T6974">
            <v>-11.8</v>
          </cell>
        </row>
        <row r="6974">
          <cell r="V6974">
            <v>81</v>
          </cell>
          <cell r="W6974">
            <v>0</v>
          </cell>
          <cell r="X6974">
            <v>9</v>
          </cell>
          <cell r="Y6974">
            <v>81</v>
          </cell>
          <cell r="Z6974" t="str">
            <v>在营</v>
          </cell>
          <cell r="AA6974">
            <v>45460.697349537</v>
          </cell>
        </row>
        <row r="6975">
          <cell r="G6975" t="str">
            <v>94655578</v>
          </cell>
          <cell r="H6975">
            <v>578</v>
          </cell>
          <cell r="I6975" t="str">
            <v>四川太极成华区华油路药店</v>
          </cell>
          <cell r="J6975">
            <v>65.25</v>
          </cell>
          <cell r="K6975">
            <v>89.8</v>
          </cell>
          <cell r="L6975">
            <v>78</v>
          </cell>
        </row>
        <row r="6975">
          <cell r="N6975" t="str">
            <v>碧生源牌常润茶</v>
          </cell>
          <cell r="O6975">
            <v>0.273385300668151</v>
          </cell>
          <cell r="P6975">
            <v>0.163461538461538</v>
          </cell>
          <cell r="Q6975">
            <v>2</v>
          </cell>
        </row>
        <row r="6975">
          <cell r="S6975">
            <v>80</v>
          </cell>
          <cell r="T6975">
            <v>-11.8</v>
          </cell>
        </row>
        <row r="6975">
          <cell r="V6975">
            <v>81</v>
          </cell>
          <cell r="W6975">
            <v>0</v>
          </cell>
          <cell r="X6975">
            <v>9</v>
          </cell>
          <cell r="Y6975">
            <v>81</v>
          </cell>
          <cell r="Z6975" t="str">
            <v>在营</v>
          </cell>
          <cell r="AA6975">
            <v>45463.3997453704</v>
          </cell>
        </row>
        <row r="6976">
          <cell r="G6976" t="str">
            <v>94655733</v>
          </cell>
          <cell r="H6976">
            <v>733</v>
          </cell>
          <cell r="I6976" t="str">
            <v>四川太极双流区东升街道三强西路药店</v>
          </cell>
          <cell r="J6976">
            <v>65.25</v>
          </cell>
          <cell r="K6976">
            <v>89.8</v>
          </cell>
          <cell r="L6976">
            <v>78</v>
          </cell>
        </row>
        <row r="6976">
          <cell r="N6976" t="str">
            <v>碧生源牌常润茶</v>
          </cell>
          <cell r="O6976">
            <v>0.273385300668151</v>
          </cell>
          <cell r="P6976">
            <v>0.163461538461538</v>
          </cell>
          <cell r="Q6976">
            <v>2</v>
          </cell>
        </row>
        <row r="6976">
          <cell r="S6976">
            <v>80</v>
          </cell>
          <cell r="T6976">
            <v>-11.8</v>
          </cell>
        </row>
        <row r="6976">
          <cell r="V6976">
            <v>81</v>
          </cell>
          <cell r="W6976">
            <v>0</v>
          </cell>
          <cell r="X6976">
            <v>9</v>
          </cell>
          <cell r="Y6976">
            <v>81</v>
          </cell>
          <cell r="Z6976" t="str">
            <v>在营</v>
          </cell>
          <cell r="AA6976">
            <v>45464.6509837963</v>
          </cell>
        </row>
        <row r="6977">
          <cell r="G6977" t="str">
            <v>83600298747</v>
          </cell>
          <cell r="H6977">
            <v>298747</v>
          </cell>
          <cell r="I6977" t="str">
            <v>四川太极大药房连锁有限公司青羊区文和路药店</v>
          </cell>
          <cell r="J6977">
            <v>33.46</v>
          </cell>
          <cell r="K6977">
            <v>49.5</v>
          </cell>
          <cell r="L6977">
            <v>40</v>
          </cell>
        </row>
        <row r="6977">
          <cell r="N6977" t="str">
            <v>左氧氟沙星片</v>
          </cell>
          <cell r="O6977">
            <v>0.324040404040404</v>
          </cell>
          <cell r="P6977">
            <v>0.1635</v>
          </cell>
          <cell r="Q6977">
            <v>2</v>
          </cell>
          <cell r="R6977">
            <v>45</v>
          </cell>
          <cell r="S6977">
            <v>2212</v>
          </cell>
          <cell r="T6977">
            <v>-9.5</v>
          </cell>
          <cell r="U6977">
            <v>-5</v>
          </cell>
          <cell r="V6977">
            <v>694</v>
          </cell>
          <cell r="W6977">
            <v>0</v>
          </cell>
          <cell r="X6977">
            <v>600</v>
          </cell>
          <cell r="Y6977">
            <v>694</v>
          </cell>
          <cell r="Z6977" t="str">
            <v>在营</v>
          </cell>
          <cell r="AA6977">
            <v>45463.7016319444</v>
          </cell>
        </row>
        <row r="6978">
          <cell r="G6978" t="str">
            <v>83600744</v>
          </cell>
          <cell r="H6978">
            <v>744</v>
          </cell>
          <cell r="I6978" t="str">
            <v>四川太极武侯区科华街药店</v>
          </cell>
          <cell r="J6978">
            <v>33.46</v>
          </cell>
          <cell r="K6978">
            <v>49.5</v>
          </cell>
          <cell r="L6978">
            <v>40</v>
          </cell>
          <cell r="M6978" t="str">
            <v>博维康</v>
          </cell>
          <cell r="N6978" t="str">
            <v>左氧氟沙星片</v>
          </cell>
          <cell r="O6978">
            <v>0.324040404040404</v>
          </cell>
          <cell r="P6978">
            <v>0.1635</v>
          </cell>
          <cell r="Q6978">
            <v>2</v>
          </cell>
          <cell r="R6978">
            <v>45</v>
          </cell>
          <cell r="S6978">
            <v>2212</v>
          </cell>
          <cell r="T6978">
            <v>-9.5</v>
          </cell>
          <cell r="U6978">
            <v>-5</v>
          </cell>
          <cell r="V6978">
            <v>694</v>
          </cell>
          <cell r="W6978">
            <v>0</v>
          </cell>
          <cell r="X6978">
            <v>600</v>
          </cell>
          <cell r="Y6978">
            <v>694</v>
          </cell>
          <cell r="Z6978" t="str">
            <v>在营</v>
          </cell>
          <cell r="AA6978">
            <v>45460.5048611111</v>
          </cell>
        </row>
        <row r="6979">
          <cell r="G6979" t="str">
            <v>17379302867</v>
          </cell>
          <cell r="H6979">
            <v>302867</v>
          </cell>
          <cell r="I6979" t="str">
            <v>四川太极大药房连锁有限公司新都区大丰街道华美东街药店</v>
          </cell>
          <cell r="J6979">
            <v>46</v>
          </cell>
          <cell r="K6979">
            <v>60.8</v>
          </cell>
          <cell r="L6979">
            <v>55</v>
          </cell>
        </row>
        <row r="6979">
          <cell r="N6979" t="e">
            <v>#N/A</v>
          </cell>
          <cell r="O6979">
            <v>0.243421052631579</v>
          </cell>
          <cell r="P6979">
            <v>0.163636363636364</v>
          </cell>
          <cell r="Q6979">
            <v>2</v>
          </cell>
          <cell r="R6979">
            <v>56.8</v>
          </cell>
          <cell r="S6979">
            <v>695</v>
          </cell>
          <cell r="T6979">
            <v>-5.8</v>
          </cell>
          <cell r="U6979">
            <v>-1.8</v>
          </cell>
          <cell r="V6979">
            <v>426</v>
          </cell>
          <cell r="W6979">
            <v>0</v>
          </cell>
          <cell r="X6979">
            <v>345</v>
          </cell>
          <cell r="Y6979">
            <v>426</v>
          </cell>
          <cell r="Z6979" t="str">
            <v>在营</v>
          </cell>
          <cell r="AA6979">
            <v>45460.3618865741</v>
          </cell>
        </row>
        <row r="6980">
          <cell r="G6980" t="str">
            <v>17379114848</v>
          </cell>
          <cell r="H6980">
            <v>114848</v>
          </cell>
          <cell r="I6980" t="str">
            <v>四川太极大药房连锁有限公司成都高新区吉瑞三路二药房</v>
          </cell>
          <cell r="J6980">
            <v>46</v>
          </cell>
          <cell r="K6980">
            <v>60.8</v>
          </cell>
          <cell r="L6980">
            <v>55</v>
          </cell>
        </row>
        <row r="6980">
          <cell r="N6980" t="e">
            <v>#N/A</v>
          </cell>
          <cell r="O6980">
            <v>0.243421052631579</v>
          </cell>
          <cell r="P6980">
            <v>0.163636363636364</v>
          </cell>
          <cell r="Q6980">
            <v>1</v>
          </cell>
          <cell r="R6980">
            <v>56.8</v>
          </cell>
          <cell r="S6980">
            <v>695</v>
          </cell>
          <cell r="T6980">
            <v>-5.8</v>
          </cell>
          <cell r="U6980">
            <v>-1.8</v>
          </cell>
          <cell r="V6980">
            <v>426</v>
          </cell>
          <cell r="W6980">
            <v>0</v>
          </cell>
          <cell r="X6980">
            <v>345</v>
          </cell>
          <cell r="Y6980">
            <v>426</v>
          </cell>
          <cell r="Z6980" t="str">
            <v>在营</v>
          </cell>
          <cell r="AA6980">
            <v>45463.3895833333</v>
          </cell>
        </row>
        <row r="6981">
          <cell r="G6981" t="str">
            <v>17379138202</v>
          </cell>
          <cell r="H6981">
            <v>138202</v>
          </cell>
          <cell r="I6981" t="str">
            <v>雅安市医雅安市太极智慧云医药科技有限公司药科技有限公司</v>
          </cell>
          <cell r="J6981">
            <v>46</v>
          </cell>
          <cell r="K6981">
            <v>60.8</v>
          </cell>
          <cell r="L6981">
            <v>55</v>
          </cell>
        </row>
        <row r="6981">
          <cell r="N6981" t="e">
            <v>#N/A</v>
          </cell>
          <cell r="O6981">
            <v>0.243421052631579</v>
          </cell>
          <cell r="P6981">
            <v>0.163636363636364</v>
          </cell>
          <cell r="Q6981">
            <v>2</v>
          </cell>
          <cell r="R6981">
            <v>56.8</v>
          </cell>
          <cell r="S6981">
            <v>695</v>
          </cell>
          <cell r="T6981">
            <v>-5.8</v>
          </cell>
          <cell r="U6981">
            <v>-1.8</v>
          </cell>
          <cell r="V6981">
            <v>426</v>
          </cell>
          <cell r="W6981">
            <v>0</v>
          </cell>
          <cell r="X6981">
            <v>345</v>
          </cell>
          <cell r="Y6981">
            <v>426</v>
          </cell>
          <cell r="Z6981" t="str">
            <v>在营</v>
          </cell>
          <cell r="AA6981">
            <v>45451.7951736111</v>
          </cell>
        </row>
        <row r="6982">
          <cell r="G6982" t="str">
            <v>163227107658</v>
          </cell>
          <cell r="H6982">
            <v>107658</v>
          </cell>
          <cell r="I6982" t="str">
            <v>四川太极新都区新都街道万和北路药店</v>
          </cell>
          <cell r="J6982">
            <v>71.05</v>
          </cell>
          <cell r="K6982">
            <v>95</v>
          </cell>
          <cell r="L6982">
            <v>85</v>
          </cell>
        </row>
        <row r="6982">
          <cell r="N6982" t="str">
            <v>吡格列酮二甲双胍片</v>
          </cell>
          <cell r="O6982">
            <v>0.252105263157895</v>
          </cell>
          <cell r="P6982">
            <v>0.164117647058824</v>
          </cell>
          <cell r="Q6982">
            <v>1</v>
          </cell>
        </row>
        <row r="6982">
          <cell r="S6982">
            <v>242</v>
          </cell>
          <cell r="T6982">
            <v>-10</v>
          </cell>
        </row>
        <row r="6982">
          <cell r="V6982">
            <v>128</v>
          </cell>
          <cell r="W6982">
            <v>0</v>
          </cell>
          <cell r="X6982">
            <v>37</v>
          </cell>
          <cell r="Y6982">
            <v>128</v>
          </cell>
          <cell r="Z6982" t="str">
            <v>在营</v>
          </cell>
          <cell r="AA6982">
            <v>45463.7116203704</v>
          </cell>
        </row>
        <row r="6983">
          <cell r="G6983" t="str">
            <v>163227302867</v>
          </cell>
          <cell r="H6983">
            <v>302867</v>
          </cell>
          <cell r="I6983" t="str">
            <v>四川太极大药房连锁有限公司新都区大丰街道华美东街药店</v>
          </cell>
          <cell r="J6983">
            <v>71.05</v>
          </cell>
          <cell r="K6983">
            <v>95</v>
          </cell>
          <cell r="L6983">
            <v>85</v>
          </cell>
        </row>
        <row r="6983">
          <cell r="N6983" t="str">
            <v>吡格列酮二甲双胍片</v>
          </cell>
          <cell r="O6983">
            <v>0.252105263157895</v>
          </cell>
          <cell r="P6983">
            <v>0.164117647058824</v>
          </cell>
          <cell r="Q6983">
            <v>2</v>
          </cell>
        </row>
        <row r="6983">
          <cell r="S6983">
            <v>242</v>
          </cell>
          <cell r="T6983">
            <v>-10</v>
          </cell>
        </row>
        <row r="6983">
          <cell r="V6983">
            <v>128</v>
          </cell>
          <cell r="W6983">
            <v>0</v>
          </cell>
          <cell r="X6983">
            <v>37</v>
          </cell>
          <cell r="Y6983">
            <v>128</v>
          </cell>
          <cell r="Z6983" t="str">
            <v>在营</v>
          </cell>
          <cell r="AA6983">
            <v>45460.3878356482</v>
          </cell>
        </row>
        <row r="6984">
          <cell r="G6984" t="str">
            <v>163227709</v>
          </cell>
          <cell r="H6984">
            <v>709</v>
          </cell>
          <cell r="I6984" t="str">
            <v>四川太极新都区马超东路店</v>
          </cell>
          <cell r="J6984">
            <v>71.05</v>
          </cell>
          <cell r="K6984">
            <v>95</v>
          </cell>
          <cell r="L6984">
            <v>85</v>
          </cell>
        </row>
        <row r="6984">
          <cell r="N6984" t="str">
            <v>吡格列酮二甲双胍片</v>
          </cell>
          <cell r="O6984">
            <v>0.252105263157895</v>
          </cell>
          <cell r="P6984">
            <v>0.164117647058824</v>
          </cell>
          <cell r="Q6984">
            <v>3</v>
          </cell>
        </row>
        <row r="6984">
          <cell r="S6984">
            <v>242</v>
          </cell>
          <cell r="T6984">
            <v>-10</v>
          </cell>
        </row>
        <row r="6984">
          <cell r="V6984">
            <v>128</v>
          </cell>
          <cell r="W6984">
            <v>0</v>
          </cell>
          <cell r="X6984">
            <v>37</v>
          </cell>
          <cell r="Y6984">
            <v>128</v>
          </cell>
          <cell r="Z6984" t="str">
            <v>在营</v>
          </cell>
          <cell r="AA6984">
            <v>45433.6928703704</v>
          </cell>
        </row>
        <row r="6985">
          <cell r="G6985" t="str">
            <v>29060105910</v>
          </cell>
          <cell r="H6985">
            <v>105910</v>
          </cell>
          <cell r="I6985" t="str">
            <v>四川太极高新区紫薇东路药店</v>
          </cell>
          <cell r="J6985">
            <v>193.91</v>
          </cell>
          <cell r="K6985">
            <v>249</v>
          </cell>
          <cell r="L6985">
            <v>232</v>
          </cell>
        </row>
        <row r="6985">
          <cell r="N6985" t="str">
            <v>沙美特罗替卡松吸入粉雾剂</v>
          </cell>
          <cell r="O6985">
            <v>0.221244979919679</v>
          </cell>
          <cell r="P6985">
            <v>0.164181034482759</v>
          </cell>
          <cell r="Q6985">
            <v>2</v>
          </cell>
        </row>
        <row r="6985">
          <cell r="S6985">
            <v>218</v>
          </cell>
          <cell r="T6985">
            <v>-17</v>
          </cell>
        </row>
        <row r="6985">
          <cell r="V6985">
            <v>222</v>
          </cell>
          <cell r="W6985">
            <v>0</v>
          </cell>
          <cell r="X6985">
            <v>20</v>
          </cell>
          <cell r="Y6985">
            <v>222</v>
          </cell>
          <cell r="Z6985" t="str">
            <v>在营</v>
          </cell>
          <cell r="AA6985">
            <v>45462.884837963</v>
          </cell>
        </row>
        <row r="6986">
          <cell r="G6986" t="str">
            <v>29060730</v>
          </cell>
          <cell r="H6986">
            <v>730</v>
          </cell>
          <cell r="I6986" t="str">
            <v>四川太极新都区新繁镇繁江北路药店</v>
          </cell>
          <cell r="J6986">
            <v>193.91</v>
          </cell>
          <cell r="K6986">
            <v>249</v>
          </cell>
          <cell r="L6986">
            <v>232</v>
          </cell>
          <cell r="M6986" t="str">
            <v>芙蓉大药房</v>
          </cell>
          <cell r="N6986" t="str">
            <v>沙美特罗替卡松吸入粉雾剂</v>
          </cell>
          <cell r="O6986">
            <v>0.221244979919679</v>
          </cell>
          <cell r="P6986">
            <v>0.164181034482759</v>
          </cell>
          <cell r="Q6986">
            <v>2</v>
          </cell>
        </row>
        <row r="6986">
          <cell r="S6986">
            <v>218</v>
          </cell>
          <cell r="T6986">
            <v>-17</v>
          </cell>
        </row>
        <row r="6986">
          <cell r="V6986">
            <v>222</v>
          </cell>
          <cell r="W6986">
            <v>0</v>
          </cell>
          <cell r="X6986">
            <v>20</v>
          </cell>
          <cell r="Y6986">
            <v>222</v>
          </cell>
          <cell r="Z6986" t="str">
            <v>在营</v>
          </cell>
          <cell r="AA6986">
            <v>45462.6475347222</v>
          </cell>
        </row>
        <row r="6987">
          <cell r="G6987" t="str">
            <v>226629727</v>
          </cell>
          <cell r="H6987">
            <v>727</v>
          </cell>
          <cell r="I6987" t="str">
            <v>四川太极金牛区黄苑东街药店</v>
          </cell>
          <cell r="J6987">
            <v>79.4</v>
          </cell>
          <cell r="K6987">
            <v>98</v>
          </cell>
          <cell r="L6987">
            <v>95</v>
          </cell>
        </row>
        <row r="6987">
          <cell r="N6987" t="str">
            <v>龙牡壮骨颗粒</v>
          </cell>
          <cell r="O6987">
            <v>0.189795918367347</v>
          </cell>
          <cell r="P6987">
            <v>0.164210526315789</v>
          </cell>
          <cell r="Q6987">
            <v>2</v>
          </cell>
        </row>
        <row r="6987">
          <cell r="S6987">
            <v>306</v>
          </cell>
          <cell r="T6987">
            <v>-3</v>
          </cell>
        </row>
        <row r="6987">
          <cell r="V6987">
            <v>262</v>
          </cell>
          <cell r="W6987">
            <v>0</v>
          </cell>
          <cell r="X6987">
            <v>1169</v>
          </cell>
          <cell r="Y6987">
            <v>262</v>
          </cell>
          <cell r="Z6987" t="str">
            <v>在营</v>
          </cell>
          <cell r="AA6987">
            <v>45466.8315277778</v>
          </cell>
        </row>
        <row r="6988">
          <cell r="G6988" t="str">
            <v>110207104838</v>
          </cell>
          <cell r="H6988">
            <v>104838</v>
          </cell>
          <cell r="I6988" t="str">
            <v>四川太极崇州市崇阳镇蜀州中路药店</v>
          </cell>
          <cell r="J6988">
            <v>81.57</v>
          </cell>
          <cell r="K6988">
            <v>122</v>
          </cell>
          <cell r="L6988">
            <v>97.6</v>
          </cell>
          <cell r="M6988" t="str">
            <v>三元</v>
          </cell>
          <cell r="N6988" t="str">
            <v>碳酸钙维D3元素片(4)(金钙尔奇D)</v>
          </cell>
          <cell r="O6988">
            <v>0.331393442622951</v>
          </cell>
          <cell r="P6988">
            <v>0.164241803278689</v>
          </cell>
          <cell r="Q6988">
            <v>2</v>
          </cell>
          <cell r="R6988">
            <v>115.9</v>
          </cell>
          <cell r="S6988">
            <v>148</v>
          </cell>
          <cell r="T6988">
            <v>-24.4</v>
          </cell>
          <cell r="U6988">
            <v>-18.3</v>
          </cell>
          <cell r="V6988">
            <v>240</v>
          </cell>
          <cell r="W6988">
            <v>0</v>
          </cell>
          <cell r="X6988">
            <v>264</v>
          </cell>
          <cell r="Y6988">
            <v>240</v>
          </cell>
          <cell r="Z6988" t="str">
            <v>在营</v>
          </cell>
          <cell r="AA6988">
            <v>45467.6388773148</v>
          </cell>
        </row>
        <row r="6989">
          <cell r="G6989" t="str">
            <v>2025724</v>
          </cell>
          <cell r="H6989">
            <v>724</v>
          </cell>
          <cell r="I6989" t="str">
            <v>四川太极锦江区观音桥街药店</v>
          </cell>
          <cell r="J6989">
            <v>23.23</v>
          </cell>
          <cell r="K6989">
            <v>29</v>
          </cell>
          <cell r="L6989">
            <v>27.8</v>
          </cell>
        </row>
        <row r="6989">
          <cell r="N6989" t="str">
            <v>非洛地平缓释片(波依定)</v>
          </cell>
          <cell r="O6989">
            <v>0.198965517241379</v>
          </cell>
          <cell r="P6989">
            <v>0.164388489208633</v>
          </cell>
          <cell r="Q6989">
            <v>2</v>
          </cell>
          <cell r="R6989">
            <v>29</v>
          </cell>
          <cell r="S6989">
            <v>830</v>
          </cell>
          <cell r="T6989">
            <v>-1.2</v>
          </cell>
          <cell r="U6989">
            <v>-1.2</v>
          </cell>
          <cell r="V6989">
            <v>573</v>
          </cell>
          <cell r="W6989">
            <v>0</v>
          </cell>
          <cell r="X6989">
            <v>960</v>
          </cell>
          <cell r="Y6989">
            <v>573</v>
          </cell>
          <cell r="Z6989" t="str">
            <v>在营</v>
          </cell>
          <cell r="AA6989">
            <v>45459.6235648148</v>
          </cell>
        </row>
        <row r="6990">
          <cell r="G6990" t="str">
            <v>49706743</v>
          </cell>
          <cell r="H6990">
            <v>743</v>
          </cell>
          <cell r="I6990" t="str">
            <v>四川太极成华区万宇路药店</v>
          </cell>
          <cell r="J6990">
            <v>299.14</v>
          </cell>
          <cell r="K6990">
            <v>383</v>
          </cell>
          <cell r="L6990">
            <v>358</v>
          </cell>
        </row>
        <row r="6990">
          <cell r="N6990" t="str">
            <v>沙美特罗替卡松吸入粉雾剂</v>
          </cell>
          <cell r="O6990">
            <v>0.218955613577024</v>
          </cell>
          <cell r="P6990">
            <v>0.164413407821229</v>
          </cell>
          <cell r="Q6990">
            <v>2</v>
          </cell>
        </row>
        <row r="6990">
          <cell r="S6990">
            <v>53</v>
          </cell>
          <cell r="T6990">
            <v>-25</v>
          </cell>
        </row>
        <row r="6990">
          <cell r="V6990">
            <v>49</v>
          </cell>
          <cell r="W6990">
            <v>0</v>
          </cell>
          <cell r="X6990">
            <v>20</v>
          </cell>
          <cell r="Y6990">
            <v>49</v>
          </cell>
          <cell r="Z6990" t="str">
            <v>在营</v>
          </cell>
          <cell r="AA6990">
            <v>45449.6426041667</v>
          </cell>
        </row>
        <row r="6991">
          <cell r="G6991" t="str">
            <v>59120102565</v>
          </cell>
          <cell r="H6991">
            <v>102565</v>
          </cell>
          <cell r="I6991" t="str">
            <v>四川太极武侯区佳灵路药店</v>
          </cell>
          <cell r="J6991">
            <v>29.66</v>
          </cell>
          <cell r="K6991">
            <v>38</v>
          </cell>
          <cell r="L6991">
            <v>35.5</v>
          </cell>
        </row>
        <row r="6991">
          <cell r="N6991" t="str">
            <v>小儿青翘颗粒</v>
          </cell>
          <cell r="O6991">
            <v>0.219473684210526</v>
          </cell>
          <cell r="P6991">
            <v>0.164507042253521</v>
          </cell>
          <cell r="Q6991">
            <v>1</v>
          </cell>
        </row>
        <row r="6991">
          <cell r="S6991">
            <v>565</v>
          </cell>
          <cell r="T6991">
            <v>-2.5</v>
          </cell>
        </row>
        <row r="6991">
          <cell r="V6991">
            <v>255</v>
          </cell>
          <cell r="W6991">
            <v>0</v>
          </cell>
          <cell r="X6991" t="e">
            <v>#N/A</v>
          </cell>
          <cell r="Y6991">
            <v>255</v>
          </cell>
          <cell r="Z6991" t="str">
            <v>在营</v>
          </cell>
          <cell r="AA6991">
            <v>45433.7171759259</v>
          </cell>
        </row>
        <row r="6992">
          <cell r="G6992" t="str">
            <v>163225108277</v>
          </cell>
          <cell r="H6992">
            <v>108277</v>
          </cell>
          <cell r="I6992" t="str">
            <v>四川太极金牛区银沙路药店</v>
          </cell>
          <cell r="J6992">
            <v>66</v>
          </cell>
          <cell r="K6992">
            <v>86</v>
          </cell>
          <cell r="L6992">
            <v>79</v>
          </cell>
        </row>
        <row r="6992">
          <cell r="N6992" t="str">
            <v>吸入用布地奈德混悬液</v>
          </cell>
          <cell r="O6992">
            <v>0.232558139534884</v>
          </cell>
          <cell r="P6992">
            <v>0.164556962025316</v>
          </cell>
          <cell r="Q6992">
            <v>2</v>
          </cell>
          <cell r="R6992">
            <v>79.8</v>
          </cell>
          <cell r="S6992">
            <v>1228.6</v>
          </cell>
          <cell r="T6992">
            <v>-7</v>
          </cell>
          <cell r="U6992">
            <v>-0.799999999999997</v>
          </cell>
          <cell r="V6992">
            <v>1252.2</v>
          </cell>
          <cell r="W6992">
            <v>0</v>
          </cell>
          <cell r="X6992">
            <v>28</v>
          </cell>
          <cell r="Y6992">
            <v>1252.2</v>
          </cell>
          <cell r="Z6992" t="str">
            <v>在营</v>
          </cell>
          <cell r="AA6992">
            <v>45432.4416550926</v>
          </cell>
        </row>
        <row r="6993">
          <cell r="G6993" t="str">
            <v>163225111400</v>
          </cell>
          <cell r="H6993">
            <v>111400</v>
          </cell>
          <cell r="I6993" t="str">
            <v>四川太极邛崃市文君街道杏林路药店</v>
          </cell>
          <cell r="J6993">
            <v>66</v>
          </cell>
          <cell r="K6993">
            <v>86</v>
          </cell>
          <cell r="L6993">
            <v>79</v>
          </cell>
        </row>
        <row r="6993">
          <cell r="N6993" t="str">
            <v>吸入用布地奈德混悬液</v>
          </cell>
          <cell r="O6993">
            <v>0.232558139534884</v>
          </cell>
          <cell r="P6993">
            <v>0.164556962025316</v>
          </cell>
          <cell r="Q6993">
            <v>3</v>
          </cell>
          <cell r="R6993">
            <v>79.8</v>
          </cell>
          <cell r="S6993">
            <v>1228.6</v>
          </cell>
          <cell r="T6993">
            <v>-7</v>
          </cell>
          <cell r="U6993">
            <v>-0.799999999999997</v>
          </cell>
          <cell r="V6993">
            <v>1252.2</v>
          </cell>
          <cell r="W6993">
            <v>0</v>
          </cell>
          <cell r="X6993">
            <v>28</v>
          </cell>
          <cell r="Y6993">
            <v>1252.2</v>
          </cell>
          <cell r="Z6993" t="str">
            <v>在营</v>
          </cell>
          <cell r="AA6993">
            <v>45465.682662037</v>
          </cell>
        </row>
        <row r="6994">
          <cell r="G6994" t="str">
            <v>163225113008</v>
          </cell>
          <cell r="H6994">
            <v>113008</v>
          </cell>
          <cell r="I6994" t="str">
            <v>四川太极大药房连锁有限公司成都高新区尚锦路药店</v>
          </cell>
          <cell r="J6994">
            <v>66</v>
          </cell>
          <cell r="K6994">
            <v>86</v>
          </cell>
          <cell r="L6994">
            <v>79</v>
          </cell>
        </row>
        <row r="6994">
          <cell r="N6994" t="str">
            <v>吸入用布地奈德混悬液</v>
          </cell>
          <cell r="O6994">
            <v>0.232558139534884</v>
          </cell>
          <cell r="P6994">
            <v>0.164556962025316</v>
          </cell>
          <cell r="Q6994">
            <v>2</v>
          </cell>
          <cell r="R6994">
            <v>79.8</v>
          </cell>
          <cell r="S6994">
            <v>1228.6</v>
          </cell>
          <cell r="T6994">
            <v>-7</v>
          </cell>
          <cell r="U6994">
            <v>-0.799999999999997</v>
          </cell>
          <cell r="V6994">
            <v>1252.2</v>
          </cell>
          <cell r="W6994">
            <v>0</v>
          </cell>
          <cell r="X6994">
            <v>28</v>
          </cell>
          <cell r="Y6994">
            <v>1252.2</v>
          </cell>
          <cell r="Z6994" t="str">
            <v>在营</v>
          </cell>
          <cell r="AA6994">
            <v>45466.8507175926</v>
          </cell>
        </row>
        <row r="6995">
          <cell r="G6995" t="str">
            <v>163225119263</v>
          </cell>
          <cell r="H6995">
            <v>119263</v>
          </cell>
          <cell r="I6995" t="str">
            <v>四川太极青羊区蜀源路药店</v>
          </cell>
          <cell r="J6995">
            <v>66</v>
          </cell>
          <cell r="K6995">
            <v>86</v>
          </cell>
          <cell r="L6995">
            <v>79</v>
          </cell>
        </row>
        <row r="6995">
          <cell r="N6995" t="str">
            <v>吸入用布地奈德混悬液</v>
          </cell>
          <cell r="O6995">
            <v>0.232558139534884</v>
          </cell>
          <cell r="P6995">
            <v>0.164556962025316</v>
          </cell>
          <cell r="Q6995">
            <v>1</v>
          </cell>
          <cell r="R6995">
            <v>79.8</v>
          </cell>
          <cell r="S6995">
            <v>1228.6</v>
          </cell>
          <cell r="T6995">
            <v>-7</v>
          </cell>
          <cell r="U6995">
            <v>-0.799999999999997</v>
          </cell>
          <cell r="V6995">
            <v>1252.2</v>
          </cell>
          <cell r="W6995">
            <v>0</v>
          </cell>
          <cell r="X6995">
            <v>28</v>
          </cell>
          <cell r="Y6995">
            <v>1252.2</v>
          </cell>
          <cell r="Z6995" t="str">
            <v>在营</v>
          </cell>
          <cell r="AA6995">
            <v>45432.5874189815</v>
          </cell>
        </row>
        <row r="6996">
          <cell r="G6996" t="str">
            <v>163225357</v>
          </cell>
          <cell r="H6996">
            <v>357</v>
          </cell>
          <cell r="I6996" t="str">
            <v>四川太极清江东路药店</v>
          </cell>
          <cell r="J6996">
            <v>66</v>
          </cell>
          <cell r="K6996">
            <v>86</v>
          </cell>
          <cell r="L6996">
            <v>79</v>
          </cell>
          <cell r="M6996" t="str">
            <v>良元</v>
          </cell>
          <cell r="N6996" t="str">
            <v>吸入用布地奈德混悬液</v>
          </cell>
          <cell r="O6996">
            <v>0.232558139534884</v>
          </cell>
          <cell r="P6996">
            <v>0.164556962025316</v>
          </cell>
          <cell r="Q6996">
            <v>1</v>
          </cell>
          <cell r="R6996">
            <v>79.8</v>
          </cell>
          <cell r="S6996">
            <v>1228.6</v>
          </cell>
          <cell r="T6996">
            <v>-7</v>
          </cell>
          <cell r="U6996">
            <v>-0.799999999999997</v>
          </cell>
          <cell r="V6996">
            <v>1252.2</v>
          </cell>
          <cell r="W6996">
            <v>0</v>
          </cell>
          <cell r="X6996">
            <v>28</v>
          </cell>
          <cell r="Y6996">
            <v>1252.2</v>
          </cell>
          <cell r="Z6996" t="str">
            <v>在营</v>
          </cell>
          <cell r="AA6996">
            <v>45459.4352430556</v>
          </cell>
        </row>
        <row r="6997">
          <cell r="G6997" t="str">
            <v>19226116919</v>
          </cell>
          <cell r="H6997">
            <v>116919</v>
          </cell>
          <cell r="I6997" t="str">
            <v>四川太极武侯区科华北路药店</v>
          </cell>
          <cell r="J6997">
            <v>76</v>
          </cell>
          <cell r="K6997">
            <v>99</v>
          </cell>
          <cell r="L6997">
            <v>91</v>
          </cell>
        </row>
        <row r="6997">
          <cell r="N6997" t="str">
            <v>迈之灵片</v>
          </cell>
          <cell r="O6997">
            <v>0.232323232323232</v>
          </cell>
          <cell r="P6997">
            <v>0.164835164835165</v>
          </cell>
          <cell r="Q6997">
            <v>1</v>
          </cell>
        </row>
        <row r="6997">
          <cell r="S6997">
            <v>361</v>
          </cell>
          <cell r="T6997">
            <v>-8</v>
          </cell>
        </row>
        <row r="6997">
          <cell r="V6997">
            <v>326</v>
          </cell>
          <cell r="W6997">
            <v>0</v>
          </cell>
          <cell r="X6997">
            <v>9042</v>
          </cell>
          <cell r="Y6997">
            <v>326</v>
          </cell>
          <cell r="Z6997" t="str">
            <v>在营</v>
          </cell>
          <cell r="AA6997">
            <v>45462.7398726852</v>
          </cell>
        </row>
        <row r="6998">
          <cell r="G6998" t="str">
            <v>19226717</v>
          </cell>
          <cell r="H6998">
            <v>717</v>
          </cell>
          <cell r="I6998" t="str">
            <v>四川太极大邑县晋原镇通达东路五段药店</v>
          </cell>
          <cell r="J6998">
            <v>76</v>
          </cell>
          <cell r="K6998">
            <v>99</v>
          </cell>
          <cell r="L6998">
            <v>91</v>
          </cell>
          <cell r="M6998" t="str">
            <v>利民连锁</v>
          </cell>
          <cell r="N6998" t="str">
            <v>迈之灵片</v>
          </cell>
          <cell r="O6998">
            <v>0.232323232323232</v>
          </cell>
          <cell r="P6998">
            <v>0.164835164835165</v>
          </cell>
          <cell r="Q6998">
            <v>1</v>
          </cell>
        </row>
        <row r="6998">
          <cell r="S6998">
            <v>361</v>
          </cell>
          <cell r="T6998">
            <v>-8</v>
          </cell>
        </row>
        <row r="6998">
          <cell r="V6998">
            <v>326</v>
          </cell>
          <cell r="W6998">
            <v>0</v>
          </cell>
          <cell r="X6998">
            <v>9042</v>
          </cell>
          <cell r="Y6998">
            <v>326</v>
          </cell>
          <cell r="Z6998" t="str">
            <v>在营</v>
          </cell>
          <cell r="AA6998">
            <v>45459.3655902778</v>
          </cell>
        </row>
        <row r="6999">
          <cell r="G6999" t="str">
            <v>19226738</v>
          </cell>
          <cell r="H6999">
            <v>738</v>
          </cell>
          <cell r="I6999" t="str">
            <v>四川太极都江堰市蒲阳路药店</v>
          </cell>
          <cell r="J6999">
            <v>76</v>
          </cell>
          <cell r="K6999">
            <v>99</v>
          </cell>
          <cell r="L6999">
            <v>91</v>
          </cell>
          <cell r="M6999" t="str">
            <v>卫康</v>
          </cell>
          <cell r="N6999" t="str">
            <v>迈之灵片</v>
          </cell>
          <cell r="O6999">
            <v>0.232323232323232</v>
          </cell>
          <cell r="P6999">
            <v>0.164835164835165</v>
          </cell>
          <cell r="Q6999">
            <v>3</v>
          </cell>
        </row>
        <row r="6999">
          <cell r="S6999">
            <v>361</v>
          </cell>
          <cell r="T6999">
            <v>-8</v>
          </cell>
        </row>
        <row r="6999">
          <cell r="V6999">
            <v>326</v>
          </cell>
          <cell r="W6999">
            <v>0</v>
          </cell>
          <cell r="X6999">
            <v>9042</v>
          </cell>
          <cell r="Y6999">
            <v>326</v>
          </cell>
          <cell r="Z6999" t="str">
            <v>在营</v>
          </cell>
          <cell r="AA6999">
            <v>45465.4110532407</v>
          </cell>
        </row>
        <row r="7000">
          <cell r="G7000" t="str">
            <v>19226746</v>
          </cell>
          <cell r="H7000">
            <v>746</v>
          </cell>
          <cell r="I7000" t="str">
            <v>四川太极大邑县晋原镇内蒙古大道桃源药店</v>
          </cell>
          <cell r="J7000">
            <v>76</v>
          </cell>
          <cell r="K7000">
            <v>99</v>
          </cell>
          <cell r="L7000">
            <v>91</v>
          </cell>
        </row>
        <row r="7000">
          <cell r="N7000" t="str">
            <v>迈之灵片</v>
          </cell>
          <cell r="O7000">
            <v>0.232323232323232</v>
          </cell>
          <cell r="P7000">
            <v>0.164835164835165</v>
          </cell>
          <cell r="Q7000">
            <v>3</v>
          </cell>
        </row>
        <row r="7000">
          <cell r="S7000">
            <v>361</v>
          </cell>
          <cell r="T7000">
            <v>-8</v>
          </cell>
        </row>
        <row r="7000">
          <cell r="V7000">
            <v>326</v>
          </cell>
          <cell r="W7000">
            <v>0</v>
          </cell>
          <cell r="X7000">
            <v>9042</v>
          </cell>
          <cell r="Y7000">
            <v>326</v>
          </cell>
          <cell r="Z7000" t="str">
            <v>在营</v>
          </cell>
          <cell r="AA7000">
            <v>45462.4162731481</v>
          </cell>
        </row>
        <row r="7001">
          <cell r="G7001" t="str">
            <v>158590102565</v>
          </cell>
          <cell r="H7001">
            <v>102565</v>
          </cell>
          <cell r="I7001" t="str">
            <v>四川太极武侯区佳灵路药店</v>
          </cell>
          <cell r="J7001">
            <v>62.62</v>
          </cell>
          <cell r="K7001">
            <v>88</v>
          </cell>
          <cell r="L7001">
            <v>75</v>
          </cell>
        </row>
        <row r="7001">
          <cell r="N7001" t="str">
            <v>安神补脑液</v>
          </cell>
          <cell r="O7001">
            <v>0.288409090909091</v>
          </cell>
          <cell r="P7001">
            <v>0.165066666666667</v>
          </cell>
          <cell r="Q7001">
            <v>1</v>
          </cell>
        </row>
        <row r="7001">
          <cell r="S7001">
            <v>397</v>
          </cell>
          <cell r="T7001">
            <v>-13</v>
          </cell>
        </row>
        <row r="7001">
          <cell r="V7001">
            <v>304</v>
          </cell>
          <cell r="W7001">
            <v>0</v>
          </cell>
          <cell r="X7001">
            <v>8</v>
          </cell>
          <cell r="Y7001">
            <v>304</v>
          </cell>
          <cell r="Z7001" t="str">
            <v>在营</v>
          </cell>
          <cell r="AA7001">
            <v>45433.7291782407</v>
          </cell>
        </row>
        <row r="7002">
          <cell r="G7002" t="str">
            <v>158590102934</v>
          </cell>
          <cell r="H7002">
            <v>102934</v>
          </cell>
          <cell r="I7002" t="str">
            <v>四川太极金牛区银河北街药店</v>
          </cell>
          <cell r="J7002">
            <v>62.62</v>
          </cell>
          <cell r="K7002">
            <v>88</v>
          </cell>
          <cell r="L7002">
            <v>75</v>
          </cell>
        </row>
        <row r="7002">
          <cell r="N7002" t="str">
            <v>安神补脑液</v>
          </cell>
          <cell r="O7002">
            <v>0.288409090909091</v>
          </cell>
          <cell r="P7002">
            <v>0.165066666666667</v>
          </cell>
          <cell r="Q7002">
            <v>2</v>
          </cell>
        </row>
        <row r="7002">
          <cell r="S7002">
            <v>397</v>
          </cell>
          <cell r="T7002">
            <v>-13</v>
          </cell>
        </row>
        <row r="7002">
          <cell r="V7002">
            <v>304</v>
          </cell>
          <cell r="W7002">
            <v>0</v>
          </cell>
          <cell r="X7002">
            <v>8</v>
          </cell>
          <cell r="Y7002">
            <v>304</v>
          </cell>
          <cell r="Z7002" t="str">
            <v>在营</v>
          </cell>
          <cell r="AA7002">
            <v>45461.8358217593</v>
          </cell>
        </row>
        <row r="7003">
          <cell r="G7003" t="str">
            <v>158590103639</v>
          </cell>
          <cell r="H7003">
            <v>103639</v>
          </cell>
          <cell r="I7003" t="str">
            <v>四川太极成华区金马河路药店</v>
          </cell>
          <cell r="J7003">
            <v>62.62</v>
          </cell>
          <cell r="K7003">
            <v>88</v>
          </cell>
          <cell r="L7003">
            <v>75</v>
          </cell>
        </row>
        <row r="7003">
          <cell r="N7003" t="str">
            <v>安神补脑液</v>
          </cell>
          <cell r="O7003">
            <v>0.288409090909091</v>
          </cell>
          <cell r="P7003">
            <v>0.165066666666667</v>
          </cell>
          <cell r="Q7003">
            <v>1</v>
          </cell>
        </row>
        <row r="7003">
          <cell r="S7003">
            <v>397</v>
          </cell>
          <cell r="T7003">
            <v>-13</v>
          </cell>
        </row>
        <row r="7003">
          <cell r="V7003">
            <v>304</v>
          </cell>
          <cell r="W7003">
            <v>0</v>
          </cell>
          <cell r="X7003">
            <v>8</v>
          </cell>
          <cell r="Y7003">
            <v>304</v>
          </cell>
          <cell r="Z7003" t="str">
            <v>在营</v>
          </cell>
          <cell r="AA7003">
            <v>45461.8082523148</v>
          </cell>
        </row>
        <row r="7004">
          <cell r="G7004" t="str">
            <v>158590105751</v>
          </cell>
          <cell r="H7004">
            <v>105751</v>
          </cell>
          <cell r="I7004" t="str">
            <v>四川太极高新区新下街药店</v>
          </cell>
          <cell r="J7004">
            <v>62.62</v>
          </cell>
          <cell r="K7004">
            <v>88</v>
          </cell>
          <cell r="L7004">
            <v>75</v>
          </cell>
        </row>
        <row r="7004">
          <cell r="N7004" t="str">
            <v>安神补脑液</v>
          </cell>
          <cell r="O7004">
            <v>0.288409090909091</v>
          </cell>
          <cell r="P7004">
            <v>0.165066666666667</v>
          </cell>
          <cell r="Q7004">
            <v>2</v>
          </cell>
        </row>
        <row r="7004">
          <cell r="S7004">
            <v>397</v>
          </cell>
          <cell r="T7004">
            <v>-13</v>
          </cell>
        </row>
        <row r="7004">
          <cell r="V7004">
            <v>304</v>
          </cell>
          <cell r="W7004">
            <v>0</v>
          </cell>
          <cell r="X7004">
            <v>8</v>
          </cell>
          <cell r="Y7004">
            <v>304</v>
          </cell>
          <cell r="Z7004" t="str">
            <v>在营</v>
          </cell>
          <cell r="AA7004">
            <v>45432.8015509259</v>
          </cell>
        </row>
        <row r="7005">
          <cell r="G7005" t="str">
            <v>158590106569</v>
          </cell>
          <cell r="H7005">
            <v>106569</v>
          </cell>
          <cell r="I7005" t="str">
            <v>四川太极武侯区大悦路药店</v>
          </cell>
          <cell r="J7005">
            <v>62.62</v>
          </cell>
          <cell r="K7005">
            <v>88</v>
          </cell>
          <cell r="L7005">
            <v>75</v>
          </cell>
        </row>
        <row r="7005">
          <cell r="N7005" t="str">
            <v>安神补脑液</v>
          </cell>
          <cell r="O7005">
            <v>0.288409090909091</v>
          </cell>
          <cell r="P7005">
            <v>0.165066666666667</v>
          </cell>
          <cell r="Q7005">
            <v>3</v>
          </cell>
        </row>
        <row r="7005">
          <cell r="S7005">
            <v>397</v>
          </cell>
          <cell r="T7005">
            <v>-13</v>
          </cell>
        </row>
        <row r="7005">
          <cell r="V7005">
            <v>304</v>
          </cell>
          <cell r="W7005">
            <v>0</v>
          </cell>
          <cell r="X7005">
            <v>8</v>
          </cell>
          <cell r="Y7005">
            <v>304</v>
          </cell>
          <cell r="Z7005" t="str">
            <v>在营</v>
          </cell>
          <cell r="AA7005">
            <v>45466.8016087963</v>
          </cell>
        </row>
        <row r="7006">
          <cell r="G7006" t="str">
            <v>158590106865</v>
          </cell>
          <cell r="H7006">
            <v>106865</v>
          </cell>
          <cell r="I7006" t="str">
            <v>四川太极武侯区丝竹路药店</v>
          </cell>
          <cell r="J7006">
            <v>62.62</v>
          </cell>
          <cell r="K7006">
            <v>88</v>
          </cell>
          <cell r="L7006">
            <v>75</v>
          </cell>
        </row>
        <row r="7006">
          <cell r="N7006" t="str">
            <v>安神补脑液</v>
          </cell>
          <cell r="O7006">
            <v>0.288409090909091</v>
          </cell>
          <cell r="P7006">
            <v>0.165066666666667</v>
          </cell>
          <cell r="Q7006">
            <v>2</v>
          </cell>
        </row>
        <row r="7006">
          <cell r="S7006">
            <v>397</v>
          </cell>
          <cell r="T7006">
            <v>-13</v>
          </cell>
        </row>
        <row r="7006">
          <cell r="V7006">
            <v>304</v>
          </cell>
          <cell r="W7006">
            <v>0</v>
          </cell>
          <cell r="X7006">
            <v>8</v>
          </cell>
          <cell r="Y7006">
            <v>304</v>
          </cell>
          <cell r="Z7006" t="str">
            <v>在营</v>
          </cell>
          <cell r="AA7006">
            <v>45460.4540162037</v>
          </cell>
        </row>
        <row r="7007">
          <cell r="G7007" t="str">
            <v>158590113008</v>
          </cell>
          <cell r="H7007">
            <v>113008</v>
          </cell>
          <cell r="I7007" t="str">
            <v>四川太极大药房连锁有限公司成都高新区尚锦路药店</v>
          </cell>
          <cell r="J7007">
            <v>62.62</v>
          </cell>
          <cell r="K7007">
            <v>88</v>
          </cell>
          <cell r="L7007">
            <v>75</v>
          </cell>
        </row>
        <row r="7007">
          <cell r="N7007" t="str">
            <v>安神补脑液</v>
          </cell>
          <cell r="O7007">
            <v>0.288409090909091</v>
          </cell>
          <cell r="P7007">
            <v>0.165066666666667</v>
          </cell>
          <cell r="Q7007">
            <v>2</v>
          </cell>
        </row>
        <row r="7007">
          <cell r="S7007">
            <v>397</v>
          </cell>
          <cell r="T7007">
            <v>-13</v>
          </cell>
        </row>
        <row r="7007">
          <cell r="V7007">
            <v>304</v>
          </cell>
          <cell r="W7007">
            <v>0</v>
          </cell>
          <cell r="X7007">
            <v>8</v>
          </cell>
          <cell r="Y7007">
            <v>304</v>
          </cell>
          <cell r="Z7007" t="str">
            <v>在营</v>
          </cell>
          <cell r="AA7007">
            <v>45466.847025463</v>
          </cell>
        </row>
        <row r="7008">
          <cell r="G7008" t="str">
            <v>158590114069</v>
          </cell>
          <cell r="H7008">
            <v>114069</v>
          </cell>
          <cell r="I7008" t="str">
            <v>四川太极大药房连锁有限公司成都高新区天久南巷药店</v>
          </cell>
          <cell r="J7008">
            <v>62.62</v>
          </cell>
          <cell r="K7008">
            <v>88</v>
          </cell>
          <cell r="L7008">
            <v>75</v>
          </cell>
        </row>
        <row r="7008">
          <cell r="N7008" t="str">
            <v>安神补脑液</v>
          </cell>
          <cell r="O7008">
            <v>0.288409090909091</v>
          </cell>
          <cell r="P7008">
            <v>0.165066666666667</v>
          </cell>
          <cell r="Q7008">
            <v>1</v>
          </cell>
        </row>
        <row r="7008">
          <cell r="S7008">
            <v>397</v>
          </cell>
          <cell r="T7008">
            <v>-13</v>
          </cell>
        </row>
        <row r="7008">
          <cell r="V7008">
            <v>304</v>
          </cell>
          <cell r="W7008">
            <v>0</v>
          </cell>
          <cell r="X7008">
            <v>8</v>
          </cell>
          <cell r="Y7008">
            <v>304</v>
          </cell>
          <cell r="Z7008" t="str">
            <v>在营</v>
          </cell>
          <cell r="AA7008">
            <v>45464.6098032407</v>
          </cell>
        </row>
        <row r="7009">
          <cell r="G7009" t="str">
            <v>158590114286</v>
          </cell>
          <cell r="H7009">
            <v>114286</v>
          </cell>
          <cell r="I7009" t="str">
            <v>四川太极青羊区光华北五路药店</v>
          </cell>
          <cell r="J7009">
            <v>62.62</v>
          </cell>
          <cell r="K7009">
            <v>88</v>
          </cell>
          <cell r="L7009">
            <v>75</v>
          </cell>
          <cell r="M7009" t="str">
            <v>海王</v>
          </cell>
          <cell r="N7009" t="str">
            <v>安神补脑液</v>
          </cell>
          <cell r="O7009">
            <v>0.288409090909091</v>
          </cell>
          <cell r="P7009">
            <v>0.165066666666667</v>
          </cell>
          <cell r="Q7009">
            <v>2</v>
          </cell>
        </row>
        <row r="7009">
          <cell r="S7009">
            <v>397</v>
          </cell>
          <cell r="T7009">
            <v>-13</v>
          </cell>
        </row>
        <row r="7009">
          <cell r="V7009">
            <v>304</v>
          </cell>
          <cell r="W7009">
            <v>0</v>
          </cell>
          <cell r="X7009">
            <v>8</v>
          </cell>
          <cell r="Y7009">
            <v>304</v>
          </cell>
          <cell r="Z7009" t="str">
            <v>在营</v>
          </cell>
          <cell r="AA7009">
            <v>45432.8619328704</v>
          </cell>
        </row>
        <row r="7010">
          <cell r="G7010" t="str">
            <v>158590118951</v>
          </cell>
          <cell r="H7010">
            <v>118951</v>
          </cell>
          <cell r="I7010" t="str">
            <v>四川太极青羊区金祥路药店</v>
          </cell>
          <cell r="J7010">
            <v>62.62</v>
          </cell>
          <cell r="K7010">
            <v>88</v>
          </cell>
          <cell r="L7010">
            <v>75</v>
          </cell>
        </row>
        <row r="7010">
          <cell r="N7010" t="str">
            <v>安神补脑液</v>
          </cell>
          <cell r="O7010">
            <v>0.288409090909091</v>
          </cell>
          <cell r="P7010">
            <v>0.165066666666667</v>
          </cell>
          <cell r="Q7010">
            <v>2</v>
          </cell>
        </row>
        <row r="7010">
          <cell r="S7010">
            <v>397</v>
          </cell>
          <cell r="T7010">
            <v>-13</v>
          </cell>
        </row>
        <row r="7010">
          <cell r="V7010">
            <v>304</v>
          </cell>
          <cell r="W7010">
            <v>0</v>
          </cell>
          <cell r="X7010">
            <v>8</v>
          </cell>
          <cell r="Y7010">
            <v>304</v>
          </cell>
          <cell r="Z7010" t="str">
            <v>在营</v>
          </cell>
          <cell r="AA7010">
            <v>45459.6094212963</v>
          </cell>
        </row>
        <row r="7011">
          <cell r="G7011" t="str">
            <v>158590119262</v>
          </cell>
          <cell r="H7011">
            <v>119262</v>
          </cell>
          <cell r="I7011" t="str">
            <v>四川太极成华区驷马桥三路药店</v>
          </cell>
          <cell r="J7011">
            <v>62.62</v>
          </cell>
          <cell r="K7011">
            <v>88</v>
          </cell>
          <cell r="L7011">
            <v>75</v>
          </cell>
        </row>
        <row r="7011">
          <cell r="N7011" t="str">
            <v>安神补脑液</v>
          </cell>
          <cell r="O7011">
            <v>0.288409090909091</v>
          </cell>
          <cell r="P7011">
            <v>0.165066666666667</v>
          </cell>
          <cell r="Q7011">
            <v>1</v>
          </cell>
        </row>
        <row r="7011">
          <cell r="S7011">
            <v>397</v>
          </cell>
          <cell r="T7011">
            <v>-13</v>
          </cell>
        </row>
        <row r="7011">
          <cell r="V7011">
            <v>304</v>
          </cell>
          <cell r="W7011">
            <v>0</v>
          </cell>
          <cell r="X7011">
            <v>8</v>
          </cell>
          <cell r="Y7011">
            <v>304</v>
          </cell>
          <cell r="Z7011" t="str">
            <v>在营</v>
          </cell>
          <cell r="AA7011">
            <v>45452.4069444444</v>
          </cell>
        </row>
        <row r="7012">
          <cell r="G7012" t="str">
            <v>158590357</v>
          </cell>
          <cell r="H7012">
            <v>357</v>
          </cell>
          <cell r="I7012" t="str">
            <v>四川太极清江东路药店</v>
          </cell>
          <cell r="J7012">
            <v>62.62</v>
          </cell>
          <cell r="K7012">
            <v>88</v>
          </cell>
          <cell r="L7012">
            <v>75</v>
          </cell>
          <cell r="M7012" t="str">
            <v>良元</v>
          </cell>
          <cell r="N7012" t="str">
            <v>安神补脑液</v>
          </cell>
          <cell r="O7012">
            <v>0.288409090909091</v>
          </cell>
          <cell r="P7012">
            <v>0.165066666666667</v>
          </cell>
          <cell r="Q7012">
            <v>1</v>
          </cell>
        </row>
        <row r="7012">
          <cell r="S7012">
            <v>397</v>
          </cell>
          <cell r="T7012">
            <v>-13</v>
          </cell>
        </row>
        <row r="7012">
          <cell r="V7012">
            <v>304</v>
          </cell>
          <cell r="W7012">
            <v>0</v>
          </cell>
          <cell r="X7012">
            <v>8</v>
          </cell>
          <cell r="Y7012">
            <v>304</v>
          </cell>
          <cell r="Z7012" t="str">
            <v>在营</v>
          </cell>
          <cell r="AA7012">
            <v>45458.6832060185</v>
          </cell>
        </row>
        <row r="7013">
          <cell r="G7013" t="str">
            <v>158590367</v>
          </cell>
          <cell r="H7013">
            <v>367</v>
          </cell>
          <cell r="I7013" t="str">
            <v>四川太极金带街药店</v>
          </cell>
          <cell r="J7013">
            <v>62.62</v>
          </cell>
          <cell r="K7013">
            <v>88</v>
          </cell>
          <cell r="L7013">
            <v>75</v>
          </cell>
          <cell r="M7013" t="str">
            <v>正和祥</v>
          </cell>
          <cell r="N7013" t="str">
            <v>安神补脑液</v>
          </cell>
          <cell r="O7013">
            <v>0.288409090909091</v>
          </cell>
          <cell r="P7013">
            <v>0.165066666666667</v>
          </cell>
          <cell r="Q7013">
            <v>2</v>
          </cell>
        </row>
        <row r="7013">
          <cell r="S7013">
            <v>397</v>
          </cell>
          <cell r="T7013">
            <v>-13</v>
          </cell>
        </row>
        <row r="7013">
          <cell r="V7013">
            <v>304</v>
          </cell>
          <cell r="W7013">
            <v>0</v>
          </cell>
          <cell r="X7013">
            <v>8</v>
          </cell>
          <cell r="Y7013">
            <v>304</v>
          </cell>
          <cell r="Z7013" t="str">
            <v>在营</v>
          </cell>
          <cell r="AA7013">
            <v>45461.7346296296</v>
          </cell>
        </row>
        <row r="7014">
          <cell r="G7014" t="str">
            <v>158590582</v>
          </cell>
          <cell r="H7014">
            <v>582</v>
          </cell>
          <cell r="I7014" t="str">
            <v>四川太极青羊区十二桥药店</v>
          </cell>
          <cell r="J7014">
            <v>62.62</v>
          </cell>
          <cell r="K7014">
            <v>88</v>
          </cell>
          <cell r="L7014">
            <v>75</v>
          </cell>
        </row>
        <row r="7014">
          <cell r="N7014" t="str">
            <v>安神补脑液</v>
          </cell>
          <cell r="O7014">
            <v>0.288409090909091</v>
          </cell>
          <cell r="P7014">
            <v>0.165066666666667</v>
          </cell>
          <cell r="Q7014">
            <v>2</v>
          </cell>
        </row>
        <row r="7014">
          <cell r="S7014">
            <v>397</v>
          </cell>
          <cell r="T7014">
            <v>-13</v>
          </cell>
        </row>
        <row r="7014">
          <cell r="V7014">
            <v>304</v>
          </cell>
          <cell r="W7014">
            <v>0</v>
          </cell>
          <cell r="X7014">
            <v>8</v>
          </cell>
          <cell r="Y7014">
            <v>304</v>
          </cell>
          <cell r="Z7014" t="str">
            <v>在营</v>
          </cell>
          <cell r="AA7014">
            <v>45463.6778125</v>
          </cell>
        </row>
        <row r="7015">
          <cell r="G7015" t="str">
            <v>158590585</v>
          </cell>
          <cell r="H7015">
            <v>585</v>
          </cell>
          <cell r="I7015" t="str">
            <v>四川太极成华区羊子山西路药店（兴元华盛）</v>
          </cell>
          <cell r="J7015">
            <v>62.62</v>
          </cell>
          <cell r="K7015">
            <v>88</v>
          </cell>
          <cell r="L7015">
            <v>75</v>
          </cell>
        </row>
        <row r="7015">
          <cell r="N7015" t="str">
            <v>安神补脑液</v>
          </cell>
          <cell r="O7015">
            <v>0.288409090909091</v>
          </cell>
          <cell r="P7015">
            <v>0.165066666666667</v>
          </cell>
          <cell r="Q7015">
            <v>2</v>
          </cell>
        </row>
        <row r="7015">
          <cell r="S7015">
            <v>397</v>
          </cell>
          <cell r="T7015">
            <v>-13</v>
          </cell>
        </row>
        <row r="7015">
          <cell r="V7015">
            <v>304</v>
          </cell>
          <cell r="W7015">
            <v>0</v>
          </cell>
          <cell r="X7015">
            <v>8</v>
          </cell>
          <cell r="Y7015">
            <v>304</v>
          </cell>
          <cell r="Z7015" t="str">
            <v>在营</v>
          </cell>
          <cell r="AA7015">
            <v>45462.8673611111</v>
          </cell>
        </row>
        <row r="7016">
          <cell r="G7016" t="str">
            <v>158590713</v>
          </cell>
          <cell r="H7016">
            <v>713</v>
          </cell>
          <cell r="I7016" t="str">
            <v>四川太极都江堰聚源镇药店</v>
          </cell>
          <cell r="J7016">
            <v>62.62</v>
          </cell>
          <cell r="K7016">
            <v>88</v>
          </cell>
          <cell r="L7016">
            <v>75</v>
          </cell>
          <cell r="M7016" t="str">
            <v>卫康</v>
          </cell>
          <cell r="N7016" t="str">
            <v>安神补脑液</v>
          </cell>
          <cell r="O7016">
            <v>0.288409090909091</v>
          </cell>
          <cell r="P7016">
            <v>0.165066666666667</v>
          </cell>
          <cell r="Q7016">
            <v>1</v>
          </cell>
        </row>
        <row r="7016">
          <cell r="S7016">
            <v>397</v>
          </cell>
          <cell r="T7016">
            <v>-13</v>
          </cell>
        </row>
        <row r="7016">
          <cell r="V7016">
            <v>304</v>
          </cell>
          <cell r="W7016">
            <v>0</v>
          </cell>
          <cell r="X7016">
            <v>8</v>
          </cell>
          <cell r="Y7016">
            <v>304</v>
          </cell>
          <cell r="Z7016" t="str">
            <v>在营</v>
          </cell>
          <cell r="AA7016">
            <v>45462.4564583333</v>
          </cell>
        </row>
        <row r="7017">
          <cell r="G7017" t="str">
            <v>158590752</v>
          </cell>
          <cell r="H7017">
            <v>752</v>
          </cell>
          <cell r="I7017" t="str">
            <v>四川太极大药房连锁有限公司武侯区聚萃街药店</v>
          </cell>
          <cell r="J7017">
            <v>62.62</v>
          </cell>
          <cell r="K7017">
            <v>88</v>
          </cell>
          <cell r="L7017">
            <v>75</v>
          </cell>
        </row>
        <row r="7017">
          <cell r="N7017" t="str">
            <v>安神补脑液</v>
          </cell>
          <cell r="O7017">
            <v>0.288409090909091</v>
          </cell>
          <cell r="P7017">
            <v>0.165066666666667</v>
          </cell>
          <cell r="Q7017">
            <v>2</v>
          </cell>
        </row>
        <row r="7017">
          <cell r="S7017">
            <v>397</v>
          </cell>
          <cell r="T7017">
            <v>-13</v>
          </cell>
        </row>
        <row r="7017">
          <cell r="V7017">
            <v>304</v>
          </cell>
          <cell r="W7017">
            <v>0</v>
          </cell>
          <cell r="X7017">
            <v>8</v>
          </cell>
          <cell r="Y7017">
            <v>304</v>
          </cell>
          <cell r="Z7017" t="str">
            <v>在营</v>
          </cell>
          <cell r="AA7017">
            <v>45432.6544907407</v>
          </cell>
        </row>
        <row r="7018">
          <cell r="G7018" t="str">
            <v>41044106865</v>
          </cell>
          <cell r="H7018">
            <v>106865</v>
          </cell>
          <cell r="I7018" t="str">
            <v>四川太极武侯区丝竹路药店</v>
          </cell>
          <cell r="J7018">
            <v>32.39</v>
          </cell>
          <cell r="K7018">
            <v>43</v>
          </cell>
          <cell r="L7018">
            <v>38.8</v>
          </cell>
        </row>
        <row r="7018">
          <cell r="N7018" t="str">
            <v>芪苈强心胶囊</v>
          </cell>
          <cell r="O7018">
            <v>0.246744186046512</v>
          </cell>
          <cell r="P7018">
            <v>0.16520618556701</v>
          </cell>
          <cell r="Q7018">
            <v>2</v>
          </cell>
        </row>
        <row r="7018">
          <cell r="S7018">
            <v>139</v>
          </cell>
          <cell r="T7018">
            <v>-4.2</v>
          </cell>
        </row>
        <row r="7018">
          <cell r="V7018">
            <v>254</v>
          </cell>
          <cell r="W7018">
            <v>0</v>
          </cell>
          <cell r="X7018">
            <v>8000</v>
          </cell>
          <cell r="Y7018">
            <v>254</v>
          </cell>
          <cell r="Z7018" t="str">
            <v>在营</v>
          </cell>
          <cell r="AA7018">
            <v>45460.4541550926</v>
          </cell>
        </row>
        <row r="7019">
          <cell r="G7019" t="str">
            <v>166009747</v>
          </cell>
          <cell r="H7019">
            <v>747</v>
          </cell>
          <cell r="I7019" t="str">
            <v>四川太极郫县郫筒镇一环路东南段药店</v>
          </cell>
          <cell r="J7019">
            <v>32.55</v>
          </cell>
          <cell r="K7019">
            <v>68</v>
          </cell>
          <cell r="L7019">
            <v>39</v>
          </cell>
        </row>
        <row r="7019">
          <cell r="N7019" t="str">
            <v>清喉利咽颗粒</v>
          </cell>
          <cell r="O7019">
            <v>0.521323529411765</v>
          </cell>
          <cell r="P7019">
            <v>0.165384615384615</v>
          </cell>
          <cell r="Q7019">
            <v>2</v>
          </cell>
          <cell r="R7019">
            <v>63.8</v>
          </cell>
          <cell r="S7019">
            <v>354</v>
          </cell>
          <cell r="T7019">
            <v>-29</v>
          </cell>
          <cell r="U7019">
            <v>-24.8</v>
          </cell>
          <cell r="V7019">
            <v>589</v>
          </cell>
          <cell r="W7019">
            <v>0</v>
          </cell>
          <cell r="X7019">
            <v>72</v>
          </cell>
          <cell r="Y7019">
            <v>589</v>
          </cell>
          <cell r="Z7019" t="str">
            <v>在营</v>
          </cell>
          <cell r="AA7019">
            <v>45461.753587963</v>
          </cell>
        </row>
        <row r="7020">
          <cell r="G7020" t="str">
            <v>5627114685</v>
          </cell>
          <cell r="H7020">
            <v>114685</v>
          </cell>
          <cell r="I7020" t="str">
            <v>四川太极青羊区青龙街药店</v>
          </cell>
          <cell r="J7020">
            <v>8.76</v>
          </cell>
          <cell r="K7020">
            <v>12.8</v>
          </cell>
          <cell r="L7020">
            <v>10.5</v>
          </cell>
          <cell r="M7020" t="str">
            <v>百欣堂</v>
          </cell>
          <cell r="N7020" t="str">
            <v>马来酸依那普利片(依苏)</v>
          </cell>
          <cell r="O7020">
            <v>0.315625</v>
          </cell>
          <cell r="P7020">
            <v>0.165714285714286</v>
          </cell>
          <cell r="Q7020">
            <v>2</v>
          </cell>
          <cell r="R7020">
            <v>12.8</v>
          </cell>
          <cell r="S7020">
            <v>472</v>
          </cell>
          <cell r="T7020">
            <v>-2.3</v>
          </cell>
          <cell r="U7020">
            <v>-2.3</v>
          </cell>
          <cell r="V7020">
            <v>344</v>
          </cell>
          <cell r="W7020">
            <v>0</v>
          </cell>
          <cell r="X7020">
            <v>294</v>
          </cell>
          <cell r="Y7020">
            <v>344</v>
          </cell>
          <cell r="Z7020" t="str">
            <v>在营</v>
          </cell>
          <cell r="AA7020">
            <v>45460.8496296296</v>
          </cell>
        </row>
        <row r="7021">
          <cell r="G7021" t="str">
            <v>39498102565</v>
          </cell>
          <cell r="H7021">
            <v>102565</v>
          </cell>
          <cell r="I7021" t="str">
            <v>四川太极武侯区佳灵路药店</v>
          </cell>
          <cell r="J7021">
            <v>71.74</v>
          </cell>
          <cell r="K7021">
            <v>93.5</v>
          </cell>
          <cell r="L7021">
            <v>86</v>
          </cell>
        </row>
        <row r="7021">
          <cell r="N7021" t="str">
            <v>盐酸舍曲林片</v>
          </cell>
          <cell r="O7021">
            <v>0.232727272727273</v>
          </cell>
          <cell r="P7021">
            <v>0.165813953488372</v>
          </cell>
          <cell r="Q7021">
            <v>1</v>
          </cell>
        </row>
        <row r="7021">
          <cell r="S7021">
            <v>204</v>
          </cell>
          <cell r="T7021">
            <v>-7.5</v>
          </cell>
        </row>
        <row r="7021">
          <cell r="V7021">
            <v>269</v>
          </cell>
          <cell r="W7021">
            <v>0</v>
          </cell>
          <cell r="X7021">
            <v>94</v>
          </cell>
          <cell r="Y7021">
            <v>269</v>
          </cell>
          <cell r="Z7021" t="str">
            <v>在营</v>
          </cell>
          <cell r="AA7021">
            <v>45462.8392592593</v>
          </cell>
        </row>
        <row r="7022">
          <cell r="G7022" t="str">
            <v>39498118151</v>
          </cell>
          <cell r="H7022">
            <v>118151</v>
          </cell>
          <cell r="I7022" t="str">
            <v>四川太极金牛区沙湾东一路药店</v>
          </cell>
          <cell r="J7022">
            <v>71.74</v>
          </cell>
          <cell r="K7022">
            <v>93.5</v>
          </cell>
          <cell r="L7022">
            <v>86</v>
          </cell>
        </row>
        <row r="7022">
          <cell r="N7022" t="str">
            <v>盐酸舍曲林片</v>
          </cell>
          <cell r="O7022">
            <v>0.232727272727273</v>
          </cell>
          <cell r="P7022">
            <v>0.165813953488372</v>
          </cell>
          <cell r="Q7022">
            <v>2</v>
          </cell>
        </row>
        <row r="7022">
          <cell r="S7022">
            <v>204</v>
          </cell>
          <cell r="T7022">
            <v>-7.5</v>
          </cell>
        </row>
        <row r="7022">
          <cell r="V7022">
            <v>269</v>
          </cell>
          <cell r="W7022">
            <v>0</v>
          </cell>
          <cell r="X7022">
            <v>94</v>
          </cell>
          <cell r="Y7022">
            <v>269</v>
          </cell>
          <cell r="Z7022" t="str">
            <v>在营</v>
          </cell>
          <cell r="AA7022">
            <v>45461.7019097222</v>
          </cell>
        </row>
        <row r="7023">
          <cell r="G7023" t="str">
            <v>10968102935</v>
          </cell>
          <cell r="H7023">
            <v>102935</v>
          </cell>
          <cell r="I7023" t="str">
            <v>四川太极青羊区童子街药店</v>
          </cell>
          <cell r="J7023">
            <v>82.58</v>
          </cell>
          <cell r="K7023">
            <v>121</v>
          </cell>
          <cell r="L7023">
            <v>99</v>
          </cell>
        </row>
        <row r="7023">
          <cell r="N7023" t="str">
            <v>多维元素片 （29-Ⅱ）</v>
          </cell>
          <cell r="O7023">
            <v>0.317520661157025</v>
          </cell>
          <cell r="P7023">
            <v>0.165858585858586</v>
          </cell>
          <cell r="Q7023">
            <v>2</v>
          </cell>
          <cell r="R7023">
            <v>106.4</v>
          </cell>
          <cell r="S7023">
            <v>56</v>
          </cell>
          <cell r="T7023">
            <v>-22</v>
          </cell>
          <cell r="U7023">
            <v>-7.40000000000001</v>
          </cell>
          <cell r="V7023">
            <v>258</v>
          </cell>
          <cell r="W7023">
            <v>0</v>
          </cell>
          <cell r="X7023">
            <v>22</v>
          </cell>
          <cell r="Y7023">
            <v>258</v>
          </cell>
          <cell r="Z7023" t="str">
            <v>在营</v>
          </cell>
          <cell r="AA7023">
            <v>45464.7139930556</v>
          </cell>
        </row>
        <row r="7024">
          <cell r="G7024" t="str">
            <v>10968103199</v>
          </cell>
          <cell r="H7024">
            <v>103199</v>
          </cell>
          <cell r="I7024" t="str">
            <v>四川太极成华区西林一街药店</v>
          </cell>
          <cell r="J7024">
            <v>82.58</v>
          </cell>
          <cell r="K7024">
            <v>121</v>
          </cell>
          <cell r="L7024">
            <v>99</v>
          </cell>
        </row>
        <row r="7024">
          <cell r="N7024" t="str">
            <v>多维元素片 （29-Ⅱ）</v>
          </cell>
          <cell r="O7024">
            <v>0.317520661157025</v>
          </cell>
          <cell r="P7024">
            <v>0.165858585858586</v>
          </cell>
          <cell r="Q7024">
            <v>2</v>
          </cell>
          <cell r="R7024">
            <v>106.4</v>
          </cell>
          <cell r="S7024">
            <v>56</v>
          </cell>
          <cell r="T7024">
            <v>-22</v>
          </cell>
          <cell r="U7024">
            <v>-7.40000000000001</v>
          </cell>
          <cell r="V7024">
            <v>258</v>
          </cell>
          <cell r="W7024">
            <v>0</v>
          </cell>
          <cell r="X7024">
            <v>22</v>
          </cell>
          <cell r="Y7024">
            <v>258</v>
          </cell>
          <cell r="Z7024" t="str">
            <v>在营</v>
          </cell>
          <cell r="AA7024">
            <v>45462.706087963</v>
          </cell>
        </row>
        <row r="7025">
          <cell r="G7025" t="str">
            <v>10968105751</v>
          </cell>
          <cell r="H7025">
            <v>105751</v>
          </cell>
          <cell r="I7025" t="str">
            <v>四川太极高新区新下街药店</v>
          </cell>
          <cell r="J7025">
            <v>82.58</v>
          </cell>
          <cell r="K7025">
            <v>121</v>
          </cell>
          <cell r="L7025">
            <v>99</v>
          </cell>
        </row>
        <row r="7025">
          <cell r="N7025" t="str">
            <v>多维元素片 （29-Ⅱ）</v>
          </cell>
          <cell r="O7025">
            <v>0.317520661157025</v>
          </cell>
          <cell r="P7025">
            <v>0.165858585858586</v>
          </cell>
          <cell r="Q7025">
            <v>2</v>
          </cell>
          <cell r="R7025">
            <v>106.4</v>
          </cell>
          <cell r="S7025">
            <v>56</v>
          </cell>
          <cell r="T7025">
            <v>-22</v>
          </cell>
          <cell r="U7025">
            <v>-7.40000000000001</v>
          </cell>
          <cell r="V7025">
            <v>258</v>
          </cell>
          <cell r="W7025">
            <v>0</v>
          </cell>
          <cell r="X7025">
            <v>22</v>
          </cell>
          <cell r="Y7025">
            <v>258</v>
          </cell>
          <cell r="Z7025" t="str">
            <v>在营</v>
          </cell>
          <cell r="AA7025">
            <v>45432.8097337963</v>
          </cell>
        </row>
        <row r="7026">
          <cell r="G7026" t="str">
            <v>10968113025</v>
          </cell>
          <cell r="H7026">
            <v>113025</v>
          </cell>
          <cell r="I7026" t="str">
            <v>四川太极青羊区蜀鑫路药店</v>
          </cell>
          <cell r="J7026">
            <v>82.58</v>
          </cell>
          <cell r="K7026">
            <v>121</v>
          </cell>
          <cell r="L7026">
            <v>99</v>
          </cell>
          <cell r="M7026" t="str">
            <v>泉源堂</v>
          </cell>
          <cell r="N7026" t="str">
            <v>多维元素片 （29-Ⅱ）</v>
          </cell>
          <cell r="O7026">
            <v>0.317520661157025</v>
          </cell>
          <cell r="P7026">
            <v>0.165858585858586</v>
          </cell>
          <cell r="Q7026">
            <v>2</v>
          </cell>
          <cell r="R7026">
            <v>106.4</v>
          </cell>
          <cell r="S7026">
            <v>56</v>
          </cell>
          <cell r="T7026">
            <v>-22</v>
          </cell>
          <cell r="U7026">
            <v>-7.40000000000001</v>
          </cell>
          <cell r="V7026">
            <v>258</v>
          </cell>
          <cell r="W7026">
            <v>0</v>
          </cell>
          <cell r="X7026">
            <v>22</v>
          </cell>
          <cell r="Y7026">
            <v>258</v>
          </cell>
          <cell r="Z7026" t="str">
            <v>在营</v>
          </cell>
          <cell r="AA7026">
            <v>45462.6727314815</v>
          </cell>
        </row>
        <row r="7027">
          <cell r="G7027" t="str">
            <v>10968114286</v>
          </cell>
          <cell r="H7027">
            <v>114286</v>
          </cell>
          <cell r="I7027" t="str">
            <v>四川太极青羊区光华北五路药店</v>
          </cell>
          <cell r="J7027">
            <v>82.58</v>
          </cell>
          <cell r="K7027">
            <v>121</v>
          </cell>
          <cell r="L7027">
            <v>99</v>
          </cell>
          <cell r="M7027" t="str">
            <v>海王</v>
          </cell>
          <cell r="N7027" t="str">
            <v>多维元素片 （29-Ⅱ）</v>
          </cell>
          <cell r="O7027">
            <v>0.317520661157025</v>
          </cell>
          <cell r="P7027">
            <v>0.165858585858586</v>
          </cell>
          <cell r="Q7027">
            <v>2</v>
          </cell>
          <cell r="R7027">
            <v>106.4</v>
          </cell>
          <cell r="S7027">
            <v>56</v>
          </cell>
          <cell r="T7027">
            <v>-22</v>
          </cell>
          <cell r="U7027">
            <v>-7.40000000000001</v>
          </cell>
          <cell r="V7027">
            <v>258</v>
          </cell>
          <cell r="W7027">
            <v>0</v>
          </cell>
          <cell r="X7027">
            <v>22</v>
          </cell>
          <cell r="Y7027">
            <v>258</v>
          </cell>
          <cell r="Z7027" t="str">
            <v>在营</v>
          </cell>
          <cell r="AA7027">
            <v>45432.4448148148</v>
          </cell>
        </row>
        <row r="7028">
          <cell r="G7028" t="str">
            <v>10968119262</v>
          </cell>
          <cell r="H7028">
            <v>119262</v>
          </cell>
          <cell r="I7028" t="str">
            <v>四川太极成华区驷马桥三路药店</v>
          </cell>
          <cell r="J7028">
            <v>82.58</v>
          </cell>
          <cell r="K7028">
            <v>121</v>
          </cell>
          <cell r="L7028">
            <v>99</v>
          </cell>
        </row>
        <row r="7028">
          <cell r="N7028" t="str">
            <v>多维元素片 （29-Ⅱ）</v>
          </cell>
          <cell r="O7028">
            <v>0.317520661157025</v>
          </cell>
          <cell r="P7028">
            <v>0.165858585858586</v>
          </cell>
          <cell r="Q7028">
            <v>1</v>
          </cell>
          <cell r="R7028">
            <v>106.4</v>
          </cell>
          <cell r="S7028">
            <v>56</v>
          </cell>
          <cell r="T7028">
            <v>-22</v>
          </cell>
          <cell r="U7028">
            <v>-7.40000000000001</v>
          </cell>
          <cell r="V7028">
            <v>258</v>
          </cell>
          <cell r="W7028">
            <v>0</v>
          </cell>
          <cell r="X7028">
            <v>22</v>
          </cell>
          <cell r="Y7028">
            <v>258</v>
          </cell>
          <cell r="Z7028" t="str">
            <v>在营</v>
          </cell>
          <cell r="AA7028">
            <v>45451.7691898148</v>
          </cell>
        </row>
        <row r="7029">
          <cell r="G7029" t="str">
            <v>10968581</v>
          </cell>
          <cell r="H7029">
            <v>581</v>
          </cell>
          <cell r="I7029" t="str">
            <v>四川太极成华区二环路北四段药店（汇融名城）</v>
          </cell>
          <cell r="J7029">
            <v>82.58</v>
          </cell>
          <cell r="K7029">
            <v>121</v>
          </cell>
          <cell r="L7029">
            <v>99</v>
          </cell>
        </row>
        <row r="7029">
          <cell r="N7029" t="str">
            <v>多维元素片 （29-Ⅱ）</v>
          </cell>
          <cell r="O7029">
            <v>0.317520661157025</v>
          </cell>
          <cell r="P7029">
            <v>0.165858585858586</v>
          </cell>
          <cell r="Q7029">
            <v>1</v>
          </cell>
          <cell r="R7029">
            <v>106.4</v>
          </cell>
          <cell r="S7029">
            <v>56</v>
          </cell>
          <cell r="T7029">
            <v>-22</v>
          </cell>
          <cell r="U7029">
            <v>-7.40000000000001</v>
          </cell>
          <cell r="V7029">
            <v>258</v>
          </cell>
          <cell r="W7029">
            <v>0</v>
          </cell>
          <cell r="X7029">
            <v>22</v>
          </cell>
          <cell r="Y7029">
            <v>258</v>
          </cell>
          <cell r="Z7029" t="str">
            <v>在营</v>
          </cell>
          <cell r="AA7029">
            <v>45462.869525463</v>
          </cell>
        </row>
        <row r="7030">
          <cell r="G7030" t="str">
            <v>39221573</v>
          </cell>
          <cell r="H7030">
            <v>573</v>
          </cell>
          <cell r="I7030" t="str">
            <v>四川太极双流县西航港街道锦华路一段药店</v>
          </cell>
          <cell r="J7030">
            <v>39.2</v>
          </cell>
          <cell r="K7030">
            <v>50.5</v>
          </cell>
          <cell r="L7030">
            <v>47</v>
          </cell>
        </row>
        <row r="7030">
          <cell r="N7030" t="str">
            <v>氯沙坦钾氢氯噻嗪片</v>
          </cell>
          <cell r="O7030">
            <v>0.223762376237624</v>
          </cell>
          <cell r="P7030">
            <v>0.165957446808511</v>
          </cell>
          <cell r="Q7030">
            <v>2</v>
          </cell>
        </row>
        <row r="7030">
          <cell r="S7030">
            <v>135</v>
          </cell>
          <cell r="T7030">
            <v>-3.5</v>
          </cell>
        </row>
        <row r="7030">
          <cell r="V7030">
            <v>130</v>
          </cell>
          <cell r="W7030">
            <v>0</v>
          </cell>
          <cell r="X7030" t="e">
            <v>#N/A</v>
          </cell>
          <cell r="Y7030">
            <v>130</v>
          </cell>
          <cell r="Z7030" t="str">
            <v>在营</v>
          </cell>
          <cell r="AA7030">
            <v>45462.6611689815</v>
          </cell>
        </row>
        <row r="7031">
          <cell r="G7031" t="str">
            <v>204485108656</v>
          </cell>
          <cell r="H7031">
            <v>108656</v>
          </cell>
          <cell r="I7031" t="str">
            <v>四川太极新津县五津镇五津西路二药房</v>
          </cell>
          <cell r="J7031">
            <v>181.75</v>
          </cell>
          <cell r="K7031">
            <v>247</v>
          </cell>
          <cell r="L7031">
            <v>218</v>
          </cell>
          <cell r="M7031" t="str">
            <v>杏林</v>
          </cell>
          <cell r="N7031" t="str">
            <v>格列美脲片</v>
          </cell>
          <cell r="O7031">
            <v>0.26417004048583</v>
          </cell>
          <cell r="P7031">
            <v>0.166284403669725</v>
          </cell>
          <cell r="Q7031">
            <v>2</v>
          </cell>
          <cell r="R7031">
            <v>225</v>
          </cell>
          <cell r="S7031">
            <v>157</v>
          </cell>
          <cell r="T7031">
            <v>-29</v>
          </cell>
          <cell r="U7031">
            <v>-7</v>
          </cell>
          <cell r="V7031">
            <v>220</v>
          </cell>
          <cell r="W7031">
            <v>0</v>
          </cell>
          <cell r="X7031">
            <v>30</v>
          </cell>
          <cell r="Y7031">
            <v>220</v>
          </cell>
          <cell r="Z7031" t="str">
            <v>在营</v>
          </cell>
          <cell r="AA7031">
            <v>45432.8583796296</v>
          </cell>
        </row>
        <row r="7032">
          <cell r="G7032" t="str">
            <v>204485113025</v>
          </cell>
          <cell r="H7032">
            <v>113025</v>
          </cell>
          <cell r="I7032" t="str">
            <v>四川太极青羊区蜀鑫路药店</v>
          </cell>
          <cell r="J7032">
            <v>181.75</v>
          </cell>
          <cell r="K7032">
            <v>247</v>
          </cell>
          <cell r="L7032">
            <v>218</v>
          </cell>
          <cell r="M7032" t="str">
            <v>泉源堂</v>
          </cell>
          <cell r="N7032" t="str">
            <v>格列美脲片</v>
          </cell>
          <cell r="O7032">
            <v>0.26417004048583</v>
          </cell>
          <cell r="P7032">
            <v>0.166284403669725</v>
          </cell>
          <cell r="Q7032">
            <v>2</v>
          </cell>
          <cell r="R7032">
            <v>225</v>
          </cell>
          <cell r="S7032">
            <v>157</v>
          </cell>
          <cell r="T7032">
            <v>-29</v>
          </cell>
          <cell r="U7032">
            <v>-7</v>
          </cell>
          <cell r="V7032">
            <v>220</v>
          </cell>
          <cell r="W7032">
            <v>0</v>
          </cell>
          <cell r="X7032">
            <v>30</v>
          </cell>
          <cell r="Y7032">
            <v>220</v>
          </cell>
          <cell r="Z7032" t="str">
            <v>在营</v>
          </cell>
          <cell r="AA7032">
            <v>45462.6624768519</v>
          </cell>
        </row>
        <row r="7033">
          <cell r="G7033" t="str">
            <v>204485116482</v>
          </cell>
          <cell r="H7033">
            <v>116482</v>
          </cell>
          <cell r="I7033" t="str">
            <v>四川太极锦江区宏济中路药店</v>
          </cell>
          <cell r="J7033">
            <v>181.75</v>
          </cell>
          <cell r="K7033">
            <v>247</v>
          </cell>
          <cell r="L7033">
            <v>218</v>
          </cell>
        </row>
        <row r="7033">
          <cell r="N7033" t="str">
            <v>格列美脲片</v>
          </cell>
          <cell r="O7033">
            <v>0.26417004048583</v>
          </cell>
          <cell r="P7033">
            <v>0.166284403669725</v>
          </cell>
          <cell r="Q7033">
            <v>1</v>
          </cell>
          <cell r="R7033">
            <v>225</v>
          </cell>
          <cell r="S7033">
            <v>157</v>
          </cell>
          <cell r="T7033">
            <v>-29</v>
          </cell>
          <cell r="U7033">
            <v>-7</v>
          </cell>
          <cell r="V7033">
            <v>220</v>
          </cell>
          <cell r="W7033">
            <v>0</v>
          </cell>
          <cell r="X7033">
            <v>30</v>
          </cell>
          <cell r="Y7033">
            <v>220</v>
          </cell>
          <cell r="Z7033" t="str">
            <v>在营</v>
          </cell>
          <cell r="AA7033">
            <v>45464.7884143519</v>
          </cell>
        </row>
        <row r="7034">
          <cell r="G7034" t="str">
            <v>204485343</v>
          </cell>
          <cell r="H7034">
            <v>343</v>
          </cell>
          <cell r="I7034" t="str">
            <v>四川太极光华药店</v>
          </cell>
          <cell r="J7034">
            <v>181.75</v>
          </cell>
          <cell r="K7034">
            <v>247</v>
          </cell>
          <cell r="L7034">
            <v>218</v>
          </cell>
        </row>
        <row r="7034">
          <cell r="N7034" t="str">
            <v>格列美脲片</v>
          </cell>
          <cell r="O7034">
            <v>0.26417004048583</v>
          </cell>
          <cell r="P7034">
            <v>0.166284403669725</v>
          </cell>
          <cell r="Q7034">
            <v>5</v>
          </cell>
          <cell r="R7034">
            <v>225</v>
          </cell>
          <cell r="S7034">
            <v>157</v>
          </cell>
          <cell r="T7034">
            <v>-29</v>
          </cell>
          <cell r="U7034">
            <v>-7</v>
          </cell>
          <cell r="V7034">
            <v>220</v>
          </cell>
          <cell r="W7034">
            <v>0</v>
          </cell>
          <cell r="X7034">
            <v>30</v>
          </cell>
          <cell r="Y7034">
            <v>220</v>
          </cell>
          <cell r="Z7034" t="str">
            <v>在营</v>
          </cell>
          <cell r="AA7034">
            <v>45463.7742708333</v>
          </cell>
        </row>
        <row r="7035">
          <cell r="G7035" t="str">
            <v>204485385</v>
          </cell>
          <cell r="H7035">
            <v>385</v>
          </cell>
          <cell r="I7035" t="str">
            <v>四川太极五津西路药店</v>
          </cell>
          <cell r="J7035">
            <v>181.75</v>
          </cell>
          <cell r="K7035">
            <v>247</v>
          </cell>
          <cell r="L7035">
            <v>218</v>
          </cell>
          <cell r="M7035" t="str">
            <v>杏林</v>
          </cell>
          <cell r="N7035" t="str">
            <v>格列美脲片</v>
          </cell>
          <cell r="O7035">
            <v>0.26417004048583</v>
          </cell>
          <cell r="P7035">
            <v>0.166284403669725</v>
          </cell>
          <cell r="Q7035">
            <v>3</v>
          </cell>
          <cell r="R7035">
            <v>225</v>
          </cell>
          <cell r="S7035">
            <v>157</v>
          </cell>
          <cell r="T7035">
            <v>-29</v>
          </cell>
          <cell r="U7035">
            <v>-7</v>
          </cell>
          <cell r="V7035">
            <v>220</v>
          </cell>
          <cell r="W7035">
            <v>0</v>
          </cell>
          <cell r="X7035">
            <v>30</v>
          </cell>
          <cell r="Y7035">
            <v>220</v>
          </cell>
          <cell r="Z7035" t="str">
            <v>在营</v>
          </cell>
          <cell r="AA7035">
            <v>45463.4607638889</v>
          </cell>
        </row>
        <row r="7036">
          <cell r="G7036" t="str">
            <v>204485539</v>
          </cell>
          <cell r="H7036">
            <v>539</v>
          </cell>
          <cell r="I7036" t="str">
            <v>四川太极大邑县晋原镇子龙路店</v>
          </cell>
          <cell r="J7036">
            <v>181.75</v>
          </cell>
          <cell r="K7036">
            <v>247</v>
          </cell>
          <cell r="L7036">
            <v>218</v>
          </cell>
        </row>
        <row r="7036">
          <cell r="N7036" t="str">
            <v>格列美脲片</v>
          </cell>
          <cell r="O7036">
            <v>0.26417004048583</v>
          </cell>
          <cell r="P7036">
            <v>0.166284403669725</v>
          </cell>
          <cell r="Q7036">
            <v>3</v>
          </cell>
          <cell r="R7036">
            <v>225</v>
          </cell>
          <cell r="S7036">
            <v>157</v>
          </cell>
          <cell r="T7036">
            <v>-29</v>
          </cell>
          <cell r="U7036">
            <v>-7</v>
          </cell>
          <cell r="V7036">
            <v>220</v>
          </cell>
          <cell r="W7036">
            <v>0</v>
          </cell>
          <cell r="X7036">
            <v>30</v>
          </cell>
          <cell r="Y7036">
            <v>220</v>
          </cell>
          <cell r="Z7036" t="str">
            <v>在营</v>
          </cell>
          <cell r="AA7036">
            <v>45447.7274537037</v>
          </cell>
        </row>
        <row r="7037">
          <cell r="G7037" t="str">
            <v>204485710</v>
          </cell>
          <cell r="H7037">
            <v>710</v>
          </cell>
          <cell r="I7037" t="str">
            <v>四川太极都江堰市蒲阳镇堰问道西路药店</v>
          </cell>
          <cell r="J7037">
            <v>181.75</v>
          </cell>
          <cell r="K7037">
            <v>247</v>
          </cell>
          <cell r="L7037">
            <v>218</v>
          </cell>
          <cell r="M7037" t="str">
            <v>卫康</v>
          </cell>
          <cell r="N7037" t="str">
            <v>格列美脲片</v>
          </cell>
          <cell r="O7037">
            <v>0.26417004048583</v>
          </cell>
          <cell r="P7037">
            <v>0.166284403669725</v>
          </cell>
          <cell r="Q7037">
            <v>1</v>
          </cell>
          <cell r="R7037">
            <v>225</v>
          </cell>
          <cell r="S7037">
            <v>157</v>
          </cell>
          <cell r="T7037">
            <v>-29</v>
          </cell>
          <cell r="U7037">
            <v>-7</v>
          </cell>
          <cell r="V7037">
            <v>220</v>
          </cell>
          <cell r="W7037">
            <v>0</v>
          </cell>
          <cell r="X7037">
            <v>30</v>
          </cell>
          <cell r="Y7037">
            <v>220</v>
          </cell>
          <cell r="Z7037" t="str">
            <v>在营</v>
          </cell>
          <cell r="AA7037">
            <v>45463.5245949074</v>
          </cell>
        </row>
        <row r="7038">
          <cell r="G7038" t="str">
            <v>384102565</v>
          </cell>
          <cell r="H7038">
            <v>102565</v>
          </cell>
          <cell r="I7038" t="str">
            <v>四川太极武侯区佳灵路药店</v>
          </cell>
          <cell r="J7038">
            <v>39.18</v>
          </cell>
          <cell r="K7038">
            <v>59</v>
          </cell>
          <cell r="L7038">
            <v>47</v>
          </cell>
        </row>
        <row r="7038">
          <cell r="N7038" t="str">
            <v>多维元素片(29)(善存)</v>
          </cell>
          <cell r="O7038">
            <v>0.33593220338983</v>
          </cell>
          <cell r="P7038">
            <v>0.166382978723404</v>
          </cell>
          <cell r="Q7038">
            <v>1</v>
          </cell>
          <cell r="R7038">
            <v>56</v>
          </cell>
          <cell r="S7038">
            <v>152</v>
          </cell>
          <cell r="T7038">
            <v>-12</v>
          </cell>
          <cell r="U7038">
            <v>-9</v>
          </cell>
          <cell r="V7038">
            <v>186</v>
          </cell>
          <cell r="W7038">
            <v>0</v>
          </cell>
          <cell r="X7038">
            <v>38</v>
          </cell>
          <cell r="Y7038">
            <v>186</v>
          </cell>
          <cell r="Z7038" t="str">
            <v>在营</v>
          </cell>
          <cell r="AA7038">
            <v>45433.6899189815</v>
          </cell>
        </row>
        <row r="7039">
          <cell r="G7039" t="str">
            <v>109489117923</v>
          </cell>
          <cell r="H7039">
            <v>117923</v>
          </cell>
          <cell r="I7039" t="str">
            <v>四川太极大邑县观音阁街西段店</v>
          </cell>
          <cell r="J7039">
            <v>4</v>
          </cell>
          <cell r="K7039">
            <v>12</v>
          </cell>
          <cell r="L7039">
            <v>4.8</v>
          </cell>
        </row>
        <row r="7039">
          <cell r="N7039" t="str">
            <v>三黄片</v>
          </cell>
          <cell r="O7039">
            <v>0.666666666666667</v>
          </cell>
          <cell r="P7039">
            <v>0.166666666666667</v>
          </cell>
          <cell r="Q7039">
            <v>2</v>
          </cell>
        </row>
        <row r="7039">
          <cell r="S7039">
            <v>167</v>
          </cell>
          <cell r="T7039">
            <v>-7.2</v>
          </cell>
        </row>
        <row r="7039">
          <cell r="V7039">
            <v>34</v>
          </cell>
          <cell r="W7039">
            <v>0</v>
          </cell>
          <cell r="X7039">
            <v>200</v>
          </cell>
          <cell r="Y7039">
            <v>34</v>
          </cell>
          <cell r="Z7039" t="str">
            <v>在营</v>
          </cell>
          <cell r="AA7039">
            <v>45455.6654513889</v>
          </cell>
        </row>
        <row r="7040">
          <cell r="G7040" t="str">
            <v>11424102567</v>
          </cell>
          <cell r="H7040">
            <v>102567</v>
          </cell>
          <cell r="I7040" t="str">
            <v>四川太极新津县五津镇武阳西路药店</v>
          </cell>
          <cell r="J7040">
            <v>13</v>
          </cell>
          <cell r="K7040">
            <v>16.5</v>
          </cell>
          <cell r="L7040">
            <v>15.6</v>
          </cell>
        </row>
        <row r="7040">
          <cell r="N7040" t="str">
            <v>金匮肾气丸</v>
          </cell>
          <cell r="O7040">
            <v>0.212121212121212</v>
          </cell>
          <cell r="P7040">
            <v>0.166666666666667</v>
          </cell>
          <cell r="Q7040">
            <v>2</v>
          </cell>
        </row>
        <row r="7040">
          <cell r="S7040">
            <v>772</v>
          </cell>
          <cell r="T7040">
            <v>-0.9</v>
          </cell>
        </row>
        <row r="7040">
          <cell r="V7040">
            <v>392</v>
          </cell>
          <cell r="W7040">
            <v>0</v>
          </cell>
          <cell r="X7040">
            <v>300</v>
          </cell>
          <cell r="Y7040">
            <v>392</v>
          </cell>
          <cell r="Z7040" t="str">
            <v>在营</v>
          </cell>
          <cell r="AA7040">
            <v>45466.4458680556</v>
          </cell>
        </row>
        <row r="7041">
          <cell r="G7041" t="str">
            <v>140824302867</v>
          </cell>
          <cell r="H7041">
            <v>302867</v>
          </cell>
          <cell r="I7041" t="str">
            <v>四川太极大药房连锁有限公司新都区大丰街道华美东街药店</v>
          </cell>
          <cell r="J7041">
            <v>25</v>
          </cell>
          <cell r="K7041">
            <v>42</v>
          </cell>
          <cell r="L7041">
            <v>30</v>
          </cell>
        </row>
        <row r="7041">
          <cell r="N7041" t="str">
            <v>麝香舒活灵</v>
          </cell>
          <cell r="O7041">
            <v>0.404761904761905</v>
          </cell>
          <cell r="P7041">
            <v>0.166666666666667</v>
          </cell>
          <cell r="Q7041">
            <v>2</v>
          </cell>
          <cell r="R7041">
            <v>39.8</v>
          </cell>
          <cell r="S7041">
            <v>232</v>
          </cell>
          <cell r="T7041">
            <v>-12</v>
          </cell>
          <cell r="U7041">
            <v>-9.8</v>
          </cell>
          <cell r="V7041">
            <v>253</v>
          </cell>
          <cell r="W7041">
            <v>0</v>
          </cell>
          <cell r="X7041">
            <v>8</v>
          </cell>
          <cell r="Y7041">
            <v>253</v>
          </cell>
          <cell r="Z7041" t="str">
            <v>在营</v>
          </cell>
          <cell r="AA7041">
            <v>45460.3843287037</v>
          </cell>
        </row>
        <row r="7042">
          <cell r="G7042" t="str">
            <v>148851113023</v>
          </cell>
          <cell r="H7042">
            <v>113023</v>
          </cell>
          <cell r="I7042" t="str">
            <v>四川太极大药房连锁有限公司成华区建业路药店</v>
          </cell>
          <cell r="J7042">
            <v>40</v>
          </cell>
          <cell r="K7042">
            <v>66</v>
          </cell>
          <cell r="L7042">
            <v>48</v>
          </cell>
        </row>
        <row r="7042">
          <cell r="N7042" t="str">
            <v>普乐安片</v>
          </cell>
          <cell r="O7042">
            <v>0.393939393939394</v>
          </cell>
          <cell r="P7042">
            <v>0.166666666666667</v>
          </cell>
          <cell r="Q7042">
            <v>1</v>
          </cell>
          <cell r="R7042">
            <v>62.8</v>
          </cell>
          <cell r="S7042">
            <v>150</v>
          </cell>
          <cell r="T7042">
            <v>-18</v>
          </cell>
          <cell r="U7042">
            <v>-14.8</v>
          </cell>
          <cell r="V7042">
            <v>288</v>
          </cell>
          <cell r="W7042">
            <v>0</v>
          </cell>
          <cell r="X7042">
            <v>37</v>
          </cell>
          <cell r="Y7042">
            <v>288</v>
          </cell>
          <cell r="Z7042" t="str">
            <v>在营</v>
          </cell>
          <cell r="AA7042">
            <v>45463.7976967593</v>
          </cell>
        </row>
        <row r="7043">
          <cell r="G7043" t="str">
            <v>148851570</v>
          </cell>
          <cell r="H7043">
            <v>570</v>
          </cell>
          <cell r="I7043" t="str">
            <v>四川太极青羊区大石西路药店</v>
          </cell>
          <cell r="J7043">
            <v>40</v>
          </cell>
          <cell r="K7043">
            <v>66</v>
          </cell>
          <cell r="L7043">
            <v>48</v>
          </cell>
          <cell r="M7043" t="str">
            <v>海王</v>
          </cell>
          <cell r="N7043" t="str">
            <v>普乐安片</v>
          </cell>
          <cell r="O7043">
            <v>0.393939393939394</v>
          </cell>
          <cell r="P7043">
            <v>0.166666666666667</v>
          </cell>
          <cell r="Q7043">
            <v>2</v>
          </cell>
          <cell r="R7043">
            <v>62.8</v>
          </cell>
          <cell r="S7043">
            <v>150</v>
          </cell>
          <cell r="T7043">
            <v>-18</v>
          </cell>
          <cell r="U7043">
            <v>-14.8</v>
          </cell>
          <cell r="V7043">
            <v>288</v>
          </cell>
          <cell r="W7043">
            <v>0</v>
          </cell>
          <cell r="X7043">
            <v>37</v>
          </cell>
          <cell r="Y7043">
            <v>288</v>
          </cell>
          <cell r="Z7043" t="str">
            <v>在营</v>
          </cell>
          <cell r="AA7043">
            <v>45432.6734027778</v>
          </cell>
        </row>
        <row r="7044">
          <cell r="G7044" t="str">
            <v>148851704</v>
          </cell>
          <cell r="H7044">
            <v>704</v>
          </cell>
          <cell r="I7044" t="str">
            <v>四川太极都江堰奎光路中段药店</v>
          </cell>
          <cell r="J7044">
            <v>40</v>
          </cell>
          <cell r="K7044">
            <v>66</v>
          </cell>
          <cell r="L7044">
            <v>48</v>
          </cell>
          <cell r="M7044" t="str">
            <v>兴福</v>
          </cell>
          <cell r="N7044" t="str">
            <v>普乐安片</v>
          </cell>
          <cell r="O7044">
            <v>0.393939393939394</v>
          </cell>
          <cell r="P7044">
            <v>0.166666666666667</v>
          </cell>
          <cell r="Q7044">
            <v>2</v>
          </cell>
          <cell r="R7044">
            <v>62.8</v>
          </cell>
          <cell r="S7044">
            <v>150</v>
          </cell>
          <cell r="T7044">
            <v>-18</v>
          </cell>
          <cell r="U7044">
            <v>-14.8</v>
          </cell>
          <cell r="V7044">
            <v>288</v>
          </cell>
          <cell r="W7044">
            <v>0</v>
          </cell>
          <cell r="X7044">
            <v>37</v>
          </cell>
          <cell r="Y7044">
            <v>288</v>
          </cell>
          <cell r="Z7044" t="str">
            <v>在营</v>
          </cell>
          <cell r="AA7044">
            <v>45432.465150463</v>
          </cell>
        </row>
        <row r="7045">
          <cell r="G7045" t="str">
            <v>148851716</v>
          </cell>
          <cell r="H7045">
            <v>716</v>
          </cell>
          <cell r="I7045" t="str">
            <v>四川太极大邑县沙渠镇方圆路药店</v>
          </cell>
          <cell r="J7045">
            <v>40</v>
          </cell>
          <cell r="K7045">
            <v>66</v>
          </cell>
          <cell r="L7045">
            <v>48</v>
          </cell>
        </row>
        <row r="7045">
          <cell r="N7045" t="str">
            <v>普乐安片</v>
          </cell>
          <cell r="O7045">
            <v>0.393939393939394</v>
          </cell>
          <cell r="P7045">
            <v>0.166666666666667</v>
          </cell>
          <cell r="Q7045">
            <v>2</v>
          </cell>
          <cell r="R7045">
            <v>62.8</v>
          </cell>
          <cell r="S7045">
            <v>150</v>
          </cell>
          <cell r="T7045">
            <v>-18</v>
          </cell>
          <cell r="U7045">
            <v>-14.8</v>
          </cell>
          <cell r="V7045">
            <v>288</v>
          </cell>
          <cell r="W7045">
            <v>0</v>
          </cell>
          <cell r="X7045">
            <v>37</v>
          </cell>
          <cell r="Y7045">
            <v>288</v>
          </cell>
          <cell r="Z7045" t="str">
            <v>在营</v>
          </cell>
          <cell r="AA7045">
            <v>45460.5817361111</v>
          </cell>
        </row>
        <row r="7046">
          <cell r="G7046" t="str">
            <v>148851720</v>
          </cell>
          <cell r="H7046">
            <v>720</v>
          </cell>
          <cell r="I7046" t="str">
            <v>四川太极大邑县新场镇文昌街药店</v>
          </cell>
          <cell r="J7046">
            <v>40</v>
          </cell>
          <cell r="K7046">
            <v>66</v>
          </cell>
          <cell r="L7046">
            <v>48</v>
          </cell>
          <cell r="M7046" t="str">
            <v>新生大药房</v>
          </cell>
          <cell r="N7046" t="str">
            <v>普乐安片</v>
          </cell>
          <cell r="O7046">
            <v>0.393939393939394</v>
          </cell>
          <cell r="P7046">
            <v>0.166666666666667</v>
          </cell>
          <cell r="Q7046">
            <v>5</v>
          </cell>
          <cell r="R7046">
            <v>62.8</v>
          </cell>
          <cell r="S7046">
            <v>150</v>
          </cell>
          <cell r="T7046">
            <v>-18</v>
          </cell>
          <cell r="U7046">
            <v>-14.8</v>
          </cell>
          <cell r="V7046">
            <v>288</v>
          </cell>
          <cell r="W7046">
            <v>0</v>
          </cell>
          <cell r="X7046">
            <v>37</v>
          </cell>
          <cell r="Y7046">
            <v>288</v>
          </cell>
          <cell r="Z7046" t="str">
            <v>在营</v>
          </cell>
          <cell r="AA7046">
            <v>45463.7093865741</v>
          </cell>
        </row>
        <row r="7047">
          <cell r="G7047" t="str">
            <v>64805113008</v>
          </cell>
          <cell r="H7047">
            <v>113008</v>
          </cell>
          <cell r="I7047" t="str">
            <v>四川太极大药房连锁有限公司成都高新区尚锦路药店</v>
          </cell>
          <cell r="J7047">
            <v>19</v>
          </cell>
          <cell r="K7047">
            <v>26</v>
          </cell>
          <cell r="L7047">
            <v>22.8</v>
          </cell>
        </row>
        <row r="7047">
          <cell r="N7047" t="str">
            <v>安儿宁颗粒</v>
          </cell>
          <cell r="O7047">
            <v>0.269230769230769</v>
          </cell>
          <cell r="P7047">
            <v>0.166666666666667</v>
          </cell>
          <cell r="Q7047">
            <v>1</v>
          </cell>
          <cell r="R7047">
            <v>24.8</v>
          </cell>
          <cell r="S7047">
            <v>819</v>
          </cell>
          <cell r="T7047">
            <v>-3.2</v>
          </cell>
          <cell r="U7047">
            <v>-2</v>
          </cell>
          <cell r="V7047">
            <v>529</v>
          </cell>
          <cell r="W7047">
            <v>0</v>
          </cell>
          <cell r="X7047">
            <v>202</v>
          </cell>
          <cell r="Y7047">
            <v>529</v>
          </cell>
          <cell r="Z7047" t="str">
            <v>在营</v>
          </cell>
          <cell r="AA7047">
            <v>45466.8464583333</v>
          </cell>
        </row>
        <row r="7048">
          <cell r="G7048" t="str">
            <v>64805357</v>
          </cell>
          <cell r="H7048">
            <v>357</v>
          </cell>
          <cell r="I7048" t="str">
            <v>四川太极清江东路药店</v>
          </cell>
          <cell r="J7048">
            <v>19</v>
          </cell>
          <cell r="K7048">
            <v>26</v>
          </cell>
          <cell r="L7048">
            <v>22.8</v>
          </cell>
          <cell r="M7048" t="str">
            <v>良元</v>
          </cell>
          <cell r="N7048" t="str">
            <v>安儿宁颗粒</v>
          </cell>
          <cell r="O7048">
            <v>0.269230769230769</v>
          </cell>
          <cell r="P7048">
            <v>0.166666666666667</v>
          </cell>
          <cell r="Q7048">
            <v>1</v>
          </cell>
          <cell r="R7048">
            <v>24.8</v>
          </cell>
          <cell r="S7048">
            <v>819</v>
          </cell>
          <cell r="T7048">
            <v>-3.2</v>
          </cell>
          <cell r="U7048">
            <v>-2</v>
          </cell>
          <cell r="V7048">
            <v>529</v>
          </cell>
          <cell r="W7048">
            <v>0</v>
          </cell>
          <cell r="X7048">
            <v>202</v>
          </cell>
          <cell r="Y7048">
            <v>529</v>
          </cell>
          <cell r="Z7048" t="str">
            <v>在营</v>
          </cell>
          <cell r="AA7048">
            <v>45458.6823958333</v>
          </cell>
        </row>
        <row r="7049">
          <cell r="G7049" t="str">
            <v>39234107658</v>
          </cell>
          <cell r="H7049">
            <v>107658</v>
          </cell>
          <cell r="I7049" t="str">
            <v>四川太极新都区新都街道万和北路药店</v>
          </cell>
          <cell r="J7049">
            <v>124.99</v>
          </cell>
          <cell r="K7049">
            <v>159</v>
          </cell>
          <cell r="L7049">
            <v>150</v>
          </cell>
        </row>
        <row r="7049">
          <cell r="N7049" t="str">
            <v>恩替卡韦片(博路定)</v>
          </cell>
          <cell r="O7049">
            <v>0.213899371069182</v>
          </cell>
          <cell r="P7049">
            <v>0.166733333333333</v>
          </cell>
          <cell r="Q7049">
            <v>1</v>
          </cell>
          <cell r="R7049">
            <v>159</v>
          </cell>
          <cell r="S7049">
            <v>75</v>
          </cell>
          <cell r="T7049">
            <v>-9</v>
          </cell>
          <cell r="U7049">
            <v>-9</v>
          </cell>
          <cell r="V7049">
            <v>98</v>
          </cell>
          <cell r="W7049">
            <v>0</v>
          </cell>
          <cell r="X7049">
            <v>44</v>
          </cell>
          <cell r="Y7049">
            <v>98</v>
          </cell>
          <cell r="Z7049" t="str">
            <v>在营</v>
          </cell>
          <cell r="AA7049">
            <v>45463.7261805556</v>
          </cell>
        </row>
        <row r="7050">
          <cell r="G7050" t="str">
            <v>49706707</v>
          </cell>
          <cell r="H7050">
            <v>707</v>
          </cell>
          <cell r="I7050" t="str">
            <v>四川太极成华区万科路药店</v>
          </cell>
          <cell r="J7050">
            <v>299.14</v>
          </cell>
          <cell r="K7050">
            <v>383</v>
          </cell>
          <cell r="L7050">
            <v>359</v>
          </cell>
        </row>
        <row r="7050">
          <cell r="N7050" t="str">
            <v>沙美特罗替卡松吸入粉雾剂</v>
          </cell>
          <cell r="O7050">
            <v>0.218955613577024</v>
          </cell>
          <cell r="P7050">
            <v>0.166740947075209</v>
          </cell>
          <cell r="Q7050">
            <v>2</v>
          </cell>
        </row>
        <row r="7050">
          <cell r="S7050">
            <v>53</v>
          </cell>
          <cell r="T7050">
            <v>-24</v>
          </cell>
        </row>
        <row r="7050">
          <cell r="V7050">
            <v>49</v>
          </cell>
          <cell r="W7050">
            <v>0</v>
          </cell>
          <cell r="X7050">
            <v>20</v>
          </cell>
          <cell r="Y7050">
            <v>49</v>
          </cell>
          <cell r="Z7050" t="str">
            <v>在营</v>
          </cell>
          <cell r="AA7050">
            <v>45461.687349537</v>
          </cell>
        </row>
        <row r="7051">
          <cell r="G7051" t="str">
            <v>138568110378</v>
          </cell>
          <cell r="H7051">
            <v>110378</v>
          </cell>
          <cell r="I7051" t="str">
            <v>四川太极都江堰市永丰街道宝莲路药店</v>
          </cell>
          <cell r="J7051">
            <v>34.07</v>
          </cell>
          <cell r="K7051">
            <v>44</v>
          </cell>
          <cell r="L7051">
            <v>40.9</v>
          </cell>
          <cell r="M7051" t="str">
            <v>杏林</v>
          </cell>
          <cell r="N7051" t="str">
            <v>碳酸钙D3片(钙尔奇D)</v>
          </cell>
          <cell r="O7051">
            <v>0.225681818181818</v>
          </cell>
          <cell r="P7051">
            <v>0.166992665036675</v>
          </cell>
          <cell r="Q7051">
            <v>2</v>
          </cell>
          <cell r="R7051">
            <v>42.8</v>
          </cell>
          <cell r="S7051">
            <v>199</v>
          </cell>
          <cell r="T7051">
            <v>-3.1</v>
          </cell>
          <cell r="U7051">
            <v>-1.9</v>
          </cell>
          <cell r="V7051">
            <v>220</v>
          </cell>
          <cell r="W7051">
            <v>0</v>
          </cell>
          <cell r="X7051">
            <v>83</v>
          </cell>
          <cell r="Y7051">
            <v>220</v>
          </cell>
          <cell r="Z7051" t="str">
            <v>在营</v>
          </cell>
          <cell r="AA7051">
            <v>45463.7182523148</v>
          </cell>
        </row>
        <row r="7052">
          <cell r="G7052" t="str">
            <v>193877106865</v>
          </cell>
          <cell r="H7052">
            <v>106865</v>
          </cell>
          <cell r="I7052" t="str">
            <v>四川太极武侯区丝竹路药店</v>
          </cell>
          <cell r="J7052">
            <v>74.95</v>
          </cell>
          <cell r="K7052">
            <v>117</v>
          </cell>
          <cell r="L7052">
            <v>90</v>
          </cell>
        </row>
        <row r="7052">
          <cell r="N7052" t="str">
            <v>草酸艾司西酞普兰片</v>
          </cell>
          <cell r="O7052">
            <v>0.359401709401709</v>
          </cell>
          <cell r="P7052">
            <v>0.167222222222222</v>
          </cell>
          <cell r="Q7052">
            <v>2</v>
          </cell>
        </row>
        <row r="7052">
          <cell r="S7052">
            <v>146</v>
          </cell>
          <cell r="T7052">
            <v>-27</v>
          </cell>
        </row>
        <row r="7052">
          <cell r="V7052">
            <v>131</v>
          </cell>
          <cell r="W7052">
            <v>0</v>
          </cell>
          <cell r="X7052">
            <v>2</v>
          </cell>
          <cell r="Y7052">
            <v>131</v>
          </cell>
          <cell r="Z7052" t="str">
            <v>在营</v>
          </cell>
          <cell r="AA7052">
            <v>45460.4546875</v>
          </cell>
        </row>
        <row r="7053">
          <cell r="G7053" t="str">
            <v>152232726</v>
          </cell>
          <cell r="H7053">
            <v>726</v>
          </cell>
          <cell r="I7053" t="str">
            <v>四川太极金牛区交大路第三药店</v>
          </cell>
          <cell r="J7053">
            <v>40.71</v>
          </cell>
          <cell r="K7053">
            <v>56.9</v>
          </cell>
          <cell r="L7053">
            <v>48.9</v>
          </cell>
        </row>
        <row r="7053">
          <cell r="N7053" t="str">
            <v>氨氯地平贝那普利片（I）</v>
          </cell>
          <cell r="O7053">
            <v>0.284534270650264</v>
          </cell>
          <cell r="P7053">
            <v>0.167484662576687</v>
          </cell>
          <cell r="Q7053">
            <v>2</v>
          </cell>
        </row>
        <row r="7053">
          <cell r="S7053">
            <v>165</v>
          </cell>
          <cell r="T7053">
            <v>-8</v>
          </cell>
        </row>
        <row r="7053">
          <cell r="V7053">
            <v>148</v>
          </cell>
          <cell r="W7053">
            <v>0</v>
          </cell>
          <cell r="X7053">
            <v>30</v>
          </cell>
          <cell r="Y7053">
            <v>148</v>
          </cell>
          <cell r="Z7053" t="str">
            <v>在营</v>
          </cell>
          <cell r="AA7053">
            <v>45433.6930787037</v>
          </cell>
        </row>
        <row r="7054">
          <cell r="G7054" t="str">
            <v>124822102567</v>
          </cell>
          <cell r="H7054">
            <v>102567</v>
          </cell>
          <cell r="I7054" t="str">
            <v>四川太极新津县五津镇武阳西路药店</v>
          </cell>
          <cell r="J7054">
            <v>29.8</v>
          </cell>
          <cell r="K7054">
            <v>39.8</v>
          </cell>
          <cell r="L7054">
            <v>35.8</v>
          </cell>
          <cell r="M7054" t="str">
            <v>一心堂</v>
          </cell>
          <cell r="N7054" t="str">
            <v>乌灵胶囊</v>
          </cell>
          <cell r="O7054">
            <v>0.251256281407035</v>
          </cell>
          <cell r="P7054">
            <v>0.167597765363128</v>
          </cell>
          <cell r="Q7054">
            <v>2</v>
          </cell>
        </row>
        <row r="7054">
          <cell r="S7054">
            <v>306</v>
          </cell>
          <cell r="T7054">
            <v>-4</v>
          </cell>
        </row>
        <row r="7054">
          <cell r="V7054">
            <v>346</v>
          </cell>
          <cell r="W7054">
            <v>0</v>
          </cell>
          <cell r="X7054">
            <v>47</v>
          </cell>
          <cell r="Y7054">
            <v>346</v>
          </cell>
          <cell r="Z7054" t="str">
            <v>在营</v>
          </cell>
          <cell r="AA7054">
            <v>45466.5751967593</v>
          </cell>
        </row>
        <row r="7055">
          <cell r="G7055" t="str">
            <v>124822585</v>
          </cell>
          <cell r="H7055">
            <v>585</v>
          </cell>
          <cell r="I7055" t="str">
            <v>四川太极成华区羊子山西路药店（兴元华盛）</v>
          </cell>
          <cell r="J7055">
            <v>29.8</v>
          </cell>
          <cell r="K7055">
            <v>39.8</v>
          </cell>
          <cell r="L7055">
            <v>35.8</v>
          </cell>
        </row>
        <row r="7055">
          <cell r="N7055" t="str">
            <v>乌灵胶囊</v>
          </cell>
          <cell r="O7055">
            <v>0.251256281407035</v>
          </cell>
          <cell r="P7055">
            <v>0.167597765363128</v>
          </cell>
          <cell r="Q7055">
            <v>2</v>
          </cell>
        </row>
        <row r="7055">
          <cell r="S7055">
            <v>306</v>
          </cell>
          <cell r="T7055">
            <v>-4</v>
          </cell>
        </row>
        <row r="7055">
          <cell r="V7055">
            <v>346</v>
          </cell>
          <cell r="W7055">
            <v>0</v>
          </cell>
          <cell r="X7055">
            <v>47</v>
          </cell>
          <cell r="Y7055">
            <v>346</v>
          </cell>
          <cell r="Z7055" t="str">
            <v>在营</v>
          </cell>
          <cell r="AA7055">
            <v>45462.8581712963</v>
          </cell>
        </row>
        <row r="7056">
          <cell r="G7056" t="str">
            <v>1510298747</v>
          </cell>
          <cell r="H7056">
            <v>298747</v>
          </cell>
          <cell r="I7056" t="str">
            <v>四川太极大药房连锁有限公司青羊区文和路药店</v>
          </cell>
          <cell r="J7056">
            <v>5.66</v>
          </cell>
          <cell r="K7056">
            <v>8.5</v>
          </cell>
          <cell r="L7056">
            <v>6.8</v>
          </cell>
        </row>
        <row r="7056">
          <cell r="N7056" t="e">
            <v>#N/A</v>
          </cell>
          <cell r="O7056">
            <v>0.334117647058824</v>
          </cell>
          <cell r="P7056">
            <v>0.167647058823529</v>
          </cell>
          <cell r="Q7056">
            <v>1</v>
          </cell>
          <cell r="R7056">
            <v>7.5</v>
          </cell>
          <cell r="S7056">
            <v>1219</v>
          </cell>
          <cell r="T7056">
            <v>-1.7</v>
          </cell>
          <cell r="U7056">
            <v>-0.7</v>
          </cell>
          <cell r="V7056">
            <v>422</v>
          </cell>
          <cell r="W7056">
            <v>0</v>
          </cell>
          <cell r="X7056">
            <v>200</v>
          </cell>
          <cell r="Y7056">
            <v>422</v>
          </cell>
          <cell r="Z7056" t="str">
            <v>在营</v>
          </cell>
          <cell r="AA7056">
            <v>45462.4017361111</v>
          </cell>
        </row>
        <row r="7057">
          <cell r="G7057" t="str">
            <v>110207107728</v>
          </cell>
          <cell r="H7057">
            <v>107728</v>
          </cell>
          <cell r="I7057" t="str">
            <v>四川太极大邑县晋原镇北街药店</v>
          </cell>
          <cell r="J7057">
            <v>81.57</v>
          </cell>
          <cell r="K7057">
            <v>122</v>
          </cell>
          <cell r="L7057">
            <v>98</v>
          </cell>
        </row>
        <row r="7057">
          <cell r="N7057" t="str">
            <v>碳酸钙维D3元素片(4)(金钙尔奇D)</v>
          </cell>
          <cell r="O7057">
            <v>0.331393442622951</v>
          </cell>
          <cell r="P7057">
            <v>0.16765306122449</v>
          </cell>
          <cell r="Q7057">
            <v>3</v>
          </cell>
          <cell r="R7057">
            <v>115.9</v>
          </cell>
          <cell r="S7057">
            <v>148</v>
          </cell>
          <cell r="T7057">
            <v>-24</v>
          </cell>
          <cell r="U7057">
            <v>-17.9</v>
          </cell>
          <cell r="V7057">
            <v>240</v>
          </cell>
          <cell r="W7057">
            <v>0</v>
          </cell>
          <cell r="X7057">
            <v>264</v>
          </cell>
          <cell r="Y7057">
            <v>240</v>
          </cell>
          <cell r="Z7057" t="str">
            <v>在营</v>
          </cell>
          <cell r="AA7057">
            <v>45463.5794907407</v>
          </cell>
        </row>
        <row r="7058">
          <cell r="G7058" t="str">
            <v>110207108656</v>
          </cell>
          <cell r="H7058">
            <v>108656</v>
          </cell>
          <cell r="I7058" t="str">
            <v>四川太极新津县五津镇五津西路二药房</v>
          </cell>
          <cell r="J7058">
            <v>81.57</v>
          </cell>
          <cell r="K7058">
            <v>122</v>
          </cell>
          <cell r="L7058">
            <v>98</v>
          </cell>
          <cell r="M7058" t="str">
            <v>杏林</v>
          </cell>
          <cell r="N7058" t="str">
            <v>碳酸钙维D3元素片(4)(金钙尔奇D)</v>
          </cell>
          <cell r="O7058">
            <v>0.331393442622951</v>
          </cell>
          <cell r="P7058">
            <v>0.16765306122449</v>
          </cell>
          <cell r="Q7058">
            <v>3</v>
          </cell>
          <cell r="R7058">
            <v>115.9</v>
          </cell>
          <cell r="S7058">
            <v>148</v>
          </cell>
          <cell r="T7058">
            <v>-24</v>
          </cell>
          <cell r="U7058">
            <v>-17.9</v>
          </cell>
          <cell r="V7058">
            <v>240</v>
          </cell>
          <cell r="W7058">
            <v>0</v>
          </cell>
          <cell r="X7058">
            <v>264</v>
          </cell>
          <cell r="Y7058">
            <v>240</v>
          </cell>
          <cell r="Z7058" t="str">
            <v>在营</v>
          </cell>
          <cell r="AA7058">
            <v>45432.8308333333</v>
          </cell>
        </row>
        <row r="7059">
          <cell r="G7059" t="str">
            <v>110207111400</v>
          </cell>
          <cell r="H7059">
            <v>111400</v>
          </cell>
          <cell r="I7059" t="str">
            <v>四川太极邛崃市文君街道杏林路药店</v>
          </cell>
          <cell r="J7059">
            <v>81.57</v>
          </cell>
          <cell r="K7059">
            <v>122</v>
          </cell>
          <cell r="L7059">
            <v>98</v>
          </cell>
        </row>
        <row r="7059">
          <cell r="N7059" t="str">
            <v>碳酸钙维D3元素片(4)(金钙尔奇D)</v>
          </cell>
          <cell r="O7059">
            <v>0.331393442622951</v>
          </cell>
          <cell r="P7059">
            <v>0.16765306122449</v>
          </cell>
          <cell r="Q7059">
            <v>3</v>
          </cell>
          <cell r="R7059">
            <v>115.9</v>
          </cell>
          <cell r="S7059">
            <v>148</v>
          </cell>
          <cell r="T7059">
            <v>-24</v>
          </cell>
          <cell r="U7059">
            <v>-17.9</v>
          </cell>
          <cell r="V7059">
            <v>240</v>
          </cell>
          <cell r="W7059">
            <v>0</v>
          </cell>
          <cell r="X7059">
            <v>264</v>
          </cell>
          <cell r="Y7059">
            <v>240</v>
          </cell>
          <cell r="Z7059" t="str">
            <v>在营</v>
          </cell>
          <cell r="AA7059">
            <v>45465.7774305556</v>
          </cell>
        </row>
        <row r="7060">
          <cell r="G7060" t="str">
            <v>110207114286</v>
          </cell>
          <cell r="H7060">
            <v>114286</v>
          </cell>
          <cell r="I7060" t="str">
            <v>四川太极青羊区光华北五路药店</v>
          </cell>
          <cell r="J7060">
            <v>81.57</v>
          </cell>
          <cell r="K7060">
            <v>122</v>
          </cell>
          <cell r="L7060">
            <v>98</v>
          </cell>
          <cell r="M7060" t="str">
            <v>海王</v>
          </cell>
          <cell r="N7060" t="str">
            <v>碳酸钙维D3元素片(4)(金钙尔奇D)</v>
          </cell>
          <cell r="O7060">
            <v>0.331393442622951</v>
          </cell>
          <cell r="P7060">
            <v>0.16765306122449</v>
          </cell>
          <cell r="Q7060">
            <v>2</v>
          </cell>
          <cell r="R7060">
            <v>115.9</v>
          </cell>
          <cell r="S7060">
            <v>148</v>
          </cell>
          <cell r="T7060">
            <v>-24</v>
          </cell>
          <cell r="U7060">
            <v>-17.9</v>
          </cell>
          <cell r="V7060">
            <v>240</v>
          </cell>
          <cell r="W7060">
            <v>0</v>
          </cell>
          <cell r="X7060">
            <v>264</v>
          </cell>
          <cell r="Y7060">
            <v>240</v>
          </cell>
          <cell r="Z7060" t="str">
            <v>在营</v>
          </cell>
          <cell r="AA7060">
            <v>45432.8293171296</v>
          </cell>
        </row>
        <row r="7061">
          <cell r="G7061" t="str">
            <v>110207385</v>
          </cell>
          <cell r="H7061">
            <v>385</v>
          </cell>
          <cell r="I7061" t="str">
            <v>四川太极五津西路药店</v>
          </cell>
          <cell r="J7061">
            <v>81.57</v>
          </cell>
          <cell r="K7061">
            <v>122</v>
          </cell>
          <cell r="L7061">
            <v>98</v>
          </cell>
          <cell r="M7061" t="str">
            <v>杏林</v>
          </cell>
          <cell r="N7061" t="str">
            <v>碳酸钙维D3元素片(4)(金钙尔奇D)</v>
          </cell>
          <cell r="O7061">
            <v>0.331393442622951</v>
          </cell>
          <cell r="P7061">
            <v>0.16765306122449</v>
          </cell>
          <cell r="Q7061">
            <v>2</v>
          </cell>
          <cell r="R7061">
            <v>115.9</v>
          </cell>
          <cell r="S7061">
            <v>148</v>
          </cell>
          <cell r="T7061">
            <v>-24</v>
          </cell>
          <cell r="U7061">
            <v>-17.9</v>
          </cell>
          <cell r="V7061">
            <v>240</v>
          </cell>
          <cell r="W7061">
            <v>0</v>
          </cell>
          <cell r="X7061">
            <v>264</v>
          </cell>
          <cell r="Y7061">
            <v>240</v>
          </cell>
          <cell r="Z7061" t="str">
            <v>在营</v>
          </cell>
          <cell r="AA7061">
            <v>45463.4757986111</v>
          </cell>
        </row>
        <row r="7062">
          <cell r="G7062" t="str">
            <v>110207514</v>
          </cell>
          <cell r="H7062">
            <v>514</v>
          </cell>
          <cell r="I7062" t="str">
            <v>四川太极新津邓双镇岷江店</v>
          </cell>
          <cell r="J7062">
            <v>81.57</v>
          </cell>
          <cell r="K7062">
            <v>122</v>
          </cell>
          <cell r="L7062">
            <v>98</v>
          </cell>
          <cell r="M7062" t="str">
            <v>健尔堂</v>
          </cell>
          <cell r="N7062" t="str">
            <v>碳酸钙维D3元素片(4)(金钙尔奇D)</v>
          </cell>
          <cell r="O7062">
            <v>0.331393442622951</v>
          </cell>
          <cell r="P7062">
            <v>0.16765306122449</v>
          </cell>
          <cell r="Q7062">
            <v>2</v>
          </cell>
          <cell r="R7062">
            <v>115.9</v>
          </cell>
          <cell r="S7062">
            <v>148</v>
          </cell>
          <cell r="T7062">
            <v>-24</v>
          </cell>
          <cell r="U7062">
            <v>-17.9</v>
          </cell>
          <cell r="V7062">
            <v>240</v>
          </cell>
          <cell r="W7062">
            <v>0</v>
          </cell>
          <cell r="X7062">
            <v>264</v>
          </cell>
          <cell r="Y7062">
            <v>240</v>
          </cell>
          <cell r="Z7062" t="str">
            <v>在营</v>
          </cell>
          <cell r="AA7062">
            <v>45460.6986111111</v>
          </cell>
        </row>
        <row r="7063">
          <cell r="G7063" t="str">
            <v>110207713</v>
          </cell>
          <cell r="H7063">
            <v>713</v>
          </cell>
          <cell r="I7063" t="str">
            <v>四川太极都江堰聚源镇药店</v>
          </cell>
          <cell r="J7063">
            <v>81.57</v>
          </cell>
          <cell r="K7063">
            <v>122</v>
          </cell>
          <cell r="L7063">
            <v>98</v>
          </cell>
          <cell r="M7063" t="str">
            <v>卫康</v>
          </cell>
          <cell r="N7063" t="str">
            <v>碳酸钙维D3元素片(4)(金钙尔奇D)</v>
          </cell>
          <cell r="O7063">
            <v>0.331393442622951</v>
          </cell>
          <cell r="P7063">
            <v>0.16765306122449</v>
          </cell>
          <cell r="Q7063">
            <v>1</v>
          </cell>
          <cell r="R7063">
            <v>115.9</v>
          </cell>
          <cell r="S7063">
            <v>148</v>
          </cell>
          <cell r="T7063">
            <v>-24</v>
          </cell>
          <cell r="U7063">
            <v>-17.9</v>
          </cell>
          <cell r="V7063">
            <v>240</v>
          </cell>
          <cell r="W7063">
            <v>0</v>
          </cell>
          <cell r="X7063">
            <v>264</v>
          </cell>
          <cell r="Y7063">
            <v>240</v>
          </cell>
          <cell r="Z7063" t="str">
            <v>在营</v>
          </cell>
          <cell r="AA7063">
            <v>45462.4582407407</v>
          </cell>
        </row>
        <row r="7064">
          <cell r="G7064" t="str">
            <v>110207721</v>
          </cell>
          <cell r="H7064">
            <v>721</v>
          </cell>
          <cell r="I7064" t="str">
            <v>四川太极邛崃市临邛镇洪川小区药店</v>
          </cell>
          <cell r="J7064">
            <v>81.57</v>
          </cell>
          <cell r="K7064">
            <v>122</v>
          </cell>
          <cell r="L7064">
            <v>98</v>
          </cell>
          <cell r="M7064" t="str">
            <v>高济</v>
          </cell>
          <cell r="N7064" t="str">
            <v>碳酸钙维D3元素片(4)(金钙尔奇D)</v>
          </cell>
          <cell r="O7064">
            <v>0.331393442622951</v>
          </cell>
          <cell r="P7064">
            <v>0.16765306122449</v>
          </cell>
          <cell r="Q7064">
            <v>1</v>
          </cell>
          <cell r="R7064">
            <v>115.9</v>
          </cell>
          <cell r="S7064">
            <v>148</v>
          </cell>
          <cell r="T7064">
            <v>-24</v>
          </cell>
          <cell r="U7064">
            <v>-17.9</v>
          </cell>
          <cell r="V7064">
            <v>240</v>
          </cell>
          <cell r="W7064">
            <v>0</v>
          </cell>
          <cell r="X7064">
            <v>264</v>
          </cell>
          <cell r="Y7064">
            <v>240</v>
          </cell>
          <cell r="Z7064" t="str">
            <v>在营</v>
          </cell>
          <cell r="AA7064">
            <v>45432.4696990741</v>
          </cell>
        </row>
        <row r="7065">
          <cell r="G7065" t="str">
            <v>110207737</v>
          </cell>
          <cell r="H7065">
            <v>737</v>
          </cell>
          <cell r="I7065" t="str">
            <v>四川太极高新区大源北街药店</v>
          </cell>
          <cell r="J7065">
            <v>81.57</v>
          </cell>
          <cell r="K7065">
            <v>122</v>
          </cell>
          <cell r="L7065">
            <v>98</v>
          </cell>
        </row>
        <row r="7065">
          <cell r="N7065" t="str">
            <v>碳酸钙维D3元素片(4)(金钙尔奇D)</v>
          </cell>
          <cell r="O7065">
            <v>0.331393442622951</v>
          </cell>
          <cell r="P7065">
            <v>0.16765306122449</v>
          </cell>
          <cell r="Q7065">
            <v>1</v>
          </cell>
          <cell r="R7065">
            <v>115.9</v>
          </cell>
          <cell r="S7065">
            <v>148</v>
          </cell>
          <cell r="T7065">
            <v>-24</v>
          </cell>
          <cell r="U7065">
            <v>-17.9</v>
          </cell>
          <cell r="V7065">
            <v>240</v>
          </cell>
          <cell r="W7065">
            <v>0</v>
          </cell>
          <cell r="X7065">
            <v>264</v>
          </cell>
          <cell r="Y7065">
            <v>240</v>
          </cell>
          <cell r="Z7065" t="str">
            <v>在营</v>
          </cell>
          <cell r="AA7065">
            <v>45433.6909606481</v>
          </cell>
        </row>
        <row r="7066">
          <cell r="G7066" t="str">
            <v>158568104429</v>
          </cell>
          <cell r="H7066">
            <v>104429</v>
          </cell>
          <cell r="I7066" t="str">
            <v>四川太极武侯区大华街药店</v>
          </cell>
          <cell r="J7066">
            <v>29.795</v>
          </cell>
          <cell r="K7066">
            <v>43.8</v>
          </cell>
          <cell r="L7066">
            <v>35.8</v>
          </cell>
        </row>
        <row r="7066">
          <cell r="N7066" t="str">
            <v>复方血栓通胶囊</v>
          </cell>
          <cell r="O7066">
            <v>0.319748858447489</v>
          </cell>
          <cell r="P7066">
            <v>0.167737430167598</v>
          </cell>
          <cell r="Q7066">
            <v>2</v>
          </cell>
        </row>
        <row r="7066">
          <cell r="S7066">
            <v>316</v>
          </cell>
          <cell r="T7066">
            <v>-8</v>
          </cell>
        </row>
        <row r="7066">
          <cell r="V7066">
            <v>302</v>
          </cell>
          <cell r="W7066">
            <v>0</v>
          </cell>
          <cell r="X7066">
            <v>200</v>
          </cell>
          <cell r="Y7066">
            <v>302</v>
          </cell>
          <cell r="Z7066" t="str">
            <v>在营</v>
          </cell>
          <cell r="AA7066">
            <v>45432.5760763889</v>
          </cell>
        </row>
        <row r="7067">
          <cell r="G7067" t="str">
            <v>29060570</v>
          </cell>
          <cell r="H7067">
            <v>570</v>
          </cell>
          <cell r="I7067" t="str">
            <v>四川太极青羊区大石西路药店</v>
          </cell>
          <cell r="J7067">
            <v>193.91</v>
          </cell>
          <cell r="K7067">
            <v>249</v>
          </cell>
          <cell r="L7067">
            <v>233</v>
          </cell>
          <cell r="M7067" t="str">
            <v>海王</v>
          </cell>
          <cell r="N7067" t="str">
            <v>沙美特罗替卡松吸入粉雾剂</v>
          </cell>
          <cell r="O7067">
            <v>0.221244979919679</v>
          </cell>
          <cell r="P7067">
            <v>0.167768240343348</v>
          </cell>
          <cell r="Q7067">
            <v>2</v>
          </cell>
        </row>
        <row r="7067">
          <cell r="S7067">
            <v>218</v>
          </cell>
          <cell r="T7067">
            <v>-16</v>
          </cell>
        </row>
        <row r="7067">
          <cell r="V7067">
            <v>222</v>
          </cell>
          <cell r="W7067">
            <v>0</v>
          </cell>
          <cell r="X7067">
            <v>20</v>
          </cell>
          <cell r="Y7067">
            <v>222</v>
          </cell>
          <cell r="Z7067" t="str">
            <v>在营</v>
          </cell>
          <cell r="AA7067">
            <v>45432.6537615741</v>
          </cell>
        </row>
        <row r="7068">
          <cell r="G7068" t="str">
            <v>39708107728</v>
          </cell>
          <cell r="H7068">
            <v>107728</v>
          </cell>
          <cell r="I7068" t="str">
            <v>四川太极大邑县晋原镇北街药店</v>
          </cell>
          <cell r="J7068">
            <v>7.9</v>
          </cell>
          <cell r="K7068">
            <v>13.9</v>
          </cell>
          <cell r="L7068">
            <v>9.5</v>
          </cell>
        </row>
        <row r="7068">
          <cell r="N7068" t="str">
            <v>厄贝沙坦片(苏适)</v>
          </cell>
          <cell r="O7068">
            <v>0.431654676258993</v>
          </cell>
          <cell r="P7068">
            <v>0.168421052631579</v>
          </cell>
          <cell r="Q7068">
            <v>3</v>
          </cell>
        </row>
        <row r="7068">
          <cell r="S7068">
            <v>572</v>
          </cell>
          <cell r="T7068">
            <v>-4.4</v>
          </cell>
        </row>
        <row r="7068">
          <cell r="V7068">
            <v>366</v>
          </cell>
          <cell r="W7068">
            <v>0</v>
          </cell>
          <cell r="X7068">
            <v>80</v>
          </cell>
          <cell r="Y7068">
            <v>366</v>
          </cell>
          <cell r="Z7068" t="str">
            <v>在营</v>
          </cell>
          <cell r="AA7068">
            <v>45463.5603009259</v>
          </cell>
        </row>
        <row r="7069">
          <cell r="G7069" t="str">
            <v>39708112415</v>
          </cell>
          <cell r="H7069">
            <v>112415</v>
          </cell>
          <cell r="I7069" t="str">
            <v>四川太极金牛区五福桥东路药店</v>
          </cell>
          <cell r="J7069">
            <v>7.9</v>
          </cell>
          <cell r="K7069">
            <v>13.9</v>
          </cell>
          <cell r="L7069">
            <v>9.5</v>
          </cell>
        </row>
        <row r="7069">
          <cell r="N7069" t="str">
            <v>厄贝沙坦片(苏适)</v>
          </cell>
          <cell r="O7069">
            <v>0.431654676258993</v>
          </cell>
          <cell r="P7069">
            <v>0.168421052631579</v>
          </cell>
          <cell r="Q7069">
            <v>2</v>
          </cell>
        </row>
        <row r="7069">
          <cell r="S7069">
            <v>572</v>
          </cell>
          <cell r="T7069">
            <v>-4.4</v>
          </cell>
        </row>
        <row r="7069">
          <cell r="V7069">
            <v>366</v>
          </cell>
          <cell r="W7069">
            <v>0</v>
          </cell>
          <cell r="X7069">
            <v>80</v>
          </cell>
          <cell r="Y7069">
            <v>366</v>
          </cell>
          <cell r="Z7069" t="str">
            <v>在营</v>
          </cell>
          <cell r="AA7069">
            <v>45452.8909375</v>
          </cell>
        </row>
        <row r="7070">
          <cell r="G7070" t="str">
            <v>39708123007</v>
          </cell>
          <cell r="H7070">
            <v>123007</v>
          </cell>
          <cell r="I7070" t="str">
            <v>四川太极大邑县青霞街道元通路南段药店</v>
          </cell>
          <cell r="J7070">
            <v>7.9</v>
          </cell>
          <cell r="K7070">
            <v>13.9</v>
          </cell>
          <cell r="L7070">
            <v>9.5</v>
          </cell>
        </row>
        <row r="7070">
          <cell r="N7070" t="str">
            <v>厄贝沙坦片(苏适)</v>
          </cell>
          <cell r="O7070">
            <v>0.431654676258993</v>
          </cell>
          <cell r="P7070">
            <v>0.168421052631579</v>
          </cell>
          <cell r="Q7070">
            <v>5</v>
          </cell>
        </row>
        <row r="7070">
          <cell r="S7070">
            <v>572</v>
          </cell>
          <cell r="T7070">
            <v>-4.4</v>
          </cell>
        </row>
        <row r="7070">
          <cell r="V7070">
            <v>366</v>
          </cell>
          <cell r="W7070">
            <v>0</v>
          </cell>
          <cell r="X7070">
            <v>80</v>
          </cell>
          <cell r="Y7070">
            <v>366</v>
          </cell>
          <cell r="Z7070" t="str">
            <v>在营</v>
          </cell>
          <cell r="AA7070">
            <v>45451.5111921296</v>
          </cell>
        </row>
        <row r="7071">
          <cell r="G7071" t="str">
            <v>39708539</v>
          </cell>
          <cell r="H7071">
            <v>539</v>
          </cell>
          <cell r="I7071" t="str">
            <v>四川太极大邑县晋原镇子龙路店</v>
          </cell>
          <cell r="J7071">
            <v>7.9</v>
          </cell>
          <cell r="K7071">
            <v>13.9</v>
          </cell>
          <cell r="L7071">
            <v>9.5</v>
          </cell>
        </row>
        <row r="7071">
          <cell r="N7071" t="str">
            <v>厄贝沙坦片(苏适)</v>
          </cell>
          <cell r="O7071">
            <v>0.431654676258993</v>
          </cell>
          <cell r="P7071">
            <v>0.168421052631579</v>
          </cell>
          <cell r="Q7071">
            <v>3</v>
          </cell>
        </row>
        <row r="7071">
          <cell r="S7071">
            <v>572</v>
          </cell>
          <cell r="T7071">
            <v>-4.4</v>
          </cell>
        </row>
        <row r="7071">
          <cell r="V7071">
            <v>366</v>
          </cell>
          <cell r="W7071">
            <v>0</v>
          </cell>
          <cell r="X7071">
            <v>80</v>
          </cell>
          <cell r="Y7071">
            <v>366</v>
          </cell>
          <cell r="Z7071" t="str">
            <v>在营</v>
          </cell>
          <cell r="AA7071">
            <v>45447.712650463</v>
          </cell>
        </row>
        <row r="7072">
          <cell r="G7072" t="str">
            <v>39708549</v>
          </cell>
          <cell r="H7072">
            <v>549</v>
          </cell>
          <cell r="I7072" t="str">
            <v>四川太极大邑县晋源镇东壕沟段药店</v>
          </cell>
          <cell r="J7072">
            <v>7.9</v>
          </cell>
          <cell r="K7072">
            <v>13.9</v>
          </cell>
          <cell r="L7072">
            <v>9.5</v>
          </cell>
        </row>
        <row r="7072">
          <cell r="N7072" t="str">
            <v>厄贝沙坦片(苏适)</v>
          </cell>
          <cell r="O7072">
            <v>0.431654676258993</v>
          </cell>
          <cell r="P7072">
            <v>0.168421052631579</v>
          </cell>
          <cell r="Q7072">
            <v>2</v>
          </cell>
        </row>
        <row r="7072">
          <cell r="S7072">
            <v>572</v>
          </cell>
          <cell r="T7072">
            <v>-4.4</v>
          </cell>
        </row>
        <row r="7072">
          <cell r="V7072">
            <v>366</v>
          </cell>
          <cell r="W7072">
            <v>0</v>
          </cell>
          <cell r="X7072">
            <v>80</v>
          </cell>
          <cell r="Y7072">
            <v>366</v>
          </cell>
          <cell r="Z7072" t="str">
            <v>在营</v>
          </cell>
          <cell r="AA7072">
            <v>45463.6654166667</v>
          </cell>
        </row>
        <row r="7073">
          <cell r="G7073" t="str">
            <v>39708748</v>
          </cell>
          <cell r="H7073">
            <v>748</v>
          </cell>
          <cell r="I7073" t="str">
            <v>四川太极大邑县晋原镇东街药店</v>
          </cell>
          <cell r="J7073">
            <v>7.9</v>
          </cell>
          <cell r="K7073">
            <v>13.9</v>
          </cell>
          <cell r="L7073">
            <v>9.5</v>
          </cell>
        </row>
        <row r="7073">
          <cell r="N7073" t="str">
            <v>厄贝沙坦片(苏适)</v>
          </cell>
          <cell r="O7073">
            <v>0.431654676258993</v>
          </cell>
          <cell r="P7073">
            <v>0.168421052631579</v>
          </cell>
          <cell r="Q7073">
            <v>3</v>
          </cell>
        </row>
        <row r="7073">
          <cell r="S7073">
            <v>572</v>
          </cell>
          <cell r="T7073">
            <v>-4.4</v>
          </cell>
        </row>
        <row r="7073">
          <cell r="V7073">
            <v>366</v>
          </cell>
          <cell r="W7073">
            <v>0</v>
          </cell>
          <cell r="X7073">
            <v>80</v>
          </cell>
          <cell r="Y7073">
            <v>366</v>
          </cell>
          <cell r="Z7073" t="str">
            <v>在营</v>
          </cell>
          <cell r="AA7073">
            <v>45449.8670138889</v>
          </cell>
        </row>
        <row r="7074">
          <cell r="G7074" t="str">
            <v>29059730</v>
          </cell>
          <cell r="H7074">
            <v>730</v>
          </cell>
          <cell r="I7074" t="str">
            <v>四川太极新都区新繁镇繁江北路药店</v>
          </cell>
          <cell r="J7074">
            <v>132.21</v>
          </cell>
          <cell r="K7074">
            <v>162</v>
          </cell>
          <cell r="L7074">
            <v>159</v>
          </cell>
          <cell r="M7074" t="str">
            <v>芙蓉大药房</v>
          </cell>
          <cell r="N7074" t="str">
            <v>沙美特罗替卡松吸入粉雾剂(原：沙美特罗替卡松粉吸入剂)</v>
          </cell>
          <cell r="O7074">
            <v>0.183888888888889</v>
          </cell>
          <cell r="P7074">
            <v>0.168490566037736</v>
          </cell>
          <cell r="Q7074">
            <v>2</v>
          </cell>
        </row>
        <row r="7074">
          <cell r="S7074">
            <v>104</v>
          </cell>
          <cell r="T7074">
            <v>-3</v>
          </cell>
        </row>
        <row r="7074">
          <cell r="V7074">
            <v>100</v>
          </cell>
          <cell r="W7074">
            <v>0</v>
          </cell>
          <cell r="X7074">
            <v>20</v>
          </cell>
          <cell r="Y7074">
            <v>100</v>
          </cell>
          <cell r="Z7074" t="str">
            <v>在营</v>
          </cell>
          <cell r="AA7074">
            <v>45462.6473726852</v>
          </cell>
        </row>
        <row r="7075">
          <cell r="G7075" t="str">
            <v>84546587</v>
          </cell>
          <cell r="H7075">
            <v>587</v>
          </cell>
          <cell r="I7075" t="str">
            <v>四川太极都江堰景中路店</v>
          </cell>
          <cell r="J7075">
            <v>118.07</v>
          </cell>
          <cell r="K7075">
            <v>163</v>
          </cell>
          <cell r="L7075">
            <v>142</v>
          </cell>
        </row>
        <row r="7075">
          <cell r="N7075" t="str">
            <v>多维元素片(29)(善存)</v>
          </cell>
          <cell r="O7075">
            <v>0.275644171779141</v>
          </cell>
          <cell r="P7075">
            <v>0.168521126760563</v>
          </cell>
          <cell r="Q7075">
            <v>3</v>
          </cell>
          <cell r="R7075">
            <v>154.8</v>
          </cell>
          <cell r="S7075">
            <v>269</v>
          </cell>
          <cell r="T7075">
            <v>-21</v>
          </cell>
          <cell r="U7075">
            <v>-12.8</v>
          </cell>
          <cell r="V7075">
            <v>431</v>
          </cell>
          <cell r="W7075">
            <v>0</v>
          </cell>
          <cell r="X7075">
            <v>32</v>
          </cell>
          <cell r="Y7075">
            <v>431</v>
          </cell>
          <cell r="Z7075" t="str">
            <v>在营</v>
          </cell>
          <cell r="AA7075">
            <v>45462.6402546296</v>
          </cell>
        </row>
        <row r="7076">
          <cell r="G7076" t="str">
            <v>153856357</v>
          </cell>
          <cell r="H7076">
            <v>357</v>
          </cell>
          <cell r="I7076" t="str">
            <v>四川太极清江东路药店</v>
          </cell>
          <cell r="J7076">
            <v>71.5</v>
          </cell>
          <cell r="K7076">
            <v>98</v>
          </cell>
          <cell r="L7076">
            <v>86</v>
          </cell>
          <cell r="M7076" t="str">
            <v>良元</v>
          </cell>
          <cell r="N7076" t="str">
            <v>复方聚维酮碘搽剂</v>
          </cell>
          <cell r="O7076">
            <v>0.270408163265306</v>
          </cell>
          <cell r="P7076">
            <v>0.168604651162791</v>
          </cell>
          <cell r="Q7076">
            <v>1</v>
          </cell>
        </row>
        <row r="7076">
          <cell r="S7076">
            <v>467</v>
          </cell>
          <cell r="T7076">
            <v>-12</v>
          </cell>
        </row>
        <row r="7076">
          <cell r="V7076">
            <v>293</v>
          </cell>
          <cell r="W7076">
            <v>0</v>
          </cell>
          <cell r="X7076">
            <v>3</v>
          </cell>
          <cell r="Y7076">
            <v>293</v>
          </cell>
          <cell r="Z7076" t="str">
            <v>在营</v>
          </cell>
          <cell r="AA7076">
            <v>45459.4609027778</v>
          </cell>
        </row>
        <row r="7077">
          <cell r="G7077" t="str">
            <v>173043105910</v>
          </cell>
          <cell r="H7077">
            <v>105910</v>
          </cell>
          <cell r="I7077" t="str">
            <v>四川太极高新区紫薇东路药店</v>
          </cell>
          <cell r="J7077">
            <v>159.58</v>
          </cell>
          <cell r="K7077">
            <v>215</v>
          </cell>
          <cell r="L7077">
            <v>192</v>
          </cell>
        </row>
        <row r="7077">
          <cell r="N7077" t="str">
            <v>米诺地尔酊</v>
          </cell>
          <cell r="O7077">
            <v>0.257767441860465</v>
          </cell>
          <cell r="P7077">
            <v>0.168854166666667</v>
          </cell>
          <cell r="Q7077">
            <v>3</v>
          </cell>
        </row>
        <row r="7077">
          <cell r="S7077">
            <v>535</v>
          </cell>
          <cell r="T7077">
            <v>-23</v>
          </cell>
        </row>
        <row r="7077">
          <cell r="V7077">
            <v>316</v>
          </cell>
          <cell r="W7077">
            <v>0</v>
          </cell>
          <cell r="X7077">
            <v>60</v>
          </cell>
          <cell r="Y7077">
            <v>316</v>
          </cell>
          <cell r="Z7077" t="str">
            <v>在营</v>
          </cell>
          <cell r="AA7077">
            <v>45462.9048726852</v>
          </cell>
        </row>
        <row r="7078">
          <cell r="G7078" t="str">
            <v>173043106865</v>
          </cell>
          <cell r="H7078">
            <v>106865</v>
          </cell>
          <cell r="I7078" t="str">
            <v>四川太极武侯区丝竹路药店</v>
          </cell>
          <cell r="J7078">
            <v>159.58</v>
          </cell>
          <cell r="K7078">
            <v>215</v>
          </cell>
          <cell r="L7078">
            <v>192</v>
          </cell>
        </row>
        <row r="7078">
          <cell r="N7078" t="str">
            <v>米诺地尔酊</v>
          </cell>
          <cell r="O7078">
            <v>0.257767441860465</v>
          </cell>
          <cell r="P7078">
            <v>0.168854166666667</v>
          </cell>
          <cell r="Q7078">
            <v>1</v>
          </cell>
        </row>
        <row r="7078">
          <cell r="S7078">
            <v>535</v>
          </cell>
          <cell r="T7078">
            <v>-23</v>
          </cell>
        </row>
        <row r="7078">
          <cell r="V7078">
            <v>316</v>
          </cell>
          <cell r="W7078">
            <v>0</v>
          </cell>
          <cell r="X7078">
            <v>60</v>
          </cell>
          <cell r="Y7078">
            <v>316</v>
          </cell>
          <cell r="Z7078" t="str">
            <v>在营</v>
          </cell>
          <cell r="AA7078">
            <v>45460.4550347222</v>
          </cell>
        </row>
        <row r="7079">
          <cell r="G7079" t="str">
            <v>173043116482</v>
          </cell>
          <cell r="H7079">
            <v>116482</v>
          </cell>
          <cell r="I7079" t="str">
            <v>四川太极锦江区宏济中路药店</v>
          </cell>
          <cell r="J7079">
            <v>159.58</v>
          </cell>
          <cell r="K7079">
            <v>215</v>
          </cell>
          <cell r="L7079">
            <v>192</v>
          </cell>
        </row>
        <row r="7079">
          <cell r="N7079" t="str">
            <v>米诺地尔酊</v>
          </cell>
          <cell r="O7079">
            <v>0.257767441860465</v>
          </cell>
          <cell r="P7079">
            <v>0.168854166666667</v>
          </cell>
          <cell r="Q7079">
            <v>2</v>
          </cell>
        </row>
        <row r="7079">
          <cell r="S7079">
            <v>535</v>
          </cell>
          <cell r="T7079">
            <v>-23</v>
          </cell>
        </row>
        <row r="7079">
          <cell r="V7079">
            <v>316</v>
          </cell>
          <cell r="W7079">
            <v>0</v>
          </cell>
          <cell r="X7079">
            <v>60</v>
          </cell>
          <cell r="Y7079">
            <v>316</v>
          </cell>
          <cell r="Z7079" t="str">
            <v>在营</v>
          </cell>
          <cell r="AA7079">
            <v>45464.7931712963</v>
          </cell>
        </row>
        <row r="7080">
          <cell r="G7080" t="str">
            <v>66902726</v>
          </cell>
          <cell r="H7080">
            <v>726</v>
          </cell>
          <cell r="I7080" t="str">
            <v>四川太极金牛区交大路第三药店</v>
          </cell>
          <cell r="J7080">
            <v>206.95</v>
          </cell>
          <cell r="K7080">
            <v>259</v>
          </cell>
          <cell r="L7080">
            <v>249</v>
          </cell>
        </row>
        <row r="7080">
          <cell r="N7080" t="e">
            <v>#N/A</v>
          </cell>
          <cell r="O7080">
            <v>0.200965250965251</v>
          </cell>
          <cell r="P7080">
            <v>0.168875502008032</v>
          </cell>
          <cell r="Q7080">
            <v>2</v>
          </cell>
        </row>
        <row r="7080">
          <cell r="S7080">
            <v>32</v>
          </cell>
          <cell r="T7080">
            <v>-10</v>
          </cell>
        </row>
        <row r="7080">
          <cell r="V7080">
            <v>26</v>
          </cell>
          <cell r="W7080">
            <v>0</v>
          </cell>
          <cell r="X7080">
            <v>9</v>
          </cell>
          <cell r="Y7080">
            <v>26</v>
          </cell>
          <cell r="Z7080" t="str">
            <v>在营</v>
          </cell>
          <cell r="AA7080">
            <v>45433.6980208333</v>
          </cell>
        </row>
        <row r="7081">
          <cell r="G7081" t="str">
            <v>170155104428</v>
          </cell>
          <cell r="H7081">
            <v>104428</v>
          </cell>
          <cell r="I7081" t="str">
            <v>四川太极崇州市崇阳镇永康东路药店 </v>
          </cell>
          <cell r="J7081">
            <v>65.65</v>
          </cell>
          <cell r="K7081">
            <v>89</v>
          </cell>
          <cell r="L7081">
            <v>79</v>
          </cell>
        </row>
        <row r="7081">
          <cell r="N7081" t="str">
            <v>非洛地平缓释片</v>
          </cell>
          <cell r="O7081">
            <v>0.262359550561798</v>
          </cell>
          <cell r="P7081">
            <v>0.168987341772152</v>
          </cell>
          <cell r="Q7081">
            <v>2</v>
          </cell>
        </row>
        <row r="7081">
          <cell r="S7081">
            <v>668</v>
          </cell>
          <cell r="T7081">
            <v>-10</v>
          </cell>
        </row>
        <row r="7081">
          <cell r="V7081">
            <v>422</v>
          </cell>
          <cell r="W7081">
            <v>0</v>
          </cell>
          <cell r="X7081">
            <v>69</v>
          </cell>
          <cell r="Y7081">
            <v>422</v>
          </cell>
          <cell r="Z7081" t="str">
            <v>在营</v>
          </cell>
          <cell r="AA7081">
            <v>45461.8620717593</v>
          </cell>
        </row>
        <row r="7082">
          <cell r="G7082" t="str">
            <v>170155111219</v>
          </cell>
          <cell r="H7082">
            <v>111219</v>
          </cell>
          <cell r="I7082" t="str">
            <v>四川太极金牛区花照壁药店</v>
          </cell>
          <cell r="J7082">
            <v>65.65</v>
          </cell>
          <cell r="K7082">
            <v>89</v>
          </cell>
          <cell r="L7082">
            <v>79</v>
          </cell>
        </row>
        <row r="7082">
          <cell r="N7082" t="str">
            <v>非洛地平缓释片</v>
          </cell>
          <cell r="O7082">
            <v>0.262359550561798</v>
          </cell>
          <cell r="P7082">
            <v>0.168987341772152</v>
          </cell>
          <cell r="Q7082">
            <v>3</v>
          </cell>
        </row>
        <row r="7082">
          <cell r="S7082">
            <v>668</v>
          </cell>
          <cell r="T7082">
            <v>-10</v>
          </cell>
        </row>
        <row r="7082">
          <cell r="V7082">
            <v>422</v>
          </cell>
          <cell r="W7082">
            <v>0</v>
          </cell>
          <cell r="X7082">
            <v>69</v>
          </cell>
          <cell r="Y7082">
            <v>422</v>
          </cell>
          <cell r="Z7082" t="str">
            <v>在营</v>
          </cell>
          <cell r="AA7082">
            <v>45450.4648263889</v>
          </cell>
        </row>
        <row r="7083">
          <cell r="G7083" t="str">
            <v>170155119262</v>
          </cell>
          <cell r="H7083">
            <v>119262</v>
          </cell>
          <cell r="I7083" t="str">
            <v>四川太极成华区驷马桥三路药店</v>
          </cell>
          <cell r="J7083">
            <v>65.65</v>
          </cell>
          <cell r="K7083">
            <v>89</v>
          </cell>
          <cell r="L7083">
            <v>79</v>
          </cell>
        </row>
        <row r="7083">
          <cell r="N7083" t="str">
            <v>非洛地平缓释片</v>
          </cell>
          <cell r="O7083">
            <v>0.262359550561798</v>
          </cell>
          <cell r="P7083">
            <v>0.168987341772152</v>
          </cell>
          <cell r="Q7083">
            <v>1</v>
          </cell>
        </row>
        <row r="7083">
          <cell r="S7083">
            <v>668</v>
          </cell>
          <cell r="T7083">
            <v>-10</v>
          </cell>
        </row>
        <row r="7083">
          <cell r="V7083">
            <v>422</v>
          </cell>
          <cell r="W7083">
            <v>0</v>
          </cell>
          <cell r="X7083">
            <v>69</v>
          </cell>
          <cell r="Y7083">
            <v>422</v>
          </cell>
          <cell r="Z7083" t="str">
            <v>在营</v>
          </cell>
          <cell r="AA7083">
            <v>45452.4346643519</v>
          </cell>
        </row>
        <row r="7084">
          <cell r="G7084" t="str">
            <v>170155357</v>
          </cell>
          <cell r="H7084">
            <v>357</v>
          </cell>
          <cell r="I7084" t="str">
            <v>四川太极清江东路药店</v>
          </cell>
          <cell r="J7084">
            <v>65.65</v>
          </cell>
          <cell r="K7084">
            <v>89</v>
          </cell>
          <cell r="L7084">
            <v>79</v>
          </cell>
          <cell r="M7084" t="str">
            <v>良元</v>
          </cell>
          <cell r="N7084" t="str">
            <v>非洛地平缓释片</v>
          </cell>
          <cell r="O7084">
            <v>0.262359550561798</v>
          </cell>
          <cell r="P7084">
            <v>0.168987341772152</v>
          </cell>
          <cell r="Q7084">
            <v>1</v>
          </cell>
        </row>
        <row r="7084">
          <cell r="S7084">
            <v>668</v>
          </cell>
          <cell r="T7084">
            <v>-10</v>
          </cell>
        </row>
        <row r="7084">
          <cell r="V7084">
            <v>422</v>
          </cell>
          <cell r="W7084">
            <v>0</v>
          </cell>
          <cell r="X7084">
            <v>69</v>
          </cell>
          <cell r="Y7084">
            <v>422</v>
          </cell>
          <cell r="Z7084" t="str">
            <v>在营</v>
          </cell>
          <cell r="AA7084">
            <v>45458.7070949074</v>
          </cell>
        </row>
        <row r="7085">
          <cell r="G7085" t="str">
            <v>17015552</v>
          </cell>
          <cell r="H7085">
            <v>52</v>
          </cell>
          <cell r="I7085" t="str">
            <v>四川太极崇州中心店</v>
          </cell>
          <cell r="J7085">
            <v>65.65</v>
          </cell>
          <cell r="K7085">
            <v>89</v>
          </cell>
          <cell r="L7085">
            <v>79</v>
          </cell>
        </row>
        <row r="7085">
          <cell r="N7085" t="str">
            <v>非洛地平缓释片</v>
          </cell>
          <cell r="O7085">
            <v>0.262359550561798</v>
          </cell>
          <cell r="P7085">
            <v>0.168987341772152</v>
          </cell>
          <cell r="Q7085">
            <v>2</v>
          </cell>
        </row>
        <row r="7085">
          <cell r="S7085">
            <v>668</v>
          </cell>
          <cell r="T7085">
            <v>-10</v>
          </cell>
        </row>
        <row r="7085">
          <cell r="V7085">
            <v>422</v>
          </cell>
          <cell r="W7085">
            <v>0</v>
          </cell>
          <cell r="X7085">
            <v>69</v>
          </cell>
          <cell r="Y7085">
            <v>422</v>
          </cell>
          <cell r="Z7085" t="str">
            <v>在营</v>
          </cell>
          <cell r="AA7085">
            <v>45467.6812268519</v>
          </cell>
        </row>
        <row r="7086">
          <cell r="G7086" t="str">
            <v>163227108277</v>
          </cell>
          <cell r="H7086">
            <v>108277</v>
          </cell>
          <cell r="I7086" t="str">
            <v>四川太极金牛区银沙路药店</v>
          </cell>
          <cell r="J7086">
            <v>71.05</v>
          </cell>
          <cell r="K7086">
            <v>95</v>
          </cell>
          <cell r="L7086">
            <v>85.5</v>
          </cell>
        </row>
        <row r="7086">
          <cell r="N7086" t="str">
            <v>吡格列酮二甲双胍片</v>
          </cell>
          <cell r="O7086">
            <v>0.252105263157895</v>
          </cell>
          <cell r="P7086">
            <v>0.169005847953216</v>
          </cell>
          <cell r="Q7086">
            <v>2</v>
          </cell>
        </row>
        <row r="7086">
          <cell r="S7086">
            <v>242</v>
          </cell>
          <cell r="T7086">
            <v>-9.5</v>
          </cell>
        </row>
        <row r="7086">
          <cell r="V7086">
            <v>128</v>
          </cell>
          <cell r="W7086">
            <v>0</v>
          </cell>
          <cell r="X7086">
            <v>37</v>
          </cell>
          <cell r="Y7086">
            <v>128</v>
          </cell>
          <cell r="Z7086" t="str">
            <v>在营</v>
          </cell>
          <cell r="AA7086">
            <v>45462.8876851852</v>
          </cell>
        </row>
        <row r="7087">
          <cell r="G7087" t="str">
            <v>138568351</v>
          </cell>
          <cell r="H7087">
            <v>351</v>
          </cell>
          <cell r="I7087" t="str">
            <v>四川太极都江堰药店</v>
          </cell>
          <cell r="J7087">
            <v>34.07</v>
          </cell>
          <cell r="K7087">
            <v>44</v>
          </cell>
          <cell r="L7087">
            <v>41</v>
          </cell>
          <cell r="M7087" t="str">
            <v>卫康</v>
          </cell>
          <cell r="N7087" t="str">
            <v>碳酸钙D3片(钙尔奇D)</v>
          </cell>
          <cell r="O7087">
            <v>0.225681818181818</v>
          </cell>
          <cell r="P7087">
            <v>0.169024390243902</v>
          </cell>
          <cell r="Q7087">
            <v>3</v>
          </cell>
          <cell r="R7087">
            <v>42.8</v>
          </cell>
          <cell r="S7087">
            <v>199</v>
          </cell>
          <cell r="T7087">
            <v>-3</v>
          </cell>
          <cell r="U7087">
            <v>-1.8</v>
          </cell>
          <cell r="V7087">
            <v>220</v>
          </cell>
          <cell r="W7087">
            <v>0</v>
          </cell>
          <cell r="X7087">
            <v>83</v>
          </cell>
          <cell r="Y7087">
            <v>220</v>
          </cell>
          <cell r="Z7087" t="str">
            <v>在营</v>
          </cell>
          <cell r="AA7087">
            <v>45462.3809259259</v>
          </cell>
        </row>
        <row r="7088">
          <cell r="G7088" t="str">
            <v>49706105267</v>
          </cell>
          <cell r="H7088">
            <v>105267</v>
          </cell>
          <cell r="I7088" t="str">
            <v>四川太极金牛区蜀汉路药店</v>
          </cell>
          <cell r="J7088">
            <v>299.14</v>
          </cell>
          <cell r="K7088">
            <v>383</v>
          </cell>
          <cell r="L7088">
            <v>360</v>
          </cell>
        </row>
        <row r="7088">
          <cell r="N7088" t="str">
            <v>沙美特罗替卡松吸入粉雾剂</v>
          </cell>
          <cell r="O7088">
            <v>0.218955613577024</v>
          </cell>
          <cell r="P7088">
            <v>0.169055555555556</v>
          </cell>
          <cell r="Q7088">
            <v>1</v>
          </cell>
        </row>
        <row r="7088">
          <cell r="S7088">
            <v>53</v>
          </cell>
          <cell r="T7088">
            <v>-23</v>
          </cell>
        </row>
        <row r="7088">
          <cell r="V7088">
            <v>49</v>
          </cell>
          <cell r="W7088">
            <v>0</v>
          </cell>
          <cell r="X7088">
            <v>20</v>
          </cell>
          <cell r="Y7088">
            <v>49</v>
          </cell>
          <cell r="Z7088" t="str">
            <v>在营</v>
          </cell>
          <cell r="AA7088">
            <v>45458.6518171296</v>
          </cell>
        </row>
        <row r="7089">
          <cell r="G7089" t="str">
            <v>35102747</v>
          </cell>
          <cell r="H7089">
            <v>747</v>
          </cell>
          <cell r="I7089" t="str">
            <v>四川太极郫县郫筒镇一环路东南段药店</v>
          </cell>
          <cell r="J7089">
            <v>16.2</v>
          </cell>
          <cell r="K7089">
            <v>32</v>
          </cell>
          <cell r="L7089">
            <v>19.5</v>
          </cell>
        </row>
        <row r="7089">
          <cell r="N7089" t="str">
            <v>复方板蓝根颗粒</v>
          </cell>
          <cell r="O7089">
            <v>0.49375</v>
          </cell>
          <cell r="P7089">
            <v>0.169230769230769</v>
          </cell>
          <cell r="Q7089">
            <v>2</v>
          </cell>
          <cell r="R7089">
            <v>29.8</v>
          </cell>
          <cell r="S7089">
            <v>534</v>
          </cell>
          <cell r="T7089">
            <v>-12.5</v>
          </cell>
          <cell r="U7089">
            <v>-10.3</v>
          </cell>
          <cell r="V7089">
            <v>1010</v>
          </cell>
          <cell r="W7089">
            <v>0</v>
          </cell>
          <cell r="X7089">
            <v>20</v>
          </cell>
          <cell r="Y7089">
            <v>1010</v>
          </cell>
          <cell r="Z7089" t="str">
            <v>在营</v>
          </cell>
          <cell r="AA7089">
            <v>45461.7383449074</v>
          </cell>
        </row>
        <row r="7090">
          <cell r="G7090" t="str">
            <v>39709341</v>
          </cell>
          <cell r="H7090">
            <v>341</v>
          </cell>
          <cell r="I7090" t="str">
            <v>四川太极邛崃中心药店</v>
          </cell>
          <cell r="J7090">
            <v>25.75</v>
          </cell>
          <cell r="K7090">
            <v>44.8</v>
          </cell>
          <cell r="L7090">
            <v>31</v>
          </cell>
          <cell r="M7090" t="str">
            <v>天兴</v>
          </cell>
          <cell r="N7090" t="str">
            <v>复方天麻蜜环糖肽片(瑙珍)</v>
          </cell>
          <cell r="O7090">
            <v>0.425223214285714</v>
          </cell>
          <cell r="P7090">
            <v>0.169354838709677</v>
          </cell>
          <cell r="Q7090">
            <v>3</v>
          </cell>
          <cell r="R7090">
            <v>42.5</v>
          </cell>
          <cell r="S7090">
            <v>147</v>
          </cell>
          <cell r="T7090">
            <v>-13.8</v>
          </cell>
          <cell r="U7090">
            <v>-11.5</v>
          </cell>
          <cell r="V7090">
            <v>158</v>
          </cell>
          <cell r="W7090">
            <v>0</v>
          </cell>
          <cell r="X7090">
            <v>247</v>
          </cell>
          <cell r="Y7090">
            <v>158</v>
          </cell>
          <cell r="Z7090" t="str">
            <v>在营</v>
          </cell>
          <cell r="AA7090">
            <v>45465.8646990741</v>
          </cell>
        </row>
        <row r="7091">
          <cell r="G7091" t="str">
            <v>41044339</v>
          </cell>
          <cell r="H7091">
            <v>339</v>
          </cell>
          <cell r="I7091" t="str">
            <v>四川太极沙河源药店</v>
          </cell>
          <cell r="J7091">
            <v>32.39</v>
          </cell>
          <cell r="K7091">
            <v>43</v>
          </cell>
          <cell r="L7091">
            <v>39</v>
          </cell>
        </row>
        <row r="7091">
          <cell r="N7091" t="str">
            <v>芪苈强心胶囊</v>
          </cell>
          <cell r="O7091">
            <v>0.246744186046512</v>
          </cell>
          <cell r="P7091">
            <v>0.169487179487179</v>
          </cell>
          <cell r="Q7091">
            <v>2</v>
          </cell>
        </row>
        <row r="7091">
          <cell r="S7091">
            <v>139</v>
          </cell>
          <cell r="T7091">
            <v>-4</v>
          </cell>
        </row>
        <row r="7091">
          <cell r="V7091">
            <v>254</v>
          </cell>
          <cell r="W7091">
            <v>0</v>
          </cell>
          <cell r="X7091">
            <v>8000</v>
          </cell>
          <cell r="Y7091">
            <v>254</v>
          </cell>
          <cell r="Z7091" t="str">
            <v>在营</v>
          </cell>
          <cell r="AA7091">
            <v>45433.8130671296</v>
          </cell>
        </row>
        <row r="7092">
          <cell r="G7092" t="str">
            <v>41044343</v>
          </cell>
          <cell r="H7092">
            <v>343</v>
          </cell>
          <cell r="I7092" t="str">
            <v>四川太极光华药店</v>
          </cell>
          <cell r="J7092">
            <v>32.39</v>
          </cell>
          <cell r="K7092">
            <v>43</v>
          </cell>
          <cell r="L7092">
            <v>39</v>
          </cell>
        </row>
        <row r="7092">
          <cell r="N7092" t="str">
            <v>芪苈强心胶囊</v>
          </cell>
          <cell r="O7092">
            <v>0.246744186046512</v>
          </cell>
          <cell r="P7092">
            <v>0.169487179487179</v>
          </cell>
          <cell r="Q7092">
            <v>5</v>
          </cell>
        </row>
        <row r="7092">
          <cell r="S7092">
            <v>139</v>
          </cell>
          <cell r="T7092">
            <v>-4</v>
          </cell>
        </row>
        <row r="7092">
          <cell r="V7092">
            <v>254</v>
          </cell>
          <cell r="W7092">
            <v>0</v>
          </cell>
          <cell r="X7092">
            <v>8000</v>
          </cell>
          <cell r="Y7092">
            <v>254</v>
          </cell>
          <cell r="Z7092" t="str">
            <v>在营</v>
          </cell>
          <cell r="AA7092">
            <v>45463.7747916667</v>
          </cell>
        </row>
        <row r="7093">
          <cell r="G7093" t="str">
            <v>41044710</v>
          </cell>
          <cell r="H7093">
            <v>710</v>
          </cell>
          <cell r="I7093" t="str">
            <v>四川太极都江堰市蒲阳镇堰问道西路药店</v>
          </cell>
          <cell r="J7093">
            <v>32.39</v>
          </cell>
          <cell r="K7093">
            <v>43</v>
          </cell>
          <cell r="L7093">
            <v>39</v>
          </cell>
          <cell r="M7093" t="str">
            <v>兴福</v>
          </cell>
          <cell r="N7093" t="str">
            <v>芪苈强心胶囊</v>
          </cell>
          <cell r="O7093">
            <v>0.246744186046512</v>
          </cell>
          <cell r="P7093">
            <v>0.169487179487179</v>
          </cell>
          <cell r="Q7093">
            <v>1</v>
          </cell>
        </row>
        <row r="7093">
          <cell r="S7093">
            <v>139</v>
          </cell>
          <cell r="T7093">
            <v>-4</v>
          </cell>
        </row>
        <row r="7093">
          <cell r="V7093">
            <v>254</v>
          </cell>
          <cell r="W7093">
            <v>0</v>
          </cell>
          <cell r="X7093">
            <v>8000</v>
          </cell>
          <cell r="Y7093">
            <v>254</v>
          </cell>
          <cell r="Z7093" t="str">
            <v>在营</v>
          </cell>
          <cell r="AA7093">
            <v>45463.4579513889</v>
          </cell>
        </row>
        <row r="7094">
          <cell r="G7094" t="str">
            <v>1854104428</v>
          </cell>
          <cell r="H7094">
            <v>104428</v>
          </cell>
          <cell r="I7094" t="str">
            <v>四川太极崇州市崇阳镇永康东路药店 </v>
          </cell>
          <cell r="J7094">
            <v>29.47</v>
          </cell>
          <cell r="K7094">
            <v>47.3</v>
          </cell>
          <cell r="L7094">
            <v>35.5</v>
          </cell>
        </row>
        <row r="7094">
          <cell r="N7094" t="str">
            <v>复方酮康唑发用洗剂(康王洗剂)</v>
          </cell>
          <cell r="O7094">
            <v>0.376955602536998</v>
          </cell>
          <cell r="P7094">
            <v>0.169859154929578</v>
          </cell>
          <cell r="Q7094">
            <v>1</v>
          </cell>
        </row>
        <row r="7094">
          <cell r="S7094">
            <v>507</v>
          </cell>
          <cell r="T7094">
            <v>-11.8</v>
          </cell>
        </row>
        <row r="7094">
          <cell r="V7094">
            <v>322</v>
          </cell>
          <cell r="W7094">
            <v>0</v>
          </cell>
          <cell r="X7094">
            <v>74</v>
          </cell>
          <cell r="Y7094">
            <v>322</v>
          </cell>
          <cell r="Z7094" t="str">
            <v>在营</v>
          </cell>
          <cell r="AA7094">
            <v>45461.7847569444</v>
          </cell>
        </row>
        <row r="7095">
          <cell r="G7095" t="str">
            <v>37435106865</v>
          </cell>
          <cell r="H7095">
            <v>106865</v>
          </cell>
          <cell r="I7095" t="str">
            <v>四川太极武侯区丝竹路药店</v>
          </cell>
          <cell r="J7095">
            <v>1.66</v>
          </cell>
          <cell r="K7095">
            <v>11.5</v>
          </cell>
          <cell r="L7095">
            <v>2</v>
          </cell>
        </row>
        <row r="7095">
          <cell r="N7095" t="str">
            <v>清火片</v>
          </cell>
          <cell r="O7095">
            <v>0.855652173913043</v>
          </cell>
          <cell r="P7095">
            <v>0.17</v>
          </cell>
          <cell r="Q7095">
            <v>2</v>
          </cell>
          <cell r="R7095">
            <v>9.9</v>
          </cell>
          <cell r="S7095">
            <v>8</v>
          </cell>
          <cell r="T7095">
            <v>-9.5</v>
          </cell>
          <cell r="U7095">
            <v>-7.9</v>
          </cell>
          <cell r="V7095">
            <v>1</v>
          </cell>
          <cell r="W7095">
            <v>0</v>
          </cell>
          <cell r="X7095" t="e">
            <v>#N/A</v>
          </cell>
          <cell r="Y7095">
            <v>1</v>
          </cell>
          <cell r="Z7095" t="str">
            <v>淘汰</v>
          </cell>
          <cell r="AA7095">
            <v>45460.4552430556</v>
          </cell>
        </row>
        <row r="7096">
          <cell r="G7096" t="str">
            <v>184791341</v>
          </cell>
          <cell r="H7096">
            <v>341</v>
          </cell>
          <cell r="I7096" t="str">
            <v>四川太极邛崃中心药店</v>
          </cell>
          <cell r="J7096">
            <v>84.64</v>
          </cell>
          <cell r="K7096">
            <v>105.8</v>
          </cell>
          <cell r="L7096">
            <v>102</v>
          </cell>
          <cell r="M7096" t="str">
            <v>天兴</v>
          </cell>
          <cell r="N7096" t="str">
            <v>碳酸钙D3咀嚼片(Ⅲ)(儿童维D钙咀嚼片)</v>
          </cell>
          <cell r="O7096">
            <v>0.2</v>
          </cell>
          <cell r="P7096">
            <v>0.170196078431373</v>
          </cell>
          <cell r="Q7096">
            <v>3</v>
          </cell>
          <cell r="R7096">
            <v>102.8</v>
          </cell>
          <cell r="S7096">
            <v>571</v>
          </cell>
          <cell r="T7096">
            <v>-3.8</v>
          </cell>
          <cell r="U7096">
            <v>-0.799999999999997</v>
          </cell>
          <cell r="V7096">
            <v>360</v>
          </cell>
          <cell r="W7096">
            <v>0</v>
          </cell>
          <cell r="X7096">
            <v>36</v>
          </cell>
          <cell r="Y7096">
            <v>360</v>
          </cell>
          <cell r="Z7096" t="str">
            <v>在营</v>
          </cell>
          <cell r="AA7096">
            <v>45465.8605671296</v>
          </cell>
        </row>
        <row r="7097">
          <cell r="G7097" t="str">
            <v>184791391</v>
          </cell>
          <cell r="H7097">
            <v>391</v>
          </cell>
          <cell r="I7097" t="str">
            <v>四川太极金丝街药店</v>
          </cell>
          <cell r="J7097">
            <v>84.64</v>
          </cell>
          <cell r="K7097">
            <v>105.8</v>
          </cell>
          <cell r="L7097">
            <v>102</v>
          </cell>
        </row>
        <row r="7097">
          <cell r="N7097" t="str">
            <v>碳酸钙D3咀嚼片(Ⅲ)(儿童维D钙咀嚼片)</v>
          </cell>
          <cell r="O7097">
            <v>0.2</v>
          </cell>
          <cell r="P7097">
            <v>0.170196078431373</v>
          </cell>
          <cell r="Q7097">
            <v>2</v>
          </cell>
          <cell r="R7097">
            <v>102.8</v>
          </cell>
          <cell r="S7097">
            <v>571</v>
          </cell>
          <cell r="T7097">
            <v>-3.8</v>
          </cell>
          <cell r="U7097">
            <v>-0.799999999999997</v>
          </cell>
          <cell r="V7097">
            <v>360</v>
          </cell>
          <cell r="W7097">
            <v>0</v>
          </cell>
          <cell r="X7097">
            <v>36</v>
          </cell>
          <cell r="Y7097">
            <v>360</v>
          </cell>
          <cell r="Z7097" t="str">
            <v>在营</v>
          </cell>
          <cell r="AA7097">
            <v>45462.8443981481</v>
          </cell>
        </row>
        <row r="7098">
          <cell r="G7098" t="str">
            <v>184791712</v>
          </cell>
          <cell r="H7098">
            <v>712</v>
          </cell>
          <cell r="I7098" t="str">
            <v>四川太极成华区华泰路药店</v>
          </cell>
          <cell r="J7098">
            <v>84.64</v>
          </cell>
          <cell r="K7098">
            <v>105.8</v>
          </cell>
          <cell r="L7098">
            <v>102</v>
          </cell>
        </row>
        <row r="7098">
          <cell r="N7098" t="str">
            <v>碳酸钙D3咀嚼片(Ⅲ)(儿童维D钙咀嚼片)</v>
          </cell>
          <cell r="O7098">
            <v>0.2</v>
          </cell>
          <cell r="P7098">
            <v>0.170196078431373</v>
          </cell>
          <cell r="Q7098">
            <v>1</v>
          </cell>
          <cell r="R7098">
            <v>102.8</v>
          </cell>
          <cell r="S7098">
            <v>571</v>
          </cell>
          <cell r="T7098">
            <v>-3.8</v>
          </cell>
          <cell r="U7098">
            <v>-0.799999999999997</v>
          </cell>
          <cell r="V7098">
            <v>360</v>
          </cell>
          <cell r="W7098">
            <v>0</v>
          </cell>
          <cell r="X7098">
            <v>36</v>
          </cell>
          <cell r="Y7098">
            <v>360</v>
          </cell>
          <cell r="Z7098" t="str">
            <v>在营</v>
          </cell>
          <cell r="AA7098">
            <v>45432.857662037</v>
          </cell>
        </row>
        <row r="7099">
          <cell r="G7099" t="str">
            <v>14001113023</v>
          </cell>
          <cell r="H7099">
            <v>113023</v>
          </cell>
          <cell r="I7099" t="str">
            <v>四川太极大药房连锁有限公司成华区建业路药店</v>
          </cell>
          <cell r="J7099">
            <v>46.46</v>
          </cell>
          <cell r="K7099">
            <v>62.5</v>
          </cell>
          <cell r="L7099">
            <v>56</v>
          </cell>
        </row>
        <row r="7099">
          <cell r="N7099" t="str">
            <v>氟哌噻吨美利曲辛片</v>
          </cell>
          <cell r="O7099">
            <v>0.25664</v>
          </cell>
          <cell r="P7099">
            <v>0.170357142857143</v>
          </cell>
          <cell r="Q7099">
            <v>1</v>
          </cell>
          <cell r="R7099">
            <v>59.5</v>
          </cell>
          <cell r="S7099">
            <v>360</v>
          </cell>
          <cell r="T7099">
            <v>-6.5</v>
          </cell>
          <cell r="U7099">
            <v>-3.5</v>
          </cell>
          <cell r="V7099">
            <v>320</v>
          </cell>
          <cell r="W7099">
            <v>0</v>
          </cell>
          <cell r="X7099">
            <v>40</v>
          </cell>
          <cell r="Y7099">
            <v>320</v>
          </cell>
          <cell r="Z7099" t="str">
            <v>在营</v>
          </cell>
          <cell r="AA7099">
            <v>45463.5848263889</v>
          </cell>
        </row>
        <row r="7100">
          <cell r="G7100" t="str">
            <v>14001713</v>
          </cell>
          <cell r="H7100">
            <v>713</v>
          </cell>
          <cell r="I7100" t="str">
            <v>四川太极都江堰聚源镇药店</v>
          </cell>
          <cell r="J7100">
            <v>46.46</v>
          </cell>
          <cell r="K7100">
            <v>62.5</v>
          </cell>
          <cell r="L7100">
            <v>56</v>
          </cell>
          <cell r="M7100" t="str">
            <v>卫康</v>
          </cell>
          <cell r="N7100" t="str">
            <v>氟哌噻吨美利曲辛片</v>
          </cell>
          <cell r="O7100">
            <v>0.25664</v>
          </cell>
          <cell r="P7100">
            <v>0.170357142857143</v>
          </cell>
          <cell r="Q7100">
            <v>1</v>
          </cell>
          <cell r="R7100">
            <v>59.5</v>
          </cell>
          <cell r="S7100">
            <v>360</v>
          </cell>
          <cell r="T7100">
            <v>-6.5</v>
          </cell>
          <cell r="U7100">
            <v>-3.5</v>
          </cell>
          <cell r="V7100">
            <v>320</v>
          </cell>
          <cell r="W7100">
            <v>0</v>
          </cell>
          <cell r="X7100">
            <v>40</v>
          </cell>
          <cell r="Y7100">
            <v>320</v>
          </cell>
          <cell r="Z7100" t="str">
            <v>在营</v>
          </cell>
          <cell r="AA7100">
            <v>45462.4928587963</v>
          </cell>
        </row>
        <row r="7101">
          <cell r="G7101" t="str">
            <v>2025114069</v>
          </cell>
          <cell r="H7101">
            <v>114069</v>
          </cell>
          <cell r="I7101" t="str">
            <v>四川太极大药房连锁有限公司成都高新区天久南巷药店</v>
          </cell>
          <cell r="J7101">
            <v>23.23</v>
          </cell>
          <cell r="K7101">
            <v>29</v>
          </cell>
          <cell r="L7101">
            <v>28</v>
          </cell>
        </row>
        <row r="7101">
          <cell r="N7101" t="str">
            <v>非洛地平缓释片(波依定)</v>
          </cell>
          <cell r="O7101">
            <v>0.198965517241379</v>
          </cell>
          <cell r="P7101">
            <v>0.170357142857143</v>
          </cell>
          <cell r="Q7101">
            <v>1</v>
          </cell>
          <cell r="R7101">
            <v>29</v>
          </cell>
          <cell r="S7101">
            <v>830</v>
          </cell>
          <cell r="T7101">
            <v>-1</v>
          </cell>
          <cell r="U7101">
            <v>-1</v>
          </cell>
          <cell r="V7101">
            <v>573</v>
          </cell>
          <cell r="W7101">
            <v>0</v>
          </cell>
          <cell r="X7101">
            <v>960</v>
          </cell>
          <cell r="Y7101">
            <v>573</v>
          </cell>
          <cell r="Z7101" t="str">
            <v>在营</v>
          </cell>
          <cell r="AA7101">
            <v>45464.6435532407</v>
          </cell>
        </row>
        <row r="7102">
          <cell r="G7102" t="str">
            <v>2025357</v>
          </cell>
          <cell r="H7102">
            <v>357</v>
          </cell>
          <cell r="I7102" t="str">
            <v>四川太极清江东路药店</v>
          </cell>
          <cell r="J7102">
            <v>23.23</v>
          </cell>
          <cell r="K7102">
            <v>29</v>
          </cell>
          <cell r="L7102">
            <v>28</v>
          </cell>
          <cell r="M7102" t="str">
            <v>良元</v>
          </cell>
          <cell r="N7102" t="str">
            <v>非洛地平缓释片(波依定)</v>
          </cell>
          <cell r="O7102">
            <v>0.198965517241379</v>
          </cell>
          <cell r="P7102">
            <v>0.170357142857143</v>
          </cell>
          <cell r="Q7102">
            <v>1</v>
          </cell>
          <cell r="R7102">
            <v>29</v>
          </cell>
          <cell r="S7102">
            <v>830</v>
          </cell>
          <cell r="T7102">
            <v>-1</v>
          </cell>
          <cell r="U7102">
            <v>-1</v>
          </cell>
          <cell r="V7102">
            <v>573</v>
          </cell>
          <cell r="W7102">
            <v>0</v>
          </cell>
          <cell r="X7102">
            <v>960</v>
          </cell>
          <cell r="Y7102">
            <v>573</v>
          </cell>
          <cell r="Z7102" t="str">
            <v>在营</v>
          </cell>
          <cell r="AA7102">
            <v>45458.707349537</v>
          </cell>
        </row>
        <row r="7103">
          <cell r="G7103" t="str">
            <v>2025706</v>
          </cell>
          <cell r="H7103">
            <v>706</v>
          </cell>
          <cell r="I7103" t="str">
            <v>四川太极都江堰幸福镇翔凤路药店</v>
          </cell>
          <cell r="J7103">
            <v>23.23</v>
          </cell>
          <cell r="K7103">
            <v>29</v>
          </cell>
          <cell r="L7103">
            <v>28</v>
          </cell>
          <cell r="M7103" t="str">
            <v>兴福</v>
          </cell>
          <cell r="N7103" t="str">
            <v>非洛地平缓释片(波依定)</v>
          </cell>
          <cell r="O7103">
            <v>0.198965517241379</v>
          </cell>
          <cell r="P7103">
            <v>0.170357142857143</v>
          </cell>
          <cell r="Q7103">
            <v>2</v>
          </cell>
          <cell r="R7103">
            <v>29</v>
          </cell>
          <cell r="S7103">
            <v>830</v>
          </cell>
          <cell r="T7103">
            <v>-1</v>
          </cell>
          <cell r="U7103">
            <v>-1</v>
          </cell>
          <cell r="V7103">
            <v>573</v>
          </cell>
          <cell r="W7103">
            <v>0</v>
          </cell>
          <cell r="X7103">
            <v>960</v>
          </cell>
          <cell r="Y7103">
            <v>573</v>
          </cell>
          <cell r="Z7103" t="str">
            <v>在营</v>
          </cell>
          <cell r="AA7103">
            <v>45457.7252893519</v>
          </cell>
        </row>
        <row r="7104">
          <cell r="G7104" t="str">
            <v>2025748</v>
          </cell>
          <cell r="H7104">
            <v>748</v>
          </cell>
          <cell r="I7104" t="str">
            <v>四川太极大邑县晋原镇东街药店</v>
          </cell>
          <cell r="J7104">
            <v>23.23</v>
          </cell>
          <cell r="K7104">
            <v>29</v>
          </cell>
          <cell r="L7104">
            <v>28</v>
          </cell>
        </row>
        <row r="7104">
          <cell r="N7104" t="str">
            <v>非洛地平缓释片(波依定)</v>
          </cell>
          <cell r="O7104">
            <v>0.198965517241379</v>
          </cell>
          <cell r="P7104">
            <v>0.170357142857143</v>
          </cell>
          <cell r="Q7104">
            <v>3</v>
          </cell>
          <cell r="R7104">
            <v>29</v>
          </cell>
          <cell r="S7104">
            <v>830</v>
          </cell>
          <cell r="T7104">
            <v>-1</v>
          </cell>
          <cell r="U7104">
            <v>-1</v>
          </cell>
          <cell r="V7104">
            <v>573</v>
          </cell>
          <cell r="W7104">
            <v>0</v>
          </cell>
          <cell r="X7104">
            <v>960</v>
          </cell>
          <cell r="Y7104">
            <v>573</v>
          </cell>
          <cell r="Z7104" t="str">
            <v>在营</v>
          </cell>
          <cell r="AA7104">
            <v>45449.8515162037</v>
          </cell>
        </row>
        <row r="7105">
          <cell r="G7105" t="str">
            <v>46770107728</v>
          </cell>
          <cell r="H7105">
            <v>107728</v>
          </cell>
          <cell r="I7105" t="str">
            <v>四川太极大邑县晋原镇北街药店</v>
          </cell>
          <cell r="J7105">
            <v>19.48</v>
          </cell>
          <cell r="K7105">
            <v>35</v>
          </cell>
          <cell r="L7105">
            <v>23.5</v>
          </cell>
        </row>
        <row r="7105">
          <cell r="N7105" t="str">
            <v>小儿柴桂退热颗粒</v>
          </cell>
          <cell r="O7105">
            <v>0.443428571428571</v>
          </cell>
          <cell r="P7105">
            <v>0.171063829787234</v>
          </cell>
          <cell r="Q7105">
            <v>2</v>
          </cell>
          <cell r="R7105">
            <v>32.8</v>
          </cell>
          <cell r="S7105">
            <v>368</v>
          </cell>
          <cell r="T7105">
            <v>-11.5</v>
          </cell>
          <cell r="U7105">
            <v>-9.3</v>
          </cell>
          <cell r="V7105">
            <v>280</v>
          </cell>
          <cell r="W7105">
            <v>0</v>
          </cell>
          <cell r="X7105">
            <v>41</v>
          </cell>
          <cell r="Y7105">
            <v>280</v>
          </cell>
          <cell r="Z7105" t="str">
            <v>在营</v>
          </cell>
          <cell r="AA7105">
            <v>45463.5626736111</v>
          </cell>
        </row>
        <row r="7106">
          <cell r="G7106" t="str">
            <v>137775302867</v>
          </cell>
          <cell r="H7106">
            <v>302867</v>
          </cell>
          <cell r="I7106" t="str">
            <v>四川太极大药房连锁有限公司新都区大丰街道华美东街药店</v>
          </cell>
          <cell r="J7106">
            <v>29</v>
          </cell>
          <cell r="K7106">
            <v>41.8</v>
          </cell>
          <cell r="L7106">
            <v>35</v>
          </cell>
        </row>
        <row r="7106">
          <cell r="N7106" t="e">
            <v>#N/A</v>
          </cell>
          <cell r="O7106">
            <v>0.30622009569378</v>
          </cell>
          <cell r="P7106">
            <v>0.171428571428571</v>
          </cell>
          <cell r="Q7106">
            <v>2</v>
          </cell>
          <cell r="R7106">
            <v>41.8</v>
          </cell>
          <cell r="S7106">
            <v>1718</v>
          </cell>
          <cell r="T7106">
            <v>-6.8</v>
          </cell>
          <cell r="U7106">
            <v>-6.8</v>
          </cell>
          <cell r="V7106">
            <v>3175</v>
          </cell>
          <cell r="W7106">
            <v>1439</v>
          </cell>
          <cell r="X7106">
            <v>540</v>
          </cell>
          <cell r="Y7106">
            <v>1736</v>
          </cell>
          <cell r="Z7106" t="str">
            <v>在营</v>
          </cell>
          <cell r="AA7106">
            <v>45460.3836574074</v>
          </cell>
        </row>
        <row r="7107">
          <cell r="G7107" t="str">
            <v>13293710</v>
          </cell>
          <cell r="H7107">
            <v>710</v>
          </cell>
          <cell r="I7107" t="str">
            <v>四川太极都江堰市蒲阳镇堰问道西路药店</v>
          </cell>
          <cell r="J7107">
            <v>11.18</v>
          </cell>
          <cell r="K7107">
            <v>18</v>
          </cell>
          <cell r="L7107">
            <v>13.5</v>
          </cell>
          <cell r="M7107" t="str">
            <v>卫康</v>
          </cell>
          <cell r="N7107" t="str">
            <v>阿托伐他汀钙片(阿乐)</v>
          </cell>
          <cell r="O7107">
            <v>0.378888888888889</v>
          </cell>
          <cell r="P7107">
            <v>0.171851851851852</v>
          </cell>
          <cell r="Q7107">
            <v>1</v>
          </cell>
          <cell r="R7107">
            <v>15.5</v>
          </cell>
          <cell r="S7107">
            <v>389</v>
          </cell>
          <cell r="T7107">
            <v>-4.5</v>
          </cell>
          <cell r="U7107">
            <v>-2</v>
          </cell>
          <cell r="V7107">
            <v>439</v>
          </cell>
          <cell r="W7107">
            <v>0</v>
          </cell>
          <cell r="X7107">
            <v>257</v>
          </cell>
          <cell r="Y7107">
            <v>439</v>
          </cell>
          <cell r="Z7107" t="str">
            <v>在营</v>
          </cell>
          <cell r="AA7107">
            <v>45463.4393634259</v>
          </cell>
        </row>
        <row r="7108">
          <cell r="G7108" t="str">
            <v>13293738</v>
          </cell>
          <cell r="H7108">
            <v>738</v>
          </cell>
          <cell r="I7108" t="str">
            <v>四川太极都江堰市蒲阳路药店</v>
          </cell>
          <cell r="J7108">
            <v>11.18</v>
          </cell>
          <cell r="K7108">
            <v>18</v>
          </cell>
          <cell r="L7108">
            <v>13.5</v>
          </cell>
          <cell r="M7108" t="str">
            <v>卫康</v>
          </cell>
          <cell r="N7108" t="str">
            <v>阿托伐他汀钙片(阿乐)</v>
          </cell>
          <cell r="O7108">
            <v>0.378888888888889</v>
          </cell>
          <cell r="P7108">
            <v>0.171851851851852</v>
          </cell>
          <cell r="Q7108">
            <v>3</v>
          </cell>
          <cell r="R7108">
            <v>15.5</v>
          </cell>
          <cell r="S7108">
            <v>389</v>
          </cell>
          <cell r="T7108">
            <v>-4.5</v>
          </cell>
          <cell r="U7108">
            <v>-2</v>
          </cell>
          <cell r="V7108">
            <v>439</v>
          </cell>
          <cell r="W7108">
            <v>0</v>
          </cell>
          <cell r="X7108">
            <v>257</v>
          </cell>
          <cell r="Y7108">
            <v>439</v>
          </cell>
          <cell r="Z7108" t="str">
            <v>在营</v>
          </cell>
          <cell r="AA7108">
            <v>45465.4089814815</v>
          </cell>
        </row>
        <row r="7109">
          <cell r="G7109" t="str">
            <v>50399111400</v>
          </cell>
          <cell r="H7109">
            <v>111400</v>
          </cell>
          <cell r="I7109" t="str">
            <v>四川太极邛崃市文君街道杏林路药店</v>
          </cell>
          <cell r="J7109">
            <v>32.96</v>
          </cell>
          <cell r="K7109">
            <v>45.8</v>
          </cell>
          <cell r="L7109">
            <v>39.8</v>
          </cell>
        </row>
        <row r="7109">
          <cell r="N7109" t="str">
            <v>普拉洛芬滴眼液</v>
          </cell>
          <cell r="O7109">
            <v>0.280349344978166</v>
          </cell>
          <cell r="P7109">
            <v>0.171859296482412</v>
          </cell>
          <cell r="Q7109">
            <v>3</v>
          </cell>
          <cell r="R7109">
            <v>41.8</v>
          </cell>
          <cell r="S7109">
            <v>371</v>
          </cell>
          <cell r="T7109">
            <v>-6</v>
          </cell>
          <cell r="U7109">
            <v>-2</v>
          </cell>
          <cell r="V7109">
            <v>369</v>
          </cell>
          <cell r="W7109">
            <v>0</v>
          </cell>
          <cell r="X7109">
            <v>121</v>
          </cell>
          <cell r="Y7109">
            <v>369</v>
          </cell>
          <cell r="Z7109" t="str">
            <v>在营</v>
          </cell>
          <cell r="AA7109">
            <v>45465.6648958333</v>
          </cell>
        </row>
        <row r="7110">
          <cell r="G7110" t="str">
            <v>50399571</v>
          </cell>
          <cell r="H7110">
            <v>571</v>
          </cell>
          <cell r="I7110" t="str">
            <v>四川太极高新区锦城大道药店</v>
          </cell>
          <cell r="J7110">
            <v>32.96</v>
          </cell>
          <cell r="K7110">
            <v>45.8</v>
          </cell>
          <cell r="L7110">
            <v>39.8</v>
          </cell>
          <cell r="M7110" t="str">
            <v>海王</v>
          </cell>
          <cell r="N7110" t="str">
            <v>普拉洛芬滴眼液</v>
          </cell>
          <cell r="O7110">
            <v>0.280349344978166</v>
          </cell>
          <cell r="P7110">
            <v>0.171859296482412</v>
          </cell>
          <cell r="Q7110">
            <v>2</v>
          </cell>
          <cell r="R7110">
            <v>41.8</v>
          </cell>
          <cell r="S7110">
            <v>371</v>
          </cell>
          <cell r="T7110">
            <v>-6</v>
          </cell>
          <cell r="U7110">
            <v>-2</v>
          </cell>
          <cell r="V7110">
            <v>369</v>
          </cell>
          <cell r="W7110">
            <v>0</v>
          </cell>
          <cell r="X7110">
            <v>121</v>
          </cell>
          <cell r="Y7110">
            <v>369</v>
          </cell>
          <cell r="Z7110" t="str">
            <v>在营</v>
          </cell>
          <cell r="AA7110">
            <v>45447.4856018519</v>
          </cell>
        </row>
        <row r="7111">
          <cell r="G7111" t="str">
            <v>110207114622</v>
          </cell>
          <cell r="H7111">
            <v>114622</v>
          </cell>
          <cell r="I7111" t="str">
            <v>四川太极成华区东昌路一药店</v>
          </cell>
          <cell r="J7111">
            <v>81.57</v>
          </cell>
          <cell r="K7111">
            <v>122</v>
          </cell>
          <cell r="L7111">
            <v>98.5</v>
          </cell>
        </row>
        <row r="7111">
          <cell r="N7111" t="str">
            <v>碳酸钙维D3元素片(4)(金钙尔奇D)</v>
          </cell>
          <cell r="O7111">
            <v>0.331393442622951</v>
          </cell>
          <cell r="P7111">
            <v>0.171878172588833</v>
          </cell>
          <cell r="Q7111">
            <v>3</v>
          </cell>
          <cell r="R7111">
            <v>115.9</v>
          </cell>
          <cell r="S7111">
            <v>148</v>
          </cell>
          <cell r="T7111">
            <v>-23.5</v>
          </cell>
          <cell r="U7111">
            <v>-17.4</v>
          </cell>
          <cell r="V7111">
            <v>240</v>
          </cell>
          <cell r="W7111">
            <v>0</v>
          </cell>
          <cell r="X7111">
            <v>264</v>
          </cell>
          <cell r="Y7111">
            <v>240</v>
          </cell>
          <cell r="Z7111" t="str">
            <v>在营</v>
          </cell>
          <cell r="AA7111">
            <v>45462.6259722222</v>
          </cell>
        </row>
        <row r="7112">
          <cell r="G7112" t="str">
            <v>158568103199</v>
          </cell>
          <cell r="H7112">
            <v>103199</v>
          </cell>
          <cell r="I7112" t="str">
            <v>四川太极成华区西林一街药店</v>
          </cell>
          <cell r="J7112">
            <v>29.795</v>
          </cell>
          <cell r="K7112">
            <v>43.8</v>
          </cell>
          <cell r="L7112">
            <v>36</v>
          </cell>
        </row>
        <row r="7112">
          <cell r="N7112" t="str">
            <v>复方血栓通胶囊</v>
          </cell>
          <cell r="O7112">
            <v>0.319748858447489</v>
          </cell>
          <cell r="P7112">
            <v>0.172361111111111</v>
          </cell>
          <cell r="Q7112">
            <v>2</v>
          </cell>
        </row>
        <row r="7112">
          <cell r="S7112">
            <v>316</v>
          </cell>
          <cell r="T7112">
            <v>-7.8</v>
          </cell>
        </row>
        <row r="7112">
          <cell r="V7112">
            <v>302</v>
          </cell>
          <cell r="W7112">
            <v>0</v>
          </cell>
          <cell r="X7112">
            <v>200</v>
          </cell>
          <cell r="Y7112">
            <v>302</v>
          </cell>
          <cell r="Z7112" t="str">
            <v>在营</v>
          </cell>
          <cell r="AA7112">
            <v>45462.7107986111</v>
          </cell>
        </row>
        <row r="7113">
          <cell r="G7113" t="str">
            <v>158568110378</v>
          </cell>
          <cell r="H7113">
            <v>110378</v>
          </cell>
          <cell r="I7113" t="str">
            <v>四川太极都江堰市永丰街道宝莲路药店</v>
          </cell>
          <cell r="J7113">
            <v>29.795</v>
          </cell>
          <cell r="K7113">
            <v>43.8</v>
          </cell>
          <cell r="L7113">
            <v>36</v>
          </cell>
          <cell r="M7113" t="str">
            <v>杏林</v>
          </cell>
          <cell r="N7113" t="str">
            <v>复方血栓通胶囊</v>
          </cell>
          <cell r="O7113">
            <v>0.319748858447489</v>
          </cell>
          <cell r="P7113">
            <v>0.172361111111111</v>
          </cell>
          <cell r="Q7113">
            <v>2</v>
          </cell>
        </row>
        <row r="7113">
          <cell r="S7113">
            <v>316</v>
          </cell>
          <cell r="T7113">
            <v>-7.8</v>
          </cell>
        </row>
        <row r="7113">
          <cell r="V7113">
            <v>302</v>
          </cell>
          <cell r="W7113">
            <v>0</v>
          </cell>
          <cell r="X7113">
            <v>200</v>
          </cell>
          <cell r="Y7113">
            <v>302</v>
          </cell>
          <cell r="Z7113" t="str">
            <v>在营</v>
          </cell>
          <cell r="AA7113">
            <v>45463.7197569444</v>
          </cell>
        </row>
        <row r="7114">
          <cell r="G7114" t="str">
            <v>158568114685</v>
          </cell>
          <cell r="H7114">
            <v>114685</v>
          </cell>
          <cell r="I7114" t="str">
            <v>四川太极青羊区青龙街药店</v>
          </cell>
          <cell r="J7114">
            <v>29.795</v>
          </cell>
          <cell r="K7114">
            <v>43.8</v>
          </cell>
          <cell r="L7114">
            <v>36</v>
          </cell>
          <cell r="M7114" t="str">
            <v>百欣堂</v>
          </cell>
          <cell r="N7114" t="str">
            <v>复方血栓通胶囊</v>
          </cell>
          <cell r="O7114">
            <v>0.319748858447489</v>
          </cell>
          <cell r="P7114">
            <v>0.172361111111111</v>
          </cell>
          <cell r="Q7114">
            <v>2</v>
          </cell>
        </row>
        <row r="7114">
          <cell r="S7114">
            <v>316</v>
          </cell>
          <cell r="T7114">
            <v>-7.8</v>
          </cell>
        </row>
        <row r="7114">
          <cell r="V7114">
            <v>302</v>
          </cell>
          <cell r="W7114">
            <v>0</v>
          </cell>
          <cell r="X7114">
            <v>200</v>
          </cell>
          <cell r="Y7114">
            <v>302</v>
          </cell>
          <cell r="Z7114" t="str">
            <v>在营</v>
          </cell>
          <cell r="AA7114">
            <v>45460.8505324074</v>
          </cell>
        </row>
        <row r="7115">
          <cell r="G7115" t="str">
            <v>158568114844</v>
          </cell>
          <cell r="H7115">
            <v>114844</v>
          </cell>
          <cell r="I7115" t="str">
            <v>四川太极成华区培华东路药店</v>
          </cell>
          <cell r="J7115">
            <v>29.795</v>
          </cell>
          <cell r="K7115">
            <v>43.8</v>
          </cell>
          <cell r="L7115">
            <v>36</v>
          </cell>
        </row>
        <row r="7115">
          <cell r="N7115" t="str">
            <v>复方血栓通胶囊</v>
          </cell>
          <cell r="O7115">
            <v>0.319748858447489</v>
          </cell>
          <cell r="P7115">
            <v>0.172361111111111</v>
          </cell>
          <cell r="Q7115">
            <v>2</v>
          </cell>
        </row>
        <row r="7115">
          <cell r="S7115">
            <v>316</v>
          </cell>
          <cell r="T7115">
            <v>-7.8</v>
          </cell>
        </row>
        <row r="7115">
          <cell r="V7115">
            <v>302</v>
          </cell>
          <cell r="W7115">
            <v>0</v>
          </cell>
          <cell r="X7115">
            <v>200</v>
          </cell>
          <cell r="Y7115">
            <v>302</v>
          </cell>
          <cell r="Z7115" t="str">
            <v>在营</v>
          </cell>
          <cell r="AA7115">
            <v>45432.6824189815</v>
          </cell>
        </row>
        <row r="7116">
          <cell r="G7116" t="str">
            <v>158568119262</v>
          </cell>
          <cell r="H7116">
            <v>119262</v>
          </cell>
          <cell r="I7116" t="str">
            <v>四川太极成华区驷马桥三路药店</v>
          </cell>
          <cell r="J7116">
            <v>29.795</v>
          </cell>
          <cell r="K7116">
            <v>43.8</v>
          </cell>
          <cell r="L7116">
            <v>36</v>
          </cell>
        </row>
        <row r="7116">
          <cell r="N7116" t="str">
            <v>复方血栓通胶囊</v>
          </cell>
          <cell r="O7116">
            <v>0.319748858447489</v>
          </cell>
          <cell r="P7116">
            <v>0.172361111111111</v>
          </cell>
          <cell r="Q7116">
            <v>1</v>
          </cell>
        </row>
        <row r="7116">
          <cell r="S7116">
            <v>316</v>
          </cell>
          <cell r="T7116">
            <v>-7.8</v>
          </cell>
        </row>
        <row r="7116">
          <cell r="V7116">
            <v>302</v>
          </cell>
          <cell r="W7116">
            <v>0</v>
          </cell>
          <cell r="X7116">
            <v>200</v>
          </cell>
          <cell r="Y7116">
            <v>302</v>
          </cell>
          <cell r="Z7116" t="str">
            <v>在营</v>
          </cell>
          <cell r="AA7116">
            <v>45452.4066898148</v>
          </cell>
        </row>
        <row r="7117">
          <cell r="G7117" t="str">
            <v>158568128640</v>
          </cell>
          <cell r="H7117">
            <v>128640</v>
          </cell>
          <cell r="I7117" t="str">
            <v>四川太极大药房连锁有限公司郫都区红光街道红高东路药店</v>
          </cell>
          <cell r="J7117">
            <v>29.795</v>
          </cell>
          <cell r="K7117">
            <v>43.8</v>
          </cell>
          <cell r="L7117">
            <v>36</v>
          </cell>
        </row>
        <row r="7117">
          <cell r="N7117" t="str">
            <v>复方血栓通胶囊</v>
          </cell>
          <cell r="O7117">
            <v>0.319748858447489</v>
          </cell>
          <cell r="P7117">
            <v>0.172361111111111</v>
          </cell>
          <cell r="Q7117">
            <v>2</v>
          </cell>
        </row>
        <row r="7117">
          <cell r="S7117">
            <v>316</v>
          </cell>
          <cell r="T7117">
            <v>-7.8</v>
          </cell>
        </row>
        <row r="7117">
          <cell r="V7117">
            <v>302</v>
          </cell>
          <cell r="W7117">
            <v>0</v>
          </cell>
          <cell r="X7117">
            <v>200</v>
          </cell>
          <cell r="Y7117">
            <v>302</v>
          </cell>
          <cell r="Z7117" t="str">
            <v>在营</v>
          </cell>
          <cell r="AA7117">
            <v>45461.842662037</v>
          </cell>
        </row>
        <row r="7118">
          <cell r="G7118" t="str">
            <v>158568302867</v>
          </cell>
          <cell r="H7118">
            <v>302867</v>
          </cell>
          <cell r="I7118" t="str">
            <v>四川太极大药房连锁有限公司新都区大丰街道华美东街药店</v>
          </cell>
          <cell r="J7118">
            <v>29.795</v>
          </cell>
          <cell r="K7118">
            <v>43.8</v>
          </cell>
          <cell r="L7118">
            <v>36</v>
          </cell>
        </row>
        <row r="7118">
          <cell r="N7118" t="str">
            <v>复方血栓通胶囊</v>
          </cell>
          <cell r="O7118">
            <v>0.319748858447489</v>
          </cell>
          <cell r="P7118">
            <v>0.172361111111111</v>
          </cell>
          <cell r="Q7118">
            <v>2</v>
          </cell>
        </row>
        <row r="7118">
          <cell r="S7118">
            <v>316</v>
          </cell>
          <cell r="T7118">
            <v>-7.8</v>
          </cell>
        </row>
        <row r="7118">
          <cell r="V7118">
            <v>302</v>
          </cell>
          <cell r="W7118">
            <v>0</v>
          </cell>
          <cell r="X7118">
            <v>200</v>
          </cell>
          <cell r="Y7118">
            <v>302</v>
          </cell>
          <cell r="Z7118" t="str">
            <v>在营</v>
          </cell>
          <cell r="AA7118">
            <v>45460.3866782407</v>
          </cell>
        </row>
        <row r="7119">
          <cell r="G7119" t="str">
            <v>158568713</v>
          </cell>
          <cell r="H7119">
            <v>713</v>
          </cell>
          <cell r="I7119" t="str">
            <v>四川太极都江堰聚源镇药店</v>
          </cell>
          <cell r="J7119">
            <v>29.795</v>
          </cell>
          <cell r="K7119">
            <v>43.8</v>
          </cell>
          <cell r="L7119">
            <v>36</v>
          </cell>
          <cell r="M7119" t="str">
            <v>卫康</v>
          </cell>
          <cell r="N7119" t="str">
            <v>复方血栓通胶囊</v>
          </cell>
          <cell r="O7119">
            <v>0.319748858447489</v>
          </cell>
          <cell r="P7119">
            <v>0.172361111111111</v>
          </cell>
          <cell r="Q7119">
            <v>1</v>
          </cell>
        </row>
        <row r="7119">
          <cell r="S7119">
            <v>316</v>
          </cell>
          <cell r="T7119">
            <v>-7.8</v>
          </cell>
        </row>
        <row r="7119">
          <cell r="V7119">
            <v>302</v>
          </cell>
          <cell r="W7119">
            <v>0</v>
          </cell>
          <cell r="X7119">
            <v>200</v>
          </cell>
          <cell r="Y7119">
            <v>302</v>
          </cell>
          <cell r="Z7119" t="str">
            <v>在营</v>
          </cell>
          <cell r="AA7119">
            <v>45462.430162037</v>
          </cell>
        </row>
        <row r="7120">
          <cell r="G7120" t="str">
            <v>82433571</v>
          </cell>
          <cell r="H7120">
            <v>571</v>
          </cell>
          <cell r="I7120" t="str">
            <v>四川太极高新区锦城大道药店</v>
          </cell>
          <cell r="J7120">
            <v>30.61</v>
          </cell>
          <cell r="K7120">
            <v>42</v>
          </cell>
          <cell r="L7120">
            <v>37</v>
          </cell>
          <cell r="M7120" t="str">
            <v>海王</v>
          </cell>
          <cell r="N7120" t="str">
            <v>聚乙二醇滴眼液</v>
          </cell>
          <cell r="O7120">
            <v>0.271190476190476</v>
          </cell>
          <cell r="P7120">
            <v>0.172702702702703</v>
          </cell>
          <cell r="Q7120">
            <v>2</v>
          </cell>
          <cell r="R7120">
            <v>38</v>
          </cell>
          <cell r="S7120">
            <v>995</v>
          </cell>
          <cell r="T7120">
            <v>-5</v>
          </cell>
          <cell r="U7120">
            <v>-1</v>
          </cell>
          <cell r="V7120">
            <v>368</v>
          </cell>
          <cell r="W7120">
            <v>0</v>
          </cell>
          <cell r="X7120">
            <v>159</v>
          </cell>
          <cell r="Y7120">
            <v>368</v>
          </cell>
          <cell r="Z7120" t="str">
            <v>在营</v>
          </cell>
          <cell r="AA7120">
            <v>45447.4790046296</v>
          </cell>
        </row>
        <row r="7121">
          <cell r="G7121" t="str">
            <v>556111400</v>
          </cell>
          <cell r="H7121">
            <v>111400</v>
          </cell>
          <cell r="I7121" t="str">
            <v>四川太极邛崃市文君街道杏林路药店</v>
          </cell>
          <cell r="J7121">
            <v>4.55</v>
          </cell>
          <cell r="K7121">
            <v>6.8</v>
          </cell>
          <cell r="L7121">
            <v>5.5</v>
          </cell>
        </row>
        <row r="7121">
          <cell r="N7121" t="str">
            <v>多酶片</v>
          </cell>
          <cell r="O7121">
            <v>0.330882352941176</v>
          </cell>
          <cell r="P7121">
            <v>0.172727272727273</v>
          </cell>
          <cell r="Q7121">
            <v>3</v>
          </cell>
        </row>
        <row r="7121">
          <cell r="S7121">
            <v>1454</v>
          </cell>
          <cell r="T7121">
            <v>-1.3</v>
          </cell>
        </row>
        <row r="7121">
          <cell r="V7121">
            <v>645</v>
          </cell>
          <cell r="W7121">
            <v>0</v>
          </cell>
          <cell r="X7121">
            <v>500</v>
          </cell>
          <cell r="Y7121">
            <v>645</v>
          </cell>
          <cell r="Z7121" t="str">
            <v>在营</v>
          </cell>
          <cell r="AA7121">
            <v>45465.7663078704</v>
          </cell>
        </row>
        <row r="7122">
          <cell r="G7122" t="str">
            <v>556116482</v>
          </cell>
          <cell r="H7122">
            <v>116482</v>
          </cell>
          <cell r="I7122" t="str">
            <v>四川太极锦江区宏济中路药店</v>
          </cell>
          <cell r="J7122">
            <v>4.55</v>
          </cell>
          <cell r="K7122">
            <v>6.8</v>
          </cell>
          <cell r="L7122">
            <v>5.5</v>
          </cell>
        </row>
        <row r="7122">
          <cell r="N7122" t="str">
            <v>多酶片</v>
          </cell>
          <cell r="O7122">
            <v>0.330882352941176</v>
          </cell>
          <cell r="P7122">
            <v>0.172727272727273</v>
          </cell>
          <cell r="Q7122">
            <v>1</v>
          </cell>
        </row>
        <row r="7122">
          <cell r="S7122">
            <v>1454</v>
          </cell>
          <cell r="T7122">
            <v>-1.3</v>
          </cell>
        </row>
        <row r="7122">
          <cell r="V7122">
            <v>645</v>
          </cell>
          <cell r="W7122">
            <v>0</v>
          </cell>
          <cell r="X7122">
            <v>500</v>
          </cell>
          <cell r="Y7122">
            <v>645</v>
          </cell>
          <cell r="Z7122" t="str">
            <v>在营</v>
          </cell>
          <cell r="AA7122">
            <v>45465.6899652778</v>
          </cell>
        </row>
        <row r="7123">
          <cell r="G7123" t="str">
            <v>29058730</v>
          </cell>
          <cell r="H7123">
            <v>730</v>
          </cell>
          <cell r="I7123" t="str">
            <v>四川太极新都区新繁镇繁江北路药店</v>
          </cell>
          <cell r="J7123">
            <v>43.84</v>
          </cell>
          <cell r="K7123">
            <v>54.8</v>
          </cell>
          <cell r="L7123">
            <v>53</v>
          </cell>
          <cell r="M7123" t="str">
            <v>芙蓉大药房</v>
          </cell>
          <cell r="N7123" t="str">
            <v>碳酸钙D3咀嚼片(Ⅲ)(儿童维D钙咀嚼片)</v>
          </cell>
          <cell r="O7123">
            <v>0.2</v>
          </cell>
          <cell r="P7123">
            <v>0.172830188679245</v>
          </cell>
          <cell r="Q7123">
            <v>1</v>
          </cell>
        </row>
        <row r="7123">
          <cell r="S7123">
            <v>211</v>
          </cell>
          <cell r="T7123">
            <v>-1.8</v>
          </cell>
        </row>
        <row r="7123">
          <cell r="V7123">
            <v>218</v>
          </cell>
          <cell r="W7123">
            <v>0</v>
          </cell>
          <cell r="X7123">
            <v>599</v>
          </cell>
          <cell r="Y7123">
            <v>218</v>
          </cell>
          <cell r="Z7123" t="str">
            <v>在营</v>
          </cell>
          <cell r="AA7123">
            <v>45462.6470949074</v>
          </cell>
        </row>
        <row r="7124">
          <cell r="G7124" t="str">
            <v>226629105267</v>
          </cell>
          <cell r="H7124">
            <v>105267</v>
          </cell>
          <cell r="I7124" t="str">
            <v>四川太极金牛区蜀汉路药店</v>
          </cell>
          <cell r="J7124">
            <v>79.4</v>
          </cell>
          <cell r="K7124">
            <v>98</v>
          </cell>
          <cell r="L7124">
            <v>96</v>
          </cell>
        </row>
        <row r="7124">
          <cell r="N7124" t="str">
            <v>龙牡壮骨颗粒</v>
          </cell>
          <cell r="O7124">
            <v>0.189795918367347</v>
          </cell>
          <cell r="P7124">
            <v>0.172916666666667</v>
          </cell>
          <cell r="Q7124">
            <v>1</v>
          </cell>
        </row>
        <row r="7124">
          <cell r="S7124">
            <v>306</v>
          </cell>
          <cell r="T7124">
            <v>-2</v>
          </cell>
        </row>
        <row r="7124">
          <cell r="V7124">
            <v>262</v>
          </cell>
          <cell r="W7124">
            <v>0</v>
          </cell>
          <cell r="X7124">
            <v>1169</v>
          </cell>
          <cell r="Y7124">
            <v>262</v>
          </cell>
          <cell r="Z7124" t="str">
            <v>在营</v>
          </cell>
          <cell r="AA7124">
            <v>45458.6519791667</v>
          </cell>
        </row>
        <row r="7125">
          <cell r="G7125" t="str">
            <v>127932723</v>
          </cell>
          <cell r="H7125">
            <v>723</v>
          </cell>
          <cell r="I7125" t="str">
            <v>四川太极锦江区柳翠路药店</v>
          </cell>
          <cell r="J7125">
            <v>28.94</v>
          </cell>
          <cell r="K7125">
            <v>39.8</v>
          </cell>
          <cell r="L7125">
            <v>35</v>
          </cell>
        </row>
        <row r="7125">
          <cell r="N7125" t="str">
            <v>苏黄止咳胶囊</v>
          </cell>
          <cell r="O7125">
            <v>0.27286432160804</v>
          </cell>
          <cell r="P7125">
            <v>0.173142857142857</v>
          </cell>
          <cell r="Q7125">
            <v>1</v>
          </cell>
        </row>
        <row r="7125">
          <cell r="S7125">
            <v>2161</v>
          </cell>
          <cell r="T7125">
            <v>-4.8</v>
          </cell>
        </row>
        <row r="7125">
          <cell r="V7125">
            <v>3510</v>
          </cell>
          <cell r="W7125">
            <v>0</v>
          </cell>
          <cell r="X7125">
            <v>302</v>
          </cell>
          <cell r="Y7125">
            <v>3510</v>
          </cell>
          <cell r="Z7125" t="str">
            <v>在营</v>
          </cell>
          <cell r="AA7125">
            <v>45466.6427546296</v>
          </cell>
        </row>
        <row r="7126">
          <cell r="G7126" t="str">
            <v>173043101453</v>
          </cell>
          <cell r="H7126">
            <v>101453</v>
          </cell>
          <cell r="I7126" t="str">
            <v>四川太极温江区公平街道江安路药店</v>
          </cell>
          <cell r="J7126">
            <v>159.58</v>
          </cell>
          <cell r="K7126">
            <v>215</v>
          </cell>
          <cell r="L7126">
            <v>193</v>
          </cell>
        </row>
        <row r="7126">
          <cell r="N7126" t="str">
            <v>米诺地尔酊</v>
          </cell>
          <cell r="O7126">
            <v>0.257767441860465</v>
          </cell>
          <cell r="P7126">
            <v>0.173160621761658</v>
          </cell>
          <cell r="Q7126">
            <v>1</v>
          </cell>
        </row>
        <row r="7126">
          <cell r="S7126">
            <v>535</v>
          </cell>
          <cell r="T7126">
            <v>-22</v>
          </cell>
        </row>
        <row r="7126">
          <cell r="V7126">
            <v>316</v>
          </cell>
          <cell r="W7126">
            <v>0</v>
          </cell>
          <cell r="X7126">
            <v>60</v>
          </cell>
          <cell r="Y7126">
            <v>316</v>
          </cell>
          <cell r="Z7126" t="str">
            <v>在营</v>
          </cell>
          <cell r="AA7126">
            <v>45432.9157638889</v>
          </cell>
        </row>
        <row r="7127">
          <cell r="G7127" t="str">
            <v>84546105910</v>
          </cell>
          <cell r="H7127">
            <v>105910</v>
          </cell>
          <cell r="I7127" t="str">
            <v>四川太极高新区紫薇东路药店</v>
          </cell>
          <cell r="J7127">
            <v>118.07</v>
          </cell>
          <cell r="K7127">
            <v>176</v>
          </cell>
          <cell r="L7127">
            <v>142.8</v>
          </cell>
        </row>
        <row r="7127">
          <cell r="N7127" t="str">
            <v>多维元素片(29)(善存)</v>
          </cell>
          <cell r="O7127">
            <v>0.329147727272727</v>
          </cell>
          <cell r="P7127">
            <v>0.173179271708684</v>
          </cell>
          <cell r="Q7127">
            <v>2</v>
          </cell>
          <cell r="R7127">
            <v>154.8</v>
          </cell>
          <cell r="S7127">
            <v>269</v>
          </cell>
          <cell r="T7127">
            <v>-33.2</v>
          </cell>
          <cell r="U7127">
            <v>-12</v>
          </cell>
          <cell r="V7127">
            <v>431</v>
          </cell>
          <cell r="W7127">
            <v>0</v>
          </cell>
          <cell r="X7127">
            <v>32</v>
          </cell>
          <cell r="Y7127">
            <v>431</v>
          </cell>
          <cell r="Z7127" t="str">
            <v>在营</v>
          </cell>
          <cell r="AA7127">
            <v>45462.8967013889</v>
          </cell>
        </row>
        <row r="7128">
          <cell r="G7128" t="str">
            <v>3564103199</v>
          </cell>
          <cell r="H7128">
            <v>103199</v>
          </cell>
          <cell r="I7128" t="str">
            <v>四川太极成华区西林一街药店</v>
          </cell>
          <cell r="J7128">
            <v>13.64</v>
          </cell>
          <cell r="K7128">
            <v>24.5</v>
          </cell>
          <cell r="L7128">
            <v>16.5</v>
          </cell>
        </row>
        <row r="7128">
          <cell r="N7128" t="str">
            <v>非洛地平缓释片(波依定)</v>
          </cell>
          <cell r="O7128">
            <v>0.443265306122449</v>
          </cell>
          <cell r="P7128">
            <v>0.173333333333333</v>
          </cell>
          <cell r="Q7128">
            <v>2</v>
          </cell>
          <cell r="R7128">
            <v>21.5</v>
          </cell>
          <cell r="S7128">
            <v>821</v>
          </cell>
          <cell r="T7128">
            <v>-8</v>
          </cell>
          <cell r="U7128">
            <v>-5</v>
          </cell>
          <cell r="V7128">
            <v>562</v>
          </cell>
          <cell r="W7128">
            <v>0</v>
          </cell>
          <cell r="X7128">
            <v>22</v>
          </cell>
          <cell r="Y7128">
            <v>562</v>
          </cell>
          <cell r="Z7128" t="str">
            <v>在营</v>
          </cell>
          <cell r="AA7128">
            <v>45462.7116898148</v>
          </cell>
        </row>
        <row r="7129">
          <cell r="G7129" t="str">
            <v>3564122906</v>
          </cell>
          <cell r="H7129">
            <v>122906</v>
          </cell>
          <cell r="I7129" t="str">
            <v>四川太极新都区斑竹园街道医贸大道药店</v>
          </cell>
          <cell r="J7129">
            <v>13.64</v>
          </cell>
          <cell r="K7129">
            <v>24.5</v>
          </cell>
          <cell r="L7129">
            <v>16.5</v>
          </cell>
        </row>
        <row r="7129">
          <cell r="N7129" t="str">
            <v>非洛地平缓释片(波依定)</v>
          </cell>
          <cell r="O7129">
            <v>0.443265306122449</v>
          </cell>
          <cell r="P7129">
            <v>0.173333333333333</v>
          </cell>
          <cell r="Q7129">
            <v>1</v>
          </cell>
          <cell r="R7129">
            <v>21.5</v>
          </cell>
          <cell r="S7129">
            <v>821</v>
          </cell>
          <cell r="T7129">
            <v>-8</v>
          </cell>
          <cell r="U7129">
            <v>-5</v>
          </cell>
          <cell r="V7129">
            <v>562</v>
          </cell>
          <cell r="W7129">
            <v>0</v>
          </cell>
          <cell r="X7129">
            <v>22</v>
          </cell>
          <cell r="Y7129">
            <v>562</v>
          </cell>
          <cell r="Z7129" t="str">
            <v>在营</v>
          </cell>
          <cell r="AA7129">
            <v>45453.7244212963</v>
          </cell>
        </row>
        <row r="7130">
          <cell r="G7130" t="str">
            <v>49706578</v>
          </cell>
          <cell r="H7130">
            <v>578</v>
          </cell>
          <cell r="I7130" t="str">
            <v>四川太极成华区华油路药店</v>
          </cell>
          <cell r="J7130">
            <v>299.14</v>
          </cell>
          <cell r="K7130">
            <v>383</v>
          </cell>
          <cell r="L7130">
            <v>362</v>
          </cell>
        </row>
        <row r="7130">
          <cell r="N7130" t="str">
            <v>沙美特罗替卡松吸入粉雾剂</v>
          </cell>
          <cell r="O7130">
            <v>0.218955613577024</v>
          </cell>
          <cell r="P7130">
            <v>0.173646408839779</v>
          </cell>
          <cell r="Q7130">
            <v>2</v>
          </cell>
        </row>
        <row r="7130">
          <cell r="S7130">
            <v>53</v>
          </cell>
          <cell r="T7130">
            <v>-21</v>
          </cell>
        </row>
        <row r="7130">
          <cell r="V7130">
            <v>49</v>
          </cell>
          <cell r="W7130">
            <v>0</v>
          </cell>
          <cell r="X7130">
            <v>20</v>
          </cell>
          <cell r="Y7130">
            <v>49</v>
          </cell>
          <cell r="Z7130" t="str">
            <v>在营</v>
          </cell>
          <cell r="AA7130">
            <v>45463.4048726852</v>
          </cell>
        </row>
        <row r="7131">
          <cell r="G7131" t="str">
            <v>163227107728</v>
          </cell>
          <cell r="H7131">
            <v>107728</v>
          </cell>
          <cell r="I7131" t="str">
            <v>四川太极大邑县晋原镇北街药店</v>
          </cell>
          <cell r="J7131">
            <v>71.05</v>
          </cell>
          <cell r="K7131">
            <v>95</v>
          </cell>
          <cell r="L7131">
            <v>86</v>
          </cell>
        </row>
        <row r="7131">
          <cell r="N7131" t="str">
            <v>吡格列酮二甲双胍片</v>
          </cell>
          <cell r="O7131">
            <v>0.252105263157895</v>
          </cell>
          <cell r="P7131">
            <v>0.173837209302326</v>
          </cell>
          <cell r="Q7131">
            <v>3</v>
          </cell>
        </row>
        <row r="7131">
          <cell r="S7131">
            <v>242</v>
          </cell>
          <cell r="T7131">
            <v>-9</v>
          </cell>
        </row>
        <row r="7131">
          <cell r="V7131">
            <v>128</v>
          </cell>
          <cell r="W7131">
            <v>0</v>
          </cell>
          <cell r="X7131">
            <v>37</v>
          </cell>
          <cell r="Y7131">
            <v>128</v>
          </cell>
          <cell r="Z7131" t="str">
            <v>在营</v>
          </cell>
          <cell r="AA7131">
            <v>45463.593125</v>
          </cell>
        </row>
        <row r="7132">
          <cell r="G7132" t="str">
            <v>204485106399</v>
          </cell>
          <cell r="H7132">
            <v>106399</v>
          </cell>
          <cell r="I7132" t="str">
            <v>四川太极青羊区蜀辉路药店</v>
          </cell>
          <cell r="J7132">
            <v>181.75</v>
          </cell>
          <cell r="K7132">
            <v>247</v>
          </cell>
          <cell r="L7132">
            <v>220</v>
          </cell>
        </row>
        <row r="7132">
          <cell r="N7132" t="str">
            <v>格列美脲片</v>
          </cell>
          <cell r="O7132">
            <v>0.26417004048583</v>
          </cell>
          <cell r="P7132">
            <v>0.173863636363636</v>
          </cell>
          <cell r="Q7132">
            <v>1</v>
          </cell>
          <cell r="R7132">
            <v>225</v>
          </cell>
          <cell r="S7132">
            <v>157</v>
          </cell>
          <cell r="T7132">
            <v>-27</v>
          </cell>
          <cell r="U7132">
            <v>-5</v>
          </cell>
          <cell r="V7132">
            <v>220</v>
          </cell>
          <cell r="W7132">
            <v>0</v>
          </cell>
          <cell r="X7132">
            <v>30</v>
          </cell>
          <cell r="Y7132">
            <v>220</v>
          </cell>
          <cell r="Z7132" t="str">
            <v>在营</v>
          </cell>
          <cell r="AA7132">
            <v>45462.7964583333</v>
          </cell>
        </row>
        <row r="7133">
          <cell r="G7133" t="str">
            <v>204485114286</v>
          </cell>
          <cell r="H7133">
            <v>114286</v>
          </cell>
          <cell r="I7133" t="str">
            <v>四川太极青羊区光华北五路药店</v>
          </cell>
          <cell r="J7133">
            <v>181.75</v>
          </cell>
          <cell r="K7133">
            <v>247</v>
          </cell>
          <cell r="L7133">
            <v>220</v>
          </cell>
          <cell r="M7133" t="str">
            <v>海王</v>
          </cell>
          <cell r="N7133" t="str">
            <v>格列美脲片</v>
          </cell>
          <cell r="O7133">
            <v>0.26417004048583</v>
          </cell>
          <cell r="P7133">
            <v>0.173863636363636</v>
          </cell>
          <cell r="Q7133">
            <v>3</v>
          </cell>
          <cell r="R7133">
            <v>225</v>
          </cell>
          <cell r="S7133">
            <v>157</v>
          </cell>
          <cell r="T7133">
            <v>-27</v>
          </cell>
          <cell r="U7133">
            <v>-5</v>
          </cell>
          <cell r="V7133">
            <v>220</v>
          </cell>
          <cell r="W7133">
            <v>0</v>
          </cell>
          <cell r="X7133">
            <v>30</v>
          </cell>
          <cell r="Y7133">
            <v>220</v>
          </cell>
          <cell r="Z7133" t="str">
            <v>在营</v>
          </cell>
          <cell r="AA7133">
            <v>45432.8799537037</v>
          </cell>
        </row>
        <row r="7134">
          <cell r="G7134" t="str">
            <v>204485117637</v>
          </cell>
          <cell r="H7134">
            <v>117637</v>
          </cell>
          <cell r="I7134" t="str">
            <v>四川太极大邑晋原街道金巷西街药店</v>
          </cell>
          <cell r="J7134">
            <v>181.75</v>
          </cell>
          <cell r="K7134">
            <v>247</v>
          </cell>
          <cell r="L7134">
            <v>220</v>
          </cell>
        </row>
        <row r="7134">
          <cell r="N7134" t="str">
            <v>格列美脲片</v>
          </cell>
          <cell r="O7134">
            <v>0.26417004048583</v>
          </cell>
          <cell r="P7134">
            <v>0.173863636363636</v>
          </cell>
          <cell r="Q7134">
            <v>2</v>
          </cell>
          <cell r="R7134">
            <v>225</v>
          </cell>
          <cell r="S7134">
            <v>157</v>
          </cell>
          <cell r="T7134">
            <v>-27</v>
          </cell>
          <cell r="U7134">
            <v>-5</v>
          </cell>
          <cell r="V7134">
            <v>220</v>
          </cell>
          <cell r="W7134">
            <v>0</v>
          </cell>
          <cell r="X7134">
            <v>30</v>
          </cell>
          <cell r="Y7134">
            <v>220</v>
          </cell>
          <cell r="Z7134" t="str">
            <v>在营</v>
          </cell>
          <cell r="AA7134">
            <v>45458.6468865741</v>
          </cell>
        </row>
        <row r="7135">
          <cell r="G7135" t="str">
            <v>204485117923</v>
          </cell>
          <cell r="H7135">
            <v>117923</v>
          </cell>
          <cell r="I7135" t="str">
            <v>四川太极大邑县观音阁街西段店</v>
          </cell>
          <cell r="J7135">
            <v>181.75</v>
          </cell>
          <cell r="K7135">
            <v>247</v>
          </cell>
          <cell r="L7135">
            <v>220</v>
          </cell>
        </row>
        <row r="7135">
          <cell r="N7135" t="str">
            <v>格列美脲片</v>
          </cell>
          <cell r="O7135">
            <v>0.26417004048583</v>
          </cell>
          <cell r="P7135">
            <v>0.173863636363636</v>
          </cell>
          <cell r="Q7135">
            <v>2</v>
          </cell>
          <cell r="R7135">
            <v>225</v>
          </cell>
          <cell r="S7135">
            <v>157</v>
          </cell>
          <cell r="T7135">
            <v>-27</v>
          </cell>
          <cell r="U7135">
            <v>-5</v>
          </cell>
          <cell r="V7135">
            <v>220</v>
          </cell>
          <cell r="W7135">
            <v>0</v>
          </cell>
          <cell r="X7135">
            <v>30</v>
          </cell>
          <cell r="Y7135">
            <v>220</v>
          </cell>
          <cell r="Z7135" t="str">
            <v>在营</v>
          </cell>
          <cell r="AA7135">
            <v>45455.6856828704</v>
          </cell>
        </row>
        <row r="7136">
          <cell r="G7136" t="str">
            <v>204485571</v>
          </cell>
          <cell r="H7136">
            <v>571</v>
          </cell>
          <cell r="I7136" t="str">
            <v>四川太极高新区锦城大道药店</v>
          </cell>
          <cell r="J7136">
            <v>181.75</v>
          </cell>
          <cell r="K7136">
            <v>247</v>
          </cell>
          <cell r="L7136">
            <v>220</v>
          </cell>
          <cell r="M7136" t="str">
            <v>海王</v>
          </cell>
          <cell r="N7136" t="str">
            <v>格列美脲片</v>
          </cell>
          <cell r="O7136">
            <v>0.26417004048583</v>
          </cell>
          <cell r="P7136">
            <v>0.173863636363636</v>
          </cell>
          <cell r="Q7136">
            <v>2</v>
          </cell>
          <cell r="R7136">
            <v>225</v>
          </cell>
          <cell r="S7136">
            <v>157</v>
          </cell>
          <cell r="T7136">
            <v>-27</v>
          </cell>
          <cell r="U7136">
            <v>-5</v>
          </cell>
          <cell r="V7136">
            <v>220</v>
          </cell>
          <cell r="W7136">
            <v>0</v>
          </cell>
          <cell r="X7136">
            <v>30</v>
          </cell>
          <cell r="Y7136">
            <v>220</v>
          </cell>
          <cell r="Z7136" t="str">
            <v>在营</v>
          </cell>
          <cell r="AA7136">
            <v>45447.4633680556</v>
          </cell>
        </row>
        <row r="7137">
          <cell r="G7137" t="str">
            <v>204485585</v>
          </cell>
          <cell r="H7137">
            <v>585</v>
          </cell>
          <cell r="I7137" t="str">
            <v>四川太极成华区羊子山西路药店（兴元华盛）</v>
          </cell>
          <cell r="J7137">
            <v>181.75</v>
          </cell>
          <cell r="K7137">
            <v>247</v>
          </cell>
          <cell r="L7137">
            <v>220</v>
          </cell>
        </row>
        <row r="7137">
          <cell r="N7137" t="str">
            <v>格列美脲片</v>
          </cell>
          <cell r="O7137">
            <v>0.26417004048583</v>
          </cell>
          <cell r="P7137">
            <v>0.173863636363636</v>
          </cell>
          <cell r="Q7137">
            <v>2</v>
          </cell>
          <cell r="R7137">
            <v>225</v>
          </cell>
          <cell r="S7137">
            <v>157</v>
          </cell>
          <cell r="T7137">
            <v>-27</v>
          </cell>
          <cell r="U7137">
            <v>-5</v>
          </cell>
          <cell r="V7137">
            <v>220</v>
          </cell>
          <cell r="W7137">
            <v>0</v>
          </cell>
          <cell r="X7137">
            <v>30</v>
          </cell>
          <cell r="Y7137">
            <v>220</v>
          </cell>
          <cell r="Z7137" t="str">
            <v>在营</v>
          </cell>
          <cell r="AA7137">
            <v>45462.8744791667</v>
          </cell>
        </row>
        <row r="7138">
          <cell r="G7138" t="str">
            <v>204485707</v>
          </cell>
          <cell r="H7138">
            <v>707</v>
          </cell>
          <cell r="I7138" t="str">
            <v>四川太极成华区万科路药店</v>
          </cell>
          <cell r="J7138">
            <v>181.75</v>
          </cell>
          <cell r="K7138">
            <v>247</v>
          </cell>
          <cell r="L7138">
            <v>220</v>
          </cell>
        </row>
        <row r="7138">
          <cell r="N7138" t="str">
            <v>格列美脲片</v>
          </cell>
          <cell r="O7138">
            <v>0.26417004048583</v>
          </cell>
          <cell r="P7138">
            <v>0.173863636363636</v>
          </cell>
          <cell r="Q7138">
            <v>2</v>
          </cell>
          <cell r="R7138">
            <v>225</v>
          </cell>
          <cell r="S7138">
            <v>157</v>
          </cell>
          <cell r="T7138">
            <v>-27</v>
          </cell>
          <cell r="U7138">
            <v>-5</v>
          </cell>
          <cell r="V7138">
            <v>220</v>
          </cell>
          <cell r="W7138">
            <v>0</v>
          </cell>
          <cell r="X7138">
            <v>30</v>
          </cell>
          <cell r="Y7138">
            <v>220</v>
          </cell>
          <cell r="Z7138" t="str">
            <v>在营</v>
          </cell>
          <cell r="AA7138">
            <v>45461.6926157407</v>
          </cell>
        </row>
        <row r="7139">
          <cell r="G7139" t="str">
            <v>204485732</v>
          </cell>
          <cell r="H7139">
            <v>732</v>
          </cell>
          <cell r="I7139" t="str">
            <v>四川太极邛崃市羊安镇永康大道药店</v>
          </cell>
          <cell r="J7139">
            <v>181.75</v>
          </cell>
          <cell r="K7139">
            <v>247</v>
          </cell>
          <cell r="L7139">
            <v>220</v>
          </cell>
        </row>
        <row r="7139">
          <cell r="N7139" t="str">
            <v>格列美脲片</v>
          </cell>
          <cell r="O7139">
            <v>0.26417004048583</v>
          </cell>
          <cell r="P7139">
            <v>0.173863636363636</v>
          </cell>
          <cell r="Q7139">
            <v>2</v>
          </cell>
          <cell r="R7139">
            <v>225</v>
          </cell>
          <cell r="S7139">
            <v>157</v>
          </cell>
          <cell r="T7139">
            <v>-27</v>
          </cell>
          <cell r="U7139">
            <v>-5</v>
          </cell>
          <cell r="V7139">
            <v>220</v>
          </cell>
          <cell r="W7139">
            <v>0</v>
          </cell>
          <cell r="X7139">
            <v>30</v>
          </cell>
          <cell r="Y7139">
            <v>220</v>
          </cell>
          <cell r="Z7139" t="str">
            <v>在营</v>
          </cell>
          <cell r="AA7139">
            <v>45462.4900462963</v>
          </cell>
        </row>
        <row r="7140">
          <cell r="G7140" t="str">
            <v>19226391</v>
          </cell>
          <cell r="H7140">
            <v>391</v>
          </cell>
          <cell r="I7140" t="str">
            <v>四川太极金丝街药店</v>
          </cell>
          <cell r="J7140">
            <v>76</v>
          </cell>
          <cell r="K7140">
            <v>99</v>
          </cell>
          <cell r="L7140">
            <v>92</v>
          </cell>
        </row>
        <row r="7140">
          <cell r="N7140" t="str">
            <v>迈之灵片</v>
          </cell>
          <cell r="O7140">
            <v>0.232323232323232</v>
          </cell>
          <cell r="P7140">
            <v>0.173913043478261</v>
          </cell>
          <cell r="Q7140">
            <v>2</v>
          </cell>
        </row>
        <row r="7140">
          <cell r="S7140">
            <v>361</v>
          </cell>
          <cell r="T7140">
            <v>-7</v>
          </cell>
        </row>
        <row r="7140">
          <cell r="V7140">
            <v>326</v>
          </cell>
          <cell r="W7140">
            <v>0</v>
          </cell>
          <cell r="X7140">
            <v>9042</v>
          </cell>
          <cell r="Y7140">
            <v>326</v>
          </cell>
          <cell r="Z7140" t="str">
            <v>在营</v>
          </cell>
          <cell r="AA7140">
            <v>45462.7002083333</v>
          </cell>
        </row>
        <row r="7141">
          <cell r="G7141" t="str">
            <v>19226720</v>
          </cell>
          <cell r="H7141">
            <v>720</v>
          </cell>
          <cell r="I7141" t="str">
            <v>四川太极大邑县新场镇文昌街药店</v>
          </cell>
          <cell r="J7141">
            <v>76</v>
          </cell>
          <cell r="K7141">
            <v>99</v>
          </cell>
          <cell r="L7141">
            <v>92</v>
          </cell>
          <cell r="M7141" t="str">
            <v>新生大药房</v>
          </cell>
          <cell r="N7141" t="str">
            <v>迈之灵片</v>
          </cell>
          <cell r="O7141">
            <v>0.232323232323232</v>
          </cell>
          <cell r="P7141">
            <v>0.173913043478261</v>
          </cell>
          <cell r="Q7141">
            <v>5</v>
          </cell>
        </row>
        <row r="7141">
          <cell r="S7141">
            <v>361</v>
          </cell>
          <cell r="T7141">
            <v>-7</v>
          </cell>
        </row>
        <row r="7141">
          <cell r="V7141">
            <v>326</v>
          </cell>
          <cell r="W7141">
            <v>0</v>
          </cell>
          <cell r="X7141">
            <v>9042</v>
          </cell>
          <cell r="Y7141">
            <v>326</v>
          </cell>
          <cell r="Z7141" t="str">
            <v>在营</v>
          </cell>
          <cell r="AA7141">
            <v>45463.6938310185</v>
          </cell>
        </row>
        <row r="7142">
          <cell r="G7142" t="str">
            <v>64805105267</v>
          </cell>
          <cell r="H7142">
            <v>105267</v>
          </cell>
          <cell r="I7142" t="str">
            <v>四川太极金牛区蜀汉路药店</v>
          </cell>
          <cell r="J7142">
            <v>19</v>
          </cell>
          <cell r="K7142">
            <v>26</v>
          </cell>
          <cell r="L7142">
            <v>23</v>
          </cell>
        </row>
        <row r="7142">
          <cell r="N7142" t="str">
            <v>安儿宁颗粒</v>
          </cell>
          <cell r="O7142">
            <v>0.269230769230769</v>
          </cell>
          <cell r="P7142">
            <v>0.173913043478261</v>
          </cell>
          <cell r="Q7142">
            <v>1</v>
          </cell>
          <cell r="R7142">
            <v>24.8</v>
          </cell>
          <cell r="S7142">
            <v>819</v>
          </cell>
          <cell r="T7142">
            <v>-3</v>
          </cell>
          <cell r="U7142">
            <v>-1.8</v>
          </cell>
          <cell r="V7142">
            <v>529</v>
          </cell>
          <cell r="W7142">
            <v>0</v>
          </cell>
          <cell r="X7142">
            <v>202</v>
          </cell>
          <cell r="Y7142">
            <v>529</v>
          </cell>
          <cell r="Z7142" t="str">
            <v>在营</v>
          </cell>
          <cell r="AA7142">
            <v>45458.6521296296</v>
          </cell>
        </row>
        <row r="7143">
          <cell r="G7143" t="str">
            <v>64805111400</v>
          </cell>
          <cell r="H7143">
            <v>111400</v>
          </cell>
          <cell r="I7143" t="str">
            <v>四川太极邛崃市文君街道杏林路药店</v>
          </cell>
          <cell r="J7143">
            <v>19</v>
          </cell>
          <cell r="K7143">
            <v>26</v>
          </cell>
          <cell r="L7143">
            <v>23</v>
          </cell>
        </row>
        <row r="7143">
          <cell r="N7143" t="str">
            <v>安儿宁颗粒</v>
          </cell>
          <cell r="O7143">
            <v>0.269230769230769</v>
          </cell>
          <cell r="P7143">
            <v>0.173913043478261</v>
          </cell>
          <cell r="Q7143">
            <v>3</v>
          </cell>
          <cell r="R7143">
            <v>24.8</v>
          </cell>
          <cell r="S7143">
            <v>819</v>
          </cell>
          <cell r="T7143">
            <v>-3</v>
          </cell>
          <cell r="U7143">
            <v>-1.8</v>
          </cell>
          <cell r="V7143">
            <v>529</v>
          </cell>
          <cell r="W7143">
            <v>0</v>
          </cell>
          <cell r="X7143">
            <v>202</v>
          </cell>
          <cell r="Y7143">
            <v>529</v>
          </cell>
          <cell r="Z7143" t="str">
            <v>在营</v>
          </cell>
          <cell r="AA7143">
            <v>45465.6675578704</v>
          </cell>
        </row>
        <row r="7144">
          <cell r="G7144" t="str">
            <v>64805114286</v>
          </cell>
          <cell r="H7144">
            <v>114286</v>
          </cell>
          <cell r="I7144" t="str">
            <v>四川太极青羊区光华北五路药店</v>
          </cell>
          <cell r="J7144">
            <v>19</v>
          </cell>
          <cell r="K7144">
            <v>26</v>
          </cell>
          <cell r="L7144">
            <v>23</v>
          </cell>
          <cell r="M7144" t="str">
            <v>海王</v>
          </cell>
          <cell r="N7144" t="str">
            <v>安儿宁颗粒</v>
          </cell>
          <cell r="O7144">
            <v>0.269230769230769</v>
          </cell>
          <cell r="P7144">
            <v>0.173913043478261</v>
          </cell>
          <cell r="Q7144">
            <v>2</v>
          </cell>
          <cell r="R7144">
            <v>24.8</v>
          </cell>
          <cell r="S7144">
            <v>819</v>
          </cell>
          <cell r="T7144">
            <v>-3</v>
          </cell>
          <cell r="U7144">
            <v>-1.8</v>
          </cell>
          <cell r="V7144">
            <v>529</v>
          </cell>
          <cell r="W7144">
            <v>0</v>
          </cell>
          <cell r="X7144">
            <v>202</v>
          </cell>
          <cell r="Y7144">
            <v>529</v>
          </cell>
          <cell r="Z7144" t="str">
            <v>在营</v>
          </cell>
          <cell r="AA7144">
            <v>45432.7996180556</v>
          </cell>
        </row>
        <row r="7145">
          <cell r="G7145" t="str">
            <v>64805341</v>
          </cell>
          <cell r="H7145">
            <v>341</v>
          </cell>
          <cell r="I7145" t="str">
            <v>四川太极邛崃中心药店</v>
          </cell>
          <cell r="J7145">
            <v>19</v>
          </cell>
          <cell r="K7145">
            <v>26</v>
          </cell>
          <cell r="L7145">
            <v>23</v>
          </cell>
          <cell r="M7145" t="str">
            <v>天兴</v>
          </cell>
          <cell r="N7145" t="str">
            <v>安儿宁颗粒</v>
          </cell>
          <cell r="O7145">
            <v>0.269230769230769</v>
          </cell>
          <cell r="P7145">
            <v>0.173913043478261</v>
          </cell>
          <cell r="Q7145">
            <v>3</v>
          </cell>
          <cell r="R7145">
            <v>24.8</v>
          </cell>
          <cell r="S7145">
            <v>819</v>
          </cell>
          <cell r="T7145">
            <v>-3</v>
          </cell>
          <cell r="U7145">
            <v>-1.8</v>
          </cell>
          <cell r="V7145">
            <v>529</v>
          </cell>
          <cell r="W7145">
            <v>0</v>
          </cell>
          <cell r="X7145">
            <v>202</v>
          </cell>
          <cell r="Y7145">
            <v>529</v>
          </cell>
          <cell r="Z7145" t="str">
            <v>在营</v>
          </cell>
          <cell r="AA7145">
            <v>45465.8469675926</v>
          </cell>
        </row>
        <row r="7146">
          <cell r="G7146" t="str">
            <v>64805343</v>
          </cell>
          <cell r="H7146">
            <v>343</v>
          </cell>
          <cell r="I7146" t="str">
            <v>四川太极光华药店</v>
          </cell>
          <cell r="J7146">
            <v>19</v>
          </cell>
          <cell r="K7146">
            <v>26</v>
          </cell>
          <cell r="L7146">
            <v>23</v>
          </cell>
        </row>
        <row r="7146">
          <cell r="N7146" t="str">
            <v>安儿宁颗粒</v>
          </cell>
          <cell r="O7146">
            <v>0.269230769230769</v>
          </cell>
          <cell r="P7146">
            <v>0.173913043478261</v>
          </cell>
          <cell r="Q7146">
            <v>5</v>
          </cell>
          <cell r="R7146">
            <v>24.8</v>
          </cell>
          <cell r="S7146">
            <v>819</v>
          </cell>
          <cell r="T7146">
            <v>-3</v>
          </cell>
          <cell r="U7146">
            <v>-1.8</v>
          </cell>
          <cell r="V7146">
            <v>529</v>
          </cell>
          <cell r="W7146">
            <v>0</v>
          </cell>
          <cell r="X7146">
            <v>202</v>
          </cell>
          <cell r="Y7146">
            <v>529</v>
          </cell>
          <cell r="Z7146" t="str">
            <v>在营</v>
          </cell>
          <cell r="AA7146">
            <v>45463.7752314815</v>
          </cell>
        </row>
        <row r="7147">
          <cell r="G7147" t="str">
            <v>64805710</v>
          </cell>
          <cell r="H7147">
            <v>710</v>
          </cell>
          <cell r="I7147" t="str">
            <v>四川太极都江堰市蒲阳镇堰问道西路药店</v>
          </cell>
          <cell r="J7147">
            <v>19</v>
          </cell>
          <cell r="K7147">
            <v>26</v>
          </cell>
          <cell r="L7147">
            <v>23</v>
          </cell>
          <cell r="M7147" t="str">
            <v>卫康</v>
          </cell>
          <cell r="N7147" t="str">
            <v>安儿宁颗粒</v>
          </cell>
          <cell r="O7147">
            <v>0.269230769230769</v>
          </cell>
          <cell r="P7147">
            <v>0.173913043478261</v>
          </cell>
          <cell r="Q7147">
            <v>1</v>
          </cell>
          <cell r="R7147">
            <v>24.8</v>
          </cell>
          <cell r="S7147">
            <v>819</v>
          </cell>
          <cell r="T7147">
            <v>-3</v>
          </cell>
          <cell r="U7147">
            <v>-1.8</v>
          </cell>
          <cell r="V7147">
            <v>529</v>
          </cell>
          <cell r="W7147">
            <v>0</v>
          </cell>
          <cell r="X7147">
            <v>202</v>
          </cell>
          <cell r="Y7147">
            <v>529</v>
          </cell>
          <cell r="Z7147" t="str">
            <v>在营</v>
          </cell>
          <cell r="AA7147">
            <v>45463.4622800926</v>
          </cell>
        </row>
        <row r="7148">
          <cell r="G7148" t="str">
            <v>17360113298</v>
          </cell>
          <cell r="H7148">
            <v>113298</v>
          </cell>
          <cell r="I7148" t="str">
            <v>四川太极武侯区逸都路药店</v>
          </cell>
          <cell r="J7148">
            <v>23.54</v>
          </cell>
          <cell r="K7148">
            <v>42</v>
          </cell>
          <cell r="L7148">
            <v>28.5</v>
          </cell>
          <cell r="M7148" t="str">
            <v>良元</v>
          </cell>
          <cell r="N7148" t="str">
            <v>辅酶Q10片</v>
          </cell>
          <cell r="O7148">
            <v>0.43952380952381</v>
          </cell>
          <cell r="P7148">
            <v>0.174035087719298</v>
          </cell>
          <cell r="Q7148">
            <v>1</v>
          </cell>
        </row>
        <row r="7148">
          <cell r="S7148">
            <v>361</v>
          </cell>
          <cell r="T7148">
            <v>-13.5</v>
          </cell>
        </row>
        <row r="7148">
          <cell r="V7148">
            <v>357</v>
          </cell>
          <cell r="W7148">
            <v>0</v>
          </cell>
          <cell r="X7148">
            <v>100</v>
          </cell>
          <cell r="Y7148">
            <v>357</v>
          </cell>
          <cell r="Z7148" t="str">
            <v>在营</v>
          </cell>
          <cell r="AA7148">
            <v>45463.4753356481</v>
          </cell>
        </row>
        <row r="7149">
          <cell r="G7149" t="str">
            <v>1835102564</v>
          </cell>
          <cell r="H7149">
            <v>102564</v>
          </cell>
          <cell r="I7149" t="str">
            <v>四川太极邛崃市临邛镇翠荫街药店</v>
          </cell>
          <cell r="J7149">
            <v>23.54</v>
          </cell>
          <cell r="K7149">
            <v>33.8</v>
          </cell>
          <cell r="L7149">
            <v>28.5</v>
          </cell>
        </row>
        <row r="7149">
          <cell r="N7149" t="str">
            <v>京都念慈菴蜜炼川贝枇杷膏</v>
          </cell>
          <cell r="O7149">
            <v>0.303550295857988</v>
          </cell>
          <cell r="P7149">
            <v>0.174035087719298</v>
          </cell>
          <cell r="Q7149">
            <v>1</v>
          </cell>
          <cell r="R7149">
            <v>29.8</v>
          </cell>
          <cell r="S7149">
            <v>1869</v>
          </cell>
          <cell r="T7149">
            <v>-5.3</v>
          </cell>
          <cell r="U7149">
            <v>-1.3</v>
          </cell>
          <cell r="V7149">
            <v>551</v>
          </cell>
          <cell r="W7149">
            <v>0</v>
          </cell>
          <cell r="X7149">
            <v>72</v>
          </cell>
          <cell r="Y7149">
            <v>551</v>
          </cell>
          <cell r="Z7149" t="str">
            <v>在营</v>
          </cell>
          <cell r="AA7149">
            <v>45458.7021412037</v>
          </cell>
        </row>
        <row r="7150">
          <cell r="G7150" t="str">
            <v>1835102565</v>
          </cell>
          <cell r="H7150">
            <v>102565</v>
          </cell>
          <cell r="I7150" t="str">
            <v>四川太极武侯区佳灵路药店</v>
          </cell>
          <cell r="J7150">
            <v>23.54</v>
          </cell>
          <cell r="K7150">
            <v>33.8</v>
          </cell>
          <cell r="L7150">
            <v>28.5</v>
          </cell>
        </row>
        <row r="7150">
          <cell r="N7150" t="str">
            <v>京都念慈菴蜜炼川贝枇杷膏</v>
          </cell>
          <cell r="O7150">
            <v>0.303550295857988</v>
          </cell>
          <cell r="P7150">
            <v>0.174035087719298</v>
          </cell>
          <cell r="Q7150">
            <v>1</v>
          </cell>
          <cell r="R7150">
            <v>29.8</v>
          </cell>
          <cell r="S7150">
            <v>1869</v>
          </cell>
          <cell r="T7150">
            <v>-5.3</v>
          </cell>
          <cell r="U7150">
            <v>-1.3</v>
          </cell>
          <cell r="V7150">
            <v>551</v>
          </cell>
          <cell r="W7150">
            <v>0</v>
          </cell>
          <cell r="X7150">
            <v>72</v>
          </cell>
          <cell r="Y7150">
            <v>551</v>
          </cell>
          <cell r="Z7150" t="str">
            <v>在营</v>
          </cell>
          <cell r="AA7150">
            <v>45433.6932291667</v>
          </cell>
        </row>
        <row r="7151">
          <cell r="G7151" t="str">
            <v>1835104533</v>
          </cell>
          <cell r="H7151">
            <v>104533</v>
          </cell>
          <cell r="I7151" t="str">
            <v>四川太极大邑县晋原镇潘家街药店</v>
          </cell>
          <cell r="J7151">
            <v>23.54</v>
          </cell>
          <cell r="K7151">
            <v>33.8</v>
          </cell>
          <cell r="L7151">
            <v>28.5</v>
          </cell>
        </row>
        <row r="7151">
          <cell r="N7151" t="str">
            <v>京都念慈菴蜜炼川贝枇杷膏</v>
          </cell>
          <cell r="O7151">
            <v>0.303550295857988</v>
          </cell>
          <cell r="P7151">
            <v>0.174035087719298</v>
          </cell>
          <cell r="Q7151">
            <v>3</v>
          </cell>
          <cell r="R7151">
            <v>29.8</v>
          </cell>
          <cell r="S7151">
            <v>1869</v>
          </cell>
          <cell r="T7151">
            <v>-5.3</v>
          </cell>
          <cell r="U7151">
            <v>-1.3</v>
          </cell>
          <cell r="V7151">
            <v>551</v>
          </cell>
          <cell r="W7151">
            <v>0</v>
          </cell>
          <cell r="X7151">
            <v>72</v>
          </cell>
          <cell r="Y7151">
            <v>551</v>
          </cell>
          <cell r="Z7151" t="str">
            <v>在营</v>
          </cell>
          <cell r="AA7151">
            <v>45462.7884490741</v>
          </cell>
        </row>
        <row r="7152">
          <cell r="G7152" t="str">
            <v>1835112415</v>
          </cell>
          <cell r="H7152">
            <v>112415</v>
          </cell>
          <cell r="I7152" t="str">
            <v>四川太极金牛区五福桥东路药店</v>
          </cell>
          <cell r="J7152">
            <v>23.54</v>
          </cell>
          <cell r="K7152">
            <v>33.8</v>
          </cell>
          <cell r="L7152">
            <v>28.5</v>
          </cell>
        </row>
        <row r="7152">
          <cell r="N7152" t="str">
            <v>京都念慈菴蜜炼川贝枇杷膏</v>
          </cell>
          <cell r="O7152">
            <v>0.303550295857988</v>
          </cell>
          <cell r="P7152">
            <v>0.174035087719298</v>
          </cell>
          <cell r="Q7152">
            <v>2</v>
          </cell>
          <cell r="R7152">
            <v>29.8</v>
          </cell>
          <cell r="S7152">
            <v>1869</v>
          </cell>
          <cell r="T7152">
            <v>-5.3</v>
          </cell>
          <cell r="U7152">
            <v>-1.3</v>
          </cell>
          <cell r="V7152">
            <v>551</v>
          </cell>
          <cell r="W7152">
            <v>0</v>
          </cell>
          <cell r="X7152">
            <v>72</v>
          </cell>
          <cell r="Y7152">
            <v>551</v>
          </cell>
          <cell r="Z7152" t="str">
            <v>在营</v>
          </cell>
          <cell r="AA7152">
            <v>45452.840787037</v>
          </cell>
        </row>
        <row r="7153">
          <cell r="G7153" t="str">
            <v>1835341</v>
          </cell>
          <cell r="H7153">
            <v>341</v>
          </cell>
          <cell r="I7153" t="str">
            <v>四川太极邛崃中心药店</v>
          </cell>
          <cell r="J7153">
            <v>23.54</v>
          </cell>
          <cell r="K7153">
            <v>33.8</v>
          </cell>
          <cell r="L7153">
            <v>28.5</v>
          </cell>
          <cell r="M7153" t="str">
            <v>天兴</v>
          </cell>
          <cell r="N7153" t="str">
            <v>京都念慈菴蜜炼川贝枇杷膏</v>
          </cell>
          <cell r="O7153">
            <v>0.303550295857988</v>
          </cell>
          <cell r="P7153">
            <v>0.174035087719298</v>
          </cell>
          <cell r="Q7153">
            <v>3</v>
          </cell>
          <cell r="R7153">
            <v>29.8</v>
          </cell>
          <cell r="S7153">
            <v>1869</v>
          </cell>
          <cell r="T7153">
            <v>-5.3</v>
          </cell>
          <cell r="U7153">
            <v>-1.3</v>
          </cell>
          <cell r="V7153">
            <v>551</v>
          </cell>
          <cell r="W7153">
            <v>0</v>
          </cell>
          <cell r="X7153">
            <v>72</v>
          </cell>
          <cell r="Y7153">
            <v>551</v>
          </cell>
          <cell r="Z7153" t="str">
            <v>在营</v>
          </cell>
          <cell r="AA7153">
            <v>45465.8492939815</v>
          </cell>
        </row>
        <row r="7154">
          <cell r="G7154" t="str">
            <v>94655717</v>
          </cell>
          <cell r="H7154">
            <v>717</v>
          </cell>
          <cell r="I7154" t="str">
            <v>四川太极大邑县晋原镇通达东路五段药店</v>
          </cell>
          <cell r="J7154">
            <v>65.25</v>
          </cell>
          <cell r="K7154">
            <v>89.8</v>
          </cell>
          <cell r="L7154">
            <v>79</v>
          </cell>
          <cell r="M7154" t="str">
            <v>利民连锁</v>
          </cell>
          <cell r="N7154" t="str">
            <v>碧生源牌常润茶</v>
          </cell>
          <cell r="O7154">
            <v>0.273385300668151</v>
          </cell>
          <cell r="P7154">
            <v>0.174050632911392</v>
          </cell>
          <cell r="Q7154">
            <v>2</v>
          </cell>
        </row>
        <row r="7154">
          <cell r="S7154">
            <v>80</v>
          </cell>
          <cell r="T7154">
            <v>-10.8</v>
          </cell>
        </row>
        <row r="7154">
          <cell r="V7154">
            <v>81</v>
          </cell>
          <cell r="W7154">
            <v>0</v>
          </cell>
          <cell r="X7154">
            <v>9</v>
          </cell>
          <cell r="Y7154">
            <v>81</v>
          </cell>
          <cell r="Z7154" t="str">
            <v>在营</v>
          </cell>
          <cell r="AA7154">
            <v>45459.3668055556</v>
          </cell>
        </row>
        <row r="7155">
          <cell r="G7155" t="str">
            <v>84546573</v>
          </cell>
          <cell r="H7155">
            <v>573</v>
          </cell>
          <cell r="I7155" t="str">
            <v>四川太极双流县西航港街道锦华路一段药店</v>
          </cell>
          <cell r="J7155">
            <v>118.07</v>
          </cell>
          <cell r="K7155">
            <v>163</v>
          </cell>
          <cell r="L7155">
            <v>143</v>
          </cell>
        </row>
        <row r="7155">
          <cell r="N7155" t="str">
            <v>多维元素片(29)(善存)</v>
          </cell>
          <cell r="O7155">
            <v>0.275644171779141</v>
          </cell>
          <cell r="P7155">
            <v>0.174335664335664</v>
          </cell>
          <cell r="Q7155">
            <v>2</v>
          </cell>
          <cell r="R7155">
            <v>154.8</v>
          </cell>
          <cell r="S7155">
            <v>269</v>
          </cell>
          <cell r="T7155">
            <v>-20</v>
          </cell>
          <cell r="U7155">
            <v>-11.8</v>
          </cell>
          <cell r="V7155">
            <v>431</v>
          </cell>
          <cell r="W7155">
            <v>0</v>
          </cell>
          <cell r="X7155">
            <v>32</v>
          </cell>
          <cell r="Y7155">
            <v>431</v>
          </cell>
          <cell r="Z7155" t="str">
            <v>在营</v>
          </cell>
          <cell r="AA7155">
            <v>45462.6662268518</v>
          </cell>
        </row>
        <row r="7156">
          <cell r="G7156" t="str">
            <v>45681298747</v>
          </cell>
          <cell r="H7156">
            <v>298747</v>
          </cell>
          <cell r="I7156" t="str">
            <v>四川太极大药房连锁有限公司青羊区文和路药店</v>
          </cell>
          <cell r="J7156">
            <v>4.54</v>
          </cell>
          <cell r="K7156">
            <v>10.8</v>
          </cell>
          <cell r="L7156">
            <v>5.5</v>
          </cell>
        </row>
        <row r="7156">
          <cell r="N7156" t="e">
            <v>#N/A</v>
          </cell>
          <cell r="O7156">
            <v>0.57962962962963</v>
          </cell>
          <cell r="P7156">
            <v>0.174545454545455</v>
          </cell>
          <cell r="Q7156">
            <v>1</v>
          </cell>
          <cell r="R7156">
            <v>8.5</v>
          </cell>
          <cell r="S7156">
            <v>324</v>
          </cell>
          <cell r="T7156">
            <v>-5.3</v>
          </cell>
          <cell r="U7156">
            <v>-3</v>
          </cell>
          <cell r="V7156">
            <v>166</v>
          </cell>
          <cell r="W7156">
            <v>0</v>
          </cell>
          <cell r="X7156" t="e">
            <v>#N/A</v>
          </cell>
          <cell r="Y7156">
            <v>166</v>
          </cell>
          <cell r="Z7156" t="str">
            <v>在营</v>
          </cell>
          <cell r="AA7156">
            <v>45432.3883564815</v>
          </cell>
        </row>
        <row r="7157">
          <cell r="G7157" t="str">
            <v>49889379</v>
          </cell>
          <cell r="H7157">
            <v>379</v>
          </cell>
          <cell r="I7157" t="str">
            <v>四川太极土龙路药店</v>
          </cell>
          <cell r="J7157">
            <v>21.46</v>
          </cell>
          <cell r="K7157">
            <v>30</v>
          </cell>
          <cell r="L7157">
            <v>26</v>
          </cell>
        </row>
        <row r="7157">
          <cell r="N7157" t="str">
            <v>肾炎康复片</v>
          </cell>
          <cell r="O7157">
            <v>0.284666666666667</v>
          </cell>
          <cell r="P7157">
            <v>0.174615384615385</v>
          </cell>
          <cell r="Q7157">
            <v>2</v>
          </cell>
        </row>
        <row r="7157">
          <cell r="S7157">
            <v>173</v>
          </cell>
          <cell r="T7157">
            <v>-4</v>
          </cell>
        </row>
        <row r="7157">
          <cell r="V7157">
            <v>262</v>
          </cell>
          <cell r="W7157">
            <v>0</v>
          </cell>
          <cell r="X7157">
            <v>724</v>
          </cell>
          <cell r="Y7157">
            <v>262</v>
          </cell>
          <cell r="Z7157" t="str">
            <v>在营</v>
          </cell>
          <cell r="AA7157">
            <v>45462.9032638889</v>
          </cell>
        </row>
        <row r="7158">
          <cell r="G7158" t="str">
            <v>49889385</v>
          </cell>
          <cell r="H7158">
            <v>385</v>
          </cell>
          <cell r="I7158" t="str">
            <v>四川太极五津西路药店</v>
          </cell>
          <cell r="J7158">
            <v>21.46</v>
          </cell>
          <cell r="K7158">
            <v>30</v>
          </cell>
          <cell r="L7158">
            <v>26</v>
          </cell>
          <cell r="M7158" t="str">
            <v>杏林</v>
          </cell>
          <cell r="N7158" t="str">
            <v>肾炎康复片</v>
          </cell>
          <cell r="O7158">
            <v>0.284666666666667</v>
          </cell>
          <cell r="P7158">
            <v>0.174615384615385</v>
          </cell>
          <cell r="Q7158">
            <v>3</v>
          </cell>
        </row>
        <row r="7158">
          <cell r="S7158">
            <v>173</v>
          </cell>
          <cell r="T7158">
            <v>-4</v>
          </cell>
        </row>
        <row r="7158">
          <cell r="V7158">
            <v>262</v>
          </cell>
          <cell r="W7158">
            <v>0</v>
          </cell>
          <cell r="X7158">
            <v>724</v>
          </cell>
          <cell r="Y7158">
            <v>262</v>
          </cell>
          <cell r="Z7158" t="str">
            <v>在营</v>
          </cell>
          <cell r="AA7158">
            <v>45463.4168981481</v>
          </cell>
        </row>
        <row r="7159">
          <cell r="G7159" t="str">
            <v>152211104533</v>
          </cell>
          <cell r="H7159">
            <v>104533</v>
          </cell>
          <cell r="I7159" t="str">
            <v>四川太极大邑县晋原镇潘家街药店</v>
          </cell>
          <cell r="J7159">
            <v>36.97</v>
          </cell>
          <cell r="K7159">
            <v>48.8</v>
          </cell>
          <cell r="L7159">
            <v>44.8</v>
          </cell>
        </row>
        <row r="7159">
          <cell r="N7159" t="str">
            <v>复方丹参滴丸</v>
          </cell>
          <cell r="O7159">
            <v>0.242418032786885</v>
          </cell>
          <cell r="P7159">
            <v>0.174776785714286</v>
          </cell>
          <cell r="Q7159">
            <v>3</v>
          </cell>
        </row>
        <row r="7159">
          <cell r="S7159">
            <v>666</v>
          </cell>
          <cell r="T7159">
            <v>-4</v>
          </cell>
        </row>
        <row r="7159">
          <cell r="V7159">
            <v>426</v>
          </cell>
          <cell r="W7159">
            <v>0</v>
          </cell>
          <cell r="X7159">
            <v>953</v>
          </cell>
          <cell r="Y7159">
            <v>426</v>
          </cell>
          <cell r="Z7159" t="str">
            <v>在营</v>
          </cell>
          <cell r="AA7159">
            <v>45461.4379050926</v>
          </cell>
        </row>
        <row r="7160">
          <cell r="G7160" t="str">
            <v>152211377</v>
          </cell>
          <cell r="H7160">
            <v>377</v>
          </cell>
          <cell r="I7160" t="str">
            <v>四川太极新园大道药店</v>
          </cell>
          <cell r="J7160">
            <v>36.97</v>
          </cell>
          <cell r="K7160">
            <v>48.8</v>
          </cell>
          <cell r="L7160">
            <v>44.8</v>
          </cell>
        </row>
        <row r="7160">
          <cell r="N7160" t="str">
            <v>复方丹参滴丸</v>
          </cell>
          <cell r="O7160">
            <v>0.242418032786885</v>
          </cell>
          <cell r="P7160">
            <v>0.174776785714286</v>
          </cell>
          <cell r="Q7160">
            <v>4</v>
          </cell>
        </row>
        <row r="7160">
          <cell r="S7160">
            <v>666</v>
          </cell>
          <cell r="T7160">
            <v>-4</v>
          </cell>
        </row>
        <row r="7160">
          <cell r="V7160">
            <v>426</v>
          </cell>
          <cell r="W7160">
            <v>0</v>
          </cell>
          <cell r="X7160">
            <v>953</v>
          </cell>
          <cell r="Y7160">
            <v>426</v>
          </cell>
          <cell r="Z7160" t="str">
            <v>在营</v>
          </cell>
          <cell r="AA7160">
            <v>45433.6846759259</v>
          </cell>
        </row>
        <row r="7161">
          <cell r="G7161" t="str">
            <v>43464102567</v>
          </cell>
          <cell r="H7161">
            <v>102567</v>
          </cell>
          <cell r="I7161" t="str">
            <v>四川太极新津县五津镇武阳西路药店</v>
          </cell>
          <cell r="J7161">
            <v>50.5</v>
          </cell>
          <cell r="K7161">
            <v>68</v>
          </cell>
          <cell r="L7161">
            <v>61.2</v>
          </cell>
        </row>
        <row r="7161">
          <cell r="N7161" t="str">
            <v>来氟米特片(爱若华)</v>
          </cell>
          <cell r="O7161">
            <v>0.257352941176471</v>
          </cell>
          <cell r="P7161">
            <v>0.17483660130719</v>
          </cell>
          <cell r="Q7161">
            <v>3</v>
          </cell>
        </row>
        <row r="7161">
          <cell r="S7161">
            <v>259</v>
          </cell>
          <cell r="T7161">
            <v>-6.8</v>
          </cell>
        </row>
        <row r="7161">
          <cell r="V7161">
            <v>322</v>
          </cell>
          <cell r="W7161">
            <v>0</v>
          </cell>
          <cell r="X7161">
            <v>20</v>
          </cell>
          <cell r="Y7161">
            <v>322</v>
          </cell>
          <cell r="Z7161" t="str">
            <v>在营</v>
          </cell>
          <cell r="AA7161">
            <v>45466.443125</v>
          </cell>
        </row>
        <row r="7162">
          <cell r="G7162" t="str">
            <v>29060357</v>
          </cell>
          <cell r="H7162">
            <v>357</v>
          </cell>
          <cell r="I7162" t="str">
            <v>四川太极清江东路药店</v>
          </cell>
          <cell r="J7162">
            <v>193.91</v>
          </cell>
          <cell r="K7162">
            <v>249</v>
          </cell>
          <cell r="L7162">
            <v>235</v>
          </cell>
          <cell r="M7162" t="str">
            <v>良元</v>
          </cell>
          <cell r="N7162" t="str">
            <v>沙美特罗替卡松吸入粉雾剂</v>
          </cell>
          <cell r="O7162">
            <v>0.221244979919679</v>
          </cell>
          <cell r="P7162">
            <v>0.174851063829787</v>
          </cell>
          <cell r="Q7162">
            <v>1</v>
          </cell>
        </row>
        <row r="7162">
          <cell r="S7162">
            <v>218</v>
          </cell>
          <cell r="T7162">
            <v>-14</v>
          </cell>
        </row>
        <row r="7162">
          <cell r="V7162">
            <v>222</v>
          </cell>
          <cell r="W7162">
            <v>0</v>
          </cell>
          <cell r="X7162">
            <v>20</v>
          </cell>
          <cell r="Y7162">
            <v>222</v>
          </cell>
          <cell r="Z7162" t="str">
            <v>在营</v>
          </cell>
          <cell r="AA7162">
            <v>45459.4290856481</v>
          </cell>
        </row>
        <row r="7163">
          <cell r="G7163" t="str">
            <v>29060743</v>
          </cell>
          <cell r="H7163">
            <v>743</v>
          </cell>
          <cell r="I7163" t="str">
            <v>四川太极成华区万宇路药店</v>
          </cell>
          <cell r="J7163">
            <v>193.91</v>
          </cell>
          <cell r="K7163">
            <v>249</v>
          </cell>
          <cell r="L7163">
            <v>235</v>
          </cell>
        </row>
        <row r="7163">
          <cell r="N7163" t="str">
            <v>沙美特罗替卡松吸入粉雾剂</v>
          </cell>
          <cell r="O7163">
            <v>0.221244979919679</v>
          </cell>
          <cell r="P7163">
            <v>0.174851063829787</v>
          </cell>
          <cell r="Q7163">
            <v>2</v>
          </cell>
        </row>
        <row r="7163">
          <cell r="S7163">
            <v>218</v>
          </cell>
          <cell r="T7163">
            <v>-14</v>
          </cell>
        </row>
        <row r="7163">
          <cell r="V7163">
            <v>222</v>
          </cell>
          <cell r="W7163">
            <v>0</v>
          </cell>
          <cell r="X7163">
            <v>20</v>
          </cell>
          <cell r="Y7163">
            <v>222</v>
          </cell>
          <cell r="Z7163" t="str">
            <v>在营</v>
          </cell>
          <cell r="AA7163">
            <v>45449.6414930556</v>
          </cell>
        </row>
        <row r="7164">
          <cell r="G7164" t="str">
            <v>7987379</v>
          </cell>
          <cell r="H7164">
            <v>379</v>
          </cell>
          <cell r="I7164" t="str">
            <v>四川太极土龙路药店</v>
          </cell>
          <cell r="J7164">
            <v>49.49</v>
          </cell>
          <cell r="K7164">
            <v>68</v>
          </cell>
          <cell r="L7164">
            <v>60</v>
          </cell>
        </row>
        <row r="7164">
          <cell r="N7164" t="str">
            <v>养阴口香合剂</v>
          </cell>
          <cell r="O7164">
            <v>0.272205882352941</v>
          </cell>
          <cell r="P7164">
            <v>0.175166666666667</v>
          </cell>
          <cell r="Q7164">
            <v>1</v>
          </cell>
          <cell r="R7164">
            <v>64.8</v>
          </cell>
          <cell r="S7164">
            <v>281</v>
          </cell>
          <cell r="T7164">
            <v>-8</v>
          </cell>
          <cell r="U7164">
            <v>-4.8</v>
          </cell>
          <cell r="V7164">
            <v>285</v>
          </cell>
          <cell r="W7164">
            <v>0</v>
          </cell>
          <cell r="X7164">
            <v>500</v>
          </cell>
          <cell r="Y7164">
            <v>285</v>
          </cell>
          <cell r="Z7164" t="str">
            <v>在营</v>
          </cell>
          <cell r="AA7164">
            <v>45462.8915740741</v>
          </cell>
        </row>
        <row r="7165">
          <cell r="G7165" t="str">
            <v>173043102567</v>
          </cell>
          <cell r="H7165">
            <v>102567</v>
          </cell>
          <cell r="I7165" t="str">
            <v>四川太极新津县五津镇武阳西路药店</v>
          </cell>
          <cell r="J7165">
            <v>159.58</v>
          </cell>
          <cell r="K7165">
            <v>215</v>
          </cell>
          <cell r="L7165">
            <v>193.5</v>
          </cell>
          <cell r="M7165" t="str">
            <v>一心堂</v>
          </cell>
          <cell r="N7165" t="str">
            <v>米诺地尔酊</v>
          </cell>
          <cell r="O7165">
            <v>0.257767441860465</v>
          </cell>
          <cell r="P7165">
            <v>0.175297157622739</v>
          </cell>
          <cell r="Q7165">
            <v>2</v>
          </cell>
        </row>
        <row r="7165">
          <cell r="S7165">
            <v>535</v>
          </cell>
          <cell r="T7165">
            <v>-21.5</v>
          </cell>
        </row>
        <row r="7165">
          <cell r="V7165">
            <v>316</v>
          </cell>
          <cell r="W7165">
            <v>0</v>
          </cell>
          <cell r="X7165">
            <v>60</v>
          </cell>
          <cell r="Y7165">
            <v>316</v>
          </cell>
          <cell r="Z7165" t="str">
            <v>在营</v>
          </cell>
          <cell r="AA7165">
            <v>45466.6272569444</v>
          </cell>
        </row>
        <row r="7166">
          <cell r="G7166" t="str">
            <v>44575111400</v>
          </cell>
          <cell r="H7166">
            <v>111400</v>
          </cell>
          <cell r="I7166" t="str">
            <v>四川太极邛崃市文君街道杏林路药店</v>
          </cell>
          <cell r="J7166">
            <v>89.89</v>
          </cell>
          <cell r="K7166">
            <v>115</v>
          </cell>
          <cell r="L7166">
            <v>109</v>
          </cell>
        </row>
        <row r="7166">
          <cell r="N7166" t="str">
            <v>拉莫三嗪片</v>
          </cell>
          <cell r="O7166">
            <v>0.218347826086957</v>
          </cell>
          <cell r="P7166">
            <v>0.175321100917431</v>
          </cell>
          <cell r="Q7166">
            <v>3</v>
          </cell>
        </row>
        <row r="7166">
          <cell r="S7166">
            <v>171</v>
          </cell>
          <cell r="T7166">
            <v>-6</v>
          </cell>
        </row>
        <row r="7166">
          <cell r="V7166">
            <v>138</v>
          </cell>
          <cell r="W7166">
            <v>0</v>
          </cell>
          <cell r="X7166">
            <v>23</v>
          </cell>
          <cell r="Y7166">
            <v>138</v>
          </cell>
          <cell r="Z7166" t="str">
            <v>在营</v>
          </cell>
          <cell r="AA7166">
            <v>45465.6564930556</v>
          </cell>
        </row>
        <row r="7167">
          <cell r="G7167" t="str">
            <v>160640116482</v>
          </cell>
          <cell r="H7167">
            <v>116482</v>
          </cell>
          <cell r="I7167" t="str">
            <v>四川太极锦江区宏济中路药店</v>
          </cell>
          <cell r="J7167">
            <v>24.56</v>
          </cell>
          <cell r="K7167">
            <v>35.8</v>
          </cell>
          <cell r="L7167">
            <v>29.8</v>
          </cell>
        </row>
        <row r="7167">
          <cell r="N7167" t="str">
            <v>吡格列酮二甲双胍片</v>
          </cell>
          <cell r="O7167">
            <v>0.313966480446927</v>
          </cell>
          <cell r="P7167">
            <v>0.175838926174497</v>
          </cell>
          <cell r="Q7167">
            <v>2</v>
          </cell>
          <cell r="R7167">
            <v>32.5</v>
          </cell>
          <cell r="S7167">
            <v>33</v>
          </cell>
          <cell r="T7167">
            <v>-6</v>
          </cell>
          <cell r="U7167">
            <v>-2.7</v>
          </cell>
          <cell r="V7167">
            <v>52</v>
          </cell>
          <cell r="W7167">
            <v>0</v>
          </cell>
          <cell r="X7167">
            <v>1</v>
          </cell>
          <cell r="Y7167">
            <v>52</v>
          </cell>
          <cell r="Z7167" t="str">
            <v>在营</v>
          </cell>
          <cell r="AA7167">
            <v>45464.6571412037</v>
          </cell>
        </row>
        <row r="7168">
          <cell r="G7168" t="str">
            <v>49706571</v>
          </cell>
          <cell r="H7168">
            <v>571</v>
          </cell>
          <cell r="I7168" t="str">
            <v>四川太极高新区锦城大道药店</v>
          </cell>
          <cell r="J7168">
            <v>299.14</v>
          </cell>
          <cell r="K7168">
            <v>383</v>
          </cell>
          <cell r="L7168">
            <v>363</v>
          </cell>
          <cell r="M7168" t="str">
            <v>海王</v>
          </cell>
          <cell r="N7168" t="str">
            <v>沙美特罗替卡松吸入粉雾剂</v>
          </cell>
          <cell r="O7168">
            <v>0.218955613577024</v>
          </cell>
          <cell r="P7168">
            <v>0.175922865013774</v>
          </cell>
          <cell r="Q7168">
            <v>2</v>
          </cell>
        </row>
        <row r="7168">
          <cell r="S7168">
            <v>53</v>
          </cell>
          <cell r="T7168">
            <v>-20</v>
          </cell>
        </row>
        <row r="7168">
          <cell r="V7168">
            <v>49</v>
          </cell>
          <cell r="W7168">
            <v>0</v>
          </cell>
          <cell r="X7168">
            <v>20</v>
          </cell>
          <cell r="Y7168">
            <v>49</v>
          </cell>
          <cell r="Z7168" t="str">
            <v>在营</v>
          </cell>
          <cell r="AA7168">
            <v>45447.4639699074</v>
          </cell>
        </row>
        <row r="7169">
          <cell r="G7169" t="str">
            <v>49706717</v>
          </cell>
          <cell r="H7169">
            <v>717</v>
          </cell>
          <cell r="I7169" t="str">
            <v>四川太极大邑县晋原镇通达东路五段药店</v>
          </cell>
          <cell r="J7169">
            <v>299.14</v>
          </cell>
          <cell r="K7169">
            <v>383</v>
          </cell>
          <cell r="L7169">
            <v>363</v>
          </cell>
          <cell r="M7169" t="str">
            <v>利民连锁</v>
          </cell>
          <cell r="N7169" t="str">
            <v>沙美特罗替卡松吸入粉雾剂</v>
          </cell>
          <cell r="O7169">
            <v>0.218955613577024</v>
          </cell>
          <cell r="P7169">
            <v>0.175922865013774</v>
          </cell>
          <cell r="Q7169">
            <v>2</v>
          </cell>
        </row>
        <row r="7169">
          <cell r="S7169">
            <v>53</v>
          </cell>
          <cell r="T7169">
            <v>-20</v>
          </cell>
        </row>
        <row r="7169">
          <cell r="V7169">
            <v>49</v>
          </cell>
          <cell r="W7169">
            <v>0</v>
          </cell>
          <cell r="X7169">
            <v>20</v>
          </cell>
          <cell r="Y7169">
            <v>49</v>
          </cell>
          <cell r="Z7169" t="str">
            <v>在营</v>
          </cell>
          <cell r="AA7169">
            <v>45459.3671296296</v>
          </cell>
        </row>
        <row r="7170">
          <cell r="G7170" t="str">
            <v>49706723</v>
          </cell>
          <cell r="H7170">
            <v>723</v>
          </cell>
          <cell r="I7170" t="str">
            <v>四川太极锦江区柳翠路药店</v>
          </cell>
          <cell r="J7170">
            <v>299.14</v>
          </cell>
          <cell r="K7170">
            <v>383</v>
          </cell>
          <cell r="L7170">
            <v>363</v>
          </cell>
        </row>
        <row r="7170">
          <cell r="N7170" t="str">
            <v>沙美特罗替卡松吸入粉雾剂</v>
          </cell>
          <cell r="O7170">
            <v>0.218955613577024</v>
          </cell>
          <cell r="P7170">
            <v>0.175922865013774</v>
          </cell>
          <cell r="Q7170">
            <v>1</v>
          </cell>
        </row>
        <row r="7170">
          <cell r="S7170">
            <v>53</v>
          </cell>
          <cell r="T7170">
            <v>-20</v>
          </cell>
        </row>
        <row r="7170">
          <cell r="V7170">
            <v>49</v>
          </cell>
          <cell r="W7170">
            <v>0</v>
          </cell>
          <cell r="X7170">
            <v>20</v>
          </cell>
          <cell r="Y7170">
            <v>49</v>
          </cell>
          <cell r="Z7170" t="str">
            <v>在营</v>
          </cell>
          <cell r="AA7170">
            <v>45466.6203472222</v>
          </cell>
        </row>
        <row r="7171">
          <cell r="G7171" t="str">
            <v>216493107728</v>
          </cell>
          <cell r="H7171">
            <v>107728</v>
          </cell>
          <cell r="I7171" t="str">
            <v>四川太极大邑县晋原镇北街药店</v>
          </cell>
          <cell r="J7171">
            <v>212.61</v>
          </cell>
          <cell r="K7171">
            <v>358</v>
          </cell>
          <cell r="L7171">
            <v>258</v>
          </cell>
        </row>
        <row r="7171">
          <cell r="N7171" t="str">
            <v>多烯酸乙酯软胶囊</v>
          </cell>
          <cell r="O7171">
            <v>0.406117318435754</v>
          </cell>
          <cell r="P7171">
            <v>0.175930232558139</v>
          </cell>
          <cell r="Q7171">
            <v>3</v>
          </cell>
        </row>
        <row r="7171">
          <cell r="S7171">
            <v>209</v>
          </cell>
          <cell r="T7171">
            <v>-100</v>
          </cell>
        </row>
        <row r="7171">
          <cell r="V7171">
            <v>213</v>
          </cell>
          <cell r="W7171">
            <v>0</v>
          </cell>
          <cell r="X7171">
            <v>46</v>
          </cell>
          <cell r="Y7171">
            <v>213</v>
          </cell>
          <cell r="Z7171" t="str">
            <v>在营</v>
          </cell>
          <cell r="AA7171">
            <v>45463.6056018519</v>
          </cell>
        </row>
        <row r="7172">
          <cell r="G7172" t="str">
            <v>216493114069</v>
          </cell>
          <cell r="H7172">
            <v>114069</v>
          </cell>
          <cell r="I7172" t="str">
            <v>四川太极大药房连锁有限公司成都高新区天久南巷药店</v>
          </cell>
          <cell r="J7172">
            <v>212.61</v>
          </cell>
          <cell r="K7172">
            <v>358</v>
          </cell>
          <cell r="L7172">
            <v>258</v>
          </cell>
        </row>
        <row r="7172">
          <cell r="N7172" t="str">
            <v>多烯酸乙酯软胶囊</v>
          </cell>
          <cell r="O7172">
            <v>0.406117318435754</v>
          </cell>
          <cell r="P7172">
            <v>0.175930232558139</v>
          </cell>
          <cell r="Q7172">
            <v>1</v>
          </cell>
        </row>
        <row r="7172">
          <cell r="S7172">
            <v>209</v>
          </cell>
          <cell r="T7172">
            <v>-100</v>
          </cell>
        </row>
        <row r="7172">
          <cell r="V7172">
            <v>213</v>
          </cell>
          <cell r="W7172">
            <v>0</v>
          </cell>
          <cell r="X7172">
            <v>46</v>
          </cell>
          <cell r="Y7172">
            <v>213</v>
          </cell>
          <cell r="Z7172" t="str">
            <v>在营</v>
          </cell>
          <cell r="AA7172">
            <v>45464.6384490741</v>
          </cell>
        </row>
        <row r="7173">
          <cell r="G7173" t="str">
            <v>216493387</v>
          </cell>
          <cell r="H7173">
            <v>387</v>
          </cell>
          <cell r="I7173" t="str">
            <v>四川太极新乐中街药店</v>
          </cell>
          <cell r="J7173">
            <v>212.61</v>
          </cell>
          <cell r="K7173">
            <v>358</v>
          </cell>
          <cell r="L7173">
            <v>258</v>
          </cell>
        </row>
        <row r="7173">
          <cell r="N7173" t="str">
            <v>多烯酸乙酯软胶囊</v>
          </cell>
          <cell r="O7173">
            <v>0.406117318435754</v>
          </cell>
          <cell r="P7173">
            <v>0.175930232558139</v>
          </cell>
          <cell r="Q7173">
            <v>2</v>
          </cell>
        </row>
        <row r="7173">
          <cell r="S7173">
            <v>209</v>
          </cell>
          <cell r="T7173">
            <v>-100</v>
          </cell>
        </row>
        <row r="7173">
          <cell r="V7173">
            <v>213</v>
          </cell>
          <cell r="W7173">
            <v>0</v>
          </cell>
          <cell r="X7173">
            <v>46</v>
          </cell>
          <cell r="Y7173">
            <v>213</v>
          </cell>
          <cell r="Z7173" t="str">
            <v>在营</v>
          </cell>
          <cell r="AA7173">
            <v>45462.5457638889</v>
          </cell>
        </row>
        <row r="7174">
          <cell r="G7174" t="str">
            <v>216493549</v>
          </cell>
          <cell r="H7174">
            <v>549</v>
          </cell>
          <cell r="I7174" t="str">
            <v>四川太极大邑县晋源镇东壕沟段药店</v>
          </cell>
          <cell r="J7174">
            <v>212.61</v>
          </cell>
          <cell r="K7174">
            <v>358</v>
          </cell>
          <cell r="L7174">
            <v>258</v>
          </cell>
        </row>
        <row r="7174">
          <cell r="N7174" t="str">
            <v>多烯酸乙酯软胶囊</v>
          </cell>
          <cell r="O7174">
            <v>0.406117318435754</v>
          </cell>
          <cell r="P7174">
            <v>0.175930232558139</v>
          </cell>
          <cell r="Q7174">
            <v>2</v>
          </cell>
        </row>
        <row r="7174">
          <cell r="S7174">
            <v>209</v>
          </cell>
          <cell r="T7174">
            <v>-100</v>
          </cell>
        </row>
        <row r="7174">
          <cell r="V7174">
            <v>213</v>
          </cell>
          <cell r="W7174">
            <v>0</v>
          </cell>
          <cell r="X7174">
            <v>46</v>
          </cell>
          <cell r="Y7174">
            <v>213</v>
          </cell>
          <cell r="Z7174" t="str">
            <v>在营</v>
          </cell>
          <cell r="AA7174">
            <v>45463.7114583333</v>
          </cell>
        </row>
        <row r="7175">
          <cell r="G7175" t="str">
            <v>158590112415</v>
          </cell>
          <cell r="H7175">
            <v>112415</v>
          </cell>
          <cell r="I7175" t="str">
            <v>四川太极金牛区五福桥东路药店</v>
          </cell>
          <cell r="J7175">
            <v>62.62</v>
          </cell>
          <cell r="K7175">
            <v>88</v>
          </cell>
          <cell r="L7175">
            <v>76</v>
          </cell>
        </row>
        <row r="7175">
          <cell r="N7175" t="str">
            <v>安神补脑液</v>
          </cell>
          <cell r="O7175">
            <v>0.288409090909091</v>
          </cell>
          <cell r="P7175">
            <v>0.176052631578947</v>
          </cell>
          <cell r="Q7175">
            <v>2</v>
          </cell>
        </row>
        <row r="7175">
          <cell r="S7175">
            <v>397</v>
          </cell>
          <cell r="T7175">
            <v>-12</v>
          </cell>
        </row>
        <row r="7175">
          <cell r="V7175">
            <v>304</v>
          </cell>
          <cell r="W7175">
            <v>0</v>
          </cell>
          <cell r="X7175">
            <v>8</v>
          </cell>
          <cell r="Y7175">
            <v>304</v>
          </cell>
          <cell r="Z7175" t="str">
            <v>在营</v>
          </cell>
          <cell r="AA7175">
            <v>45453.601087963</v>
          </cell>
        </row>
        <row r="7176">
          <cell r="G7176" t="str">
            <v>110207105751</v>
          </cell>
          <cell r="H7176">
            <v>105751</v>
          </cell>
          <cell r="I7176" t="str">
            <v>四川太极高新区新下街药店</v>
          </cell>
          <cell r="J7176">
            <v>81.57</v>
          </cell>
          <cell r="K7176">
            <v>122</v>
          </cell>
          <cell r="L7176">
            <v>99</v>
          </cell>
        </row>
        <row r="7176">
          <cell r="N7176" t="str">
            <v>碳酸钙维D3元素片(4)(金钙尔奇D)</v>
          </cell>
          <cell r="O7176">
            <v>0.331393442622951</v>
          </cell>
          <cell r="P7176">
            <v>0.176060606060606</v>
          </cell>
          <cell r="Q7176">
            <v>1</v>
          </cell>
          <cell r="R7176">
            <v>115.9</v>
          </cell>
          <cell r="S7176">
            <v>148</v>
          </cell>
          <cell r="T7176">
            <v>-23</v>
          </cell>
          <cell r="U7176">
            <v>-16.9</v>
          </cell>
          <cell r="V7176">
            <v>240</v>
          </cell>
          <cell r="W7176">
            <v>0</v>
          </cell>
          <cell r="X7176">
            <v>264</v>
          </cell>
          <cell r="Y7176">
            <v>240</v>
          </cell>
          <cell r="Z7176" t="str">
            <v>在营</v>
          </cell>
          <cell r="AA7176">
            <v>45432.8319907407</v>
          </cell>
        </row>
        <row r="7177">
          <cell r="G7177" t="str">
            <v>110207113008</v>
          </cell>
          <cell r="H7177">
            <v>113008</v>
          </cell>
          <cell r="I7177" t="str">
            <v>四川太极大药房连锁有限公司成都高新区尚锦路药店</v>
          </cell>
          <cell r="J7177">
            <v>81.57</v>
          </cell>
          <cell r="K7177">
            <v>122</v>
          </cell>
          <cell r="L7177">
            <v>99</v>
          </cell>
        </row>
        <row r="7177">
          <cell r="N7177" t="str">
            <v>碳酸钙维D3元素片(4)(金钙尔奇D)</v>
          </cell>
          <cell r="O7177">
            <v>0.331393442622951</v>
          </cell>
          <cell r="P7177">
            <v>0.176060606060606</v>
          </cell>
          <cell r="Q7177">
            <v>1</v>
          </cell>
          <cell r="R7177">
            <v>115.9</v>
          </cell>
          <cell r="S7177">
            <v>148</v>
          </cell>
          <cell r="T7177">
            <v>-23</v>
          </cell>
          <cell r="U7177">
            <v>-16.9</v>
          </cell>
          <cell r="V7177">
            <v>240</v>
          </cell>
          <cell r="W7177">
            <v>0</v>
          </cell>
          <cell r="X7177">
            <v>264</v>
          </cell>
          <cell r="Y7177">
            <v>240</v>
          </cell>
          <cell r="Z7177" t="str">
            <v>在营</v>
          </cell>
          <cell r="AA7177">
            <v>45466.8847106481</v>
          </cell>
        </row>
        <row r="7178">
          <cell r="G7178" t="str">
            <v>110207123007</v>
          </cell>
          <cell r="H7178">
            <v>123007</v>
          </cell>
          <cell r="I7178" t="str">
            <v>四川太极大邑县青霞街道元通路南段药店</v>
          </cell>
          <cell r="J7178">
            <v>81.57</v>
          </cell>
          <cell r="K7178">
            <v>122</v>
          </cell>
          <cell r="L7178">
            <v>99</v>
          </cell>
          <cell r="M7178" t="str">
            <v>99</v>
          </cell>
          <cell r="N7178" t="str">
            <v>碳酸钙维D3元素片(4)(金钙尔奇D)</v>
          </cell>
          <cell r="O7178">
            <v>0.331393442622951</v>
          </cell>
          <cell r="P7178">
            <v>0.176060606060606</v>
          </cell>
          <cell r="Q7178">
            <v>3</v>
          </cell>
          <cell r="R7178">
            <v>115.9</v>
          </cell>
          <cell r="S7178">
            <v>148</v>
          </cell>
          <cell r="T7178">
            <v>-23</v>
          </cell>
          <cell r="U7178">
            <v>-16.9</v>
          </cell>
          <cell r="V7178">
            <v>240</v>
          </cell>
          <cell r="W7178">
            <v>0</v>
          </cell>
          <cell r="X7178">
            <v>264</v>
          </cell>
          <cell r="Y7178">
            <v>240</v>
          </cell>
          <cell r="Z7178" t="str">
            <v>在营</v>
          </cell>
          <cell r="AA7178">
            <v>45451.5484027778</v>
          </cell>
        </row>
        <row r="7179">
          <cell r="G7179" t="str">
            <v>110207128640</v>
          </cell>
          <cell r="H7179">
            <v>128640</v>
          </cell>
          <cell r="I7179" t="str">
            <v>四川太极大药房连锁有限公司郫都区红光街道红高东路药店</v>
          </cell>
          <cell r="J7179">
            <v>81.57</v>
          </cell>
          <cell r="K7179">
            <v>122</v>
          </cell>
          <cell r="L7179">
            <v>99</v>
          </cell>
        </row>
        <row r="7179">
          <cell r="N7179" t="str">
            <v>碳酸钙维D3元素片(4)(金钙尔奇D)</v>
          </cell>
          <cell r="O7179">
            <v>0.331393442622951</v>
          </cell>
          <cell r="P7179">
            <v>0.176060606060606</v>
          </cell>
          <cell r="Q7179">
            <v>1</v>
          </cell>
          <cell r="R7179">
            <v>115.9</v>
          </cell>
          <cell r="S7179">
            <v>148</v>
          </cell>
          <cell r="T7179">
            <v>-23</v>
          </cell>
          <cell r="U7179">
            <v>-16.9</v>
          </cell>
          <cell r="V7179">
            <v>240</v>
          </cell>
          <cell r="W7179">
            <v>0</v>
          </cell>
          <cell r="X7179">
            <v>264</v>
          </cell>
          <cell r="Y7179">
            <v>240</v>
          </cell>
          <cell r="Z7179" t="str">
            <v>在营</v>
          </cell>
          <cell r="AA7179">
            <v>45461.8341319444</v>
          </cell>
        </row>
        <row r="7180">
          <cell r="G7180" t="str">
            <v>110207341</v>
          </cell>
          <cell r="H7180">
            <v>341</v>
          </cell>
          <cell r="I7180" t="str">
            <v>四川太极邛崃中心药店</v>
          </cell>
          <cell r="J7180">
            <v>81.57</v>
          </cell>
          <cell r="K7180">
            <v>122</v>
          </cell>
          <cell r="L7180">
            <v>99</v>
          </cell>
          <cell r="M7180" t="str">
            <v>天兴</v>
          </cell>
          <cell r="N7180" t="str">
            <v>碳酸钙维D3元素片(4)(金钙尔奇D)</v>
          </cell>
          <cell r="O7180">
            <v>0.331393442622951</v>
          </cell>
          <cell r="P7180">
            <v>0.176060606060606</v>
          </cell>
          <cell r="Q7180">
            <v>3</v>
          </cell>
          <cell r="R7180">
            <v>115.9</v>
          </cell>
          <cell r="S7180">
            <v>148</v>
          </cell>
          <cell r="T7180">
            <v>-23</v>
          </cell>
          <cell r="U7180">
            <v>-16.9</v>
          </cell>
          <cell r="V7180">
            <v>240</v>
          </cell>
          <cell r="W7180">
            <v>0</v>
          </cell>
          <cell r="X7180">
            <v>264</v>
          </cell>
          <cell r="Y7180">
            <v>240</v>
          </cell>
          <cell r="Z7180" t="str">
            <v>在营</v>
          </cell>
          <cell r="AA7180">
            <v>45465.8514236111</v>
          </cell>
        </row>
        <row r="7181">
          <cell r="G7181" t="str">
            <v>110207357</v>
          </cell>
          <cell r="H7181">
            <v>357</v>
          </cell>
          <cell r="I7181" t="str">
            <v>四川太极清江东路药店</v>
          </cell>
          <cell r="J7181">
            <v>81.57</v>
          </cell>
          <cell r="K7181">
            <v>122</v>
          </cell>
          <cell r="L7181">
            <v>99</v>
          </cell>
          <cell r="M7181" t="str">
            <v>良元</v>
          </cell>
          <cell r="N7181" t="str">
            <v>碳酸钙维D3元素片(4)(金钙尔奇D)</v>
          </cell>
          <cell r="O7181">
            <v>0.331393442622951</v>
          </cell>
          <cell r="P7181">
            <v>0.176060606060606</v>
          </cell>
          <cell r="Q7181">
            <v>1</v>
          </cell>
          <cell r="R7181">
            <v>115.9</v>
          </cell>
          <cell r="S7181">
            <v>148</v>
          </cell>
          <cell r="T7181">
            <v>-23</v>
          </cell>
          <cell r="U7181">
            <v>-16.9</v>
          </cell>
          <cell r="V7181">
            <v>240</v>
          </cell>
          <cell r="W7181">
            <v>0</v>
          </cell>
          <cell r="X7181">
            <v>264</v>
          </cell>
          <cell r="Y7181">
            <v>240</v>
          </cell>
          <cell r="Z7181" t="str">
            <v>在营</v>
          </cell>
          <cell r="AA7181">
            <v>45459.4321643518</v>
          </cell>
        </row>
        <row r="7182">
          <cell r="G7182" t="str">
            <v>110207379</v>
          </cell>
          <cell r="H7182">
            <v>379</v>
          </cell>
          <cell r="I7182" t="str">
            <v>四川太极土龙路药店</v>
          </cell>
          <cell r="J7182">
            <v>81.57</v>
          </cell>
          <cell r="K7182">
            <v>122</v>
          </cell>
          <cell r="L7182">
            <v>99</v>
          </cell>
        </row>
        <row r="7182">
          <cell r="N7182" t="str">
            <v>碳酸钙维D3元素片(4)(金钙尔奇D)</v>
          </cell>
          <cell r="O7182">
            <v>0.331393442622951</v>
          </cell>
          <cell r="P7182">
            <v>0.176060606060606</v>
          </cell>
          <cell r="Q7182">
            <v>1</v>
          </cell>
          <cell r="R7182">
            <v>115.9</v>
          </cell>
          <cell r="S7182">
            <v>148</v>
          </cell>
          <cell r="T7182">
            <v>-23</v>
          </cell>
          <cell r="U7182">
            <v>-16.9</v>
          </cell>
          <cell r="V7182">
            <v>240</v>
          </cell>
          <cell r="W7182">
            <v>0</v>
          </cell>
          <cell r="X7182">
            <v>264</v>
          </cell>
          <cell r="Y7182">
            <v>240</v>
          </cell>
          <cell r="Z7182" t="str">
            <v>在营</v>
          </cell>
          <cell r="AA7182">
            <v>45462.7576851852</v>
          </cell>
        </row>
        <row r="7183">
          <cell r="G7183" t="str">
            <v>110207573</v>
          </cell>
          <cell r="H7183">
            <v>573</v>
          </cell>
          <cell r="I7183" t="str">
            <v>四川太极双流县西航港街道锦华路一段药店</v>
          </cell>
          <cell r="J7183">
            <v>81.57</v>
          </cell>
          <cell r="K7183">
            <v>122</v>
          </cell>
          <cell r="L7183">
            <v>99</v>
          </cell>
        </row>
        <row r="7183">
          <cell r="N7183" t="str">
            <v>碳酸钙维D3元素片(4)(金钙尔奇D)</v>
          </cell>
          <cell r="O7183">
            <v>0.331393442622951</v>
          </cell>
          <cell r="P7183">
            <v>0.176060606060606</v>
          </cell>
          <cell r="Q7183">
            <v>2</v>
          </cell>
          <cell r="R7183">
            <v>115.9</v>
          </cell>
          <cell r="S7183">
            <v>148</v>
          </cell>
          <cell r="T7183">
            <v>-23</v>
          </cell>
          <cell r="U7183">
            <v>-16.9</v>
          </cell>
          <cell r="V7183">
            <v>240</v>
          </cell>
          <cell r="W7183">
            <v>0</v>
          </cell>
          <cell r="X7183">
            <v>264</v>
          </cell>
          <cell r="Y7183">
            <v>240</v>
          </cell>
          <cell r="Z7183" t="str">
            <v>在营</v>
          </cell>
          <cell r="AA7183">
            <v>45462.659837963</v>
          </cell>
        </row>
        <row r="7184">
          <cell r="G7184" t="str">
            <v>110207585</v>
          </cell>
          <cell r="H7184">
            <v>585</v>
          </cell>
          <cell r="I7184" t="str">
            <v>四川太极成华区羊子山西路药店（兴元华盛）</v>
          </cell>
          <cell r="J7184">
            <v>81.57</v>
          </cell>
          <cell r="K7184">
            <v>122</v>
          </cell>
          <cell r="L7184">
            <v>99</v>
          </cell>
        </row>
        <row r="7184">
          <cell r="N7184" t="str">
            <v>碳酸钙维D3元素片(4)(金钙尔奇D)</v>
          </cell>
          <cell r="O7184">
            <v>0.331393442622951</v>
          </cell>
          <cell r="P7184">
            <v>0.176060606060606</v>
          </cell>
          <cell r="Q7184">
            <v>2</v>
          </cell>
          <cell r="R7184">
            <v>115.9</v>
          </cell>
          <cell r="S7184">
            <v>148</v>
          </cell>
          <cell r="T7184">
            <v>-23</v>
          </cell>
          <cell r="U7184">
            <v>-16.9</v>
          </cell>
          <cell r="V7184">
            <v>240</v>
          </cell>
          <cell r="W7184">
            <v>0</v>
          </cell>
          <cell r="X7184">
            <v>264</v>
          </cell>
          <cell r="Y7184">
            <v>240</v>
          </cell>
          <cell r="Z7184" t="str">
            <v>在营</v>
          </cell>
          <cell r="AA7184">
            <v>45462.8527430556</v>
          </cell>
        </row>
        <row r="7185">
          <cell r="G7185" t="str">
            <v>110207746</v>
          </cell>
          <cell r="H7185">
            <v>746</v>
          </cell>
          <cell r="I7185" t="str">
            <v>四川太极大邑县晋原镇内蒙古大道桃源药店</v>
          </cell>
          <cell r="J7185">
            <v>81.57</v>
          </cell>
          <cell r="K7185">
            <v>122</v>
          </cell>
          <cell r="L7185">
            <v>99</v>
          </cell>
        </row>
        <row r="7185">
          <cell r="N7185" t="str">
            <v>碳酸钙维D3元素片(4)(金钙尔奇D)</v>
          </cell>
          <cell r="O7185">
            <v>0.331393442622951</v>
          </cell>
          <cell r="P7185">
            <v>0.176060606060606</v>
          </cell>
          <cell r="Q7185">
            <v>3</v>
          </cell>
          <cell r="R7185">
            <v>115.9</v>
          </cell>
          <cell r="S7185">
            <v>148</v>
          </cell>
          <cell r="T7185">
            <v>-23</v>
          </cell>
          <cell r="U7185">
            <v>-16.9</v>
          </cell>
          <cell r="V7185">
            <v>240</v>
          </cell>
          <cell r="W7185">
            <v>0</v>
          </cell>
          <cell r="X7185">
            <v>264</v>
          </cell>
          <cell r="Y7185">
            <v>240</v>
          </cell>
          <cell r="Z7185" t="str">
            <v>在营</v>
          </cell>
          <cell r="AA7185">
            <v>45462.4159837963</v>
          </cell>
        </row>
        <row r="7186">
          <cell r="G7186" t="str">
            <v>110207747</v>
          </cell>
          <cell r="H7186">
            <v>747</v>
          </cell>
          <cell r="I7186" t="str">
            <v>四川太极郫县郫筒镇一环路东南段药店</v>
          </cell>
          <cell r="J7186">
            <v>81.57</v>
          </cell>
          <cell r="K7186">
            <v>122</v>
          </cell>
          <cell r="L7186">
            <v>99</v>
          </cell>
        </row>
        <row r="7186">
          <cell r="N7186" t="str">
            <v>碳酸钙维D3元素片(4)(金钙尔奇D)</v>
          </cell>
          <cell r="O7186">
            <v>0.331393442622951</v>
          </cell>
          <cell r="P7186">
            <v>0.176060606060606</v>
          </cell>
          <cell r="Q7186">
            <v>2</v>
          </cell>
          <cell r="R7186">
            <v>115.9</v>
          </cell>
          <cell r="S7186">
            <v>148</v>
          </cell>
          <cell r="T7186">
            <v>-23</v>
          </cell>
          <cell r="U7186">
            <v>-16.9</v>
          </cell>
          <cell r="V7186">
            <v>240</v>
          </cell>
          <cell r="W7186">
            <v>0</v>
          </cell>
          <cell r="X7186">
            <v>264</v>
          </cell>
          <cell r="Y7186">
            <v>240</v>
          </cell>
          <cell r="Z7186" t="str">
            <v>在营</v>
          </cell>
          <cell r="AA7186">
            <v>45461.7463888889</v>
          </cell>
        </row>
        <row r="7187">
          <cell r="G7187" t="str">
            <v>59120105267</v>
          </cell>
          <cell r="H7187">
            <v>105267</v>
          </cell>
          <cell r="I7187" t="str">
            <v>四川太极金牛区蜀汉路药店</v>
          </cell>
          <cell r="J7187">
            <v>29.66</v>
          </cell>
          <cell r="K7187">
            <v>38</v>
          </cell>
          <cell r="L7187">
            <v>36</v>
          </cell>
        </row>
        <row r="7187">
          <cell r="N7187" t="str">
            <v>小儿青翘颗粒</v>
          </cell>
          <cell r="O7187">
            <v>0.219473684210526</v>
          </cell>
          <cell r="P7187">
            <v>0.176111111111111</v>
          </cell>
          <cell r="Q7187">
            <v>1</v>
          </cell>
        </row>
        <row r="7187">
          <cell r="S7187">
            <v>565</v>
          </cell>
          <cell r="T7187">
            <v>-2</v>
          </cell>
        </row>
        <row r="7187">
          <cell r="V7187">
            <v>255</v>
          </cell>
          <cell r="W7187">
            <v>0</v>
          </cell>
          <cell r="X7187" t="e">
            <v>#N/A</v>
          </cell>
          <cell r="Y7187">
            <v>255</v>
          </cell>
          <cell r="Z7187" t="str">
            <v>在营</v>
          </cell>
          <cell r="AA7187">
            <v>45463.5285069444</v>
          </cell>
        </row>
        <row r="7188">
          <cell r="G7188" t="str">
            <v>59120111400</v>
          </cell>
          <cell r="H7188">
            <v>111400</v>
          </cell>
          <cell r="I7188" t="str">
            <v>四川太极邛崃市文君街道杏林路药店</v>
          </cell>
          <cell r="J7188">
            <v>29.66</v>
          </cell>
          <cell r="K7188">
            <v>38</v>
          </cell>
          <cell r="L7188">
            <v>36</v>
          </cell>
        </row>
        <row r="7188">
          <cell r="N7188" t="str">
            <v>小儿青翘颗粒</v>
          </cell>
          <cell r="O7188">
            <v>0.219473684210526</v>
          </cell>
          <cell r="P7188">
            <v>0.176111111111111</v>
          </cell>
          <cell r="Q7188">
            <v>3</v>
          </cell>
        </row>
        <row r="7188">
          <cell r="S7188">
            <v>565</v>
          </cell>
          <cell r="T7188">
            <v>-2</v>
          </cell>
        </row>
        <row r="7188">
          <cell r="V7188">
            <v>255</v>
          </cell>
          <cell r="W7188">
            <v>0</v>
          </cell>
          <cell r="X7188" t="e">
            <v>#N/A</v>
          </cell>
          <cell r="Y7188">
            <v>255</v>
          </cell>
          <cell r="Z7188" t="str">
            <v>在营</v>
          </cell>
          <cell r="AA7188">
            <v>45465.6667939815</v>
          </cell>
        </row>
        <row r="7189">
          <cell r="G7189" t="str">
            <v>59120351</v>
          </cell>
          <cell r="H7189">
            <v>351</v>
          </cell>
          <cell r="I7189" t="str">
            <v>四川太极都江堰药店</v>
          </cell>
          <cell r="J7189">
            <v>29.66</v>
          </cell>
          <cell r="K7189">
            <v>38</v>
          </cell>
          <cell r="L7189">
            <v>36</v>
          </cell>
          <cell r="M7189" t="str">
            <v>卫康</v>
          </cell>
          <cell r="N7189" t="str">
            <v>小儿青翘颗粒</v>
          </cell>
          <cell r="O7189">
            <v>0.219473684210526</v>
          </cell>
          <cell r="P7189">
            <v>0.176111111111111</v>
          </cell>
          <cell r="Q7189">
            <v>3</v>
          </cell>
        </row>
        <row r="7189">
          <cell r="S7189">
            <v>565</v>
          </cell>
          <cell r="T7189">
            <v>-2</v>
          </cell>
        </row>
        <row r="7189">
          <cell r="V7189">
            <v>255</v>
          </cell>
          <cell r="W7189">
            <v>0</v>
          </cell>
          <cell r="X7189" t="e">
            <v>#N/A</v>
          </cell>
          <cell r="Y7189">
            <v>255</v>
          </cell>
          <cell r="Z7189" t="str">
            <v>在营</v>
          </cell>
          <cell r="AA7189">
            <v>45462.4158564815</v>
          </cell>
        </row>
        <row r="7190">
          <cell r="G7190" t="str">
            <v>49186102479</v>
          </cell>
          <cell r="H7190">
            <v>102479</v>
          </cell>
          <cell r="I7190" t="str">
            <v>四川太极锦江区劼人路药店</v>
          </cell>
          <cell r="J7190">
            <v>48.59</v>
          </cell>
          <cell r="K7190">
            <v>73</v>
          </cell>
          <cell r="L7190">
            <v>59</v>
          </cell>
          <cell r="M7190" t="str">
            <v>海王</v>
          </cell>
          <cell r="N7190" t="str">
            <v>格列美脲片(亚莫利)</v>
          </cell>
          <cell r="O7190">
            <v>0.334383561643836</v>
          </cell>
          <cell r="P7190">
            <v>0.176440677966102</v>
          </cell>
          <cell r="Q7190">
            <v>2</v>
          </cell>
        </row>
        <row r="7190">
          <cell r="S7190">
            <v>103</v>
          </cell>
          <cell r="T7190">
            <v>-14</v>
          </cell>
        </row>
        <row r="7190">
          <cell r="V7190">
            <v>257</v>
          </cell>
          <cell r="W7190">
            <v>0</v>
          </cell>
          <cell r="X7190">
            <v>100</v>
          </cell>
          <cell r="Y7190">
            <v>257</v>
          </cell>
          <cell r="Z7190" t="str">
            <v>在营</v>
          </cell>
          <cell r="AA7190">
            <v>45460.7909259259</v>
          </cell>
        </row>
        <row r="7191">
          <cell r="G7191" t="str">
            <v>49186104429</v>
          </cell>
          <cell r="H7191">
            <v>104429</v>
          </cell>
          <cell r="I7191" t="str">
            <v>四川太极武侯区大华街药店</v>
          </cell>
          <cell r="J7191">
            <v>48.59</v>
          </cell>
          <cell r="K7191">
            <v>73</v>
          </cell>
          <cell r="L7191">
            <v>59</v>
          </cell>
        </row>
        <row r="7191">
          <cell r="N7191" t="str">
            <v>格列美脲片(亚莫利)</v>
          </cell>
          <cell r="O7191">
            <v>0.334383561643836</v>
          </cell>
          <cell r="P7191">
            <v>0.176440677966102</v>
          </cell>
          <cell r="Q7191">
            <v>2</v>
          </cell>
        </row>
        <row r="7191">
          <cell r="S7191">
            <v>103</v>
          </cell>
          <cell r="T7191">
            <v>-14</v>
          </cell>
        </row>
        <row r="7191">
          <cell r="V7191">
            <v>257</v>
          </cell>
          <cell r="W7191">
            <v>0</v>
          </cell>
          <cell r="X7191">
            <v>100</v>
          </cell>
          <cell r="Y7191">
            <v>257</v>
          </cell>
          <cell r="Z7191" t="str">
            <v>在营</v>
          </cell>
          <cell r="AA7191">
            <v>45432.5733912037</v>
          </cell>
        </row>
        <row r="7192">
          <cell r="G7192" t="str">
            <v>49186113008</v>
          </cell>
          <cell r="H7192">
            <v>113008</v>
          </cell>
          <cell r="I7192" t="str">
            <v>四川太极大药房连锁有限公司成都高新区尚锦路药店</v>
          </cell>
          <cell r="J7192">
            <v>48.59</v>
          </cell>
          <cell r="K7192">
            <v>73</v>
          </cell>
          <cell r="L7192">
            <v>59</v>
          </cell>
        </row>
        <row r="7192">
          <cell r="N7192" t="str">
            <v>格列美脲片(亚莫利)</v>
          </cell>
          <cell r="O7192">
            <v>0.334383561643836</v>
          </cell>
          <cell r="P7192">
            <v>0.176440677966102</v>
          </cell>
          <cell r="Q7192">
            <v>2</v>
          </cell>
        </row>
        <row r="7192">
          <cell r="S7192">
            <v>103</v>
          </cell>
          <cell r="T7192">
            <v>-14</v>
          </cell>
        </row>
        <row r="7192">
          <cell r="V7192">
            <v>257</v>
          </cell>
          <cell r="W7192">
            <v>0</v>
          </cell>
          <cell r="X7192">
            <v>100</v>
          </cell>
          <cell r="Y7192">
            <v>257</v>
          </cell>
          <cell r="Z7192" t="str">
            <v>在营</v>
          </cell>
          <cell r="AA7192">
            <v>45456.5164930556</v>
          </cell>
        </row>
        <row r="7193">
          <cell r="G7193" t="str">
            <v>49186114685</v>
          </cell>
          <cell r="H7193">
            <v>114685</v>
          </cell>
          <cell r="I7193" t="str">
            <v>四川太极青羊区青龙街药店</v>
          </cell>
          <cell r="J7193">
            <v>48.59</v>
          </cell>
          <cell r="K7193">
            <v>73</v>
          </cell>
          <cell r="L7193">
            <v>59</v>
          </cell>
          <cell r="M7193" t="str">
            <v>百欣堂</v>
          </cell>
          <cell r="N7193" t="str">
            <v>格列美脲片(亚莫利)</v>
          </cell>
          <cell r="O7193">
            <v>0.334383561643836</v>
          </cell>
          <cell r="P7193">
            <v>0.176440677966102</v>
          </cell>
          <cell r="Q7193">
            <v>2</v>
          </cell>
        </row>
        <row r="7193">
          <cell r="S7193">
            <v>103</v>
          </cell>
          <cell r="T7193">
            <v>-14</v>
          </cell>
        </row>
        <row r="7193">
          <cell r="V7193">
            <v>257</v>
          </cell>
          <cell r="W7193">
            <v>0</v>
          </cell>
          <cell r="X7193">
            <v>100</v>
          </cell>
          <cell r="Y7193">
            <v>257</v>
          </cell>
          <cell r="Z7193" t="str">
            <v>在营</v>
          </cell>
          <cell r="AA7193">
            <v>45460.8494097222</v>
          </cell>
        </row>
        <row r="7194">
          <cell r="G7194" t="str">
            <v>49186302867</v>
          </cell>
          <cell r="H7194">
            <v>302867</v>
          </cell>
          <cell r="I7194" t="str">
            <v>四川太极大药房连锁有限公司新都区大丰街道华美东街药店</v>
          </cell>
          <cell r="J7194">
            <v>48.59</v>
          </cell>
          <cell r="K7194">
            <v>73</v>
          </cell>
          <cell r="L7194">
            <v>59</v>
          </cell>
        </row>
        <row r="7194">
          <cell r="N7194" t="str">
            <v>格列美脲片(亚莫利)</v>
          </cell>
          <cell r="O7194">
            <v>0.334383561643836</v>
          </cell>
          <cell r="P7194">
            <v>0.176440677966102</v>
          </cell>
          <cell r="Q7194">
            <v>2</v>
          </cell>
        </row>
        <row r="7194">
          <cell r="S7194">
            <v>103</v>
          </cell>
          <cell r="T7194">
            <v>-14</v>
          </cell>
        </row>
        <row r="7194">
          <cell r="V7194">
            <v>257</v>
          </cell>
          <cell r="W7194">
            <v>0</v>
          </cell>
          <cell r="X7194">
            <v>100</v>
          </cell>
          <cell r="Y7194">
            <v>257</v>
          </cell>
          <cell r="Z7194" t="str">
            <v>在营</v>
          </cell>
          <cell r="AA7194">
            <v>45460.369375</v>
          </cell>
        </row>
        <row r="7195">
          <cell r="G7195" t="str">
            <v>49186343</v>
          </cell>
          <cell r="H7195">
            <v>343</v>
          </cell>
          <cell r="I7195" t="str">
            <v>四川太极光华药店</v>
          </cell>
          <cell r="J7195">
            <v>48.59</v>
          </cell>
          <cell r="K7195">
            <v>73</v>
          </cell>
          <cell r="L7195">
            <v>59</v>
          </cell>
        </row>
        <row r="7195">
          <cell r="N7195" t="str">
            <v>格列美脲片(亚莫利)</v>
          </cell>
          <cell r="O7195">
            <v>0.334383561643836</v>
          </cell>
          <cell r="P7195">
            <v>0.176440677966102</v>
          </cell>
          <cell r="Q7195">
            <v>5</v>
          </cell>
        </row>
        <row r="7195">
          <cell r="S7195">
            <v>103</v>
          </cell>
          <cell r="T7195">
            <v>-14</v>
          </cell>
        </row>
        <row r="7195">
          <cell r="V7195">
            <v>257</v>
          </cell>
          <cell r="W7195">
            <v>0</v>
          </cell>
          <cell r="X7195">
            <v>100</v>
          </cell>
          <cell r="Y7195">
            <v>257</v>
          </cell>
          <cell r="Z7195" t="str">
            <v>在营</v>
          </cell>
          <cell r="AA7195">
            <v>45463.7740509259</v>
          </cell>
        </row>
        <row r="7196">
          <cell r="G7196" t="str">
            <v>49186517</v>
          </cell>
          <cell r="H7196">
            <v>517</v>
          </cell>
          <cell r="I7196" t="str">
            <v>四川太极青羊区北东街店</v>
          </cell>
          <cell r="J7196">
            <v>48.59</v>
          </cell>
          <cell r="K7196">
            <v>73</v>
          </cell>
          <cell r="L7196">
            <v>59</v>
          </cell>
        </row>
        <row r="7196">
          <cell r="N7196" t="str">
            <v>格列美脲片(亚莫利)</v>
          </cell>
          <cell r="O7196">
            <v>0.334383561643836</v>
          </cell>
          <cell r="P7196">
            <v>0.176440677966102</v>
          </cell>
          <cell r="Q7196">
            <v>2</v>
          </cell>
        </row>
        <row r="7196">
          <cell r="S7196">
            <v>103</v>
          </cell>
          <cell r="T7196">
            <v>-14</v>
          </cell>
        </row>
        <row r="7196">
          <cell r="V7196">
            <v>257</v>
          </cell>
          <cell r="W7196">
            <v>0</v>
          </cell>
          <cell r="X7196">
            <v>100</v>
          </cell>
          <cell r="Y7196">
            <v>257</v>
          </cell>
          <cell r="Z7196" t="str">
            <v>在营</v>
          </cell>
          <cell r="AA7196">
            <v>45448.6540856482</v>
          </cell>
        </row>
        <row r="7197">
          <cell r="G7197" t="str">
            <v>44575106485</v>
          </cell>
          <cell r="H7197">
            <v>106485</v>
          </cell>
          <cell r="I7197" t="str">
            <v>四川太极成都高新区元华二巷药店</v>
          </cell>
          <cell r="J7197">
            <v>89.89</v>
          </cell>
          <cell r="K7197">
            <v>115</v>
          </cell>
          <cell r="L7197">
            <v>109.25</v>
          </cell>
        </row>
        <row r="7197">
          <cell r="N7197" t="str">
            <v>拉莫三嗪片</v>
          </cell>
          <cell r="O7197">
            <v>0.218347826086957</v>
          </cell>
          <cell r="P7197">
            <v>0.17720823798627</v>
          </cell>
          <cell r="Q7197">
            <v>1</v>
          </cell>
        </row>
        <row r="7197">
          <cell r="S7197">
            <v>171</v>
          </cell>
          <cell r="T7197">
            <v>-5.75</v>
          </cell>
        </row>
        <row r="7197">
          <cell r="V7197">
            <v>138</v>
          </cell>
          <cell r="W7197">
            <v>0</v>
          </cell>
          <cell r="X7197">
            <v>23</v>
          </cell>
          <cell r="Y7197">
            <v>138</v>
          </cell>
          <cell r="Z7197" t="str">
            <v>在营</v>
          </cell>
          <cell r="AA7197">
            <v>45432.8803472222</v>
          </cell>
        </row>
        <row r="7198">
          <cell r="G7198" t="str">
            <v>170155116482</v>
          </cell>
          <cell r="H7198">
            <v>116482</v>
          </cell>
          <cell r="I7198" t="str">
            <v>四川太极锦江区宏济中路药店</v>
          </cell>
          <cell r="J7198">
            <v>65.65</v>
          </cell>
          <cell r="K7198">
            <v>89</v>
          </cell>
          <cell r="L7198">
            <v>79.8</v>
          </cell>
        </row>
        <row r="7198">
          <cell r="N7198" t="str">
            <v>非洛地平缓释片</v>
          </cell>
          <cell r="O7198">
            <v>0.262359550561798</v>
          </cell>
          <cell r="P7198">
            <v>0.177318295739348</v>
          </cell>
          <cell r="Q7198">
            <v>2</v>
          </cell>
        </row>
        <row r="7198">
          <cell r="S7198">
            <v>668</v>
          </cell>
          <cell r="T7198">
            <v>-9.2</v>
          </cell>
        </row>
        <row r="7198">
          <cell r="V7198">
            <v>422</v>
          </cell>
          <cell r="W7198">
            <v>0</v>
          </cell>
          <cell r="X7198">
            <v>69</v>
          </cell>
          <cell r="Y7198">
            <v>422</v>
          </cell>
          <cell r="Z7198" t="str">
            <v>在营</v>
          </cell>
          <cell r="AA7198">
            <v>45464.6549537037</v>
          </cell>
        </row>
        <row r="7199">
          <cell r="G7199" t="str">
            <v>170155707</v>
          </cell>
          <cell r="H7199">
            <v>707</v>
          </cell>
          <cell r="I7199" t="str">
            <v>四川太极成华区万科路药店</v>
          </cell>
          <cell r="J7199">
            <v>65.65</v>
          </cell>
          <cell r="K7199">
            <v>89</v>
          </cell>
          <cell r="L7199">
            <v>79.8</v>
          </cell>
        </row>
        <row r="7199">
          <cell r="N7199" t="str">
            <v>非洛地平缓释片</v>
          </cell>
          <cell r="O7199">
            <v>0.262359550561798</v>
          </cell>
          <cell r="P7199">
            <v>0.177318295739348</v>
          </cell>
          <cell r="Q7199">
            <v>2</v>
          </cell>
        </row>
        <row r="7199">
          <cell r="S7199">
            <v>668</v>
          </cell>
          <cell r="T7199">
            <v>-9.2</v>
          </cell>
        </row>
        <row r="7199">
          <cell r="V7199">
            <v>422</v>
          </cell>
          <cell r="W7199">
            <v>0</v>
          </cell>
          <cell r="X7199">
            <v>69</v>
          </cell>
          <cell r="Y7199">
            <v>422</v>
          </cell>
          <cell r="Z7199" t="str">
            <v>在营</v>
          </cell>
          <cell r="AA7199">
            <v>45461.6856597222</v>
          </cell>
        </row>
        <row r="7200">
          <cell r="G7200" t="str">
            <v>173043704</v>
          </cell>
          <cell r="H7200">
            <v>704</v>
          </cell>
          <cell r="I7200" t="str">
            <v>四川太极都江堰奎光路中段药店</v>
          </cell>
          <cell r="J7200">
            <v>159.58</v>
          </cell>
          <cell r="K7200">
            <v>215</v>
          </cell>
          <cell r="L7200">
            <v>194</v>
          </cell>
          <cell r="M7200" t="str">
            <v>兴福</v>
          </cell>
          <cell r="N7200" t="str">
            <v>米诺地尔酊</v>
          </cell>
          <cell r="O7200">
            <v>0.257767441860465</v>
          </cell>
          <cell r="P7200">
            <v>0.177422680412371</v>
          </cell>
          <cell r="Q7200">
            <v>2</v>
          </cell>
        </row>
        <row r="7200">
          <cell r="S7200">
            <v>535</v>
          </cell>
          <cell r="T7200">
            <v>-21</v>
          </cell>
        </row>
        <row r="7200">
          <cell r="V7200">
            <v>316</v>
          </cell>
          <cell r="W7200">
            <v>0</v>
          </cell>
          <cell r="X7200">
            <v>60</v>
          </cell>
          <cell r="Y7200">
            <v>316</v>
          </cell>
          <cell r="Z7200" t="str">
            <v>在营</v>
          </cell>
          <cell r="AA7200">
            <v>45432.4688425926</v>
          </cell>
        </row>
        <row r="7201">
          <cell r="G7201" t="str">
            <v>14001116482</v>
          </cell>
          <cell r="H7201">
            <v>116482</v>
          </cell>
          <cell r="I7201" t="str">
            <v>四川太极锦江区宏济中路药店</v>
          </cell>
          <cell r="J7201">
            <v>46.46</v>
          </cell>
          <cell r="K7201">
            <v>62.5</v>
          </cell>
          <cell r="L7201">
            <v>56.5</v>
          </cell>
        </row>
        <row r="7201">
          <cell r="N7201" t="str">
            <v>氟哌噻吨美利曲辛片</v>
          </cell>
          <cell r="O7201">
            <v>0.25664</v>
          </cell>
          <cell r="P7201">
            <v>0.177699115044248</v>
          </cell>
          <cell r="Q7201">
            <v>1</v>
          </cell>
          <cell r="R7201">
            <v>59.5</v>
          </cell>
          <cell r="S7201">
            <v>360</v>
          </cell>
          <cell r="T7201">
            <v>-6</v>
          </cell>
          <cell r="U7201">
            <v>-3</v>
          </cell>
          <cell r="V7201">
            <v>320</v>
          </cell>
          <cell r="W7201">
            <v>0</v>
          </cell>
          <cell r="X7201">
            <v>40</v>
          </cell>
          <cell r="Y7201">
            <v>320</v>
          </cell>
          <cell r="Z7201" t="str">
            <v>在营</v>
          </cell>
          <cell r="AA7201">
            <v>45464.6564930556</v>
          </cell>
        </row>
        <row r="7202">
          <cell r="G7202" t="str">
            <v>47683106865</v>
          </cell>
          <cell r="H7202">
            <v>106865</v>
          </cell>
          <cell r="I7202" t="str">
            <v>四川太极武侯区丝竹路药店</v>
          </cell>
          <cell r="J7202">
            <v>17.1</v>
          </cell>
          <cell r="K7202">
            <v>25.8</v>
          </cell>
          <cell r="L7202">
            <v>20.8</v>
          </cell>
        </row>
        <row r="7202">
          <cell r="N7202" t="str">
            <v>藿香正气口服液</v>
          </cell>
          <cell r="O7202">
            <v>0.337209302325581</v>
          </cell>
          <cell r="P7202">
            <v>0.177884615384615</v>
          </cell>
          <cell r="Q7202">
            <v>2</v>
          </cell>
          <cell r="R7202">
            <v>25.8</v>
          </cell>
          <cell r="S7202">
            <v>179426</v>
          </cell>
          <cell r="T7202">
            <v>-5</v>
          </cell>
          <cell r="U7202">
            <v>-5</v>
          </cell>
          <cell r="V7202">
            <v>170714</v>
          </cell>
          <cell r="W7202">
            <v>89343</v>
          </cell>
          <cell r="X7202">
            <v>76</v>
          </cell>
          <cell r="Y7202">
            <v>81371</v>
          </cell>
          <cell r="Z7202" t="str">
            <v>在营</v>
          </cell>
          <cell r="AA7202">
            <v>45460.4581365741</v>
          </cell>
        </row>
        <row r="7203">
          <cell r="G7203" t="str">
            <v>47683721</v>
          </cell>
          <cell r="H7203">
            <v>721</v>
          </cell>
          <cell r="I7203" t="str">
            <v>四川太极邛崃市临邛镇洪川小区药店</v>
          </cell>
          <cell r="J7203">
            <v>17.1</v>
          </cell>
          <cell r="K7203">
            <v>25.8</v>
          </cell>
          <cell r="L7203">
            <v>20.8</v>
          </cell>
          <cell r="M7203" t="str">
            <v>高济</v>
          </cell>
          <cell r="N7203" t="str">
            <v>藿香正气口服液</v>
          </cell>
          <cell r="O7203">
            <v>0.337209302325581</v>
          </cell>
          <cell r="P7203">
            <v>0.177884615384615</v>
          </cell>
          <cell r="Q7203">
            <v>2</v>
          </cell>
          <cell r="R7203">
            <v>25.8</v>
          </cell>
          <cell r="S7203">
            <v>179426</v>
          </cell>
          <cell r="T7203">
            <v>-5</v>
          </cell>
          <cell r="U7203">
            <v>-5</v>
          </cell>
          <cell r="V7203">
            <v>170714</v>
          </cell>
          <cell r="W7203">
            <v>89343</v>
          </cell>
          <cell r="X7203">
            <v>76</v>
          </cell>
          <cell r="Y7203">
            <v>81371</v>
          </cell>
          <cell r="Z7203" t="str">
            <v>在营</v>
          </cell>
          <cell r="AA7203">
            <v>45465.6924768519</v>
          </cell>
        </row>
        <row r="7204">
          <cell r="G7204" t="str">
            <v>186885387</v>
          </cell>
          <cell r="H7204">
            <v>387</v>
          </cell>
          <cell r="I7204" t="str">
            <v>四川太极新乐中街药店</v>
          </cell>
          <cell r="J7204">
            <v>31.23</v>
          </cell>
          <cell r="K7204">
            <v>49</v>
          </cell>
          <cell r="L7204">
            <v>38</v>
          </cell>
        </row>
        <row r="7204">
          <cell r="N7204" t="str">
            <v>莫匹罗星软膏</v>
          </cell>
          <cell r="O7204">
            <v>0.36265306122449</v>
          </cell>
          <cell r="P7204">
            <v>0.178157894736842</v>
          </cell>
          <cell r="Q7204">
            <v>2</v>
          </cell>
          <cell r="R7204">
            <v>45</v>
          </cell>
          <cell r="S7204">
            <v>1314</v>
          </cell>
          <cell r="T7204">
            <v>-11</v>
          </cell>
          <cell r="U7204">
            <v>-7</v>
          </cell>
          <cell r="V7204">
            <v>706</v>
          </cell>
          <cell r="W7204">
            <v>0</v>
          </cell>
          <cell r="X7204">
            <v>197</v>
          </cell>
          <cell r="Y7204">
            <v>706</v>
          </cell>
          <cell r="Z7204" t="str">
            <v>在营</v>
          </cell>
          <cell r="AA7204">
            <v>45463.7407407407</v>
          </cell>
        </row>
        <row r="7205">
          <cell r="G7205" t="str">
            <v>29060744</v>
          </cell>
          <cell r="H7205">
            <v>744</v>
          </cell>
          <cell r="I7205" t="str">
            <v>四川太极武侯区科华街药店</v>
          </cell>
          <cell r="J7205">
            <v>193.91</v>
          </cell>
          <cell r="K7205">
            <v>249</v>
          </cell>
          <cell r="L7205">
            <v>236</v>
          </cell>
        </row>
        <row r="7205">
          <cell r="N7205" t="str">
            <v>沙美特罗替卡松吸入粉雾剂</v>
          </cell>
          <cell r="O7205">
            <v>0.221244979919679</v>
          </cell>
          <cell r="P7205">
            <v>0.178347457627119</v>
          </cell>
          <cell r="Q7205">
            <v>2</v>
          </cell>
        </row>
        <row r="7205">
          <cell r="S7205">
            <v>218</v>
          </cell>
          <cell r="T7205">
            <v>-13</v>
          </cell>
        </row>
        <row r="7205">
          <cell r="V7205">
            <v>222</v>
          </cell>
          <cell r="W7205">
            <v>0</v>
          </cell>
          <cell r="X7205">
            <v>20</v>
          </cell>
          <cell r="Y7205">
            <v>222</v>
          </cell>
          <cell r="Z7205" t="str">
            <v>在营</v>
          </cell>
          <cell r="AA7205">
            <v>45448.8361921296</v>
          </cell>
        </row>
        <row r="7206">
          <cell r="G7206" t="str">
            <v>152211102934</v>
          </cell>
          <cell r="H7206">
            <v>102934</v>
          </cell>
          <cell r="I7206" t="str">
            <v>四川太极金牛区银河北街药店</v>
          </cell>
          <cell r="J7206">
            <v>36.97</v>
          </cell>
          <cell r="K7206">
            <v>48.8</v>
          </cell>
          <cell r="L7206">
            <v>45</v>
          </cell>
        </row>
        <row r="7206">
          <cell r="N7206" t="str">
            <v>复方丹参滴丸</v>
          </cell>
          <cell r="O7206">
            <v>0.242418032786885</v>
          </cell>
          <cell r="P7206">
            <v>0.178444444444444</v>
          </cell>
          <cell r="Q7206">
            <v>2</v>
          </cell>
        </row>
        <row r="7206">
          <cell r="S7206">
            <v>666</v>
          </cell>
          <cell r="T7206">
            <v>-3.8</v>
          </cell>
        </row>
        <row r="7206">
          <cell r="V7206">
            <v>426</v>
          </cell>
          <cell r="W7206">
            <v>0</v>
          </cell>
          <cell r="X7206">
            <v>953</v>
          </cell>
          <cell r="Y7206">
            <v>426</v>
          </cell>
          <cell r="Z7206" t="str">
            <v>在营</v>
          </cell>
          <cell r="AA7206">
            <v>45461.8346990741</v>
          </cell>
        </row>
        <row r="7207">
          <cell r="G7207" t="str">
            <v>152211105751</v>
          </cell>
          <cell r="H7207">
            <v>105751</v>
          </cell>
          <cell r="I7207" t="str">
            <v>四川太极高新区新下街药店</v>
          </cell>
          <cell r="J7207">
            <v>36.97</v>
          </cell>
          <cell r="K7207">
            <v>48.8</v>
          </cell>
          <cell r="L7207">
            <v>45</v>
          </cell>
        </row>
        <row r="7207">
          <cell r="N7207" t="str">
            <v>复方丹参滴丸</v>
          </cell>
          <cell r="O7207">
            <v>0.242418032786885</v>
          </cell>
          <cell r="P7207">
            <v>0.178444444444444</v>
          </cell>
          <cell r="Q7207">
            <v>1</v>
          </cell>
        </row>
        <row r="7207">
          <cell r="S7207">
            <v>666</v>
          </cell>
          <cell r="T7207">
            <v>-3.8</v>
          </cell>
        </row>
        <row r="7207">
          <cell r="V7207">
            <v>426</v>
          </cell>
          <cell r="W7207">
            <v>0</v>
          </cell>
          <cell r="X7207">
            <v>953</v>
          </cell>
          <cell r="Y7207">
            <v>426</v>
          </cell>
          <cell r="Z7207" t="str">
            <v>在营</v>
          </cell>
          <cell r="AA7207">
            <v>45432.8182060185</v>
          </cell>
        </row>
        <row r="7208">
          <cell r="G7208" t="str">
            <v>152211108656</v>
          </cell>
          <cell r="H7208">
            <v>108656</v>
          </cell>
          <cell r="I7208" t="str">
            <v>四川太极新津县五津镇五津西路二药房</v>
          </cell>
          <cell r="J7208">
            <v>36.97</v>
          </cell>
          <cell r="K7208">
            <v>48.8</v>
          </cell>
          <cell r="L7208">
            <v>45</v>
          </cell>
          <cell r="M7208" t="str">
            <v>杏林</v>
          </cell>
          <cell r="N7208" t="str">
            <v>复方丹参滴丸</v>
          </cell>
          <cell r="O7208">
            <v>0.242418032786885</v>
          </cell>
          <cell r="P7208">
            <v>0.178444444444444</v>
          </cell>
          <cell r="Q7208">
            <v>3</v>
          </cell>
        </row>
        <row r="7208">
          <cell r="S7208">
            <v>666</v>
          </cell>
          <cell r="T7208">
            <v>-3.8</v>
          </cell>
        </row>
        <row r="7208">
          <cell r="V7208">
            <v>426</v>
          </cell>
          <cell r="W7208">
            <v>0</v>
          </cell>
          <cell r="X7208">
            <v>953</v>
          </cell>
          <cell r="Y7208">
            <v>426</v>
          </cell>
          <cell r="Z7208" t="str">
            <v>在营</v>
          </cell>
          <cell r="AA7208">
            <v>45462.7571412037</v>
          </cell>
        </row>
        <row r="7209">
          <cell r="G7209" t="str">
            <v>152211111400</v>
          </cell>
          <cell r="H7209">
            <v>111400</v>
          </cell>
          <cell r="I7209" t="str">
            <v>四川太极邛崃市文君街道杏林路药店</v>
          </cell>
          <cell r="J7209">
            <v>36.97</v>
          </cell>
          <cell r="K7209">
            <v>48.8</v>
          </cell>
          <cell r="L7209">
            <v>45</v>
          </cell>
        </row>
        <row r="7209">
          <cell r="N7209" t="str">
            <v>复方丹参滴丸</v>
          </cell>
          <cell r="O7209">
            <v>0.242418032786885</v>
          </cell>
          <cell r="P7209">
            <v>0.178444444444444</v>
          </cell>
          <cell r="Q7209">
            <v>3</v>
          </cell>
        </row>
        <row r="7209">
          <cell r="S7209">
            <v>666</v>
          </cell>
          <cell r="T7209">
            <v>-3.8</v>
          </cell>
        </row>
        <row r="7209">
          <cell r="V7209">
            <v>426</v>
          </cell>
          <cell r="W7209">
            <v>0</v>
          </cell>
          <cell r="X7209">
            <v>953</v>
          </cell>
          <cell r="Y7209">
            <v>426</v>
          </cell>
          <cell r="Z7209" t="str">
            <v>在营</v>
          </cell>
          <cell r="AA7209">
            <v>45465.6799537037</v>
          </cell>
        </row>
        <row r="7210">
          <cell r="G7210" t="str">
            <v>152211113008</v>
          </cell>
          <cell r="H7210">
            <v>113008</v>
          </cell>
          <cell r="I7210" t="str">
            <v>四川太极大药房连锁有限公司成都高新区尚锦路药店</v>
          </cell>
          <cell r="J7210">
            <v>36.97</v>
          </cell>
          <cell r="K7210">
            <v>48.8</v>
          </cell>
          <cell r="L7210">
            <v>45</v>
          </cell>
        </row>
        <row r="7210">
          <cell r="N7210" t="str">
            <v>复方丹参滴丸</v>
          </cell>
          <cell r="O7210">
            <v>0.242418032786885</v>
          </cell>
          <cell r="P7210">
            <v>0.178444444444444</v>
          </cell>
          <cell r="Q7210">
            <v>2</v>
          </cell>
        </row>
        <row r="7210">
          <cell r="S7210">
            <v>666</v>
          </cell>
          <cell r="T7210">
            <v>-3.8</v>
          </cell>
        </row>
        <row r="7210">
          <cell r="V7210">
            <v>426</v>
          </cell>
          <cell r="W7210">
            <v>0</v>
          </cell>
          <cell r="X7210">
            <v>953</v>
          </cell>
          <cell r="Y7210">
            <v>426</v>
          </cell>
          <cell r="Z7210" t="str">
            <v>在营</v>
          </cell>
          <cell r="AA7210">
            <v>45466.8502546296</v>
          </cell>
        </row>
        <row r="7211">
          <cell r="G7211" t="str">
            <v>152211114286</v>
          </cell>
          <cell r="H7211">
            <v>114286</v>
          </cell>
          <cell r="I7211" t="str">
            <v>四川太极青羊区光华北五路药店</v>
          </cell>
          <cell r="J7211">
            <v>36.97</v>
          </cell>
          <cell r="K7211">
            <v>48.8</v>
          </cell>
          <cell r="L7211">
            <v>45</v>
          </cell>
          <cell r="M7211" t="str">
            <v>海王</v>
          </cell>
          <cell r="N7211" t="str">
            <v>复方丹参滴丸</v>
          </cell>
          <cell r="O7211">
            <v>0.242418032786885</v>
          </cell>
          <cell r="P7211">
            <v>0.178444444444444</v>
          </cell>
          <cell r="Q7211">
            <v>2</v>
          </cell>
        </row>
        <row r="7211">
          <cell r="S7211">
            <v>666</v>
          </cell>
          <cell r="T7211">
            <v>-3.8</v>
          </cell>
        </row>
        <row r="7211">
          <cell r="V7211">
            <v>426</v>
          </cell>
          <cell r="W7211">
            <v>0</v>
          </cell>
          <cell r="X7211">
            <v>953</v>
          </cell>
          <cell r="Y7211">
            <v>426</v>
          </cell>
          <cell r="Z7211" t="str">
            <v>在营</v>
          </cell>
          <cell r="AA7211">
            <v>45432.853599537</v>
          </cell>
        </row>
        <row r="7212">
          <cell r="G7212" t="str">
            <v>152211117491</v>
          </cell>
          <cell r="H7212">
            <v>117491</v>
          </cell>
          <cell r="I7212" t="str">
            <v>四川太极金牛区花照壁中横街药店</v>
          </cell>
          <cell r="J7212">
            <v>36.97</v>
          </cell>
          <cell r="K7212">
            <v>48.8</v>
          </cell>
          <cell r="L7212">
            <v>45</v>
          </cell>
        </row>
        <row r="7212">
          <cell r="N7212" t="str">
            <v>复方丹参滴丸</v>
          </cell>
          <cell r="O7212">
            <v>0.242418032786885</v>
          </cell>
          <cell r="P7212">
            <v>0.178444444444444</v>
          </cell>
          <cell r="Q7212">
            <v>5</v>
          </cell>
        </row>
        <row r="7212">
          <cell r="S7212">
            <v>666</v>
          </cell>
          <cell r="T7212">
            <v>-3.8</v>
          </cell>
        </row>
        <row r="7212">
          <cell r="V7212">
            <v>426</v>
          </cell>
          <cell r="W7212">
            <v>0</v>
          </cell>
          <cell r="X7212">
            <v>953</v>
          </cell>
          <cell r="Y7212">
            <v>426</v>
          </cell>
          <cell r="Z7212" t="str">
            <v>在营</v>
          </cell>
          <cell r="AA7212">
            <v>45462.4628472222</v>
          </cell>
        </row>
        <row r="7213">
          <cell r="G7213" t="str">
            <v>152211302867</v>
          </cell>
          <cell r="H7213">
            <v>302867</v>
          </cell>
          <cell r="I7213" t="str">
            <v>四川太极大药房连锁有限公司新都区大丰街道华美东街药店</v>
          </cell>
          <cell r="J7213">
            <v>36.97</v>
          </cell>
          <cell r="K7213">
            <v>48.8</v>
          </cell>
          <cell r="L7213">
            <v>45</v>
          </cell>
        </row>
        <row r="7213">
          <cell r="N7213" t="str">
            <v>复方丹参滴丸</v>
          </cell>
          <cell r="O7213">
            <v>0.242418032786885</v>
          </cell>
          <cell r="P7213">
            <v>0.178444444444444</v>
          </cell>
          <cell r="Q7213">
            <v>2</v>
          </cell>
        </row>
        <row r="7213">
          <cell r="S7213">
            <v>666</v>
          </cell>
          <cell r="T7213">
            <v>-3.8</v>
          </cell>
        </row>
        <row r="7213">
          <cell r="V7213">
            <v>426</v>
          </cell>
          <cell r="W7213">
            <v>0</v>
          </cell>
          <cell r="X7213">
            <v>953</v>
          </cell>
          <cell r="Y7213">
            <v>426</v>
          </cell>
          <cell r="Z7213" t="str">
            <v>在营</v>
          </cell>
          <cell r="AA7213">
            <v>45460.3855787037</v>
          </cell>
        </row>
        <row r="7214">
          <cell r="G7214" t="str">
            <v>152211343</v>
          </cell>
          <cell r="H7214">
            <v>343</v>
          </cell>
          <cell r="I7214" t="str">
            <v>四川太极光华药店</v>
          </cell>
          <cell r="J7214">
            <v>36.97</v>
          </cell>
          <cell r="K7214">
            <v>48.8</v>
          </cell>
          <cell r="L7214">
            <v>45</v>
          </cell>
        </row>
        <row r="7214">
          <cell r="N7214" t="str">
            <v>复方丹参滴丸</v>
          </cell>
          <cell r="O7214">
            <v>0.242418032786885</v>
          </cell>
          <cell r="P7214">
            <v>0.178444444444444</v>
          </cell>
          <cell r="Q7214">
            <v>5</v>
          </cell>
        </row>
        <row r="7214">
          <cell r="S7214">
            <v>666</v>
          </cell>
          <cell r="T7214">
            <v>-3.8</v>
          </cell>
        </row>
        <row r="7214">
          <cell r="V7214">
            <v>426</v>
          </cell>
          <cell r="W7214">
            <v>0</v>
          </cell>
          <cell r="X7214">
            <v>953</v>
          </cell>
          <cell r="Y7214">
            <v>426</v>
          </cell>
          <cell r="Z7214" t="str">
            <v>在营</v>
          </cell>
          <cell r="AA7214">
            <v>45463.7667592593</v>
          </cell>
        </row>
        <row r="7215">
          <cell r="G7215" t="str">
            <v>152211357</v>
          </cell>
          <cell r="H7215">
            <v>357</v>
          </cell>
          <cell r="I7215" t="str">
            <v>四川太极清江东路药店</v>
          </cell>
          <cell r="J7215">
            <v>36.97</v>
          </cell>
          <cell r="K7215">
            <v>48.8</v>
          </cell>
          <cell r="L7215">
            <v>45</v>
          </cell>
          <cell r="M7215" t="str">
            <v>良元</v>
          </cell>
          <cell r="N7215" t="str">
            <v>复方丹参滴丸</v>
          </cell>
          <cell r="O7215">
            <v>0.242418032786885</v>
          </cell>
          <cell r="P7215">
            <v>0.178444444444444</v>
          </cell>
          <cell r="Q7215">
            <v>1</v>
          </cell>
        </row>
        <row r="7215">
          <cell r="S7215">
            <v>666</v>
          </cell>
          <cell r="T7215">
            <v>-3.8</v>
          </cell>
        </row>
        <row r="7215">
          <cell r="V7215">
            <v>426</v>
          </cell>
          <cell r="W7215">
            <v>0</v>
          </cell>
          <cell r="X7215">
            <v>953</v>
          </cell>
          <cell r="Y7215">
            <v>426</v>
          </cell>
          <cell r="Z7215" t="str">
            <v>在营</v>
          </cell>
          <cell r="AA7215">
            <v>45458.7144791667</v>
          </cell>
        </row>
        <row r="7216">
          <cell r="G7216" t="str">
            <v>152211359</v>
          </cell>
          <cell r="H7216">
            <v>359</v>
          </cell>
          <cell r="I7216" t="str">
            <v>四川太极枣子巷药店</v>
          </cell>
          <cell r="J7216">
            <v>36.97</v>
          </cell>
          <cell r="K7216">
            <v>48.8</v>
          </cell>
          <cell r="L7216">
            <v>45</v>
          </cell>
        </row>
        <row r="7216">
          <cell r="N7216" t="str">
            <v>复方丹参滴丸</v>
          </cell>
          <cell r="O7216">
            <v>0.242418032786885</v>
          </cell>
          <cell r="P7216">
            <v>0.178444444444444</v>
          </cell>
          <cell r="Q7216">
            <v>1</v>
          </cell>
        </row>
        <row r="7216">
          <cell r="S7216">
            <v>666</v>
          </cell>
          <cell r="T7216">
            <v>-3.8</v>
          </cell>
        </row>
        <row r="7216">
          <cell r="V7216">
            <v>426</v>
          </cell>
          <cell r="W7216">
            <v>0</v>
          </cell>
          <cell r="X7216">
            <v>953</v>
          </cell>
          <cell r="Y7216">
            <v>426</v>
          </cell>
          <cell r="Z7216" t="str">
            <v>在营</v>
          </cell>
          <cell r="AA7216">
            <v>45452.6896412037</v>
          </cell>
        </row>
        <row r="7217">
          <cell r="G7217" t="str">
            <v>152211385</v>
          </cell>
          <cell r="H7217">
            <v>385</v>
          </cell>
          <cell r="I7217" t="str">
            <v>四川太极五津西路药店</v>
          </cell>
          <cell r="J7217">
            <v>36.97</v>
          </cell>
          <cell r="K7217">
            <v>48.8</v>
          </cell>
          <cell r="L7217">
            <v>45</v>
          </cell>
          <cell r="M7217" t="str">
            <v>杏林</v>
          </cell>
          <cell r="N7217" t="str">
            <v>复方丹参滴丸</v>
          </cell>
          <cell r="O7217">
            <v>0.242418032786885</v>
          </cell>
          <cell r="P7217">
            <v>0.178444444444444</v>
          </cell>
          <cell r="Q7217">
            <v>2</v>
          </cell>
        </row>
        <row r="7217">
          <cell r="S7217">
            <v>666</v>
          </cell>
          <cell r="T7217">
            <v>-3.8</v>
          </cell>
        </row>
        <row r="7217">
          <cell r="V7217">
            <v>426</v>
          </cell>
          <cell r="W7217">
            <v>0</v>
          </cell>
          <cell r="X7217">
            <v>953</v>
          </cell>
          <cell r="Y7217">
            <v>426</v>
          </cell>
          <cell r="Z7217" t="str">
            <v>在营</v>
          </cell>
          <cell r="AA7217">
            <v>45463.4282523148</v>
          </cell>
        </row>
        <row r="7218">
          <cell r="G7218" t="str">
            <v>152211539</v>
          </cell>
          <cell r="H7218">
            <v>539</v>
          </cell>
          <cell r="I7218" t="str">
            <v>四川太极大邑县晋原镇子龙路店</v>
          </cell>
          <cell r="J7218">
            <v>36.97</v>
          </cell>
          <cell r="K7218">
            <v>48.8</v>
          </cell>
          <cell r="L7218">
            <v>45</v>
          </cell>
        </row>
        <row r="7218">
          <cell r="N7218" t="str">
            <v>复方丹参滴丸</v>
          </cell>
          <cell r="O7218">
            <v>0.242418032786885</v>
          </cell>
          <cell r="P7218">
            <v>0.178444444444444</v>
          </cell>
          <cell r="Q7218">
            <v>3</v>
          </cell>
        </row>
        <row r="7218">
          <cell r="S7218">
            <v>666</v>
          </cell>
          <cell r="T7218">
            <v>-3.8</v>
          </cell>
        </row>
        <row r="7218">
          <cell r="V7218">
            <v>426</v>
          </cell>
          <cell r="W7218">
            <v>0</v>
          </cell>
          <cell r="X7218">
            <v>953</v>
          </cell>
          <cell r="Y7218">
            <v>426</v>
          </cell>
          <cell r="Z7218" t="str">
            <v>在营</v>
          </cell>
          <cell r="AA7218">
            <v>45447.7203819444</v>
          </cell>
        </row>
        <row r="7219">
          <cell r="G7219" t="str">
            <v>152211572</v>
          </cell>
          <cell r="H7219">
            <v>572</v>
          </cell>
          <cell r="I7219" t="str">
            <v>四川太极郫县郫筒镇东大街药店</v>
          </cell>
          <cell r="J7219">
            <v>36.97</v>
          </cell>
          <cell r="K7219">
            <v>48.8</v>
          </cell>
          <cell r="L7219">
            <v>45</v>
          </cell>
        </row>
        <row r="7219">
          <cell r="N7219" t="str">
            <v>复方丹参滴丸</v>
          </cell>
          <cell r="O7219">
            <v>0.242418032786885</v>
          </cell>
          <cell r="P7219">
            <v>0.178444444444444</v>
          </cell>
          <cell r="Q7219">
            <v>2</v>
          </cell>
        </row>
        <row r="7219">
          <cell r="S7219">
            <v>666</v>
          </cell>
          <cell r="T7219">
            <v>-3.8</v>
          </cell>
        </row>
        <row r="7219">
          <cell r="V7219">
            <v>426</v>
          </cell>
          <cell r="W7219">
            <v>0</v>
          </cell>
          <cell r="X7219">
            <v>953</v>
          </cell>
          <cell r="Y7219">
            <v>426</v>
          </cell>
          <cell r="Z7219" t="str">
            <v>在营</v>
          </cell>
          <cell r="AA7219">
            <v>45462.444224537</v>
          </cell>
        </row>
        <row r="7220">
          <cell r="G7220" t="str">
            <v>152211578</v>
          </cell>
          <cell r="H7220">
            <v>578</v>
          </cell>
          <cell r="I7220" t="str">
            <v>四川太极成华区华油路药店</v>
          </cell>
          <cell r="J7220">
            <v>36.97</v>
          </cell>
          <cell r="K7220">
            <v>48.8</v>
          </cell>
          <cell r="L7220">
            <v>45</v>
          </cell>
        </row>
        <row r="7220">
          <cell r="N7220" t="str">
            <v>复方丹参滴丸</v>
          </cell>
          <cell r="O7220">
            <v>0.242418032786885</v>
          </cell>
          <cell r="P7220">
            <v>0.178444444444444</v>
          </cell>
          <cell r="Q7220">
            <v>2</v>
          </cell>
        </row>
        <row r="7220">
          <cell r="S7220">
            <v>666</v>
          </cell>
          <cell r="T7220">
            <v>-3.8</v>
          </cell>
        </row>
        <row r="7220">
          <cell r="V7220">
            <v>426</v>
          </cell>
          <cell r="W7220">
            <v>0</v>
          </cell>
          <cell r="X7220">
            <v>953</v>
          </cell>
          <cell r="Y7220">
            <v>426</v>
          </cell>
          <cell r="Z7220" t="str">
            <v>在营</v>
          </cell>
          <cell r="AA7220">
            <v>45463.4070023148</v>
          </cell>
        </row>
        <row r="7221">
          <cell r="G7221" t="str">
            <v>152211594</v>
          </cell>
          <cell r="H7221">
            <v>594</v>
          </cell>
          <cell r="I7221" t="str">
            <v>四川太极大邑县安仁镇千禧街药店</v>
          </cell>
          <cell r="J7221">
            <v>36.97</v>
          </cell>
          <cell r="K7221">
            <v>48.8</v>
          </cell>
          <cell r="L7221">
            <v>45</v>
          </cell>
          <cell r="M7221" t="str">
            <v>安仁泰安药房</v>
          </cell>
          <cell r="N7221" t="str">
            <v>复方丹参滴丸</v>
          </cell>
          <cell r="O7221">
            <v>0.242418032786885</v>
          </cell>
          <cell r="P7221">
            <v>0.178444444444444</v>
          </cell>
          <cell r="Q7221">
            <v>4</v>
          </cell>
        </row>
        <row r="7221">
          <cell r="S7221">
            <v>666</v>
          </cell>
          <cell r="T7221">
            <v>-3.8</v>
          </cell>
        </row>
        <row r="7221">
          <cell r="V7221">
            <v>426</v>
          </cell>
          <cell r="W7221">
            <v>0</v>
          </cell>
          <cell r="X7221">
            <v>953</v>
          </cell>
          <cell r="Y7221">
            <v>426</v>
          </cell>
          <cell r="Z7221" t="str">
            <v>在营</v>
          </cell>
          <cell r="AA7221">
            <v>45464.7979976852</v>
          </cell>
        </row>
        <row r="7222">
          <cell r="G7222" t="str">
            <v>152211704</v>
          </cell>
          <cell r="H7222">
            <v>704</v>
          </cell>
          <cell r="I7222" t="str">
            <v>四川太极都江堰奎光路中段药店</v>
          </cell>
          <cell r="J7222">
            <v>36.97</v>
          </cell>
          <cell r="K7222">
            <v>48.8</v>
          </cell>
          <cell r="L7222">
            <v>45</v>
          </cell>
          <cell r="M7222" t="str">
            <v>兴福</v>
          </cell>
          <cell r="N7222" t="str">
            <v>复方丹参滴丸</v>
          </cell>
          <cell r="O7222">
            <v>0.242418032786885</v>
          </cell>
          <cell r="P7222">
            <v>0.178444444444444</v>
          </cell>
          <cell r="Q7222">
            <v>2</v>
          </cell>
        </row>
        <row r="7222">
          <cell r="S7222">
            <v>666</v>
          </cell>
          <cell r="T7222">
            <v>-3.8</v>
          </cell>
        </row>
        <row r="7222">
          <cell r="V7222">
            <v>426</v>
          </cell>
          <cell r="W7222">
            <v>0</v>
          </cell>
          <cell r="X7222">
            <v>953</v>
          </cell>
          <cell r="Y7222">
            <v>426</v>
          </cell>
          <cell r="Z7222" t="str">
            <v>在营</v>
          </cell>
          <cell r="AA7222">
            <v>45432.4655671296</v>
          </cell>
        </row>
        <row r="7223">
          <cell r="G7223" t="str">
            <v>152211710</v>
          </cell>
          <cell r="H7223">
            <v>710</v>
          </cell>
          <cell r="I7223" t="str">
            <v>四川太极都江堰市蒲阳镇堰问道西路药店</v>
          </cell>
          <cell r="J7223">
            <v>36.97</v>
          </cell>
          <cell r="K7223">
            <v>48.8</v>
          </cell>
          <cell r="L7223">
            <v>45</v>
          </cell>
          <cell r="M7223" t="str">
            <v>卫康</v>
          </cell>
          <cell r="N7223" t="str">
            <v>复方丹参滴丸</v>
          </cell>
          <cell r="O7223">
            <v>0.242418032786885</v>
          </cell>
          <cell r="P7223">
            <v>0.178444444444444</v>
          </cell>
          <cell r="Q7223">
            <v>1</v>
          </cell>
        </row>
        <row r="7223">
          <cell r="S7223">
            <v>666</v>
          </cell>
          <cell r="T7223">
            <v>-3.8</v>
          </cell>
        </row>
        <row r="7223">
          <cell r="V7223">
            <v>426</v>
          </cell>
          <cell r="W7223">
            <v>0</v>
          </cell>
          <cell r="X7223">
            <v>953</v>
          </cell>
          <cell r="Y7223">
            <v>426</v>
          </cell>
          <cell r="Z7223" t="str">
            <v>在营</v>
          </cell>
          <cell r="AA7223">
            <v>45463.5177430556</v>
          </cell>
        </row>
        <row r="7224">
          <cell r="G7224" t="str">
            <v>152211743</v>
          </cell>
          <cell r="H7224">
            <v>743</v>
          </cell>
          <cell r="I7224" t="str">
            <v>四川太极成华区万宇路药店</v>
          </cell>
          <cell r="J7224">
            <v>36.97</v>
          </cell>
          <cell r="K7224">
            <v>48.8</v>
          </cell>
          <cell r="L7224">
            <v>45</v>
          </cell>
        </row>
        <row r="7224">
          <cell r="N7224" t="str">
            <v>复方丹参滴丸</v>
          </cell>
          <cell r="O7224">
            <v>0.242418032786885</v>
          </cell>
          <cell r="P7224">
            <v>0.178444444444444</v>
          </cell>
          <cell r="Q7224">
            <v>2</v>
          </cell>
        </row>
        <row r="7224">
          <cell r="S7224">
            <v>666</v>
          </cell>
          <cell r="T7224">
            <v>-3.8</v>
          </cell>
        </row>
        <row r="7224">
          <cell r="V7224">
            <v>426</v>
          </cell>
          <cell r="W7224">
            <v>0</v>
          </cell>
          <cell r="X7224">
            <v>953</v>
          </cell>
          <cell r="Y7224">
            <v>426</v>
          </cell>
          <cell r="Z7224" t="str">
            <v>在营</v>
          </cell>
          <cell r="AA7224">
            <v>45449.6466203704</v>
          </cell>
        </row>
        <row r="7225">
          <cell r="G7225" t="str">
            <v>138568116482</v>
          </cell>
          <cell r="H7225">
            <v>116482</v>
          </cell>
          <cell r="I7225" t="str">
            <v>四川太极锦江区宏济中路药店</v>
          </cell>
          <cell r="J7225">
            <v>34.07</v>
          </cell>
          <cell r="K7225">
            <v>46</v>
          </cell>
          <cell r="L7225">
            <v>41.5</v>
          </cell>
        </row>
        <row r="7225">
          <cell r="N7225" t="str">
            <v>碳酸钙D3片(钙尔奇D)</v>
          </cell>
          <cell r="O7225">
            <v>0.259347826086957</v>
          </cell>
          <cell r="P7225">
            <v>0.179036144578313</v>
          </cell>
          <cell r="Q7225">
            <v>1</v>
          </cell>
          <cell r="R7225">
            <v>42.8</v>
          </cell>
          <cell r="S7225">
            <v>199</v>
          </cell>
          <cell r="T7225">
            <v>-4.5</v>
          </cell>
          <cell r="U7225">
            <v>-1.3</v>
          </cell>
          <cell r="V7225">
            <v>220</v>
          </cell>
          <cell r="W7225">
            <v>0</v>
          </cell>
          <cell r="X7225">
            <v>83</v>
          </cell>
          <cell r="Y7225">
            <v>220</v>
          </cell>
          <cell r="Z7225" t="str">
            <v>在营</v>
          </cell>
          <cell r="AA7225">
            <v>45465.4905555556</v>
          </cell>
        </row>
        <row r="7226">
          <cell r="G7226" t="str">
            <v>44575103198</v>
          </cell>
          <cell r="H7226">
            <v>103198</v>
          </cell>
          <cell r="I7226" t="str">
            <v>四川太极青羊区贝森北路药店</v>
          </cell>
          <cell r="J7226">
            <v>89.89</v>
          </cell>
          <cell r="K7226">
            <v>115</v>
          </cell>
          <cell r="L7226">
            <v>109.5</v>
          </cell>
        </row>
        <row r="7226">
          <cell r="N7226" t="str">
            <v>拉莫三嗪片</v>
          </cell>
          <cell r="O7226">
            <v>0.218347826086957</v>
          </cell>
          <cell r="P7226">
            <v>0.179086757990868</v>
          </cell>
          <cell r="Q7226">
            <v>2</v>
          </cell>
        </row>
        <row r="7226">
          <cell r="S7226">
            <v>171</v>
          </cell>
          <cell r="T7226">
            <v>-5.5</v>
          </cell>
        </row>
        <row r="7226">
          <cell r="V7226">
            <v>138</v>
          </cell>
          <cell r="W7226">
            <v>0</v>
          </cell>
          <cell r="X7226">
            <v>23</v>
          </cell>
          <cell r="Y7226">
            <v>138</v>
          </cell>
          <cell r="Z7226" t="str">
            <v>在营</v>
          </cell>
          <cell r="AA7226">
            <v>45461.7145023148</v>
          </cell>
        </row>
        <row r="7227">
          <cell r="G7227" t="str">
            <v>167998113299</v>
          </cell>
          <cell r="H7227">
            <v>113299</v>
          </cell>
          <cell r="I7227" t="str">
            <v>四川太极武侯区倪家桥路药店</v>
          </cell>
          <cell r="J7227">
            <v>47.6</v>
          </cell>
          <cell r="K7227">
            <v>68</v>
          </cell>
          <cell r="L7227">
            <v>58</v>
          </cell>
        </row>
        <row r="7227">
          <cell r="N7227" t="str">
            <v>醋酸钙胶囊</v>
          </cell>
          <cell r="O7227">
            <v>0.3</v>
          </cell>
          <cell r="P7227">
            <v>0.179310344827586</v>
          </cell>
          <cell r="Q7227">
            <v>1</v>
          </cell>
          <cell r="R7227">
            <v>66.5</v>
          </cell>
          <cell r="S7227">
            <v>379</v>
          </cell>
          <cell r="T7227">
            <v>-10</v>
          </cell>
          <cell r="U7227">
            <v>-8.5</v>
          </cell>
          <cell r="V7227">
            <v>537</v>
          </cell>
          <cell r="W7227">
            <v>117</v>
          </cell>
          <cell r="X7227">
            <v>5216</v>
          </cell>
          <cell r="Y7227">
            <v>420</v>
          </cell>
          <cell r="Z7227" t="str">
            <v>在营</v>
          </cell>
          <cell r="AA7227">
            <v>45432.9015046296</v>
          </cell>
        </row>
        <row r="7228">
          <cell r="G7228" t="str">
            <v>167998598</v>
          </cell>
          <cell r="H7228">
            <v>598</v>
          </cell>
          <cell r="I7228" t="str">
            <v>四川太极锦江区水杉街药店</v>
          </cell>
          <cell r="J7228">
            <v>47.6</v>
          </cell>
          <cell r="K7228">
            <v>68</v>
          </cell>
          <cell r="L7228">
            <v>58</v>
          </cell>
        </row>
        <row r="7228">
          <cell r="N7228" t="str">
            <v>醋酸钙胶囊</v>
          </cell>
          <cell r="O7228">
            <v>0.3</v>
          </cell>
          <cell r="P7228">
            <v>0.179310344827586</v>
          </cell>
          <cell r="Q7228">
            <v>2</v>
          </cell>
          <cell r="R7228">
            <v>66.5</v>
          </cell>
          <cell r="S7228">
            <v>379</v>
          </cell>
          <cell r="T7228">
            <v>-10</v>
          </cell>
          <cell r="U7228">
            <v>-8.5</v>
          </cell>
          <cell r="V7228">
            <v>537</v>
          </cell>
          <cell r="W7228">
            <v>117</v>
          </cell>
          <cell r="X7228">
            <v>5216</v>
          </cell>
          <cell r="Y7228">
            <v>420</v>
          </cell>
          <cell r="Z7228" t="str">
            <v>在营</v>
          </cell>
          <cell r="AA7228">
            <v>45432.416712963</v>
          </cell>
        </row>
        <row r="7229">
          <cell r="G7229" t="str">
            <v>236408138202</v>
          </cell>
          <cell r="H7229">
            <v>138202</v>
          </cell>
          <cell r="I7229" t="str">
            <v>雅安市医雅安市太极智慧云医药科技有限公司药科技有限公司</v>
          </cell>
          <cell r="J7229">
            <v>72.22</v>
          </cell>
          <cell r="K7229">
            <v>128</v>
          </cell>
          <cell r="L7229">
            <v>88</v>
          </cell>
        </row>
        <row r="7229">
          <cell r="N7229" t="e">
            <v>#N/A</v>
          </cell>
          <cell r="O7229">
            <v>0.43578125</v>
          </cell>
          <cell r="P7229">
            <v>0.179318181818182</v>
          </cell>
          <cell r="Q7229">
            <v>2</v>
          </cell>
        </row>
        <row r="7229">
          <cell r="S7229">
            <v>170</v>
          </cell>
          <cell r="T7229">
            <v>-40</v>
          </cell>
        </row>
        <row r="7229">
          <cell r="V7229">
            <v>365</v>
          </cell>
          <cell r="W7229">
            <v>0</v>
          </cell>
          <cell r="X7229">
            <v>20</v>
          </cell>
          <cell r="Y7229">
            <v>365</v>
          </cell>
          <cell r="Z7229" t="str">
            <v>在营</v>
          </cell>
          <cell r="AA7229">
            <v>45451.8195601852</v>
          </cell>
        </row>
        <row r="7230">
          <cell r="G7230" t="str">
            <v>170155117184</v>
          </cell>
          <cell r="H7230">
            <v>117184</v>
          </cell>
          <cell r="I7230" t="str">
            <v>四川太极锦江区静沙南路药店</v>
          </cell>
          <cell r="J7230">
            <v>65.65</v>
          </cell>
          <cell r="K7230">
            <v>89</v>
          </cell>
          <cell r="L7230">
            <v>80</v>
          </cell>
        </row>
        <row r="7230">
          <cell r="N7230" t="str">
            <v>非洛地平缓释片</v>
          </cell>
          <cell r="O7230">
            <v>0.262359550561798</v>
          </cell>
          <cell r="P7230">
            <v>0.179375</v>
          </cell>
          <cell r="Q7230">
            <v>2</v>
          </cell>
        </row>
        <row r="7230">
          <cell r="S7230">
            <v>668</v>
          </cell>
          <cell r="T7230">
            <v>-9</v>
          </cell>
        </row>
        <row r="7230">
          <cell r="V7230">
            <v>422</v>
          </cell>
          <cell r="W7230">
            <v>0</v>
          </cell>
          <cell r="X7230">
            <v>69</v>
          </cell>
          <cell r="Y7230">
            <v>422</v>
          </cell>
          <cell r="Z7230" t="str">
            <v>在营</v>
          </cell>
          <cell r="AA7230">
            <v>45463.8355324074</v>
          </cell>
        </row>
        <row r="7231">
          <cell r="G7231" t="str">
            <v>170155359</v>
          </cell>
          <cell r="H7231">
            <v>359</v>
          </cell>
          <cell r="I7231" t="str">
            <v>四川太极枣子巷药店</v>
          </cell>
          <cell r="J7231">
            <v>65.65</v>
          </cell>
          <cell r="K7231">
            <v>89</v>
          </cell>
          <cell r="L7231">
            <v>80</v>
          </cell>
        </row>
        <row r="7231">
          <cell r="N7231" t="str">
            <v>非洛地平缓释片</v>
          </cell>
          <cell r="O7231">
            <v>0.262359550561798</v>
          </cell>
          <cell r="P7231">
            <v>0.179375</v>
          </cell>
          <cell r="Q7231">
            <v>1</v>
          </cell>
        </row>
        <row r="7231">
          <cell r="S7231">
            <v>668</v>
          </cell>
          <cell r="T7231">
            <v>-9</v>
          </cell>
        </row>
        <row r="7231">
          <cell r="V7231">
            <v>422</v>
          </cell>
          <cell r="W7231">
            <v>0</v>
          </cell>
          <cell r="X7231">
            <v>69</v>
          </cell>
          <cell r="Y7231">
            <v>422</v>
          </cell>
          <cell r="Z7231" t="str">
            <v>在营</v>
          </cell>
          <cell r="AA7231">
            <v>45452.6911689815</v>
          </cell>
        </row>
        <row r="7232">
          <cell r="G7232" t="str">
            <v>170155515</v>
          </cell>
          <cell r="H7232">
            <v>515</v>
          </cell>
          <cell r="I7232" t="str">
            <v>四川太极成华区崔家店路药店</v>
          </cell>
          <cell r="J7232">
            <v>65.65</v>
          </cell>
          <cell r="K7232">
            <v>89</v>
          </cell>
          <cell r="L7232">
            <v>80</v>
          </cell>
        </row>
        <row r="7232">
          <cell r="N7232" t="str">
            <v>非洛地平缓释片</v>
          </cell>
          <cell r="O7232">
            <v>0.262359550561798</v>
          </cell>
          <cell r="P7232">
            <v>0.179375</v>
          </cell>
          <cell r="Q7232">
            <v>2</v>
          </cell>
        </row>
        <row r="7232">
          <cell r="S7232">
            <v>668</v>
          </cell>
          <cell r="T7232">
            <v>-9</v>
          </cell>
        </row>
        <row r="7232">
          <cell r="V7232">
            <v>422</v>
          </cell>
          <cell r="W7232">
            <v>0</v>
          </cell>
          <cell r="X7232">
            <v>69</v>
          </cell>
          <cell r="Y7232">
            <v>422</v>
          </cell>
          <cell r="Z7232" t="str">
            <v>在营</v>
          </cell>
          <cell r="AA7232">
            <v>45463.7102893519</v>
          </cell>
        </row>
        <row r="7233">
          <cell r="G7233" t="str">
            <v>170155745</v>
          </cell>
          <cell r="H7233">
            <v>745</v>
          </cell>
          <cell r="I7233" t="str">
            <v>四川太极金牛区金沙路药店</v>
          </cell>
          <cell r="J7233">
            <v>65.65</v>
          </cell>
          <cell r="K7233">
            <v>89</v>
          </cell>
          <cell r="L7233">
            <v>80</v>
          </cell>
        </row>
        <row r="7233">
          <cell r="N7233" t="str">
            <v>非洛地平缓释片</v>
          </cell>
          <cell r="O7233">
            <v>0.262359550561798</v>
          </cell>
          <cell r="P7233">
            <v>0.179375</v>
          </cell>
          <cell r="Q7233">
            <v>1</v>
          </cell>
        </row>
        <row r="7233">
          <cell r="S7233">
            <v>668</v>
          </cell>
          <cell r="T7233">
            <v>-9</v>
          </cell>
        </row>
        <row r="7233">
          <cell r="V7233">
            <v>422</v>
          </cell>
          <cell r="W7233">
            <v>0</v>
          </cell>
          <cell r="X7233">
            <v>69</v>
          </cell>
          <cell r="Y7233">
            <v>422</v>
          </cell>
          <cell r="Z7233" t="str">
            <v>在营</v>
          </cell>
          <cell r="AA7233">
            <v>45463.6642476852</v>
          </cell>
        </row>
        <row r="7234">
          <cell r="G7234" t="str">
            <v>173043723</v>
          </cell>
          <cell r="H7234">
            <v>723</v>
          </cell>
          <cell r="I7234" t="str">
            <v>四川太极锦江区柳翠路药店</v>
          </cell>
          <cell r="J7234">
            <v>159.58</v>
          </cell>
          <cell r="K7234">
            <v>215</v>
          </cell>
          <cell r="L7234">
            <v>194.5</v>
          </cell>
        </row>
        <row r="7234">
          <cell r="N7234" t="str">
            <v>米诺地尔酊</v>
          </cell>
          <cell r="O7234">
            <v>0.257767441860465</v>
          </cell>
          <cell r="P7234">
            <v>0.179537275064267</v>
          </cell>
          <cell r="Q7234">
            <v>1</v>
          </cell>
        </row>
        <row r="7234">
          <cell r="S7234">
            <v>535</v>
          </cell>
          <cell r="T7234">
            <v>-20.5</v>
          </cell>
        </row>
        <row r="7234">
          <cell r="V7234">
            <v>316</v>
          </cell>
          <cell r="W7234">
            <v>0</v>
          </cell>
          <cell r="X7234">
            <v>60</v>
          </cell>
          <cell r="Y7234">
            <v>316</v>
          </cell>
          <cell r="Z7234" t="str">
            <v>在营</v>
          </cell>
          <cell r="AA7234">
            <v>45464.6685763889</v>
          </cell>
        </row>
        <row r="7235">
          <cell r="G7235" t="str">
            <v>137250297863</v>
          </cell>
          <cell r="H7235">
            <v>297863</v>
          </cell>
          <cell r="I7235" t="str">
            <v>四川太极大药房连锁有限公司锦江区大田坎街药店</v>
          </cell>
          <cell r="J7235">
            <v>113.06</v>
          </cell>
          <cell r="K7235">
            <v>192</v>
          </cell>
          <cell r="L7235">
            <v>138</v>
          </cell>
        </row>
        <row r="7235">
          <cell r="N7235" t="e">
            <v>#N/A</v>
          </cell>
          <cell r="O7235">
            <v>0.411145833333333</v>
          </cell>
          <cell r="P7235">
            <v>0.180724637681159</v>
          </cell>
          <cell r="Q7235">
            <v>2</v>
          </cell>
          <cell r="R7235">
            <v>158</v>
          </cell>
          <cell r="S7235">
            <v>2199</v>
          </cell>
          <cell r="T7235">
            <v>-54</v>
          </cell>
          <cell r="U7235">
            <v>-20</v>
          </cell>
          <cell r="V7235">
            <v>2515</v>
          </cell>
          <cell r="W7235">
            <v>0</v>
          </cell>
          <cell r="X7235" t="e">
            <v>#N/A</v>
          </cell>
          <cell r="Y7235">
            <v>2515</v>
          </cell>
          <cell r="Z7235" t="str">
            <v>在营</v>
          </cell>
          <cell r="AA7235">
            <v>45463.7902199074</v>
          </cell>
        </row>
        <row r="7236">
          <cell r="G7236" t="str">
            <v>1854104533</v>
          </cell>
          <cell r="H7236">
            <v>104533</v>
          </cell>
          <cell r="I7236" t="str">
            <v>四川太极大邑县晋原镇潘家街药店</v>
          </cell>
          <cell r="J7236">
            <v>29.47</v>
          </cell>
          <cell r="K7236">
            <v>47.3</v>
          </cell>
          <cell r="L7236">
            <v>36</v>
          </cell>
        </row>
        <row r="7236">
          <cell r="N7236" t="str">
            <v>复方酮康唑发用洗剂(康王洗剂)</v>
          </cell>
          <cell r="O7236">
            <v>0.376955602536998</v>
          </cell>
          <cell r="P7236">
            <v>0.181388888888889</v>
          </cell>
          <cell r="Q7236">
            <v>3</v>
          </cell>
        </row>
        <row r="7236">
          <cell r="S7236">
            <v>507</v>
          </cell>
          <cell r="T7236">
            <v>-11.3</v>
          </cell>
        </row>
        <row r="7236">
          <cell r="V7236">
            <v>322</v>
          </cell>
          <cell r="W7236">
            <v>0</v>
          </cell>
          <cell r="X7236">
            <v>74</v>
          </cell>
          <cell r="Y7236">
            <v>322</v>
          </cell>
          <cell r="Z7236" t="str">
            <v>在营</v>
          </cell>
          <cell r="AA7236">
            <v>45461.4399189815</v>
          </cell>
        </row>
        <row r="7237">
          <cell r="G7237" t="str">
            <v>1854117923</v>
          </cell>
          <cell r="H7237">
            <v>117923</v>
          </cell>
          <cell r="I7237" t="str">
            <v>四川太极大邑县观音阁街西段店</v>
          </cell>
          <cell r="J7237">
            <v>29.47</v>
          </cell>
          <cell r="K7237">
            <v>47.3</v>
          </cell>
          <cell r="L7237">
            <v>36</v>
          </cell>
        </row>
        <row r="7237">
          <cell r="N7237" t="str">
            <v>复方酮康唑发用洗剂(康王洗剂)</v>
          </cell>
          <cell r="O7237">
            <v>0.376955602536998</v>
          </cell>
          <cell r="P7237">
            <v>0.181388888888889</v>
          </cell>
          <cell r="Q7237">
            <v>2</v>
          </cell>
        </row>
        <row r="7237">
          <cell r="S7237">
            <v>507</v>
          </cell>
          <cell r="T7237">
            <v>-11.3</v>
          </cell>
        </row>
        <row r="7237">
          <cell r="V7237">
            <v>322</v>
          </cell>
          <cell r="W7237">
            <v>0</v>
          </cell>
          <cell r="X7237">
            <v>74</v>
          </cell>
          <cell r="Y7237">
            <v>322</v>
          </cell>
          <cell r="Z7237" t="str">
            <v>在营</v>
          </cell>
          <cell r="AA7237">
            <v>45455.6868634259</v>
          </cell>
        </row>
        <row r="7238">
          <cell r="G7238" t="str">
            <v>1854143253</v>
          </cell>
          <cell r="H7238">
            <v>143253</v>
          </cell>
          <cell r="I7238" t="str">
            <v>四川太极大药房连锁有限公司成都高新区泰和二街三药店</v>
          </cell>
          <cell r="J7238">
            <v>29.47</v>
          </cell>
          <cell r="K7238">
            <v>47.3</v>
          </cell>
          <cell r="L7238">
            <v>36</v>
          </cell>
        </row>
        <row r="7238">
          <cell r="N7238" t="str">
            <v>复方酮康唑发用洗剂(康王洗剂)</v>
          </cell>
          <cell r="O7238">
            <v>0.376955602536998</v>
          </cell>
          <cell r="P7238">
            <v>0.181388888888889</v>
          </cell>
          <cell r="Q7238">
            <v>2</v>
          </cell>
        </row>
        <row r="7238">
          <cell r="S7238">
            <v>507</v>
          </cell>
          <cell r="T7238">
            <v>-11.3</v>
          </cell>
        </row>
        <row r="7238">
          <cell r="V7238">
            <v>322</v>
          </cell>
          <cell r="W7238">
            <v>0</v>
          </cell>
          <cell r="X7238">
            <v>74</v>
          </cell>
          <cell r="Y7238">
            <v>322</v>
          </cell>
          <cell r="Z7238" t="str">
            <v>在营</v>
          </cell>
          <cell r="AA7238">
            <v>45460.407962963</v>
          </cell>
        </row>
        <row r="7239">
          <cell r="G7239" t="str">
            <v>102356104533</v>
          </cell>
          <cell r="H7239">
            <v>104533</v>
          </cell>
          <cell r="I7239" t="str">
            <v>四川太极大邑县晋原镇潘家街药店</v>
          </cell>
          <cell r="J7239">
            <v>22.1</v>
          </cell>
          <cell r="K7239">
            <v>29.8</v>
          </cell>
          <cell r="L7239">
            <v>27</v>
          </cell>
        </row>
        <row r="7239">
          <cell r="N7239" t="str">
            <v>连花清瘟颗粒</v>
          </cell>
          <cell r="O7239">
            <v>0.258389261744966</v>
          </cell>
          <cell r="P7239">
            <v>0.181481481481481</v>
          </cell>
          <cell r="Q7239">
            <v>3</v>
          </cell>
        </row>
        <row r="7239">
          <cell r="S7239">
            <v>1470</v>
          </cell>
          <cell r="T7239">
            <v>-2.8</v>
          </cell>
        </row>
        <row r="7239">
          <cell r="V7239">
            <v>838</v>
          </cell>
          <cell r="W7239">
            <v>0</v>
          </cell>
          <cell r="X7239">
            <v>510</v>
          </cell>
          <cell r="Y7239">
            <v>838</v>
          </cell>
          <cell r="Z7239" t="str">
            <v>在营</v>
          </cell>
          <cell r="AA7239">
            <v>45461.4442013889</v>
          </cell>
        </row>
        <row r="7240">
          <cell r="G7240" t="str">
            <v>1514122686</v>
          </cell>
          <cell r="H7240">
            <v>122686</v>
          </cell>
          <cell r="I7240" t="str">
            <v>四川太极大邑县晋原街道蜀望路药店</v>
          </cell>
          <cell r="J7240">
            <v>18.414</v>
          </cell>
          <cell r="K7240">
            <v>25</v>
          </cell>
          <cell r="L7240">
            <v>22.5</v>
          </cell>
        </row>
        <row r="7240">
          <cell r="N7240" t="str">
            <v>醋酸地塞米松口腔贴片</v>
          </cell>
          <cell r="O7240">
            <v>0.26344</v>
          </cell>
          <cell r="P7240">
            <v>0.1816</v>
          </cell>
          <cell r="Q7240">
            <v>3</v>
          </cell>
        </row>
        <row r="7240">
          <cell r="S7240">
            <v>291</v>
          </cell>
          <cell r="T7240">
            <v>-2.5</v>
          </cell>
        </row>
        <row r="7240">
          <cell r="V7240">
            <v>124</v>
          </cell>
          <cell r="W7240">
            <v>0</v>
          </cell>
          <cell r="X7240">
            <v>3641</v>
          </cell>
          <cell r="Y7240">
            <v>124</v>
          </cell>
          <cell r="Z7240" t="str">
            <v>在营</v>
          </cell>
          <cell r="AA7240">
            <v>45460.6659027778</v>
          </cell>
        </row>
        <row r="7241">
          <cell r="G7241" t="str">
            <v>173043104430</v>
          </cell>
          <cell r="H7241">
            <v>104430</v>
          </cell>
          <cell r="I7241" t="str">
            <v>四川太极高新区中和大道药店</v>
          </cell>
          <cell r="J7241">
            <v>159.58</v>
          </cell>
          <cell r="K7241">
            <v>215</v>
          </cell>
          <cell r="L7241">
            <v>195</v>
          </cell>
        </row>
        <row r="7241">
          <cell r="N7241" t="str">
            <v>米诺地尔酊</v>
          </cell>
          <cell r="O7241">
            <v>0.257767441860465</v>
          </cell>
          <cell r="P7241">
            <v>0.181641025641026</v>
          </cell>
          <cell r="Q7241">
            <v>2</v>
          </cell>
        </row>
        <row r="7241">
          <cell r="S7241">
            <v>535</v>
          </cell>
          <cell r="T7241">
            <v>-20</v>
          </cell>
        </row>
        <row r="7241">
          <cell r="V7241">
            <v>316</v>
          </cell>
          <cell r="W7241">
            <v>0</v>
          </cell>
          <cell r="X7241">
            <v>60</v>
          </cell>
          <cell r="Y7241">
            <v>316</v>
          </cell>
          <cell r="Z7241" t="str">
            <v>在营</v>
          </cell>
          <cell r="AA7241">
            <v>45463.6666782407</v>
          </cell>
        </row>
        <row r="7242">
          <cell r="G7242" t="str">
            <v>173043106569</v>
          </cell>
          <cell r="H7242">
            <v>106569</v>
          </cell>
          <cell r="I7242" t="str">
            <v>四川太极武侯区大悦路药店</v>
          </cell>
          <cell r="J7242">
            <v>159.58</v>
          </cell>
          <cell r="K7242">
            <v>215</v>
          </cell>
          <cell r="L7242">
            <v>195</v>
          </cell>
        </row>
        <row r="7242">
          <cell r="N7242" t="str">
            <v>米诺地尔酊</v>
          </cell>
          <cell r="O7242">
            <v>0.257767441860465</v>
          </cell>
          <cell r="P7242">
            <v>0.181641025641026</v>
          </cell>
          <cell r="Q7242">
            <v>2</v>
          </cell>
        </row>
        <row r="7242">
          <cell r="S7242">
            <v>535</v>
          </cell>
          <cell r="T7242">
            <v>-20</v>
          </cell>
        </row>
        <row r="7242">
          <cell r="V7242">
            <v>316</v>
          </cell>
          <cell r="W7242">
            <v>0</v>
          </cell>
          <cell r="X7242">
            <v>60</v>
          </cell>
          <cell r="Y7242">
            <v>316</v>
          </cell>
          <cell r="Z7242" t="str">
            <v>在营</v>
          </cell>
          <cell r="AA7242">
            <v>45466.8243287037</v>
          </cell>
        </row>
        <row r="7243">
          <cell r="G7243" t="str">
            <v>173043108656</v>
          </cell>
          <cell r="H7243">
            <v>108656</v>
          </cell>
          <cell r="I7243" t="str">
            <v>四川太极新津县五津镇五津西路二药房</v>
          </cell>
          <cell r="J7243">
            <v>159.58</v>
          </cell>
          <cell r="K7243">
            <v>215</v>
          </cell>
          <cell r="L7243">
            <v>195</v>
          </cell>
          <cell r="M7243" t="str">
            <v>杏林</v>
          </cell>
          <cell r="N7243" t="str">
            <v>米诺地尔酊</v>
          </cell>
          <cell r="O7243">
            <v>0.257767441860465</v>
          </cell>
          <cell r="P7243">
            <v>0.181641025641026</v>
          </cell>
          <cell r="Q7243">
            <v>2</v>
          </cell>
        </row>
        <row r="7243">
          <cell r="S7243">
            <v>535</v>
          </cell>
          <cell r="T7243">
            <v>-20</v>
          </cell>
        </row>
        <row r="7243">
          <cell r="V7243">
            <v>316</v>
          </cell>
          <cell r="W7243">
            <v>0</v>
          </cell>
          <cell r="X7243">
            <v>60</v>
          </cell>
          <cell r="Y7243">
            <v>316</v>
          </cell>
          <cell r="Z7243" t="str">
            <v>在营</v>
          </cell>
          <cell r="AA7243">
            <v>45432.8597106481</v>
          </cell>
        </row>
        <row r="7244">
          <cell r="G7244" t="str">
            <v>173043112415</v>
          </cell>
          <cell r="H7244">
            <v>112415</v>
          </cell>
          <cell r="I7244" t="str">
            <v>四川太极金牛区五福桥东路药店</v>
          </cell>
          <cell r="J7244">
            <v>159.58</v>
          </cell>
          <cell r="K7244">
            <v>215</v>
          </cell>
          <cell r="L7244">
            <v>195</v>
          </cell>
        </row>
        <row r="7244">
          <cell r="N7244" t="str">
            <v>米诺地尔酊</v>
          </cell>
          <cell r="O7244">
            <v>0.257767441860465</v>
          </cell>
          <cell r="P7244">
            <v>0.181641025641026</v>
          </cell>
          <cell r="Q7244">
            <v>1</v>
          </cell>
        </row>
        <row r="7244">
          <cell r="S7244">
            <v>535</v>
          </cell>
          <cell r="T7244">
            <v>-20</v>
          </cell>
        </row>
        <row r="7244">
          <cell r="V7244">
            <v>316</v>
          </cell>
          <cell r="W7244">
            <v>0</v>
          </cell>
          <cell r="X7244">
            <v>60</v>
          </cell>
          <cell r="Y7244">
            <v>316</v>
          </cell>
          <cell r="Z7244" t="str">
            <v>在营</v>
          </cell>
          <cell r="AA7244">
            <v>45453.6059953704</v>
          </cell>
        </row>
        <row r="7245">
          <cell r="G7245" t="str">
            <v>173043113299</v>
          </cell>
          <cell r="H7245">
            <v>113299</v>
          </cell>
          <cell r="I7245" t="str">
            <v>四川太极武侯区倪家桥路药店</v>
          </cell>
          <cell r="J7245">
            <v>159.58</v>
          </cell>
          <cell r="K7245">
            <v>215</v>
          </cell>
          <cell r="L7245">
            <v>195</v>
          </cell>
        </row>
        <row r="7245">
          <cell r="N7245" t="str">
            <v>米诺地尔酊</v>
          </cell>
          <cell r="O7245">
            <v>0.257767441860465</v>
          </cell>
          <cell r="P7245">
            <v>0.181641025641026</v>
          </cell>
          <cell r="Q7245">
            <v>1</v>
          </cell>
        </row>
        <row r="7245">
          <cell r="S7245">
            <v>535</v>
          </cell>
          <cell r="T7245">
            <v>-20</v>
          </cell>
        </row>
        <row r="7245">
          <cell r="V7245">
            <v>316</v>
          </cell>
          <cell r="W7245">
            <v>0</v>
          </cell>
          <cell r="X7245">
            <v>60</v>
          </cell>
          <cell r="Y7245">
            <v>316</v>
          </cell>
          <cell r="Z7245" t="str">
            <v>在营</v>
          </cell>
          <cell r="AA7245">
            <v>45432.8941087963</v>
          </cell>
        </row>
        <row r="7246">
          <cell r="G7246" t="str">
            <v>173043114844</v>
          </cell>
          <cell r="H7246">
            <v>114844</v>
          </cell>
          <cell r="I7246" t="str">
            <v>四川太极成华区培华东路药店</v>
          </cell>
          <cell r="J7246">
            <v>159.58</v>
          </cell>
          <cell r="K7246">
            <v>215</v>
          </cell>
          <cell r="L7246">
            <v>195</v>
          </cell>
        </row>
        <row r="7246">
          <cell r="N7246" t="str">
            <v>米诺地尔酊</v>
          </cell>
          <cell r="O7246">
            <v>0.257767441860465</v>
          </cell>
          <cell r="P7246">
            <v>0.181641025641026</v>
          </cell>
          <cell r="Q7246">
            <v>2</v>
          </cell>
        </row>
        <row r="7246">
          <cell r="S7246">
            <v>535</v>
          </cell>
          <cell r="T7246">
            <v>-20</v>
          </cell>
        </row>
        <row r="7246">
          <cell r="V7246">
            <v>316</v>
          </cell>
          <cell r="W7246">
            <v>0</v>
          </cell>
          <cell r="X7246">
            <v>60</v>
          </cell>
          <cell r="Y7246">
            <v>316</v>
          </cell>
          <cell r="Z7246" t="str">
            <v>在营</v>
          </cell>
          <cell r="AA7246">
            <v>45432.6913888889</v>
          </cell>
        </row>
        <row r="7247">
          <cell r="G7247" t="str">
            <v>173043115971</v>
          </cell>
          <cell r="H7247">
            <v>115971</v>
          </cell>
          <cell r="I7247" t="str">
            <v>四川太极高新区天顺路药店</v>
          </cell>
          <cell r="J7247">
            <v>159.58</v>
          </cell>
          <cell r="K7247">
            <v>215</v>
          </cell>
          <cell r="L7247">
            <v>195</v>
          </cell>
        </row>
        <row r="7247">
          <cell r="N7247" t="str">
            <v>米诺地尔酊</v>
          </cell>
          <cell r="O7247">
            <v>0.257767441860465</v>
          </cell>
          <cell r="P7247">
            <v>0.181641025641026</v>
          </cell>
          <cell r="Q7247">
            <v>2</v>
          </cell>
        </row>
        <row r="7247">
          <cell r="S7247">
            <v>535</v>
          </cell>
          <cell r="T7247">
            <v>-20</v>
          </cell>
        </row>
        <row r="7247">
          <cell r="V7247">
            <v>316</v>
          </cell>
          <cell r="W7247">
            <v>0</v>
          </cell>
          <cell r="X7247">
            <v>60</v>
          </cell>
          <cell r="Y7247">
            <v>316</v>
          </cell>
          <cell r="Z7247" t="str">
            <v>在营</v>
          </cell>
          <cell r="AA7247">
            <v>45467.5897685185</v>
          </cell>
        </row>
        <row r="7248">
          <cell r="G7248" t="str">
            <v>173043373</v>
          </cell>
          <cell r="H7248">
            <v>373</v>
          </cell>
          <cell r="I7248" t="str">
            <v>四川太极通盈街药店</v>
          </cell>
          <cell r="J7248">
            <v>159.58</v>
          </cell>
          <cell r="K7248">
            <v>215</v>
          </cell>
          <cell r="L7248">
            <v>195</v>
          </cell>
        </row>
        <row r="7248">
          <cell r="N7248" t="str">
            <v>米诺地尔酊</v>
          </cell>
          <cell r="O7248">
            <v>0.257767441860465</v>
          </cell>
          <cell r="P7248">
            <v>0.181641025641026</v>
          </cell>
          <cell r="Q7248">
            <v>2</v>
          </cell>
        </row>
        <row r="7248">
          <cell r="S7248">
            <v>535</v>
          </cell>
          <cell r="T7248">
            <v>-20</v>
          </cell>
        </row>
        <row r="7248">
          <cell r="V7248">
            <v>316</v>
          </cell>
          <cell r="W7248">
            <v>0</v>
          </cell>
          <cell r="X7248">
            <v>60</v>
          </cell>
          <cell r="Y7248">
            <v>316</v>
          </cell>
          <cell r="Z7248" t="str">
            <v>在营</v>
          </cell>
          <cell r="AA7248">
            <v>45463.7220486111</v>
          </cell>
        </row>
        <row r="7249">
          <cell r="G7249" t="str">
            <v>173043385</v>
          </cell>
          <cell r="H7249">
            <v>385</v>
          </cell>
          <cell r="I7249" t="str">
            <v>四川太极五津西路药店</v>
          </cell>
          <cell r="J7249">
            <v>159.58</v>
          </cell>
          <cell r="K7249">
            <v>215</v>
          </cell>
          <cell r="L7249">
            <v>195</v>
          </cell>
          <cell r="M7249" t="str">
            <v>杏林</v>
          </cell>
          <cell r="N7249" t="str">
            <v>米诺地尔酊</v>
          </cell>
          <cell r="O7249">
            <v>0.257767441860465</v>
          </cell>
          <cell r="P7249">
            <v>0.181641025641026</v>
          </cell>
          <cell r="Q7249">
            <v>2</v>
          </cell>
        </row>
        <row r="7249">
          <cell r="S7249">
            <v>535</v>
          </cell>
          <cell r="T7249">
            <v>-20</v>
          </cell>
        </row>
        <row r="7249">
          <cell r="V7249">
            <v>316</v>
          </cell>
          <cell r="W7249">
            <v>0</v>
          </cell>
          <cell r="X7249">
            <v>60</v>
          </cell>
          <cell r="Y7249">
            <v>316</v>
          </cell>
          <cell r="Z7249" t="str">
            <v>在营</v>
          </cell>
          <cell r="AA7249">
            <v>45463.4648842593</v>
          </cell>
        </row>
        <row r="7250">
          <cell r="G7250" t="str">
            <v>173043549</v>
          </cell>
          <cell r="H7250">
            <v>549</v>
          </cell>
          <cell r="I7250" t="str">
            <v>四川太极大邑县晋源镇东壕沟段药店</v>
          </cell>
          <cell r="J7250">
            <v>159.58</v>
          </cell>
          <cell r="K7250">
            <v>215</v>
          </cell>
          <cell r="L7250">
            <v>195</v>
          </cell>
        </row>
        <row r="7250">
          <cell r="N7250" t="str">
            <v>米诺地尔酊</v>
          </cell>
          <cell r="O7250">
            <v>0.257767441860465</v>
          </cell>
          <cell r="P7250">
            <v>0.181641025641026</v>
          </cell>
          <cell r="Q7250">
            <v>2</v>
          </cell>
        </row>
        <row r="7250">
          <cell r="S7250">
            <v>535</v>
          </cell>
          <cell r="T7250">
            <v>-20</v>
          </cell>
        </row>
        <row r="7250">
          <cell r="V7250">
            <v>316</v>
          </cell>
          <cell r="W7250">
            <v>0</v>
          </cell>
          <cell r="X7250">
            <v>60</v>
          </cell>
          <cell r="Y7250">
            <v>316</v>
          </cell>
          <cell r="Z7250" t="str">
            <v>在营</v>
          </cell>
          <cell r="AA7250">
            <v>45463.7087268519</v>
          </cell>
        </row>
        <row r="7251">
          <cell r="G7251" t="str">
            <v>35102102934</v>
          </cell>
          <cell r="H7251">
            <v>102934</v>
          </cell>
          <cell r="I7251" t="str">
            <v>四川太极金牛区银河北街药店</v>
          </cell>
          <cell r="J7251">
            <v>16.2</v>
          </cell>
          <cell r="K7251">
            <v>32</v>
          </cell>
          <cell r="L7251">
            <v>19.8</v>
          </cell>
        </row>
        <row r="7251">
          <cell r="N7251" t="str">
            <v>复方板蓝根颗粒</v>
          </cell>
          <cell r="O7251">
            <v>0.49375</v>
          </cell>
          <cell r="P7251">
            <v>0.181818181818182</v>
          </cell>
          <cell r="Q7251">
            <v>5</v>
          </cell>
          <cell r="R7251">
            <v>29.8</v>
          </cell>
          <cell r="S7251">
            <v>534</v>
          </cell>
          <cell r="T7251">
            <v>-12.2</v>
          </cell>
          <cell r="U7251">
            <v>-10</v>
          </cell>
          <cell r="V7251">
            <v>1010</v>
          </cell>
          <cell r="W7251">
            <v>0</v>
          </cell>
          <cell r="X7251">
            <v>20</v>
          </cell>
          <cell r="Y7251">
            <v>1010</v>
          </cell>
          <cell r="Z7251" t="str">
            <v>在营</v>
          </cell>
          <cell r="AA7251">
            <v>45461.8415856482</v>
          </cell>
        </row>
        <row r="7252">
          <cell r="G7252" t="str">
            <v>35102105910</v>
          </cell>
          <cell r="H7252">
            <v>105910</v>
          </cell>
          <cell r="I7252" t="str">
            <v>四川太极高新区紫薇东路药店</v>
          </cell>
          <cell r="J7252">
            <v>16.2</v>
          </cell>
          <cell r="K7252">
            <v>32</v>
          </cell>
          <cell r="L7252">
            <v>19.8</v>
          </cell>
        </row>
        <row r="7252">
          <cell r="N7252" t="str">
            <v>复方板蓝根颗粒</v>
          </cell>
          <cell r="O7252">
            <v>0.49375</v>
          </cell>
          <cell r="P7252">
            <v>0.181818181818182</v>
          </cell>
          <cell r="Q7252">
            <v>2</v>
          </cell>
          <cell r="R7252">
            <v>29.8</v>
          </cell>
          <cell r="S7252">
            <v>534</v>
          </cell>
          <cell r="T7252">
            <v>-12.2</v>
          </cell>
          <cell r="U7252">
            <v>-10</v>
          </cell>
          <cell r="V7252">
            <v>1010</v>
          </cell>
          <cell r="W7252">
            <v>0</v>
          </cell>
          <cell r="X7252">
            <v>20</v>
          </cell>
          <cell r="Y7252">
            <v>1010</v>
          </cell>
          <cell r="Z7252" t="str">
            <v>在营</v>
          </cell>
          <cell r="AA7252">
            <v>45462.8860763889</v>
          </cell>
        </row>
        <row r="7253">
          <cell r="G7253" t="str">
            <v>35102111219</v>
          </cell>
          <cell r="H7253">
            <v>111219</v>
          </cell>
          <cell r="I7253" t="str">
            <v>四川太极金牛区花照壁药店</v>
          </cell>
          <cell r="J7253">
            <v>16.2</v>
          </cell>
          <cell r="K7253">
            <v>32</v>
          </cell>
          <cell r="L7253">
            <v>19.8</v>
          </cell>
        </row>
        <row r="7253">
          <cell r="N7253" t="str">
            <v>复方板蓝根颗粒</v>
          </cell>
          <cell r="O7253">
            <v>0.49375</v>
          </cell>
          <cell r="P7253">
            <v>0.181818181818182</v>
          </cell>
          <cell r="Q7253">
            <v>3</v>
          </cell>
          <cell r="R7253">
            <v>29.8</v>
          </cell>
          <cell r="S7253">
            <v>534</v>
          </cell>
          <cell r="T7253">
            <v>-12.2</v>
          </cell>
          <cell r="U7253">
            <v>-10</v>
          </cell>
          <cell r="V7253">
            <v>1010</v>
          </cell>
          <cell r="W7253">
            <v>0</v>
          </cell>
          <cell r="X7253">
            <v>20</v>
          </cell>
          <cell r="Y7253">
            <v>1010</v>
          </cell>
          <cell r="Z7253" t="str">
            <v>在营</v>
          </cell>
          <cell r="AA7253">
            <v>45450.4198726852</v>
          </cell>
        </row>
        <row r="7254">
          <cell r="G7254" t="str">
            <v>35102113298</v>
          </cell>
          <cell r="H7254">
            <v>113298</v>
          </cell>
          <cell r="I7254" t="str">
            <v>四川太极武侯区逸都路药店</v>
          </cell>
          <cell r="J7254">
            <v>16.2</v>
          </cell>
          <cell r="K7254">
            <v>32</v>
          </cell>
          <cell r="L7254">
            <v>19.8</v>
          </cell>
          <cell r="M7254" t="str">
            <v>良元</v>
          </cell>
          <cell r="N7254" t="str">
            <v>复方板蓝根颗粒</v>
          </cell>
          <cell r="O7254">
            <v>0.49375</v>
          </cell>
          <cell r="P7254">
            <v>0.181818181818182</v>
          </cell>
          <cell r="Q7254">
            <v>2</v>
          </cell>
          <cell r="R7254">
            <v>29.8</v>
          </cell>
          <cell r="S7254">
            <v>534</v>
          </cell>
          <cell r="T7254">
            <v>-12.2</v>
          </cell>
          <cell r="U7254">
            <v>-10</v>
          </cell>
          <cell r="V7254">
            <v>1010</v>
          </cell>
          <cell r="W7254">
            <v>0</v>
          </cell>
          <cell r="X7254">
            <v>20</v>
          </cell>
          <cell r="Y7254">
            <v>1010</v>
          </cell>
          <cell r="Z7254" t="str">
            <v>在营</v>
          </cell>
          <cell r="AA7254">
            <v>45463.4751736111</v>
          </cell>
        </row>
        <row r="7255">
          <cell r="G7255" t="str">
            <v>35102113833</v>
          </cell>
          <cell r="H7255">
            <v>113833</v>
          </cell>
          <cell r="I7255" t="str">
            <v>四川太极青羊区光华西一路药店</v>
          </cell>
          <cell r="J7255">
            <v>16.2</v>
          </cell>
          <cell r="K7255">
            <v>32</v>
          </cell>
          <cell r="L7255">
            <v>19.8</v>
          </cell>
          <cell r="M7255" t="str">
            <v>贝尔康</v>
          </cell>
          <cell r="N7255" t="str">
            <v>复方板蓝根颗粒</v>
          </cell>
          <cell r="O7255">
            <v>0.49375</v>
          </cell>
          <cell r="P7255">
            <v>0.181818181818182</v>
          </cell>
          <cell r="Q7255">
            <v>2</v>
          </cell>
          <cell r="R7255">
            <v>29.8</v>
          </cell>
          <cell r="S7255">
            <v>534</v>
          </cell>
          <cell r="T7255">
            <v>-12.2</v>
          </cell>
          <cell r="U7255">
            <v>-10</v>
          </cell>
          <cell r="V7255">
            <v>1010</v>
          </cell>
          <cell r="W7255">
            <v>0</v>
          </cell>
          <cell r="X7255">
            <v>20</v>
          </cell>
          <cell r="Y7255">
            <v>1010</v>
          </cell>
          <cell r="Z7255" t="str">
            <v>在营</v>
          </cell>
          <cell r="AA7255">
            <v>45456.7562847222</v>
          </cell>
        </row>
        <row r="7256">
          <cell r="G7256" t="str">
            <v>35102114844</v>
          </cell>
          <cell r="H7256">
            <v>114844</v>
          </cell>
          <cell r="I7256" t="str">
            <v>四川太极成华区培华东路药店</v>
          </cell>
          <cell r="J7256">
            <v>16.2</v>
          </cell>
          <cell r="K7256">
            <v>32</v>
          </cell>
          <cell r="L7256">
            <v>19.8</v>
          </cell>
        </row>
        <row r="7256">
          <cell r="N7256" t="str">
            <v>复方板蓝根颗粒</v>
          </cell>
          <cell r="O7256">
            <v>0.49375</v>
          </cell>
          <cell r="P7256">
            <v>0.181818181818182</v>
          </cell>
          <cell r="Q7256">
            <v>2</v>
          </cell>
          <cell r="R7256">
            <v>29.8</v>
          </cell>
          <cell r="S7256">
            <v>534</v>
          </cell>
          <cell r="T7256">
            <v>-12.2</v>
          </cell>
          <cell r="U7256">
            <v>-10</v>
          </cell>
          <cell r="V7256">
            <v>1010</v>
          </cell>
          <cell r="W7256">
            <v>0</v>
          </cell>
          <cell r="X7256">
            <v>20</v>
          </cell>
          <cell r="Y7256">
            <v>1010</v>
          </cell>
          <cell r="Z7256" t="str">
            <v>在营</v>
          </cell>
          <cell r="AA7256">
            <v>45432.6698958333</v>
          </cell>
        </row>
        <row r="7257">
          <cell r="G7257" t="str">
            <v>35102302867</v>
          </cell>
          <cell r="H7257">
            <v>302867</v>
          </cell>
          <cell r="I7257" t="str">
            <v>四川太极大药房连锁有限公司新都区大丰街道华美东街药店</v>
          </cell>
          <cell r="J7257">
            <v>16.2</v>
          </cell>
          <cell r="K7257">
            <v>32</v>
          </cell>
          <cell r="L7257">
            <v>19.8</v>
          </cell>
        </row>
        <row r="7257">
          <cell r="N7257" t="str">
            <v>复方板蓝根颗粒</v>
          </cell>
          <cell r="O7257">
            <v>0.49375</v>
          </cell>
          <cell r="P7257">
            <v>0.181818181818182</v>
          </cell>
          <cell r="Q7257">
            <v>2</v>
          </cell>
          <cell r="R7257">
            <v>29.8</v>
          </cell>
          <cell r="S7257">
            <v>534</v>
          </cell>
          <cell r="T7257">
            <v>-12.2</v>
          </cell>
          <cell r="U7257">
            <v>-10</v>
          </cell>
          <cell r="V7257">
            <v>1010</v>
          </cell>
          <cell r="W7257">
            <v>0</v>
          </cell>
          <cell r="X7257">
            <v>20</v>
          </cell>
          <cell r="Y7257">
            <v>1010</v>
          </cell>
          <cell r="Z7257" t="str">
            <v>在营</v>
          </cell>
          <cell r="AA7257">
            <v>45460.3652662037</v>
          </cell>
        </row>
        <row r="7258">
          <cell r="G7258" t="str">
            <v>35102357</v>
          </cell>
          <cell r="H7258">
            <v>357</v>
          </cell>
          <cell r="I7258" t="str">
            <v>四川太极清江东路药店</v>
          </cell>
          <cell r="J7258">
            <v>16.2</v>
          </cell>
          <cell r="K7258">
            <v>32</v>
          </cell>
          <cell r="L7258">
            <v>19.8</v>
          </cell>
          <cell r="M7258" t="str">
            <v>良元</v>
          </cell>
          <cell r="N7258" t="str">
            <v>复方板蓝根颗粒</v>
          </cell>
          <cell r="O7258">
            <v>0.49375</v>
          </cell>
          <cell r="P7258">
            <v>0.181818181818182</v>
          </cell>
          <cell r="Q7258">
            <v>1</v>
          </cell>
          <cell r="R7258">
            <v>29.8</v>
          </cell>
          <cell r="S7258">
            <v>534</v>
          </cell>
          <cell r="T7258">
            <v>-12.2</v>
          </cell>
          <cell r="U7258">
            <v>-10</v>
          </cell>
          <cell r="V7258">
            <v>1010</v>
          </cell>
          <cell r="W7258">
            <v>0</v>
          </cell>
          <cell r="X7258">
            <v>20</v>
          </cell>
          <cell r="Y7258">
            <v>1010</v>
          </cell>
          <cell r="Z7258" t="str">
            <v>在营</v>
          </cell>
          <cell r="AA7258">
            <v>45458.7090393519</v>
          </cell>
        </row>
        <row r="7259">
          <cell r="G7259" t="str">
            <v>35102720</v>
          </cell>
          <cell r="H7259">
            <v>720</v>
          </cell>
          <cell r="I7259" t="str">
            <v>四川太极大邑县新场镇文昌街药店</v>
          </cell>
          <cell r="J7259">
            <v>16.2</v>
          </cell>
          <cell r="K7259">
            <v>32</v>
          </cell>
          <cell r="L7259">
            <v>19.8</v>
          </cell>
          <cell r="M7259" t="str">
            <v>新生大药房</v>
          </cell>
          <cell r="N7259" t="str">
            <v>复方板蓝根颗粒</v>
          </cell>
          <cell r="O7259">
            <v>0.49375</v>
          </cell>
          <cell r="P7259">
            <v>0.181818181818182</v>
          </cell>
          <cell r="Q7259">
            <v>5</v>
          </cell>
          <cell r="R7259">
            <v>29.8</v>
          </cell>
          <cell r="S7259">
            <v>534</v>
          </cell>
          <cell r="T7259">
            <v>-12.2</v>
          </cell>
          <cell r="U7259">
            <v>-10</v>
          </cell>
          <cell r="V7259">
            <v>1010</v>
          </cell>
          <cell r="W7259">
            <v>0</v>
          </cell>
          <cell r="X7259">
            <v>20</v>
          </cell>
          <cell r="Y7259">
            <v>1010</v>
          </cell>
          <cell r="Z7259" t="str">
            <v>在营</v>
          </cell>
          <cell r="AA7259">
            <v>45463.6702546296</v>
          </cell>
        </row>
        <row r="7260">
          <cell r="G7260" t="str">
            <v>35102737</v>
          </cell>
          <cell r="H7260">
            <v>737</v>
          </cell>
          <cell r="I7260" t="str">
            <v>四川太极高新区大源北街药店</v>
          </cell>
          <cell r="J7260">
            <v>16.2</v>
          </cell>
          <cell r="K7260">
            <v>32</v>
          </cell>
          <cell r="L7260">
            <v>19.8</v>
          </cell>
        </row>
        <row r="7260">
          <cell r="N7260" t="str">
            <v>复方板蓝根颗粒</v>
          </cell>
          <cell r="O7260">
            <v>0.49375</v>
          </cell>
          <cell r="P7260">
            <v>0.181818181818182</v>
          </cell>
          <cell r="Q7260">
            <v>1</v>
          </cell>
          <cell r="R7260">
            <v>29.8</v>
          </cell>
          <cell r="S7260">
            <v>534</v>
          </cell>
          <cell r="T7260">
            <v>-12.2</v>
          </cell>
          <cell r="U7260">
            <v>-10</v>
          </cell>
          <cell r="V7260">
            <v>1010</v>
          </cell>
          <cell r="W7260">
            <v>0</v>
          </cell>
          <cell r="X7260">
            <v>20</v>
          </cell>
          <cell r="Y7260">
            <v>1010</v>
          </cell>
          <cell r="Z7260" t="str">
            <v>在营</v>
          </cell>
          <cell r="AA7260">
            <v>45433.6744097222</v>
          </cell>
        </row>
        <row r="7261">
          <cell r="G7261" t="str">
            <v>14001106865</v>
          </cell>
          <cell r="H7261">
            <v>106865</v>
          </cell>
          <cell r="I7261" t="str">
            <v>四川太极武侯区丝竹路药店</v>
          </cell>
          <cell r="J7261">
            <v>46.46</v>
          </cell>
          <cell r="K7261">
            <v>62.5</v>
          </cell>
          <cell r="L7261">
            <v>56.8</v>
          </cell>
        </row>
        <row r="7261">
          <cell r="N7261" t="str">
            <v>氟哌噻吨美利曲辛片</v>
          </cell>
          <cell r="O7261">
            <v>0.25664</v>
          </cell>
          <cell r="P7261">
            <v>0.182042253521127</v>
          </cell>
          <cell r="Q7261">
            <v>2</v>
          </cell>
          <cell r="R7261">
            <v>59.5</v>
          </cell>
          <cell r="S7261">
            <v>360</v>
          </cell>
          <cell r="T7261">
            <v>-5.7</v>
          </cell>
          <cell r="U7261">
            <v>-2.7</v>
          </cell>
          <cell r="V7261">
            <v>320</v>
          </cell>
          <cell r="W7261">
            <v>0</v>
          </cell>
          <cell r="X7261">
            <v>40</v>
          </cell>
          <cell r="Y7261">
            <v>320</v>
          </cell>
          <cell r="Z7261" t="str">
            <v>在营</v>
          </cell>
          <cell r="AA7261">
            <v>45460.4586921296</v>
          </cell>
        </row>
        <row r="7262">
          <cell r="G7262" t="str">
            <v>94655102934</v>
          </cell>
          <cell r="H7262">
            <v>102934</v>
          </cell>
          <cell r="I7262" t="str">
            <v>四川太极金牛区银河北街药店</v>
          </cell>
          <cell r="J7262">
            <v>65.25</v>
          </cell>
          <cell r="K7262">
            <v>89.8</v>
          </cell>
          <cell r="L7262">
            <v>79.8</v>
          </cell>
        </row>
        <row r="7262">
          <cell r="N7262" t="str">
            <v>碧生源牌常润茶</v>
          </cell>
          <cell r="O7262">
            <v>0.273385300668151</v>
          </cell>
          <cell r="P7262">
            <v>0.182330827067669</v>
          </cell>
          <cell r="Q7262">
            <v>2</v>
          </cell>
        </row>
        <row r="7262">
          <cell r="S7262">
            <v>80</v>
          </cell>
          <cell r="T7262">
            <v>-10</v>
          </cell>
        </row>
        <row r="7262">
          <cell r="V7262">
            <v>81</v>
          </cell>
          <cell r="W7262">
            <v>0</v>
          </cell>
          <cell r="X7262">
            <v>9</v>
          </cell>
          <cell r="Y7262">
            <v>81</v>
          </cell>
          <cell r="Z7262" t="str">
            <v>在营</v>
          </cell>
          <cell r="AA7262">
            <v>45461.5268634259</v>
          </cell>
        </row>
        <row r="7263">
          <cell r="G7263" t="str">
            <v>94655111219</v>
          </cell>
          <cell r="H7263">
            <v>111219</v>
          </cell>
          <cell r="I7263" t="str">
            <v>四川太极金牛区花照壁药店</v>
          </cell>
          <cell r="J7263">
            <v>65.25</v>
          </cell>
          <cell r="K7263">
            <v>89.8</v>
          </cell>
          <cell r="L7263">
            <v>79.8</v>
          </cell>
        </row>
        <row r="7263">
          <cell r="N7263" t="str">
            <v>碧生源牌常润茶</v>
          </cell>
          <cell r="O7263">
            <v>0.273385300668151</v>
          </cell>
          <cell r="P7263">
            <v>0.182330827067669</v>
          </cell>
          <cell r="Q7263">
            <v>2</v>
          </cell>
        </row>
        <row r="7263">
          <cell r="S7263">
            <v>80</v>
          </cell>
          <cell r="T7263">
            <v>-10</v>
          </cell>
        </row>
        <row r="7263">
          <cell r="V7263">
            <v>81</v>
          </cell>
          <cell r="W7263">
            <v>0</v>
          </cell>
          <cell r="X7263">
            <v>9</v>
          </cell>
          <cell r="Y7263">
            <v>81</v>
          </cell>
          <cell r="Z7263" t="str">
            <v>在营</v>
          </cell>
          <cell r="AA7263">
            <v>45450.4270601852</v>
          </cell>
        </row>
        <row r="7264">
          <cell r="G7264" t="str">
            <v>9465554</v>
          </cell>
          <cell r="H7264">
            <v>54</v>
          </cell>
          <cell r="I7264" t="str">
            <v>四川太极怀远店</v>
          </cell>
          <cell r="J7264">
            <v>65.25</v>
          </cell>
          <cell r="K7264">
            <v>89.8</v>
          </cell>
          <cell r="L7264">
            <v>79.8</v>
          </cell>
        </row>
        <row r="7264">
          <cell r="N7264" t="str">
            <v>碧生源牌常润茶</v>
          </cell>
          <cell r="O7264">
            <v>0.273385300668151</v>
          </cell>
          <cell r="P7264">
            <v>0.182330827067669</v>
          </cell>
          <cell r="Q7264">
            <v>2</v>
          </cell>
        </row>
        <row r="7264">
          <cell r="S7264">
            <v>80</v>
          </cell>
          <cell r="T7264">
            <v>-10</v>
          </cell>
        </row>
        <row r="7264">
          <cell r="V7264">
            <v>81</v>
          </cell>
          <cell r="W7264">
            <v>0</v>
          </cell>
          <cell r="X7264">
            <v>9</v>
          </cell>
          <cell r="Y7264">
            <v>81</v>
          </cell>
          <cell r="Z7264" t="str">
            <v>在营</v>
          </cell>
          <cell r="AA7264">
            <v>45458.4841435185</v>
          </cell>
        </row>
        <row r="7265">
          <cell r="G7265" t="str">
            <v>94655726</v>
          </cell>
          <cell r="H7265">
            <v>726</v>
          </cell>
          <cell r="I7265" t="str">
            <v>四川太极金牛区交大路第三药店</v>
          </cell>
          <cell r="J7265">
            <v>65.25</v>
          </cell>
          <cell r="K7265">
            <v>89.8</v>
          </cell>
          <cell r="L7265">
            <v>79.8</v>
          </cell>
        </row>
        <row r="7265">
          <cell r="N7265" t="str">
            <v>碧生源牌常润茶</v>
          </cell>
          <cell r="O7265">
            <v>0.273385300668151</v>
          </cell>
          <cell r="P7265">
            <v>0.182330827067669</v>
          </cell>
          <cell r="Q7265">
            <v>2</v>
          </cell>
        </row>
        <row r="7265">
          <cell r="S7265">
            <v>80</v>
          </cell>
          <cell r="T7265">
            <v>-10</v>
          </cell>
        </row>
        <row r="7265">
          <cell r="V7265">
            <v>81</v>
          </cell>
          <cell r="W7265">
            <v>0</v>
          </cell>
          <cell r="X7265">
            <v>9</v>
          </cell>
          <cell r="Y7265">
            <v>81</v>
          </cell>
          <cell r="Z7265" t="str">
            <v>在营</v>
          </cell>
          <cell r="AA7265">
            <v>45433.6956018519</v>
          </cell>
        </row>
        <row r="7266">
          <cell r="G7266" t="str">
            <v>108835103199</v>
          </cell>
          <cell r="H7266">
            <v>103199</v>
          </cell>
          <cell r="I7266" t="str">
            <v>四川太极成华区西林一街药店</v>
          </cell>
          <cell r="J7266">
            <v>17.17</v>
          </cell>
          <cell r="K7266">
            <v>25</v>
          </cell>
          <cell r="L7266">
            <v>21</v>
          </cell>
        </row>
        <row r="7266">
          <cell r="N7266" t="str">
            <v>复方青橄榄利咽含片(慢严舒柠)</v>
          </cell>
          <cell r="O7266">
            <v>0.3132</v>
          </cell>
          <cell r="P7266">
            <v>0.182380952380952</v>
          </cell>
          <cell r="Q7266">
            <v>2</v>
          </cell>
          <cell r="R7266">
            <v>22.8</v>
          </cell>
          <cell r="S7266">
            <v>11</v>
          </cell>
          <cell r="T7266">
            <v>-4</v>
          </cell>
          <cell r="U7266">
            <v>-1.8</v>
          </cell>
          <cell r="V7266">
            <v>17</v>
          </cell>
          <cell r="W7266">
            <v>0</v>
          </cell>
          <cell r="X7266">
            <v>240</v>
          </cell>
          <cell r="Y7266">
            <v>17</v>
          </cell>
          <cell r="Z7266" t="str">
            <v>淘汰</v>
          </cell>
          <cell r="AA7266">
            <v>45462.6583912037</v>
          </cell>
        </row>
        <row r="7267">
          <cell r="G7267" t="str">
            <v>108835116482</v>
          </cell>
          <cell r="H7267">
            <v>116482</v>
          </cell>
          <cell r="I7267" t="str">
            <v>四川太极锦江区宏济中路药店</v>
          </cell>
          <cell r="J7267">
            <v>17.17</v>
          </cell>
          <cell r="K7267">
            <v>25</v>
          </cell>
          <cell r="L7267">
            <v>21</v>
          </cell>
        </row>
        <row r="7267">
          <cell r="N7267" t="str">
            <v>复方青橄榄利咽含片(慢严舒柠)</v>
          </cell>
          <cell r="O7267">
            <v>0.3132</v>
          </cell>
          <cell r="P7267">
            <v>0.182380952380952</v>
          </cell>
          <cell r="Q7267">
            <v>2</v>
          </cell>
          <cell r="R7267">
            <v>22.8</v>
          </cell>
          <cell r="S7267">
            <v>11</v>
          </cell>
          <cell r="T7267">
            <v>-4</v>
          </cell>
          <cell r="U7267">
            <v>-1.8</v>
          </cell>
          <cell r="V7267">
            <v>17</v>
          </cell>
          <cell r="W7267">
            <v>0</v>
          </cell>
          <cell r="X7267">
            <v>240</v>
          </cell>
          <cell r="Y7267">
            <v>17</v>
          </cell>
          <cell r="Z7267" t="str">
            <v>淘汰</v>
          </cell>
          <cell r="AA7267">
            <v>45464.7800694444</v>
          </cell>
        </row>
        <row r="7268">
          <cell r="G7268" t="str">
            <v>39536118151</v>
          </cell>
          <cell r="H7268">
            <v>118151</v>
          </cell>
          <cell r="I7268" t="str">
            <v>四川太极金牛区沙湾东一路药店</v>
          </cell>
          <cell r="J7268">
            <v>171.7</v>
          </cell>
          <cell r="K7268">
            <v>235</v>
          </cell>
          <cell r="L7268">
            <v>210</v>
          </cell>
        </row>
        <row r="7268">
          <cell r="N7268" t="str">
            <v>熊去氧胆酸胶囊(优思弗)</v>
          </cell>
          <cell r="O7268">
            <v>0.26936170212766</v>
          </cell>
          <cell r="P7268">
            <v>0.182380952380952</v>
          </cell>
          <cell r="Q7268">
            <v>2</v>
          </cell>
          <cell r="R7268">
            <v>225</v>
          </cell>
          <cell r="S7268">
            <v>276</v>
          </cell>
          <cell r="T7268">
            <v>-25</v>
          </cell>
          <cell r="U7268">
            <v>-15</v>
          </cell>
          <cell r="V7268">
            <v>271</v>
          </cell>
          <cell r="W7268">
            <v>0</v>
          </cell>
          <cell r="X7268">
            <v>50</v>
          </cell>
          <cell r="Y7268">
            <v>271</v>
          </cell>
          <cell r="Z7268" t="str">
            <v>在营</v>
          </cell>
          <cell r="AA7268">
            <v>45432.7040162037</v>
          </cell>
        </row>
        <row r="7269">
          <cell r="G7269" t="str">
            <v>39536143253</v>
          </cell>
          <cell r="H7269">
            <v>143253</v>
          </cell>
          <cell r="I7269" t="str">
            <v>四川太极大药房连锁有限公司成都高新区泰和二街三药店</v>
          </cell>
          <cell r="J7269">
            <v>171.7</v>
          </cell>
          <cell r="K7269">
            <v>235</v>
          </cell>
          <cell r="L7269">
            <v>210</v>
          </cell>
        </row>
        <row r="7269">
          <cell r="N7269" t="str">
            <v>熊去氧胆酸胶囊(优思弗)</v>
          </cell>
          <cell r="O7269">
            <v>0.26936170212766</v>
          </cell>
          <cell r="P7269">
            <v>0.182380952380952</v>
          </cell>
          <cell r="Q7269">
            <v>2</v>
          </cell>
          <cell r="R7269">
            <v>225</v>
          </cell>
          <cell r="S7269">
            <v>276</v>
          </cell>
          <cell r="T7269">
            <v>-25</v>
          </cell>
          <cell r="U7269">
            <v>-15</v>
          </cell>
          <cell r="V7269">
            <v>271</v>
          </cell>
          <cell r="W7269">
            <v>0</v>
          </cell>
          <cell r="X7269">
            <v>50</v>
          </cell>
          <cell r="Y7269">
            <v>271</v>
          </cell>
          <cell r="Z7269" t="str">
            <v>在营</v>
          </cell>
          <cell r="AA7269">
            <v>45460.443587963</v>
          </cell>
        </row>
        <row r="7270">
          <cell r="G7270" t="str">
            <v>39536339</v>
          </cell>
          <cell r="H7270">
            <v>339</v>
          </cell>
          <cell r="I7270" t="str">
            <v>四川太极沙河源药店</v>
          </cell>
          <cell r="J7270">
            <v>171.7</v>
          </cell>
          <cell r="K7270">
            <v>235</v>
          </cell>
          <cell r="L7270">
            <v>210</v>
          </cell>
        </row>
        <row r="7270">
          <cell r="N7270" t="str">
            <v>熊去氧胆酸胶囊(优思弗)</v>
          </cell>
          <cell r="O7270">
            <v>0.26936170212766</v>
          </cell>
          <cell r="P7270">
            <v>0.182380952380952</v>
          </cell>
          <cell r="Q7270">
            <v>2</v>
          </cell>
          <cell r="R7270">
            <v>225</v>
          </cell>
          <cell r="S7270">
            <v>276</v>
          </cell>
          <cell r="T7270">
            <v>-25</v>
          </cell>
          <cell r="U7270">
            <v>-15</v>
          </cell>
          <cell r="V7270">
            <v>271</v>
          </cell>
          <cell r="W7270">
            <v>0</v>
          </cell>
          <cell r="X7270">
            <v>50</v>
          </cell>
          <cell r="Y7270">
            <v>271</v>
          </cell>
          <cell r="Z7270" t="str">
            <v>在营</v>
          </cell>
          <cell r="AA7270">
            <v>45433.8293171296</v>
          </cell>
        </row>
        <row r="7271">
          <cell r="G7271" t="str">
            <v>39536379</v>
          </cell>
          <cell r="H7271">
            <v>379</v>
          </cell>
          <cell r="I7271" t="str">
            <v>四川太极土龙路药店</v>
          </cell>
          <cell r="J7271">
            <v>171.7</v>
          </cell>
          <cell r="K7271">
            <v>235</v>
          </cell>
          <cell r="L7271">
            <v>210</v>
          </cell>
        </row>
        <row r="7271">
          <cell r="N7271" t="str">
            <v>熊去氧胆酸胶囊(优思弗)</v>
          </cell>
          <cell r="O7271">
            <v>0.26936170212766</v>
          </cell>
          <cell r="P7271">
            <v>0.182380952380952</v>
          </cell>
          <cell r="Q7271">
            <v>1</v>
          </cell>
          <cell r="R7271">
            <v>225</v>
          </cell>
          <cell r="S7271">
            <v>276</v>
          </cell>
          <cell r="T7271">
            <v>-25</v>
          </cell>
          <cell r="U7271">
            <v>-15</v>
          </cell>
          <cell r="V7271">
            <v>271</v>
          </cell>
          <cell r="W7271">
            <v>0</v>
          </cell>
          <cell r="X7271">
            <v>50</v>
          </cell>
          <cell r="Y7271">
            <v>271</v>
          </cell>
          <cell r="Z7271" t="str">
            <v>在营</v>
          </cell>
          <cell r="AA7271">
            <v>45462.7511342593</v>
          </cell>
        </row>
        <row r="7272">
          <cell r="G7272" t="str">
            <v>152232111400</v>
          </cell>
          <cell r="H7272">
            <v>111400</v>
          </cell>
          <cell r="I7272" t="str">
            <v>四川太极邛崃市文君街道杏林路药店</v>
          </cell>
          <cell r="J7272">
            <v>40.71</v>
          </cell>
          <cell r="K7272">
            <v>56.9</v>
          </cell>
          <cell r="L7272">
            <v>49.8</v>
          </cell>
        </row>
        <row r="7272">
          <cell r="N7272" t="str">
            <v>氨氯地平贝那普利片（I）</v>
          </cell>
          <cell r="O7272">
            <v>0.284534270650264</v>
          </cell>
          <cell r="P7272">
            <v>0.182530120481928</v>
          </cell>
          <cell r="Q7272">
            <v>3</v>
          </cell>
        </row>
        <row r="7272">
          <cell r="S7272">
            <v>165</v>
          </cell>
          <cell r="T7272">
            <v>-7.1</v>
          </cell>
        </row>
        <row r="7272">
          <cell r="V7272">
            <v>148</v>
          </cell>
          <cell r="W7272">
            <v>0</v>
          </cell>
          <cell r="X7272">
            <v>30</v>
          </cell>
          <cell r="Y7272">
            <v>148</v>
          </cell>
          <cell r="Z7272" t="str">
            <v>在营</v>
          </cell>
          <cell r="AA7272">
            <v>45465.6800347222</v>
          </cell>
        </row>
        <row r="7273">
          <cell r="G7273" t="str">
            <v>152232119622</v>
          </cell>
          <cell r="H7273">
            <v>119622</v>
          </cell>
          <cell r="I7273" t="str">
            <v>四川太极大药房连锁有限公司武侯区高攀西巷药店</v>
          </cell>
          <cell r="J7273">
            <v>40.71</v>
          </cell>
          <cell r="K7273">
            <v>56.9</v>
          </cell>
          <cell r="L7273">
            <v>49.8</v>
          </cell>
        </row>
        <row r="7273">
          <cell r="N7273" t="str">
            <v>氨氯地平贝那普利片（I）</v>
          </cell>
          <cell r="O7273">
            <v>0.284534270650264</v>
          </cell>
          <cell r="P7273">
            <v>0.182530120481928</v>
          </cell>
          <cell r="Q7273">
            <v>1</v>
          </cell>
        </row>
        <row r="7273">
          <cell r="S7273">
            <v>165</v>
          </cell>
          <cell r="T7273">
            <v>-7.1</v>
          </cell>
        </row>
        <row r="7273">
          <cell r="V7273">
            <v>148</v>
          </cell>
          <cell r="W7273">
            <v>0</v>
          </cell>
          <cell r="X7273">
            <v>30</v>
          </cell>
          <cell r="Y7273">
            <v>148</v>
          </cell>
          <cell r="Z7273" t="str">
            <v>在营</v>
          </cell>
          <cell r="AA7273">
            <v>45464.8741087963</v>
          </cell>
        </row>
        <row r="7274">
          <cell r="G7274" t="str">
            <v>179237594</v>
          </cell>
          <cell r="H7274">
            <v>594</v>
          </cell>
          <cell r="I7274" t="str">
            <v>四川太极大邑县安仁镇千禧街药店</v>
          </cell>
          <cell r="J7274">
            <v>47.4</v>
          </cell>
          <cell r="K7274">
            <v>69.8</v>
          </cell>
          <cell r="L7274">
            <v>58</v>
          </cell>
          <cell r="M7274" t="str">
            <v>安仁泰安药房</v>
          </cell>
          <cell r="N7274" t="str">
            <v>复方嗜酸乳杆菌片</v>
          </cell>
          <cell r="O7274">
            <v>0.320916905444126</v>
          </cell>
          <cell r="P7274">
            <v>0.182758620689655</v>
          </cell>
          <cell r="Q7274">
            <v>4</v>
          </cell>
          <cell r="R7274">
            <v>69.8</v>
          </cell>
          <cell r="S7274">
            <v>1272</v>
          </cell>
          <cell r="T7274">
            <v>-11.8</v>
          </cell>
          <cell r="U7274">
            <v>-11.8</v>
          </cell>
          <cell r="V7274">
            <v>653</v>
          </cell>
          <cell r="W7274">
            <v>0</v>
          </cell>
          <cell r="X7274">
            <v>4423</v>
          </cell>
          <cell r="Y7274">
            <v>653</v>
          </cell>
          <cell r="Z7274" t="str">
            <v>在营</v>
          </cell>
          <cell r="AA7274">
            <v>45464.8018055556</v>
          </cell>
        </row>
        <row r="7275">
          <cell r="G7275" t="str">
            <v>179237716</v>
          </cell>
          <cell r="H7275">
            <v>716</v>
          </cell>
          <cell r="I7275" t="str">
            <v>四川太极大邑县沙渠镇方圆路药店</v>
          </cell>
          <cell r="J7275">
            <v>47.4</v>
          </cell>
          <cell r="K7275">
            <v>69.8</v>
          </cell>
          <cell r="L7275">
            <v>58</v>
          </cell>
        </row>
        <row r="7275">
          <cell r="N7275" t="str">
            <v>复方嗜酸乳杆菌片</v>
          </cell>
          <cell r="O7275">
            <v>0.320916905444126</v>
          </cell>
          <cell r="P7275">
            <v>0.182758620689655</v>
          </cell>
          <cell r="Q7275">
            <v>2</v>
          </cell>
          <cell r="R7275">
            <v>69.8</v>
          </cell>
          <cell r="S7275">
            <v>1272</v>
          </cell>
          <cell r="T7275">
            <v>-11.8</v>
          </cell>
          <cell r="U7275">
            <v>-11.8</v>
          </cell>
          <cell r="V7275">
            <v>653</v>
          </cell>
          <cell r="W7275">
            <v>0</v>
          </cell>
          <cell r="X7275">
            <v>4423</v>
          </cell>
          <cell r="Y7275">
            <v>653</v>
          </cell>
          <cell r="Z7275" t="str">
            <v>在营</v>
          </cell>
          <cell r="AA7275">
            <v>45460.5787037037</v>
          </cell>
        </row>
        <row r="7276">
          <cell r="G7276" t="str">
            <v>19226578</v>
          </cell>
          <cell r="H7276">
            <v>578</v>
          </cell>
          <cell r="I7276" t="str">
            <v>四川太极成华区华油路药店</v>
          </cell>
          <cell r="J7276">
            <v>76</v>
          </cell>
          <cell r="K7276">
            <v>99</v>
          </cell>
          <cell r="L7276">
            <v>93</v>
          </cell>
        </row>
        <row r="7276">
          <cell r="N7276" t="str">
            <v>迈之灵片</v>
          </cell>
          <cell r="O7276">
            <v>0.232323232323232</v>
          </cell>
          <cell r="P7276">
            <v>0.182795698924731</v>
          </cell>
          <cell r="Q7276">
            <v>2</v>
          </cell>
        </row>
        <row r="7276">
          <cell r="S7276">
            <v>361</v>
          </cell>
          <cell r="T7276">
            <v>-6</v>
          </cell>
        </row>
        <row r="7276">
          <cell r="V7276">
            <v>326</v>
          </cell>
          <cell r="W7276">
            <v>0</v>
          </cell>
          <cell r="X7276">
            <v>9042</v>
          </cell>
          <cell r="Y7276">
            <v>326</v>
          </cell>
          <cell r="Z7276" t="str">
            <v>在营</v>
          </cell>
          <cell r="AA7276">
            <v>45463.4203125</v>
          </cell>
        </row>
        <row r="7277">
          <cell r="G7277" t="str">
            <v>44575102934</v>
          </cell>
          <cell r="H7277">
            <v>102934</v>
          </cell>
          <cell r="I7277" t="str">
            <v>四川太极金牛区银河北街药店</v>
          </cell>
          <cell r="J7277">
            <v>89.89</v>
          </cell>
          <cell r="K7277">
            <v>115</v>
          </cell>
          <cell r="L7277">
            <v>110</v>
          </cell>
        </row>
        <row r="7277">
          <cell r="N7277" t="str">
            <v>拉莫三嗪片</v>
          </cell>
          <cell r="O7277">
            <v>0.218347826086957</v>
          </cell>
          <cell r="P7277">
            <v>0.182818181818182</v>
          </cell>
          <cell r="Q7277">
            <v>2</v>
          </cell>
        </row>
        <row r="7277">
          <cell r="S7277">
            <v>171</v>
          </cell>
          <cell r="T7277">
            <v>-5</v>
          </cell>
        </row>
        <row r="7277">
          <cell r="V7277">
            <v>138</v>
          </cell>
          <cell r="W7277">
            <v>0</v>
          </cell>
          <cell r="X7277">
            <v>23</v>
          </cell>
          <cell r="Y7277">
            <v>138</v>
          </cell>
          <cell r="Z7277" t="str">
            <v>在营</v>
          </cell>
          <cell r="AA7277">
            <v>45461.8444791667</v>
          </cell>
        </row>
        <row r="7278">
          <cell r="G7278" t="str">
            <v>44575379</v>
          </cell>
          <cell r="H7278">
            <v>379</v>
          </cell>
          <cell r="I7278" t="str">
            <v>四川太极土龙路药店</v>
          </cell>
          <cell r="J7278">
            <v>89.89</v>
          </cell>
          <cell r="K7278">
            <v>115</v>
          </cell>
          <cell r="L7278">
            <v>110</v>
          </cell>
        </row>
        <row r="7278">
          <cell r="N7278" t="str">
            <v>拉莫三嗪片</v>
          </cell>
          <cell r="O7278">
            <v>0.218347826086957</v>
          </cell>
          <cell r="P7278">
            <v>0.182818181818182</v>
          </cell>
          <cell r="Q7278">
            <v>1</v>
          </cell>
        </row>
        <row r="7278">
          <cell r="S7278">
            <v>171</v>
          </cell>
          <cell r="T7278">
            <v>-5</v>
          </cell>
        </row>
        <row r="7278">
          <cell r="V7278">
            <v>138</v>
          </cell>
          <cell r="W7278">
            <v>0</v>
          </cell>
          <cell r="X7278">
            <v>23</v>
          </cell>
          <cell r="Y7278">
            <v>138</v>
          </cell>
          <cell r="Z7278" t="str">
            <v>在营</v>
          </cell>
          <cell r="AA7278">
            <v>45462.9027199074</v>
          </cell>
        </row>
        <row r="7279">
          <cell r="G7279" t="str">
            <v>44575704</v>
          </cell>
          <cell r="H7279">
            <v>704</v>
          </cell>
          <cell r="I7279" t="str">
            <v>四川太极都江堰奎光路中段药店</v>
          </cell>
          <cell r="J7279">
            <v>89.89</v>
          </cell>
          <cell r="K7279">
            <v>115</v>
          </cell>
          <cell r="L7279">
            <v>110</v>
          </cell>
          <cell r="M7279" t="str">
            <v>兴福</v>
          </cell>
          <cell r="N7279" t="str">
            <v>拉莫三嗪片</v>
          </cell>
          <cell r="O7279">
            <v>0.218347826086957</v>
          </cell>
          <cell r="P7279">
            <v>0.182818181818182</v>
          </cell>
          <cell r="Q7279">
            <v>2</v>
          </cell>
        </row>
        <row r="7279">
          <cell r="S7279">
            <v>171</v>
          </cell>
          <cell r="T7279">
            <v>-5</v>
          </cell>
        </row>
        <row r="7279">
          <cell r="V7279">
            <v>138</v>
          </cell>
          <cell r="W7279">
            <v>0</v>
          </cell>
          <cell r="X7279">
            <v>23</v>
          </cell>
          <cell r="Y7279">
            <v>138</v>
          </cell>
          <cell r="Z7279" t="str">
            <v>在营</v>
          </cell>
          <cell r="AA7279">
            <v>45432.4701967593</v>
          </cell>
        </row>
        <row r="7280">
          <cell r="G7280" t="str">
            <v>191422117923</v>
          </cell>
          <cell r="H7280">
            <v>117923</v>
          </cell>
          <cell r="I7280" t="str">
            <v>四川太极大邑县观音阁街西段店</v>
          </cell>
          <cell r="J7280">
            <v>55.55</v>
          </cell>
          <cell r="K7280">
            <v>78</v>
          </cell>
          <cell r="L7280">
            <v>68</v>
          </cell>
        </row>
        <row r="7280">
          <cell r="N7280" t="str">
            <v>磷酸奥司他韦颗粒</v>
          </cell>
          <cell r="O7280">
            <v>0.287820512820513</v>
          </cell>
          <cell r="P7280">
            <v>0.183088235294118</v>
          </cell>
          <cell r="Q7280">
            <v>2</v>
          </cell>
        </row>
        <row r="7280">
          <cell r="S7280">
            <v>354</v>
          </cell>
          <cell r="T7280">
            <v>-10</v>
          </cell>
        </row>
        <row r="7280">
          <cell r="V7280">
            <v>940</v>
          </cell>
          <cell r="W7280">
            <v>0</v>
          </cell>
          <cell r="X7280">
            <v>101</v>
          </cell>
          <cell r="Y7280">
            <v>940</v>
          </cell>
          <cell r="Z7280" t="str">
            <v>在营</v>
          </cell>
          <cell r="AA7280">
            <v>45455.6770023148</v>
          </cell>
        </row>
        <row r="7281">
          <cell r="G7281" t="str">
            <v>191422143253</v>
          </cell>
          <cell r="H7281">
            <v>143253</v>
          </cell>
          <cell r="I7281" t="str">
            <v>四川太极大药房连锁有限公司成都高新区泰和二街三药店</v>
          </cell>
          <cell r="J7281">
            <v>55.55</v>
          </cell>
          <cell r="K7281">
            <v>78</v>
          </cell>
          <cell r="L7281">
            <v>68</v>
          </cell>
        </row>
        <row r="7281">
          <cell r="N7281" t="str">
            <v>磷酸奥司他韦颗粒</v>
          </cell>
          <cell r="O7281">
            <v>0.287820512820513</v>
          </cell>
          <cell r="P7281">
            <v>0.183088235294118</v>
          </cell>
          <cell r="Q7281">
            <v>2</v>
          </cell>
        </row>
        <row r="7281">
          <cell r="S7281">
            <v>354</v>
          </cell>
          <cell r="T7281">
            <v>-10</v>
          </cell>
        </row>
        <row r="7281">
          <cell r="V7281">
            <v>940</v>
          </cell>
          <cell r="W7281">
            <v>0</v>
          </cell>
          <cell r="X7281">
            <v>101</v>
          </cell>
          <cell r="Y7281">
            <v>940</v>
          </cell>
          <cell r="Z7281" t="str">
            <v>在营</v>
          </cell>
          <cell r="AA7281">
            <v>45460.4727083333</v>
          </cell>
        </row>
        <row r="7282">
          <cell r="G7282" t="str">
            <v>191422716</v>
          </cell>
          <cell r="H7282">
            <v>716</v>
          </cell>
          <cell r="I7282" t="str">
            <v>四川太极大邑县沙渠镇方圆路药店</v>
          </cell>
          <cell r="J7282">
            <v>55.55</v>
          </cell>
          <cell r="K7282">
            <v>78</v>
          </cell>
          <cell r="L7282">
            <v>68</v>
          </cell>
        </row>
        <row r="7282">
          <cell r="N7282" t="str">
            <v>磷酸奥司他韦颗粒</v>
          </cell>
          <cell r="O7282">
            <v>0.287820512820513</v>
          </cell>
          <cell r="P7282">
            <v>0.183088235294118</v>
          </cell>
          <cell r="Q7282">
            <v>2</v>
          </cell>
        </row>
        <row r="7282">
          <cell r="S7282">
            <v>354</v>
          </cell>
          <cell r="T7282">
            <v>-10</v>
          </cell>
        </row>
        <row r="7282">
          <cell r="V7282">
            <v>940</v>
          </cell>
          <cell r="W7282">
            <v>0</v>
          </cell>
          <cell r="X7282">
            <v>101</v>
          </cell>
          <cell r="Y7282">
            <v>940</v>
          </cell>
          <cell r="Z7282" t="str">
            <v>在营</v>
          </cell>
          <cell r="AA7282">
            <v>45460.5663078704</v>
          </cell>
        </row>
        <row r="7283">
          <cell r="G7283" t="str">
            <v>142709387</v>
          </cell>
          <cell r="H7283">
            <v>387</v>
          </cell>
          <cell r="I7283" t="str">
            <v>四川太极新乐中街药店</v>
          </cell>
          <cell r="J7283">
            <v>9.8</v>
          </cell>
          <cell r="K7283">
            <v>29.8</v>
          </cell>
          <cell r="L7283">
            <v>12</v>
          </cell>
        </row>
        <row r="7283">
          <cell r="N7283" t="str">
            <v>苯磺酸氨氯地平片</v>
          </cell>
          <cell r="O7283">
            <v>0.671140939597315</v>
          </cell>
          <cell r="P7283">
            <v>0.183333333333333</v>
          </cell>
          <cell r="Q7283">
            <v>1</v>
          </cell>
          <cell r="R7283">
            <v>24.5</v>
          </cell>
          <cell r="S7283">
            <v>2708</v>
          </cell>
          <cell r="T7283">
            <v>-17.8</v>
          </cell>
          <cell r="U7283">
            <v>-12.5</v>
          </cell>
          <cell r="V7283">
            <v>1158</v>
          </cell>
          <cell r="W7283">
            <v>0</v>
          </cell>
          <cell r="X7283">
            <v>720</v>
          </cell>
          <cell r="Y7283">
            <v>1158</v>
          </cell>
          <cell r="Z7283" t="str">
            <v>在营</v>
          </cell>
          <cell r="AA7283">
            <v>45462.5443981482</v>
          </cell>
        </row>
        <row r="7284">
          <cell r="G7284" t="str">
            <v>38929106569</v>
          </cell>
          <cell r="H7284">
            <v>106569</v>
          </cell>
          <cell r="I7284" t="str">
            <v>四川太极武侯区大悦路药店</v>
          </cell>
          <cell r="J7284">
            <v>9.8</v>
          </cell>
          <cell r="K7284">
            <v>16.9</v>
          </cell>
          <cell r="L7284">
            <v>12</v>
          </cell>
        </row>
        <row r="7284">
          <cell r="N7284" t="str">
            <v>厄贝沙坦氢氯噻嗪片</v>
          </cell>
          <cell r="O7284">
            <v>0.420118343195266</v>
          </cell>
          <cell r="P7284">
            <v>0.183333333333333</v>
          </cell>
          <cell r="Q7284">
            <v>2</v>
          </cell>
          <cell r="R7284">
            <v>14.8</v>
          </cell>
          <cell r="S7284">
            <v>247</v>
          </cell>
          <cell r="T7284">
            <v>-4.9</v>
          </cell>
          <cell r="U7284">
            <v>-2.8</v>
          </cell>
          <cell r="V7284">
            <v>367</v>
          </cell>
          <cell r="W7284">
            <v>0</v>
          </cell>
          <cell r="X7284">
            <v>360</v>
          </cell>
          <cell r="Y7284">
            <v>367</v>
          </cell>
          <cell r="Z7284" t="str">
            <v>在营</v>
          </cell>
          <cell r="AA7284">
            <v>45466.8839699074</v>
          </cell>
        </row>
        <row r="7285">
          <cell r="G7285" t="str">
            <v>38929106865</v>
          </cell>
          <cell r="H7285">
            <v>106865</v>
          </cell>
          <cell r="I7285" t="str">
            <v>四川太极武侯区丝竹路药店</v>
          </cell>
          <cell r="J7285">
            <v>9.8</v>
          </cell>
          <cell r="K7285">
            <v>16.9</v>
          </cell>
          <cell r="L7285">
            <v>12</v>
          </cell>
        </row>
        <row r="7285">
          <cell r="N7285" t="str">
            <v>厄贝沙坦氢氯噻嗪片</v>
          </cell>
          <cell r="O7285">
            <v>0.420118343195266</v>
          </cell>
          <cell r="P7285">
            <v>0.183333333333333</v>
          </cell>
          <cell r="Q7285">
            <v>1</v>
          </cell>
          <cell r="R7285">
            <v>14.8</v>
          </cell>
          <cell r="S7285">
            <v>247</v>
          </cell>
          <cell r="T7285">
            <v>-4.9</v>
          </cell>
          <cell r="U7285">
            <v>-2.8</v>
          </cell>
          <cell r="V7285">
            <v>367</v>
          </cell>
          <cell r="W7285">
            <v>0</v>
          </cell>
          <cell r="X7285">
            <v>360</v>
          </cell>
          <cell r="Y7285">
            <v>367</v>
          </cell>
          <cell r="Z7285" t="str">
            <v>在营</v>
          </cell>
          <cell r="AA7285">
            <v>45460.4588078704</v>
          </cell>
        </row>
        <row r="7286">
          <cell r="G7286" t="str">
            <v>38929114844</v>
          </cell>
          <cell r="H7286">
            <v>114844</v>
          </cell>
          <cell r="I7286" t="str">
            <v>四川太极成华区培华东路药店</v>
          </cell>
          <cell r="J7286">
            <v>9.8</v>
          </cell>
          <cell r="K7286">
            <v>16.9</v>
          </cell>
          <cell r="L7286">
            <v>12</v>
          </cell>
        </row>
        <row r="7286">
          <cell r="N7286" t="str">
            <v>厄贝沙坦氢氯噻嗪片</v>
          </cell>
          <cell r="O7286">
            <v>0.420118343195266</v>
          </cell>
          <cell r="P7286">
            <v>0.183333333333333</v>
          </cell>
          <cell r="Q7286">
            <v>1</v>
          </cell>
          <cell r="R7286">
            <v>14.8</v>
          </cell>
          <cell r="S7286">
            <v>247</v>
          </cell>
          <cell r="T7286">
            <v>-4.9</v>
          </cell>
          <cell r="U7286">
            <v>-2.8</v>
          </cell>
          <cell r="V7286">
            <v>367</v>
          </cell>
          <cell r="W7286">
            <v>0</v>
          </cell>
          <cell r="X7286">
            <v>360</v>
          </cell>
          <cell r="Y7286">
            <v>367</v>
          </cell>
          <cell r="Z7286" t="str">
            <v>在营</v>
          </cell>
          <cell r="AA7286">
            <v>45432.6400578704</v>
          </cell>
        </row>
        <row r="7287">
          <cell r="G7287" t="str">
            <v>38929123007</v>
          </cell>
          <cell r="H7287">
            <v>123007</v>
          </cell>
          <cell r="I7287" t="str">
            <v>四川太极大邑县青霞街道元通路南段药店</v>
          </cell>
          <cell r="J7287">
            <v>9.8</v>
          </cell>
          <cell r="K7287">
            <v>16.9</v>
          </cell>
          <cell r="L7287">
            <v>12</v>
          </cell>
        </row>
        <row r="7287">
          <cell r="N7287" t="str">
            <v>厄贝沙坦氢氯噻嗪片</v>
          </cell>
          <cell r="O7287">
            <v>0.420118343195266</v>
          </cell>
          <cell r="P7287">
            <v>0.183333333333333</v>
          </cell>
          <cell r="Q7287">
            <v>2</v>
          </cell>
          <cell r="R7287">
            <v>14.8</v>
          </cell>
          <cell r="S7287">
            <v>247</v>
          </cell>
          <cell r="T7287">
            <v>-4.9</v>
          </cell>
          <cell r="U7287">
            <v>-2.8</v>
          </cell>
          <cell r="V7287">
            <v>367</v>
          </cell>
          <cell r="W7287">
            <v>0</v>
          </cell>
          <cell r="X7287">
            <v>360</v>
          </cell>
          <cell r="Y7287">
            <v>367</v>
          </cell>
          <cell r="Z7287" t="str">
            <v>在营</v>
          </cell>
          <cell r="AA7287">
            <v>45461.6245486111</v>
          </cell>
        </row>
        <row r="7288">
          <cell r="G7288" t="str">
            <v>38929302867</v>
          </cell>
          <cell r="H7288">
            <v>302867</v>
          </cell>
          <cell r="I7288" t="str">
            <v>四川太极大药房连锁有限公司新都区大丰街道华美东街药店</v>
          </cell>
          <cell r="J7288">
            <v>9.8</v>
          </cell>
          <cell r="K7288">
            <v>16.9</v>
          </cell>
          <cell r="L7288">
            <v>12</v>
          </cell>
        </row>
        <row r="7288">
          <cell r="N7288" t="str">
            <v>厄贝沙坦氢氯噻嗪片</v>
          </cell>
          <cell r="O7288">
            <v>0.420118343195266</v>
          </cell>
          <cell r="P7288">
            <v>0.183333333333333</v>
          </cell>
          <cell r="Q7288">
            <v>2</v>
          </cell>
          <cell r="R7288">
            <v>14.8</v>
          </cell>
          <cell r="S7288">
            <v>247</v>
          </cell>
          <cell r="T7288">
            <v>-4.9</v>
          </cell>
          <cell r="U7288">
            <v>-2.8</v>
          </cell>
          <cell r="V7288">
            <v>367</v>
          </cell>
          <cell r="W7288">
            <v>0</v>
          </cell>
          <cell r="X7288">
            <v>360</v>
          </cell>
          <cell r="Y7288">
            <v>367</v>
          </cell>
          <cell r="Z7288" t="str">
            <v>在营</v>
          </cell>
          <cell r="AA7288">
            <v>45460.3665162037</v>
          </cell>
        </row>
        <row r="7289">
          <cell r="G7289" t="str">
            <v>38929311</v>
          </cell>
          <cell r="H7289">
            <v>311</v>
          </cell>
          <cell r="I7289" t="str">
            <v>四川太极西部店</v>
          </cell>
          <cell r="J7289">
            <v>9.8</v>
          </cell>
          <cell r="K7289">
            <v>16.9</v>
          </cell>
          <cell r="L7289">
            <v>12</v>
          </cell>
        </row>
        <row r="7289">
          <cell r="N7289" t="str">
            <v>厄贝沙坦氢氯噻嗪片</v>
          </cell>
          <cell r="O7289">
            <v>0.420118343195266</v>
          </cell>
          <cell r="P7289">
            <v>0.183333333333333</v>
          </cell>
          <cell r="Q7289">
            <v>2</v>
          </cell>
          <cell r="R7289">
            <v>14.8</v>
          </cell>
          <cell r="S7289">
            <v>247</v>
          </cell>
          <cell r="T7289">
            <v>-4.9</v>
          </cell>
          <cell r="U7289">
            <v>-2.8</v>
          </cell>
          <cell r="V7289">
            <v>367</v>
          </cell>
          <cell r="W7289">
            <v>0</v>
          </cell>
          <cell r="X7289">
            <v>360</v>
          </cell>
          <cell r="Y7289">
            <v>367</v>
          </cell>
          <cell r="Z7289" t="str">
            <v>在营</v>
          </cell>
          <cell r="AA7289">
            <v>45466.7756481481</v>
          </cell>
        </row>
        <row r="7290">
          <cell r="G7290" t="str">
            <v>67694721</v>
          </cell>
          <cell r="H7290">
            <v>721</v>
          </cell>
          <cell r="I7290" t="str">
            <v>四川太极邛崃市临邛镇洪川小区药店</v>
          </cell>
          <cell r="J7290">
            <v>52.67</v>
          </cell>
          <cell r="K7290">
            <v>91</v>
          </cell>
          <cell r="L7290">
            <v>64.5</v>
          </cell>
          <cell r="M7290" t="str">
            <v>高济</v>
          </cell>
          <cell r="N7290" t="str">
            <v>复方酮康唑发用洗剂</v>
          </cell>
          <cell r="O7290">
            <v>0.421208791208791</v>
          </cell>
          <cell r="P7290">
            <v>0.183410852713178</v>
          </cell>
          <cell r="Q7290">
            <v>2</v>
          </cell>
          <cell r="R7290">
            <v>89.9</v>
          </cell>
          <cell r="S7290">
            <v>801</v>
          </cell>
          <cell r="T7290">
            <v>-26.5</v>
          </cell>
          <cell r="U7290">
            <v>-25.4</v>
          </cell>
          <cell r="V7290">
            <v>385</v>
          </cell>
          <cell r="W7290">
            <v>0</v>
          </cell>
          <cell r="X7290">
            <v>180</v>
          </cell>
          <cell r="Y7290">
            <v>385</v>
          </cell>
          <cell r="Z7290" t="str">
            <v>在营</v>
          </cell>
          <cell r="AA7290">
            <v>45432.4329166667</v>
          </cell>
        </row>
        <row r="7291">
          <cell r="G7291" t="str">
            <v>35782105267</v>
          </cell>
          <cell r="H7291">
            <v>105267</v>
          </cell>
          <cell r="I7291" t="str">
            <v>四川太极金牛区蜀汉路药店</v>
          </cell>
          <cell r="J7291">
            <v>33.48</v>
          </cell>
          <cell r="K7291">
            <v>43.5</v>
          </cell>
          <cell r="L7291">
            <v>41</v>
          </cell>
        </row>
        <row r="7291">
          <cell r="N7291" t="str">
            <v>苄达赖氨酸滴眼液(莎普爱思)</v>
          </cell>
          <cell r="O7291">
            <v>0.230344827586207</v>
          </cell>
          <cell r="P7291">
            <v>0.183414634146342</v>
          </cell>
          <cell r="Q7291">
            <v>1</v>
          </cell>
        </row>
        <row r="7291">
          <cell r="S7291">
            <v>328</v>
          </cell>
          <cell r="T7291">
            <v>-2.5</v>
          </cell>
        </row>
        <row r="7291">
          <cell r="V7291">
            <v>327</v>
          </cell>
          <cell r="W7291">
            <v>0</v>
          </cell>
          <cell r="X7291">
            <v>121</v>
          </cell>
          <cell r="Y7291">
            <v>327</v>
          </cell>
          <cell r="Z7291" t="str">
            <v>在营</v>
          </cell>
          <cell r="AA7291">
            <v>45463.4830555556</v>
          </cell>
        </row>
        <row r="7292">
          <cell r="G7292" t="str">
            <v>508119262</v>
          </cell>
          <cell r="H7292">
            <v>119262</v>
          </cell>
          <cell r="I7292" t="str">
            <v>四川太极成华区驷马桥三路药店</v>
          </cell>
          <cell r="J7292">
            <v>8.9</v>
          </cell>
          <cell r="K7292">
            <v>14.5</v>
          </cell>
          <cell r="L7292">
            <v>10.9</v>
          </cell>
        </row>
        <row r="7292">
          <cell r="N7292" t="str">
            <v>复方黄连素片</v>
          </cell>
          <cell r="O7292">
            <v>0.386206896551724</v>
          </cell>
          <cell r="P7292">
            <v>0.18348623853211</v>
          </cell>
          <cell r="Q7292">
            <v>1</v>
          </cell>
          <cell r="R7292">
            <v>13</v>
          </cell>
          <cell r="S7292">
            <v>1614</v>
          </cell>
          <cell r="T7292">
            <v>-3.6</v>
          </cell>
          <cell r="U7292">
            <v>-2.1</v>
          </cell>
          <cell r="V7292">
            <v>418</v>
          </cell>
          <cell r="W7292">
            <v>0</v>
          </cell>
          <cell r="X7292">
            <v>2645</v>
          </cell>
          <cell r="Y7292">
            <v>418</v>
          </cell>
          <cell r="Z7292" t="str">
            <v>在营</v>
          </cell>
          <cell r="AA7292">
            <v>45451.7587384259</v>
          </cell>
        </row>
        <row r="7293">
          <cell r="G7293" t="str">
            <v>180681104533</v>
          </cell>
          <cell r="H7293">
            <v>104533</v>
          </cell>
          <cell r="I7293" t="str">
            <v>四川太极大邑县晋原镇潘家街药店</v>
          </cell>
          <cell r="J7293">
            <v>39.19</v>
          </cell>
          <cell r="K7293">
            <v>69.8</v>
          </cell>
          <cell r="L7293">
            <v>48</v>
          </cell>
        </row>
        <row r="7293">
          <cell r="N7293" t="str">
            <v>阿法骨化醇软胶囊</v>
          </cell>
          <cell r="O7293">
            <v>0.438538681948424</v>
          </cell>
          <cell r="P7293">
            <v>0.183541666666667</v>
          </cell>
          <cell r="Q7293">
            <v>3</v>
          </cell>
          <cell r="R7293">
            <v>56.2</v>
          </cell>
          <cell r="S7293">
            <v>791</v>
          </cell>
          <cell r="T7293">
            <v>-21.8</v>
          </cell>
          <cell r="U7293">
            <v>-8.2</v>
          </cell>
          <cell r="V7293">
            <v>425</v>
          </cell>
          <cell r="W7293">
            <v>0</v>
          </cell>
          <cell r="X7293">
            <v>285</v>
          </cell>
          <cell r="Y7293">
            <v>425</v>
          </cell>
          <cell r="Z7293" t="str">
            <v>在营</v>
          </cell>
          <cell r="AA7293">
            <v>45461.4234143519</v>
          </cell>
        </row>
        <row r="7294">
          <cell r="G7294" t="str">
            <v>180681351</v>
          </cell>
          <cell r="H7294">
            <v>351</v>
          </cell>
          <cell r="I7294" t="str">
            <v>四川太极都江堰药店</v>
          </cell>
          <cell r="J7294">
            <v>39.19</v>
          </cell>
          <cell r="K7294">
            <v>69.8</v>
          </cell>
          <cell r="L7294">
            <v>48</v>
          </cell>
          <cell r="M7294" t="str">
            <v>卫康</v>
          </cell>
          <cell r="N7294" t="str">
            <v>阿法骨化醇软胶囊</v>
          </cell>
          <cell r="O7294">
            <v>0.438538681948424</v>
          </cell>
          <cell r="P7294">
            <v>0.183541666666667</v>
          </cell>
          <cell r="Q7294">
            <v>3</v>
          </cell>
          <cell r="R7294">
            <v>56.2</v>
          </cell>
          <cell r="S7294">
            <v>791</v>
          </cell>
          <cell r="T7294">
            <v>-21.8</v>
          </cell>
          <cell r="U7294">
            <v>-8.2</v>
          </cell>
          <cell r="V7294">
            <v>425</v>
          </cell>
          <cell r="W7294">
            <v>0</v>
          </cell>
          <cell r="X7294">
            <v>285</v>
          </cell>
          <cell r="Y7294">
            <v>425</v>
          </cell>
          <cell r="Z7294" t="str">
            <v>在营</v>
          </cell>
          <cell r="AA7294">
            <v>45462.4214236111</v>
          </cell>
        </row>
        <row r="7295">
          <cell r="G7295" t="str">
            <v>148851119262</v>
          </cell>
          <cell r="H7295">
            <v>119262</v>
          </cell>
          <cell r="I7295" t="str">
            <v>四川太极成华区驷马桥三路药店</v>
          </cell>
          <cell r="J7295">
            <v>40</v>
          </cell>
          <cell r="K7295">
            <v>66</v>
          </cell>
          <cell r="L7295">
            <v>49</v>
          </cell>
        </row>
        <row r="7295">
          <cell r="N7295" t="str">
            <v>普乐安片</v>
          </cell>
          <cell r="O7295">
            <v>0.393939393939394</v>
          </cell>
          <cell r="P7295">
            <v>0.183673469387755</v>
          </cell>
          <cell r="Q7295">
            <v>1</v>
          </cell>
          <cell r="R7295">
            <v>62.8</v>
          </cell>
          <cell r="S7295">
            <v>150</v>
          </cell>
          <cell r="T7295">
            <v>-17</v>
          </cell>
          <cell r="U7295">
            <v>-13.8</v>
          </cell>
          <cell r="V7295">
            <v>288</v>
          </cell>
          <cell r="W7295">
            <v>0</v>
          </cell>
          <cell r="X7295">
            <v>37</v>
          </cell>
          <cell r="Y7295">
            <v>288</v>
          </cell>
          <cell r="Z7295" t="str">
            <v>在营</v>
          </cell>
          <cell r="AA7295">
            <v>45452.4046643519</v>
          </cell>
        </row>
        <row r="7296">
          <cell r="G7296" t="str">
            <v>158568113008</v>
          </cell>
          <cell r="H7296">
            <v>113008</v>
          </cell>
          <cell r="I7296" t="str">
            <v>四川太极大药房连锁有限公司成都高新区尚锦路药店</v>
          </cell>
          <cell r="J7296">
            <v>29.795</v>
          </cell>
          <cell r="K7296">
            <v>43.8</v>
          </cell>
          <cell r="L7296">
            <v>36.5</v>
          </cell>
        </row>
        <row r="7296">
          <cell r="N7296" t="str">
            <v>复方血栓通胶囊</v>
          </cell>
          <cell r="O7296">
            <v>0.319748858447489</v>
          </cell>
          <cell r="P7296">
            <v>0.183698630136986</v>
          </cell>
          <cell r="Q7296">
            <v>3</v>
          </cell>
        </row>
        <row r="7296">
          <cell r="S7296">
            <v>316</v>
          </cell>
          <cell r="T7296">
            <v>-7.3</v>
          </cell>
        </row>
        <row r="7296">
          <cell r="V7296">
            <v>302</v>
          </cell>
          <cell r="W7296">
            <v>0</v>
          </cell>
          <cell r="X7296">
            <v>200</v>
          </cell>
          <cell r="Y7296">
            <v>302</v>
          </cell>
          <cell r="Z7296" t="str">
            <v>在营</v>
          </cell>
          <cell r="AA7296">
            <v>45456.5175462963</v>
          </cell>
        </row>
        <row r="7297">
          <cell r="G7297" t="str">
            <v>158568391</v>
          </cell>
          <cell r="H7297">
            <v>391</v>
          </cell>
          <cell r="I7297" t="str">
            <v>四川太极金丝街药店</v>
          </cell>
          <cell r="J7297">
            <v>29.795</v>
          </cell>
          <cell r="K7297">
            <v>43.8</v>
          </cell>
          <cell r="L7297">
            <v>36.5</v>
          </cell>
        </row>
        <row r="7297">
          <cell r="N7297" t="str">
            <v>复方血栓通胶囊</v>
          </cell>
          <cell r="O7297">
            <v>0.319748858447489</v>
          </cell>
          <cell r="P7297">
            <v>0.183698630136986</v>
          </cell>
          <cell r="Q7297">
            <v>2</v>
          </cell>
        </row>
        <row r="7297">
          <cell r="S7297">
            <v>316</v>
          </cell>
          <cell r="T7297">
            <v>-7.3</v>
          </cell>
        </row>
        <row r="7297">
          <cell r="V7297">
            <v>302</v>
          </cell>
          <cell r="W7297">
            <v>0</v>
          </cell>
          <cell r="X7297">
            <v>200</v>
          </cell>
          <cell r="Y7297">
            <v>302</v>
          </cell>
          <cell r="Z7297" t="str">
            <v>在营</v>
          </cell>
          <cell r="AA7297">
            <v>45462.690625</v>
          </cell>
        </row>
        <row r="7298">
          <cell r="G7298" t="str">
            <v>82433582</v>
          </cell>
          <cell r="H7298">
            <v>582</v>
          </cell>
          <cell r="I7298" t="str">
            <v>四川太极青羊区十二桥药店</v>
          </cell>
          <cell r="J7298">
            <v>30.61</v>
          </cell>
          <cell r="K7298">
            <v>42</v>
          </cell>
          <cell r="L7298">
            <v>37.5</v>
          </cell>
        </row>
        <row r="7298">
          <cell r="N7298" t="str">
            <v>聚乙二醇滴眼液</v>
          </cell>
          <cell r="O7298">
            <v>0.271190476190476</v>
          </cell>
          <cell r="P7298">
            <v>0.183733333333333</v>
          </cell>
          <cell r="Q7298">
            <v>1</v>
          </cell>
          <cell r="R7298">
            <v>38</v>
          </cell>
          <cell r="S7298">
            <v>995</v>
          </cell>
          <cell r="T7298">
            <v>-4.5</v>
          </cell>
          <cell r="U7298">
            <v>-0.5</v>
          </cell>
          <cell r="V7298">
            <v>368</v>
          </cell>
          <cell r="W7298">
            <v>0</v>
          </cell>
          <cell r="X7298">
            <v>159</v>
          </cell>
          <cell r="Y7298">
            <v>368</v>
          </cell>
          <cell r="Z7298" t="str">
            <v>在营</v>
          </cell>
          <cell r="AA7298">
            <v>45463.7104050926</v>
          </cell>
        </row>
        <row r="7299">
          <cell r="G7299" t="str">
            <v>384118758</v>
          </cell>
          <cell r="H7299">
            <v>118758</v>
          </cell>
          <cell r="I7299" t="str">
            <v>四川太极成华区水碾河路药店</v>
          </cell>
          <cell r="J7299">
            <v>39.18</v>
          </cell>
          <cell r="K7299">
            <v>59</v>
          </cell>
          <cell r="L7299">
            <v>48</v>
          </cell>
        </row>
        <row r="7299">
          <cell r="N7299" t="str">
            <v>多维元素片(29)(善存)</v>
          </cell>
          <cell r="O7299">
            <v>0.33593220338983</v>
          </cell>
          <cell r="P7299">
            <v>0.18375</v>
          </cell>
          <cell r="Q7299">
            <v>2</v>
          </cell>
          <cell r="R7299">
            <v>56</v>
          </cell>
          <cell r="S7299">
            <v>152</v>
          </cell>
          <cell r="T7299">
            <v>-11</v>
          </cell>
          <cell r="U7299">
            <v>-8</v>
          </cell>
          <cell r="V7299">
            <v>186</v>
          </cell>
          <cell r="W7299">
            <v>0</v>
          </cell>
          <cell r="X7299">
            <v>38</v>
          </cell>
          <cell r="Y7299">
            <v>186</v>
          </cell>
          <cell r="Z7299" t="str">
            <v>在营</v>
          </cell>
          <cell r="AA7299">
            <v>45432.5681597222</v>
          </cell>
        </row>
        <row r="7300">
          <cell r="G7300" t="str">
            <v>384549</v>
          </cell>
          <cell r="H7300">
            <v>549</v>
          </cell>
          <cell r="I7300" t="str">
            <v>四川太极大邑县晋源镇东壕沟段药店</v>
          </cell>
          <cell r="J7300">
            <v>39.18</v>
          </cell>
          <cell r="K7300">
            <v>59</v>
          </cell>
          <cell r="L7300">
            <v>48</v>
          </cell>
        </row>
        <row r="7300">
          <cell r="N7300" t="str">
            <v>多维元素片(29)(善存)</v>
          </cell>
          <cell r="O7300">
            <v>0.33593220338983</v>
          </cell>
          <cell r="P7300">
            <v>0.18375</v>
          </cell>
          <cell r="Q7300">
            <v>2</v>
          </cell>
          <cell r="R7300">
            <v>56</v>
          </cell>
          <cell r="S7300">
            <v>152</v>
          </cell>
          <cell r="T7300">
            <v>-11</v>
          </cell>
          <cell r="U7300">
            <v>-8</v>
          </cell>
          <cell r="V7300">
            <v>186</v>
          </cell>
          <cell r="W7300">
            <v>0</v>
          </cell>
          <cell r="X7300">
            <v>38</v>
          </cell>
          <cell r="Y7300">
            <v>186</v>
          </cell>
          <cell r="Z7300" t="str">
            <v>在营</v>
          </cell>
          <cell r="AA7300">
            <v>45463.6577430556</v>
          </cell>
        </row>
        <row r="7301">
          <cell r="G7301" t="str">
            <v>198352113299</v>
          </cell>
          <cell r="H7301">
            <v>113299</v>
          </cell>
          <cell r="I7301" t="str">
            <v>四川太极武侯区倪家桥路药店</v>
          </cell>
          <cell r="J7301">
            <v>63.63</v>
          </cell>
          <cell r="K7301">
            <v>99</v>
          </cell>
          <cell r="L7301">
            <v>78</v>
          </cell>
        </row>
        <row r="7301">
          <cell r="N7301" t="str">
            <v>硫酸氢氯吡格雷片</v>
          </cell>
          <cell r="O7301">
            <v>0.357272727272727</v>
          </cell>
          <cell r="P7301">
            <v>0.184230769230769</v>
          </cell>
          <cell r="Q7301">
            <v>1</v>
          </cell>
          <cell r="R7301">
            <v>92.5</v>
          </cell>
          <cell r="S7301">
            <v>147</v>
          </cell>
          <cell r="T7301">
            <v>-21</v>
          </cell>
          <cell r="U7301">
            <v>-14.5</v>
          </cell>
          <cell r="V7301">
            <v>209</v>
          </cell>
          <cell r="W7301">
            <v>0</v>
          </cell>
          <cell r="X7301">
            <v>40</v>
          </cell>
          <cell r="Y7301">
            <v>209</v>
          </cell>
          <cell r="Z7301" t="str">
            <v>在营</v>
          </cell>
          <cell r="AA7301">
            <v>45432.8938425926</v>
          </cell>
        </row>
        <row r="7302">
          <cell r="G7302" t="str">
            <v>39498723</v>
          </cell>
          <cell r="H7302">
            <v>723</v>
          </cell>
          <cell r="I7302" t="str">
            <v>四川太极锦江区柳翠路药店</v>
          </cell>
          <cell r="J7302">
            <v>71.74</v>
          </cell>
          <cell r="K7302">
            <v>93.5</v>
          </cell>
          <cell r="L7302">
            <v>88</v>
          </cell>
        </row>
        <row r="7302">
          <cell r="N7302" t="str">
            <v>盐酸舍曲林片</v>
          </cell>
          <cell r="O7302">
            <v>0.232727272727273</v>
          </cell>
          <cell r="P7302">
            <v>0.184772727272727</v>
          </cell>
          <cell r="Q7302">
            <v>2</v>
          </cell>
        </row>
        <row r="7302">
          <cell r="S7302">
            <v>204</v>
          </cell>
          <cell r="T7302">
            <v>-5.5</v>
          </cell>
        </row>
        <row r="7302">
          <cell r="V7302">
            <v>269</v>
          </cell>
          <cell r="W7302">
            <v>0</v>
          </cell>
          <cell r="X7302">
            <v>94</v>
          </cell>
          <cell r="Y7302">
            <v>269</v>
          </cell>
          <cell r="Z7302" t="str">
            <v>在营</v>
          </cell>
          <cell r="AA7302">
            <v>45466.6423842593</v>
          </cell>
        </row>
        <row r="7303">
          <cell r="G7303" t="str">
            <v>127932571</v>
          </cell>
          <cell r="H7303">
            <v>571</v>
          </cell>
          <cell r="I7303" t="str">
            <v>四川太极高新区锦城大道药店</v>
          </cell>
          <cell r="J7303">
            <v>28.94</v>
          </cell>
          <cell r="K7303">
            <v>39.8</v>
          </cell>
          <cell r="L7303">
            <v>35.5</v>
          </cell>
          <cell r="M7303" t="str">
            <v>健之佳</v>
          </cell>
          <cell r="N7303" t="str">
            <v>苏黄止咳胶囊</v>
          </cell>
          <cell r="O7303">
            <v>0.27286432160804</v>
          </cell>
          <cell r="P7303">
            <v>0.184788732394366</v>
          </cell>
          <cell r="Q7303">
            <v>2</v>
          </cell>
        </row>
        <row r="7303">
          <cell r="S7303">
            <v>2161</v>
          </cell>
          <cell r="T7303">
            <v>-4.3</v>
          </cell>
        </row>
        <row r="7303">
          <cell r="V7303">
            <v>3510</v>
          </cell>
          <cell r="W7303">
            <v>0</v>
          </cell>
          <cell r="X7303">
            <v>302</v>
          </cell>
          <cell r="Y7303">
            <v>3510</v>
          </cell>
          <cell r="Z7303" t="str">
            <v>在营</v>
          </cell>
          <cell r="AA7303">
            <v>45447.4799421296</v>
          </cell>
        </row>
        <row r="7304">
          <cell r="G7304" t="str">
            <v>14001104428</v>
          </cell>
          <cell r="H7304">
            <v>104428</v>
          </cell>
          <cell r="I7304" t="str">
            <v>四川太极崇州市崇阳镇永康东路药店 </v>
          </cell>
          <cell r="J7304">
            <v>46.46</v>
          </cell>
          <cell r="K7304">
            <v>62.5</v>
          </cell>
          <cell r="L7304">
            <v>57</v>
          </cell>
        </row>
        <row r="7304">
          <cell r="N7304" t="str">
            <v>氟哌噻吨美利曲辛片</v>
          </cell>
          <cell r="O7304">
            <v>0.25664</v>
          </cell>
          <cell r="P7304">
            <v>0.184912280701754</v>
          </cell>
          <cell r="Q7304">
            <v>2</v>
          </cell>
          <cell r="R7304">
            <v>59.5</v>
          </cell>
          <cell r="S7304">
            <v>360</v>
          </cell>
          <cell r="T7304">
            <v>-5.5</v>
          </cell>
          <cell r="U7304">
            <v>-2.5</v>
          </cell>
          <cell r="V7304">
            <v>320</v>
          </cell>
          <cell r="W7304">
            <v>0</v>
          </cell>
          <cell r="X7304">
            <v>40</v>
          </cell>
          <cell r="Y7304">
            <v>320</v>
          </cell>
          <cell r="Z7304" t="str">
            <v>在营</v>
          </cell>
          <cell r="AA7304">
            <v>45461.7941666667</v>
          </cell>
        </row>
        <row r="7305">
          <cell r="G7305" t="str">
            <v>14001104429</v>
          </cell>
          <cell r="H7305">
            <v>104429</v>
          </cell>
          <cell r="I7305" t="str">
            <v>四川太极武侯区大华街药店</v>
          </cell>
          <cell r="J7305">
            <v>46.46</v>
          </cell>
          <cell r="K7305">
            <v>62.5</v>
          </cell>
          <cell r="L7305">
            <v>57</v>
          </cell>
        </row>
        <row r="7305">
          <cell r="N7305" t="str">
            <v>氟哌噻吨美利曲辛片</v>
          </cell>
          <cell r="O7305">
            <v>0.25664</v>
          </cell>
          <cell r="P7305">
            <v>0.184912280701754</v>
          </cell>
          <cell r="Q7305">
            <v>2</v>
          </cell>
          <cell r="R7305">
            <v>59.5</v>
          </cell>
          <cell r="S7305">
            <v>360</v>
          </cell>
          <cell r="T7305">
            <v>-5.5</v>
          </cell>
          <cell r="U7305">
            <v>-2.5</v>
          </cell>
          <cell r="V7305">
            <v>320</v>
          </cell>
          <cell r="W7305">
            <v>0</v>
          </cell>
          <cell r="X7305">
            <v>40</v>
          </cell>
          <cell r="Y7305">
            <v>320</v>
          </cell>
          <cell r="Z7305" t="str">
            <v>在营</v>
          </cell>
          <cell r="AA7305">
            <v>45432.5651851852</v>
          </cell>
        </row>
        <row r="7306">
          <cell r="G7306" t="str">
            <v>14001104430</v>
          </cell>
          <cell r="H7306">
            <v>104430</v>
          </cell>
          <cell r="I7306" t="str">
            <v>四川太极高新区中和大道药店</v>
          </cell>
          <cell r="J7306">
            <v>46.46</v>
          </cell>
          <cell r="K7306">
            <v>62.5</v>
          </cell>
          <cell r="L7306">
            <v>57</v>
          </cell>
        </row>
        <row r="7306">
          <cell r="N7306" t="str">
            <v>氟哌噻吨美利曲辛片</v>
          </cell>
          <cell r="O7306">
            <v>0.25664</v>
          </cell>
          <cell r="P7306">
            <v>0.184912280701754</v>
          </cell>
          <cell r="Q7306">
            <v>2</v>
          </cell>
          <cell r="R7306">
            <v>59.5</v>
          </cell>
          <cell r="S7306">
            <v>360</v>
          </cell>
          <cell r="T7306">
            <v>-5.5</v>
          </cell>
          <cell r="U7306">
            <v>-2.5</v>
          </cell>
          <cell r="V7306">
            <v>320</v>
          </cell>
          <cell r="W7306">
            <v>0</v>
          </cell>
          <cell r="X7306">
            <v>40</v>
          </cell>
          <cell r="Y7306">
            <v>320</v>
          </cell>
          <cell r="Z7306" t="str">
            <v>在营</v>
          </cell>
          <cell r="AA7306">
            <v>45463.6536226852</v>
          </cell>
        </row>
        <row r="7307">
          <cell r="G7307" t="str">
            <v>14001112415</v>
          </cell>
          <cell r="H7307">
            <v>112415</v>
          </cell>
          <cell r="I7307" t="str">
            <v>四川太极金牛区五福桥东路药店</v>
          </cell>
          <cell r="J7307">
            <v>46.46</v>
          </cell>
          <cell r="K7307">
            <v>62.5</v>
          </cell>
          <cell r="L7307">
            <v>57</v>
          </cell>
        </row>
        <row r="7307">
          <cell r="N7307" t="str">
            <v>氟哌噻吨美利曲辛片</v>
          </cell>
          <cell r="O7307">
            <v>0.25664</v>
          </cell>
          <cell r="P7307">
            <v>0.184912280701754</v>
          </cell>
          <cell r="Q7307">
            <v>2</v>
          </cell>
          <cell r="R7307">
            <v>59.5</v>
          </cell>
          <cell r="S7307">
            <v>360</v>
          </cell>
          <cell r="T7307">
            <v>-5.5</v>
          </cell>
          <cell r="U7307">
            <v>-2.5</v>
          </cell>
          <cell r="V7307">
            <v>320</v>
          </cell>
          <cell r="W7307">
            <v>0</v>
          </cell>
          <cell r="X7307">
            <v>40</v>
          </cell>
          <cell r="Y7307">
            <v>320</v>
          </cell>
          <cell r="Z7307" t="str">
            <v>在营</v>
          </cell>
          <cell r="AA7307">
            <v>45452.8478356482</v>
          </cell>
        </row>
        <row r="7308">
          <cell r="G7308" t="str">
            <v>14001113298</v>
          </cell>
          <cell r="H7308">
            <v>113298</v>
          </cell>
          <cell r="I7308" t="str">
            <v>四川太极武侯区逸都路药店</v>
          </cell>
          <cell r="J7308">
            <v>46.46</v>
          </cell>
          <cell r="K7308">
            <v>62.5</v>
          </cell>
          <cell r="L7308">
            <v>57</v>
          </cell>
          <cell r="M7308" t="str">
            <v>良元</v>
          </cell>
          <cell r="N7308" t="str">
            <v>氟哌噻吨美利曲辛片</v>
          </cell>
          <cell r="O7308">
            <v>0.25664</v>
          </cell>
          <cell r="P7308">
            <v>0.184912280701754</v>
          </cell>
          <cell r="Q7308">
            <v>2</v>
          </cell>
          <cell r="R7308">
            <v>59.5</v>
          </cell>
          <cell r="S7308">
            <v>360</v>
          </cell>
          <cell r="T7308">
            <v>-5.5</v>
          </cell>
          <cell r="U7308">
            <v>-2.5</v>
          </cell>
          <cell r="V7308">
            <v>320</v>
          </cell>
          <cell r="W7308">
            <v>0</v>
          </cell>
          <cell r="X7308">
            <v>40</v>
          </cell>
          <cell r="Y7308">
            <v>320</v>
          </cell>
          <cell r="Z7308" t="str">
            <v>在营</v>
          </cell>
          <cell r="AA7308">
            <v>45463.461712963</v>
          </cell>
        </row>
        <row r="7309">
          <cell r="G7309" t="str">
            <v>1400152</v>
          </cell>
          <cell r="H7309">
            <v>52</v>
          </cell>
          <cell r="I7309" t="str">
            <v>四川太极崇州中心店</v>
          </cell>
          <cell r="J7309">
            <v>46.46</v>
          </cell>
          <cell r="K7309">
            <v>62.5</v>
          </cell>
          <cell r="L7309">
            <v>57</v>
          </cell>
        </row>
        <row r="7309">
          <cell r="N7309" t="str">
            <v>氟哌噻吨美利曲辛片</v>
          </cell>
          <cell r="O7309">
            <v>0.25664</v>
          </cell>
          <cell r="P7309">
            <v>0.184912280701754</v>
          </cell>
          <cell r="Q7309">
            <v>1</v>
          </cell>
          <cell r="R7309">
            <v>59.5</v>
          </cell>
          <cell r="S7309">
            <v>360</v>
          </cell>
          <cell r="T7309">
            <v>-5.5</v>
          </cell>
          <cell r="U7309">
            <v>-2.5</v>
          </cell>
          <cell r="V7309">
            <v>320</v>
          </cell>
          <cell r="W7309">
            <v>0</v>
          </cell>
          <cell r="X7309">
            <v>40</v>
          </cell>
          <cell r="Y7309">
            <v>320</v>
          </cell>
          <cell r="Z7309" t="str">
            <v>在营</v>
          </cell>
          <cell r="AA7309">
            <v>45467.6734837963</v>
          </cell>
        </row>
        <row r="7310">
          <cell r="G7310" t="str">
            <v>2025539</v>
          </cell>
          <cell r="H7310">
            <v>539</v>
          </cell>
          <cell r="I7310" t="str">
            <v>四川太极大邑县晋原镇子龙路店</v>
          </cell>
          <cell r="J7310">
            <v>23.23</v>
          </cell>
          <cell r="K7310">
            <v>29</v>
          </cell>
          <cell r="L7310">
            <v>28.5</v>
          </cell>
        </row>
        <row r="7310">
          <cell r="N7310" t="str">
            <v>非洛地平缓释片(波依定)</v>
          </cell>
          <cell r="O7310">
            <v>0.198965517241379</v>
          </cell>
          <cell r="P7310">
            <v>0.184912280701754</v>
          </cell>
          <cell r="Q7310">
            <v>3</v>
          </cell>
          <cell r="R7310">
            <v>29</v>
          </cell>
          <cell r="S7310">
            <v>830</v>
          </cell>
          <cell r="T7310">
            <v>-0.5</v>
          </cell>
          <cell r="U7310">
            <v>-0.5</v>
          </cell>
          <cell r="V7310">
            <v>573</v>
          </cell>
          <cell r="W7310">
            <v>0</v>
          </cell>
          <cell r="X7310">
            <v>960</v>
          </cell>
          <cell r="Y7310">
            <v>573</v>
          </cell>
          <cell r="Z7310" t="str">
            <v>在营</v>
          </cell>
          <cell r="AA7310">
            <v>45447.6987037037</v>
          </cell>
        </row>
        <row r="7311">
          <cell r="G7311" t="str">
            <v>2025726</v>
          </cell>
          <cell r="H7311">
            <v>726</v>
          </cell>
          <cell r="I7311" t="str">
            <v>四川太极金牛区交大路第三药店</v>
          </cell>
          <cell r="J7311">
            <v>23.23</v>
          </cell>
          <cell r="K7311">
            <v>29</v>
          </cell>
          <cell r="L7311">
            <v>28.5</v>
          </cell>
        </row>
        <row r="7311">
          <cell r="N7311" t="str">
            <v>非洛地平缓释片(波依定)</v>
          </cell>
          <cell r="O7311">
            <v>0.198965517241379</v>
          </cell>
          <cell r="P7311">
            <v>0.184912280701754</v>
          </cell>
          <cell r="Q7311">
            <v>2</v>
          </cell>
          <cell r="R7311">
            <v>29</v>
          </cell>
          <cell r="S7311">
            <v>830</v>
          </cell>
          <cell r="T7311">
            <v>-0.5</v>
          </cell>
          <cell r="U7311">
            <v>-0.5</v>
          </cell>
          <cell r="V7311">
            <v>573</v>
          </cell>
          <cell r="W7311">
            <v>0</v>
          </cell>
          <cell r="X7311">
            <v>960</v>
          </cell>
          <cell r="Y7311">
            <v>573</v>
          </cell>
          <cell r="Z7311" t="str">
            <v>在营</v>
          </cell>
          <cell r="AA7311">
            <v>45433.6812615741</v>
          </cell>
        </row>
        <row r="7312">
          <cell r="G7312" t="str">
            <v>2025746</v>
          </cell>
          <cell r="H7312">
            <v>746</v>
          </cell>
          <cell r="I7312" t="str">
            <v>四川太极大邑县晋原镇内蒙古大道桃源药店</v>
          </cell>
          <cell r="J7312">
            <v>23.23</v>
          </cell>
          <cell r="K7312">
            <v>29</v>
          </cell>
          <cell r="L7312">
            <v>28.5</v>
          </cell>
        </row>
        <row r="7312">
          <cell r="N7312" t="str">
            <v>非洛地平缓释片(波依定)</v>
          </cell>
          <cell r="O7312">
            <v>0.198965517241379</v>
          </cell>
          <cell r="P7312">
            <v>0.184912280701754</v>
          </cell>
          <cell r="Q7312">
            <v>3</v>
          </cell>
          <cell r="R7312">
            <v>29</v>
          </cell>
          <cell r="S7312">
            <v>830</v>
          </cell>
          <cell r="T7312">
            <v>-0.5</v>
          </cell>
          <cell r="U7312">
            <v>-0.5</v>
          </cell>
          <cell r="V7312">
            <v>573</v>
          </cell>
          <cell r="W7312">
            <v>0</v>
          </cell>
          <cell r="X7312">
            <v>960</v>
          </cell>
          <cell r="Y7312">
            <v>573</v>
          </cell>
          <cell r="Z7312" t="str">
            <v>在营</v>
          </cell>
          <cell r="AA7312">
            <v>45462.4153703704</v>
          </cell>
        </row>
        <row r="7313">
          <cell r="G7313" t="str">
            <v>204485391</v>
          </cell>
          <cell r="H7313">
            <v>391</v>
          </cell>
          <cell r="I7313" t="str">
            <v>四川太极金丝街药店</v>
          </cell>
          <cell r="J7313">
            <v>181.75</v>
          </cell>
          <cell r="K7313">
            <v>247</v>
          </cell>
          <cell r="L7313">
            <v>223</v>
          </cell>
        </row>
        <row r="7313">
          <cell r="N7313" t="str">
            <v>格列美脲片</v>
          </cell>
          <cell r="O7313">
            <v>0.26417004048583</v>
          </cell>
          <cell r="P7313">
            <v>0.184977578475336</v>
          </cell>
          <cell r="Q7313">
            <v>2</v>
          </cell>
          <cell r="R7313">
            <v>225</v>
          </cell>
          <cell r="S7313">
            <v>157</v>
          </cell>
          <cell r="T7313">
            <v>-24</v>
          </cell>
          <cell r="U7313">
            <v>-2</v>
          </cell>
          <cell r="V7313">
            <v>220</v>
          </cell>
          <cell r="W7313">
            <v>0</v>
          </cell>
          <cell r="X7313">
            <v>30</v>
          </cell>
          <cell r="Y7313">
            <v>220</v>
          </cell>
          <cell r="Z7313" t="str">
            <v>在营</v>
          </cell>
          <cell r="AA7313">
            <v>45462.6942013889</v>
          </cell>
        </row>
        <row r="7314">
          <cell r="G7314" t="str">
            <v>29060105267</v>
          </cell>
          <cell r="H7314">
            <v>105267</v>
          </cell>
          <cell r="I7314" t="str">
            <v>四川太极金牛区蜀汉路药店</v>
          </cell>
          <cell r="J7314">
            <v>193.91</v>
          </cell>
          <cell r="K7314">
            <v>249</v>
          </cell>
          <cell r="L7314">
            <v>238</v>
          </cell>
        </row>
        <row r="7314">
          <cell r="N7314" t="str">
            <v>沙美特罗替卡松吸入粉雾剂</v>
          </cell>
          <cell r="O7314">
            <v>0.221244979919679</v>
          </cell>
          <cell r="P7314">
            <v>0.185252100840336</v>
          </cell>
          <cell r="Q7314">
            <v>1</v>
          </cell>
        </row>
        <row r="7314">
          <cell r="S7314">
            <v>218</v>
          </cell>
          <cell r="T7314">
            <v>-11</v>
          </cell>
        </row>
        <row r="7314">
          <cell r="V7314">
            <v>222</v>
          </cell>
          <cell r="W7314">
            <v>0</v>
          </cell>
          <cell r="X7314">
            <v>20</v>
          </cell>
          <cell r="Y7314">
            <v>222</v>
          </cell>
          <cell r="Z7314" t="str">
            <v>在营</v>
          </cell>
          <cell r="AA7314">
            <v>45458.652662037</v>
          </cell>
        </row>
        <row r="7315">
          <cell r="G7315" t="str">
            <v>29060359</v>
          </cell>
          <cell r="H7315">
            <v>359</v>
          </cell>
          <cell r="I7315" t="str">
            <v>四川太极枣子巷药店</v>
          </cell>
          <cell r="J7315">
            <v>193.91</v>
          </cell>
          <cell r="K7315">
            <v>249</v>
          </cell>
          <cell r="L7315">
            <v>238</v>
          </cell>
        </row>
        <row r="7315">
          <cell r="N7315" t="str">
            <v>沙美特罗替卡松吸入粉雾剂</v>
          </cell>
          <cell r="O7315">
            <v>0.221244979919679</v>
          </cell>
          <cell r="P7315">
            <v>0.185252100840336</v>
          </cell>
          <cell r="Q7315">
            <v>2</v>
          </cell>
        </row>
        <row r="7315">
          <cell r="S7315">
            <v>218</v>
          </cell>
          <cell r="T7315">
            <v>-11</v>
          </cell>
        </row>
        <row r="7315">
          <cell r="V7315">
            <v>222</v>
          </cell>
          <cell r="W7315">
            <v>0</v>
          </cell>
          <cell r="X7315">
            <v>20</v>
          </cell>
          <cell r="Y7315">
            <v>222</v>
          </cell>
          <cell r="Z7315" t="str">
            <v>在营</v>
          </cell>
          <cell r="AA7315">
            <v>45452.6680208333</v>
          </cell>
        </row>
        <row r="7316">
          <cell r="G7316" t="str">
            <v>233303103199</v>
          </cell>
          <cell r="H7316">
            <v>103199</v>
          </cell>
          <cell r="I7316" t="str">
            <v>四川太极成华区西林一街药店</v>
          </cell>
          <cell r="J7316">
            <v>19.96</v>
          </cell>
          <cell r="K7316">
            <v>49.9</v>
          </cell>
          <cell r="L7316">
            <v>24.5</v>
          </cell>
        </row>
        <row r="7316">
          <cell r="N7316" t="str">
            <v>康复新液</v>
          </cell>
          <cell r="O7316">
            <v>0.6</v>
          </cell>
          <cell r="P7316">
            <v>0.18530612244898</v>
          </cell>
          <cell r="Q7316">
            <v>2</v>
          </cell>
        </row>
        <row r="7316">
          <cell r="S7316">
            <v>802</v>
          </cell>
          <cell r="T7316">
            <v>-25.4</v>
          </cell>
        </row>
        <row r="7316">
          <cell r="V7316">
            <v>370</v>
          </cell>
          <cell r="W7316">
            <v>0</v>
          </cell>
          <cell r="X7316">
            <v>4000</v>
          </cell>
          <cell r="Y7316">
            <v>370</v>
          </cell>
          <cell r="Z7316" t="str">
            <v>在营</v>
          </cell>
          <cell r="AA7316">
            <v>45462.6875231481</v>
          </cell>
        </row>
        <row r="7317">
          <cell r="G7317" t="str">
            <v>193877337</v>
          </cell>
          <cell r="H7317">
            <v>337</v>
          </cell>
          <cell r="I7317" t="str">
            <v>四川太极浆洗街药店</v>
          </cell>
          <cell r="J7317">
            <v>74.95</v>
          </cell>
          <cell r="K7317">
            <v>117</v>
          </cell>
          <cell r="L7317">
            <v>92</v>
          </cell>
          <cell r="M7317" t="str">
            <v>杏林</v>
          </cell>
          <cell r="N7317" t="str">
            <v>草酸艾司西酞普兰片</v>
          </cell>
          <cell r="O7317">
            <v>0.359401709401709</v>
          </cell>
          <cell r="P7317">
            <v>0.185326086956522</v>
          </cell>
          <cell r="Q7317">
            <v>4</v>
          </cell>
        </row>
        <row r="7317">
          <cell r="S7317">
            <v>146</v>
          </cell>
          <cell r="T7317">
            <v>-25</v>
          </cell>
        </row>
        <row r="7317">
          <cell r="V7317">
            <v>131</v>
          </cell>
          <cell r="W7317">
            <v>0</v>
          </cell>
          <cell r="X7317">
            <v>2</v>
          </cell>
          <cell r="Y7317">
            <v>131</v>
          </cell>
          <cell r="Z7317" t="str">
            <v>在营</v>
          </cell>
          <cell r="AA7317">
            <v>45432.6175925926</v>
          </cell>
        </row>
        <row r="7318">
          <cell r="G7318" t="str">
            <v>21300106865</v>
          </cell>
          <cell r="H7318">
            <v>106865</v>
          </cell>
          <cell r="I7318" t="str">
            <v>四川太极武侯区丝竹路药店</v>
          </cell>
          <cell r="J7318">
            <v>5.7</v>
          </cell>
          <cell r="K7318">
            <v>9.6</v>
          </cell>
          <cell r="L7318">
            <v>7</v>
          </cell>
        </row>
        <row r="7318">
          <cell r="N7318" t="str">
            <v>咳特灵胶囊</v>
          </cell>
          <cell r="O7318">
            <v>0.40625</v>
          </cell>
          <cell r="P7318">
            <v>0.185714285714286</v>
          </cell>
          <cell r="Q7318">
            <v>2</v>
          </cell>
        </row>
        <row r="7318">
          <cell r="S7318">
            <v>691</v>
          </cell>
          <cell r="T7318">
            <v>-2.6</v>
          </cell>
        </row>
        <row r="7318">
          <cell r="V7318">
            <v>570</v>
          </cell>
          <cell r="W7318">
            <v>0</v>
          </cell>
          <cell r="X7318">
            <v>251</v>
          </cell>
          <cell r="Y7318">
            <v>570</v>
          </cell>
          <cell r="Z7318" t="str">
            <v>在营</v>
          </cell>
          <cell r="AA7318">
            <v>45460.4591203704</v>
          </cell>
        </row>
        <row r="7319">
          <cell r="G7319" t="str">
            <v>21300128640</v>
          </cell>
          <cell r="H7319">
            <v>128640</v>
          </cell>
          <cell r="I7319" t="str">
            <v>四川太极大药房连锁有限公司郫都区红光街道红高东路药店</v>
          </cell>
          <cell r="J7319">
            <v>5.7</v>
          </cell>
          <cell r="K7319">
            <v>9.6</v>
          </cell>
          <cell r="L7319">
            <v>7</v>
          </cell>
        </row>
        <row r="7319">
          <cell r="N7319" t="str">
            <v>咳特灵胶囊</v>
          </cell>
          <cell r="O7319">
            <v>0.40625</v>
          </cell>
          <cell r="P7319">
            <v>0.185714285714286</v>
          </cell>
          <cell r="Q7319">
            <v>2</v>
          </cell>
        </row>
        <row r="7319">
          <cell r="S7319">
            <v>691</v>
          </cell>
          <cell r="T7319">
            <v>-2.6</v>
          </cell>
        </row>
        <row r="7319">
          <cell r="V7319">
            <v>570</v>
          </cell>
          <cell r="W7319">
            <v>0</v>
          </cell>
          <cell r="X7319">
            <v>251</v>
          </cell>
          <cell r="Y7319">
            <v>570</v>
          </cell>
          <cell r="Z7319" t="str">
            <v>在营</v>
          </cell>
          <cell r="AA7319">
            <v>45461.8875115741</v>
          </cell>
        </row>
        <row r="7320">
          <cell r="G7320" t="str">
            <v>84546105751</v>
          </cell>
          <cell r="H7320">
            <v>105751</v>
          </cell>
          <cell r="I7320" t="str">
            <v>四川太极高新区新下街药店</v>
          </cell>
          <cell r="J7320">
            <v>118.07</v>
          </cell>
          <cell r="K7320">
            <v>176</v>
          </cell>
          <cell r="L7320">
            <v>145</v>
          </cell>
        </row>
        <row r="7320">
          <cell r="N7320" t="str">
            <v>多维元素片(29)(善存)</v>
          </cell>
          <cell r="O7320">
            <v>0.329147727272727</v>
          </cell>
          <cell r="P7320">
            <v>0.185724137931035</v>
          </cell>
          <cell r="Q7320">
            <v>2</v>
          </cell>
          <cell r="R7320">
            <v>154.8</v>
          </cell>
          <cell r="S7320">
            <v>269</v>
          </cell>
          <cell r="T7320">
            <v>-31</v>
          </cell>
          <cell r="U7320">
            <v>-9.80000000000001</v>
          </cell>
          <cell r="V7320">
            <v>431</v>
          </cell>
          <cell r="W7320">
            <v>0</v>
          </cell>
          <cell r="X7320">
            <v>32</v>
          </cell>
          <cell r="Y7320">
            <v>431</v>
          </cell>
          <cell r="Z7320" t="str">
            <v>在营</v>
          </cell>
          <cell r="AA7320">
            <v>45432.8108912037</v>
          </cell>
        </row>
        <row r="7321">
          <cell r="G7321" t="str">
            <v>84546351</v>
          </cell>
          <cell r="H7321">
            <v>351</v>
          </cell>
          <cell r="I7321" t="str">
            <v>四川太极都江堰药店</v>
          </cell>
          <cell r="J7321">
            <v>118.07</v>
          </cell>
          <cell r="K7321">
            <v>163</v>
          </cell>
          <cell r="L7321">
            <v>145</v>
          </cell>
          <cell r="M7321" t="str">
            <v>卫康</v>
          </cell>
          <cell r="N7321" t="str">
            <v>多维元素片(29)(善存)</v>
          </cell>
          <cell r="O7321">
            <v>0.275644171779141</v>
          </cell>
          <cell r="P7321">
            <v>0.185724137931035</v>
          </cell>
          <cell r="Q7321">
            <v>2</v>
          </cell>
          <cell r="R7321">
            <v>154.8</v>
          </cell>
          <cell r="S7321">
            <v>269</v>
          </cell>
          <cell r="T7321">
            <v>-18</v>
          </cell>
          <cell r="U7321">
            <v>-9.80000000000001</v>
          </cell>
          <cell r="V7321">
            <v>431</v>
          </cell>
          <cell r="W7321">
            <v>0</v>
          </cell>
          <cell r="X7321">
            <v>32</v>
          </cell>
          <cell r="Y7321">
            <v>431</v>
          </cell>
          <cell r="Z7321" t="str">
            <v>在营</v>
          </cell>
          <cell r="AA7321">
            <v>45462.4002546296</v>
          </cell>
        </row>
        <row r="7322">
          <cell r="G7322" t="str">
            <v>84546738</v>
          </cell>
          <cell r="H7322">
            <v>738</v>
          </cell>
          <cell r="I7322" t="str">
            <v>四川太极都江堰市蒲阳路药店</v>
          </cell>
          <cell r="J7322">
            <v>118.07</v>
          </cell>
          <cell r="K7322">
            <v>163</v>
          </cell>
          <cell r="L7322">
            <v>145</v>
          </cell>
          <cell r="M7322" t="str">
            <v>卫康</v>
          </cell>
          <cell r="N7322" t="str">
            <v>多维元素片(29)(善存)</v>
          </cell>
          <cell r="O7322">
            <v>0.275644171779141</v>
          </cell>
          <cell r="P7322">
            <v>0.185724137931035</v>
          </cell>
          <cell r="Q7322">
            <v>2</v>
          </cell>
          <cell r="R7322">
            <v>154.8</v>
          </cell>
          <cell r="S7322">
            <v>269</v>
          </cell>
          <cell r="T7322">
            <v>-18</v>
          </cell>
          <cell r="U7322">
            <v>-9.80000000000001</v>
          </cell>
          <cell r="V7322">
            <v>431</v>
          </cell>
          <cell r="W7322">
            <v>0</v>
          </cell>
          <cell r="X7322">
            <v>32</v>
          </cell>
          <cell r="Y7322">
            <v>431</v>
          </cell>
          <cell r="Z7322" t="str">
            <v>在营</v>
          </cell>
          <cell r="AA7322">
            <v>45465.4646759259</v>
          </cell>
        </row>
        <row r="7323">
          <cell r="G7323" t="str">
            <v>84546745</v>
          </cell>
          <cell r="H7323">
            <v>745</v>
          </cell>
          <cell r="I7323" t="str">
            <v>四川太极金牛区金沙路药店</v>
          </cell>
          <cell r="J7323">
            <v>118.07</v>
          </cell>
          <cell r="K7323">
            <v>176</v>
          </cell>
          <cell r="L7323">
            <v>145</v>
          </cell>
        </row>
        <row r="7323">
          <cell r="N7323" t="str">
            <v>多维元素片(29)(善存)</v>
          </cell>
          <cell r="O7323">
            <v>0.329147727272727</v>
          </cell>
          <cell r="P7323">
            <v>0.185724137931035</v>
          </cell>
          <cell r="Q7323">
            <v>1</v>
          </cell>
          <cell r="R7323">
            <v>154.8</v>
          </cell>
          <cell r="S7323">
            <v>269</v>
          </cell>
          <cell r="T7323">
            <v>-31</v>
          </cell>
          <cell r="U7323">
            <v>-9.80000000000001</v>
          </cell>
          <cell r="V7323">
            <v>431</v>
          </cell>
          <cell r="W7323">
            <v>0</v>
          </cell>
          <cell r="X7323">
            <v>32</v>
          </cell>
          <cell r="Y7323">
            <v>431</v>
          </cell>
          <cell r="Z7323" t="str">
            <v>在营</v>
          </cell>
          <cell r="AA7323">
            <v>45463.6596412037</v>
          </cell>
        </row>
        <row r="7324">
          <cell r="G7324" t="str">
            <v>84546747</v>
          </cell>
          <cell r="H7324">
            <v>747</v>
          </cell>
          <cell r="I7324" t="str">
            <v>四川太极郫县郫筒镇一环路东南段药店</v>
          </cell>
          <cell r="J7324">
            <v>118.07</v>
          </cell>
          <cell r="K7324">
            <v>163</v>
          </cell>
          <cell r="L7324">
            <v>145</v>
          </cell>
        </row>
        <row r="7324">
          <cell r="N7324" t="str">
            <v>多维元素片(29)(善存)</v>
          </cell>
          <cell r="O7324">
            <v>0.275644171779141</v>
          </cell>
          <cell r="P7324">
            <v>0.185724137931035</v>
          </cell>
          <cell r="Q7324">
            <v>2</v>
          </cell>
          <cell r="R7324">
            <v>154.8</v>
          </cell>
          <cell r="S7324">
            <v>269</v>
          </cell>
          <cell r="T7324">
            <v>-18</v>
          </cell>
          <cell r="U7324">
            <v>-9.80000000000001</v>
          </cell>
          <cell r="V7324">
            <v>431</v>
          </cell>
          <cell r="W7324">
            <v>0</v>
          </cell>
          <cell r="X7324">
            <v>32</v>
          </cell>
          <cell r="Y7324">
            <v>431</v>
          </cell>
          <cell r="Z7324" t="str">
            <v>在营</v>
          </cell>
          <cell r="AA7324">
            <v>45461.7453356481</v>
          </cell>
        </row>
        <row r="7325">
          <cell r="G7325" t="str">
            <v>107548103199</v>
          </cell>
          <cell r="H7325">
            <v>103199</v>
          </cell>
          <cell r="I7325" t="str">
            <v>四川太极成华区西林一街药店</v>
          </cell>
          <cell r="J7325">
            <v>28.49</v>
          </cell>
          <cell r="K7325">
            <v>42.5</v>
          </cell>
          <cell r="L7325">
            <v>35</v>
          </cell>
        </row>
        <row r="7325">
          <cell r="N7325" t="str">
            <v>脑心清片</v>
          </cell>
          <cell r="O7325">
            <v>0.329647058823529</v>
          </cell>
          <cell r="P7325">
            <v>0.186</v>
          </cell>
          <cell r="Q7325">
            <v>2</v>
          </cell>
          <cell r="R7325">
            <v>38.5</v>
          </cell>
          <cell r="S7325">
            <v>364</v>
          </cell>
          <cell r="T7325">
            <v>-7.5</v>
          </cell>
          <cell r="U7325">
            <v>-3.5</v>
          </cell>
          <cell r="V7325">
            <v>277</v>
          </cell>
          <cell r="W7325">
            <v>0</v>
          </cell>
          <cell r="X7325">
            <v>105</v>
          </cell>
          <cell r="Y7325">
            <v>277</v>
          </cell>
          <cell r="Z7325" t="str">
            <v>在营</v>
          </cell>
          <cell r="AA7325">
            <v>45462.7056481481</v>
          </cell>
        </row>
        <row r="7326">
          <cell r="G7326" t="str">
            <v>107548103639</v>
          </cell>
          <cell r="H7326">
            <v>103639</v>
          </cell>
          <cell r="I7326" t="str">
            <v>四川太极成华区金马河路药店</v>
          </cell>
          <cell r="J7326">
            <v>28.49</v>
          </cell>
          <cell r="K7326">
            <v>42.5</v>
          </cell>
          <cell r="L7326">
            <v>35</v>
          </cell>
        </row>
        <row r="7326">
          <cell r="N7326" t="str">
            <v>脑心清片</v>
          </cell>
          <cell r="O7326">
            <v>0.329647058823529</v>
          </cell>
          <cell r="P7326">
            <v>0.186</v>
          </cell>
          <cell r="Q7326">
            <v>1</v>
          </cell>
          <cell r="R7326">
            <v>38.5</v>
          </cell>
          <cell r="S7326">
            <v>364</v>
          </cell>
          <cell r="T7326">
            <v>-7.5</v>
          </cell>
          <cell r="U7326">
            <v>-3.5</v>
          </cell>
          <cell r="V7326">
            <v>277</v>
          </cell>
          <cell r="W7326">
            <v>0</v>
          </cell>
          <cell r="X7326">
            <v>105</v>
          </cell>
          <cell r="Y7326">
            <v>277</v>
          </cell>
          <cell r="Z7326" t="str">
            <v>在营</v>
          </cell>
          <cell r="AA7326">
            <v>45461.8458217593</v>
          </cell>
        </row>
        <row r="7327">
          <cell r="G7327" t="str">
            <v>107548111400</v>
          </cell>
          <cell r="H7327">
            <v>111400</v>
          </cell>
          <cell r="I7327" t="str">
            <v>四川太极邛崃市文君街道杏林路药店</v>
          </cell>
          <cell r="J7327">
            <v>28.49</v>
          </cell>
          <cell r="K7327">
            <v>42.5</v>
          </cell>
          <cell r="L7327">
            <v>35</v>
          </cell>
        </row>
        <row r="7327">
          <cell r="N7327" t="str">
            <v>脑心清片</v>
          </cell>
          <cell r="O7327">
            <v>0.329647058823529</v>
          </cell>
          <cell r="P7327">
            <v>0.186</v>
          </cell>
          <cell r="Q7327">
            <v>3</v>
          </cell>
          <cell r="R7327">
            <v>38.5</v>
          </cell>
          <cell r="S7327">
            <v>364</v>
          </cell>
          <cell r="T7327">
            <v>-7.5</v>
          </cell>
          <cell r="U7327">
            <v>-3.5</v>
          </cell>
          <cell r="V7327">
            <v>277</v>
          </cell>
          <cell r="W7327">
            <v>0</v>
          </cell>
          <cell r="X7327">
            <v>105</v>
          </cell>
          <cell r="Y7327">
            <v>277</v>
          </cell>
          <cell r="Z7327" t="str">
            <v>在营</v>
          </cell>
          <cell r="AA7327">
            <v>45465.7760069444</v>
          </cell>
        </row>
        <row r="7328">
          <cell r="G7328" t="str">
            <v>107548114622</v>
          </cell>
          <cell r="H7328">
            <v>114622</v>
          </cell>
          <cell r="I7328" t="str">
            <v>四川太极成华区东昌路一药店</v>
          </cell>
          <cell r="J7328">
            <v>28.49</v>
          </cell>
          <cell r="K7328">
            <v>42.5</v>
          </cell>
          <cell r="L7328">
            <v>35</v>
          </cell>
        </row>
        <row r="7328">
          <cell r="N7328" t="str">
            <v>脑心清片</v>
          </cell>
          <cell r="O7328">
            <v>0.329647058823529</v>
          </cell>
          <cell r="P7328">
            <v>0.186</v>
          </cell>
          <cell r="Q7328">
            <v>3</v>
          </cell>
          <cell r="R7328">
            <v>38.5</v>
          </cell>
          <cell r="S7328">
            <v>364</v>
          </cell>
          <cell r="T7328">
            <v>-7.5</v>
          </cell>
          <cell r="U7328">
            <v>-3.5</v>
          </cell>
          <cell r="V7328">
            <v>277</v>
          </cell>
          <cell r="W7328">
            <v>0</v>
          </cell>
          <cell r="X7328">
            <v>105</v>
          </cell>
          <cell r="Y7328">
            <v>277</v>
          </cell>
          <cell r="Z7328" t="str">
            <v>在营</v>
          </cell>
          <cell r="AA7328">
            <v>45462.6443171296</v>
          </cell>
        </row>
        <row r="7329">
          <cell r="G7329" t="str">
            <v>107548117184</v>
          </cell>
          <cell r="H7329">
            <v>117184</v>
          </cell>
          <cell r="I7329" t="str">
            <v>四川太极锦江区静沙南路药店</v>
          </cell>
          <cell r="J7329">
            <v>28.49</v>
          </cell>
          <cell r="K7329">
            <v>42.5</v>
          </cell>
          <cell r="L7329">
            <v>35</v>
          </cell>
        </row>
        <row r="7329">
          <cell r="N7329" t="str">
            <v>脑心清片</v>
          </cell>
          <cell r="O7329">
            <v>0.329647058823529</v>
          </cell>
          <cell r="P7329">
            <v>0.186</v>
          </cell>
          <cell r="Q7329">
            <v>2</v>
          </cell>
          <cell r="R7329">
            <v>38.5</v>
          </cell>
          <cell r="S7329">
            <v>364</v>
          </cell>
          <cell r="T7329">
            <v>-7.5</v>
          </cell>
          <cell r="U7329">
            <v>-3.5</v>
          </cell>
          <cell r="V7329">
            <v>277</v>
          </cell>
          <cell r="W7329">
            <v>0</v>
          </cell>
          <cell r="X7329">
            <v>105</v>
          </cell>
          <cell r="Y7329">
            <v>277</v>
          </cell>
          <cell r="Z7329" t="str">
            <v>在营</v>
          </cell>
          <cell r="AA7329">
            <v>45463.854537037</v>
          </cell>
        </row>
        <row r="7330">
          <cell r="G7330" t="str">
            <v>107548118951</v>
          </cell>
          <cell r="H7330">
            <v>118951</v>
          </cell>
          <cell r="I7330" t="str">
            <v>四川太极青羊区金祥路药店</v>
          </cell>
          <cell r="J7330">
            <v>28.49</v>
          </cell>
          <cell r="K7330">
            <v>42.5</v>
          </cell>
          <cell r="L7330">
            <v>35</v>
          </cell>
        </row>
        <row r="7330">
          <cell r="N7330" t="str">
            <v>脑心清片</v>
          </cell>
          <cell r="O7330">
            <v>0.329647058823529</v>
          </cell>
          <cell r="P7330">
            <v>0.186</v>
          </cell>
          <cell r="Q7330">
            <v>2</v>
          </cell>
          <cell r="R7330">
            <v>38.5</v>
          </cell>
          <cell r="S7330">
            <v>364</v>
          </cell>
          <cell r="T7330">
            <v>-7.5</v>
          </cell>
          <cell r="U7330">
            <v>-3.5</v>
          </cell>
          <cell r="V7330">
            <v>277</v>
          </cell>
          <cell r="W7330">
            <v>0</v>
          </cell>
          <cell r="X7330">
            <v>105</v>
          </cell>
          <cell r="Y7330">
            <v>277</v>
          </cell>
          <cell r="Z7330" t="str">
            <v>在营</v>
          </cell>
          <cell r="AA7330">
            <v>45459.6058912037</v>
          </cell>
        </row>
        <row r="7331">
          <cell r="G7331" t="str">
            <v>107548138202</v>
          </cell>
          <cell r="H7331">
            <v>138202</v>
          </cell>
          <cell r="I7331" t="str">
            <v>雅安市医雅安市太极智慧云医药科技有限公司药科技有限公司</v>
          </cell>
          <cell r="J7331">
            <v>28.49</v>
          </cell>
          <cell r="K7331">
            <v>42.5</v>
          </cell>
          <cell r="L7331">
            <v>35</v>
          </cell>
        </row>
        <row r="7331">
          <cell r="N7331" t="str">
            <v>脑心清片</v>
          </cell>
          <cell r="O7331">
            <v>0.329647058823529</v>
          </cell>
          <cell r="P7331">
            <v>0.186</v>
          </cell>
          <cell r="Q7331">
            <v>4</v>
          </cell>
          <cell r="R7331">
            <v>38.5</v>
          </cell>
          <cell r="S7331">
            <v>364</v>
          </cell>
          <cell r="T7331">
            <v>-7.5</v>
          </cell>
          <cell r="U7331">
            <v>-3.5</v>
          </cell>
          <cell r="V7331">
            <v>277</v>
          </cell>
          <cell r="W7331">
            <v>0</v>
          </cell>
          <cell r="X7331">
            <v>105</v>
          </cell>
          <cell r="Y7331">
            <v>277</v>
          </cell>
          <cell r="Z7331" t="str">
            <v>在营</v>
          </cell>
          <cell r="AA7331">
            <v>45451.8099305556</v>
          </cell>
        </row>
        <row r="7332">
          <cell r="G7332" t="str">
            <v>107548297863</v>
          </cell>
          <cell r="H7332">
            <v>297863</v>
          </cell>
          <cell r="I7332" t="str">
            <v>四川太极大药房连锁有限公司锦江区大田坎街药店</v>
          </cell>
          <cell r="J7332">
            <v>28.49</v>
          </cell>
          <cell r="K7332">
            <v>42.5</v>
          </cell>
          <cell r="L7332">
            <v>35</v>
          </cell>
        </row>
        <row r="7332">
          <cell r="N7332" t="str">
            <v>脑心清片</v>
          </cell>
          <cell r="O7332">
            <v>0.329647058823529</v>
          </cell>
          <cell r="P7332">
            <v>0.186</v>
          </cell>
          <cell r="Q7332">
            <v>2</v>
          </cell>
          <cell r="R7332">
            <v>38.5</v>
          </cell>
          <cell r="S7332">
            <v>364</v>
          </cell>
          <cell r="T7332">
            <v>-7.5</v>
          </cell>
          <cell r="U7332">
            <v>-3.5</v>
          </cell>
          <cell r="V7332">
            <v>277</v>
          </cell>
          <cell r="W7332">
            <v>0</v>
          </cell>
          <cell r="X7332">
            <v>105</v>
          </cell>
          <cell r="Y7332">
            <v>277</v>
          </cell>
          <cell r="Z7332" t="str">
            <v>在营</v>
          </cell>
          <cell r="AA7332">
            <v>45463.7857638889</v>
          </cell>
        </row>
        <row r="7333">
          <cell r="G7333" t="str">
            <v>107548301263</v>
          </cell>
          <cell r="H7333">
            <v>301263</v>
          </cell>
          <cell r="I7333" t="str">
            <v>四川太极大药房连锁有限公司剑南大道药店</v>
          </cell>
          <cell r="J7333">
            <v>28.49</v>
          </cell>
          <cell r="K7333">
            <v>42.5</v>
          </cell>
          <cell r="L7333">
            <v>35</v>
          </cell>
          <cell r="M7333" t="str">
            <v>海王星辰</v>
          </cell>
          <cell r="N7333" t="str">
            <v>脑心清片</v>
          </cell>
          <cell r="O7333">
            <v>0.329647058823529</v>
          </cell>
          <cell r="P7333">
            <v>0.186</v>
          </cell>
          <cell r="Q7333">
            <v>2</v>
          </cell>
          <cell r="R7333">
            <v>38.5</v>
          </cell>
          <cell r="S7333">
            <v>364</v>
          </cell>
          <cell r="T7333">
            <v>-7.5</v>
          </cell>
          <cell r="U7333">
            <v>-3.5</v>
          </cell>
          <cell r="V7333">
            <v>277</v>
          </cell>
          <cell r="W7333">
            <v>0</v>
          </cell>
          <cell r="X7333">
            <v>105</v>
          </cell>
          <cell r="Y7333">
            <v>277</v>
          </cell>
          <cell r="Z7333" t="str">
            <v>在营</v>
          </cell>
          <cell r="AA7333">
            <v>45433.6635185185</v>
          </cell>
        </row>
        <row r="7334">
          <cell r="G7334" t="str">
            <v>107548308</v>
          </cell>
          <cell r="H7334">
            <v>308</v>
          </cell>
          <cell r="I7334" t="str">
            <v>四川太极红星店</v>
          </cell>
          <cell r="J7334">
            <v>28.49</v>
          </cell>
          <cell r="K7334">
            <v>42.5</v>
          </cell>
          <cell r="L7334">
            <v>35</v>
          </cell>
          <cell r="M7334" t="str">
            <v>杏林</v>
          </cell>
          <cell r="N7334" t="str">
            <v>脑心清片</v>
          </cell>
          <cell r="O7334">
            <v>0.329647058823529</v>
          </cell>
          <cell r="P7334">
            <v>0.186</v>
          </cell>
          <cell r="Q7334">
            <v>2</v>
          </cell>
          <cell r="R7334">
            <v>38.5</v>
          </cell>
          <cell r="S7334">
            <v>364</v>
          </cell>
          <cell r="T7334">
            <v>-7.5</v>
          </cell>
          <cell r="U7334">
            <v>-3.5</v>
          </cell>
          <cell r="V7334">
            <v>277</v>
          </cell>
          <cell r="W7334">
            <v>0</v>
          </cell>
          <cell r="X7334">
            <v>105</v>
          </cell>
          <cell r="Y7334">
            <v>277</v>
          </cell>
          <cell r="Z7334" t="str">
            <v>在营</v>
          </cell>
          <cell r="AA7334">
            <v>45447.7407060185</v>
          </cell>
        </row>
        <row r="7335">
          <cell r="G7335" t="str">
            <v>107548357</v>
          </cell>
          <cell r="H7335">
            <v>357</v>
          </cell>
          <cell r="I7335" t="str">
            <v>四川太极清江东路药店</v>
          </cell>
          <cell r="J7335">
            <v>28.49</v>
          </cell>
          <cell r="K7335">
            <v>42.5</v>
          </cell>
          <cell r="L7335">
            <v>35</v>
          </cell>
          <cell r="M7335" t="str">
            <v>良元</v>
          </cell>
          <cell r="N7335" t="str">
            <v>脑心清片</v>
          </cell>
          <cell r="O7335">
            <v>0.329647058823529</v>
          </cell>
          <cell r="P7335">
            <v>0.186</v>
          </cell>
          <cell r="Q7335">
            <v>1</v>
          </cell>
          <cell r="R7335">
            <v>38.5</v>
          </cell>
          <cell r="S7335">
            <v>364</v>
          </cell>
          <cell r="T7335">
            <v>-7.5</v>
          </cell>
          <cell r="U7335">
            <v>-3.5</v>
          </cell>
          <cell r="V7335">
            <v>277</v>
          </cell>
          <cell r="W7335">
            <v>0</v>
          </cell>
          <cell r="X7335">
            <v>105</v>
          </cell>
          <cell r="Y7335">
            <v>277</v>
          </cell>
          <cell r="Z7335" t="str">
            <v>在营</v>
          </cell>
          <cell r="AA7335">
            <v>45459.4249305556</v>
          </cell>
        </row>
        <row r="7336">
          <cell r="G7336" t="str">
            <v>107548720</v>
          </cell>
          <cell r="H7336">
            <v>720</v>
          </cell>
          <cell r="I7336" t="str">
            <v>四川太极大邑县新场镇文昌街药店</v>
          </cell>
          <cell r="J7336">
            <v>28.49</v>
          </cell>
          <cell r="K7336">
            <v>42.5</v>
          </cell>
          <cell r="L7336">
            <v>35</v>
          </cell>
          <cell r="M7336" t="str">
            <v>新生大药房</v>
          </cell>
          <cell r="N7336" t="str">
            <v>脑心清片</v>
          </cell>
          <cell r="O7336">
            <v>0.329647058823529</v>
          </cell>
          <cell r="P7336">
            <v>0.186</v>
          </cell>
          <cell r="Q7336">
            <v>5</v>
          </cell>
          <cell r="R7336">
            <v>38.5</v>
          </cell>
          <cell r="S7336">
            <v>364</v>
          </cell>
          <cell r="T7336">
            <v>-7.5</v>
          </cell>
          <cell r="U7336">
            <v>-3.5</v>
          </cell>
          <cell r="V7336">
            <v>277</v>
          </cell>
          <cell r="W7336">
            <v>0</v>
          </cell>
          <cell r="X7336">
            <v>105</v>
          </cell>
          <cell r="Y7336">
            <v>277</v>
          </cell>
          <cell r="Z7336" t="str">
            <v>在营</v>
          </cell>
          <cell r="AA7336">
            <v>45463.709224537</v>
          </cell>
        </row>
        <row r="7337">
          <cell r="G7337" t="str">
            <v>107548721</v>
          </cell>
          <cell r="H7337">
            <v>721</v>
          </cell>
          <cell r="I7337" t="str">
            <v>四川太极邛崃市临邛镇洪川小区药店</v>
          </cell>
          <cell r="J7337">
            <v>28.49</v>
          </cell>
          <cell r="K7337">
            <v>42.5</v>
          </cell>
          <cell r="L7337">
            <v>35</v>
          </cell>
          <cell r="M7337" t="str">
            <v>高济</v>
          </cell>
          <cell r="N7337" t="str">
            <v>脑心清片</v>
          </cell>
          <cell r="O7337">
            <v>0.329647058823529</v>
          </cell>
          <cell r="P7337">
            <v>0.186</v>
          </cell>
          <cell r="Q7337">
            <v>3</v>
          </cell>
          <cell r="R7337">
            <v>38.5</v>
          </cell>
          <cell r="S7337">
            <v>364</v>
          </cell>
          <cell r="T7337">
            <v>-7.5</v>
          </cell>
          <cell r="U7337">
            <v>-3.5</v>
          </cell>
          <cell r="V7337">
            <v>277</v>
          </cell>
          <cell r="W7337">
            <v>0</v>
          </cell>
          <cell r="X7337">
            <v>105</v>
          </cell>
          <cell r="Y7337">
            <v>277</v>
          </cell>
          <cell r="Z7337" t="str">
            <v>在营</v>
          </cell>
          <cell r="AA7337">
            <v>45432.4391203704</v>
          </cell>
        </row>
        <row r="7338">
          <cell r="G7338" t="str">
            <v>107548726</v>
          </cell>
          <cell r="H7338">
            <v>726</v>
          </cell>
          <cell r="I7338" t="str">
            <v>四川太极金牛区交大路第三药店</v>
          </cell>
          <cell r="J7338">
            <v>28.49</v>
          </cell>
          <cell r="K7338">
            <v>42.5</v>
          </cell>
          <cell r="L7338">
            <v>35</v>
          </cell>
        </row>
        <row r="7338">
          <cell r="N7338" t="str">
            <v>脑心清片</v>
          </cell>
          <cell r="O7338">
            <v>0.329647058823529</v>
          </cell>
          <cell r="P7338">
            <v>0.186</v>
          </cell>
          <cell r="Q7338">
            <v>2</v>
          </cell>
          <cell r="R7338">
            <v>38.5</v>
          </cell>
          <cell r="S7338">
            <v>364</v>
          </cell>
          <cell r="T7338">
            <v>-7.5</v>
          </cell>
          <cell r="U7338">
            <v>-3.5</v>
          </cell>
          <cell r="V7338">
            <v>277</v>
          </cell>
          <cell r="W7338">
            <v>0</v>
          </cell>
          <cell r="X7338">
            <v>105</v>
          </cell>
          <cell r="Y7338">
            <v>277</v>
          </cell>
          <cell r="Z7338" t="str">
            <v>在营</v>
          </cell>
          <cell r="AA7338">
            <v>45433.6953819444</v>
          </cell>
        </row>
        <row r="7339">
          <cell r="G7339" t="str">
            <v>107548745</v>
          </cell>
          <cell r="H7339">
            <v>745</v>
          </cell>
          <cell r="I7339" t="str">
            <v>四川太极金牛区金沙路药店</v>
          </cell>
          <cell r="J7339">
            <v>28.49</v>
          </cell>
          <cell r="K7339">
            <v>42.5</v>
          </cell>
          <cell r="L7339">
            <v>35</v>
          </cell>
        </row>
        <row r="7339">
          <cell r="N7339" t="str">
            <v>脑心清片</v>
          </cell>
          <cell r="O7339">
            <v>0.329647058823529</v>
          </cell>
          <cell r="P7339">
            <v>0.186</v>
          </cell>
          <cell r="Q7339">
            <v>2</v>
          </cell>
          <cell r="R7339">
            <v>38.5</v>
          </cell>
          <cell r="S7339">
            <v>364</v>
          </cell>
          <cell r="T7339">
            <v>-7.5</v>
          </cell>
          <cell r="U7339">
            <v>-3.5</v>
          </cell>
          <cell r="V7339">
            <v>277</v>
          </cell>
          <cell r="W7339">
            <v>0</v>
          </cell>
          <cell r="X7339">
            <v>105</v>
          </cell>
          <cell r="Y7339">
            <v>277</v>
          </cell>
          <cell r="Z7339" t="str">
            <v>在营</v>
          </cell>
          <cell r="AA7339">
            <v>45463.6610763889</v>
          </cell>
        </row>
        <row r="7340">
          <cell r="G7340" t="str">
            <v>2307102567</v>
          </cell>
          <cell r="H7340">
            <v>102567</v>
          </cell>
          <cell r="I7340" t="str">
            <v>四川太极新津县五津镇武阳西路药店</v>
          </cell>
          <cell r="J7340">
            <v>49.49</v>
          </cell>
          <cell r="K7340">
            <v>69</v>
          </cell>
          <cell r="L7340">
            <v>60.8</v>
          </cell>
        </row>
        <row r="7340">
          <cell r="N7340" t="str">
            <v>同仁大活络丸</v>
          </cell>
          <cell r="O7340">
            <v>0.282753623188406</v>
          </cell>
          <cell r="P7340">
            <v>0.186019736842105</v>
          </cell>
          <cell r="Q7340">
            <v>2</v>
          </cell>
        </row>
        <row r="7340">
          <cell r="S7340">
            <v>133</v>
          </cell>
          <cell r="T7340">
            <v>-8.2</v>
          </cell>
        </row>
        <row r="7340">
          <cell r="V7340">
            <v>238</v>
          </cell>
          <cell r="W7340">
            <v>0</v>
          </cell>
          <cell r="X7340">
            <v>20</v>
          </cell>
          <cell r="Y7340">
            <v>238</v>
          </cell>
          <cell r="Z7340" t="str">
            <v>在营</v>
          </cell>
          <cell r="AA7340">
            <v>45466.4470833333</v>
          </cell>
        </row>
        <row r="7341">
          <cell r="G7341" t="str">
            <v>41044106569</v>
          </cell>
          <cell r="H7341">
            <v>106569</v>
          </cell>
          <cell r="I7341" t="str">
            <v>四川太极武侯区大悦路药店</v>
          </cell>
          <cell r="J7341">
            <v>32.39</v>
          </cell>
          <cell r="K7341">
            <v>43</v>
          </cell>
          <cell r="L7341">
            <v>39.8</v>
          </cell>
        </row>
        <row r="7341">
          <cell r="N7341" t="str">
            <v>芪苈强心胶囊</v>
          </cell>
          <cell r="O7341">
            <v>0.246744186046512</v>
          </cell>
          <cell r="P7341">
            <v>0.186180904522613</v>
          </cell>
          <cell r="Q7341">
            <v>2</v>
          </cell>
        </row>
        <row r="7341">
          <cell r="S7341">
            <v>139</v>
          </cell>
          <cell r="T7341">
            <v>-3.2</v>
          </cell>
        </row>
        <row r="7341">
          <cell r="V7341">
            <v>254</v>
          </cell>
          <cell r="W7341">
            <v>0</v>
          </cell>
          <cell r="X7341">
            <v>8000</v>
          </cell>
          <cell r="Y7341">
            <v>254</v>
          </cell>
          <cell r="Z7341" t="str">
            <v>在营</v>
          </cell>
          <cell r="AA7341">
            <v>45466.8254398148</v>
          </cell>
        </row>
        <row r="7342">
          <cell r="G7342" t="str">
            <v>41044311</v>
          </cell>
          <cell r="H7342">
            <v>311</v>
          </cell>
          <cell r="I7342" t="str">
            <v>四川太极西部店</v>
          </cell>
          <cell r="J7342">
            <v>32.39</v>
          </cell>
          <cell r="K7342">
            <v>43</v>
          </cell>
          <cell r="L7342">
            <v>39.8</v>
          </cell>
        </row>
        <row r="7342">
          <cell r="N7342" t="str">
            <v>芪苈强心胶囊</v>
          </cell>
          <cell r="O7342">
            <v>0.246744186046512</v>
          </cell>
          <cell r="P7342">
            <v>0.186180904522613</v>
          </cell>
          <cell r="Q7342">
            <v>2</v>
          </cell>
        </row>
        <row r="7342">
          <cell r="S7342">
            <v>139</v>
          </cell>
          <cell r="T7342">
            <v>-3.2</v>
          </cell>
        </row>
        <row r="7342">
          <cell r="V7342">
            <v>254</v>
          </cell>
          <cell r="W7342">
            <v>0</v>
          </cell>
          <cell r="X7342">
            <v>8000</v>
          </cell>
          <cell r="Y7342">
            <v>254</v>
          </cell>
          <cell r="Z7342" t="str">
            <v>在营</v>
          </cell>
          <cell r="AA7342">
            <v>45466.7788078704</v>
          </cell>
        </row>
        <row r="7343">
          <cell r="G7343" t="str">
            <v>41044546</v>
          </cell>
          <cell r="H7343">
            <v>546</v>
          </cell>
          <cell r="I7343" t="str">
            <v>四川太极锦江区榕声路店</v>
          </cell>
          <cell r="J7343">
            <v>32.39</v>
          </cell>
          <cell r="K7343">
            <v>43</v>
          </cell>
          <cell r="L7343">
            <v>39.8</v>
          </cell>
        </row>
        <row r="7343">
          <cell r="N7343" t="str">
            <v>芪苈强心胶囊</v>
          </cell>
          <cell r="O7343">
            <v>0.246744186046512</v>
          </cell>
          <cell r="P7343">
            <v>0.186180904522613</v>
          </cell>
          <cell r="Q7343">
            <v>2</v>
          </cell>
        </row>
        <row r="7343">
          <cell r="S7343">
            <v>139</v>
          </cell>
          <cell r="T7343">
            <v>-3.2</v>
          </cell>
        </row>
        <row r="7343">
          <cell r="V7343">
            <v>254</v>
          </cell>
          <cell r="W7343">
            <v>0</v>
          </cell>
          <cell r="X7343">
            <v>8000</v>
          </cell>
          <cell r="Y7343">
            <v>254</v>
          </cell>
          <cell r="Z7343" t="str">
            <v>在营</v>
          </cell>
          <cell r="AA7343">
            <v>45463.6689236111</v>
          </cell>
        </row>
        <row r="7344">
          <cell r="G7344" t="str">
            <v>39536752</v>
          </cell>
          <cell r="H7344">
            <v>752</v>
          </cell>
          <cell r="I7344" t="str">
            <v>四川太极大药房连锁有限公司武侯区聚萃街药店</v>
          </cell>
          <cell r="J7344">
            <v>171.7</v>
          </cell>
          <cell r="K7344">
            <v>235</v>
          </cell>
          <cell r="L7344">
            <v>211</v>
          </cell>
        </row>
        <row r="7344">
          <cell r="N7344" t="str">
            <v>熊去氧胆酸胶囊(优思弗)</v>
          </cell>
          <cell r="O7344">
            <v>0.26936170212766</v>
          </cell>
          <cell r="P7344">
            <v>0.186255924170616</v>
          </cell>
          <cell r="Q7344">
            <v>3</v>
          </cell>
          <cell r="R7344">
            <v>225</v>
          </cell>
          <cell r="S7344">
            <v>276</v>
          </cell>
          <cell r="T7344">
            <v>-24</v>
          </cell>
          <cell r="U7344">
            <v>-14</v>
          </cell>
          <cell r="V7344">
            <v>271</v>
          </cell>
          <cell r="W7344">
            <v>0</v>
          </cell>
          <cell r="X7344">
            <v>50</v>
          </cell>
          <cell r="Y7344">
            <v>271</v>
          </cell>
          <cell r="Z7344" t="str">
            <v>在营</v>
          </cell>
          <cell r="AA7344">
            <v>45432.6739699074</v>
          </cell>
        </row>
        <row r="7345">
          <cell r="G7345" t="str">
            <v>43732116482</v>
          </cell>
          <cell r="H7345">
            <v>116482</v>
          </cell>
          <cell r="I7345" t="str">
            <v>四川太极锦江区宏济中路药店</v>
          </cell>
          <cell r="J7345">
            <v>25.86</v>
          </cell>
          <cell r="K7345">
            <v>39</v>
          </cell>
          <cell r="L7345">
            <v>31.8</v>
          </cell>
        </row>
        <row r="7345">
          <cell r="N7345" t="str">
            <v>痔炎消片</v>
          </cell>
          <cell r="O7345">
            <v>0.336923076923077</v>
          </cell>
          <cell r="P7345">
            <v>0.186792452830189</v>
          </cell>
          <cell r="Q7345">
            <v>2</v>
          </cell>
        </row>
        <row r="7345">
          <cell r="S7345">
            <v>460</v>
          </cell>
          <cell r="T7345">
            <v>-7.2</v>
          </cell>
        </row>
        <row r="7345">
          <cell r="V7345">
            <v>352</v>
          </cell>
          <cell r="W7345">
            <v>0</v>
          </cell>
          <cell r="X7345">
            <v>443</v>
          </cell>
          <cell r="Y7345">
            <v>352</v>
          </cell>
          <cell r="Z7345" t="str">
            <v>在营</v>
          </cell>
          <cell r="AA7345">
            <v>45465.4949189815</v>
          </cell>
        </row>
        <row r="7346">
          <cell r="G7346" t="str">
            <v>49706111219</v>
          </cell>
          <cell r="H7346">
            <v>111219</v>
          </cell>
          <cell r="I7346" t="str">
            <v>四川太极金牛区花照壁药店</v>
          </cell>
          <cell r="J7346">
            <v>299.14</v>
          </cell>
          <cell r="K7346">
            <v>383</v>
          </cell>
          <cell r="L7346">
            <v>368</v>
          </cell>
        </row>
        <row r="7346">
          <cell r="N7346" t="str">
            <v>沙美特罗替卡松吸入粉雾剂</v>
          </cell>
          <cell r="O7346">
            <v>0.218955613577024</v>
          </cell>
          <cell r="P7346">
            <v>0.187119565217391</v>
          </cell>
          <cell r="Q7346">
            <v>3</v>
          </cell>
        </row>
        <row r="7346">
          <cell r="S7346">
            <v>53</v>
          </cell>
          <cell r="T7346">
            <v>-15</v>
          </cell>
        </row>
        <row r="7346">
          <cell r="V7346">
            <v>49</v>
          </cell>
          <cell r="W7346">
            <v>0</v>
          </cell>
          <cell r="X7346">
            <v>20</v>
          </cell>
          <cell r="Y7346">
            <v>49</v>
          </cell>
          <cell r="Z7346" t="str">
            <v>在营</v>
          </cell>
          <cell r="AA7346">
            <v>45450.4244560185</v>
          </cell>
        </row>
        <row r="7347">
          <cell r="G7347" t="str">
            <v>49706546</v>
          </cell>
          <cell r="H7347">
            <v>546</v>
          </cell>
          <cell r="I7347" t="str">
            <v>四川太极锦江区榕声路店</v>
          </cell>
          <cell r="J7347">
            <v>299.14</v>
          </cell>
          <cell r="K7347">
            <v>383</v>
          </cell>
          <cell r="L7347">
            <v>368</v>
          </cell>
        </row>
        <row r="7347">
          <cell r="N7347" t="str">
            <v>沙美特罗替卡松吸入粉雾剂</v>
          </cell>
          <cell r="O7347">
            <v>0.218955613577024</v>
          </cell>
          <cell r="P7347">
            <v>0.187119565217391</v>
          </cell>
          <cell r="Q7347">
            <v>2</v>
          </cell>
        </row>
        <row r="7347">
          <cell r="S7347">
            <v>53</v>
          </cell>
          <cell r="T7347">
            <v>-15</v>
          </cell>
        </row>
        <row r="7347">
          <cell r="V7347">
            <v>49</v>
          </cell>
          <cell r="W7347">
            <v>0</v>
          </cell>
          <cell r="X7347">
            <v>20</v>
          </cell>
          <cell r="Y7347">
            <v>49</v>
          </cell>
          <cell r="Z7347" t="str">
            <v>在营</v>
          </cell>
          <cell r="AA7347">
            <v>45463.6714583333</v>
          </cell>
        </row>
        <row r="7348">
          <cell r="G7348" t="str">
            <v>154600117491</v>
          </cell>
          <cell r="H7348">
            <v>117491</v>
          </cell>
          <cell r="I7348" t="str">
            <v>四川太极金牛区花照壁中横街药店</v>
          </cell>
          <cell r="J7348">
            <v>69.08</v>
          </cell>
          <cell r="K7348">
            <v>89.9</v>
          </cell>
          <cell r="L7348">
            <v>85</v>
          </cell>
        </row>
        <row r="7348">
          <cell r="N7348" t="str">
            <v>培哚普利叔丁胺片(雅施达)</v>
          </cell>
          <cell r="O7348">
            <v>0.231590656284761</v>
          </cell>
          <cell r="P7348">
            <v>0.187294117647059</v>
          </cell>
          <cell r="Q7348">
            <v>5</v>
          </cell>
        </row>
        <row r="7348">
          <cell r="S7348">
            <v>203</v>
          </cell>
          <cell r="T7348">
            <v>-4.90000000000001</v>
          </cell>
        </row>
        <row r="7348">
          <cell r="V7348">
            <v>184</v>
          </cell>
          <cell r="W7348">
            <v>0</v>
          </cell>
          <cell r="X7348">
            <v>30</v>
          </cell>
          <cell r="Y7348">
            <v>184</v>
          </cell>
          <cell r="Z7348" t="str">
            <v>在营</v>
          </cell>
          <cell r="AA7348">
            <v>45462.4662268519</v>
          </cell>
        </row>
        <row r="7349">
          <cell r="G7349" t="str">
            <v>154600585</v>
          </cell>
          <cell r="H7349">
            <v>585</v>
          </cell>
          <cell r="I7349" t="str">
            <v>四川太极成华区羊子山西路药店（兴元华盛）</v>
          </cell>
          <cell r="J7349">
            <v>69.08</v>
          </cell>
          <cell r="K7349">
            <v>89.9</v>
          </cell>
          <cell r="L7349">
            <v>85</v>
          </cell>
        </row>
        <row r="7349">
          <cell r="N7349" t="str">
            <v>培哚普利叔丁胺片(雅施达)</v>
          </cell>
          <cell r="O7349">
            <v>0.231590656284761</v>
          </cell>
          <cell r="P7349">
            <v>0.187294117647059</v>
          </cell>
          <cell r="Q7349">
            <v>2</v>
          </cell>
        </row>
        <row r="7349">
          <cell r="S7349">
            <v>203</v>
          </cell>
          <cell r="T7349">
            <v>-4.90000000000001</v>
          </cell>
        </row>
        <row r="7349">
          <cell r="V7349">
            <v>184</v>
          </cell>
          <cell r="W7349">
            <v>0</v>
          </cell>
          <cell r="X7349">
            <v>30</v>
          </cell>
          <cell r="Y7349">
            <v>184</v>
          </cell>
          <cell r="Z7349" t="str">
            <v>在营</v>
          </cell>
          <cell r="AA7349">
            <v>45462.8652314815</v>
          </cell>
        </row>
        <row r="7350">
          <cell r="G7350" t="str">
            <v>59120546</v>
          </cell>
          <cell r="H7350">
            <v>546</v>
          </cell>
          <cell r="I7350" t="str">
            <v>四川太极锦江区榕声路店</v>
          </cell>
          <cell r="J7350">
            <v>29.66</v>
          </cell>
          <cell r="K7350">
            <v>38</v>
          </cell>
          <cell r="L7350">
            <v>36.5</v>
          </cell>
        </row>
        <row r="7350">
          <cell r="N7350" t="str">
            <v>小儿青翘颗粒</v>
          </cell>
          <cell r="O7350">
            <v>0.219473684210526</v>
          </cell>
          <cell r="P7350">
            <v>0.187397260273973</v>
          </cell>
          <cell r="Q7350">
            <v>2</v>
          </cell>
        </row>
        <row r="7350">
          <cell r="S7350">
            <v>565</v>
          </cell>
          <cell r="T7350">
            <v>-1.5</v>
          </cell>
        </row>
        <row r="7350">
          <cell r="V7350">
            <v>255</v>
          </cell>
          <cell r="W7350">
            <v>0</v>
          </cell>
          <cell r="X7350" t="e">
            <v>#N/A</v>
          </cell>
          <cell r="Y7350">
            <v>255</v>
          </cell>
          <cell r="Z7350" t="str">
            <v>在营</v>
          </cell>
          <cell r="AA7350">
            <v>45463.673599537</v>
          </cell>
        </row>
        <row r="7351">
          <cell r="G7351" t="str">
            <v>49186377</v>
          </cell>
          <cell r="H7351">
            <v>377</v>
          </cell>
          <cell r="I7351" t="str">
            <v>四川太极新园大道药店</v>
          </cell>
          <cell r="J7351">
            <v>48.59</v>
          </cell>
          <cell r="K7351">
            <v>73</v>
          </cell>
          <cell r="L7351">
            <v>59.8</v>
          </cell>
        </row>
        <row r="7351">
          <cell r="N7351" t="str">
            <v>格列美脲片(亚莫利)</v>
          </cell>
          <cell r="O7351">
            <v>0.334383561643836</v>
          </cell>
          <cell r="P7351">
            <v>0.187458193979933</v>
          </cell>
          <cell r="Q7351">
            <v>4</v>
          </cell>
        </row>
        <row r="7351">
          <cell r="S7351">
            <v>103</v>
          </cell>
          <cell r="T7351">
            <v>-13.2</v>
          </cell>
        </row>
        <row r="7351">
          <cell r="V7351">
            <v>257</v>
          </cell>
          <cell r="W7351">
            <v>0</v>
          </cell>
          <cell r="X7351">
            <v>100</v>
          </cell>
          <cell r="Y7351">
            <v>257</v>
          </cell>
          <cell r="Z7351" t="str">
            <v>在营</v>
          </cell>
          <cell r="AA7351">
            <v>45433.680625</v>
          </cell>
        </row>
        <row r="7352">
          <cell r="G7352" t="str">
            <v>153856111400</v>
          </cell>
          <cell r="H7352">
            <v>111400</v>
          </cell>
          <cell r="I7352" t="str">
            <v>四川太极邛崃市文君街道杏林路药店</v>
          </cell>
          <cell r="J7352">
            <v>71.5</v>
          </cell>
          <cell r="K7352">
            <v>98</v>
          </cell>
          <cell r="L7352">
            <v>88</v>
          </cell>
        </row>
        <row r="7352">
          <cell r="N7352" t="str">
            <v>复方聚维酮碘搽剂</v>
          </cell>
          <cell r="O7352">
            <v>0.270408163265306</v>
          </cell>
          <cell r="P7352">
            <v>0.1875</v>
          </cell>
          <cell r="Q7352">
            <v>3</v>
          </cell>
        </row>
        <row r="7352">
          <cell r="S7352">
            <v>467</v>
          </cell>
          <cell r="T7352">
            <v>-10</v>
          </cell>
        </row>
        <row r="7352">
          <cell r="V7352">
            <v>293</v>
          </cell>
          <cell r="W7352">
            <v>0</v>
          </cell>
          <cell r="X7352">
            <v>3</v>
          </cell>
          <cell r="Y7352">
            <v>293</v>
          </cell>
          <cell r="Z7352" t="str">
            <v>在营</v>
          </cell>
          <cell r="AA7352">
            <v>45465.6802546296</v>
          </cell>
        </row>
        <row r="7353">
          <cell r="G7353" t="str">
            <v>153856118151</v>
          </cell>
          <cell r="H7353">
            <v>118151</v>
          </cell>
          <cell r="I7353" t="str">
            <v>四川太极金牛区沙湾东一路药店</v>
          </cell>
          <cell r="J7353">
            <v>71.5</v>
          </cell>
          <cell r="K7353">
            <v>98</v>
          </cell>
          <cell r="L7353">
            <v>88</v>
          </cell>
        </row>
        <row r="7353">
          <cell r="N7353" t="str">
            <v>复方聚维酮碘搽剂</v>
          </cell>
          <cell r="O7353">
            <v>0.270408163265306</v>
          </cell>
          <cell r="P7353">
            <v>0.1875</v>
          </cell>
          <cell r="Q7353">
            <v>2</v>
          </cell>
        </row>
        <row r="7353">
          <cell r="S7353">
            <v>467</v>
          </cell>
          <cell r="T7353">
            <v>-10</v>
          </cell>
        </row>
        <row r="7353">
          <cell r="V7353">
            <v>293</v>
          </cell>
          <cell r="W7353">
            <v>0</v>
          </cell>
          <cell r="X7353">
            <v>3</v>
          </cell>
          <cell r="Y7353">
            <v>293</v>
          </cell>
          <cell r="Z7353" t="str">
            <v>在营</v>
          </cell>
          <cell r="AA7353">
            <v>45461.702037037</v>
          </cell>
        </row>
        <row r="7354">
          <cell r="G7354" t="str">
            <v>153856582</v>
          </cell>
          <cell r="H7354">
            <v>582</v>
          </cell>
          <cell r="I7354" t="str">
            <v>四川太极青羊区十二桥药店</v>
          </cell>
          <cell r="J7354">
            <v>71.5</v>
          </cell>
          <cell r="K7354">
            <v>98</v>
          </cell>
          <cell r="L7354">
            <v>88</v>
          </cell>
        </row>
        <row r="7354">
          <cell r="N7354" t="str">
            <v>复方聚维酮碘搽剂</v>
          </cell>
          <cell r="O7354">
            <v>0.270408163265306</v>
          </cell>
          <cell r="P7354">
            <v>0.1875</v>
          </cell>
          <cell r="Q7354">
            <v>1</v>
          </cell>
        </row>
        <row r="7354">
          <cell r="S7354">
            <v>467</v>
          </cell>
          <cell r="T7354">
            <v>-10</v>
          </cell>
        </row>
        <row r="7354">
          <cell r="V7354">
            <v>293</v>
          </cell>
          <cell r="W7354">
            <v>0</v>
          </cell>
          <cell r="X7354">
            <v>3</v>
          </cell>
          <cell r="Y7354">
            <v>293</v>
          </cell>
          <cell r="Z7354" t="str">
            <v>在营</v>
          </cell>
          <cell r="AA7354">
            <v>45463.7098148148</v>
          </cell>
        </row>
        <row r="7355">
          <cell r="G7355" t="str">
            <v>153856723</v>
          </cell>
          <cell r="H7355">
            <v>723</v>
          </cell>
          <cell r="I7355" t="str">
            <v>四川太极锦江区柳翠路药店</v>
          </cell>
          <cell r="J7355">
            <v>71.5</v>
          </cell>
          <cell r="K7355">
            <v>98</v>
          </cell>
          <cell r="L7355">
            <v>88</v>
          </cell>
        </row>
        <row r="7355">
          <cell r="N7355" t="str">
            <v>复方聚维酮碘搽剂</v>
          </cell>
          <cell r="O7355">
            <v>0.270408163265306</v>
          </cell>
          <cell r="P7355">
            <v>0.1875</v>
          </cell>
          <cell r="Q7355">
            <v>1</v>
          </cell>
        </row>
        <row r="7355">
          <cell r="S7355">
            <v>467</v>
          </cell>
          <cell r="T7355">
            <v>-10</v>
          </cell>
        </row>
        <row r="7355">
          <cell r="V7355">
            <v>293</v>
          </cell>
          <cell r="W7355">
            <v>0</v>
          </cell>
          <cell r="X7355">
            <v>3</v>
          </cell>
          <cell r="Y7355">
            <v>293</v>
          </cell>
          <cell r="Z7355" t="str">
            <v>在营</v>
          </cell>
          <cell r="AA7355">
            <v>45466.6413425926</v>
          </cell>
        </row>
        <row r="7356">
          <cell r="G7356" t="str">
            <v>3564308</v>
          </cell>
          <cell r="H7356">
            <v>308</v>
          </cell>
          <cell r="I7356" t="str">
            <v>四川太极红星店</v>
          </cell>
          <cell r="J7356">
            <v>13.64</v>
          </cell>
          <cell r="K7356">
            <v>24.5</v>
          </cell>
          <cell r="L7356">
            <v>16.8</v>
          </cell>
          <cell r="M7356" t="str">
            <v>杏林</v>
          </cell>
          <cell r="N7356" t="str">
            <v>非洛地平缓释片(波依定)</v>
          </cell>
          <cell r="O7356">
            <v>0.443265306122449</v>
          </cell>
          <cell r="P7356">
            <v>0.188095238095238</v>
          </cell>
          <cell r="Q7356">
            <v>2</v>
          </cell>
          <cell r="R7356">
            <v>21.5</v>
          </cell>
          <cell r="S7356">
            <v>821</v>
          </cell>
          <cell r="T7356">
            <v>-7.7</v>
          </cell>
          <cell r="U7356">
            <v>-4.7</v>
          </cell>
          <cell r="V7356">
            <v>562</v>
          </cell>
          <cell r="W7356">
            <v>0</v>
          </cell>
          <cell r="X7356">
            <v>22</v>
          </cell>
          <cell r="Y7356">
            <v>562</v>
          </cell>
          <cell r="Z7356" t="str">
            <v>在营</v>
          </cell>
          <cell r="AA7356">
            <v>45447.7491435185</v>
          </cell>
        </row>
        <row r="7357">
          <cell r="G7357" t="str">
            <v>3564730</v>
          </cell>
          <cell r="H7357">
            <v>730</v>
          </cell>
          <cell r="I7357" t="str">
            <v>四川太极新都区新繁镇繁江北路药店</v>
          </cell>
          <cell r="J7357">
            <v>13.64</v>
          </cell>
          <cell r="K7357">
            <v>24.5</v>
          </cell>
          <cell r="L7357">
            <v>16.8</v>
          </cell>
          <cell r="M7357" t="str">
            <v>芙蓉大药房</v>
          </cell>
          <cell r="N7357" t="str">
            <v>非洛地平缓释片(波依定)</v>
          </cell>
          <cell r="O7357">
            <v>0.443265306122449</v>
          </cell>
          <cell r="P7357">
            <v>0.188095238095238</v>
          </cell>
          <cell r="Q7357">
            <v>1</v>
          </cell>
          <cell r="R7357">
            <v>21.5</v>
          </cell>
          <cell r="S7357">
            <v>821</v>
          </cell>
          <cell r="T7357">
            <v>-7.7</v>
          </cell>
          <cell r="U7357">
            <v>-4.7</v>
          </cell>
          <cell r="V7357">
            <v>562</v>
          </cell>
          <cell r="W7357">
            <v>0</v>
          </cell>
          <cell r="X7357">
            <v>22</v>
          </cell>
          <cell r="Y7357">
            <v>562</v>
          </cell>
          <cell r="Z7357" t="str">
            <v>在营</v>
          </cell>
          <cell r="AA7357">
            <v>45462.6349189815</v>
          </cell>
        </row>
        <row r="7358">
          <cell r="G7358" t="str">
            <v>41044359</v>
          </cell>
          <cell r="H7358">
            <v>359</v>
          </cell>
          <cell r="I7358" t="str">
            <v>四川太极枣子巷药店</v>
          </cell>
          <cell r="J7358">
            <v>32.39</v>
          </cell>
          <cell r="K7358">
            <v>43</v>
          </cell>
          <cell r="L7358">
            <v>39.9</v>
          </cell>
        </row>
        <row r="7358">
          <cell r="N7358" t="str">
            <v>芪苈强心胶囊</v>
          </cell>
          <cell r="O7358">
            <v>0.246744186046512</v>
          </cell>
          <cell r="P7358">
            <v>0.188220551378446</v>
          </cell>
          <cell r="Q7358">
            <v>1</v>
          </cell>
        </row>
        <row r="7358">
          <cell r="S7358">
            <v>139</v>
          </cell>
          <cell r="T7358">
            <v>-3.1</v>
          </cell>
        </row>
        <row r="7358">
          <cell r="V7358">
            <v>254</v>
          </cell>
          <cell r="W7358">
            <v>0</v>
          </cell>
          <cell r="X7358">
            <v>8000</v>
          </cell>
          <cell r="Y7358">
            <v>254</v>
          </cell>
          <cell r="Z7358" t="str">
            <v>在营</v>
          </cell>
          <cell r="AA7358">
            <v>45452.6706712963</v>
          </cell>
        </row>
        <row r="7359">
          <cell r="G7359" t="str">
            <v>17360113025</v>
          </cell>
          <cell r="H7359">
            <v>113025</v>
          </cell>
          <cell r="I7359" t="str">
            <v>四川太极青羊区蜀鑫路药店</v>
          </cell>
          <cell r="J7359">
            <v>23.54</v>
          </cell>
          <cell r="K7359">
            <v>42</v>
          </cell>
          <cell r="L7359">
            <v>29</v>
          </cell>
          <cell r="M7359" t="str">
            <v>泉源堂</v>
          </cell>
          <cell r="N7359" t="str">
            <v>辅酶Q10片</v>
          </cell>
          <cell r="O7359">
            <v>0.43952380952381</v>
          </cell>
          <cell r="P7359">
            <v>0.188275862068966</v>
          </cell>
          <cell r="Q7359">
            <v>2</v>
          </cell>
        </row>
        <row r="7359">
          <cell r="S7359">
            <v>361</v>
          </cell>
          <cell r="T7359">
            <v>-13</v>
          </cell>
        </row>
        <row r="7359">
          <cell r="V7359">
            <v>357</v>
          </cell>
          <cell r="W7359">
            <v>0</v>
          </cell>
          <cell r="X7359">
            <v>100</v>
          </cell>
          <cell r="Y7359">
            <v>357</v>
          </cell>
          <cell r="Z7359" t="str">
            <v>在营</v>
          </cell>
          <cell r="AA7359">
            <v>45462.6463310185</v>
          </cell>
        </row>
        <row r="7360">
          <cell r="G7360" t="str">
            <v>1835514</v>
          </cell>
          <cell r="H7360">
            <v>514</v>
          </cell>
          <cell r="I7360" t="str">
            <v>四川太极新津邓双镇岷江店</v>
          </cell>
          <cell r="J7360">
            <v>23.54</v>
          </cell>
          <cell r="K7360">
            <v>33.8</v>
          </cell>
          <cell r="L7360">
            <v>29</v>
          </cell>
          <cell r="M7360" t="str">
            <v>健尔堂</v>
          </cell>
          <cell r="N7360" t="str">
            <v>京都念慈菴蜜炼川贝枇杷膏</v>
          </cell>
          <cell r="O7360">
            <v>0.303550295857988</v>
          </cell>
          <cell r="P7360">
            <v>0.188275862068966</v>
          </cell>
          <cell r="Q7360">
            <v>2</v>
          </cell>
          <cell r="R7360">
            <v>29.8</v>
          </cell>
          <cell r="S7360">
            <v>1869</v>
          </cell>
          <cell r="T7360">
            <v>-4.8</v>
          </cell>
          <cell r="U7360">
            <v>-0.800000000000001</v>
          </cell>
          <cell r="V7360">
            <v>551</v>
          </cell>
          <cell r="W7360">
            <v>0</v>
          </cell>
          <cell r="X7360">
            <v>72</v>
          </cell>
          <cell r="Y7360">
            <v>551</v>
          </cell>
          <cell r="Z7360" t="str">
            <v>在营</v>
          </cell>
          <cell r="AA7360">
            <v>45460.690787037</v>
          </cell>
        </row>
        <row r="7361">
          <cell r="G7361" t="str">
            <v>1835713</v>
          </cell>
          <cell r="H7361">
            <v>713</v>
          </cell>
          <cell r="I7361" t="str">
            <v>四川太极都江堰聚源镇药店</v>
          </cell>
          <cell r="J7361">
            <v>23.54</v>
          </cell>
          <cell r="K7361">
            <v>33.8</v>
          </cell>
          <cell r="L7361">
            <v>29</v>
          </cell>
          <cell r="M7361" t="str">
            <v>卫康</v>
          </cell>
          <cell r="N7361" t="str">
            <v>京都念慈菴蜜炼川贝枇杷膏</v>
          </cell>
          <cell r="O7361">
            <v>0.303550295857988</v>
          </cell>
          <cell r="P7361">
            <v>0.188275862068966</v>
          </cell>
          <cell r="Q7361">
            <v>1</v>
          </cell>
          <cell r="R7361">
            <v>29.8</v>
          </cell>
          <cell r="S7361">
            <v>1869</v>
          </cell>
          <cell r="T7361">
            <v>-4.8</v>
          </cell>
          <cell r="U7361">
            <v>-0.800000000000001</v>
          </cell>
          <cell r="V7361">
            <v>551</v>
          </cell>
          <cell r="W7361">
            <v>0</v>
          </cell>
          <cell r="X7361">
            <v>72</v>
          </cell>
          <cell r="Y7361">
            <v>551</v>
          </cell>
          <cell r="Z7361" t="str">
            <v>在营</v>
          </cell>
          <cell r="AA7361">
            <v>45462.4368171296</v>
          </cell>
        </row>
        <row r="7362">
          <cell r="G7362" t="str">
            <v>84460123007</v>
          </cell>
          <cell r="H7362">
            <v>123007</v>
          </cell>
          <cell r="I7362" t="str">
            <v>四川太极大邑县青霞街道元通路南段药店</v>
          </cell>
          <cell r="J7362">
            <v>17.85</v>
          </cell>
          <cell r="K7362">
            <v>37</v>
          </cell>
          <cell r="L7362">
            <v>22</v>
          </cell>
        </row>
        <row r="7362">
          <cell r="N7362" t="str">
            <v>马来酸依那普利片</v>
          </cell>
          <cell r="O7362">
            <v>0.517567567567567</v>
          </cell>
          <cell r="P7362">
            <v>0.188636363636364</v>
          </cell>
          <cell r="Q7362">
            <v>5</v>
          </cell>
          <cell r="R7362">
            <v>34.8</v>
          </cell>
          <cell r="S7362">
            <v>2</v>
          </cell>
          <cell r="T7362">
            <v>-15</v>
          </cell>
          <cell r="U7362">
            <v>-12.8</v>
          </cell>
          <cell r="V7362">
            <v>1</v>
          </cell>
          <cell r="W7362">
            <v>0</v>
          </cell>
          <cell r="X7362" t="e">
            <v>#N/A</v>
          </cell>
          <cell r="Y7362">
            <v>1</v>
          </cell>
          <cell r="Z7362" t="str">
            <v>在营</v>
          </cell>
          <cell r="AA7362">
            <v>45451.5344444444</v>
          </cell>
        </row>
        <row r="7363">
          <cell r="G7363" t="str">
            <v>29060311</v>
          </cell>
          <cell r="H7363">
            <v>311</v>
          </cell>
          <cell r="I7363" t="str">
            <v>四川太极西部店</v>
          </cell>
          <cell r="J7363">
            <v>193.91</v>
          </cell>
          <cell r="K7363">
            <v>249</v>
          </cell>
          <cell r="L7363">
            <v>239</v>
          </cell>
        </row>
        <row r="7363">
          <cell r="N7363" t="str">
            <v>沙美特罗替卡松吸入粉雾剂</v>
          </cell>
          <cell r="O7363">
            <v>0.221244979919679</v>
          </cell>
          <cell r="P7363">
            <v>0.188661087866109</v>
          </cell>
          <cell r="Q7363">
            <v>2</v>
          </cell>
        </row>
        <row r="7363">
          <cell r="S7363">
            <v>218</v>
          </cell>
          <cell r="T7363">
            <v>-10</v>
          </cell>
        </row>
        <row r="7363">
          <cell r="V7363">
            <v>222</v>
          </cell>
          <cell r="W7363">
            <v>0</v>
          </cell>
          <cell r="X7363">
            <v>20</v>
          </cell>
          <cell r="Y7363">
            <v>222</v>
          </cell>
          <cell r="Z7363" t="str">
            <v>在营</v>
          </cell>
          <cell r="AA7363">
            <v>45466.7729050926</v>
          </cell>
        </row>
        <row r="7364">
          <cell r="G7364" t="str">
            <v>114687106399</v>
          </cell>
          <cell r="H7364">
            <v>106399</v>
          </cell>
          <cell r="I7364" t="str">
            <v>四川太极青羊区蜀辉路药店</v>
          </cell>
          <cell r="J7364">
            <v>25.96</v>
          </cell>
          <cell r="K7364">
            <v>39.8</v>
          </cell>
          <cell r="L7364">
            <v>32</v>
          </cell>
        </row>
        <row r="7364">
          <cell r="N7364" t="str">
            <v>莫匹罗星软膏</v>
          </cell>
          <cell r="O7364">
            <v>0.347738693467337</v>
          </cell>
          <cell r="P7364">
            <v>0.18875</v>
          </cell>
          <cell r="Q7364">
            <v>1</v>
          </cell>
          <cell r="R7364">
            <v>37.8</v>
          </cell>
          <cell r="S7364">
            <v>1201</v>
          </cell>
          <cell r="T7364">
            <v>-7.8</v>
          </cell>
          <cell r="U7364">
            <v>-5.8</v>
          </cell>
          <cell r="V7364">
            <v>424</v>
          </cell>
          <cell r="W7364">
            <v>0</v>
          </cell>
          <cell r="X7364">
            <v>200</v>
          </cell>
          <cell r="Y7364">
            <v>424</v>
          </cell>
          <cell r="Z7364" t="str">
            <v>在营</v>
          </cell>
          <cell r="AA7364">
            <v>45462.7996180556</v>
          </cell>
        </row>
        <row r="7365">
          <cell r="G7365" t="str">
            <v>114687106865</v>
          </cell>
          <cell r="H7365">
            <v>106865</v>
          </cell>
          <cell r="I7365" t="str">
            <v>四川太极武侯区丝竹路药店</v>
          </cell>
          <cell r="J7365">
            <v>25.96</v>
          </cell>
          <cell r="K7365">
            <v>39.8</v>
          </cell>
          <cell r="L7365">
            <v>32</v>
          </cell>
        </row>
        <row r="7365">
          <cell r="N7365" t="str">
            <v>莫匹罗星软膏</v>
          </cell>
          <cell r="O7365">
            <v>0.347738693467337</v>
          </cell>
          <cell r="P7365">
            <v>0.18875</v>
          </cell>
          <cell r="Q7365">
            <v>2</v>
          </cell>
          <cell r="R7365">
            <v>37.8</v>
          </cell>
          <cell r="S7365">
            <v>1201</v>
          </cell>
          <cell r="T7365">
            <v>-7.8</v>
          </cell>
          <cell r="U7365">
            <v>-5.8</v>
          </cell>
          <cell r="V7365">
            <v>424</v>
          </cell>
          <cell r="W7365">
            <v>0</v>
          </cell>
          <cell r="X7365">
            <v>200</v>
          </cell>
          <cell r="Y7365">
            <v>424</v>
          </cell>
          <cell r="Z7365" t="str">
            <v>在营</v>
          </cell>
          <cell r="AA7365">
            <v>45460.4592708333</v>
          </cell>
        </row>
        <row r="7366">
          <cell r="G7366" t="str">
            <v>114687115971</v>
          </cell>
          <cell r="H7366">
            <v>115971</v>
          </cell>
          <cell r="I7366" t="str">
            <v>四川太极高新区天顺路药店</v>
          </cell>
          <cell r="J7366">
            <v>25.96</v>
          </cell>
          <cell r="K7366">
            <v>39.8</v>
          </cell>
          <cell r="L7366">
            <v>32</v>
          </cell>
        </row>
        <row r="7366">
          <cell r="N7366" t="str">
            <v>莫匹罗星软膏</v>
          </cell>
          <cell r="O7366">
            <v>0.347738693467337</v>
          </cell>
          <cell r="P7366">
            <v>0.18875</v>
          </cell>
          <cell r="Q7366">
            <v>2</v>
          </cell>
          <cell r="R7366">
            <v>37.8</v>
          </cell>
          <cell r="S7366">
            <v>1201</v>
          </cell>
          <cell r="T7366">
            <v>-7.8</v>
          </cell>
          <cell r="U7366">
            <v>-5.8</v>
          </cell>
          <cell r="V7366">
            <v>424</v>
          </cell>
          <cell r="W7366">
            <v>0</v>
          </cell>
          <cell r="X7366">
            <v>200</v>
          </cell>
          <cell r="Y7366">
            <v>424</v>
          </cell>
          <cell r="Z7366" t="str">
            <v>在营</v>
          </cell>
          <cell r="AA7366">
            <v>45467.5465277778</v>
          </cell>
        </row>
        <row r="7367">
          <cell r="G7367" t="str">
            <v>114687118151</v>
          </cell>
          <cell r="H7367">
            <v>118151</v>
          </cell>
          <cell r="I7367" t="str">
            <v>四川太极金牛区沙湾东一路药店</v>
          </cell>
          <cell r="J7367">
            <v>25.96</v>
          </cell>
          <cell r="K7367">
            <v>39.8</v>
          </cell>
          <cell r="L7367">
            <v>32</v>
          </cell>
        </row>
        <row r="7367">
          <cell r="N7367" t="str">
            <v>莫匹罗星软膏</v>
          </cell>
          <cell r="O7367">
            <v>0.347738693467337</v>
          </cell>
          <cell r="P7367">
            <v>0.18875</v>
          </cell>
          <cell r="Q7367">
            <v>1</v>
          </cell>
          <cell r="R7367">
            <v>37.8</v>
          </cell>
          <cell r="S7367">
            <v>1201</v>
          </cell>
          <cell r="T7367">
            <v>-7.8</v>
          </cell>
          <cell r="U7367">
            <v>-5.8</v>
          </cell>
          <cell r="V7367">
            <v>424</v>
          </cell>
          <cell r="W7367">
            <v>0</v>
          </cell>
          <cell r="X7367">
            <v>200</v>
          </cell>
          <cell r="Y7367">
            <v>424</v>
          </cell>
          <cell r="Z7367" t="str">
            <v>在营</v>
          </cell>
          <cell r="AA7367">
            <v>45461.6606597222</v>
          </cell>
        </row>
        <row r="7368">
          <cell r="G7368" t="str">
            <v>114687122686</v>
          </cell>
          <cell r="H7368">
            <v>122686</v>
          </cell>
          <cell r="I7368" t="str">
            <v>四川太极大邑县晋原街道蜀望路药店</v>
          </cell>
          <cell r="J7368">
            <v>25.96</v>
          </cell>
          <cell r="K7368">
            <v>39.8</v>
          </cell>
          <cell r="L7368">
            <v>32</v>
          </cell>
        </row>
        <row r="7368">
          <cell r="N7368" t="str">
            <v>莫匹罗星软膏</v>
          </cell>
          <cell r="O7368">
            <v>0.347738693467337</v>
          </cell>
          <cell r="P7368">
            <v>0.18875</v>
          </cell>
          <cell r="Q7368">
            <v>3</v>
          </cell>
          <cell r="R7368">
            <v>37.8</v>
          </cell>
          <cell r="S7368">
            <v>1201</v>
          </cell>
          <cell r="T7368">
            <v>-7.8</v>
          </cell>
          <cell r="U7368">
            <v>-5.8</v>
          </cell>
          <cell r="V7368">
            <v>424</v>
          </cell>
          <cell r="W7368">
            <v>0</v>
          </cell>
          <cell r="X7368">
            <v>200</v>
          </cell>
          <cell r="Y7368">
            <v>424</v>
          </cell>
          <cell r="Z7368" t="str">
            <v>在营</v>
          </cell>
          <cell r="AA7368">
            <v>45460.664525463</v>
          </cell>
        </row>
        <row r="7369">
          <cell r="G7369" t="str">
            <v>114687308</v>
          </cell>
          <cell r="H7369">
            <v>308</v>
          </cell>
          <cell r="I7369" t="str">
            <v>四川太极红星店</v>
          </cell>
          <cell r="J7369">
            <v>25.96</v>
          </cell>
          <cell r="K7369">
            <v>39.8</v>
          </cell>
          <cell r="L7369">
            <v>32</v>
          </cell>
          <cell r="M7369" t="str">
            <v>杏林</v>
          </cell>
          <cell r="N7369" t="str">
            <v>莫匹罗星软膏</v>
          </cell>
          <cell r="O7369">
            <v>0.347738693467337</v>
          </cell>
          <cell r="P7369">
            <v>0.18875</v>
          </cell>
          <cell r="Q7369">
            <v>2</v>
          </cell>
          <cell r="R7369">
            <v>37.8</v>
          </cell>
          <cell r="S7369">
            <v>1201</v>
          </cell>
          <cell r="T7369">
            <v>-7.8</v>
          </cell>
          <cell r="U7369">
            <v>-5.8</v>
          </cell>
          <cell r="V7369">
            <v>424</v>
          </cell>
          <cell r="W7369">
            <v>0</v>
          </cell>
          <cell r="X7369">
            <v>200</v>
          </cell>
          <cell r="Y7369">
            <v>424</v>
          </cell>
          <cell r="Z7369" t="str">
            <v>在营</v>
          </cell>
          <cell r="AA7369">
            <v>45447.7423611111</v>
          </cell>
        </row>
        <row r="7370">
          <cell r="G7370" t="str">
            <v>114687357</v>
          </cell>
          <cell r="H7370">
            <v>357</v>
          </cell>
          <cell r="I7370" t="str">
            <v>四川太极清江东路药店</v>
          </cell>
          <cell r="J7370">
            <v>25.96</v>
          </cell>
          <cell r="K7370">
            <v>39.8</v>
          </cell>
          <cell r="L7370">
            <v>32</v>
          </cell>
          <cell r="M7370" t="str">
            <v>良元</v>
          </cell>
          <cell r="N7370" t="str">
            <v>莫匹罗星软膏</v>
          </cell>
          <cell r="O7370">
            <v>0.347738693467337</v>
          </cell>
          <cell r="P7370">
            <v>0.18875</v>
          </cell>
          <cell r="Q7370">
            <v>1</v>
          </cell>
          <cell r="R7370">
            <v>37.8</v>
          </cell>
          <cell r="S7370">
            <v>1201</v>
          </cell>
          <cell r="T7370">
            <v>-7.8</v>
          </cell>
          <cell r="U7370">
            <v>-5.8</v>
          </cell>
          <cell r="V7370">
            <v>424</v>
          </cell>
          <cell r="W7370">
            <v>0</v>
          </cell>
          <cell r="X7370">
            <v>200</v>
          </cell>
          <cell r="Y7370">
            <v>424</v>
          </cell>
          <cell r="Z7370" t="str">
            <v>在营</v>
          </cell>
          <cell r="AA7370">
            <v>45459.4246180556</v>
          </cell>
        </row>
        <row r="7371">
          <cell r="G7371" t="str">
            <v>114687732</v>
          </cell>
          <cell r="H7371">
            <v>732</v>
          </cell>
          <cell r="I7371" t="str">
            <v>四川太极邛崃市羊安镇永康大道药店</v>
          </cell>
          <cell r="J7371">
            <v>25.96</v>
          </cell>
          <cell r="K7371">
            <v>39.8</v>
          </cell>
          <cell r="L7371">
            <v>32</v>
          </cell>
        </row>
        <row r="7371">
          <cell r="N7371" t="str">
            <v>莫匹罗星软膏</v>
          </cell>
          <cell r="O7371">
            <v>0.347738693467337</v>
          </cell>
          <cell r="P7371">
            <v>0.18875</v>
          </cell>
          <cell r="Q7371">
            <v>2</v>
          </cell>
          <cell r="R7371">
            <v>37.8</v>
          </cell>
          <cell r="S7371">
            <v>1201</v>
          </cell>
          <cell r="T7371">
            <v>-7.8</v>
          </cell>
          <cell r="U7371">
            <v>-5.8</v>
          </cell>
          <cell r="V7371">
            <v>424</v>
          </cell>
          <cell r="W7371">
            <v>0</v>
          </cell>
          <cell r="X7371">
            <v>200</v>
          </cell>
          <cell r="Y7371">
            <v>424</v>
          </cell>
          <cell r="Z7371" t="str">
            <v>在营</v>
          </cell>
          <cell r="AA7371">
            <v>45462.4911111111</v>
          </cell>
        </row>
        <row r="7372">
          <cell r="G7372" t="str">
            <v>1271379</v>
          </cell>
          <cell r="H7372">
            <v>379</v>
          </cell>
          <cell r="I7372" t="str">
            <v>四川太极土龙路药店</v>
          </cell>
          <cell r="J7372">
            <v>26.77</v>
          </cell>
          <cell r="K7372">
            <v>39.8</v>
          </cell>
          <cell r="L7372">
            <v>33</v>
          </cell>
        </row>
        <row r="7372">
          <cell r="N7372" t="str">
            <v>桂枝茯苓胶囊</v>
          </cell>
          <cell r="O7372">
            <v>0.327386934673367</v>
          </cell>
          <cell r="P7372">
            <v>0.188787878787879</v>
          </cell>
          <cell r="Q7372">
            <v>1</v>
          </cell>
          <cell r="R7372">
            <v>34.8</v>
          </cell>
          <cell r="S7372">
            <v>126</v>
          </cell>
          <cell r="T7372">
            <v>-6.8</v>
          </cell>
          <cell r="U7372">
            <v>-1.8</v>
          </cell>
          <cell r="V7372">
            <v>266</v>
          </cell>
          <cell r="W7372">
            <v>0</v>
          </cell>
          <cell r="X7372">
            <v>23</v>
          </cell>
          <cell r="Y7372">
            <v>266</v>
          </cell>
          <cell r="Z7372" t="str">
            <v>在营</v>
          </cell>
          <cell r="AA7372">
            <v>45462.8898726852</v>
          </cell>
        </row>
        <row r="7373">
          <cell r="G7373" t="str">
            <v>138568106399</v>
          </cell>
          <cell r="H7373">
            <v>106399</v>
          </cell>
          <cell r="I7373" t="str">
            <v>四川太极青羊区蜀辉路药店</v>
          </cell>
          <cell r="J7373">
            <v>34.07</v>
          </cell>
          <cell r="K7373">
            <v>46</v>
          </cell>
          <cell r="L7373">
            <v>42</v>
          </cell>
        </row>
        <row r="7373">
          <cell r="N7373" t="str">
            <v>碳酸钙D3片(钙尔奇D)</v>
          </cell>
          <cell r="O7373">
            <v>0.259347826086957</v>
          </cell>
          <cell r="P7373">
            <v>0.188809523809524</v>
          </cell>
          <cell r="Q7373">
            <v>1</v>
          </cell>
          <cell r="R7373">
            <v>42.8</v>
          </cell>
          <cell r="S7373">
            <v>199</v>
          </cell>
          <cell r="T7373">
            <v>-4</v>
          </cell>
          <cell r="U7373">
            <v>-0.799999999999997</v>
          </cell>
          <cell r="V7373">
            <v>220</v>
          </cell>
          <cell r="W7373">
            <v>0</v>
          </cell>
          <cell r="X7373">
            <v>83</v>
          </cell>
          <cell r="Y7373">
            <v>220</v>
          </cell>
          <cell r="Z7373" t="str">
            <v>在营</v>
          </cell>
          <cell r="AA7373">
            <v>45462.8170138889</v>
          </cell>
        </row>
        <row r="7374">
          <cell r="G7374" t="str">
            <v>138568123007</v>
          </cell>
          <cell r="H7374">
            <v>123007</v>
          </cell>
          <cell r="I7374" t="str">
            <v>四川太极大邑县青霞街道元通路南段药店</v>
          </cell>
          <cell r="J7374">
            <v>34.07</v>
          </cell>
          <cell r="K7374">
            <v>44</v>
          </cell>
          <cell r="L7374">
            <v>42</v>
          </cell>
        </row>
        <row r="7374">
          <cell r="N7374" t="str">
            <v>碳酸钙D3片(钙尔奇D)</v>
          </cell>
          <cell r="O7374">
            <v>0.225681818181818</v>
          </cell>
          <cell r="P7374">
            <v>0.188809523809524</v>
          </cell>
          <cell r="Q7374">
            <v>3</v>
          </cell>
          <cell r="R7374">
            <v>42.8</v>
          </cell>
          <cell r="S7374">
            <v>199</v>
          </cell>
          <cell r="T7374">
            <v>-2</v>
          </cell>
          <cell r="U7374">
            <v>-0.799999999999997</v>
          </cell>
          <cell r="V7374">
            <v>220</v>
          </cell>
          <cell r="W7374">
            <v>0</v>
          </cell>
          <cell r="X7374">
            <v>83</v>
          </cell>
          <cell r="Y7374">
            <v>220</v>
          </cell>
          <cell r="Z7374" t="str">
            <v>在营</v>
          </cell>
          <cell r="AA7374">
            <v>45451.5346759259</v>
          </cell>
        </row>
        <row r="7375">
          <cell r="G7375" t="str">
            <v>138568578</v>
          </cell>
          <cell r="H7375">
            <v>578</v>
          </cell>
          <cell r="I7375" t="str">
            <v>四川太极成华区华油路药店</v>
          </cell>
          <cell r="J7375">
            <v>34.07</v>
          </cell>
          <cell r="K7375">
            <v>46</v>
          </cell>
          <cell r="L7375">
            <v>42</v>
          </cell>
        </row>
        <row r="7375">
          <cell r="N7375" t="str">
            <v>碳酸钙D3片(钙尔奇D)</v>
          </cell>
          <cell r="O7375">
            <v>0.259347826086957</v>
          </cell>
          <cell r="P7375">
            <v>0.188809523809524</v>
          </cell>
          <cell r="Q7375">
            <v>2</v>
          </cell>
          <cell r="R7375">
            <v>42.8</v>
          </cell>
          <cell r="S7375">
            <v>199</v>
          </cell>
          <cell r="T7375">
            <v>-4</v>
          </cell>
          <cell r="U7375">
            <v>-0.799999999999997</v>
          </cell>
          <cell r="V7375">
            <v>220</v>
          </cell>
          <cell r="W7375">
            <v>0</v>
          </cell>
          <cell r="X7375">
            <v>83</v>
          </cell>
          <cell r="Y7375">
            <v>220</v>
          </cell>
          <cell r="Z7375" t="str">
            <v>在营</v>
          </cell>
          <cell r="AA7375">
            <v>45463.4077546296</v>
          </cell>
        </row>
        <row r="7376">
          <cell r="G7376" t="str">
            <v>138568712</v>
          </cell>
          <cell r="H7376">
            <v>712</v>
          </cell>
          <cell r="I7376" t="str">
            <v>四川太极成华区华泰路药店</v>
          </cell>
          <cell r="J7376">
            <v>34.07</v>
          </cell>
          <cell r="K7376">
            <v>46</v>
          </cell>
          <cell r="L7376">
            <v>42</v>
          </cell>
        </row>
        <row r="7376">
          <cell r="N7376" t="str">
            <v>碳酸钙D3片(钙尔奇D)</v>
          </cell>
          <cell r="O7376">
            <v>0.259347826086957</v>
          </cell>
          <cell r="P7376">
            <v>0.188809523809524</v>
          </cell>
          <cell r="Q7376">
            <v>1</v>
          </cell>
          <cell r="R7376">
            <v>42.8</v>
          </cell>
          <cell r="S7376">
            <v>199</v>
          </cell>
          <cell r="T7376">
            <v>-4</v>
          </cell>
          <cell r="U7376">
            <v>-0.799999999999997</v>
          </cell>
          <cell r="V7376">
            <v>220</v>
          </cell>
          <cell r="W7376">
            <v>0</v>
          </cell>
          <cell r="X7376">
            <v>83</v>
          </cell>
          <cell r="Y7376">
            <v>220</v>
          </cell>
          <cell r="Z7376" t="str">
            <v>在营</v>
          </cell>
          <cell r="AA7376">
            <v>45432.8658564815</v>
          </cell>
        </row>
        <row r="7377">
          <cell r="G7377" t="str">
            <v>170155726</v>
          </cell>
          <cell r="H7377">
            <v>726</v>
          </cell>
          <cell r="I7377" t="str">
            <v>四川太极金牛区交大路第三药店</v>
          </cell>
          <cell r="J7377">
            <v>65.65</v>
          </cell>
          <cell r="K7377">
            <v>89</v>
          </cell>
          <cell r="L7377">
            <v>81</v>
          </cell>
        </row>
        <row r="7377">
          <cell r="N7377" t="str">
            <v>非洛地平缓释片</v>
          </cell>
          <cell r="O7377">
            <v>0.262359550561798</v>
          </cell>
          <cell r="P7377">
            <v>0.189506172839506</v>
          </cell>
          <cell r="Q7377">
            <v>2</v>
          </cell>
        </row>
        <row r="7377">
          <cell r="S7377">
            <v>668</v>
          </cell>
          <cell r="T7377">
            <v>-8</v>
          </cell>
        </row>
        <row r="7377">
          <cell r="V7377">
            <v>422</v>
          </cell>
          <cell r="W7377">
            <v>0</v>
          </cell>
          <cell r="X7377">
            <v>69</v>
          </cell>
          <cell r="Y7377">
            <v>422</v>
          </cell>
          <cell r="Z7377" t="str">
            <v>在营</v>
          </cell>
          <cell r="AA7377">
            <v>45433.6915856482</v>
          </cell>
        </row>
        <row r="7378">
          <cell r="G7378" t="str">
            <v>59120106865</v>
          </cell>
          <cell r="H7378">
            <v>106865</v>
          </cell>
          <cell r="I7378" t="str">
            <v>四川太极武侯区丝竹路药店</v>
          </cell>
          <cell r="J7378">
            <v>29.66</v>
          </cell>
          <cell r="K7378">
            <v>38</v>
          </cell>
          <cell r="L7378">
            <v>36.6</v>
          </cell>
        </row>
        <row r="7378">
          <cell r="N7378" t="str">
            <v>小儿青翘颗粒</v>
          </cell>
          <cell r="O7378">
            <v>0.219473684210526</v>
          </cell>
          <cell r="P7378">
            <v>0.189617486338798</v>
          </cell>
          <cell r="Q7378">
            <v>1</v>
          </cell>
        </row>
        <row r="7378">
          <cell r="S7378">
            <v>565</v>
          </cell>
          <cell r="T7378">
            <v>-1.4</v>
          </cell>
        </row>
        <row r="7378">
          <cell r="V7378">
            <v>255</v>
          </cell>
          <cell r="W7378">
            <v>0</v>
          </cell>
          <cell r="X7378" t="e">
            <v>#N/A</v>
          </cell>
          <cell r="Y7378">
            <v>255</v>
          </cell>
          <cell r="Z7378" t="str">
            <v>在营</v>
          </cell>
          <cell r="AA7378">
            <v>45460.4594097222</v>
          </cell>
        </row>
        <row r="7379">
          <cell r="G7379" t="str">
            <v>67694102565</v>
          </cell>
          <cell r="H7379">
            <v>102565</v>
          </cell>
          <cell r="I7379" t="str">
            <v>四川太极武侯区佳灵路药店</v>
          </cell>
          <cell r="J7379">
            <v>52.67</v>
          </cell>
          <cell r="K7379">
            <v>91</v>
          </cell>
          <cell r="L7379">
            <v>65</v>
          </cell>
        </row>
        <row r="7379">
          <cell r="N7379" t="str">
            <v>复方酮康唑发用洗剂</v>
          </cell>
          <cell r="O7379">
            <v>0.421208791208791</v>
          </cell>
          <cell r="P7379">
            <v>0.189692307692308</v>
          </cell>
          <cell r="Q7379">
            <v>1</v>
          </cell>
          <cell r="R7379">
            <v>89.9</v>
          </cell>
          <cell r="S7379">
            <v>801</v>
          </cell>
          <cell r="T7379">
            <v>-26</v>
          </cell>
          <cell r="U7379">
            <v>-24.9</v>
          </cell>
          <cell r="V7379">
            <v>385</v>
          </cell>
          <cell r="W7379">
            <v>0</v>
          </cell>
          <cell r="X7379">
            <v>180</v>
          </cell>
          <cell r="Y7379">
            <v>385</v>
          </cell>
          <cell r="Z7379" t="str">
            <v>在营</v>
          </cell>
          <cell r="AA7379">
            <v>45433.7195023148</v>
          </cell>
        </row>
        <row r="7380">
          <cell r="G7380" t="str">
            <v>67694104429</v>
          </cell>
          <cell r="H7380">
            <v>104429</v>
          </cell>
          <cell r="I7380" t="str">
            <v>四川太极武侯区大华街药店</v>
          </cell>
          <cell r="J7380">
            <v>52.67</v>
          </cell>
          <cell r="K7380">
            <v>91</v>
          </cell>
          <cell r="L7380">
            <v>65</v>
          </cell>
        </row>
        <row r="7380">
          <cell r="N7380" t="str">
            <v>复方酮康唑发用洗剂</v>
          </cell>
          <cell r="O7380">
            <v>0.421208791208791</v>
          </cell>
          <cell r="P7380">
            <v>0.189692307692308</v>
          </cell>
          <cell r="Q7380">
            <v>1</v>
          </cell>
          <cell r="R7380">
            <v>89.9</v>
          </cell>
          <cell r="S7380">
            <v>801</v>
          </cell>
          <cell r="T7380">
            <v>-26</v>
          </cell>
          <cell r="U7380">
            <v>-24.9</v>
          </cell>
          <cell r="V7380">
            <v>385</v>
          </cell>
          <cell r="W7380">
            <v>0</v>
          </cell>
          <cell r="X7380">
            <v>180</v>
          </cell>
          <cell r="Y7380">
            <v>385</v>
          </cell>
          <cell r="Z7380" t="str">
            <v>在营</v>
          </cell>
          <cell r="AA7380">
            <v>45432.5742939815</v>
          </cell>
        </row>
        <row r="7381">
          <cell r="G7381" t="str">
            <v>67694119263</v>
          </cell>
          <cell r="H7381">
            <v>119263</v>
          </cell>
          <cell r="I7381" t="str">
            <v>四川太极青羊区蜀源路药店</v>
          </cell>
          <cell r="J7381">
            <v>52.67</v>
          </cell>
          <cell r="K7381">
            <v>91</v>
          </cell>
          <cell r="L7381">
            <v>65</v>
          </cell>
        </row>
        <row r="7381">
          <cell r="N7381" t="str">
            <v>复方酮康唑发用洗剂</v>
          </cell>
          <cell r="O7381">
            <v>0.421208791208791</v>
          </cell>
          <cell r="P7381">
            <v>0.189692307692308</v>
          </cell>
          <cell r="Q7381">
            <v>1</v>
          </cell>
          <cell r="R7381">
            <v>89.9</v>
          </cell>
          <cell r="S7381">
            <v>801</v>
          </cell>
          <cell r="T7381">
            <v>-26</v>
          </cell>
          <cell r="U7381">
            <v>-24.9</v>
          </cell>
          <cell r="V7381">
            <v>385</v>
          </cell>
          <cell r="W7381">
            <v>0</v>
          </cell>
          <cell r="X7381">
            <v>180</v>
          </cell>
          <cell r="Y7381">
            <v>385</v>
          </cell>
          <cell r="Z7381" t="str">
            <v>在营</v>
          </cell>
          <cell r="AA7381">
            <v>45432.5834259259</v>
          </cell>
        </row>
        <row r="7382">
          <cell r="G7382" t="str">
            <v>67694128640</v>
          </cell>
          <cell r="H7382">
            <v>128640</v>
          </cell>
          <cell r="I7382" t="str">
            <v>四川太极大药房连锁有限公司郫都区红光街道红高东路药店</v>
          </cell>
          <cell r="J7382">
            <v>52.67</v>
          </cell>
          <cell r="K7382">
            <v>91</v>
          </cell>
          <cell r="L7382">
            <v>65</v>
          </cell>
        </row>
        <row r="7382">
          <cell r="N7382" t="str">
            <v>复方酮康唑发用洗剂</v>
          </cell>
          <cell r="O7382">
            <v>0.421208791208791</v>
          </cell>
          <cell r="P7382">
            <v>0.189692307692308</v>
          </cell>
          <cell r="Q7382">
            <v>2</v>
          </cell>
          <cell r="R7382">
            <v>89.9</v>
          </cell>
          <cell r="S7382">
            <v>801</v>
          </cell>
          <cell r="T7382">
            <v>-26</v>
          </cell>
          <cell r="U7382">
            <v>-24.9</v>
          </cell>
          <cell r="V7382">
            <v>385</v>
          </cell>
          <cell r="W7382">
            <v>0</v>
          </cell>
          <cell r="X7382">
            <v>180</v>
          </cell>
          <cell r="Y7382">
            <v>385</v>
          </cell>
          <cell r="Z7382" t="str">
            <v>在营</v>
          </cell>
          <cell r="AA7382">
            <v>45461.8374305556</v>
          </cell>
        </row>
        <row r="7383">
          <cell r="G7383" t="str">
            <v>67694387</v>
          </cell>
          <cell r="H7383">
            <v>387</v>
          </cell>
          <cell r="I7383" t="str">
            <v>四川太极新乐中街药店</v>
          </cell>
          <cell r="J7383">
            <v>52.67</v>
          </cell>
          <cell r="K7383">
            <v>91</v>
          </cell>
          <cell r="L7383">
            <v>65</v>
          </cell>
        </row>
        <row r="7383">
          <cell r="N7383" t="str">
            <v>复方酮康唑发用洗剂</v>
          </cell>
          <cell r="O7383">
            <v>0.421208791208791</v>
          </cell>
          <cell r="P7383">
            <v>0.189692307692308</v>
          </cell>
          <cell r="Q7383">
            <v>2</v>
          </cell>
          <cell r="R7383">
            <v>89.9</v>
          </cell>
          <cell r="S7383">
            <v>801</v>
          </cell>
          <cell r="T7383">
            <v>-26</v>
          </cell>
          <cell r="U7383">
            <v>-24.9</v>
          </cell>
          <cell r="V7383">
            <v>385</v>
          </cell>
          <cell r="W7383">
            <v>0</v>
          </cell>
          <cell r="X7383">
            <v>180</v>
          </cell>
          <cell r="Y7383">
            <v>385</v>
          </cell>
          <cell r="Z7383" t="str">
            <v>在营</v>
          </cell>
          <cell r="AA7383">
            <v>45462.5485069444</v>
          </cell>
        </row>
        <row r="7384">
          <cell r="G7384" t="str">
            <v>67694514</v>
          </cell>
          <cell r="H7384">
            <v>514</v>
          </cell>
          <cell r="I7384" t="str">
            <v>四川太极新津邓双镇岷江店</v>
          </cell>
          <cell r="J7384">
            <v>52.67</v>
          </cell>
          <cell r="K7384">
            <v>91</v>
          </cell>
          <cell r="L7384">
            <v>65</v>
          </cell>
          <cell r="M7384" t="str">
            <v>健尔堂</v>
          </cell>
          <cell r="N7384" t="str">
            <v>复方酮康唑发用洗剂</v>
          </cell>
          <cell r="O7384">
            <v>0.421208791208791</v>
          </cell>
          <cell r="P7384">
            <v>0.189692307692308</v>
          </cell>
          <cell r="Q7384">
            <v>2</v>
          </cell>
          <cell r="R7384">
            <v>89.9</v>
          </cell>
          <cell r="S7384">
            <v>801</v>
          </cell>
          <cell r="T7384">
            <v>-26</v>
          </cell>
          <cell r="U7384">
            <v>-24.9</v>
          </cell>
          <cell r="V7384">
            <v>385</v>
          </cell>
          <cell r="W7384">
            <v>0</v>
          </cell>
          <cell r="X7384">
            <v>180</v>
          </cell>
          <cell r="Y7384">
            <v>385</v>
          </cell>
          <cell r="Z7384" t="str">
            <v>在营</v>
          </cell>
          <cell r="AA7384">
            <v>45460.6969328704</v>
          </cell>
        </row>
        <row r="7385">
          <cell r="G7385" t="str">
            <v>67694720</v>
          </cell>
          <cell r="H7385">
            <v>720</v>
          </cell>
          <cell r="I7385" t="str">
            <v>四川太极大邑县新场镇文昌街药店</v>
          </cell>
          <cell r="J7385">
            <v>52.67</v>
          </cell>
          <cell r="K7385">
            <v>91</v>
          </cell>
          <cell r="L7385">
            <v>65</v>
          </cell>
          <cell r="M7385" t="str">
            <v>新生大药房</v>
          </cell>
          <cell r="N7385" t="str">
            <v>复方酮康唑发用洗剂</v>
          </cell>
          <cell r="O7385">
            <v>0.421208791208791</v>
          </cell>
          <cell r="P7385">
            <v>0.189692307692308</v>
          </cell>
          <cell r="Q7385">
            <v>5</v>
          </cell>
          <cell r="R7385">
            <v>89.9</v>
          </cell>
          <cell r="S7385">
            <v>801</v>
          </cell>
          <cell r="T7385">
            <v>-26</v>
          </cell>
          <cell r="U7385">
            <v>-24.9</v>
          </cell>
          <cell r="V7385">
            <v>385</v>
          </cell>
          <cell r="W7385">
            <v>0</v>
          </cell>
          <cell r="X7385">
            <v>180</v>
          </cell>
          <cell r="Y7385">
            <v>385</v>
          </cell>
          <cell r="Z7385" t="str">
            <v>在营</v>
          </cell>
          <cell r="AA7385">
            <v>45463.7021412037</v>
          </cell>
        </row>
        <row r="7386">
          <cell r="G7386" t="str">
            <v>13293355</v>
          </cell>
          <cell r="H7386">
            <v>355</v>
          </cell>
          <cell r="I7386" t="str">
            <v>四川太极双林路药店</v>
          </cell>
          <cell r="J7386">
            <v>11.18</v>
          </cell>
          <cell r="K7386">
            <v>18</v>
          </cell>
          <cell r="L7386">
            <v>13.8</v>
          </cell>
        </row>
        <row r="7386">
          <cell r="N7386" t="str">
            <v>阿托伐他汀钙片(阿乐)</v>
          </cell>
          <cell r="O7386">
            <v>0.378888888888889</v>
          </cell>
          <cell r="P7386">
            <v>0.189855072463768</v>
          </cell>
          <cell r="Q7386">
            <v>2</v>
          </cell>
          <cell r="R7386">
            <v>15.5</v>
          </cell>
          <cell r="S7386">
            <v>389</v>
          </cell>
          <cell r="T7386">
            <v>-4.2</v>
          </cell>
          <cell r="U7386">
            <v>-1.7</v>
          </cell>
          <cell r="V7386">
            <v>439</v>
          </cell>
          <cell r="W7386">
            <v>0</v>
          </cell>
          <cell r="X7386">
            <v>257</v>
          </cell>
          <cell r="Y7386">
            <v>439</v>
          </cell>
          <cell r="Z7386" t="str">
            <v>在营</v>
          </cell>
          <cell r="AA7386">
            <v>45462.8569212963</v>
          </cell>
        </row>
        <row r="7387">
          <cell r="G7387" t="str">
            <v>14200113023</v>
          </cell>
          <cell r="H7387">
            <v>113023</v>
          </cell>
          <cell r="I7387" t="str">
            <v>四川太极大药房连锁有限公司成华区建业路药店</v>
          </cell>
          <cell r="J7387">
            <v>1.62</v>
          </cell>
          <cell r="K7387">
            <v>6</v>
          </cell>
          <cell r="L7387">
            <v>2</v>
          </cell>
        </row>
        <row r="7387">
          <cell r="N7387" t="str">
            <v>盐酸氨溴索片</v>
          </cell>
          <cell r="O7387">
            <v>0.73</v>
          </cell>
          <cell r="P7387">
            <v>0.19</v>
          </cell>
          <cell r="Q7387">
            <v>1</v>
          </cell>
          <cell r="R7387">
            <v>4.9</v>
          </cell>
          <cell r="S7387">
            <v>1103</v>
          </cell>
          <cell r="T7387">
            <v>-4</v>
          </cell>
          <cell r="U7387">
            <v>-2.9</v>
          </cell>
          <cell r="V7387">
            <v>589</v>
          </cell>
          <cell r="W7387">
            <v>0</v>
          </cell>
          <cell r="X7387">
            <v>700</v>
          </cell>
          <cell r="Y7387">
            <v>589</v>
          </cell>
          <cell r="Z7387" t="str">
            <v>在营</v>
          </cell>
          <cell r="AA7387">
            <v>45463.5850810185</v>
          </cell>
        </row>
        <row r="7388">
          <cell r="G7388" t="str">
            <v>35102102564</v>
          </cell>
          <cell r="H7388">
            <v>102564</v>
          </cell>
          <cell r="I7388" t="str">
            <v>四川太极邛崃市临邛镇翠荫街药店</v>
          </cell>
          <cell r="J7388">
            <v>16.2</v>
          </cell>
          <cell r="K7388">
            <v>32</v>
          </cell>
          <cell r="L7388">
            <v>20</v>
          </cell>
        </row>
        <row r="7388">
          <cell r="N7388" t="str">
            <v>复方板蓝根颗粒</v>
          </cell>
          <cell r="O7388">
            <v>0.49375</v>
          </cell>
          <cell r="P7388">
            <v>0.19</v>
          </cell>
          <cell r="Q7388">
            <v>1</v>
          </cell>
          <cell r="R7388">
            <v>29.8</v>
          </cell>
          <cell r="S7388">
            <v>534</v>
          </cell>
          <cell r="T7388">
            <v>-12</v>
          </cell>
          <cell r="U7388">
            <v>-9.8</v>
          </cell>
          <cell r="V7388">
            <v>1010</v>
          </cell>
          <cell r="W7388">
            <v>0</v>
          </cell>
          <cell r="X7388">
            <v>20</v>
          </cell>
          <cell r="Y7388">
            <v>1010</v>
          </cell>
          <cell r="Z7388" t="str">
            <v>在营</v>
          </cell>
          <cell r="AA7388">
            <v>45458.7024074074</v>
          </cell>
        </row>
        <row r="7389">
          <cell r="G7389" t="str">
            <v>35102122686</v>
          </cell>
          <cell r="H7389">
            <v>122686</v>
          </cell>
          <cell r="I7389" t="str">
            <v>四川太极大邑县晋原街道蜀望路药店</v>
          </cell>
          <cell r="J7389">
            <v>16.2</v>
          </cell>
          <cell r="K7389">
            <v>32</v>
          </cell>
          <cell r="L7389">
            <v>20</v>
          </cell>
        </row>
        <row r="7389">
          <cell r="N7389" t="str">
            <v>复方板蓝根颗粒</v>
          </cell>
          <cell r="O7389">
            <v>0.49375</v>
          </cell>
          <cell r="P7389">
            <v>0.19</v>
          </cell>
          <cell r="Q7389">
            <v>3</v>
          </cell>
          <cell r="R7389">
            <v>29.8</v>
          </cell>
          <cell r="S7389">
            <v>534</v>
          </cell>
          <cell r="T7389">
            <v>-12</v>
          </cell>
          <cell r="U7389">
            <v>-9.8</v>
          </cell>
          <cell r="V7389">
            <v>1010</v>
          </cell>
          <cell r="W7389">
            <v>0</v>
          </cell>
          <cell r="X7389">
            <v>20</v>
          </cell>
          <cell r="Y7389">
            <v>1010</v>
          </cell>
          <cell r="Z7389" t="str">
            <v>在营</v>
          </cell>
          <cell r="AA7389">
            <v>45460.6582986111</v>
          </cell>
        </row>
        <row r="7390">
          <cell r="G7390" t="str">
            <v>35102514</v>
          </cell>
          <cell r="H7390">
            <v>514</v>
          </cell>
          <cell r="I7390" t="str">
            <v>四川太极新津邓双镇岷江店</v>
          </cell>
          <cell r="J7390">
            <v>16.2</v>
          </cell>
          <cell r="K7390">
            <v>32</v>
          </cell>
          <cell r="L7390">
            <v>20</v>
          </cell>
          <cell r="M7390" t="str">
            <v>健尔堂</v>
          </cell>
          <cell r="N7390" t="str">
            <v>复方板蓝根颗粒</v>
          </cell>
          <cell r="O7390">
            <v>0.49375</v>
          </cell>
          <cell r="P7390">
            <v>0.19</v>
          </cell>
          <cell r="Q7390">
            <v>2</v>
          </cell>
          <cell r="R7390">
            <v>29.8</v>
          </cell>
          <cell r="S7390">
            <v>534</v>
          </cell>
          <cell r="T7390">
            <v>-12</v>
          </cell>
          <cell r="U7390">
            <v>-9.8</v>
          </cell>
          <cell r="V7390">
            <v>1010</v>
          </cell>
          <cell r="W7390">
            <v>0</v>
          </cell>
          <cell r="X7390">
            <v>20</v>
          </cell>
          <cell r="Y7390">
            <v>1010</v>
          </cell>
          <cell r="Z7390" t="str">
            <v>在营</v>
          </cell>
          <cell r="AA7390">
            <v>45460.6939236111</v>
          </cell>
        </row>
        <row r="7391">
          <cell r="G7391" t="str">
            <v>35102732</v>
          </cell>
          <cell r="H7391">
            <v>732</v>
          </cell>
          <cell r="I7391" t="str">
            <v>四川太极邛崃市羊安镇永康大道药店</v>
          </cell>
          <cell r="J7391">
            <v>16.2</v>
          </cell>
          <cell r="K7391">
            <v>32</v>
          </cell>
          <cell r="L7391">
            <v>20</v>
          </cell>
        </row>
        <row r="7391">
          <cell r="N7391" t="str">
            <v>复方板蓝根颗粒</v>
          </cell>
          <cell r="O7391">
            <v>0.49375</v>
          </cell>
          <cell r="P7391">
            <v>0.19</v>
          </cell>
          <cell r="Q7391">
            <v>1</v>
          </cell>
          <cell r="R7391">
            <v>29.8</v>
          </cell>
          <cell r="S7391">
            <v>534</v>
          </cell>
          <cell r="T7391">
            <v>-12</v>
          </cell>
          <cell r="U7391">
            <v>-9.8</v>
          </cell>
          <cell r="V7391">
            <v>1010</v>
          </cell>
          <cell r="W7391">
            <v>0</v>
          </cell>
          <cell r="X7391">
            <v>20</v>
          </cell>
          <cell r="Y7391">
            <v>1010</v>
          </cell>
          <cell r="Z7391" t="str">
            <v>在营</v>
          </cell>
          <cell r="AA7391">
            <v>45462.4914930556</v>
          </cell>
        </row>
        <row r="7392">
          <cell r="G7392" t="str">
            <v>4077103198</v>
          </cell>
          <cell r="H7392">
            <v>103198</v>
          </cell>
          <cell r="I7392" t="str">
            <v>四川太极青羊区贝森北路药店</v>
          </cell>
          <cell r="J7392">
            <v>129.59</v>
          </cell>
          <cell r="K7392">
            <v>200</v>
          </cell>
          <cell r="L7392">
            <v>160</v>
          </cell>
        </row>
        <row r="7392">
          <cell r="N7392" t="str">
            <v>拉米夫定片</v>
          </cell>
          <cell r="O7392">
            <v>0.35205</v>
          </cell>
          <cell r="P7392">
            <v>0.1900625</v>
          </cell>
          <cell r="Q7392">
            <v>2</v>
          </cell>
        </row>
        <row r="7392">
          <cell r="S7392">
            <v>17</v>
          </cell>
          <cell r="T7392">
            <v>-40</v>
          </cell>
        </row>
        <row r="7392">
          <cell r="V7392">
            <v>45</v>
          </cell>
          <cell r="W7392">
            <v>0</v>
          </cell>
          <cell r="X7392">
            <v>14</v>
          </cell>
          <cell r="Y7392">
            <v>45</v>
          </cell>
          <cell r="Z7392" t="str">
            <v>在营</v>
          </cell>
          <cell r="AA7392">
            <v>45461.6895138889</v>
          </cell>
        </row>
        <row r="7393">
          <cell r="G7393" t="str">
            <v>4077704</v>
          </cell>
          <cell r="H7393">
            <v>704</v>
          </cell>
          <cell r="I7393" t="str">
            <v>四川太极都江堰奎光路中段药店</v>
          </cell>
          <cell r="J7393">
            <v>129.59</v>
          </cell>
          <cell r="K7393">
            <v>200</v>
          </cell>
          <cell r="L7393">
            <v>160</v>
          </cell>
          <cell r="M7393" t="str">
            <v>兴福</v>
          </cell>
          <cell r="N7393" t="str">
            <v>拉米夫定片</v>
          </cell>
          <cell r="O7393">
            <v>0.35205</v>
          </cell>
          <cell r="P7393">
            <v>0.1900625</v>
          </cell>
          <cell r="Q7393">
            <v>2</v>
          </cell>
        </row>
        <row r="7393">
          <cell r="S7393">
            <v>17</v>
          </cell>
          <cell r="T7393">
            <v>-40</v>
          </cell>
        </row>
        <row r="7393">
          <cell r="V7393">
            <v>45</v>
          </cell>
          <cell r="W7393">
            <v>0</v>
          </cell>
          <cell r="X7393">
            <v>14</v>
          </cell>
          <cell r="Y7393">
            <v>45</v>
          </cell>
          <cell r="Z7393" t="str">
            <v>在营</v>
          </cell>
          <cell r="AA7393">
            <v>45432.4407407407</v>
          </cell>
        </row>
        <row r="7394">
          <cell r="G7394" t="str">
            <v>49186118758</v>
          </cell>
          <cell r="H7394">
            <v>118758</v>
          </cell>
          <cell r="I7394" t="str">
            <v>四川太极成华区水碾河路药店</v>
          </cell>
          <cell r="J7394">
            <v>48.59</v>
          </cell>
          <cell r="K7394">
            <v>73</v>
          </cell>
          <cell r="L7394">
            <v>60</v>
          </cell>
        </row>
        <row r="7394">
          <cell r="N7394" t="str">
            <v>格列美脲片(亚莫利)</v>
          </cell>
          <cell r="O7394">
            <v>0.334383561643836</v>
          </cell>
          <cell r="P7394">
            <v>0.190166666666667</v>
          </cell>
          <cell r="Q7394">
            <v>2</v>
          </cell>
        </row>
        <row r="7394">
          <cell r="S7394">
            <v>103</v>
          </cell>
          <cell r="T7394">
            <v>-13</v>
          </cell>
        </row>
        <row r="7394">
          <cell r="V7394">
            <v>257</v>
          </cell>
          <cell r="W7394">
            <v>0</v>
          </cell>
          <cell r="X7394">
            <v>100</v>
          </cell>
          <cell r="Y7394">
            <v>257</v>
          </cell>
          <cell r="Z7394" t="str">
            <v>在营</v>
          </cell>
          <cell r="AA7394">
            <v>45432.5552777778</v>
          </cell>
        </row>
        <row r="7395">
          <cell r="G7395" t="str">
            <v>49186123007</v>
          </cell>
          <cell r="H7395">
            <v>123007</v>
          </cell>
          <cell r="I7395" t="str">
            <v>四川太极大邑县青霞街道元通路南段药店</v>
          </cell>
          <cell r="J7395">
            <v>48.59</v>
          </cell>
          <cell r="K7395">
            <v>73</v>
          </cell>
          <cell r="L7395">
            <v>60</v>
          </cell>
        </row>
        <row r="7395">
          <cell r="N7395" t="str">
            <v>格列美脲片(亚莫利)</v>
          </cell>
          <cell r="O7395">
            <v>0.334383561643836</v>
          </cell>
          <cell r="P7395">
            <v>0.190166666666667</v>
          </cell>
          <cell r="Q7395">
            <v>3</v>
          </cell>
        </row>
        <row r="7395">
          <cell r="S7395">
            <v>103</v>
          </cell>
          <cell r="T7395">
            <v>-13</v>
          </cell>
        </row>
        <row r="7395">
          <cell r="V7395">
            <v>257</v>
          </cell>
          <cell r="W7395">
            <v>0</v>
          </cell>
          <cell r="X7395">
            <v>100</v>
          </cell>
          <cell r="Y7395">
            <v>257</v>
          </cell>
          <cell r="Z7395" t="str">
            <v>在营</v>
          </cell>
          <cell r="AA7395">
            <v>45451.537650463</v>
          </cell>
        </row>
        <row r="7396">
          <cell r="G7396" t="str">
            <v>49186706</v>
          </cell>
          <cell r="H7396">
            <v>706</v>
          </cell>
          <cell r="I7396" t="str">
            <v>四川太极都江堰幸福镇翔凤路药店</v>
          </cell>
          <cell r="J7396">
            <v>48.59</v>
          </cell>
          <cell r="K7396">
            <v>73</v>
          </cell>
          <cell r="L7396">
            <v>60</v>
          </cell>
          <cell r="M7396" t="str">
            <v>兴福</v>
          </cell>
          <cell r="N7396" t="str">
            <v>格列美脲片(亚莫利)</v>
          </cell>
          <cell r="O7396">
            <v>0.334383561643836</v>
          </cell>
          <cell r="P7396">
            <v>0.190166666666667</v>
          </cell>
          <cell r="Q7396">
            <v>2</v>
          </cell>
        </row>
        <row r="7396">
          <cell r="S7396">
            <v>103</v>
          </cell>
          <cell r="T7396">
            <v>-13</v>
          </cell>
        </row>
        <row r="7396">
          <cell r="V7396">
            <v>257</v>
          </cell>
          <cell r="W7396">
            <v>0</v>
          </cell>
          <cell r="X7396">
            <v>100</v>
          </cell>
          <cell r="Y7396">
            <v>257</v>
          </cell>
          <cell r="Z7396" t="str">
            <v>在营</v>
          </cell>
          <cell r="AA7396">
            <v>45457.7659722222</v>
          </cell>
        </row>
        <row r="7397">
          <cell r="G7397" t="str">
            <v>49186710</v>
          </cell>
          <cell r="H7397">
            <v>710</v>
          </cell>
          <cell r="I7397" t="str">
            <v>四川太极都江堰市蒲阳镇堰问道西路药店</v>
          </cell>
          <cell r="J7397">
            <v>48.59</v>
          </cell>
          <cell r="K7397">
            <v>73</v>
          </cell>
          <cell r="L7397">
            <v>60</v>
          </cell>
          <cell r="M7397" t="str">
            <v>兴福</v>
          </cell>
          <cell r="N7397" t="str">
            <v>格列美脲片(亚莫利)</v>
          </cell>
          <cell r="O7397">
            <v>0.334383561643836</v>
          </cell>
          <cell r="P7397">
            <v>0.190166666666667</v>
          </cell>
          <cell r="Q7397">
            <v>1</v>
          </cell>
        </row>
        <row r="7397">
          <cell r="S7397">
            <v>103</v>
          </cell>
          <cell r="T7397">
            <v>-13</v>
          </cell>
        </row>
        <row r="7397">
          <cell r="V7397">
            <v>257</v>
          </cell>
          <cell r="W7397">
            <v>0</v>
          </cell>
          <cell r="X7397">
            <v>100</v>
          </cell>
          <cell r="Y7397">
            <v>257</v>
          </cell>
          <cell r="Z7397" t="str">
            <v>在营</v>
          </cell>
          <cell r="AA7397">
            <v>45463.4594212963</v>
          </cell>
        </row>
        <row r="7398">
          <cell r="G7398" t="str">
            <v>49889744</v>
          </cell>
          <cell r="H7398">
            <v>744</v>
          </cell>
          <cell r="I7398" t="str">
            <v>四川太极武侯区科华街药店</v>
          </cell>
          <cell r="J7398">
            <v>21.46</v>
          </cell>
          <cell r="K7398">
            <v>30</v>
          </cell>
          <cell r="L7398">
            <v>26.5</v>
          </cell>
        </row>
        <row r="7398">
          <cell r="N7398" t="str">
            <v>肾炎康复片</v>
          </cell>
          <cell r="O7398">
            <v>0.284666666666667</v>
          </cell>
          <cell r="P7398">
            <v>0.190188679245283</v>
          </cell>
          <cell r="Q7398">
            <v>2</v>
          </cell>
        </row>
        <row r="7398">
          <cell r="S7398">
            <v>173</v>
          </cell>
          <cell r="T7398">
            <v>-3.5</v>
          </cell>
        </row>
        <row r="7398">
          <cell r="V7398">
            <v>262</v>
          </cell>
          <cell r="W7398">
            <v>0</v>
          </cell>
          <cell r="X7398">
            <v>724</v>
          </cell>
          <cell r="Y7398">
            <v>262</v>
          </cell>
          <cell r="Z7398" t="str">
            <v>在营</v>
          </cell>
          <cell r="AA7398">
            <v>45448.839224537</v>
          </cell>
        </row>
        <row r="7399">
          <cell r="G7399" t="str">
            <v>158568118151</v>
          </cell>
          <cell r="H7399">
            <v>118151</v>
          </cell>
          <cell r="I7399" t="str">
            <v>四川太极金牛区沙湾东一路药店</v>
          </cell>
          <cell r="J7399">
            <v>29.795</v>
          </cell>
          <cell r="K7399">
            <v>43.8</v>
          </cell>
          <cell r="L7399">
            <v>36.8</v>
          </cell>
        </row>
        <row r="7399">
          <cell r="N7399" t="str">
            <v>复方血栓通胶囊</v>
          </cell>
          <cell r="O7399">
            <v>0.319748858447489</v>
          </cell>
          <cell r="P7399">
            <v>0.190353260869565</v>
          </cell>
          <cell r="Q7399">
            <v>2</v>
          </cell>
        </row>
        <row r="7399">
          <cell r="S7399">
            <v>316</v>
          </cell>
          <cell r="T7399">
            <v>-7</v>
          </cell>
        </row>
        <row r="7399">
          <cell r="V7399">
            <v>302</v>
          </cell>
          <cell r="W7399">
            <v>0</v>
          </cell>
          <cell r="X7399">
            <v>200</v>
          </cell>
          <cell r="Y7399">
            <v>302</v>
          </cell>
          <cell r="Z7399" t="str">
            <v>在营</v>
          </cell>
          <cell r="AA7399">
            <v>45461.7041435185</v>
          </cell>
        </row>
        <row r="7400">
          <cell r="G7400" t="str">
            <v>158568585</v>
          </cell>
          <cell r="H7400">
            <v>585</v>
          </cell>
          <cell r="I7400" t="str">
            <v>四川太极成华区羊子山西路药店（兴元华盛）</v>
          </cell>
          <cell r="J7400">
            <v>29.795</v>
          </cell>
          <cell r="K7400">
            <v>43.8</v>
          </cell>
          <cell r="L7400">
            <v>36.8</v>
          </cell>
        </row>
        <row r="7400">
          <cell r="N7400" t="str">
            <v>复方血栓通胶囊</v>
          </cell>
          <cell r="O7400">
            <v>0.319748858447489</v>
          </cell>
          <cell r="P7400">
            <v>0.190353260869565</v>
          </cell>
          <cell r="Q7400">
            <v>2</v>
          </cell>
        </row>
        <row r="7400">
          <cell r="S7400">
            <v>316</v>
          </cell>
          <cell r="T7400">
            <v>-7</v>
          </cell>
        </row>
        <row r="7400">
          <cell r="V7400">
            <v>302</v>
          </cell>
          <cell r="W7400">
            <v>0</v>
          </cell>
          <cell r="X7400">
            <v>200</v>
          </cell>
          <cell r="Y7400">
            <v>302</v>
          </cell>
          <cell r="Z7400" t="str">
            <v>在营</v>
          </cell>
          <cell r="AA7400">
            <v>45462.8670833333</v>
          </cell>
        </row>
        <row r="7401">
          <cell r="G7401" t="str">
            <v>10968113023</v>
          </cell>
          <cell r="H7401">
            <v>113023</v>
          </cell>
          <cell r="I7401" t="str">
            <v>四川太极大药房连锁有限公司成华区建业路药店</v>
          </cell>
          <cell r="J7401">
            <v>82.58</v>
          </cell>
          <cell r="K7401">
            <v>121</v>
          </cell>
          <cell r="L7401">
            <v>102</v>
          </cell>
        </row>
        <row r="7401">
          <cell r="N7401" t="str">
            <v>多维元素片 （29-Ⅱ）</v>
          </cell>
          <cell r="O7401">
            <v>0.317520661157025</v>
          </cell>
          <cell r="P7401">
            <v>0.190392156862745</v>
          </cell>
          <cell r="Q7401">
            <v>1</v>
          </cell>
          <cell r="R7401">
            <v>106.4</v>
          </cell>
          <cell r="S7401">
            <v>56</v>
          </cell>
          <cell r="T7401">
            <v>-19</v>
          </cell>
          <cell r="U7401">
            <v>-4.40000000000001</v>
          </cell>
          <cell r="V7401">
            <v>258</v>
          </cell>
          <cell r="W7401">
            <v>0</v>
          </cell>
          <cell r="X7401">
            <v>22</v>
          </cell>
          <cell r="Y7401">
            <v>258</v>
          </cell>
          <cell r="Z7401" t="str">
            <v>在营</v>
          </cell>
          <cell r="AA7401">
            <v>45463.582962963</v>
          </cell>
        </row>
        <row r="7402">
          <cell r="G7402" t="str">
            <v>202488514</v>
          </cell>
          <cell r="H7402">
            <v>514</v>
          </cell>
          <cell r="I7402" t="str">
            <v>四川太极新津邓双镇岷江店</v>
          </cell>
          <cell r="J7402">
            <v>17</v>
          </cell>
          <cell r="K7402">
            <v>39</v>
          </cell>
          <cell r="L7402">
            <v>21</v>
          </cell>
          <cell r="M7402" t="str">
            <v>健尔堂</v>
          </cell>
          <cell r="N7402" t="str">
            <v>恩替卡韦分散片</v>
          </cell>
          <cell r="O7402">
            <v>0.564102564102564</v>
          </cell>
          <cell r="P7402">
            <v>0.19047619047619</v>
          </cell>
          <cell r="Q7402">
            <v>2</v>
          </cell>
        </row>
        <row r="7402">
          <cell r="S7402">
            <v>618</v>
          </cell>
          <cell r="T7402">
            <v>-18</v>
          </cell>
        </row>
        <row r="7402">
          <cell r="V7402">
            <v>400</v>
          </cell>
          <cell r="W7402">
            <v>0</v>
          </cell>
          <cell r="X7402">
            <v>481</v>
          </cell>
          <cell r="Y7402">
            <v>400</v>
          </cell>
          <cell r="Z7402" t="str">
            <v>在营</v>
          </cell>
          <cell r="AA7402">
            <v>45460.7082523148</v>
          </cell>
        </row>
        <row r="7403">
          <cell r="G7403" t="str">
            <v>141310107728</v>
          </cell>
          <cell r="H7403">
            <v>107728</v>
          </cell>
          <cell r="I7403" t="str">
            <v>四川太极大邑县晋原镇北街药店</v>
          </cell>
          <cell r="J7403">
            <v>639.33</v>
          </cell>
          <cell r="K7403">
            <v>950</v>
          </cell>
          <cell r="L7403">
            <v>790</v>
          </cell>
        </row>
        <row r="7403">
          <cell r="N7403" t="str">
            <v>他达拉非片</v>
          </cell>
          <cell r="O7403">
            <v>0.327021052631579</v>
          </cell>
          <cell r="P7403">
            <v>0.190721518987342</v>
          </cell>
          <cell r="Q7403">
            <v>2</v>
          </cell>
          <cell r="R7403">
            <v>880</v>
          </cell>
          <cell r="S7403">
            <v>70</v>
          </cell>
          <cell r="T7403">
            <v>-160</v>
          </cell>
          <cell r="U7403">
            <v>-90</v>
          </cell>
          <cell r="V7403">
            <v>85</v>
          </cell>
          <cell r="W7403">
            <v>0</v>
          </cell>
          <cell r="X7403" t="e">
            <v>#N/A</v>
          </cell>
          <cell r="Y7403">
            <v>85</v>
          </cell>
          <cell r="Z7403" t="str">
            <v>在营</v>
          </cell>
          <cell r="AA7403">
            <v>45463.5822453704</v>
          </cell>
        </row>
        <row r="7404">
          <cell r="G7404" t="str">
            <v>141310111400</v>
          </cell>
          <cell r="H7404">
            <v>111400</v>
          </cell>
          <cell r="I7404" t="str">
            <v>四川太极邛崃市文君街道杏林路药店</v>
          </cell>
          <cell r="J7404">
            <v>639.33</v>
          </cell>
          <cell r="K7404">
            <v>950</v>
          </cell>
          <cell r="L7404">
            <v>790</v>
          </cell>
        </row>
        <row r="7404">
          <cell r="N7404" t="str">
            <v>他达拉非片</v>
          </cell>
          <cell r="O7404">
            <v>0.327021052631579</v>
          </cell>
          <cell r="P7404">
            <v>0.190721518987342</v>
          </cell>
          <cell r="Q7404">
            <v>3</v>
          </cell>
          <cell r="R7404">
            <v>880</v>
          </cell>
          <cell r="S7404">
            <v>70</v>
          </cell>
          <cell r="T7404">
            <v>-160</v>
          </cell>
          <cell r="U7404">
            <v>-90</v>
          </cell>
          <cell r="V7404">
            <v>85</v>
          </cell>
          <cell r="W7404">
            <v>0</v>
          </cell>
          <cell r="X7404" t="e">
            <v>#N/A</v>
          </cell>
          <cell r="Y7404">
            <v>85</v>
          </cell>
          <cell r="Z7404" t="str">
            <v>在营</v>
          </cell>
          <cell r="AA7404">
            <v>45465.7879861111</v>
          </cell>
        </row>
        <row r="7405">
          <cell r="G7405" t="str">
            <v>508339</v>
          </cell>
          <cell r="H7405">
            <v>339</v>
          </cell>
          <cell r="I7405" t="str">
            <v>四川太极沙河源药店</v>
          </cell>
          <cell r="J7405">
            <v>8.9</v>
          </cell>
          <cell r="K7405">
            <v>14.5</v>
          </cell>
          <cell r="L7405">
            <v>11</v>
          </cell>
        </row>
        <row r="7405">
          <cell r="N7405" t="str">
            <v>复方黄连素片</v>
          </cell>
          <cell r="O7405">
            <v>0.386206896551724</v>
          </cell>
          <cell r="P7405">
            <v>0.190909090909091</v>
          </cell>
          <cell r="Q7405">
            <v>2</v>
          </cell>
          <cell r="R7405">
            <v>13</v>
          </cell>
          <cell r="S7405">
            <v>1614</v>
          </cell>
          <cell r="T7405">
            <v>-3.5</v>
          </cell>
          <cell r="U7405">
            <v>-2</v>
          </cell>
          <cell r="V7405">
            <v>418</v>
          </cell>
          <cell r="W7405">
            <v>0</v>
          </cell>
          <cell r="X7405">
            <v>2645</v>
          </cell>
          <cell r="Y7405">
            <v>418</v>
          </cell>
          <cell r="Z7405" t="str">
            <v>在营</v>
          </cell>
          <cell r="AA7405">
            <v>45433.7413194444</v>
          </cell>
        </row>
        <row r="7406">
          <cell r="G7406" t="str">
            <v>508721</v>
          </cell>
          <cell r="H7406">
            <v>721</v>
          </cell>
          <cell r="I7406" t="str">
            <v>四川太极邛崃市临邛镇洪川小区药店</v>
          </cell>
          <cell r="J7406">
            <v>8.9</v>
          </cell>
          <cell r="K7406">
            <v>14.5</v>
          </cell>
          <cell r="L7406">
            <v>11</v>
          </cell>
          <cell r="M7406" t="str">
            <v>高济</v>
          </cell>
          <cell r="N7406" t="str">
            <v>复方黄连素片</v>
          </cell>
          <cell r="O7406">
            <v>0.386206896551724</v>
          </cell>
          <cell r="P7406">
            <v>0.190909090909091</v>
          </cell>
          <cell r="Q7406">
            <v>2</v>
          </cell>
          <cell r="R7406">
            <v>13</v>
          </cell>
          <cell r="S7406">
            <v>1614</v>
          </cell>
          <cell r="T7406">
            <v>-3.5</v>
          </cell>
          <cell r="U7406">
            <v>-2</v>
          </cell>
          <cell r="V7406">
            <v>418</v>
          </cell>
          <cell r="W7406">
            <v>0</v>
          </cell>
          <cell r="X7406">
            <v>2645</v>
          </cell>
          <cell r="Y7406">
            <v>418</v>
          </cell>
          <cell r="Z7406" t="str">
            <v>在营</v>
          </cell>
          <cell r="AA7406">
            <v>45432.4171643518</v>
          </cell>
        </row>
        <row r="7407">
          <cell r="G7407" t="str">
            <v>19226311</v>
          </cell>
          <cell r="H7407">
            <v>311</v>
          </cell>
          <cell r="I7407" t="str">
            <v>四川太极西部店</v>
          </cell>
          <cell r="J7407">
            <v>76</v>
          </cell>
          <cell r="K7407">
            <v>99</v>
          </cell>
          <cell r="L7407">
            <v>94</v>
          </cell>
        </row>
        <row r="7407">
          <cell r="N7407" t="str">
            <v>迈之灵片</v>
          </cell>
          <cell r="O7407">
            <v>0.232323232323232</v>
          </cell>
          <cell r="P7407">
            <v>0.191489361702128</v>
          </cell>
          <cell r="Q7407">
            <v>2</v>
          </cell>
        </row>
        <row r="7407">
          <cell r="S7407">
            <v>361</v>
          </cell>
          <cell r="T7407">
            <v>-5</v>
          </cell>
        </row>
        <row r="7407">
          <cell r="V7407">
            <v>326</v>
          </cell>
          <cell r="W7407">
            <v>0</v>
          </cell>
          <cell r="X7407">
            <v>9042</v>
          </cell>
          <cell r="Y7407">
            <v>326</v>
          </cell>
          <cell r="Z7407" t="str">
            <v>在营</v>
          </cell>
          <cell r="AA7407">
            <v>45463.417974537</v>
          </cell>
        </row>
        <row r="7408">
          <cell r="G7408" t="str">
            <v>64805311</v>
          </cell>
          <cell r="H7408">
            <v>311</v>
          </cell>
          <cell r="I7408" t="str">
            <v>四川太极西部店</v>
          </cell>
          <cell r="J7408">
            <v>19</v>
          </cell>
          <cell r="K7408">
            <v>26</v>
          </cell>
          <cell r="L7408">
            <v>23.5</v>
          </cell>
        </row>
        <row r="7408">
          <cell r="N7408" t="str">
            <v>安儿宁颗粒</v>
          </cell>
          <cell r="O7408">
            <v>0.269230769230769</v>
          </cell>
          <cell r="P7408">
            <v>0.191489361702128</v>
          </cell>
          <cell r="Q7408">
            <v>2</v>
          </cell>
          <cell r="R7408">
            <v>24.8</v>
          </cell>
          <cell r="S7408">
            <v>819</v>
          </cell>
          <cell r="T7408">
            <v>-2.5</v>
          </cell>
          <cell r="U7408">
            <v>-1.3</v>
          </cell>
          <cell r="V7408">
            <v>529</v>
          </cell>
          <cell r="W7408">
            <v>0</v>
          </cell>
          <cell r="X7408">
            <v>202</v>
          </cell>
          <cell r="Y7408">
            <v>529</v>
          </cell>
          <cell r="Z7408" t="str">
            <v>在营</v>
          </cell>
          <cell r="AA7408">
            <v>45462.7216319444</v>
          </cell>
        </row>
        <row r="7409">
          <cell r="G7409" t="str">
            <v>64805351</v>
          </cell>
          <cell r="H7409">
            <v>351</v>
          </cell>
          <cell r="I7409" t="str">
            <v>四川太极都江堰药店</v>
          </cell>
          <cell r="J7409">
            <v>19</v>
          </cell>
          <cell r="K7409">
            <v>26</v>
          </cell>
          <cell r="L7409">
            <v>23.5</v>
          </cell>
          <cell r="M7409" t="str">
            <v>卫康</v>
          </cell>
          <cell r="N7409" t="str">
            <v>安儿宁颗粒</v>
          </cell>
          <cell r="O7409">
            <v>0.269230769230769</v>
          </cell>
          <cell r="P7409">
            <v>0.191489361702128</v>
          </cell>
          <cell r="Q7409">
            <v>3</v>
          </cell>
          <cell r="R7409">
            <v>24.8</v>
          </cell>
          <cell r="S7409">
            <v>819</v>
          </cell>
          <cell r="T7409">
            <v>-2.5</v>
          </cell>
          <cell r="U7409">
            <v>-1.3</v>
          </cell>
          <cell r="V7409">
            <v>529</v>
          </cell>
          <cell r="W7409">
            <v>0</v>
          </cell>
          <cell r="X7409">
            <v>202</v>
          </cell>
          <cell r="Y7409">
            <v>529</v>
          </cell>
          <cell r="Z7409" t="str">
            <v>在营</v>
          </cell>
          <cell r="AA7409">
            <v>45462.4103125</v>
          </cell>
        </row>
        <row r="7410">
          <cell r="G7410" t="str">
            <v>64805355</v>
          </cell>
          <cell r="H7410">
            <v>355</v>
          </cell>
          <cell r="I7410" t="str">
            <v>四川太极双林路药店</v>
          </cell>
          <cell r="J7410">
            <v>19</v>
          </cell>
          <cell r="K7410">
            <v>26</v>
          </cell>
          <cell r="L7410">
            <v>23.5</v>
          </cell>
        </row>
        <row r="7410">
          <cell r="N7410" t="str">
            <v>安儿宁颗粒</v>
          </cell>
          <cell r="O7410">
            <v>0.269230769230769</v>
          </cell>
          <cell r="P7410">
            <v>0.191489361702128</v>
          </cell>
          <cell r="Q7410">
            <v>2</v>
          </cell>
          <cell r="R7410">
            <v>24.8</v>
          </cell>
          <cell r="S7410">
            <v>819</v>
          </cell>
          <cell r="T7410">
            <v>-2.5</v>
          </cell>
          <cell r="U7410">
            <v>-1.3</v>
          </cell>
          <cell r="V7410">
            <v>529</v>
          </cell>
          <cell r="W7410">
            <v>0</v>
          </cell>
          <cell r="X7410">
            <v>202</v>
          </cell>
          <cell r="Y7410">
            <v>529</v>
          </cell>
          <cell r="Z7410" t="str">
            <v>在营</v>
          </cell>
          <cell r="AA7410">
            <v>45462.8584375</v>
          </cell>
        </row>
        <row r="7411">
          <cell r="G7411" t="str">
            <v>14608102567</v>
          </cell>
          <cell r="H7411">
            <v>102567</v>
          </cell>
          <cell r="I7411" t="str">
            <v>四川太极新津县五津镇武阳西路药店</v>
          </cell>
          <cell r="J7411">
            <v>7.68</v>
          </cell>
          <cell r="K7411">
            <v>10</v>
          </cell>
          <cell r="L7411">
            <v>9.5</v>
          </cell>
          <cell r="M7411" t="str">
            <v>一心堂</v>
          </cell>
          <cell r="N7411" t="str">
            <v>健胃消食片</v>
          </cell>
          <cell r="O7411">
            <v>0.232</v>
          </cell>
          <cell r="P7411">
            <v>0.191578947368421</v>
          </cell>
          <cell r="Q7411">
            <v>2</v>
          </cell>
        </row>
        <row r="7411">
          <cell r="S7411">
            <v>736</v>
          </cell>
          <cell r="T7411">
            <v>-0.5</v>
          </cell>
        </row>
        <row r="7411">
          <cell r="V7411">
            <v>524</v>
          </cell>
          <cell r="W7411">
            <v>0</v>
          </cell>
          <cell r="X7411">
            <v>115</v>
          </cell>
          <cell r="Y7411">
            <v>524</v>
          </cell>
          <cell r="Z7411" t="str">
            <v>在营</v>
          </cell>
          <cell r="AA7411">
            <v>45466.5834027778</v>
          </cell>
        </row>
        <row r="7412">
          <cell r="G7412" t="str">
            <v>127932103198</v>
          </cell>
          <cell r="H7412">
            <v>103198</v>
          </cell>
          <cell r="I7412" t="str">
            <v>四川太极青羊区贝森北路药店</v>
          </cell>
          <cell r="J7412">
            <v>28.94</v>
          </cell>
          <cell r="K7412">
            <v>39.8</v>
          </cell>
          <cell r="L7412">
            <v>35.8</v>
          </cell>
        </row>
        <row r="7412">
          <cell r="N7412" t="str">
            <v>苏黄止咳胶囊</v>
          </cell>
          <cell r="O7412">
            <v>0.27286432160804</v>
          </cell>
          <cell r="P7412">
            <v>0.191620111731843</v>
          </cell>
          <cell r="Q7412">
            <v>3</v>
          </cell>
        </row>
        <row r="7412">
          <cell r="S7412">
            <v>2161</v>
          </cell>
          <cell r="T7412">
            <v>-4</v>
          </cell>
        </row>
        <row r="7412">
          <cell r="V7412">
            <v>3510</v>
          </cell>
          <cell r="W7412">
            <v>0</v>
          </cell>
          <cell r="X7412">
            <v>302</v>
          </cell>
          <cell r="Y7412">
            <v>3510</v>
          </cell>
          <cell r="Z7412" t="str">
            <v>在营</v>
          </cell>
          <cell r="AA7412">
            <v>45461.7147337963</v>
          </cell>
        </row>
        <row r="7413">
          <cell r="G7413" t="str">
            <v>127932113008</v>
          </cell>
          <cell r="H7413">
            <v>113008</v>
          </cell>
          <cell r="I7413" t="str">
            <v>四川太极大药房连锁有限公司成都高新区尚锦路药店</v>
          </cell>
          <cell r="J7413">
            <v>28.94</v>
          </cell>
          <cell r="K7413">
            <v>39.8</v>
          </cell>
          <cell r="L7413">
            <v>35.8</v>
          </cell>
        </row>
        <row r="7413">
          <cell r="N7413" t="str">
            <v>苏黄止咳胶囊</v>
          </cell>
          <cell r="O7413">
            <v>0.27286432160804</v>
          </cell>
          <cell r="P7413">
            <v>0.191620111731843</v>
          </cell>
          <cell r="Q7413">
            <v>5</v>
          </cell>
        </row>
        <row r="7413">
          <cell r="S7413">
            <v>2161</v>
          </cell>
          <cell r="T7413">
            <v>-4</v>
          </cell>
        </row>
        <row r="7413">
          <cell r="V7413">
            <v>3510</v>
          </cell>
          <cell r="W7413">
            <v>0</v>
          </cell>
          <cell r="X7413">
            <v>302</v>
          </cell>
          <cell r="Y7413">
            <v>3510</v>
          </cell>
          <cell r="Z7413" t="str">
            <v>在营</v>
          </cell>
          <cell r="AA7413">
            <v>45466.8955787037</v>
          </cell>
        </row>
        <row r="7414">
          <cell r="G7414" t="str">
            <v>43732101453</v>
          </cell>
          <cell r="H7414">
            <v>101453</v>
          </cell>
          <cell r="I7414" t="str">
            <v>四川太极温江区公平街道江安路药店</v>
          </cell>
          <cell r="J7414">
            <v>25.86</v>
          </cell>
          <cell r="K7414">
            <v>39</v>
          </cell>
          <cell r="L7414">
            <v>32</v>
          </cell>
        </row>
        <row r="7414">
          <cell r="N7414" t="str">
            <v>痔炎消片</v>
          </cell>
          <cell r="O7414">
            <v>0.336923076923077</v>
          </cell>
          <cell r="P7414">
            <v>0.191875</v>
          </cell>
          <cell r="Q7414">
            <v>1</v>
          </cell>
        </row>
        <row r="7414">
          <cell r="S7414">
            <v>460</v>
          </cell>
          <cell r="T7414">
            <v>-7</v>
          </cell>
        </row>
        <row r="7414">
          <cell r="V7414">
            <v>352</v>
          </cell>
          <cell r="W7414">
            <v>0</v>
          </cell>
          <cell r="X7414">
            <v>443</v>
          </cell>
          <cell r="Y7414">
            <v>352</v>
          </cell>
          <cell r="Z7414" t="str">
            <v>在营</v>
          </cell>
          <cell r="AA7414">
            <v>45432.9118634259</v>
          </cell>
        </row>
        <row r="7415">
          <cell r="G7415" t="str">
            <v>43732117923</v>
          </cell>
          <cell r="H7415">
            <v>117923</v>
          </cell>
          <cell r="I7415" t="str">
            <v>四川太极大邑县观音阁街西段店</v>
          </cell>
          <cell r="J7415">
            <v>25.86</v>
          </cell>
          <cell r="K7415">
            <v>39</v>
          </cell>
          <cell r="L7415">
            <v>32</v>
          </cell>
        </row>
        <row r="7415">
          <cell r="N7415" t="str">
            <v>痔炎消片</v>
          </cell>
          <cell r="O7415">
            <v>0.336923076923077</v>
          </cell>
          <cell r="P7415">
            <v>0.191875</v>
          </cell>
          <cell r="Q7415">
            <v>2</v>
          </cell>
        </row>
        <row r="7415">
          <cell r="S7415">
            <v>460</v>
          </cell>
          <cell r="T7415">
            <v>-7</v>
          </cell>
        </row>
        <row r="7415">
          <cell r="V7415">
            <v>352</v>
          </cell>
          <cell r="W7415">
            <v>0</v>
          </cell>
          <cell r="X7415">
            <v>443</v>
          </cell>
          <cell r="Y7415">
            <v>352</v>
          </cell>
          <cell r="Z7415" t="str">
            <v>在营</v>
          </cell>
          <cell r="AA7415">
            <v>45455.6572453704</v>
          </cell>
        </row>
        <row r="7416">
          <cell r="G7416" t="str">
            <v>252948302867</v>
          </cell>
          <cell r="H7416">
            <v>302867</v>
          </cell>
          <cell r="I7416" t="str">
            <v>四川太极大药房连锁有限公司新都区大丰街道华美东街药店</v>
          </cell>
          <cell r="J7416">
            <v>68.68</v>
          </cell>
          <cell r="K7416">
            <v>138</v>
          </cell>
          <cell r="L7416">
            <v>85</v>
          </cell>
        </row>
        <row r="7416">
          <cell r="N7416" t="str">
            <v>布地奈德鼻喷雾剂</v>
          </cell>
          <cell r="O7416">
            <v>0.50231884057971</v>
          </cell>
          <cell r="P7416">
            <v>0.192</v>
          </cell>
          <cell r="Q7416">
            <v>2</v>
          </cell>
        </row>
        <row r="7416">
          <cell r="S7416">
            <v>416</v>
          </cell>
          <cell r="T7416">
            <v>-53</v>
          </cell>
        </row>
        <row r="7416">
          <cell r="V7416">
            <v>389</v>
          </cell>
          <cell r="W7416">
            <v>0</v>
          </cell>
          <cell r="X7416">
            <v>48</v>
          </cell>
          <cell r="Y7416">
            <v>389</v>
          </cell>
          <cell r="Z7416" t="str">
            <v>在营</v>
          </cell>
          <cell r="AA7416">
            <v>45460.3964814815</v>
          </cell>
        </row>
        <row r="7417">
          <cell r="G7417" t="str">
            <v>252948351</v>
          </cell>
          <cell r="H7417">
            <v>351</v>
          </cell>
          <cell r="I7417" t="str">
            <v>四川太极都江堰药店</v>
          </cell>
          <cell r="J7417">
            <v>68.68</v>
          </cell>
          <cell r="K7417">
            <v>138</v>
          </cell>
          <cell r="L7417">
            <v>85</v>
          </cell>
          <cell r="M7417" t="str">
            <v>卫康</v>
          </cell>
          <cell r="N7417" t="str">
            <v>布地奈德鼻喷雾剂</v>
          </cell>
          <cell r="O7417">
            <v>0.50231884057971</v>
          </cell>
          <cell r="P7417">
            <v>0.192</v>
          </cell>
          <cell r="Q7417">
            <v>2</v>
          </cell>
        </row>
        <row r="7417">
          <cell r="S7417">
            <v>416</v>
          </cell>
          <cell r="T7417">
            <v>-53</v>
          </cell>
        </row>
        <row r="7417">
          <cell r="V7417">
            <v>389</v>
          </cell>
          <cell r="W7417">
            <v>0</v>
          </cell>
          <cell r="X7417">
            <v>48</v>
          </cell>
          <cell r="Y7417">
            <v>389</v>
          </cell>
          <cell r="Z7417" t="str">
            <v>在营</v>
          </cell>
          <cell r="AA7417">
            <v>45462.3778240741</v>
          </cell>
        </row>
        <row r="7418">
          <cell r="G7418" t="str">
            <v>29060339</v>
          </cell>
          <cell r="H7418">
            <v>339</v>
          </cell>
          <cell r="I7418" t="str">
            <v>四川太极沙河源药店</v>
          </cell>
          <cell r="J7418">
            <v>193.91</v>
          </cell>
          <cell r="K7418">
            <v>249</v>
          </cell>
          <cell r="L7418">
            <v>240</v>
          </cell>
        </row>
        <row r="7418">
          <cell r="N7418" t="str">
            <v>沙美特罗替卡松吸入粉雾剂</v>
          </cell>
          <cell r="O7418">
            <v>0.221244979919679</v>
          </cell>
          <cell r="P7418">
            <v>0.192041666666667</v>
          </cell>
          <cell r="Q7418">
            <v>2</v>
          </cell>
        </row>
        <row r="7418">
          <cell r="S7418">
            <v>218</v>
          </cell>
          <cell r="T7418">
            <v>-9</v>
          </cell>
        </row>
        <row r="7418">
          <cell r="V7418">
            <v>222</v>
          </cell>
          <cell r="W7418">
            <v>0</v>
          </cell>
          <cell r="X7418">
            <v>20</v>
          </cell>
          <cell r="Y7418">
            <v>222</v>
          </cell>
          <cell r="Z7418" t="str">
            <v>在营</v>
          </cell>
          <cell r="AA7418">
            <v>45433.8298263889</v>
          </cell>
        </row>
        <row r="7419">
          <cell r="G7419" t="str">
            <v>153856116482</v>
          </cell>
          <cell r="H7419">
            <v>116482</v>
          </cell>
          <cell r="I7419" t="str">
            <v>四川太极锦江区宏济中路药店</v>
          </cell>
          <cell r="J7419">
            <v>71.5</v>
          </cell>
          <cell r="K7419">
            <v>98</v>
          </cell>
          <cell r="L7419">
            <v>88.5</v>
          </cell>
        </row>
        <row r="7419">
          <cell r="N7419" t="str">
            <v>复方聚维酮碘搽剂</v>
          </cell>
          <cell r="O7419">
            <v>0.270408163265306</v>
          </cell>
          <cell r="P7419">
            <v>0.192090395480226</v>
          </cell>
          <cell r="Q7419">
            <v>1</v>
          </cell>
        </row>
        <row r="7419">
          <cell r="S7419">
            <v>467</v>
          </cell>
          <cell r="T7419">
            <v>-9.5</v>
          </cell>
        </row>
        <row r="7419">
          <cell r="V7419">
            <v>293</v>
          </cell>
          <cell r="W7419">
            <v>0</v>
          </cell>
          <cell r="X7419">
            <v>3</v>
          </cell>
          <cell r="Y7419">
            <v>293</v>
          </cell>
          <cell r="Z7419" t="str">
            <v>在营</v>
          </cell>
          <cell r="AA7419">
            <v>45465.7019212963</v>
          </cell>
        </row>
        <row r="7420">
          <cell r="G7420" t="str">
            <v>184992539</v>
          </cell>
          <cell r="H7420">
            <v>539</v>
          </cell>
          <cell r="I7420" t="str">
            <v>四川太极大邑县晋原镇子龙路店</v>
          </cell>
          <cell r="J7420">
            <v>18.58</v>
          </cell>
          <cell r="K7420">
            <v>29.8</v>
          </cell>
          <cell r="L7420">
            <v>23</v>
          </cell>
        </row>
        <row r="7420">
          <cell r="N7420" t="str">
            <v>复方金钱草颗粒</v>
          </cell>
          <cell r="O7420">
            <v>0.376510067114094</v>
          </cell>
          <cell r="P7420">
            <v>0.192173913043478</v>
          </cell>
          <cell r="Q7420">
            <v>3</v>
          </cell>
          <cell r="R7420">
            <v>26.5</v>
          </cell>
          <cell r="S7420">
            <v>581</v>
          </cell>
          <cell r="T7420">
            <v>-6.8</v>
          </cell>
          <cell r="U7420">
            <v>-3.5</v>
          </cell>
          <cell r="V7420">
            <v>340</v>
          </cell>
          <cell r="W7420">
            <v>0</v>
          </cell>
          <cell r="X7420">
            <v>341</v>
          </cell>
          <cell r="Y7420">
            <v>340</v>
          </cell>
          <cell r="Z7420" t="str">
            <v>在营</v>
          </cell>
          <cell r="AA7420">
            <v>45447.7256018519</v>
          </cell>
        </row>
        <row r="7421">
          <cell r="G7421" t="str">
            <v>5626118951</v>
          </cell>
          <cell r="H7421">
            <v>118951</v>
          </cell>
          <cell r="I7421" t="str">
            <v>四川太极青羊区金祥路药店</v>
          </cell>
          <cell r="J7421">
            <v>5.25</v>
          </cell>
          <cell r="K7421">
            <v>15.5</v>
          </cell>
          <cell r="L7421">
            <v>6.5</v>
          </cell>
        </row>
        <row r="7421">
          <cell r="N7421" t="str">
            <v>马来酸依那普利片(依苏)</v>
          </cell>
          <cell r="O7421">
            <v>0.661290322580645</v>
          </cell>
          <cell r="P7421">
            <v>0.192307692307692</v>
          </cell>
          <cell r="Q7421">
            <v>1</v>
          </cell>
          <cell r="R7421">
            <v>13.6</v>
          </cell>
          <cell r="S7421">
            <v>188</v>
          </cell>
          <cell r="T7421">
            <v>-9</v>
          </cell>
          <cell r="U7421">
            <v>-7.1</v>
          </cell>
          <cell r="V7421">
            <v>175</v>
          </cell>
          <cell r="W7421">
            <v>0</v>
          </cell>
          <cell r="X7421" t="e">
            <v>#N/A</v>
          </cell>
          <cell r="Y7421">
            <v>175</v>
          </cell>
          <cell r="Z7421" t="str">
            <v>在营</v>
          </cell>
          <cell r="AA7421">
            <v>45459.5956481481</v>
          </cell>
        </row>
        <row r="7422">
          <cell r="G7422" t="str">
            <v>5626119263</v>
          </cell>
          <cell r="H7422">
            <v>119263</v>
          </cell>
          <cell r="I7422" t="str">
            <v>四川太极青羊区蜀源路药店</v>
          </cell>
          <cell r="J7422">
            <v>5.25</v>
          </cell>
          <cell r="K7422">
            <v>15.5</v>
          </cell>
          <cell r="L7422">
            <v>6.5</v>
          </cell>
        </row>
        <row r="7422">
          <cell r="N7422" t="str">
            <v>马来酸依那普利片(依苏)</v>
          </cell>
          <cell r="O7422">
            <v>0.661290322580645</v>
          </cell>
          <cell r="P7422">
            <v>0.192307692307692</v>
          </cell>
          <cell r="Q7422">
            <v>1</v>
          </cell>
          <cell r="R7422">
            <v>13.6</v>
          </cell>
          <cell r="S7422">
            <v>188</v>
          </cell>
          <cell r="T7422">
            <v>-9</v>
          </cell>
          <cell r="U7422">
            <v>-7.1</v>
          </cell>
          <cell r="V7422">
            <v>175</v>
          </cell>
          <cell r="W7422">
            <v>0</v>
          </cell>
          <cell r="X7422" t="e">
            <v>#N/A</v>
          </cell>
          <cell r="Y7422">
            <v>175</v>
          </cell>
          <cell r="Z7422" t="str">
            <v>在营</v>
          </cell>
          <cell r="AA7422">
            <v>45432.4606134259</v>
          </cell>
        </row>
        <row r="7423">
          <cell r="G7423" t="str">
            <v>5626351</v>
          </cell>
          <cell r="H7423">
            <v>351</v>
          </cell>
          <cell r="I7423" t="str">
            <v>四川太极都江堰药店</v>
          </cell>
          <cell r="J7423">
            <v>5.25</v>
          </cell>
          <cell r="K7423">
            <v>15.5</v>
          </cell>
          <cell r="L7423">
            <v>6.5</v>
          </cell>
          <cell r="M7423" t="str">
            <v>卫康</v>
          </cell>
          <cell r="N7423" t="str">
            <v>马来酸依那普利片(依苏)</v>
          </cell>
          <cell r="O7423">
            <v>0.661290322580645</v>
          </cell>
          <cell r="P7423">
            <v>0.192307692307692</v>
          </cell>
          <cell r="Q7423">
            <v>3</v>
          </cell>
          <cell r="R7423">
            <v>13.6</v>
          </cell>
          <cell r="S7423">
            <v>188</v>
          </cell>
          <cell r="T7423">
            <v>-9</v>
          </cell>
          <cell r="U7423">
            <v>-7.1</v>
          </cell>
          <cell r="V7423">
            <v>175</v>
          </cell>
          <cell r="W7423">
            <v>0</v>
          </cell>
          <cell r="X7423" t="e">
            <v>#N/A</v>
          </cell>
          <cell r="Y7423">
            <v>175</v>
          </cell>
          <cell r="Z7423" t="str">
            <v>在营</v>
          </cell>
          <cell r="AA7423">
            <v>45462.4068634259</v>
          </cell>
        </row>
        <row r="7424">
          <cell r="G7424" t="str">
            <v>163227104533</v>
          </cell>
          <cell r="H7424">
            <v>104533</v>
          </cell>
          <cell r="I7424" t="str">
            <v>四川太极大邑县晋原镇潘家街药店</v>
          </cell>
          <cell r="J7424">
            <v>71.05</v>
          </cell>
          <cell r="K7424">
            <v>95</v>
          </cell>
          <cell r="L7424">
            <v>88</v>
          </cell>
        </row>
        <row r="7424">
          <cell r="N7424" t="str">
            <v>吡格列酮二甲双胍片</v>
          </cell>
          <cell r="O7424">
            <v>0.252105263157895</v>
          </cell>
          <cell r="P7424">
            <v>0.192613636363636</v>
          </cell>
          <cell r="Q7424">
            <v>3</v>
          </cell>
        </row>
        <row r="7424">
          <cell r="S7424">
            <v>242</v>
          </cell>
          <cell r="T7424">
            <v>-7</v>
          </cell>
        </row>
        <row r="7424">
          <cell r="V7424">
            <v>128</v>
          </cell>
          <cell r="W7424">
            <v>0</v>
          </cell>
          <cell r="X7424">
            <v>37</v>
          </cell>
          <cell r="Y7424">
            <v>128</v>
          </cell>
          <cell r="Z7424" t="str">
            <v>在营</v>
          </cell>
          <cell r="AA7424">
            <v>45457.6158217593</v>
          </cell>
        </row>
        <row r="7425">
          <cell r="G7425" t="str">
            <v>163227111400</v>
          </cell>
          <cell r="H7425">
            <v>111400</v>
          </cell>
          <cell r="I7425" t="str">
            <v>四川太极邛崃市文君街道杏林路药店</v>
          </cell>
          <cell r="J7425">
            <v>71.05</v>
          </cell>
          <cell r="K7425">
            <v>95</v>
          </cell>
          <cell r="L7425">
            <v>88</v>
          </cell>
        </row>
        <row r="7425">
          <cell r="N7425" t="str">
            <v>吡格列酮二甲双胍片</v>
          </cell>
          <cell r="O7425">
            <v>0.252105263157895</v>
          </cell>
          <cell r="P7425">
            <v>0.192613636363636</v>
          </cell>
          <cell r="Q7425">
            <v>3</v>
          </cell>
        </row>
        <row r="7425">
          <cell r="S7425">
            <v>242</v>
          </cell>
          <cell r="T7425">
            <v>-7</v>
          </cell>
        </row>
        <row r="7425">
          <cell r="V7425">
            <v>128</v>
          </cell>
          <cell r="W7425">
            <v>0</v>
          </cell>
          <cell r="X7425">
            <v>37</v>
          </cell>
          <cell r="Y7425">
            <v>128</v>
          </cell>
          <cell r="Z7425" t="str">
            <v>在营</v>
          </cell>
          <cell r="AA7425">
            <v>45465.6827430556</v>
          </cell>
        </row>
        <row r="7426">
          <cell r="G7426" t="str">
            <v>152211546</v>
          </cell>
          <cell r="H7426">
            <v>546</v>
          </cell>
          <cell r="I7426" t="str">
            <v>四川太极锦江区榕声路店</v>
          </cell>
          <cell r="J7426">
            <v>36.97</v>
          </cell>
          <cell r="K7426">
            <v>48.8</v>
          </cell>
          <cell r="L7426">
            <v>45.8</v>
          </cell>
        </row>
        <row r="7426">
          <cell r="N7426" t="str">
            <v>复方丹参滴丸</v>
          </cell>
          <cell r="O7426">
            <v>0.242418032786885</v>
          </cell>
          <cell r="P7426">
            <v>0.192794759825327</v>
          </cell>
          <cell r="Q7426">
            <v>2</v>
          </cell>
        </row>
        <row r="7426">
          <cell r="S7426">
            <v>666</v>
          </cell>
          <cell r="T7426">
            <v>-3</v>
          </cell>
        </row>
        <row r="7426">
          <cell r="V7426">
            <v>426</v>
          </cell>
          <cell r="W7426">
            <v>0</v>
          </cell>
          <cell r="X7426">
            <v>953</v>
          </cell>
          <cell r="Y7426">
            <v>426</v>
          </cell>
          <cell r="Z7426" t="str">
            <v>在营</v>
          </cell>
          <cell r="AA7426">
            <v>45463.6863425926</v>
          </cell>
        </row>
        <row r="7427">
          <cell r="G7427" t="str">
            <v>152211571</v>
          </cell>
          <cell r="H7427">
            <v>571</v>
          </cell>
          <cell r="I7427" t="str">
            <v>四川太极高新区锦城大道药店</v>
          </cell>
          <cell r="J7427">
            <v>36.97</v>
          </cell>
          <cell r="K7427">
            <v>48.8</v>
          </cell>
          <cell r="L7427">
            <v>45.8</v>
          </cell>
          <cell r="M7427" t="str">
            <v>健之佳</v>
          </cell>
          <cell r="N7427" t="str">
            <v>复方丹参滴丸</v>
          </cell>
          <cell r="O7427">
            <v>0.242418032786885</v>
          </cell>
          <cell r="P7427">
            <v>0.192794759825327</v>
          </cell>
          <cell r="Q7427">
            <v>2</v>
          </cell>
        </row>
        <row r="7427">
          <cell r="S7427">
            <v>666</v>
          </cell>
          <cell r="T7427">
            <v>-3</v>
          </cell>
        </row>
        <row r="7427">
          <cell r="V7427">
            <v>426</v>
          </cell>
          <cell r="W7427">
            <v>0</v>
          </cell>
          <cell r="X7427">
            <v>953</v>
          </cell>
          <cell r="Y7427">
            <v>426</v>
          </cell>
          <cell r="Z7427" t="str">
            <v>在营</v>
          </cell>
          <cell r="AA7427">
            <v>45447.4520486111</v>
          </cell>
        </row>
        <row r="7428">
          <cell r="G7428" t="str">
            <v>118058298747</v>
          </cell>
          <cell r="H7428">
            <v>298747</v>
          </cell>
          <cell r="I7428" t="str">
            <v>四川太极大药房连锁有限公司青羊区文和路药店</v>
          </cell>
          <cell r="J7428">
            <v>26.22</v>
          </cell>
          <cell r="K7428">
            <v>46.5</v>
          </cell>
          <cell r="L7428">
            <v>32.5</v>
          </cell>
        </row>
        <row r="7428">
          <cell r="N7428" t="e">
            <v>#N/A</v>
          </cell>
          <cell r="O7428">
            <v>0.436129032258065</v>
          </cell>
          <cell r="P7428">
            <v>0.193230769230769</v>
          </cell>
          <cell r="Q7428">
            <v>1</v>
          </cell>
        </row>
        <row r="7428">
          <cell r="S7428">
            <v>175</v>
          </cell>
          <cell r="T7428">
            <v>-14</v>
          </cell>
        </row>
        <row r="7428">
          <cell r="V7428">
            <v>152</v>
          </cell>
          <cell r="W7428">
            <v>0</v>
          </cell>
          <cell r="X7428">
            <v>10</v>
          </cell>
          <cell r="Y7428">
            <v>152</v>
          </cell>
          <cell r="Z7428" t="str">
            <v>在营</v>
          </cell>
          <cell r="AA7428">
            <v>45432.396724537</v>
          </cell>
        </row>
        <row r="7429">
          <cell r="G7429" t="str">
            <v>35782123007</v>
          </cell>
          <cell r="H7429">
            <v>123007</v>
          </cell>
          <cell r="I7429" t="str">
            <v>四川太极大邑县青霞街道元通路南段药店</v>
          </cell>
          <cell r="J7429">
            <v>33.48</v>
          </cell>
          <cell r="K7429">
            <v>43.5</v>
          </cell>
          <cell r="L7429">
            <v>41.5</v>
          </cell>
        </row>
        <row r="7429">
          <cell r="N7429" t="str">
            <v>苄达赖氨酸滴眼液(莎普爱思)</v>
          </cell>
          <cell r="O7429">
            <v>0.230344827586207</v>
          </cell>
          <cell r="P7429">
            <v>0.193253012048193</v>
          </cell>
          <cell r="Q7429">
            <v>3</v>
          </cell>
        </row>
        <row r="7429">
          <cell r="S7429">
            <v>328</v>
          </cell>
          <cell r="T7429">
            <v>-2</v>
          </cell>
        </row>
        <row r="7429">
          <cell r="V7429">
            <v>327</v>
          </cell>
          <cell r="W7429">
            <v>0</v>
          </cell>
          <cell r="X7429">
            <v>121</v>
          </cell>
          <cell r="Y7429">
            <v>327</v>
          </cell>
          <cell r="Z7429" t="str">
            <v>在营</v>
          </cell>
          <cell r="AA7429">
            <v>45451.5505324074</v>
          </cell>
        </row>
        <row r="7430">
          <cell r="G7430" t="str">
            <v>361113298</v>
          </cell>
          <cell r="H7430">
            <v>113298</v>
          </cell>
          <cell r="I7430" t="str">
            <v>四川太极武侯区逸都路药店</v>
          </cell>
          <cell r="J7430">
            <v>36.3</v>
          </cell>
          <cell r="K7430">
            <v>50.8</v>
          </cell>
          <cell r="L7430">
            <v>45</v>
          </cell>
          <cell r="M7430" t="str">
            <v>良元</v>
          </cell>
          <cell r="N7430" t="str">
            <v>多维元素片(21)(21-金维他)</v>
          </cell>
          <cell r="O7430">
            <v>0.285433070866142</v>
          </cell>
          <cell r="P7430">
            <v>0.193333333333333</v>
          </cell>
          <cell r="Q7430">
            <v>1</v>
          </cell>
          <cell r="R7430">
            <v>48.4</v>
          </cell>
          <cell r="S7430">
            <v>11</v>
          </cell>
          <cell r="T7430">
            <v>-5.8</v>
          </cell>
          <cell r="U7430">
            <v>-3.4</v>
          </cell>
          <cell r="V7430">
            <v>7</v>
          </cell>
          <cell r="W7430">
            <v>0</v>
          </cell>
          <cell r="X7430">
            <v>120</v>
          </cell>
          <cell r="Y7430">
            <v>7</v>
          </cell>
          <cell r="Z7430" t="str">
            <v>在营</v>
          </cell>
          <cell r="AA7430">
            <v>45463.4723148148</v>
          </cell>
        </row>
        <row r="7431">
          <cell r="G7431" t="str">
            <v>361745</v>
          </cell>
          <cell r="H7431">
            <v>745</v>
          </cell>
          <cell r="I7431" t="str">
            <v>四川太极金牛区金沙路药店</v>
          </cell>
          <cell r="J7431">
            <v>36.3</v>
          </cell>
          <cell r="K7431">
            <v>50.8</v>
          </cell>
          <cell r="L7431">
            <v>45</v>
          </cell>
        </row>
        <row r="7431">
          <cell r="N7431" t="str">
            <v>多维元素片(21)(21-金维他)</v>
          </cell>
          <cell r="O7431">
            <v>0.285433070866142</v>
          </cell>
          <cell r="P7431">
            <v>0.193333333333333</v>
          </cell>
          <cell r="Q7431">
            <v>1</v>
          </cell>
          <cell r="R7431">
            <v>48.4</v>
          </cell>
          <cell r="S7431">
            <v>11</v>
          </cell>
          <cell r="T7431">
            <v>-5.8</v>
          </cell>
          <cell r="U7431">
            <v>-3.4</v>
          </cell>
          <cell r="V7431">
            <v>7</v>
          </cell>
          <cell r="W7431">
            <v>0</v>
          </cell>
          <cell r="X7431">
            <v>120</v>
          </cell>
          <cell r="Y7431">
            <v>7</v>
          </cell>
          <cell r="Z7431" t="str">
            <v>在营</v>
          </cell>
          <cell r="AA7431">
            <v>45463.6328472222</v>
          </cell>
        </row>
        <row r="7432">
          <cell r="G7432" t="str">
            <v>39234111219</v>
          </cell>
          <cell r="H7432">
            <v>111219</v>
          </cell>
          <cell r="I7432" t="str">
            <v>四川太极金牛区花照壁药店</v>
          </cell>
          <cell r="J7432">
            <v>124.99</v>
          </cell>
          <cell r="K7432">
            <v>159</v>
          </cell>
          <cell r="L7432">
            <v>155</v>
          </cell>
        </row>
        <row r="7432">
          <cell r="N7432" t="str">
            <v>恩替卡韦片(博路定)</v>
          </cell>
          <cell r="O7432">
            <v>0.213899371069182</v>
          </cell>
          <cell r="P7432">
            <v>0.193612903225806</v>
          </cell>
          <cell r="Q7432">
            <v>10</v>
          </cell>
          <cell r="R7432">
            <v>159</v>
          </cell>
          <cell r="S7432">
            <v>75</v>
          </cell>
          <cell r="T7432">
            <v>-4</v>
          </cell>
          <cell r="U7432">
            <v>-4</v>
          </cell>
          <cell r="V7432">
            <v>98</v>
          </cell>
          <cell r="W7432">
            <v>0</v>
          </cell>
          <cell r="X7432">
            <v>44</v>
          </cell>
          <cell r="Y7432">
            <v>98</v>
          </cell>
          <cell r="Z7432" t="str">
            <v>在营</v>
          </cell>
          <cell r="AA7432">
            <v>45450.4203703704</v>
          </cell>
        </row>
        <row r="7433">
          <cell r="G7433" t="str">
            <v>39234582</v>
          </cell>
          <cell r="H7433">
            <v>582</v>
          </cell>
          <cell r="I7433" t="str">
            <v>四川太极青羊区十二桥药店</v>
          </cell>
          <cell r="J7433">
            <v>124.99</v>
          </cell>
          <cell r="K7433">
            <v>159</v>
          </cell>
          <cell r="L7433">
            <v>155</v>
          </cell>
        </row>
        <row r="7433">
          <cell r="N7433" t="str">
            <v>恩替卡韦片(博路定)</v>
          </cell>
          <cell r="O7433">
            <v>0.213899371069182</v>
          </cell>
          <cell r="P7433">
            <v>0.193612903225806</v>
          </cell>
          <cell r="Q7433">
            <v>5</v>
          </cell>
          <cell r="R7433">
            <v>159</v>
          </cell>
          <cell r="S7433">
            <v>75</v>
          </cell>
          <cell r="T7433">
            <v>-4</v>
          </cell>
          <cell r="U7433">
            <v>-4</v>
          </cell>
          <cell r="V7433">
            <v>98</v>
          </cell>
          <cell r="W7433">
            <v>0</v>
          </cell>
          <cell r="X7433">
            <v>44</v>
          </cell>
          <cell r="Y7433">
            <v>98</v>
          </cell>
          <cell r="Z7433" t="str">
            <v>在营</v>
          </cell>
          <cell r="AA7433">
            <v>45463.6884837963</v>
          </cell>
        </row>
        <row r="7434">
          <cell r="G7434" t="str">
            <v>1804138202</v>
          </cell>
          <cell r="H7434">
            <v>138202</v>
          </cell>
          <cell r="I7434" t="str">
            <v>雅安市医雅安市太极智慧云医药科技有限公司药科技有限公司</v>
          </cell>
          <cell r="J7434">
            <v>20.56</v>
          </cell>
          <cell r="K7434">
            <v>30</v>
          </cell>
          <cell r="L7434">
            <v>25.5</v>
          </cell>
        </row>
        <row r="7434">
          <cell r="N7434" t="e">
            <v>#N/A</v>
          </cell>
          <cell r="O7434">
            <v>0.314666666666667</v>
          </cell>
          <cell r="P7434">
            <v>0.193725490196078</v>
          </cell>
          <cell r="Q7434">
            <v>1</v>
          </cell>
          <cell r="R7434">
            <v>27.5</v>
          </cell>
          <cell r="S7434">
            <v>688</v>
          </cell>
          <cell r="T7434">
            <v>-4.5</v>
          </cell>
          <cell r="U7434">
            <v>-2</v>
          </cell>
          <cell r="V7434">
            <v>446</v>
          </cell>
          <cell r="W7434">
            <v>0</v>
          </cell>
          <cell r="X7434">
            <v>12160</v>
          </cell>
          <cell r="Y7434">
            <v>446</v>
          </cell>
          <cell r="Z7434" t="str">
            <v>在营</v>
          </cell>
          <cell r="AA7434">
            <v>45451.7659837963</v>
          </cell>
        </row>
        <row r="7435">
          <cell r="G7435" t="str">
            <v>83600102565</v>
          </cell>
          <cell r="H7435">
            <v>102565</v>
          </cell>
          <cell r="I7435" t="str">
            <v>四川太极武侯区佳灵路药店</v>
          </cell>
          <cell r="J7435">
            <v>33.46</v>
          </cell>
          <cell r="K7435">
            <v>49.5</v>
          </cell>
          <cell r="L7435">
            <v>41.5</v>
          </cell>
        </row>
        <row r="7435">
          <cell r="N7435" t="str">
            <v>左氧氟沙星片</v>
          </cell>
          <cell r="O7435">
            <v>0.324040404040404</v>
          </cell>
          <cell r="P7435">
            <v>0.193734939759036</v>
          </cell>
          <cell r="Q7435">
            <v>1</v>
          </cell>
          <cell r="R7435">
            <v>45</v>
          </cell>
          <cell r="S7435">
            <v>2212</v>
          </cell>
          <cell r="T7435">
            <v>-8</v>
          </cell>
          <cell r="U7435">
            <v>-3.5</v>
          </cell>
          <cell r="V7435">
            <v>694</v>
          </cell>
          <cell r="W7435">
            <v>0</v>
          </cell>
          <cell r="X7435">
            <v>600</v>
          </cell>
          <cell r="Y7435">
            <v>694</v>
          </cell>
          <cell r="Z7435" t="str">
            <v>在营</v>
          </cell>
          <cell r="AA7435">
            <v>45433.72125</v>
          </cell>
        </row>
        <row r="7436">
          <cell r="G7436" t="str">
            <v>127932365</v>
          </cell>
          <cell r="H7436">
            <v>365</v>
          </cell>
          <cell r="I7436" t="str">
            <v>四川太极光华村街药店</v>
          </cell>
          <cell r="J7436">
            <v>28.94</v>
          </cell>
          <cell r="K7436">
            <v>39.8</v>
          </cell>
          <cell r="L7436">
            <v>35.9</v>
          </cell>
        </row>
        <row r="7436">
          <cell r="N7436" t="str">
            <v>苏黄止咳胶囊</v>
          </cell>
          <cell r="O7436">
            <v>0.27286432160804</v>
          </cell>
          <cell r="P7436">
            <v>0.193871866295265</v>
          </cell>
          <cell r="Q7436">
            <v>1</v>
          </cell>
        </row>
        <row r="7436">
          <cell r="S7436">
            <v>2161</v>
          </cell>
          <cell r="T7436">
            <v>-3.9</v>
          </cell>
        </row>
        <row r="7436">
          <cell r="V7436">
            <v>3510</v>
          </cell>
          <cell r="W7436">
            <v>0</v>
          </cell>
          <cell r="X7436">
            <v>302</v>
          </cell>
          <cell r="Y7436">
            <v>3510</v>
          </cell>
          <cell r="Z7436" t="str">
            <v>在营</v>
          </cell>
          <cell r="AA7436">
            <v>45463.4774421296</v>
          </cell>
        </row>
        <row r="7437">
          <cell r="G7437" t="str">
            <v>39708377</v>
          </cell>
          <cell r="H7437">
            <v>377</v>
          </cell>
          <cell r="I7437" t="str">
            <v>四川太极新园大道药店</v>
          </cell>
          <cell r="J7437">
            <v>7.9</v>
          </cell>
          <cell r="K7437">
            <v>13.9</v>
          </cell>
          <cell r="L7437">
            <v>9.8</v>
          </cell>
        </row>
        <row r="7437">
          <cell r="N7437" t="str">
            <v>厄贝沙坦片(苏适)</v>
          </cell>
          <cell r="O7437">
            <v>0.431654676258993</v>
          </cell>
          <cell r="P7437">
            <v>0.193877551020408</v>
          </cell>
          <cell r="Q7437">
            <v>4</v>
          </cell>
        </row>
        <row r="7437">
          <cell r="S7437">
            <v>572</v>
          </cell>
          <cell r="T7437">
            <v>-4.1</v>
          </cell>
        </row>
        <row r="7437">
          <cell r="V7437">
            <v>366</v>
          </cell>
          <cell r="W7437">
            <v>0</v>
          </cell>
          <cell r="X7437">
            <v>80</v>
          </cell>
          <cell r="Y7437">
            <v>366</v>
          </cell>
          <cell r="Z7437" t="str">
            <v>在营</v>
          </cell>
          <cell r="AA7437">
            <v>45433.6792708333</v>
          </cell>
        </row>
        <row r="7438">
          <cell r="G7438" t="str">
            <v>39708379</v>
          </cell>
          <cell r="H7438">
            <v>379</v>
          </cell>
          <cell r="I7438" t="str">
            <v>四川太极土龙路药店</v>
          </cell>
          <cell r="J7438">
            <v>7.9</v>
          </cell>
          <cell r="K7438">
            <v>13.9</v>
          </cell>
          <cell r="L7438">
            <v>9.8</v>
          </cell>
        </row>
        <row r="7438">
          <cell r="N7438" t="str">
            <v>厄贝沙坦片(苏适)</v>
          </cell>
          <cell r="O7438">
            <v>0.431654676258993</v>
          </cell>
          <cell r="P7438">
            <v>0.193877551020408</v>
          </cell>
          <cell r="Q7438">
            <v>5</v>
          </cell>
        </row>
        <row r="7438">
          <cell r="S7438">
            <v>572</v>
          </cell>
          <cell r="T7438">
            <v>-4.1</v>
          </cell>
        </row>
        <row r="7438">
          <cell r="V7438">
            <v>366</v>
          </cell>
          <cell r="W7438">
            <v>0</v>
          </cell>
          <cell r="X7438">
            <v>80</v>
          </cell>
          <cell r="Y7438">
            <v>366</v>
          </cell>
          <cell r="Z7438" t="str">
            <v>在营</v>
          </cell>
          <cell r="AA7438">
            <v>45462.7513194444</v>
          </cell>
        </row>
        <row r="7439">
          <cell r="G7439" t="str">
            <v>39708582</v>
          </cell>
          <cell r="H7439">
            <v>582</v>
          </cell>
          <cell r="I7439" t="str">
            <v>四川太极青羊区十二桥药店</v>
          </cell>
          <cell r="J7439">
            <v>7.9</v>
          </cell>
          <cell r="K7439">
            <v>13.9</v>
          </cell>
          <cell r="L7439">
            <v>9.8</v>
          </cell>
        </row>
        <row r="7439">
          <cell r="N7439" t="str">
            <v>厄贝沙坦片(苏适)</v>
          </cell>
          <cell r="O7439">
            <v>0.431654676258993</v>
          </cell>
          <cell r="P7439">
            <v>0.193877551020408</v>
          </cell>
          <cell r="Q7439">
            <v>1</v>
          </cell>
        </row>
        <row r="7439">
          <cell r="S7439">
            <v>572</v>
          </cell>
          <cell r="T7439">
            <v>-4.1</v>
          </cell>
        </row>
        <row r="7439">
          <cell r="V7439">
            <v>366</v>
          </cell>
          <cell r="W7439">
            <v>0</v>
          </cell>
          <cell r="X7439">
            <v>80</v>
          </cell>
          <cell r="Y7439">
            <v>366</v>
          </cell>
          <cell r="Z7439" t="str">
            <v>在营</v>
          </cell>
          <cell r="AA7439">
            <v>45463.6871643519</v>
          </cell>
        </row>
        <row r="7440">
          <cell r="G7440" t="str">
            <v>39708594</v>
          </cell>
          <cell r="H7440">
            <v>594</v>
          </cell>
          <cell r="I7440" t="str">
            <v>四川太极大邑县安仁镇千禧街药店</v>
          </cell>
          <cell r="J7440">
            <v>7.9</v>
          </cell>
          <cell r="K7440">
            <v>13.9</v>
          </cell>
          <cell r="L7440">
            <v>9.8</v>
          </cell>
          <cell r="M7440" t="str">
            <v>安仁泰安药房</v>
          </cell>
          <cell r="N7440" t="str">
            <v>厄贝沙坦片(苏适)</v>
          </cell>
          <cell r="O7440">
            <v>0.431654676258993</v>
          </cell>
          <cell r="P7440">
            <v>0.193877551020408</v>
          </cell>
          <cell r="Q7440">
            <v>4</v>
          </cell>
        </row>
        <row r="7440">
          <cell r="S7440">
            <v>572</v>
          </cell>
          <cell r="T7440">
            <v>-4.1</v>
          </cell>
        </row>
        <row r="7440">
          <cell r="V7440">
            <v>366</v>
          </cell>
          <cell r="W7440">
            <v>0</v>
          </cell>
          <cell r="X7440">
            <v>80</v>
          </cell>
          <cell r="Y7440">
            <v>366</v>
          </cell>
          <cell r="Z7440" t="str">
            <v>在营</v>
          </cell>
          <cell r="AA7440">
            <v>45464.7298611111</v>
          </cell>
        </row>
        <row r="7441">
          <cell r="G7441" t="str">
            <v>39708742</v>
          </cell>
          <cell r="H7441">
            <v>742</v>
          </cell>
          <cell r="I7441" t="str">
            <v>四川太极锦江区庆云南街药店</v>
          </cell>
          <cell r="J7441">
            <v>7.9</v>
          </cell>
          <cell r="K7441">
            <v>13.9</v>
          </cell>
          <cell r="L7441">
            <v>9.8</v>
          </cell>
        </row>
        <row r="7441">
          <cell r="N7441" t="str">
            <v>厄贝沙坦片(苏适)</v>
          </cell>
          <cell r="O7441">
            <v>0.431654676258993</v>
          </cell>
          <cell r="P7441">
            <v>0.193877551020408</v>
          </cell>
          <cell r="Q7441">
            <v>2</v>
          </cell>
        </row>
        <row r="7441">
          <cell r="S7441">
            <v>572</v>
          </cell>
          <cell r="T7441">
            <v>-4.1</v>
          </cell>
        </row>
        <row r="7441">
          <cell r="V7441">
            <v>366</v>
          </cell>
          <cell r="W7441">
            <v>0</v>
          </cell>
          <cell r="X7441">
            <v>80</v>
          </cell>
          <cell r="Y7441">
            <v>366</v>
          </cell>
          <cell r="Z7441" t="str">
            <v>在营</v>
          </cell>
          <cell r="AA7441">
            <v>45432.5045717593</v>
          </cell>
        </row>
        <row r="7442">
          <cell r="G7442" t="str">
            <v>39498582</v>
          </cell>
          <cell r="H7442">
            <v>582</v>
          </cell>
          <cell r="I7442" t="str">
            <v>四川太极青羊区十二桥药店</v>
          </cell>
          <cell r="J7442">
            <v>71.74</v>
          </cell>
          <cell r="K7442">
            <v>93.5</v>
          </cell>
          <cell r="L7442">
            <v>89</v>
          </cell>
        </row>
        <row r="7442">
          <cell r="N7442" t="str">
            <v>盐酸舍曲林片</v>
          </cell>
          <cell r="O7442">
            <v>0.232727272727273</v>
          </cell>
          <cell r="P7442">
            <v>0.193932584269663</v>
          </cell>
          <cell r="Q7442">
            <v>1</v>
          </cell>
        </row>
        <row r="7442">
          <cell r="S7442">
            <v>204</v>
          </cell>
          <cell r="T7442">
            <v>-4.5</v>
          </cell>
        </row>
        <row r="7442">
          <cell r="V7442">
            <v>269</v>
          </cell>
          <cell r="W7442">
            <v>0</v>
          </cell>
          <cell r="X7442">
            <v>94</v>
          </cell>
          <cell r="Y7442">
            <v>269</v>
          </cell>
          <cell r="Z7442" t="str">
            <v>在营</v>
          </cell>
          <cell r="AA7442">
            <v>45463.7102777778</v>
          </cell>
        </row>
        <row r="7443">
          <cell r="G7443" t="str">
            <v>173043102934</v>
          </cell>
          <cell r="H7443">
            <v>102934</v>
          </cell>
          <cell r="I7443" t="str">
            <v>四川太极金牛区银河北街药店</v>
          </cell>
          <cell r="J7443">
            <v>159.58</v>
          </cell>
          <cell r="K7443">
            <v>215</v>
          </cell>
          <cell r="L7443">
            <v>198</v>
          </cell>
        </row>
        <row r="7443">
          <cell r="N7443" t="str">
            <v>米诺地尔酊</v>
          </cell>
          <cell r="O7443">
            <v>0.257767441860465</v>
          </cell>
          <cell r="P7443">
            <v>0.194040404040404</v>
          </cell>
          <cell r="Q7443">
            <v>2</v>
          </cell>
        </row>
        <row r="7443">
          <cell r="S7443">
            <v>535</v>
          </cell>
          <cell r="T7443">
            <v>-17</v>
          </cell>
        </row>
        <row r="7443">
          <cell r="V7443">
            <v>316</v>
          </cell>
          <cell r="W7443">
            <v>0</v>
          </cell>
          <cell r="X7443">
            <v>60</v>
          </cell>
          <cell r="Y7443">
            <v>316</v>
          </cell>
          <cell r="Z7443" t="str">
            <v>在营</v>
          </cell>
          <cell r="AA7443">
            <v>45461.8372106481</v>
          </cell>
        </row>
        <row r="7444">
          <cell r="G7444" t="str">
            <v>173043102935</v>
          </cell>
          <cell r="H7444">
            <v>102935</v>
          </cell>
          <cell r="I7444" t="str">
            <v>四川太极青羊区童子街药店</v>
          </cell>
          <cell r="J7444">
            <v>159.58</v>
          </cell>
          <cell r="K7444">
            <v>215</v>
          </cell>
          <cell r="L7444">
            <v>198</v>
          </cell>
        </row>
        <row r="7444">
          <cell r="N7444" t="str">
            <v>米诺地尔酊</v>
          </cell>
          <cell r="O7444">
            <v>0.257767441860465</v>
          </cell>
          <cell r="P7444">
            <v>0.194040404040404</v>
          </cell>
          <cell r="Q7444">
            <v>2</v>
          </cell>
        </row>
        <row r="7444">
          <cell r="S7444">
            <v>535</v>
          </cell>
          <cell r="T7444">
            <v>-17</v>
          </cell>
        </row>
        <row r="7444">
          <cell r="V7444">
            <v>316</v>
          </cell>
          <cell r="W7444">
            <v>0</v>
          </cell>
          <cell r="X7444">
            <v>60</v>
          </cell>
          <cell r="Y7444">
            <v>316</v>
          </cell>
          <cell r="Z7444" t="str">
            <v>在营</v>
          </cell>
          <cell r="AA7444">
            <v>45464.7212615741</v>
          </cell>
        </row>
        <row r="7445">
          <cell r="G7445" t="str">
            <v>173043106066</v>
          </cell>
          <cell r="H7445">
            <v>106066</v>
          </cell>
          <cell r="I7445" t="str">
            <v>四川太极锦江区梨花街药店</v>
          </cell>
          <cell r="J7445">
            <v>159.58</v>
          </cell>
          <cell r="K7445">
            <v>215</v>
          </cell>
          <cell r="L7445">
            <v>198</v>
          </cell>
        </row>
        <row r="7445">
          <cell r="N7445" t="str">
            <v>米诺地尔酊</v>
          </cell>
          <cell r="O7445">
            <v>0.257767441860465</v>
          </cell>
          <cell r="P7445">
            <v>0.194040404040404</v>
          </cell>
          <cell r="Q7445">
            <v>2</v>
          </cell>
        </row>
        <row r="7445">
          <cell r="S7445">
            <v>535</v>
          </cell>
          <cell r="T7445">
            <v>-17</v>
          </cell>
        </row>
        <row r="7445">
          <cell r="V7445">
            <v>316</v>
          </cell>
          <cell r="W7445">
            <v>0</v>
          </cell>
          <cell r="X7445">
            <v>60</v>
          </cell>
          <cell r="Y7445">
            <v>316</v>
          </cell>
          <cell r="Z7445" t="str">
            <v>在营</v>
          </cell>
          <cell r="AA7445">
            <v>45433.9581365741</v>
          </cell>
        </row>
        <row r="7446">
          <cell r="G7446" t="str">
            <v>173043106399</v>
          </cell>
          <cell r="H7446">
            <v>106399</v>
          </cell>
          <cell r="I7446" t="str">
            <v>四川太极青羊区蜀辉路药店</v>
          </cell>
          <cell r="J7446">
            <v>159.58</v>
          </cell>
          <cell r="K7446">
            <v>215</v>
          </cell>
          <cell r="L7446">
            <v>198</v>
          </cell>
        </row>
        <row r="7446">
          <cell r="N7446" t="str">
            <v>米诺地尔酊</v>
          </cell>
          <cell r="O7446">
            <v>0.257767441860465</v>
          </cell>
          <cell r="P7446">
            <v>0.194040404040404</v>
          </cell>
          <cell r="Q7446">
            <v>1</v>
          </cell>
        </row>
        <row r="7446">
          <cell r="S7446">
            <v>535</v>
          </cell>
          <cell r="T7446">
            <v>-17</v>
          </cell>
        </row>
        <row r="7446">
          <cell r="V7446">
            <v>316</v>
          </cell>
          <cell r="W7446">
            <v>0</v>
          </cell>
          <cell r="X7446">
            <v>60</v>
          </cell>
          <cell r="Y7446">
            <v>316</v>
          </cell>
          <cell r="Z7446" t="str">
            <v>在营</v>
          </cell>
          <cell r="AA7446">
            <v>45462.7597337963</v>
          </cell>
        </row>
        <row r="7447">
          <cell r="G7447" t="str">
            <v>173043106485</v>
          </cell>
          <cell r="H7447">
            <v>106485</v>
          </cell>
          <cell r="I7447" t="str">
            <v>四川太极成都高新区元华二巷药店</v>
          </cell>
          <cell r="J7447">
            <v>159.58</v>
          </cell>
          <cell r="K7447">
            <v>215</v>
          </cell>
          <cell r="L7447">
            <v>198</v>
          </cell>
        </row>
        <row r="7447">
          <cell r="N7447" t="str">
            <v>米诺地尔酊</v>
          </cell>
          <cell r="O7447">
            <v>0.257767441860465</v>
          </cell>
          <cell r="P7447">
            <v>0.194040404040404</v>
          </cell>
          <cell r="Q7447">
            <v>1</v>
          </cell>
        </row>
        <row r="7447">
          <cell r="S7447">
            <v>535</v>
          </cell>
          <cell r="T7447">
            <v>-17</v>
          </cell>
        </row>
        <row r="7447">
          <cell r="V7447">
            <v>316</v>
          </cell>
          <cell r="W7447">
            <v>0</v>
          </cell>
          <cell r="X7447">
            <v>60</v>
          </cell>
          <cell r="Y7447">
            <v>316</v>
          </cell>
          <cell r="Z7447" t="str">
            <v>在营</v>
          </cell>
          <cell r="AA7447">
            <v>45432.8882060185</v>
          </cell>
        </row>
        <row r="7448">
          <cell r="G7448" t="str">
            <v>173043113008</v>
          </cell>
          <cell r="H7448">
            <v>113008</v>
          </cell>
          <cell r="I7448" t="str">
            <v>四川太极大药房连锁有限公司成都高新区尚锦路药店</v>
          </cell>
          <cell r="J7448">
            <v>159.58</v>
          </cell>
          <cell r="K7448">
            <v>215</v>
          </cell>
          <cell r="L7448">
            <v>198</v>
          </cell>
        </row>
        <row r="7448">
          <cell r="N7448" t="str">
            <v>米诺地尔酊</v>
          </cell>
          <cell r="O7448">
            <v>0.257767441860465</v>
          </cell>
          <cell r="P7448">
            <v>0.194040404040404</v>
          </cell>
          <cell r="Q7448">
            <v>2</v>
          </cell>
        </row>
        <row r="7448">
          <cell r="S7448">
            <v>535</v>
          </cell>
          <cell r="T7448">
            <v>-17</v>
          </cell>
        </row>
        <row r="7448">
          <cell r="V7448">
            <v>316</v>
          </cell>
          <cell r="W7448">
            <v>0</v>
          </cell>
          <cell r="X7448">
            <v>60</v>
          </cell>
          <cell r="Y7448">
            <v>316</v>
          </cell>
          <cell r="Z7448" t="str">
            <v>在营</v>
          </cell>
          <cell r="AA7448">
            <v>45456.5163194444</v>
          </cell>
        </row>
        <row r="7449">
          <cell r="G7449" t="str">
            <v>173043113023</v>
          </cell>
          <cell r="H7449">
            <v>113023</v>
          </cell>
          <cell r="I7449" t="str">
            <v>四川太极大药房连锁有限公司成华区建业路药店</v>
          </cell>
          <cell r="J7449">
            <v>159.58</v>
          </cell>
          <cell r="K7449">
            <v>215</v>
          </cell>
          <cell r="L7449">
            <v>198</v>
          </cell>
        </row>
        <row r="7449">
          <cell r="N7449" t="str">
            <v>米诺地尔酊</v>
          </cell>
          <cell r="O7449">
            <v>0.257767441860465</v>
          </cell>
          <cell r="P7449">
            <v>0.194040404040404</v>
          </cell>
          <cell r="Q7449">
            <v>1</v>
          </cell>
        </row>
        <row r="7449">
          <cell r="S7449">
            <v>535</v>
          </cell>
          <cell r="T7449">
            <v>-17</v>
          </cell>
        </row>
        <row r="7449">
          <cell r="V7449">
            <v>316</v>
          </cell>
          <cell r="W7449">
            <v>0</v>
          </cell>
          <cell r="X7449">
            <v>60</v>
          </cell>
          <cell r="Y7449">
            <v>316</v>
          </cell>
          <cell r="Z7449" t="str">
            <v>在营</v>
          </cell>
          <cell r="AA7449">
            <v>45463.8011226852</v>
          </cell>
        </row>
        <row r="7450">
          <cell r="G7450" t="str">
            <v>173043114622</v>
          </cell>
          <cell r="H7450">
            <v>114622</v>
          </cell>
          <cell r="I7450" t="str">
            <v>四川太极成华区东昌路一药店</v>
          </cell>
          <cell r="J7450">
            <v>159.58</v>
          </cell>
          <cell r="K7450">
            <v>215</v>
          </cell>
          <cell r="L7450">
            <v>198</v>
          </cell>
        </row>
        <row r="7450">
          <cell r="N7450" t="str">
            <v>米诺地尔酊</v>
          </cell>
          <cell r="O7450">
            <v>0.257767441860465</v>
          </cell>
          <cell r="P7450">
            <v>0.194040404040404</v>
          </cell>
          <cell r="Q7450">
            <v>3</v>
          </cell>
        </row>
        <row r="7450">
          <cell r="S7450">
            <v>535</v>
          </cell>
          <cell r="T7450">
            <v>-17</v>
          </cell>
        </row>
        <row r="7450">
          <cell r="V7450">
            <v>316</v>
          </cell>
          <cell r="W7450">
            <v>0</v>
          </cell>
          <cell r="X7450">
            <v>60</v>
          </cell>
          <cell r="Y7450">
            <v>316</v>
          </cell>
          <cell r="Z7450" t="str">
            <v>在营</v>
          </cell>
          <cell r="AA7450">
            <v>45462.6430208333</v>
          </cell>
        </row>
        <row r="7451">
          <cell r="G7451" t="str">
            <v>173043117491</v>
          </cell>
          <cell r="H7451">
            <v>117491</v>
          </cell>
          <cell r="I7451" t="str">
            <v>四川太极金牛区花照壁中横街药店</v>
          </cell>
          <cell r="J7451">
            <v>159.58</v>
          </cell>
          <cell r="K7451">
            <v>215</v>
          </cell>
          <cell r="L7451">
            <v>198</v>
          </cell>
        </row>
        <row r="7451">
          <cell r="N7451" t="str">
            <v>米诺地尔酊</v>
          </cell>
          <cell r="O7451">
            <v>0.257767441860465</v>
          </cell>
          <cell r="P7451">
            <v>0.194040404040404</v>
          </cell>
          <cell r="Q7451">
            <v>2</v>
          </cell>
        </row>
        <row r="7451">
          <cell r="S7451">
            <v>535</v>
          </cell>
          <cell r="T7451">
            <v>-17</v>
          </cell>
        </row>
        <row r="7451">
          <cell r="V7451">
            <v>316</v>
          </cell>
          <cell r="W7451">
            <v>0</v>
          </cell>
          <cell r="X7451">
            <v>60</v>
          </cell>
          <cell r="Y7451">
            <v>316</v>
          </cell>
          <cell r="Z7451" t="str">
            <v>在营</v>
          </cell>
          <cell r="AA7451">
            <v>45462.4645949074</v>
          </cell>
        </row>
        <row r="7452">
          <cell r="G7452" t="str">
            <v>173043123007</v>
          </cell>
          <cell r="H7452">
            <v>123007</v>
          </cell>
          <cell r="I7452" t="str">
            <v>四川太极大邑县青霞街道元通路南段药店</v>
          </cell>
          <cell r="J7452">
            <v>159.58</v>
          </cell>
          <cell r="K7452">
            <v>215</v>
          </cell>
          <cell r="L7452">
            <v>198</v>
          </cell>
        </row>
        <row r="7452">
          <cell r="N7452" t="str">
            <v>米诺地尔酊</v>
          </cell>
          <cell r="O7452">
            <v>0.257767441860465</v>
          </cell>
          <cell r="P7452">
            <v>0.194040404040404</v>
          </cell>
          <cell r="Q7452">
            <v>3</v>
          </cell>
        </row>
        <row r="7452">
          <cell r="S7452">
            <v>535</v>
          </cell>
          <cell r="T7452">
            <v>-17</v>
          </cell>
        </row>
        <row r="7452">
          <cell r="V7452">
            <v>316</v>
          </cell>
          <cell r="W7452">
            <v>0</v>
          </cell>
          <cell r="X7452">
            <v>60</v>
          </cell>
          <cell r="Y7452">
            <v>316</v>
          </cell>
          <cell r="Z7452" t="str">
            <v>在营</v>
          </cell>
          <cell r="AA7452">
            <v>45451.5356134259</v>
          </cell>
        </row>
        <row r="7453">
          <cell r="G7453" t="str">
            <v>173043138202</v>
          </cell>
          <cell r="H7453">
            <v>138202</v>
          </cell>
          <cell r="I7453" t="str">
            <v>雅安市医雅安市太极智慧云医药科技有限公司药科技有限公司</v>
          </cell>
          <cell r="J7453">
            <v>159.58</v>
          </cell>
          <cell r="K7453">
            <v>215</v>
          </cell>
          <cell r="L7453">
            <v>198</v>
          </cell>
        </row>
        <row r="7453">
          <cell r="N7453" t="str">
            <v>米诺地尔酊</v>
          </cell>
          <cell r="O7453">
            <v>0.257767441860465</v>
          </cell>
          <cell r="P7453">
            <v>0.194040404040404</v>
          </cell>
          <cell r="Q7453">
            <v>1</v>
          </cell>
        </row>
        <row r="7453">
          <cell r="S7453">
            <v>535</v>
          </cell>
          <cell r="T7453">
            <v>-17</v>
          </cell>
        </row>
        <row r="7453">
          <cell r="V7453">
            <v>316</v>
          </cell>
          <cell r="W7453">
            <v>0</v>
          </cell>
          <cell r="X7453">
            <v>60</v>
          </cell>
          <cell r="Y7453">
            <v>316</v>
          </cell>
          <cell r="Z7453" t="str">
            <v>在营</v>
          </cell>
          <cell r="AA7453">
            <v>45451.8154050926</v>
          </cell>
        </row>
        <row r="7454">
          <cell r="G7454" t="str">
            <v>173043143253</v>
          </cell>
          <cell r="H7454">
            <v>143253</v>
          </cell>
          <cell r="I7454" t="str">
            <v>四川太极大药房连锁有限公司成都高新区泰和二街三药店</v>
          </cell>
          <cell r="J7454">
            <v>159.58</v>
          </cell>
          <cell r="K7454">
            <v>215</v>
          </cell>
          <cell r="L7454">
            <v>198</v>
          </cell>
        </row>
        <row r="7454">
          <cell r="N7454" t="str">
            <v>米诺地尔酊</v>
          </cell>
          <cell r="O7454">
            <v>0.257767441860465</v>
          </cell>
          <cell r="P7454">
            <v>0.194040404040404</v>
          </cell>
          <cell r="Q7454">
            <v>2</v>
          </cell>
        </row>
        <row r="7454">
          <cell r="S7454">
            <v>535</v>
          </cell>
          <cell r="T7454">
            <v>-17</v>
          </cell>
        </row>
        <row r="7454">
          <cell r="V7454">
            <v>316</v>
          </cell>
          <cell r="W7454">
            <v>0</v>
          </cell>
          <cell r="X7454">
            <v>60</v>
          </cell>
          <cell r="Y7454">
            <v>316</v>
          </cell>
          <cell r="Z7454" t="str">
            <v>在营</v>
          </cell>
          <cell r="AA7454">
            <v>45460.4652546296</v>
          </cell>
        </row>
        <row r="7455">
          <cell r="G7455" t="str">
            <v>173043343</v>
          </cell>
          <cell r="H7455">
            <v>343</v>
          </cell>
          <cell r="I7455" t="str">
            <v>四川太极光华药店</v>
          </cell>
          <cell r="J7455">
            <v>159.58</v>
          </cell>
          <cell r="K7455">
            <v>215</v>
          </cell>
          <cell r="L7455">
            <v>198</v>
          </cell>
        </row>
        <row r="7455">
          <cell r="N7455" t="str">
            <v>米诺地尔酊</v>
          </cell>
          <cell r="O7455">
            <v>0.257767441860465</v>
          </cell>
          <cell r="P7455">
            <v>0.194040404040404</v>
          </cell>
          <cell r="Q7455">
            <v>5</v>
          </cell>
        </row>
        <row r="7455">
          <cell r="S7455">
            <v>535</v>
          </cell>
          <cell r="T7455">
            <v>-17</v>
          </cell>
        </row>
        <row r="7455">
          <cell r="V7455">
            <v>316</v>
          </cell>
          <cell r="W7455">
            <v>0</v>
          </cell>
          <cell r="X7455">
            <v>60</v>
          </cell>
          <cell r="Y7455">
            <v>316</v>
          </cell>
          <cell r="Z7455" t="str">
            <v>在营</v>
          </cell>
          <cell r="AA7455">
            <v>45463.7755092593</v>
          </cell>
        </row>
        <row r="7456">
          <cell r="G7456" t="str">
            <v>173043351</v>
          </cell>
          <cell r="H7456">
            <v>351</v>
          </cell>
          <cell r="I7456" t="str">
            <v>四川太极都江堰药店</v>
          </cell>
          <cell r="J7456">
            <v>159.58</v>
          </cell>
          <cell r="K7456">
            <v>215</v>
          </cell>
          <cell r="L7456">
            <v>198</v>
          </cell>
          <cell r="M7456" t="str">
            <v>卫康</v>
          </cell>
          <cell r="N7456" t="str">
            <v>米诺地尔酊</v>
          </cell>
          <cell r="O7456">
            <v>0.257767441860465</v>
          </cell>
          <cell r="P7456">
            <v>0.194040404040404</v>
          </cell>
          <cell r="Q7456">
            <v>2</v>
          </cell>
        </row>
        <row r="7456">
          <cell r="S7456">
            <v>535</v>
          </cell>
          <cell r="T7456">
            <v>-17</v>
          </cell>
        </row>
        <row r="7456">
          <cell r="V7456">
            <v>316</v>
          </cell>
          <cell r="W7456">
            <v>0</v>
          </cell>
          <cell r="X7456">
            <v>60</v>
          </cell>
          <cell r="Y7456">
            <v>316</v>
          </cell>
          <cell r="Z7456" t="str">
            <v>在营</v>
          </cell>
          <cell r="AA7456">
            <v>45462.3846412037</v>
          </cell>
        </row>
        <row r="7457">
          <cell r="G7457" t="str">
            <v>173043377</v>
          </cell>
          <cell r="H7457">
            <v>377</v>
          </cell>
          <cell r="I7457" t="str">
            <v>四川太极新园大道药店</v>
          </cell>
          <cell r="J7457">
            <v>159.58</v>
          </cell>
          <cell r="K7457">
            <v>215</v>
          </cell>
          <cell r="L7457">
            <v>198</v>
          </cell>
        </row>
        <row r="7457">
          <cell r="N7457" t="str">
            <v>米诺地尔酊</v>
          </cell>
          <cell r="O7457">
            <v>0.257767441860465</v>
          </cell>
          <cell r="P7457">
            <v>0.194040404040404</v>
          </cell>
          <cell r="Q7457">
            <v>4</v>
          </cell>
        </row>
        <row r="7457">
          <cell r="S7457">
            <v>535</v>
          </cell>
          <cell r="T7457">
            <v>-17</v>
          </cell>
        </row>
        <row r="7457">
          <cell r="V7457">
            <v>316</v>
          </cell>
          <cell r="W7457">
            <v>0</v>
          </cell>
          <cell r="X7457">
            <v>60</v>
          </cell>
          <cell r="Y7457">
            <v>316</v>
          </cell>
          <cell r="Z7457" t="str">
            <v>在营</v>
          </cell>
          <cell r="AA7457">
            <v>45433.6856828704</v>
          </cell>
        </row>
        <row r="7458">
          <cell r="G7458" t="str">
            <v>173043539</v>
          </cell>
          <cell r="H7458">
            <v>539</v>
          </cell>
          <cell r="I7458" t="str">
            <v>四川太极大邑县晋原镇子龙路店</v>
          </cell>
          <cell r="J7458">
            <v>159.58</v>
          </cell>
          <cell r="K7458">
            <v>215</v>
          </cell>
          <cell r="L7458">
            <v>198</v>
          </cell>
        </row>
        <row r="7458">
          <cell r="N7458" t="str">
            <v>米诺地尔酊</v>
          </cell>
          <cell r="O7458">
            <v>0.257767441860465</v>
          </cell>
          <cell r="P7458">
            <v>0.194040404040404</v>
          </cell>
          <cell r="Q7458">
            <v>3</v>
          </cell>
        </row>
        <row r="7458">
          <cell r="S7458">
            <v>535</v>
          </cell>
          <cell r="T7458">
            <v>-17</v>
          </cell>
        </row>
        <row r="7458">
          <cell r="V7458">
            <v>316</v>
          </cell>
          <cell r="W7458">
            <v>0</v>
          </cell>
          <cell r="X7458">
            <v>60</v>
          </cell>
          <cell r="Y7458">
            <v>316</v>
          </cell>
          <cell r="Z7458" t="str">
            <v>在营</v>
          </cell>
          <cell r="AA7458">
            <v>45447.7244791667</v>
          </cell>
        </row>
        <row r="7459">
          <cell r="G7459" t="str">
            <v>17304354</v>
          </cell>
          <cell r="H7459">
            <v>54</v>
          </cell>
          <cell r="I7459" t="str">
            <v>四川太极怀远店</v>
          </cell>
          <cell r="J7459">
            <v>159.58</v>
          </cell>
          <cell r="K7459">
            <v>215</v>
          </cell>
          <cell r="L7459">
            <v>198</v>
          </cell>
        </row>
        <row r="7459">
          <cell r="N7459" t="str">
            <v>米诺地尔酊</v>
          </cell>
          <cell r="O7459">
            <v>0.257767441860465</v>
          </cell>
          <cell r="P7459">
            <v>0.194040404040404</v>
          </cell>
          <cell r="Q7459">
            <v>2</v>
          </cell>
        </row>
        <row r="7459">
          <cell r="S7459">
            <v>535</v>
          </cell>
          <cell r="T7459">
            <v>-17</v>
          </cell>
        </row>
        <row r="7459">
          <cell r="V7459">
            <v>316</v>
          </cell>
          <cell r="W7459">
            <v>0</v>
          </cell>
          <cell r="X7459">
            <v>60</v>
          </cell>
          <cell r="Y7459">
            <v>316</v>
          </cell>
          <cell r="Z7459" t="str">
            <v>在营</v>
          </cell>
          <cell r="AA7459">
            <v>45458.4884375</v>
          </cell>
        </row>
        <row r="7460">
          <cell r="G7460" t="str">
            <v>173043546</v>
          </cell>
          <cell r="H7460">
            <v>546</v>
          </cell>
          <cell r="I7460" t="str">
            <v>四川太极锦江区榕声路店</v>
          </cell>
          <cell r="J7460">
            <v>159.58</v>
          </cell>
          <cell r="K7460">
            <v>215</v>
          </cell>
          <cell r="L7460">
            <v>198</v>
          </cell>
        </row>
        <row r="7460">
          <cell r="N7460" t="str">
            <v>米诺地尔酊</v>
          </cell>
          <cell r="O7460">
            <v>0.257767441860465</v>
          </cell>
          <cell r="P7460">
            <v>0.194040404040404</v>
          </cell>
          <cell r="Q7460">
            <v>2</v>
          </cell>
        </row>
        <row r="7460">
          <cell r="S7460">
            <v>535</v>
          </cell>
          <cell r="T7460">
            <v>-17</v>
          </cell>
        </row>
        <row r="7460">
          <cell r="V7460">
            <v>316</v>
          </cell>
          <cell r="W7460">
            <v>0</v>
          </cell>
          <cell r="X7460">
            <v>60</v>
          </cell>
          <cell r="Y7460">
            <v>316</v>
          </cell>
          <cell r="Z7460" t="str">
            <v>在营</v>
          </cell>
          <cell r="AA7460">
            <v>45463.6875231481</v>
          </cell>
        </row>
        <row r="7461">
          <cell r="G7461" t="str">
            <v>173043571</v>
          </cell>
          <cell r="H7461">
            <v>571</v>
          </cell>
          <cell r="I7461" t="str">
            <v>四川太极高新区锦城大道药店</v>
          </cell>
          <cell r="J7461">
            <v>159.58</v>
          </cell>
          <cell r="K7461">
            <v>215</v>
          </cell>
          <cell r="L7461">
            <v>198</v>
          </cell>
          <cell r="M7461" t="str">
            <v>海王</v>
          </cell>
          <cell r="N7461" t="str">
            <v>米诺地尔酊</v>
          </cell>
          <cell r="O7461">
            <v>0.257767441860465</v>
          </cell>
          <cell r="P7461">
            <v>0.194040404040404</v>
          </cell>
          <cell r="Q7461">
            <v>2</v>
          </cell>
        </row>
        <row r="7461">
          <cell r="S7461">
            <v>535</v>
          </cell>
          <cell r="T7461">
            <v>-17</v>
          </cell>
        </row>
        <row r="7461">
          <cell r="V7461">
            <v>316</v>
          </cell>
          <cell r="W7461">
            <v>0</v>
          </cell>
          <cell r="X7461">
            <v>60</v>
          </cell>
          <cell r="Y7461">
            <v>316</v>
          </cell>
          <cell r="Z7461" t="str">
            <v>在营</v>
          </cell>
          <cell r="AA7461">
            <v>45447.4649074074</v>
          </cell>
        </row>
        <row r="7462">
          <cell r="G7462" t="str">
            <v>173043578</v>
          </cell>
          <cell r="H7462">
            <v>578</v>
          </cell>
          <cell r="I7462" t="str">
            <v>四川太极成华区华油路药店</v>
          </cell>
          <cell r="J7462">
            <v>159.58</v>
          </cell>
          <cell r="K7462">
            <v>215</v>
          </cell>
          <cell r="L7462">
            <v>198</v>
          </cell>
        </row>
        <row r="7462">
          <cell r="N7462" t="str">
            <v>米诺地尔酊</v>
          </cell>
          <cell r="O7462">
            <v>0.257767441860465</v>
          </cell>
          <cell r="P7462">
            <v>0.194040404040404</v>
          </cell>
          <cell r="Q7462">
            <v>2</v>
          </cell>
        </row>
        <row r="7462">
          <cell r="S7462">
            <v>535</v>
          </cell>
          <cell r="T7462">
            <v>-17</v>
          </cell>
        </row>
        <row r="7462">
          <cell r="V7462">
            <v>316</v>
          </cell>
          <cell r="W7462">
            <v>0</v>
          </cell>
          <cell r="X7462">
            <v>60</v>
          </cell>
          <cell r="Y7462">
            <v>316</v>
          </cell>
          <cell r="Z7462" t="str">
            <v>在营</v>
          </cell>
          <cell r="AA7462">
            <v>45463.3948148148</v>
          </cell>
        </row>
        <row r="7463">
          <cell r="G7463" t="str">
            <v>173043585</v>
          </cell>
          <cell r="H7463">
            <v>585</v>
          </cell>
          <cell r="I7463" t="str">
            <v>四川太极成华区羊子山西路药店（兴元华盛）</v>
          </cell>
          <cell r="J7463">
            <v>159.58</v>
          </cell>
          <cell r="K7463">
            <v>215</v>
          </cell>
          <cell r="L7463">
            <v>198</v>
          </cell>
        </row>
        <row r="7463">
          <cell r="N7463" t="str">
            <v>米诺地尔酊</v>
          </cell>
          <cell r="O7463">
            <v>0.257767441860465</v>
          </cell>
          <cell r="P7463">
            <v>0.194040404040404</v>
          </cell>
          <cell r="Q7463">
            <v>2</v>
          </cell>
        </row>
        <row r="7463">
          <cell r="S7463">
            <v>535</v>
          </cell>
          <cell r="T7463">
            <v>-17</v>
          </cell>
        </row>
        <row r="7463">
          <cell r="V7463">
            <v>316</v>
          </cell>
          <cell r="W7463">
            <v>0</v>
          </cell>
          <cell r="X7463">
            <v>60</v>
          </cell>
          <cell r="Y7463">
            <v>316</v>
          </cell>
          <cell r="Z7463" t="str">
            <v>在营</v>
          </cell>
          <cell r="AA7463">
            <v>45462.8697569444</v>
          </cell>
        </row>
        <row r="7464">
          <cell r="G7464" t="str">
            <v>173043594</v>
          </cell>
          <cell r="H7464">
            <v>594</v>
          </cell>
          <cell r="I7464" t="str">
            <v>四川太极大邑县安仁镇千禧街药店</v>
          </cell>
          <cell r="J7464">
            <v>159.58</v>
          </cell>
          <cell r="K7464">
            <v>215</v>
          </cell>
          <cell r="L7464">
            <v>198</v>
          </cell>
          <cell r="M7464" t="str">
            <v>安仁泰安药房</v>
          </cell>
          <cell r="N7464" t="str">
            <v>米诺地尔酊</v>
          </cell>
          <cell r="O7464">
            <v>0.257767441860465</v>
          </cell>
          <cell r="P7464">
            <v>0.194040404040404</v>
          </cell>
          <cell r="Q7464">
            <v>4</v>
          </cell>
        </row>
        <row r="7464">
          <cell r="S7464">
            <v>535</v>
          </cell>
          <cell r="T7464">
            <v>-17</v>
          </cell>
        </row>
        <row r="7464">
          <cell r="V7464">
            <v>316</v>
          </cell>
          <cell r="W7464">
            <v>0</v>
          </cell>
          <cell r="X7464">
            <v>60</v>
          </cell>
          <cell r="Y7464">
            <v>316</v>
          </cell>
          <cell r="Z7464" t="str">
            <v>在营</v>
          </cell>
          <cell r="AA7464">
            <v>45464.8013541667</v>
          </cell>
        </row>
        <row r="7465">
          <cell r="G7465" t="str">
            <v>173043710</v>
          </cell>
          <cell r="H7465">
            <v>710</v>
          </cell>
          <cell r="I7465" t="str">
            <v>四川太极都江堰市蒲阳镇堰问道西路药店</v>
          </cell>
          <cell r="J7465">
            <v>159.58</v>
          </cell>
          <cell r="K7465">
            <v>215</v>
          </cell>
          <cell r="L7465">
            <v>198</v>
          </cell>
          <cell r="M7465" t="str">
            <v>卫康</v>
          </cell>
          <cell r="N7465" t="str">
            <v>米诺地尔酊</v>
          </cell>
          <cell r="O7465">
            <v>0.257767441860465</v>
          </cell>
          <cell r="P7465">
            <v>0.194040404040404</v>
          </cell>
          <cell r="Q7465">
            <v>1</v>
          </cell>
        </row>
        <row r="7465">
          <cell r="S7465">
            <v>535</v>
          </cell>
          <cell r="T7465">
            <v>-17</v>
          </cell>
        </row>
        <row r="7465">
          <cell r="V7465">
            <v>316</v>
          </cell>
          <cell r="W7465">
            <v>0</v>
          </cell>
          <cell r="X7465">
            <v>60</v>
          </cell>
          <cell r="Y7465">
            <v>316</v>
          </cell>
          <cell r="Z7465" t="str">
            <v>在营</v>
          </cell>
          <cell r="AA7465">
            <v>45463.5219560185</v>
          </cell>
        </row>
        <row r="7466">
          <cell r="G7466" t="str">
            <v>173043720</v>
          </cell>
          <cell r="H7466">
            <v>720</v>
          </cell>
          <cell r="I7466" t="str">
            <v>四川太极大邑县新场镇文昌街药店</v>
          </cell>
          <cell r="J7466">
            <v>159.58</v>
          </cell>
          <cell r="K7466">
            <v>215</v>
          </cell>
          <cell r="L7466">
            <v>198</v>
          </cell>
          <cell r="M7466" t="str">
            <v>新生大药房</v>
          </cell>
          <cell r="N7466" t="str">
            <v>米诺地尔酊</v>
          </cell>
          <cell r="O7466">
            <v>0.257767441860465</v>
          </cell>
          <cell r="P7466">
            <v>0.194040404040404</v>
          </cell>
          <cell r="Q7466">
            <v>5</v>
          </cell>
        </row>
        <row r="7466">
          <cell r="S7466">
            <v>535</v>
          </cell>
          <cell r="T7466">
            <v>-17</v>
          </cell>
        </row>
        <row r="7466">
          <cell r="V7466">
            <v>316</v>
          </cell>
          <cell r="W7466">
            <v>0</v>
          </cell>
          <cell r="X7466">
            <v>60</v>
          </cell>
          <cell r="Y7466">
            <v>316</v>
          </cell>
          <cell r="Z7466" t="str">
            <v>在营</v>
          </cell>
          <cell r="AA7466">
            <v>45463.7077199074</v>
          </cell>
        </row>
        <row r="7467">
          <cell r="G7467" t="str">
            <v>173043726</v>
          </cell>
          <cell r="H7467">
            <v>726</v>
          </cell>
          <cell r="I7467" t="str">
            <v>四川太极金牛区交大路第三药店</v>
          </cell>
          <cell r="J7467">
            <v>159.58</v>
          </cell>
          <cell r="K7467">
            <v>215</v>
          </cell>
          <cell r="L7467">
            <v>198</v>
          </cell>
        </row>
        <row r="7467">
          <cell r="N7467" t="str">
            <v>米诺地尔酊</v>
          </cell>
          <cell r="O7467">
            <v>0.257767441860465</v>
          </cell>
          <cell r="P7467">
            <v>0.194040404040404</v>
          </cell>
          <cell r="Q7467">
            <v>2</v>
          </cell>
        </row>
        <row r="7467">
          <cell r="S7467">
            <v>535</v>
          </cell>
          <cell r="T7467">
            <v>-17</v>
          </cell>
        </row>
        <row r="7467">
          <cell r="V7467">
            <v>316</v>
          </cell>
          <cell r="W7467">
            <v>0</v>
          </cell>
          <cell r="X7467">
            <v>60</v>
          </cell>
          <cell r="Y7467">
            <v>316</v>
          </cell>
          <cell r="Z7467" t="str">
            <v>在营</v>
          </cell>
          <cell r="AA7467">
            <v>45433.691400463</v>
          </cell>
        </row>
        <row r="7468">
          <cell r="G7468" t="str">
            <v>173043732</v>
          </cell>
          <cell r="H7468">
            <v>732</v>
          </cell>
          <cell r="I7468" t="str">
            <v>四川太极邛崃市羊安镇永康大道药店</v>
          </cell>
          <cell r="J7468">
            <v>159.58</v>
          </cell>
          <cell r="K7468">
            <v>215</v>
          </cell>
          <cell r="L7468">
            <v>198</v>
          </cell>
        </row>
        <row r="7468">
          <cell r="N7468" t="str">
            <v>米诺地尔酊</v>
          </cell>
          <cell r="O7468">
            <v>0.257767441860465</v>
          </cell>
          <cell r="P7468">
            <v>0.194040404040404</v>
          </cell>
          <cell r="Q7468">
            <v>2</v>
          </cell>
        </row>
        <row r="7468">
          <cell r="S7468">
            <v>535</v>
          </cell>
          <cell r="T7468">
            <v>-17</v>
          </cell>
        </row>
        <row r="7468">
          <cell r="V7468">
            <v>316</v>
          </cell>
          <cell r="W7468">
            <v>0</v>
          </cell>
          <cell r="X7468">
            <v>60</v>
          </cell>
          <cell r="Y7468">
            <v>316</v>
          </cell>
          <cell r="Z7468" t="str">
            <v>在营</v>
          </cell>
          <cell r="AA7468">
            <v>45462.4936458333</v>
          </cell>
        </row>
        <row r="7469">
          <cell r="G7469" t="str">
            <v>164485107728</v>
          </cell>
          <cell r="H7469">
            <v>107728</v>
          </cell>
          <cell r="I7469" t="str">
            <v>四川太极大邑县晋原镇北街药店</v>
          </cell>
          <cell r="J7469">
            <v>16.92</v>
          </cell>
          <cell r="K7469">
            <v>39.8</v>
          </cell>
          <cell r="L7469">
            <v>21</v>
          </cell>
        </row>
        <row r="7469">
          <cell r="N7469" t="str">
            <v>复方金钱草颗粒</v>
          </cell>
          <cell r="O7469">
            <v>0.574874371859296</v>
          </cell>
          <cell r="P7469">
            <v>0.194285714285714</v>
          </cell>
          <cell r="Q7469">
            <v>3</v>
          </cell>
          <cell r="R7469">
            <v>32.8</v>
          </cell>
          <cell r="S7469">
            <v>1118</v>
          </cell>
          <cell r="T7469">
            <v>-18.8</v>
          </cell>
          <cell r="U7469">
            <v>-11.8</v>
          </cell>
          <cell r="V7469">
            <v>355</v>
          </cell>
          <cell r="W7469">
            <v>0</v>
          </cell>
          <cell r="X7469">
            <v>70</v>
          </cell>
          <cell r="Y7469">
            <v>355</v>
          </cell>
          <cell r="Z7469" t="str">
            <v>在营</v>
          </cell>
          <cell r="AA7469">
            <v>45463.5933101852</v>
          </cell>
        </row>
        <row r="7470">
          <cell r="G7470" t="str">
            <v>18183298747</v>
          </cell>
          <cell r="H7470">
            <v>298747</v>
          </cell>
          <cell r="I7470" t="str">
            <v>四川太极大药房连锁有限公司青羊区文和路药店</v>
          </cell>
          <cell r="J7470">
            <v>20.14</v>
          </cell>
          <cell r="K7470">
            <v>29.8</v>
          </cell>
          <cell r="L7470">
            <v>25</v>
          </cell>
        </row>
        <row r="7470">
          <cell r="N7470" t="e">
            <v>#N/A</v>
          </cell>
          <cell r="O7470">
            <v>0.324161073825503</v>
          </cell>
          <cell r="P7470">
            <v>0.1944</v>
          </cell>
          <cell r="Q7470">
            <v>2</v>
          </cell>
        </row>
        <row r="7470">
          <cell r="S7470">
            <v>269</v>
          </cell>
          <cell r="T7470">
            <v>-4.8</v>
          </cell>
        </row>
        <row r="7470">
          <cell r="V7470">
            <v>304</v>
          </cell>
          <cell r="W7470">
            <v>0</v>
          </cell>
          <cell r="X7470">
            <v>30</v>
          </cell>
          <cell r="Y7470">
            <v>304</v>
          </cell>
          <cell r="Z7470" t="str">
            <v>在营</v>
          </cell>
          <cell r="AA7470">
            <v>45432.4060532407</v>
          </cell>
        </row>
        <row r="7471">
          <cell r="G7471" t="str">
            <v>94655102567</v>
          </cell>
          <cell r="H7471">
            <v>102567</v>
          </cell>
          <cell r="I7471" t="str">
            <v>四川太极新津县五津镇武阳西路药店</v>
          </cell>
          <cell r="J7471">
            <v>65.25</v>
          </cell>
          <cell r="K7471">
            <v>89.8</v>
          </cell>
          <cell r="L7471">
            <v>81</v>
          </cell>
          <cell r="M7471" t="str">
            <v>一心堂</v>
          </cell>
          <cell r="N7471" t="str">
            <v>碧生源牌常润茶</v>
          </cell>
          <cell r="O7471">
            <v>0.273385300668151</v>
          </cell>
          <cell r="P7471">
            <v>0.194444444444444</v>
          </cell>
          <cell r="Q7471">
            <v>2</v>
          </cell>
        </row>
        <row r="7471">
          <cell r="S7471">
            <v>80</v>
          </cell>
          <cell r="T7471">
            <v>-8.8</v>
          </cell>
        </row>
        <row r="7471">
          <cell r="V7471">
            <v>81</v>
          </cell>
          <cell r="W7471">
            <v>0</v>
          </cell>
          <cell r="X7471">
            <v>9</v>
          </cell>
          <cell r="Y7471">
            <v>81</v>
          </cell>
          <cell r="Z7471" t="str">
            <v>在营</v>
          </cell>
          <cell r="AA7471">
            <v>45466.6654166667</v>
          </cell>
        </row>
        <row r="7472">
          <cell r="G7472" t="str">
            <v>124822105267</v>
          </cell>
          <cell r="H7472">
            <v>105267</v>
          </cell>
          <cell r="I7472" t="str">
            <v>四川太极金牛区蜀汉路药店</v>
          </cell>
          <cell r="J7472">
            <v>29.8</v>
          </cell>
          <cell r="K7472">
            <v>39.8</v>
          </cell>
          <cell r="L7472">
            <v>37</v>
          </cell>
        </row>
        <row r="7472">
          <cell r="N7472" t="str">
            <v>乌灵胶囊</v>
          </cell>
          <cell r="O7472">
            <v>0.251256281407035</v>
          </cell>
          <cell r="P7472">
            <v>0.194594594594595</v>
          </cell>
          <cell r="Q7472">
            <v>1</v>
          </cell>
        </row>
        <row r="7472">
          <cell r="S7472">
            <v>306</v>
          </cell>
          <cell r="T7472">
            <v>-2.8</v>
          </cell>
        </row>
        <row r="7472">
          <cell r="V7472">
            <v>346</v>
          </cell>
          <cell r="W7472">
            <v>0</v>
          </cell>
          <cell r="X7472">
            <v>47</v>
          </cell>
          <cell r="Y7472">
            <v>346</v>
          </cell>
          <cell r="Z7472" t="str">
            <v>在营</v>
          </cell>
          <cell r="AA7472">
            <v>45458.6546180556</v>
          </cell>
        </row>
        <row r="7473">
          <cell r="G7473" t="str">
            <v>124822730</v>
          </cell>
          <cell r="H7473">
            <v>730</v>
          </cell>
          <cell r="I7473" t="str">
            <v>四川太极新都区新繁镇繁江北路药店</v>
          </cell>
          <cell r="J7473">
            <v>29.8</v>
          </cell>
          <cell r="K7473">
            <v>39.8</v>
          </cell>
          <cell r="L7473">
            <v>37</v>
          </cell>
          <cell r="M7473" t="str">
            <v>芙蓉大药房</v>
          </cell>
          <cell r="N7473" t="str">
            <v>乌灵胶囊</v>
          </cell>
          <cell r="O7473">
            <v>0.251256281407035</v>
          </cell>
          <cell r="P7473">
            <v>0.194594594594595</v>
          </cell>
          <cell r="Q7473">
            <v>2</v>
          </cell>
        </row>
        <row r="7473">
          <cell r="S7473">
            <v>306</v>
          </cell>
          <cell r="T7473">
            <v>-2.8</v>
          </cell>
        </row>
        <row r="7473">
          <cell r="V7473">
            <v>346</v>
          </cell>
          <cell r="W7473">
            <v>0</v>
          </cell>
          <cell r="X7473">
            <v>47</v>
          </cell>
          <cell r="Y7473">
            <v>346</v>
          </cell>
          <cell r="Z7473" t="str">
            <v>在营</v>
          </cell>
          <cell r="AA7473">
            <v>45462.6615393519</v>
          </cell>
        </row>
        <row r="7474">
          <cell r="G7474" t="str">
            <v>158568570</v>
          </cell>
          <cell r="H7474">
            <v>570</v>
          </cell>
          <cell r="I7474" t="str">
            <v>四川太极青羊区大石西路药店</v>
          </cell>
          <cell r="J7474">
            <v>29.795</v>
          </cell>
          <cell r="K7474">
            <v>43.8</v>
          </cell>
          <cell r="L7474">
            <v>37</v>
          </cell>
          <cell r="M7474" t="str">
            <v>海王</v>
          </cell>
          <cell r="N7474" t="str">
            <v>复方血栓通胶囊</v>
          </cell>
          <cell r="O7474">
            <v>0.319748858447489</v>
          </cell>
          <cell r="P7474">
            <v>0.19472972972973</v>
          </cell>
          <cell r="Q7474">
            <v>2</v>
          </cell>
        </row>
        <row r="7474">
          <cell r="S7474">
            <v>316</v>
          </cell>
          <cell r="T7474">
            <v>-6.8</v>
          </cell>
        </row>
        <row r="7474">
          <cell r="V7474">
            <v>302</v>
          </cell>
          <cell r="W7474">
            <v>0</v>
          </cell>
          <cell r="X7474">
            <v>200</v>
          </cell>
          <cell r="Y7474">
            <v>302</v>
          </cell>
          <cell r="Z7474" t="str">
            <v>在营</v>
          </cell>
          <cell r="AA7474">
            <v>45432.6740046296</v>
          </cell>
        </row>
        <row r="7475">
          <cell r="G7475" t="str">
            <v>160640102567</v>
          </cell>
          <cell r="H7475">
            <v>102567</v>
          </cell>
          <cell r="I7475" t="str">
            <v>四川太极新津县五津镇武阳西路药店</v>
          </cell>
          <cell r="J7475">
            <v>24.56</v>
          </cell>
          <cell r="K7475">
            <v>35.8</v>
          </cell>
          <cell r="L7475">
            <v>30.5</v>
          </cell>
          <cell r="M7475" t="str">
            <v>一心堂</v>
          </cell>
          <cell r="N7475" t="str">
            <v>吡格列酮二甲双胍片</v>
          </cell>
          <cell r="O7475">
            <v>0.313966480446927</v>
          </cell>
          <cell r="P7475">
            <v>0.194754098360656</v>
          </cell>
          <cell r="Q7475">
            <v>2</v>
          </cell>
          <cell r="R7475">
            <v>32.5</v>
          </cell>
          <cell r="S7475">
            <v>33</v>
          </cell>
          <cell r="T7475">
            <v>-5.3</v>
          </cell>
          <cell r="U7475">
            <v>-2</v>
          </cell>
          <cell r="V7475">
            <v>52</v>
          </cell>
          <cell r="W7475">
            <v>0</v>
          </cell>
          <cell r="X7475">
            <v>1</v>
          </cell>
          <cell r="Y7475">
            <v>52</v>
          </cell>
          <cell r="Z7475" t="str">
            <v>在营</v>
          </cell>
          <cell r="AA7475">
            <v>45466.6643981481</v>
          </cell>
        </row>
        <row r="7476">
          <cell r="G7476" t="str">
            <v>84546742</v>
          </cell>
          <cell r="H7476">
            <v>742</v>
          </cell>
          <cell r="I7476" t="str">
            <v>四川太极锦江区庆云南街药店</v>
          </cell>
          <cell r="J7476">
            <v>118.07</v>
          </cell>
          <cell r="K7476">
            <v>176</v>
          </cell>
          <cell r="L7476">
            <v>146.7</v>
          </cell>
        </row>
        <row r="7476">
          <cell r="N7476" t="str">
            <v>多维元素片(29)(善存)</v>
          </cell>
          <cell r="O7476">
            <v>0.329147727272727</v>
          </cell>
          <cell r="P7476">
            <v>0.195160190865712</v>
          </cell>
          <cell r="Q7476">
            <v>2</v>
          </cell>
          <cell r="R7476">
            <v>154.8</v>
          </cell>
          <cell r="S7476">
            <v>269</v>
          </cell>
          <cell r="T7476">
            <v>-29.3</v>
          </cell>
          <cell r="U7476">
            <v>-8.10000000000002</v>
          </cell>
          <cell r="V7476">
            <v>431</v>
          </cell>
          <cell r="W7476">
            <v>0</v>
          </cell>
          <cell r="X7476">
            <v>32</v>
          </cell>
          <cell r="Y7476">
            <v>431</v>
          </cell>
          <cell r="Z7476" t="str">
            <v>在营</v>
          </cell>
          <cell r="AA7476">
            <v>45432.5041782407</v>
          </cell>
        </row>
        <row r="7477">
          <cell r="G7477" t="str">
            <v>17214108656</v>
          </cell>
          <cell r="H7477">
            <v>108656</v>
          </cell>
          <cell r="I7477" t="str">
            <v>四川太极新津县五津镇五津西路二药房</v>
          </cell>
          <cell r="J7477">
            <v>48.12</v>
          </cell>
          <cell r="K7477">
            <v>73</v>
          </cell>
          <cell r="L7477">
            <v>59.8</v>
          </cell>
          <cell r="M7477" t="str">
            <v>杏林</v>
          </cell>
          <cell r="N7477" t="str">
            <v>阿奇霉素片</v>
          </cell>
          <cell r="O7477">
            <v>0.340821917808219</v>
          </cell>
          <cell r="P7477">
            <v>0.195317725752508</v>
          </cell>
          <cell r="Q7477">
            <v>2</v>
          </cell>
          <cell r="R7477">
            <v>70.8</v>
          </cell>
          <cell r="S7477">
            <v>1271</v>
          </cell>
          <cell r="T7477">
            <v>-13.2</v>
          </cell>
          <cell r="U7477">
            <v>-11</v>
          </cell>
          <cell r="V7477">
            <v>133</v>
          </cell>
          <cell r="W7477">
            <v>0</v>
          </cell>
          <cell r="X7477" t="e">
            <v>#N/A</v>
          </cell>
          <cell r="Y7477">
            <v>133</v>
          </cell>
          <cell r="Z7477" t="str">
            <v>在营</v>
          </cell>
          <cell r="AA7477">
            <v>45440.7274074074</v>
          </cell>
        </row>
        <row r="7478">
          <cell r="G7478" t="str">
            <v>17214385</v>
          </cell>
          <cell r="H7478">
            <v>385</v>
          </cell>
          <cell r="I7478" t="str">
            <v>四川太极五津西路药店</v>
          </cell>
          <cell r="J7478">
            <v>48.12</v>
          </cell>
          <cell r="K7478">
            <v>73</v>
          </cell>
          <cell r="L7478">
            <v>59.8</v>
          </cell>
          <cell r="M7478" t="str">
            <v>杏林</v>
          </cell>
          <cell r="N7478" t="str">
            <v>阿奇霉素片</v>
          </cell>
          <cell r="O7478">
            <v>0.340821917808219</v>
          </cell>
          <cell r="P7478">
            <v>0.195317725752508</v>
          </cell>
          <cell r="Q7478">
            <v>2</v>
          </cell>
          <cell r="R7478">
            <v>70.8</v>
          </cell>
          <cell r="S7478">
            <v>1271</v>
          </cell>
          <cell r="T7478">
            <v>-13.2</v>
          </cell>
          <cell r="U7478">
            <v>-11</v>
          </cell>
          <cell r="V7478">
            <v>133</v>
          </cell>
          <cell r="W7478">
            <v>0</v>
          </cell>
          <cell r="X7478" t="e">
            <v>#N/A</v>
          </cell>
          <cell r="Y7478">
            <v>133</v>
          </cell>
          <cell r="Z7478" t="str">
            <v>在营</v>
          </cell>
          <cell r="AA7478">
            <v>45463.4216898148</v>
          </cell>
        </row>
        <row r="7479">
          <cell r="G7479" t="str">
            <v>8482102567</v>
          </cell>
          <cell r="H7479">
            <v>102567</v>
          </cell>
          <cell r="I7479" t="str">
            <v>四川太极新津县五津镇武阳西路药店</v>
          </cell>
          <cell r="J7479">
            <v>19.7</v>
          </cell>
          <cell r="K7479">
            <v>25.8</v>
          </cell>
          <cell r="L7479">
            <v>24.5</v>
          </cell>
        </row>
        <row r="7479">
          <cell r="N7479" t="str">
            <v>十味龙胆花颗粒</v>
          </cell>
          <cell r="O7479">
            <v>0.236434108527132</v>
          </cell>
          <cell r="P7479">
            <v>0.195918367346939</v>
          </cell>
          <cell r="Q7479">
            <v>2</v>
          </cell>
        </row>
        <row r="7479">
          <cell r="S7479">
            <v>293</v>
          </cell>
          <cell r="T7479">
            <v>-1.3</v>
          </cell>
        </row>
        <row r="7479">
          <cell r="V7479">
            <v>457</v>
          </cell>
          <cell r="W7479">
            <v>0</v>
          </cell>
          <cell r="X7479">
            <v>89</v>
          </cell>
          <cell r="Y7479">
            <v>457</v>
          </cell>
          <cell r="Z7479" t="str">
            <v>在营</v>
          </cell>
          <cell r="AA7479">
            <v>45466.446712963</v>
          </cell>
        </row>
        <row r="7480">
          <cell r="G7480" t="str">
            <v>206855302867</v>
          </cell>
          <cell r="H7480">
            <v>302867</v>
          </cell>
          <cell r="I7480" t="str">
            <v>四川太极大药房连锁有限公司新都区大丰街道华美东街药店</v>
          </cell>
          <cell r="J7480">
            <v>3.94</v>
          </cell>
          <cell r="K7480">
            <v>10</v>
          </cell>
          <cell r="L7480">
            <v>4.9</v>
          </cell>
        </row>
        <row r="7480">
          <cell r="N7480" t="str">
            <v>阿托伐他汀钙片</v>
          </cell>
          <cell r="O7480">
            <v>0.606</v>
          </cell>
          <cell r="P7480">
            <v>0.195918367346939</v>
          </cell>
          <cell r="Q7480">
            <v>2</v>
          </cell>
          <cell r="R7480">
            <v>7.8</v>
          </cell>
          <cell r="S7480">
            <v>3487</v>
          </cell>
          <cell r="T7480">
            <v>-5.1</v>
          </cell>
          <cell r="U7480">
            <v>-2.9</v>
          </cell>
          <cell r="V7480">
            <v>1155</v>
          </cell>
          <cell r="W7480">
            <v>0</v>
          </cell>
          <cell r="X7480">
            <v>900</v>
          </cell>
          <cell r="Y7480">
            <v>1155</v>
          </cell>
          <cell r="Z7480" t="str">
            <v>在营</v>
          </cell>
          <cell r="AA7480">
            <v>45460.3945023148</v>
          </cell>
        </row>
        <row r="7481">
          <cell r="G7481" t="str">
            <v>127932111400</v>
          </cell>
          <cell r="H7481">
            <v>111400</v>
          </cell>
          <cell r="I7481" t="str">
            <v>四川太极邛崃市文君街道杏林路药店</v>
          </cell>
          <cell r="J7481">
            <v>28.94</v>
          </cell>
          <cell r="K7481">
            <v>39.8</v>
          </cell>
          <cell r="L7481">
            <v>36</v>
          </cell>
        </row>
        <row r="7481">
          <cell r="N7481" t="str">
            <v>苏黄止咳胶囊</v>
          </cell>
          <cell r="O7481">
            <v>0.27286432160804</v>
          </cell>
          <cell r="P7481">
            <v>0.196111111111111</v>
          </cell>
          <cell r="Q7481">
            <v>3</v>
          </cell>
        </row>
        <row r="7481">
          <cell r="S7481">
            <v>2161</v>
          </cell>
          <cell r="T7481">
            <v>-3.8</v>
          </cell>
        </row>
        <row r="7481">
          <cell r="V7481">
            <v>3510</v>
          </cell>
          <cell r="W7481">
            <v>0</v>
          </cell>
          <cell r="X7481">
            <v>302</v>
          </cell>
          <cell r="Y7481">
            <v>3510</v>
          </cell>
          <cell r="Z7481" t="str">
            <v>在营</v>
          </cell>
          <cell r="AA7481">
            <v>45465.7810185185</v>
          </cell>
        </row>
        <row r="7482">
          <cell r="G7482" t="str">
            <v>152211706</v>
          </cell>
          <cell r="H7482">
            <v>706</v>
          </cell>
          <cell r="I7482" t="str">
            <v>四川太极都江堰幸福镇翔凤路药店</v>
          </cell>
          <cell r="J7482">
            <v>36.97</v>
          </cell>
          <cell r="K7482">
            <v>48.8</v>
          </cell>
          <cell r="L7482">
            <v>46</v>
          </cell>
          <cell r="M7482" t="str">
            <v>兴福</v>
          </cell>
          <cell r="N7482" t="str">
            <v>复方丹参滴丸</v>
          </cell>
          <cell r="O7482">
            <v>0.242418032786885</v>
          </cell>
          <cell r="P7482">
            <v>0.196304347826087</v>
          </cell>
          <cell r="Q7482">
            <v>2</v>
          </cell>
        </row>
        <row r="7482">
          <cell r="S7482">
            <v>666</v>
          </cell>
          <cell r="T7482">
            <v>-2.8</v>
          </cell>
        </row>
        <row r="7482">
          <cell r="V7482">
            <v>426</v>
          </cell>
          <cell r="W7482">
            <v>0</v>
          </cell>
          <cell r="X7482">
            <v>953</v>
          </cell>
          <cell r="Y7482">
            <v>426</v>
          </cell>
          <cell r="Z7482" t="str">
            <v>在营</v>
          </cell>
          <cell r="AA7482">
            <v>45457.7707060185</v>
          </cell>
        </row>
        <row r="7483">
          <cell r="G7483" t="str">
            <v>153856104533</v>
          </cell>
          <cell r="H7483">
            <v>104533</v>
          </cell>
          <cell r="I7483" t="str">
            <v>四川太极大邑县晋原镇潘家街药店</v>
          </cell>
          <cell r="J7483">
            <v>71.5</v>
          </cell>
          <cell r="K7483">
            <v>98</v>
          </cell>
          <cell r="L7483">
            <v>89</v>
          </cell>
        </row>
        <row r="7483">
          <cell r="N7483" t="str">
            <v>复方聚维酮碘搽剂</v>
          </cell>
          <cell r="O7483">
            <v>0.270408163265306</v>
          </cell>
          <cell r="P7483">
            <v>0.196629213483146</v>
          </cell>
          <cell r="Q7483">
            <v>3</v>
          </cell>
        </row>
        <row r="7483">
          <cell r="S7483">
            <v>467</v>
          </cell>
          <cell r="T7483">
            <v>-9</v>
          </cell>
        </row>
        <row r="7483">
          <cell r="V7483">
            <v>293</v>
          </cell>
          <cell r="W7483">
            <v>0</v>
          </cell>
          <cell r="X7483">
            <v>3</v>
          </cell>
          <cell r="Y7483">
            <v>293</v>
          </cell>
          <cell r="Z7483" t="str">
            <v>在营</v>
          </cell>
          <cell r="AA7483">
            <v>45461.4383101852</v>
          </cell>
        </row>
        <row r="7484">
          <cell r="G7484" t="str">
            <v>153856113008</v>
          </cell>
          <cell r="H7484">
            <v>113008</v>
          </cell>
          <cell r="I7484" t="str">
            <v>四川太极大药房连锁有限公司成都高新区尚锦路药店</v>
          </cell>
          <cell r="J7484">
            <v>71.5</v>
          </cell>
          <cell r="K7484">
            <v>98</v>
          </cell>
          <cell r="L7484">
            <v>89</v>
          </cell>
        </row>
        <row r="7484">
          <cell r="N7484" t="str">
            <v>复方聚维酮碘搽剂</v>
          </cell>
          <cell r="O7484">
            <v>0.270408163265306</v>
          </cell>
          <cell r="P7484">
            <v>0.196629213483146</v>
          </cell>
          <cell r="Q7484">
            <v>2</v>
          </cell>
        </row>
        <row r="7484">
          <cell r="S7484">
            <v>467</v>
          </cell>
          <cell r="T7484">
            <v>-9</v>
          </cell>
        </row>
        <row r="7484">
          <cell r="V7484">
            <v>293</v>
          </cell>
          <cell r="W7484">
            <v>0</v>
          </cell>
          <cell r="X7484">
            <v>3</v>
          </cell>
          <cell r="Y7484">
            <v>293</v>
          </cell>
          <cell r="Z7484" t="str">
            <v>在营</v>
          </cell>
          <cell r="AA7484">
            <v>45466.8569212963</v>
          </cell>
        </row>
        <row r="7485">
          <cell r="G7485" t="str">
            <v>153856302867</v>
          </cell>
          <cell r="H7485">
            <v>302867</v>
          </cell>
          <cell r="I7485" t="str">
            <v>四川太极大药房连锁有限公司新都区大丰街道华美东街药店</v>
          </cell>
          <cell r="J7485">
            <v>71.5</v>
          </cell>
          <cell r="K7485">
            <v>98</v>
          </cell>
          <cell r="L7485">
            <v>89</v>
          </cell>
        </row>
        <row r="7485">
          <cell r="N7485" t="str">
            <v>复方聚维酮碘搽剂</v>
          </cell>
          <cell r="O7485">
            <v>0.270408163265306</v>
          </cell>
          <cell r="P7485">
            <v>0.196629213483146</v>
          </cell>
          <cell r="Q7485">
            <v>2</v>
          </cell>
        </row>
        <row r="7485">
          <cell r="S7485">
            <v>467</v>
          </cell>
          <cell r="T7485">
            <v>-9</v>
          </cell>
        </row>
        <row r="7485">
          <cell r="V7485">
            <v>293</v>
          </cell>
          <cell r="W7485">
            <v>0</v>
          </cell>
          <cell r="X7485">
            <v>3</v>
          </cell>
          <cell r="Y7485">
            <v>293</v>
          </cell>
          <cell r="Z7485" t="str">
            <v>在营</v>
          </cell>
          <cell r="AA7485">
            <v>45460.386087963</v>
          </cell>
        </row>
        <row r="7486">
          <cell r="G7486" t="str">
            <v>153856343</v>
          </cell>
          <cell r="H7486">
            <v>343</v>
          </cell>
          <cell r="I7486" t="str">
            <v>四川太极光华药店</v>
          </cell>
          <cell r="J7486">
            <v>71.5</v>
          </cell>
          <cell r="K7486">
            <v>98</v>
          </cell>
          <cell r="L7486">
            <v>89</v>
          </cell>
        </row>
        <row r="7486">
          <cell r="N7486" t="str">
            <v>复方聚维酮碘搽剂</v>
          </cell>
          <cell r="O7486">
            <v>0.270408163265306</v>
          </cell>
          <cell r="P7486">
            <v>0.196629213483146</v>
          </cell>
          <cell r="Q7486">
            <v>5</v>
          </cell>
        </row>
        <row r="7486">
          <cell r="S7486">
            <v>467</v>
          </cell>
          <cell r="T7486">
            <v>-9</v>
          </cell>
        </row>
        <row r="7486">
          <cell r="V7486">
            <v>293</v>
          </cell>
          <cell r="W7486">
            <v>0</v>
          </cell>
          <cell r="X7486">
            <v>3</v>
          </cell>
          <cell r="Y7486">
            <v>293</v>
          </cell>
          <cell r="Z7486" t="str">
            <v>在营</v>
          </cell>
          <cell r="AA7486">
            <v>45463.8178125</v>
          </cell>
        </row>
        <row r="7487">
          <cell r="G7487" t="str">
            <v>153856748</v>
          </cell>
          <cell r="H7487">
            <v>748</v>
          </cell>
          <cell r="I7487" t="str">
            <v>四川太极大邑县晋原镇东街药店</v>
          </cell>
          <cell r="J7487">
            <v>71.5</v>
          </cell>
          <cell r="K7487">
            <v>98</v>
          </cell>
          <cell r="L7487">
            <v>89</v>
          </cell>
        </row>
        <row r="7487">
          <cell r="N7487" t="str">
            <v>复方聚维酮碘搽剂</v>
          </cell>
          <cell r="O7487">
            <v>0.270408163265306</v>
          </cell>
          <cell r="P7487">
            <v>0.196629213483146</v>
          </cell>
          <cell r="Q7487">
            <v>5</v>
          </cell>
        </row>
        <row r="7487">
          <cell r="S7487">
            <v>467</v>
          </cell>
          <cell r="T7487">
            <v>-9</v>
          </cell>
        </row>
        <row r="7487">
          <cell r="V7487">
            <v>293</v>
          </cell>
          <cell r="W7487">
            <v>0</v>
          </cell>
          <cell r="X7487">
            <v>3</v>
          </cell>
          <cell r="Y7487">
            <v>293</v>
          </cell>
          <cell r="Z7487" t="str">
            <v>在营</v>
          </cell>
          <cell r="AA7487">
            <v>45456.6193865741</v>
          </cell>
        </row>
        <row r="7488">
          <cell r="G7488" t="str">
            <v>17214102567</v>
          </cell>
          <cell r="H7488">
            <v>102567</v>
          </cell>
          <cell r="I7488" t="str">
            <v>四川太极新津县五津镇武阳西路药店</v>
          </cell>
          <cell r="J7488">
            <v>48.12</v>
          </cell>
          <cell r="K7488">
            <v>73</v>
          </cell>
          <cell r="L7488">
            <v>59.9</v>
          </cell>
        </row>
        <row r="7488">
          <cell r="N7488" t="str">
            <v>阿奇霉素片</v>
          </cell>
          <cell r="O7488">
            <v>0.340821917808219</v>
          </cell>
          <cell r="P7488">
            <v>0.196661101836394</v>
          </cell>
          <cell r="Q7488">
            <v>2</v>
          </cell>
          <cell r="R7488">
            <v>70.8</v>
          </cell>
          <cell r="S7488">
            <v>1271</v>
          </cell>
          <cell r="T7488">
            <v>-13.1</v>
          </cell>
          <cell r="U7488">
            <v>-10.9</v>
          </cell>
          <cell r="V7488">
            <v>133</v>
          </cell>
          <cell r="W7488">
            <v>0</v>
          </cell>
          <cell r="X7488" t="e">
            <v>#N/A</v>
          </cell>
          <cell r="Y7488">
            <v>133</v>
          </cell>
          <cell r="Z7488" t="str">
            <v>在营</v>
          </cell>
          <cell r="AA7488">
            <v>45466.4640856481</v>
          </cell>
        </row>
        <row r="7489">
          <cell r="G7489" t="str">
            <v>154600104533</v>
          </cell>
          <cell r="H7489">
            <v>104533</v>
          </cell>
          <cell r="I7489" t="str">
            <v>四川太极大邑县晋原镇潘家街药店</v>
          </cell>
          <cell r="J7489">
            <v>69.08</v>
          </cell>
          <cell r="K7489">
            <v>89.9</v>
          </cell>
          <cell r="L7489">
            <v>86</v>
          </cell>
        </row>
        <row r="7489">
          <cell r="N7489" t="str">
            <v>培哚普利叔丁胺片(雅施达)</v>
          </cell>
          <cell r="O7489">
            <v>0.231590656284761</v>
          </cell>
          <cell r="P7489">
            <v>0.196744186046512</v>
          </cell>
          <cell r="Q7489">
            <v>3</v>
          </cell>
        </row>
        <row r="7489">
          <cell r="S7489">
            <v>203</v>
          </cell>
          <cell r="T7489">
            <v>-3.90000000000001</v>
          </cell>
        </row>
        <row r="7489">
          <cell r="V7489">
            <v>184</v>
          </cell>
          <cell r="W7489">
            <v>0</v>
          </cell>
          <cell r="X7489">
            <v>30</v>
          </cell>
          <cell r="Y7489">
            <v>184</v>
          </cell>
          <cell r="Z7489" t="str">
            <v>在营</v>
          </cell>
          <cell r="AA7489">
            <v>45461.4578819444</v>
          </cell>
        </row>
        <row r="7490">
          <cell r="G7490" t="str">
            <v>154600706</v>
          </cell>
          <cell r="H7490">
            <v>706</v>
          </cell>
          <cell r="I7490" t="str">
            <v>四川太极都江堰幸福镇翔凤路药店</v>
          </cell>
          <cell r="J7490">
            <v>69.08</v>
          </cell>
          <cell r="K7490">
            <v>89.9</v>
          </cell>
          <cell r="L7490">
            <v>86</v>
          </cell>
          <cell r="M7490" t="str">
            <v>兴福</v>
          </cell>
          <cell r="N7490" t="str">
            <v>培哚普利叔丁胺片(雅施达)</v>
          </cell>
          <cell r="O7490">
            <v>0.231590656284761</v>
          </cell>
          <cell r="P7490">
            <v>0.196744186046512</v>
          </cell>
          <cell r="Q7490">
            <v>2</v>
          </cell>
        </row>
        <row r="7490">
          <cell r="S7490">
            <v>203</v>
          </cell>
          <cell r="T7490">
            <v>-3.90000000000001</v>
          </cell>
        </row>
        <row r="7490">
          <cell r="V7490">
            <v>184</v>
          </cell>
          <cell r="W7490">
            <v>0</v>
          </cell>
          <cell r="X7490">
            <v>30</v>
          </cell>
          <cell r="Y7490">
            <v>184</v>
          </cell>
          <cell r="Z7490" t="str">
            <v>在营</v>
          </cell>
          <cell r="AA7490">
            <v>45457.7709606482</v>
          </cell>
        </row>
        <row r="7491">
          <cell r="G7491" t="str">
            <v>124894744</v>
          </cell>
          <cell r="H7491">
            <v>744</v>
          </cell>
          <cell r="I7491" t="str">
            <v>四川太极武侯区科华街药店</v>
          </cell>
          <cell r="J7491">
            <v>48.09</v>
          </cell>
          <cell r="K7491">
            <v>69.7</v>
          </cell>
          <cell r="L7491">
            <v>59.9</v>
          </cell>
          <cell r="M7491" t="str">
            <v>博维康</v>
          </cell>
          <cell r="N7491" t="str">
            <v>沙格列汀片</v>
          </cell>
          <cell r="O7491">
            <v>0.310043041606887</v>
          </cell>
          <cell r="P7491">
            <v>0.197161936560935</v>
          </cell>
          <cell r="Q7491">
            <v>2</v>
          </cell>
        </row>
        <row r="7491">
          <cell r="S7491">
            <v>77</v>
          </cell>
          <cell r="T7491">
            <v>-9.8</v>
          </cell>
        </row>
        <row r="7491">
          <cell r="V7491">
            <v>105</v>
          </cell>
          <cell r="W7491">
            <v>0</v>
          </cell>
          <cell r="X7491">
            <v>16</v>
          </cell>
          <cell r="Y7491">
            <v>105</v>
          </cell>
          <cell r="Z7491" t="str">
            <v>在营</v>
          </cell>
          <cell r="AA7491">
            <v>45449.6725810185</v>
          </cell>
        </row>
        <row r="7492">
          <cell r="G7492" t="str">
            <v>158590104533</v>
          </cell>
          <cell r="H7492">
            <v>104533</v>
          </cell>
          <cell r="I7492" t="str">
            <v>四川太极大邑县晋原镇潘家街药店</v>
          </cell>
          <cell r="J7492">
            <v>62.62</v>
          </cell>
          <cell r="K7492">
            <v>88</v>
          </cell>
          <cell r="L7492">
            <v>78</v>
          </cell>
        </row>
        <row r="7492">
          <cell r="N7492" t="str">
            <v>安神补脑液</v>
          </cell>
          <cell r="O7492">
            <v>0.288409090909091</v>
          </cell>
          <cell r="P7492">
            <v>0.197179487179487</v>
          </cell>
          <cell r="Q7492">
            <v>3</v>
          </cell>
        </row>
        <row r="7492">
          <cell r="S7492">
            <v>397</v>
          </cell>
          <cell r="T7492">
            <v>-10</v>
          </cell>
        </row>
        <row r="7492">
          <cell r="V7492">
            <v>304</v>
          </cell>
          <cell r="W7492">
            <v>0</v>
          </cell>
          <cell r="X7492">
            <v>8</v>
          </cell>
          <cell r="Y7492">
            <v>304</v>
          </cell>
          <cell r="Z7492" t="str">
            <v>在营</v>
          </cell>
          <cell r="AA7492">
            <v>45461.4264236111</v>
          </cell>
        </row>
        <row r="7493">
          <cell r="G7493" t="str">
            <v>158590105910</v>
          </cell>
          <cell r="H7493">
            <v>105910</v>
          </cell>
          <cell r="I7493" t="str">
            <v>四川太极高新区紫薇东路药店</v>
          </cell>
          <cell r="J7493">
            <v>62.62</v>
          </cell>
          <cell r="K7493">
            <v>88</v>
          </cell>
          <cell r="L7493">
            <v>78</v>
          </cell>
        </row>
        <row r="7493">
          <cell r="N7493" t="str">
            <v>安神补脑液</v>
          </cell>
          <cell r="O7493">
            <v>0.288409090909091</v>
          </cell>
          <cell r="P7493">
            <v>0.197179487179487</v>
          </cell>
          <cell r="Q7493">
            <v>3</v>
          </cell>
        </row>
        <row r="7493">
          <cell r="S7493">
            <v>397</v>
          </cell>
          <cell r="T7493">
            <v>-10</v>
          </cell>
        </row>
        <row r="7493">
          <cell r="V7493">
            <v>304</v>
          </cell>
          <cell r="W7493">
            <v>0</v>
          </cell>
          <cell r="X7493">
            <v>8</v>
          </cell>
          <cell r="Y7493">
            <v>304</v>
          </cell>
          <cell r="Z7493" t="str">
            <v>在营</v>
          </cell>
          <cell r="AA7493">
            <v>45462.9038194444</v>
          </cell>
        </row>
        <row r="7494">
          <cell r="G7494" t="str">
            <v>158590111219</v>
          </cell>
          <cell r="H7494">
            <v>111219</v>
          </cell>
          <cell r="I7494" t="str">
            <v>四川太极金牛区花照壁药店</v>
          </cell>
          <cell r="J7494">
            <v>62.62</v>
          </cell>
          <cell r="K7494">
            <v>88</v>
          </cell>
          <cell r="L7494">
            <v>78</v>
          </cell>
        </row>
        <row r="7494">
          <cell r="N7494" t="str">
            <v>安神补脑液</v>
          </cell>
          <cell r="O7494">
            <v>0.288409090909091</v>
          </cell>
          <cell r="P7494">
            <v>0.197179487179487</v>
          </cell>
          <cell r="Q7494">
            <v>2</v>
          </cell>
        </row>
        <row r="7494">
          <cell r="S7494">
            <v>397</v>
          </cell>
          <cell r="T7494">
            <v>-10</v>
          </cell>
        </row>
        <row r="7494">
          <cell r="V7494">
            <v>304</v>
          </cell>
          <cell r="W7494">
            <v>0</v>
          </cell>
          <cell r="X7494">
            <v>8</v>
          </cell>
          <cell r="Y7494">
            <v>304</v>
          </cell>
          <cell r="Z7494" t="str">
            <v>在营</v>
          </cell>
          <cell r="AA7494">
            <v>45450.4613541667</v>
          </cell>
        </row>
        <row r="7495">
          <cell r="G7495" t="str">
            <v>158590111400</v>
          </cell>
          <cell r="H7495">
            <v>111400</v>
          </cell>
          <cell r="I7495" t="str">
            <v>四川太极邛崃市文君街道杏林路药店</v>
          </cell>
          <cell r="J7495">
            <v>62.62</v>
          </cell>
          <cell r="K7495">
            <v>88</v>
          </cell>
          <cell r="L7495">
            <v>78</v>
          </cell>
        </row>
        <row r="7495">
          <cell r="N7495" t="str">
            <v>安神补脑液</v>
          </cell>
          <cell r="O7495">
            <v>0.288409090909091</v>
          </cell>
          <cell r="P7495">
            <v>0.197179487179487</v>
          </cell>
          <cell r="Q7495">
            <v>3</v>
          </cell>
        </row>
        <row r="7495">
          <cell r="S7495">
            <v>397</v>
          </cell>
          <cell r="T7495">
            <v>-10</v>
          </cell>
        </row>
        <row r="7495">
          <cell r="V7495">
            <v>304</v>
          </cell>
          <cell r="W7495">
            <v>0</v>
          </cell>
          <cell r="X7495">
            <v>8</v>
          </cell>
          <cell r="Y7495">
            <v>304</v>
          </cell>
          <cell r="Z7495" t="str">
            <v>在营</v>
          </cell>
          <cell r="AA7495">
            <v>45465.6816782407</v>
          </cell>
        </row>
        <row r="7496">
          <cell r="G7496" t="str">
            <v>158590113833</v>
          </cell>
          <cell r="H7496">
            <v>113833</v>
          </cell>
          <cell r="I7496" t="str">
            <v>四川太极青羊区光华西一路药店</v>
          </cell>
          <cell r="J7496">
            <v>62.62</v>
          </cell>
          <cell r="K7496">
            <v>88</v>
          </cell>
          <cell r="L7496">
            <v>78</v>
          </cell>
          <cell r="M7496" t="str">
            <v>贝尔康</v>
          </cell>
          <cell r="N7496" t="str">
            <v>安神补脑液</v>
          </cell>
          <cell r="O7496">
            <v>0.288409090909091</v>
          </cell>
          <cell r="P7496">
            <v>0.197179487179487</v>
          </cell>
          <cell r="Q7496">
            <v>2</v>
          </cell>
        </row>
        <row r="7496">
          <cell r="S7496">
            <v>397</v>
          </cell>
          <cell r="T7496">
            <v>-10</v>
          </cell>
        </row>
        <row r="7496">
          <cell r="V7496">
            <v>304</v>
          </cell>
          <cell r="W7496">
            <v>0</v>
          </cell>
          <cell r="X7496">
            <v>8</v>
          </cell>
          <cell r="Y7496">
            <v>304</v>
          </cell>
          <cell r="Z7496" t="str">
            <v>在营</v>
          </cell>
          <cell r="AA7496">
            <v>45456.7584953704</v>
          </cell>
        </row>
        <row r="7497">
          <cell r="G7497" t="str">
            <v>158590114844</v>
          </cell>
          <cell r="H7497">
            <v>114844</v>
          </cell>
          <cell r="I7497" t="str">
            <v>四川太极成华区培华东路药店</v>
          </cell>
          <cell r="J7497">
            <v>62.62</v>
          </cell>
          <cell r="K7497">
            <v>88</v>
          </cell>
          <cell r="L7497">
            <v>78</v>
          </cell>
        </row>
        <row r="7497">
          <cell r="N7497" t="str">
            <v>安神补脑液</v>
          </cell>
          <cell r="O7497">
            <v>0.288409090909091</v>
          </cell>
          <cell r="P7497">
            <v>0.197179487179487</v>
          </cell>
          <cell r="Q7497">
            <v>2</v>
          </cell>
        </row>
        <row r="7497">
          <cell r="S7497">
            <v>397</v>
          </cell>
          <cell r="T7497">
            <v>-10</v>
          </cell>
        </row>
        <row r="7497">
          <cell r="V7497">
            <v>304</v>
          </cell>
          <cell r="W7497">
            <v>0</v>
          </cell>
          <cell r="X7497">
            <v>8</v>
          </cell>
          <cell r="Y7497">
            <v>304</v>
          </cell>
          <cell r="Z7497" t="str">
            <v>在营</v>
          </cell>
          <cell r="AA7497">
            <v>45432.6933217593</v>
          </cell>
        </row>
        <row r="7498">
          <cell r="G7498" t="str">
            <v>158590117637</v>
          </cell>
          <cell r="H7498">
            <v>117637</v>
          </cell>
          <cell r="I7498" t="str">
            <v>四川太极大邑晋原街道金巷西街药店</v>
          </cell>
          <cell r="J7498">
            <v>62.62</v>
          </cell>
          <cell r="K7498">
            <v>88</v>
          </cell>
          <cell r="L7498">
            <v>78</v>
          </cell>
        </row>
        <row r="7498">
          <cell r="N7498" t="str">
            <v>安神补脑液</v>
          </cell>
          <cell r="O7498">
            <v>0.288409090909091</v>
          </cell>
          <cell r="P7498">
            <v>0.197179487179487</v>
          </cell>
          <cell r="Q7498">
            <v>3</v>
          </cell>
        </row>
        <row r="7498">
          <cell r="S7498">
            <v>397</v>
          </cell>
          <cell r="T7498">
            <v>-10</v>
          </cell>
        </row>
        <row r="7498">
          <cell r="V7498">
            <v>304</v>
          </cell>
          <cell r="W7498">
            <v>0</v>
          </cell>
          <cell r="X7498">
            <v>8</v>
          </cell>
          <cell r="Y7498">
            <v>304</v>
          </cell>
          <cell r="Z7498" t="str">
            <v>在营</v>
          </cell>
          <cell r="AA7498">
            <v>45458.6509375</v>
          </cell>
        </row>
        <row r="7499">
          <cell r="G7499" t="str">
            <v>158590118151</v>
          </cell>
          <cell r="H7499">
            <v>118151</v>
          </cell>
          <cell r="I7499" t="str">
            <v>四川太极金牛区沙湾东一路药店</v>
          </cell>
          <cell r="J7499">
            <v>62.62</v>
          </cell>
          <cell r="K7499">
            <v>88</v>
          </cell>
          <cell r="L7499">
            <v>78</v>
          </cell>
        </row>
        <row r="7499">
          <cell r="N7499" t="str">
            <v>安神补脑液</v>
          </cell>
          <cell r="O7499">
            <v>0.288409090909091</v>
          </cell>
          <cell r="P7499">
            <v>0.197179487179487</v>
          </cell>
          <cell r="Q7499">
            <v>2</v>
          </cell>
        </row>
        <row r="7499">
          <cell r="S7499">
            <v>397</v>
          </cell>
          <cell r="T7499">
            <v>-10</v>
          </cell>
        </row>
        <row r="7499">
          <cell r="V7499">
            <v>304</v>
          </cell>
          <cell r="W7499">
            <v>0</v>
          </cell>
          <cell r="X7499">
            <v>8</v>
          </cell>
          <cell r="Y7499">
            <v>304</v>
          </cell>
          <cell r="Z7499" t="str">
            <v>在营</v>
          </cell>
          <cell r="AA7499">
            <v>45461.7014236111</v>
          </cell>
        </row>
        <row r="7500">
          <cell r="G7500" t="str">
            <v>158590371</v>
          </cell>
          <cell r="H7500">
            <v>371</v>
          </cell>
          <cell r="I7500" t="str">
            <v>四川太极兴义镇万兴路药店</v>
          </cell>
          <cell r="J7500">
            <v>62.62</v>
          </cell>
          <cell r="K7500">
            <v>88</v>
          </cell>
          <cell r="L7500">
            <v>78</v>
          </cell>
          <cell r="M7500" t="str">
            <v>成都沁园春大药房</v>
          </cell>
          <cell r="N7500" t="str">
            <v>安神补脑液</v>
          </cell>
          <cell r="O7500">
            <v>0.288409090909091</v>
          </cell>
          <cell r="P7500">
            <v>0.197179487179487</v>
          </cell>
          <cell r="Q7500">
            <v>2</v>
          </cell>
        </row>
        <row r="7500">
          <cell r="S7500">
            <v>397</v>
          </cell>
          <cell r="T7500">
            <v>-10</v>
          </cell>
        </row>
        <row r="7500">
          <cell r="V7500">
            <v>304</v>
          </cell>
          <cell r="W7500">
            <v>0</v>
          </cell>
          <cell r="X7500">
            <v>8</v>
          </cell>
          <cell r="Y7500">
            <v>304</v>
          </cell>
          <cell r="Z7500" t="str">
            <v>在营</v>
          </cell>
          <cell r="AA7500">
            <v>45462.8286574074</v>
          </cell>
        </row>
        <row r="7501">
          <cell r="G7501" t="str">
            <v>158590514</v>
          </cell>
          <cell r="H7501">
            <v>514</v>
          </cell>
          <cell r="I7501" t="str">
            <v>四川太极新津邓双镇岷江店</v>
          </cell>
          <cell r="J7501">
            <v>62.62</v>
          </cell>
          <cell r="K7501">
            <v>88</v>
          </cell>
          <cell r="L7501">
            <v>78</v>
          </cell>
          <cell r="M7501" t="str">
            <v>健尔堂</v>
          </cell>
          <cell r="N7501" t="str">
            <v>安神补脑液</v>
          </cell>
          <cell r="O7501">
            <v>0.288409090909091</v>
          </cell>
          <cell r="P7501">
            <v>0.197179487179487</v>
          </cell>
          <cell r="Q7501">
            <v>2</v>
          </cell>
        </row>
        <row r="7501">
          <cell r="S7501">
            <v>397</v>
          </cell>
          <cell r="T7501">
            <v>-10</v>
          </cell>
        </row>
        <row r="7501">
          <cell r="V7501">
            <v>304</v>
          </cell>
          <cell r="W7501">
            <v>0</v>
          </cell>
          <cell r="X7501">
            <v>8</v>
          </cell>
          <cell r="Y7501">
            <v>304</v>
          </cell>
          <cell r="Z7501" t="str">
            <v>在营</v>
          </cell>
          <cell r="AA7501">
            <v>45460.705787037</v>
          </cell>
        </row>
        <row r="7502">
          <cell r="G7502" t="str">
            <v>158590570</v>
          </cell>
          <cell r="H7502">
            <v>570</v>
          </cell>
          <cell r="I7502" t="str">
            <v>四川太极青羊区大石西路药店</v>
          </cell>
          <cell r="J7502">
            <v>62.62</v>
          </cell>
          <cell r="K7502">
            <v>88</v>
          </cell>
          <cell r="L7502">
            <v>78</v>
          </cell>
          <cell r="M7502" t="str">
            <v>海王</v>
          </cell>
          <cell r="N7502" t="str">
            <v>安神补脑液</v>
          </cell>
          <cell r="O7502">
            <v>0.288409090909091</v>
          </cell>
          <cell r="P7502">
            <v>0.197179487179487</v>
          </cell>
          <cell r="Q7502">
            <v>2</v>
          </cell>
        </row>
        <row r="7502">
          <cell r="S7502">
            <v>397</v>
          </cell>
          <cell r="T7502">
            <v>-10</v>
          </cell>
        </row>
        <row r="7502">
          <cell r="V7502">
            <v>304</v>
          </cell>
          <cell r="W7502">
            <v>0</v>
          </cell>
          <cell r="X7502">
            <v>8</v>
          </cell>
          <cell r="Y7502">
            <v>304</v>
          </cell>
          <cell r="Z7502" t="str">
            <v>在营</v>
          </cell>
          <cell r="AA7502">
            <v>45432.6741898148</v>
          </cell>
        </row>
        <row r="7503">
          <cell r="G7503" t="str">
            <v>158590710</v>
          </cell>
          <cell r="H7503">
            <v>710</v>
          </cell>
          <cell r="I7503" t="str">
            <v>四川太极都江堰市蒲阳镇堰问道西路药店</v>
          </cell>
          <cell r="J7503">
            <v>62.62</v>
          </cell>
          <cell r="K7503">
            <v>88</v>
          </cell>
          <cell r="L7503">
            <v>78</v>
          </cell>
          <cell r="M7503" t="str">
            <v>卫康</v>
          </cell>
          <cell r="N7503" t="str">
            <v>安神补脑液</v>
          </cell>
          <cell r="O7503">
            <v>0.288409090909091</v>
          </cell>
          <cell r="P7503">
            <v>0.197179487179487</v>
          </cell>
          <cell r="Q7503">
            <v>1</v>
          </cell>
        </row>
        <row r="7503">
          <cell r="S7503">
            <v>397</v>
          </cell>
          <cell r="T7503">
            <v>-10</v>
          </cell>
        </row>
        <row r="7503">
          <cell r="V7503">
            <v>304</v>
          </cell>
          <cell r="W7503">
            <v>0</v>
          </cell>
          <cell r="X7503">
            <v>8</v>
          </cell>
          <cell r="Y7503">
            <v>304</v>
          </cell>
          <cell r="Z7503" t="str">
            <v>在营</v>
          </cell>
          <cell r="AA7503">
            <v>45463.5195833333</v>
          </cell>
        </row>
        <row r="7504">
          <cell r="G7504" t="str">
            <v>158590720</v>
          </cell>
          <cell r="H7504">
            <v>720</v>
          </cell>
          <cell r="I7504" t="str">
            <v>四川太极大邑县新场镇文昌街药店</v>
          </cell>
          <cell r="J7504">
            <v>62.62</v>
          </cell>
          <cell r="K7504">
            <v>88</v>
          </cell>
          <cell r="L7504">
            <v>78</v>
          </cell>
          <cell r="M7504" t="str">
            <v>新生大药房</v>
          </cell>
          <cell r="N7504" t="str">
            <v>安神补脑液</v>
          </cell>
          <cell r="O7504">
            <v>0.288409090909091</v>
          </cell>
          <cell r="P7504">
            <v>0.197179487179487</v>
          </cell>
          <cell r="Q7504">
            <v>5</v>
          </cell>
        </row>
        <row r="7504">
          <cell r="S7504">
            <v>397</v>
          </cell>
          <cell r="T7504">
            <v>-10</v>
          </cell>
        </row>
        <row r="7504">
          <cell r="V7504">
            <v>304</v>
          </cell>
          <cell r="W7504">
            <v>0</v>
          </cell>
          <cell r="X7504">
            <v>8</v>
          </cell>
          <cell r="Y7504">
            <v>304</v>
          </cell>
          <cell r="Z7504" t="str">
            <v>在营</v>
          </cell>
          <cell r="AA7504">
            <v>45463.7030439815</v>
          </cell>
        </row>
        <row r="7505">
          <cell r="G7505" t="str">
            <v>158590737</v>
          </cell>
          <cell r="H7505">
            <v>737</v>
          </cell>
          <cell r="I7505" t="str">
            <v>四川太极高新区大源北街药店</v>
          </cell>
          <cell r="J7505">
            <v>62.62</v>
          </cell>
          <cell r="K7505">
            <v>88</v>
          </cell>
          <cell r="L7505">
            <v>78</v>
          </cell>
        </row>
        <row r="7505">
          <cell r="N7505" t="str">
            <v>安神补脑液</v>
          </cell>
          <cell r="O7505">
            <v>0.288409090909091</v>
          </cell>
          <cell r="P7505">
            <v>0.197179487179487</v>
          </cell>
          <cell r="Q7505">
            <v>1</v>
          </cell>
        </row>
        <row r="7505">
          <cell r="S7505">
            <v>397</v>
          </cell>
          <cell r="T7505">
            <v>-10</v>
          </cell>
        </row>
        <row r="7505">
          <cell r="V7505">
            <v>304</v>
          </cell>
          <cell r="W7505">
            <v>0</v>
          </cell>
          <cell r="X7505">
            <v>8</v>
          </cell>
          <cell r="Y7505">
            <v>304</v>
          </cell>
          <cell r="Z7505" t="str">
            <v>在营</v>
          </cell>
          <cell r="AA7505">
            <v>45433.6639467593</v>
          </cell>
        </row>
        <row r="7506">
          <cell r="G7506" t="str">
            <v>107548102565</v>
          </cell>
          <cell r="H7506">
            <v>102565</v>
          </cell>
          <cell r="I7506" t="str">
            <v>四川太极武侯区佳灵路药店</v>
          </cell>
          <cell r="J7506">
            <v>28.49</v>
          </cell>
          <cell r="K7506">
            <v>42.5</v>
          </cell>
          <cell r="L7506">
            <v>35.5</v>
          </cell>
        </row>
        <row r="7506">
          <cell r="N7506" t="str">
            <v>脑心清片</v>
          </cell>
          <cell r="O7506">
            <v>0.329647058823529</v>
          </cell>
          <cell r="P7506">
            <v>0.197464788732394</v>
          </cell>
          <cell r="Q7506">
            <v>1</v>
          </cell>
          <cell r="R7506">
            <v>38.5</v>
          </cell>
          <cell r="S7506">
            <v>364</v>
          </cell>
          <cell r="T7506">
            <v>-7</v>
          </cell>
          <cell r="U7506">
            <v>-3</v>
          </cell>
          <cell r="V7506">
            <v>277</v>
          </cell>
          <cell r="W7506">
            <v>0</v>
          </cell>
          <cell r="X7506">
            <v>105</v>
          </cell>
          <cell r="Y7506">
            <v>277</v>
          </cell>
          <cell r="Z7506" t="str">
            <v>在营</v>
          </cell>
          <cell r="AA7506">
            <v>45433.7230324074</v>
          </cell>
        </row>
        <row r="7507">
          <cell r="G7507" t="str">
            <v>107548582</v>
          </cell>
          <cell r="H7507">
            <v>582</v>
          </cell>
          <cell r="I7507" t="str">
            <v>四川太极青羊区十二桥药店</v>
          </cell>
          <cell r="J7507">
            <v>28.49</v>
          </cell>
          <cell r="K7507">
            <v>42.5</v>
          </cell>
          <cell r="L7507">
            <v>35.5</v>
          </cell>
        </row>
        <row r="7507">
          <cell r="N7507" t="str">
            <v>脑心清片</v>
          </cell>
          <cell r="O7507">
            <v>0.329647058823529</v>
          </cell>
          <cell r="P7507">
            <v>0.197464788732394</v>
          </cell>
          <cell r="Q7507">
            <v>5</v>
          </cell>
          <cell r="R7507">
            <v>38.5</v>
          </cell>
          <cell r="S7507">
            <v>364</v>
          </cell>
          <cell r="T7507">
            <v>-7</v>
          </cell>
          <cell r="U7507">
            <v>-3</v>
          </cell>
          <cell r="V7507">
            <v>277</v>
          </cell>
          <cell r="W7507">
            <v>0</v>
          </cell>
          <cell r="X7507">
            <v>105</v>
          </cell>
          <cell r="Y7507">
            <v>277</v>
          </cell>
          <cell r="Z7507" t="str">
            <v>在营</v>
          </cell>
          <cell r="AA7507">
            <v>45463.6946990741</v>
          </cell>
        </row>
        <row r="7508">
          <cell r="G7508" t="str">
            <v>3564399</v>
          </cell>
          <cell r="H7508">
            <v>399</v>
          </cell>
          <cell r="I7508" t="str">
            <v>四川太极大药房连锁有限公司成都高新区成汉南路药店</v>
          </cell>
          <cell r="J7508">
            <v>13.64</v>
          </cell>
          <cell r="K7508">
            <v>24.5</v>
          </cell>
          <cell r="L7508">
            <v>17</v>
          </cell>
        </row>
        <row r="7508">
          <cell r="N7508" t="str">
            <v>非洛地平缓释片(波依定)</v>
          </cell>
          <cell r="O7508">
            <v>0.443265306122449</v>
          </cell>
          <cell r="P7508">
            <v>0.197647058823529</v>
          </cell>
          <cell r="Q7508">
            <v>2</v>
          </cell>
          <cell r="R7508">
            <v>21.5</v>
          </cell>
          <cell r="S7508">
            <v>821</v>
          </cell>
          <cell r="T7508">
            <v>-7.5</v>
          </cell>
          <cell r="U7508">
            <v>-4.5</v>
          </cell>
          <cell r="V7508">
            <v>562</v>
          </cell>
          <cell r="W7508">
            <v>0</v>
          </cell>
          <cell r="X7508">
            <v>22</v>
          </cell>
          <cell r="Y7508">
            <v>562</v>
          </cell>
          <cell r="Z7508" t="str">
            <v>在营</v>
          </cell>
          <cell r="AA7508">
            <v>45433.7026967593</v>
          </cell>
        </row>
        <row r="7509">
          <cell r="G7509" t="str">
            <v>39536748</v>
          </cell>
          <cell r="H7509">
            <v>748</v>
          </cell>
          <cell r="I7509" t="str">
            <v>四川太极大邑县晋原镇东街药店</v>
          </cell>
          <cell r="J7509">
            <v>171.7</v>
          </cell>
          <cell r="K7509">
            <v>235</v>
          </cell>
          <cell r="L7509">
            <v>214</v>
          </cell>
        </row>
        <row r="7509">
          <cell r="N7509" t="str">
            <v>熊去氧胆酸胶囊(优思弗)</v>
          </cell>
          <cell r="O7509">
            <v>0.26936170212766</v>
          </cell>
          <cell r="P7509">
            <v>0.197663551401869</v>
          </cell>
          <cell r="Q7509">
            <v>3</v>
          </cell>
          <cell r="R7509">
            <v>225</v>
          </cell>
          <cell r="S7509">
            <v>276</v>
          </cell>
          <cell r="T7509">
            <v>-21</v>
          </cell>
          <cell r="U7509">
            <v>-11</v>
          </cell>
          <cell r="V7509">
            <v>271</v>
          </cell>
          <cell r="W7509">
            <v>0</v>
          </cell>
          <cell r="X7509">
            <v>50</v>
          </cell>
          <cell r="Y7509">
            <v>271</v>
          </cell>
          <cell r="Z7509" t="str">
            <v>在营</v>
          </cell>
          <cell r="AA7509">
            <v>45461.6416666667</v>
          </cell>
        </row>
        <row r="7510">
          <cell r="G7510" t="str">
            <v>173043105267</v>
          </cell>
          <cell r="H7510">
            <v>105267</v>
          </cell>
          <cell r="I7510" t="str">
            <v>四川太极金牛区蜀汉路药店</v>
          </cell>
          <cell r="J7510">
            <v>159.58</v>
          </cell>
          <cell r="K7510">
            <v>215</v>
          </cell>
          <cell r="L7510">
            <v>199</v>
          </cell>
        </row>
        <row r="7510">
          <cell r="N7510" t="str">
            <v>米诺地尔酊</v>
          </cell>
          <cell r="O7510">
            <v>0.257767441860465</v>
          </cell>
          <cell r="P7510">
            <v>0.198090452261306</v>
          </cell>
          <cell r="Q7510">
            <v>1</v>
          </cell>
        </row>
        <row r="7510">
          <cell r="S7510">
            <v>535</v>
          </cell>
          <cell r="T7510">
            <v>-16</v>
          </cell>
        </row>
        <row r="7510">
          <cell r="V7510">
            <v>316</v>
          </cell>
          <cell r="W7510">
            <v>0</v>
          </cell>
          <cell r="X7510">
            <v>60</v>
          </cell>
          <cell r="Y7510">
            <v>316</v>
          </cell>
          <cell r="Z7510" t="str">
            <v>在营</v>
          </cell>
          <cell r="AA7510">
            <v>45463.5231481481</v>
          </cell>
        </row>
        <row r="7511">
          <cell r="G7511" t="str">
            <v>173043110378</v>
          </cell>
          <cell r="H7511">
            <v>110378</v>
          </cell>
          <cell r="I7511" t="str">
            <v>四川太极都江堰市永丰街道宝莲路药店</v>
          </cell>
          <cell r="J7511">
            <v>159.58</v>
          </cell>
          <cell r="K7511">
            <v>215</v>
          </cell>
          <cell r="L7511">
            <v>199</v>
          </cell>
          <cell r="M7511" t="str">
            <v>杏林</v>
          </cell>
          <cell r="N7511" t="str">
            <v>米诺地尔酊</v>
          </cell>
          <cell r="O7511">
            <v>0.257767441860465</v>
          </cell>
          <cell r="P7511">
            <v>0.198090452261306</v>
          </cell>
          <cell r="Q7511">
            <v>2</v>
          </cell>
        </row>
        <row r="7511">
          <cell r="S7511">
            <v>535</v>
          </cell>
          <cell r="T7511">
            <v>-16</v>
          </cell>
        </row>
        <row r="7511">
          <cell r="V7511">
            <v>316</v>
          </cell>
          <cell r="W7511">
            <v>0</v>
          </cell>
          <cell r="X7511">
            <v>60</v>
          </cell>
          <cell r="Y7511">
            <v>316</v>
          </cell>
          <cell r="Z7511" t="str">
            <v>在营</v>
          </cell>
          <cell r="AA7511">
            <v>45463.7209027778</v>
          </cell>
        </row>
        <row r="7512">
          <cell r="G7512" t="str">
            <v>173043111219</v>
          </cell>
          <cell r="H7512">
            <v>111219</v>
          </cell>
          <cell r="I7512" t="str">
            <v>四川太极金牛区花照壁药店</v>
          </cell>
          <cell r="J7512">
            <v>159.58</v>
          </cell>
          <cell r="K7512">
            <v>215</v>
          </cell>
          <cell r="L7512">
            <v>199</v>
          </cell>
        </row>
        <row r="7512">
          <cell r="N7512" t="str">
            <v>米诺地尔酊</v>
          </cell>
          <cell r="O7512">
            <v>0.257767441860465</v>
          </cell>
          <cell r="P7512">
            <v>0.198090452261306</v>
          </cell>
          <cell r="Q7512">
            <v>3</v>
          </cell>
        </row>
        <row r="7512">
          <cell r="S7512">
            <v>535</v>
          </cell>
          <cell r="T7512">
            <v>-16</v>
          </cell>
        </row>
        <row r="7512">
          <cell r="V7512">
            <v>316</v>
          </cell>
          <cell r="W7512">
            <v>0</v>
          </cell>
          <cell r="X7512">
            <v>60</v>
          </cell>
          <cell r="Y7512">
            <v>316</v>
          </cell>
          <cell r="Z7512" t="str">
            <v>在营</v>
          </cell>
          <cell r="AA7512">
            <v>45450.4649074074</v>
          </cell>
        </row>
        <row r="7513">
          <cell r="G7513" t="str">
            <v>173043113025</v>
          </cell>
          <cell r="H7513">
            <v>113025</v>
          </cell>
          <cell r="I7513" t="str">
            <v>四川太极青羊区蜀鑫路药店</v>
          </cell>
          <cell r="J7513">
            <v>159.58</v>
          </cell>
          <cell r="K7513">
            <v>215</v>
          </cell>
          <cell r="L7513">
            <v>199</v>
          </cell>
          <cell r="M7513" t="str">
            <v>泉源堂</v>
          </cell>
          <cell r="N7513" t="str">
            <v>米诺地尔酊</v>
          </cell>
          <cell r="O7513">
            <v>0.257767441860465</v>
          </cell>
          <cell r="P7513">
            <v>0.198090452261306</v>
          </cell>
          <cell r="Q7513">
            <v>2</v>
          </cell>
        </row>
        <row r="7513">
          <cell r="S7513">
            <v>535</v>
          </cell>
          <cell r="T7513">
            <v>-16</v>
          </cell>
        </row>
        <row r="7513">
          <cell r="V7513">
            <v>316</v>
          </cell>
          <cell r="W7513">
            <v>0</v>
          </cell>
          <cell r="X7513">
            <v>60</v>
          </cell>
          <cell r="Y7513">
            <v>316</v>
          </cell>
          <cell r="Z7513" t="str">
            <v>在营</v>
          </cell>
          <cell r="AA7513">
            <v>45462.6640856481</v>
          </cell>
        </row>
        <row r="7514">
          <cell r="G7514" t="str">
            <v>173043355</v>
          </cell>
          <cell r="H7514">
            <v>355</v>
          </cell>
          <cell r="I7514" t="str">
            <v>四川太极双林路药店</v>
          </cell>
          <cell r="J7514">
            <v>159.58</v>
          </cell>
          <cell r="K7514">
            <v>215</v>
          </cell>
          <cell r="L7514">
            <v>199</v>
          </cell>
        </row>
        <row r="7514">
          <cell r="N7514" t="str">
            <v>米诺地尔酊</v>
          </cell>
          <cell r="O7514">
            <v>0.257767441860465</v>
          </cell>
          <cell r="P7514">
            <v>0.198090452261306</v>
          </cell>
          <cell r="Q7514">
            <v>2</v>
          </cell>
        </row>
        <row r="7514">
          <cell r="S7514">
            <v>535</v>
          </cell>
          <cell r="T7514">
            <v>-16</v>
          </cell>
        </row>
        <row r="7514">
          <cell r="V7514">
            <v>316</v>
          </cell>
          <cell r="W7514">
            <v>0</v>
          </cell>
          <cell r="X7514">
            <v>60</v>
          </cell>
          <cell r="Y7514">
            <v>316</v>
          </cell>
          <cell r="Z7514" t="str">
            <v>在营</v>
          </cell>
          <cell r="AA7514">
            <v>45463.7640740741</v>
          </cell>
        </row>
        <row r="7515">
          <cell r="G7515" t="str">
            <v>173043357</v>
          </cell>
          <cell r="H7515">
            <v>357</v>
          </cell>
          <cell r="I7515" t="str">
            <v>四川太极清江东路药店</v>
          </cell>
          <cell r="J7515">
            <v>159.58</v>
          </cell>
          <cell r="K7515">
            <v>215</v>
          </cell>
          <cell r="L7515">
            <v>199</v>
          </cell>
          <cell r="M7515" t="str">
            <v>良元</v>
          </cell>
          <cell r="N7515" t="str">
            <v>米诺地尔酊</v>
          </cell>
          <cell r="O7515">
            <v>0.257767441860465</v>
          </cell>
          <cell r="P7515">
            <v>0.198090452261306</v>
          </cell>
          <cell r="Q7515">
            <v>1</v>
          </cell>
        </row>
        <row r="7515">
          <cell r="S7515">
            <v>535</v>
          </cell>
          <cell r="T7515">
            <v>-16</v>
          </cell>
        </row>
        <row r="7515">
          <cell r="V7515">
            <v>316</v>
          </cell>
          <cell r="W7515">
            <v>0</v>
          </cell>
          <cell r="X7515">
            <v>60</v>
          </cell>
          <cell r="Y7515">
            <v>316</v>
          </cell>
          <cell r="Z7515" t="str">
            <v>在营</v>
          </cell>
          <cell r="AA7515">
            <v>45459.4243287037</v>
          </cell>
        </row>
        <row r="7516">
          <cell r="G7516" t="str">
            <v>148851365</v>
          </cell>
          <cell r="H7516">
            <v>365</v>
          </cell>
          <cell r="I7516" t="str">
            <v>四川太极光华村街药店</v>
          </cell>
          <cell r="J7516">
            <v>40</v>
          </cell>
          <cell r="K7516">
            <v>66</v>
          </cell>
          <cell r="L7516">
            <v>49.9</v>
          </cell>
        </row>
        <row r="7516">
          <cell r="N7516" t="str">
            <v>普乐安片</v>
          </cell>
          <cell r="O7516">
            <v>0.393939393939394</v>
          </cell>
          <cell r="P7516">
            <v>0.198396793587174</v>
          </cell>
          <cell r="Q7516">
            <v>1</v>
          </cell>
          <cell r="R7516">
            <v>62.8</v>
          </cell>
          <cell r="S7516">
            <v>150</v>
          </cell>
          <cell r="T7516">
            <v>-16.1</v>
          </cell>
          <cell r="U7516">
            <v>-12.9</v>
          </cell>
          <cell r="V7516">
            <v>288</v>
          </cell>
          <cell r="W7516">
            <v>0</v>
          </cell>
          <cell r="X7516">
            <v>37</v>
          </cell>
          <cell r="Y7516">
            <v>288</v>
          </cell>
          <cell r="Z7516" t="str">
            <v>在营</v>
          </cell>
          <cell r="AA7516">
            <v>45463.4794791667</v>
          </cell>
        </row>
        <row r="7517">
          <cell r="G7517" t="str">
            <v>170155102934</v>
          </cell>
          <cell r="H7517">
            <v>102934</v>
          </cell>
          <cell r="I7517" t="str">
            <v>四川太极金牛区银河北街药店</v>
          </cell>
          <cell r="J7517">
            <v>65.65</v>
          </cell>
          <cell r="K7517">
            <v>89</v>
          </cell>
          <cell r="L7517">
            <v>81.9</v>
          </cell>
        </row>
        <row r="7517">
          <cell r="N7517" t="str">
            <v>非洛地平缓释片</v>
          </cell>
          <cell r="O7517">
            <v>0.262359550561798</v>
          </cell>
          <cell r="P7517">
            <v>0.198412698412698</v>
          </cell>
          <cell r="Q7517">
            <v>2</v>
          </cell>
        </row>
        <row r="7517">
          <cell r="S7517">
            <v>668</v>
          </cell>
          <cell r="T7517">
            <v>-7.09999999999999</v>
          </cell>
        </row>
        <row r="7517">
          <cell r="V7517">
            <v>422</v>
          </cell>
          <cell r="W7517">
            <v>0</v>
          </cell>
          <cell r="X7517">
            <v>69</v>
          </cell>
          <cell r="Y7517">
            <v>422</v>
          </cell>
          <cell r="Z7517" t="str">
            <v>在营</v>
          </cell>
          <cell r="AA7517">
            <v>45461.8370717593</v>
          </cell>
        </row>
        <row r="7518">
          <cell r="G7518" t="str">
            <v>29060391</v>
          </cell>
          <cell r="H7518">
            <v>391</v>
          </cell>
          <cell r="I7518" t="str">
            <v>四川太极金丝街药店</v>
          </cell>
          <cell r="J7518">
            <v>193.91</v>
          </cell>
          <cell r="K7518">
            <v>249</v>
          </cell>
          <cell r="L7518">
            <v>242</v>
          </cell>
        </row>
        <row r="7518">
          <cell r="N7518" t="str">
            <v>沙美特罗替卡松吸入粉雾剂</v>
          </cell>
          <cell r="O7518">
            <v>0.221244979919679</v>
          </cell>
          <cell r="P7518">
            <v>0.198719008264463</v>
          </cell>
          <cell r="Q7518">
            <v>2</v>
          </cell>
        </row>
        <row r="7518">
          <cell r="S7518">
            <v>218</v>
          </cell>
          <cell r="T7518">
            <v>-7</v>
          </cell>
        </row>
        <row r="7518">
          <cell r="V7518">
            <v>222</v>
          </cell>
          <cell r="W7518">
            <v>0</v>
          </cell>
          <cell r="X7518">
            <v>20</v>
          </cell>
          <cell r="Y7518">
            <v>222</v>
          </cell>
          <cell r="Z7518" t="str">
            <v>在营</v>
          </cell>
          <cell r="AA7518">
            <v>45462.8418981481</v>
          </cell>
        </row>
        <row r="7519">
          <cell r="G7519" t="str">
            <v>39234108656</v>
          </cell>
          <cell r="H7519">
            <v>108656</v>
          </cell>
          <cell r="I7519" t="str">
            <v>四川太极新津县五津镇五津西路二药房</v>
          </cell>
          <cell r="J7519">
            <v>124.99</v>
          </cell>
          <cell r="K7519">
            <v>159</v>
          </cell>
          <cell r="L7519">
            <v>156</v>
          </cell>
          <cell r="M7519" t="str">
            <v>杏林</v>
          </cell>
          <cell r="N7519" t="str">
            <v>恩替卡韦片(博路定)</v>
          </cell>
          <cell r="O7519">
            <v>0.213899371069182</v>
          </cell>
          <cell r="P7519">
            <v>0.198782051282051</v>
          </cell>
          <cell r="Q7519">
            <v>3</v>
          </cell>
          <cell r="R7519">
            <v>159</v>
          </cell>
          <cell r="S7519">
            <v>75</v>
          </cell>
          <cell r="T7519">
            <v>-3</v>
          </cell>
          <cell r="U7519">
            <v>-3</v>
          </cell>
          <cell r="V7519">
            <v>98</v>
          </cell>
          <cell r="W7519">
            <v>0</v>
          </cell>
          <cell r="X7519">
            <v>44</v>
          </cell>
          <cell r="Y7519">
            <v>98</v>
          </cell>
          <cell r="Z7519" t="str">
            <v>在营</v>
          </cell>
          <cell r="AA7519">
            <v>45462.7390625</v>
          </cell>
        </row>
        <row r="7520">
          <cell r="G7520" t="str">
            <v>39234119263</v>
          </cell>
          <cell r="H7520">
            <v>119263</v>
          </cell>
          <cell r="I7520" t="str">
            <v>四川太极青羊区蜀源路药店</v>
          </cell>
          <cell r="J7520">
            <v>124.99</v>
          </cell>
          <cell r="K7520">
            <v>159</v>
          </cell>
          <cell r="L7520">
            <v>156</v>
          </cell>
        </row>
        <row r="7520">
          <cell r="N7520" t="str">
            <v>恩替卡韦片(博路定)</v>
          </cell>
          <cell r="O7520">
            <v>0.213899371069182</v>
          </cell>
          <cell r="P7520">
            <v>0.198782051282051</v>
          </cell>
          <cell r="Q7520">
            <v>1</v>
          </cell>
          <cell r="R7520">
            <v>159</v>
          </cell>
          <cell r="S7520">
            <v>75</v>
          </cell>
          <cell r="T7520">
            <v>-3</v>
          </cell>
          <cell r="U7520">
            <v>-3</v>
          </cell>
          <cell r="V7520">
            <v>98</v>
          </cell>
          <cell r="W7520">
            <v>0</v>
          </cell>
          <cell r="X7520">
            <v>44</v>
          </cell>
          <cell r="Y7520">
            <v>98</v>
          </cell>
          <cell r="Z7520" t="str">
            <v>在营</v>
          </cell>
          <cell r="AA7520">
            <v>45432.5932407407</v>
          </cell>
        </row>
        <row r="7521">
          <cell r="G7521" t="str">
            <v>14001105910</v>
          </cell>
          <cell r="H7521">
            <v>105910</v>
          </cell>
          <cell r="I7521" t="str">
            <v>四川太极高新区紫薇东路药店</v>
          </cell>
          <cell r="J7521">
            <v>46.46</v>
          </cell>
          <cell r="K7521">
            <v>62.5</v>
          </cell>
          <cell r="L7521">
            <v>58</v>
          </cell>
        </row>
        <row r="7521">
          <cell r="N7521" t="str">
            <v>氟哌噻吨美利曲辛片</v>
          </cell>
          <cell r="O7521">
            <v>0.25664</v>
          </cell>
          <cell r="P7521">
            <v>0.198965517241379</v>
          </cell>
          <cell r="Q7521">
            <v>3</v>
          </cell>
          <cell r="R7521">
            <v>59.5</v>
          </cell>
          <cell r="S7521">
            <v>360</v>
          </cell>
          <cell r="T7521">
            <v>-4.5</v>
          </cell>
          <cell r="U7521">
            <v>-1.5</v>
          </cell>
          <cell r="V7521">
            <v>320</v>
          </cell>
          <cell r="W7521">
            <v>0</v>
          </cell>
          <cell r="X7521">
            <v>40</v>
          </cell>
          <cell r="Y7521">
            <v>320</v>
          </cell>
          <cell r="Z7521" t="str">
            <v>在营</v>
          </cell>
          <cell r="AA7521">
            <v>45462.7578819444</v>
          </cell>
        </row>
        <row r="7522">
          <cell r="G7522" t="str">
            <v>14001108656</v>
          </cell>
          <cell r="H7522">
            <v>108656</v>
          </cell>
          <cell r="I7522" t="str">
            <v>四川太极新津县五津镇五津西路二药房</v>
          </cell>
          <cell r="J7522">
            <v>46.46</v>
          </cell>
          <cell r="K7522">
            <v>62.5</v>
          </cell>
          <cell r="L7522">
            <v>58</v>
          </cell>
          <cell r="M7522" t="str">
            <v>杏林</v>
          </cell>
          <cell r="N7522" t="str">
            <v>氟哌噻吨美利曲辛片</v>
          </cell>
          <cell r="O7522">
            <v>0.25664</v>
          </cell>
          <cell r="P7522">
            <v>0.198965517241379</v>
          </cell>
          <cell r="Q7522">
            <v>2</v>
          </cell>
          <cell r="R7522">
            <v>59.5</v>
          </cell>
          <cell r="S7522">
            <v>360</v>
          </cell>
          <cell r="T7522">
            <v>-4.5</v>
          </cell>
          <cell r="U7522">
            <v>-1.5</v>
          </cell>
          <cell r="V7522">
            <v>320</v>
          </cell>
          <cell r="W7522">
            <v>0</v>
          </cell>
          <cell r="X7522">
            <v>40</v>
          </cell>
          <cell r="Y7522">
            <v>320</v>
          </cell>
          <cell r="Z7522" t="str">
            <v>在营</v>
          </cell>
          <cell r="AA7522">
            <v>45462.724525463</v>
          </cell>
        </row>
        <row r="7523">
          <cell r="G7523" t="str">
            <v>14001118151</v>
          </cell>
          <cell r="H7523">
            <v>118151</v>
          </cell>
          <cell r="I7523" t="str">
            <v>四川太极金牛区沙湾东一路药店</v>
          </cell>
          <cell r="J7523">
            <v>46.46</v>
          </cell>
          <cell r="K7523">
            <v>62.5</v>
          </cell>
          <cell r="L7523">
            <v>58</v>
          </cell>
        </row>
        <row r="7523">
          <cell r="N7523" t="str">
            <v>氟哌噻吨美利曲辛片</v>
          </cell>
          <cell r="O7523">
            <v>0.25664</v>
          </cell>
          <cell r="P7523">
            <v>0.198965517241379</v>
          </cell>
          <cell r="Q7523">
            <v>1</v>
          </cell>
          <cell r="R7523">
            <v>59.5</v>
          </cell>
          <cell r="S7523">
            <v>360</v>
          </cell>
          <cell r="T7523">
            <v>-4.5</v>
          </cell>
          <cell r="U7523">
            <v>-1.5</v>
          </cell>
          <cell r="V7523">
            <v>320</v>
          </cell>
          <cell r="W7523">
            <v>0</v>
          </cell>
          <cell r="X7523">
            <v>40</v>
          </cell>
          <cell r="Y7523">
            <v>320</v>
          </cell>
          <cell r="Z7523" t="str">
            <v>在营</v>
          </cell>
          <cell r="AA7523">
            <v>45461.6933449074</v>
          </cell>
        </row>
        <row r="7524">
          <cell r="G7524" t="str">
            <v>14001339</v>
          </cell>
          <cell r="H7524">
            <v>339</v>
          </cell>
          <cell r="I7524" t="str">
            <v>四川太极沙河源药店</v>
          </cell>
          <cell r="J7524">
            <v>46.46</v>
          </cell>
          <cell r="K7524">
            <v>62.5</v>
          </cell>
          <cell r="L7524">
            <v>58</v>
          </cell>
        </row>
        <row r="7524">
          <cell r="N7524" t="str">
            <v>氟哌噻吨美利曲辛片</v>
          </cell>
          <cell r="O7524">
            <v>0.25664</v>
          </cell>
          <cell r="P7524">
            <v>0.198965517241379</v>
          </cell>
          <cell r="Q7524">
            <v>2</v>
          </cell>
          <cell r="R7524">
            <v>59.5</v>
          </cell>
          <cell r="S7524">
            <v>360</v>
          </cell>
          <cell r="T7524">
            <v>-4.5</v>
          </cell>
          <cell r="U7524">
            <v>-1.5</v>
          </cell>
          <cell r="V7524">
            <v>320</v>
          </cell>
          <cell r="W7524">
            <v>0</v>
          </cell>
          <cell r="X7524">
            <v>40</v>
          </cell>
          <cell r="Y7524">
            <v>320</v>
          </cell>
          <cell r="Z7524" t="str">
            <v>在营</v>
          </cell>
          <cell r="AA7524">
            <v>45433.8211342593</v>
          </cell>
        </row>
        <row r="7525">
          <cell r="G7525" t="str">
            <v>14001341</v>
          </cell>
          <cell r="H7525">
            <v>341</v>
          </cell>
          <cell r="I7525" t="str">
            <v>四川太极邛崃中心药店</v>
          </cell>
          <cell r="J7525">
            <v>46.46</v>
          </cell>
          <cell r="K7525">
            <v>62.5</v>
          </cell>
          <cell r="L7525">
            <v>58</v>
          </cell>
          <cell r="M7525" t="str">
            <v>天兴</v>
          </cell>
          <cell r="N7525" t="str">
            <v>氟哌噻吨美利曲辛片</v>
          </cell>
          <cell r="O7525">
            <v>0.25664</v>
          </cell>
          <cell r="P7525">
            <v>0.198965517241379</v>
          </cell>
          <cell r="Q7525">
            <v>3</v>
          </cell>
          <cell r="R7525">
            <v>59.5</v>
          </cell>
          <cell r="S7525">
            <v>360</v>
          </cell>
          <cell r="T7525">
            <v>-4.5</v>
          </cell>
          <cell r="U7525">
            <v>-1.5</v>
          </cell>
          <cell r="V7525">
            <v>320</v>
          </cell>
          <cell r="W7525">
            <v>0</v>
          </cell>
          <cell r="X7525">
            <v>40</v>
          </cell>
          <cell r="Y7525">
            <v>320</v>
          </cell>
          <cell r="Z7525" t="str">
            <v>在营</v>
          </cell>
          <cell r="AA7525">
            <v>45465.8579976852</v>
          </cell>
        </row>
        <row r="7526">
          <cell r="G7526" t="str">
            <v>14001359</v>
          </cell>
          <cell r="H7526">
            <v>359</v>
          </cell>
          <cell r="I7526" t="str">
            <v>四川太极枣子巷药店</v>
          </cell>
          <cell r="J7526">
            <v>46.46</v>
          </cell>
          <cell r="K7526">
            <v>62.5</v>
          </cell>
          <cell r="L7526">
            <v>58</v>
          </cell>
        </row>
        <row r="7526">
          <cell r="N7526" t="str">
            <v>氟哌噻吨美利曲辛片</v>
          </cell>
          <cell r="O7526">
            <v>0.25664</v>
          </cell>
          <cell r="P7526">
            <v>0.198965517241379</v>
          </cell>
          <cell r="Q7526">
            <v>1</v>
          </cell>
          <cell r="R7526">
            <v>59.5</v>
          </cell>
          <cell r="S7526">
            <v>360</v>
          </cell>
          <cell r="T7526">
            <v>-4.5</v>
          </cell>
          <cell r="U7526">
            <v>-1.5</v>
          </cell>
          <cell r="V7526">
            <v>320</v>
          </cell>
          <cell r="W7526">
            <v>0</v>
          </cell>
          <cell r="X7526">
            <v>40</v>
          </cell>
          <cell r="Y7526">
            <v>320</v>
          </cell>
          <cell r="Z7526" t="str">
            <v>在营</v>
          </cell>
          <cell r="AA7526">
            <v>45452.6612731482</v>
          </cell>
        </row>
        <row r="7527">
          <cell r="G7527" t="str">
            <v>14001572</v>
          </cell>
          <cell r="H7527">
            <v>572</v>
          </cell>
          <cell r="I7527" t="str">
            <v>四川太极郫县郫筒镇东大街药店</v>
          </cell>
          <cell r="J7527">
            <v>46.46</v>
          </cell>
          <cell r="K7527">
            <v>62.5</v>
          </cell>
          <cell r="L7527">
            <v>58</v>
          </cell>
        </row>
        <row r="7527">
          <cell r="N7527" t="str">
            <v>氟哌噻吨美利曲辛片</v>
          </cell>
          <cell r="O7527">
            <v>0.25664</v>
          </cell>
          <cell r="P7527">
            <v>0.198965517241379</v>
          </cell>
          <cell r="Q7527">
            <v>2</v>
          </cell>
          <cell r="R7527">
            <v>59.5</v>
          </cell>
          <cell r="S7527">
            <v>360</v>
          </cell>
          <cell r="T7527">
            <v>-4.5</v>
          </cell>
          <cell r="U7527">
            <v>-1.5</v>
          </cell>
          <cell r="V7527">
            <v>320</v>
          </cell>
          <cell r="W7527">
            <v>0</v>
          </cell>
          <cell r="X7527">
            <v>40</v>
          </cell>
          <cell r="Y7527">
            <v>320</v>
          </cell>
          <cell r="Z7527" t="str">
            <v>在营</v>
          </cell>
          <cell r="AA7527">
            <v>45461.889224537</v>
          </cell>
        </row>
        <row r="7528">
          <cell r="G7528" t="str">
            <v>14001720</v>
          </cell>
          <cell r="H7528">
            <v>720</v>
          </cell>
          <cell r="I7528" t="str">
            <v>四川太极大邑县新场镇文昌街药店</v>
          </cell>
          <cell r="J7528">
            <v>46.46</v>
          </cell>
          <cell r="K7528">
            <v>62.5</v>
          </cell>
          <cell r="L7528">
            <v>58</v>
          </cell>
          <cell r="M7528" t="str">
            <v>新生大药房</v>
          </cell>
          <cell r="N7528" t="str">
            <v>氟哌噻吨美利曲辛片</v>
          </cell>
          <cell r="O7528">
            <v>0.25664</v>
          </cell>
          <cell r="P7528">
            <v>0.198965517241379</v>
          </cell>
          <cell r="Q7528">
            <v>5</v>
          </cell>
          <cell r="R7528">
            <v>59.5</v>
          </cell>
          <cell r="S7528">
            <v>360</v>
          </cell>
          <cell r="T7528">
            <v>-4.5</v>
          </cell>
          <cell r="U7528">
            <v>-1.5</v>
          </cell>
          <cell r="V7528">
            <v>320</v>
          </cell>
          <cell r="W7528">
            <v>0</v>
          </cell>
          <cell r="X7528">
            <v>40</v>
          </cell>
          <cell r="Y7528">
            <v>320</v>
          </cell>
          <cell r="Z7528" t="str">
            <v>在营</v>
          </cell>
          <cell r="AA7528">
            <v>45463.6650925926</v>
          </cell>
        </row>
        <row r="7529">
          <cell r="G7529" t="str">
            <v>14001726</v>
          </cell>
          <cell r="H7529">
            <v>726</v>
          </cell>
          <cell r="I7529" t="str">
            <v>四川太极金牛区交大路第三药店</v>
          </cell>
          <cell r="J7529">
            <v>46.46</v>
          </cell>
          <cell r="K7529">
            <v>62.5</v>
          </cell>
          <cell r="L7529">
            <v>58</v>
          </cell>
        </row>
        <row r="7529">
          <cell r="N7529" t="str">
            <v>氟哌噻吨美利曲辛片</v>
          </cell>
          <cell r="O7529">
            <v>0.25664</v>
          </cell>
          <cell r="P7529">
            <v>0.198965517241379</v>
          </cell>
          <cell r="Q7529">
            <v>2</v>
          </cell>
          <cell r="R7529">
            <v>59.5</v>
          </cell>
          <cell r="S7529">
            <v>360</v>
          </cell>
          <cell r="T7529">
            <v>-4.5</v>
          </cell>
          <cell r="U7529">
            <v>-1.5</v>
          </cell>
          <cell r="V7529">
            <v>320</v>
          </cell>
          <cell r="W7529">
            <v>0</v>
          </cell>
          <cell r="X7529">
            <v>40</v>
          </cell>
          <cell r="Y7529">
            <v>320</v>
          </cell>
          <cell r="Z7529" t="str">
            <v>在营</v>
          </cell>
          <cell r="AA7529">
            <v>45433.6899652778</v>
          </cell>
        </row>
        <row r="7530">
          <cell r="G7530" t="str">
            <v>14001743</v>
          </cell>
          <cell r="H7530">
            <v>743</v>
          </cell>
          <cell r="I7530" t="str">
            <v>四川太极成华区万宇路药店</v>
          </cell>
          <cell r="J7530">
            <v>46.46</v>
          </cell>
          <cell r="K7530">
            <v>62.5</v>
          </cell>
          <cell r="L7530">
            <v>58</v>
          </cell>
        </row>
        <row r="7530">
          <cell r="N7530" t="str">
            <v>氟哌噻吨美利曲辛片</v>
          </cell>
          <cell r="O7530">
            <v>0.25664</v>
          </cell>
          <cell r="P7530">
            <v>0.198965517241379</v>
          </cell>
          <cell r="Q7530">
            <v>2</v>
          </cell>
          <cell r="R7530">
            <v>59.5</v>
          </cell>
          <cell r="S7530">
            <v>360</v>
          </cell>
          <cell r="T7530">
            <v>-4.5</v>
          </cell>
          <cell r="U7530">
            <v>-1.5</v>
          </cell>
          <cell r="V7530">
            <v>320</v>
          </cell>
          <cell r="W7530">
            <v>0</v>
          </cell>
          <cell r="X7530">
            <v>40</v>
          </cell>
          <cell r="Y7530">
            <v>320</v>
          </cell>
          <cell r="Z7530" t="str">
            <v>在营</v>
          </cell>
          <cell r="AA7530">
            <v>45449.6401157407</v>
          </cell>
        </row>
        <row r="7531">
          <cell r="G7531" t="str">
            <v>14001745</v>
          </cell>
          <cell r="H7531">
            <v>745</v>
          </cell>
          <cell r="I7531" t="str">
            <v>四川太极金牛区金沙路药店</v>
          </cell>
          <cell r="J7531">
            <v>46.46</v>
          </cell>
          <cell r="K7531">
            <v>62.5</v>
          </cell>
          <cell r="L7531">
            <v>58</v>
          </cell>
        </row>
        <row r="7531">
          <cell r="N7531" t="str">
            <v>氟哌噻吨美利曲辛片</v>
          </cell>
          <cell r="O7531">
            <v>0.25664</v>
          </cell>
          <cell r="P7531">
            <v>0.198965517241379</v>
          </cell>
          <cell r="Q7531">
            <v>1</v>
          </cell>
          <cell r="R7531">
            <v>59.5</v>
          </cell>
          <cell r="S7531">
            <v>360</v>
          </cell>
          <cell r="T7531">
            <v>-4.5</v>
          </cell>
          <cell r="U7531">
            <v>-1.5</v>
          </cell>
          <cell r="V7531">
            <v>320</v>
          </cell>
          <cell r="W7531">
            <v>0</v>
          </cell>
          <cell r="X7531">
            <v>40</v>
          </cell>
          <cell r="Y7531">
            <v>320</v>
          </cell>
          <cell r="Z7531" t="str">
            <v>在营</v>
          </cell>
          <cell r="AA7531">
            <v>45463.637650463</v>
          </cell>
        </row>
        <row r="7532">
          <cell r="G7532" t="str">
            <v>158568329</v>
          </cell>
          <cell r="H7532">
            <v>329</v>
          </cell>
          <cell r="I7532" t="str">
            <v>四川太极温江店</v>
          </cell>
          <cell r="J7532">
            <v>29.795</v>
          </cell>
          <cell r="K7532">
            <v>43.8</v>
          </cell>
          <cell r="L7532">
            <v>37.2</v>
          </cell>
        </row>
        <row r="7532">
          <cell r="N7532" t="str">
            <v>复方血栓通胶囊</v>
          </cell>
          <cell r="O7532">
            <v>0.319748858447489</v>
          </cell>
          <cell r="P7532">
            <v>0.199059139784946</v>
          </cell>
          <cell r="Q7532">
            <v>1</v>
          </cell>
        </row>
        <row r="7532">
          <cell r="S7532">
            <v>316</v>
          </cell>
          <cell r="T7532">
            <v>-6.59999999999999</v>
          </cell>
        </row>
        <row r="7532">
          <cell r="V7532">
            <v>302</v>
          </cell>
          <cell r="W7532">
            <v>0</v>
          </cell>
          <cell r="X7532">
            <v>200</v>
          </cell>
          <cell r="Y7532">
            <v>302</v>
          </cell>
          <cell r="Z7532" t="str">
            <v>在营</v>
          </cell>
          <cell r="AA7532">
            <v>45462.3808217593</v>
          </cell>
        </row>
        <row r="7533">
          <cell r="G7533" t="str">
            <v>49889111400</v>
          </cell>
          <cell r="H7533">
            <v>111400</v>
          </cell>
          <cell r="I7533" t="str">
            <v>四川太极邛崃市文君街道杏林路药店</v>
          </cell>
          <cell r="J7533">
            <v>21.46</v>
          </cell>
          <cell r="K7533">
            <v>30</v>
          </cell>
          <cell r="L7533">
            <v>26.8</v>
          </cell>
        </row>
        <row r="7533">
          <cell r="N7533" t="str">
            <v>肾炎康复片</v>
          </cell>
          <cell r="O7533">
            <v>0.284666666666667</v>
          </cell>
          <cell r="P7533">
            <v>0.199253731343284</v>
          </cell>
          <cell r="Q7533">
            <v>3</v>
          </cell>
        </row>
        <row r="7533">
          <cell r="S7533">
            <v>173</v>
          </cell>
          <cell r="T7533">
            <v>-3.2</v>
          </cell>
        </row>
        <row r="7533">
          <cell r="V7533">
            <v>262</v>
          </cell>
          <cell r="W7533">
            <v>0</v>
          </cell>
          <cell r="X7533">
            <v>724</v>
          </cell>
          <cell r="Y7533">
            <v>262</v>
          </cell>
          <cell r="Z7533" t="str">
            <v>在营</v>
          </cell>
          <cell r="AA7533">
            <v>45465.6645717593</v>
          </cell>
        </row>
        <row r="7534">
          <cell r="G7534" t="str">
            <v>170155117310</v>
          </cell>
          <cell r="H7534">
            <v>117310</v>
          </cell>
          <cell r="I7534" t="str">
            <v>四川太极武侯区长寿路药店</v>
          </cell>
          <cell r="J7534">
            <v>65.65</v>
          </cell>
          <cell r="K7534">
            <v>89</v>
          </cell>
          <cell r="L7534">
            <v>82</v>
          </cell>
        </row>
        <row r="7534">
          <cell r="N7534" t="str">
            <v>非洛地平缓释片</v>
          </cell>
          <cell r="O7534">
            <v>0.262359550561798</v>
          </cell>
          <cell r="P7534">
            <v>0.199390243902439</v>
          </cell>
          <cell r="Q7534">
            <v>1</v>
          </cell>
        </row>
        <row r="7534">
          <cell r="S7534">
            <v>668</v>
          </cell>
          <cell r="T7534">
            <v>-7</v>
          </cell>
        </row>
        <row r="7534">
          <cell r="V7534">
            <v>422</v>
          </cell>
          <cell r="W7534">
            <v>0</v>
          </cell>
          <cell r="X7534">
            <v>69</v>
          </cell>
          <cell r="Y7534">
            <v>422</v>
          </cell>
          <cell r="Z7534" t="str">
            <v>在营</v>
          </cell>
          <cell r="AA7534">
            <v>45432.4436689815</v>
          </cell>
        </row>
        <row r="7535">
          <cell r="G7535" t="str">
            <v>170155117491</v>
          </cell>
          <cell r="H7535">
            <v>117491</v>
          </cell>
          <cell r="I7535" t="str">
            <v>四川太极金牛区花照壁中横街药店</v>
          </cell>
          <cell r="J7535">
            <v>65.65</v>
          </cell>
          <cell r="K7535">
            <v>89</v>
          </cell>
          <cell r="L7535">
            <v>82</v>
          </cell>
        </row>
        <row r="7535">
          <cell r="N7535" t="str">
            <v>非洛地平缓释片</v>
          </cell>
          <cell r="O7535">
            <v>0.262359550561798</v>
          </cell>
          <cell r="P7535">
            <v>0.199390243902439</v>
          </cell>
          <cell r="Q7535">
            <v>3</v>
          </cell>
        </row>
        <row r="7535">
          <cell r="S7535">
            <v>668</v>
          </cell>
          <cell r="T7535">
            <v>-7</v>
          </cell>
        </row>
        <row r="7535">
          <cell r="V7535">
            <v>422</v>
          </cell>
          <cell r="W7535">
            <v>0</v>
          </cell>
          <cell r="X7535">
            <v>69</v>
          </cell>
          <cell r="Y7535">
            <v>422</v>
          </cell>
          <cell r="Z7535" t="str">
            <v>在营</v>
          </cell>
          <cell r="AA7535">
            <v>45462.4973726852</v>
          </cell>
        </row>
        <row r="7536">
          <cell r="G7536" t="str">
            <v>170155118758</v>
          </cell>
          <cell r="H7536">
            <v>118758</v>
          </cell>
          <cell r="I7536" t="str">
            <v>四川太极成华区水碾河路药店</v>
          </cell>
          <cell r="J7536">
            <v>65.65</v>
          </cell>
          <cell r="K7536">
            <v>89</v>
          </cell>
          <cell r="L7536">
            <v>82</v>
          </cell>
        </row>
        <row r="7536">
          <cell r="N7536" t="str">
            <v>非洛地平缓释片</v>
          </cell>
          <cell r="O7536">
            <v>0.262359550561798</v>
          </cell>
          <cell r="P7536">
            <v>0.199390243902439</v>
          </cell>
          <cell r="Q7536">
            <v>2</v>
          </cell>
        </row>
        <row r="7536">
          <cell r="S7536">
            <v>668</v>
          </cell>
          <cell r="T7536">
            <v>-7</v>
          </cell>
        </row>
        <row r="7536">
          <cell r="V7536">
            <v>422</v>
          </cell>
          <cell r="W7536">
            <v>0</v>
          </cell>
          <cell r="X7536">
            <v>69</v>
          </cell>
          <cell r="Y7536">
            <v>422</v>
          </cell>
          <cell r="Z7536" t="str">
            <v>在营</v>
          </cell>
          <cell r="AA7536">
            <v>45432.5655671296</v>
          </cell>
        </row>
        <row r="7537">
          <cell r="G7537" t="str">
            <v>170155122686</v>
          </cell>
          <cell r="H7537">
            <v>122686</v>
          </cell>
          <cell r="I7537" t="str">
            <v>四川太极大邑县晋原街道蜀望路药店</v>
          </cell>
          <cell r="J7537">
            <v>65.65</v>
          </cell>
          <cell r="K7537">
            <v>89</v>
          </cell>
          <cell r="L7537">
            <v>82</v>
          </cell>
        </row>
        <row r="7537">
          <cell r="N7537" t="str">
            <v>非洛地平缓释片</v>
          </cell>
          <cell r="O7537">
            <v>0.262359550561798</v>
          </cell>
          <cell r="P7537">
            <v>0.199390243902439</v>
          </cell>
          <cell r="Q7537">
            <v>3</v>
          </cell>
        </row>
        <row r="7537">
          <cell r="S7537">
            <v>668</v>
          </cell>
          <cell r="T7537">
            <v>-7</v>
          </cell>
        </row>
        <row r="7537">
          <cell r="V7537">
            <v>422</v>
          </cell>
          <cell r="W7537">
            <v>0</v>
          </cell>
          <cell r="X7537">
            <v>69</v>
          </cell>
          <cell r="Y7537">
            <v>422</v>
          </cell>
          <cell r="Z7537" t="str">
            <v>在营</v>
          </cell>
          <cell r="AA7537">
            <v>45460.6734837963</v>
          </cell>
        </row>
        <row r="7538">
          <cell r="G7538" t="str">
            <v>170155351</v>
          </cell>
          <cell r="H7538">
            <v>351</v>
          </cell>
          <cell r="I7538" t="str">
            <v>四川太极都江堰药店</v>
          </cell>
          <cell r="J7538">
            <v>65.65</v>
          </cell>
          <cell r="K7538">
            <v>89</v>
          </cell>
          <cell r="L7538">
            <v>82</v>
          </cell>
          <cell r="M7538" t="str">
            <v>卫康</v>
          </cell>
          <cell r="N7538" t="str">
            <v>非洛地平缓释片</v>
          </cell>
          <cell r="O7538">
            <v>0.262359550561798</v>
          </cell>
          <cell r="P7538">
            <v>0.199390243902439</v>
          </cell>
          <cell r="Q7538">
            <v>3</v>
          </cell>
        </row>
        <row r="7538">
          <cell r="S7538">
            <v>668</v>
          </cell>
          <cell r="T7538">
            <v>-7</v>
          </cell>
        </row>
        <row r="7538">
          <cell r="V7538">
            <v>422</v>
          </cell>
          <cell r="W7538">
            <v>0</v>
          </cell>
          <cell r="X7538">
            <v>69</v>
          </cell>
          <cell r="Y7538">
            <v>422</v>
          </cell>
          <cell r="Z7538" t="str">
            <v>在营</v>
          </cell>
          <cell r="AA7538">
            <v>45462.412025463</v>
          </cell>
        </row>
        <row r="7539">
          <cell r="G7539" t="str">
            <v>170155742</v>
          </cell>
          <cell r="H7539">
            <v>742</v>
          </cell>
          <cell r="I7539" t="str">
            <v>四川太极锦江区庆云南街药店</v>
          </cell>
          <cell r="J7539">
            <v>65.65</v>
          </cell>
          <cell r="K7539">
            <v>89</v>
          </cell>
          <cell r="L7539">
            <v>82</v>
          </cell>
        </row>
        <row r="7539">
          <cell r="N7539" t="str">
            <v>非洛地平缓释片</v>
          </cell>
          <cell r="O7539">
            <v>0.262359550561798</v>
          </cell>
          <cell r="P7539">
            <v>0.199390243902439</v>
          </cell>
          <cell r="Q7539">
            <v>2</v>
          </cell>
        </row>
        <row r="7539">
          <cell r="S7539">
            <v>668</v>
          </cell>
          <cell r="T7539">
            <v>-7</v>
          </cell>
        </row>
        <row r="7539">
          <cell r="V7539">
            <v>422</v>
          </cell>
          <cell r="W7539">
            <v>0</v>
          </cell>
          <cell r="X7539">
            <v>69</v>
          </cell>
          <cell r="Y7539">
            <v>422</v>
          </cell>
          <cell r="Z7539" t="str">
            <v>在营</v>
          </cell>
          <cell r="AA7539">
            <v>45432.5042939815</v>
          </cell>
        </row>
        <row r="7540">
          <cell r="G7540" t="str">
            <v>1514106865</v>
          </cell>
          <cell r="H7540">
            <v>106865</v>
          </cell>
          <cell r="I7540" t="str">
            <v>四川太极武侯区丝竹路药店</v>
          </cell>
          <cell r="J7540">
            <v>18.414</v>
          </cell>
          <cell r="K7540">
            <v>25</v>
          </cell>
          <cell r="L7540">
            <v>23</v>
          </cell>
        </row>
        <row r="7540">
          <cell r="N7540" t="str">
            <v>醋酸地塞米松口腔贴片</v>
          </cell>
          <cell r="O7540">
            <v>0.26344</v>
          </cell>
          <cell r="P7540">
            <v>0.199391304347826</v>
          </cell>
          <cell r="Q7540">
            <v>1</v>
          </cell>
        </row>
        <row r="7540">
          <cell r="S7540">
            <v>291</v>
          </cell>
          <cell r="T7540">
            <v>-2</v>
          </cell>
        </row>
        <row r="7540">
          <cell r="V7540">
            <v>124</v>
          </cell>
          <cell r="W7540">
            <v>0</v>
          </cell>
          <cell r="X7540">
            <v>3641</v>
          </cell>
          <cell r="Y7540">
            <v>124</v>
          </cell>
          <cell r="Z7540" t="str">
            <v>在营</v>
          </cell>
          <cell r="AA7540">
            <v>45460.4598032407</v>
          </cell>
        </row>
        <row r="7541">
          <cell r="G7541" t="str">
            <v>1514119622</v>
          </cell>
          <cell r="H7541">
            <v>119622</v>
          </cell>
          <cell r="I7541" t="str">
            <v>四川太极大药房连锁有限公司武侯区高攀西巷药店</v>
          </cell>
          <cell r="J7541">
            <v>18.414</v>
          </cell>
          <cell r="K7541">
            <v>25</v>
          </cell>
          <cell r="L7541">
            <v>23</v>
          </cell>
        </row>
        <row r="7541">
          <cell r="N7541" t="str">
            <v>醋酸地塞米松口腔贴片</v>
          </cell>
          <cell r="O7541">
            <v>0.26344</v>
          </cell>
          <cell r="P7541">
            <v>0.199391304347826</v>
          </cell>
          <cell r="Q7541">
            <v>1</v>
          </cell>
        </row>
        <row r="7541">
          <cell r="S7541">
            <v>291</v>
          </cell>
          <cell r="T7541">
            <v>-2</v>
          </cell>
        </row>
        <row r="7541">
          <cell r="V7541">
            <v>124</v>
          </cell>
          <cell r="W7541">
            <v>0</v>
          </cell>
          <cell r="X7541">
            <v>3641</v>
          </cell>
          <cell r="Y7541">
            <v>124</v>
          </cell>
          <cell r="Z7541" t="str">
            <v>在营</v>
          </cell>
          <cell r="AA7541">
            <v>45464.8836574074</v>
          </cell>
        </row>
        <row r="7542">
          <cell r="G7542" t="str">
            <v>1514311</v>
          </cell>
          <cell r="H7542">
            <v>311</v>
          </cell>
          <cell r="I7542" t="str">
            <v>四川太极西部店</v>
          </cell>
          <cell r="J7542">
            <v>18.414</v>
          </cell>
          <cell r="K7542">
            <v>25</v>
          </cell>
          <cell r="L7542">
            <v>23</v>
          </cell>
        </row>
        <row r="7542">
          <cell r="N7542" t="str">
            <v>醋酸地塞米松口腔贴片</v>
          </cell>
          <cell r="O7542">
            <v>0.26344</v>
          </cell>
          <cell r="P7542">
            <v>0.199391304347826</v>
          </cell>
          <cell r="Q7542">
            <v>2</v>
          </cell>
        </row>
        <row r="7542">
          <cell r="S7542">
            <v>291</v>
          </cell>
          <cell r="T7542">
            <v>-2</v>
          </cell>
        </row>
        <row r="7542">
          <cell r="V7542">
            <v>124</v>
          </cell>
          <cell r="W7542">
            <v>0</v>
          </cell>
          <cell r="X7542">
            <v>3641</v>
          </cell>
          <cell r="Y7542">
            <v>124</v>
          </cell>
          <cell r="Z7542" t="str">
            <v>在营</v>
          </cell>
          <cell r="AA7542">
            <v>45463.3608912037</v>
          </cell>
        </row>
        <row r="7543">
          <cell r="G7543" t="str">
            <v>1514359</v>
          </cell>
          <cell r="H7543">
            <v>359</v>
          </cell>
          <cell r="I7543" t="str">
            <v>四川太极枣子巷药店</v>
          </cell>
          <cell r="J7543">
            <v>18.414</v>
          </cell>
          <cell r="K7543">
            <v>25</v>
          </cell>
          <cell r="L7543">
            <v>23</v>
          </cell>
        </row>
        <row r="7543">
          <cell r="N7543" t="str">
            <v>醋酸地塞米松口腔贴片</v>
          </cell>
          <cell r="O7543">
            <v>0.26344</v>
          </cell>
          <cell r="P7543">
            <v>0.199391304347826</v>
          </cell>
          <cell r="Q7543">
            <v>1</v>
          </cell>
        </row>
        <row r="7543">
          <cell r="S7543">
            <v>291</v>
          </cell>
          <cell r="T7543">
            <v>-2</v>
          </cell>
        </row>
        <row r="7543">
          <cell r="V7543">
            <v>124</v>
          </cell>
          <cell r="W7543">
            <v>0</v>
          </cell>
          <cell r="X7543">
            <v>3641</v>
          </cell>
          <cell r="Y7543">
            <v>124</v>
          </cell>
          <cell r="Z7543" t="str">
            <v>在营</v>
          </cell>
          <cell r="AA7543">
            <v>45452.6555092593</v>
          </cell>
        </row>
        <row r="7544">
          <cell r="G7544" t="str">
            <v>1514717</v>
          </cell>
          <cell r="H7544">
            <v>717</v>
          </cell>
          <cell r="I7544" t="str">
            <v>四川太极大邑县晋原镇通达东路五段药店</v>
          </cell>
          <cell r="J7544">
            <v>18.414</v>
          </cell>
          <cell r="K7544">
            <v>25</v>
          </cell>
          <cell r="L7544">
            <v>23</v>
          </cell>
          <cell r="M7544" t="str">
            <v>利民连锁</v>
          </cell>
          <cell r="N7544" t="str">
            <v>醋酸地塞米松口腔贴片</v>
          </cell>
          <cell r="O7544">
            <v>0.26344</v>
          </cell>
          <cell r="P7544">
            <v>0.199391304347826</v>
          </cell>
          <cell r="Q7544">
            <v>2</v>
          </cell>
        </row>
        <row r="7544">
          <cell r="S7544">
            <v>291</v>
          </cell>
          <cell r="T7544">
            <v>-2</v>
          </cell>
        </row>
        <row r="7544">
          <cell r="V7544">
            <v>124</v>
          </cell>
          <cell r="W7544">
            <v>0</v>
          </cell>
          <cell r="X7544">
            <v>3641</v>
          </cell>
          <cell r="Y7544">
            <v>124</v>
          </cell>
          <cell r="Z7544" t="str">
            <v>在营</v>
          </cell>
          <cell r="AA7544">
            <v>45459.3676388889</v>
          </cell>
        </row>
        <row r="7545">
          <cell r="G7545" t="str">
            <v>1514730</v>
          </cell>
          <cell r="H7545">
            <v>730</v>
          </cell>
          <cell r="I7545" t="str">
            <v>四川太极新都区新繁镇繁江北路药店</v>
          </cell>
          <cell r="J7545">
            <v>18.414</v>
          </cell>
          <cell r="K7545">
            <v>25</v>
          </cell>
          <cell r="L7545">
            <v>23</v>
          </cell>
          <cell r="M7545" t="str">
            <v>芙蓉大药房</v>
          </cell>
          <cell r="N7545" t="str">
            <v>醋酸地塞米松口腔贴片</v>
          </cell>
          <cell r="O7545">
            <v>0.26344</v>
          </cell>
          <cell r="P7545">
            <v>0.199391304347826</v>
          </cell>
          <cell r="Q7545">
            <v>1</v>
          </cell>
        </row>
        <row r="7545">
          <cell r="S7545">
            <v>291</v>
          </cell>
          <cell r="T7545">
            <v>-2</v>
          </cell>
        </row>
        <row r="7545">
          <cell r="V7545">
            <v>124</v>
          </cell>
          <cell r="W7545">
            <v>0</v>
          </cell>
          <cell r="X7545">
            <v>3641</v>
          </cell>
          <cell r="Y7545">
            <v>124</v>
          </cell>
          <cell r="Z7545" t="str">
            <v>在营</v>
          </cell>
          <cell r="AA7545">
            <v>45462.6330092593</v>
          </cell>
        </row>
        <row r="7546">
          <cell r="G7546" t="str">
            <v>50163103198</v>
          </cell>
          <cell r="H7546">
            <v>103198</v>
          </cell>
          <cell r="I7546" t="str">
            <v>四川太极青羊区贝森北路药店</v>
          </cell>
          <cell r="J7546">
            <v>124.04</v>
          </cell>
          <cell r="K7546">
            <v>159</v>
          </cell>
          <cell r="L7546">
            <v>155</v>
          </cell>
        </row>
        <row r="7546">
          <cell r="N7546" t="str">
            <v>噻托溴铵吸入粉雾剂(思力华)</v>
          </cell>
          <cell r="O7546">
            <v>0.219874213836478</v>
          </cell>
          <cell r="P7546">
            <v>0.199741935483871</v>
          </cell>
          <cell r="Q7546">
            <v>10</v>
          </cell>
        </row>
        <row r="7546">
          <cell r="S7546">
            <v>48</v>
          </cell>
          <cell r="T7546">
            <v>-4</v>
          </cell>
        </row>
        <row r="7546">
          <cell r="V7546">
            <v>42</v>
          </cell>
          <cell r="W7546">
            <v>0</v>
          </cell>
          <cell r="X7546">
            <v>16</v>
          </cell>
          <cell r="Y7546">
            <v>42</v>
          </cell>
          <cell r="Z7546" t="str">
            <v>在营</v>
          </cell>
          <cell r="AA7546">
            <v>45461.6909027778</v>
          </cell>
        </row>
        <row r="7547">
          <cell r="G7547" t="str">
            <v>141310308</v>
          </cell>
          <cell r="H7547">
            <v>308</v>
          </cell>
          <cell r="I7547" t="str">
            <v>四川太极红星店</v>
          </cell>
          <cell r="J7547">
            <v>639.33</v>
          </cell>
          <cell r="K7547">
            <v>950</v>
          </cell>
          <cell r="L7547">
            <v>799</v>
          </cell>
        </row>
        <row r="7547">
          <cell r="N7547" t="str">
            <v>他达拉非片</v>
          </cell>
          <cell r="O7547">
            <v>0.327021052631579</v>
          </cell>
          <cell r="P7547">
            <v>0.199837296620776</v>
          </cell>
          <cell r="Q7547">
            <v>2</v>
          </cell>
          <cell r="R7547">
            <v>880</v>
          </cell>
          <cell r="S7547">
            <v>70</v>
          </cell>
          <cell r="T7547">
            <v>-151</v>
          </cell>
          <cell r="U7547">
            <v>-81</v>
          </cell>
          <cell r="V7547">
            <v>85</v>
          </cell>
          <cell r="W7547">
            <v>0</v>
          </cell>
          <cell r="X7547" t="e">
            <v>#N/A</v>
          </cell>
          <cell r="Y7547">
            <v>85</v>
          </cell>
          <cell r="Z7547" t="str">
            <v>在营</v>
          </cell>
          <cell r="AA7547">
            <v>45466.4898726852</v>
          </cell>
        </row>
        <row r="7548">
          <cell r="G7548" t="str">
            <v>39221114685</v>
          </cell>
          <cell r="H7548">
            <v>114685</v>
          </cell>
          <cell r="I7548" t="str">
            <v>四川太极青羊区青龙街药店</v>
          </cell>
          <cell r="J7548">
            <v>39.2</v>
          </cell>
          <cell r="K7548">
            <v>50.5</v>
          </cell>
          <cell r="L7548">
            <v>49</v>
          </cell>
          <cell r="M7548" t="str">
            <v>百欣堂</v>
          </cell>
          <cell r="N7548" t="str">
            <v>氯沙坦钾氢氯噻嗪片</v>
          </cell>
          <cell r="O7548">
            <v>0.223762376237624</v>
          </cell>
          <cell r="P7548">
            <v>0.2</v>
          </cell>
          <cell r="Q7548">
            <v>2</v>
          </cell>
        </row>
        <row r="7548">
          <cell r="S7548">
            <v>135</v>
          </cell>
          <cell r="T7548">
            <v>-1.5</v>
          </cell>
        </row>
        <row r="7548">
          <cell r="V7548">
            <v>130</v>
          </cell>
          <cell r="W7548">
            <v>0</v>
          </cell>
          <cell r="X7548" t="e">
            <v>#N/A</v>
          </cell>
          <cell r="Y7548">
            <v>130</v>
          </cell>
          <cell r="Z7548" t="str">
            <v>在营</v>
          </cell>
          <cell r="AA7548">
            <v>45460.8515856481</v>
          </cell>
        </row>
        <row r="7549">
          <cell r="G7549" t="str">
            <v>9780114844</v>
          </cell>
          <cell r="H7549">
            <v>114844</v>
          </cell>
          <cell r="I7549" t="str">
            <v>四川太极成华区培华东路药店</v>
          </cell>
          <cell r="J7549">
            <v>360</v>
          </cell>
          <cell r="K7549">
            <v>458</v>
          </cell>
          <cell r="L7549">
            <v>450</v>
          </cell>
        </row>
        <row r="7549">
          <cell r="N7549" t="e">
            <v>#N/A</v>
          </cell>
          <cell r="O7549">
            <v>0.213973799126638</v>
          </cell>
          <cell r="P7549">
            <v>0.2</v>
          </cell>
          <cell r="Q7549">
            <v>50</v>
          </cell>
        </row>
        <row r="7549">
          <cell r="S7549">
            <v>708</v>
          </cell>
          <cell r="T7549">
            <v>-8</v>
          </cell>
        </row>
        <row r="7549">
          <cell r="V7549">
            <v>192</v>
          </cell>
          <cell r="W7549">
            <v>0</v>
          </cell>
          <cell r="X7549" t="e">
            <v>#N/A</v>
          </cell>
          <cell r="Y7549">
            <v>192</v>
          </cell>
          <cell r="Z7549" t="str">
            <v>在营</v>
          </cell>
          <cell r="AA7549">
            <v>45432.6384259259</v>
          </cell>
        </row>
        <row r="7550">
          <cell r="G7550" t="str">
            <v>109489720</v>
          </cell>
          <cell r="H7550">
            <v>720</v>
          </cell>
          <cell r="I7550" t="str">
            <v>四川太极大邑县新场镇文昌街药店</v>
          </cell>
          <cell r="J7550">
            <v>4</v>
          </cell>
          <cell r="K7550">
            <v>12</v>
          </cell>
          <cell r="L7550">
            <v>5</v>
          </cell>
          <cell r="M7550" t="str">
            <v>新生大药房</v>
          </cell>
          <cell r="N7550" t="str">
            <v>三黄片</v>
          </cell>
          <cell r="O7550">
            <v>0.666666666666667</v>
          </cell>
          <cell r="P7550">
            <v>0.2</v>
          </cell>
          <cell r="Q7550">
            <v>5</v>
          </cell>
        </row>
        <row r="7550">
          <cell r="S7550">
            <v>167</v>
          </cell>
          <cell r="T7550">
            <v>-7</v>
          </cell>
        </row>
        <row r="7550">
          <cell r="V7550">
            <v>34</v>
          </cell>
          <cell r="W7550">
            <v>0</v>
          </cell>
          <cell r="X7550">
            <v>200</v>
          </cell>
          <cell r="Y7550">
            <v>34</v>
          </cell>
          <cell r="Z7550" t="str">
            <v>在营</v>
          </cell>
          <cell r="AA7550">
            <v>45463.6916435185</v>
          </cell>
        </row>
        <row r="7551">
          <cell r="G7551" t="str">
            <v>148851102565</v>
          </cell>
          <cell r="H7551">
            <v>102565</v>
          </cell>
          <cell r="I7551" t="str">
            <v>四川太极武侯区佳灵路药店</v>
          </cell>
          <cell r="J7551">
            <v>40</v>
          </cell>
          <cell r="K7551">
            <v>66</v>
          </cell>
          <cell r="L7551">
            <v>50</v>
          </cell>
        </row>
        <row r="7551">
          <cell r="N7551" t="str">
            <v>普乐安片</v>
          </cell>
          <cell r="O7551">
            <v>0.393939393939394</v>
          </cell>
          <cell r="P7551">
            <v>0.2</v>
          </cell>
          <cell r="Q7551">
            <v>1</v>
          </cell>
          <cell r="R7551">
            <v>62.8</v>
          </cell>
          <cell r="S7551">
            <v>150</v>
          </cell>
          <cell r="T7551">
            <v>-16</v>
          </cell>
          <cell r="U7551">
            <v>-12.8</v>
          </cell>
          <cell r="V7551">
            <v>288</v>
          </cell>
          <cell r="W7551">
            <v>0</v>
          </cell>
          <cell r="X7551">
            <v>37</v>
          </cell>
          <cell r="Y7551">
            <v>288</v>
          </cell>
          <cell r="Z7551" t="str">
            <v>在营</v>
          </cell>
          <cell r="AA7551">
            <v>45433.728287037</v>
          </cell>
        </row>
        <row r="7552">
          <cell r="G7552" t="str">
            <v>148851298747</v>
          </cell>
          <cell r="H7552">
            <v>298747</v>
          </cell>
          <cell r="I7552" t="str">
            <v>四川太极大药房连锁有限公司青羊区文和路药店</v>
          </cell>
          <cell r="J7552">
            <v>40</v>
          </cell>
          <cell r="K7552">
            <v>66</v>
          </cell>
          <cell r="L7552">
            <v>50</v>
          </cell>
        </row>
        <row r="7552">
          <cell r="N7552" t="str">
            <v>普乐安片</v>
          </cell>
          <cell r="O7552">
            <v>0.393939393939394</v>
          </cell>
          <cell r="P7552">
            <v>0.2</v>
          </cell>
          <cell r="Q7552">
            <v>2</v>
          </cell>
          <cell r="R7552">
            <v>62.8</v>
          </cell>
          <cell r="S7552">
            <v>150</v>
          </cell>
          <cell r="T7552">
            <v>-16</v>
          </cell>
          <cell r="U7552">
            <v>-12.8</v>
          </cell>
          <cell r="V7552">
            <v>288</v>
          </cell>
          <cell r="W7552">
            <v>0</v>
          </cell>
          <cell r="X7552">
            <v>37</v>
          </cell>
          <cell r="Y7552">
            <v>288</v>
          </cell>
          <cell r="Z7552" t="str">
            <v>在营</v>
          </cell>
          <cell r="AA7552">
            <v>45463.6877662037</v>
          </cell>
        </row>
        <row r="7553">
          <cell r="G7553" t="str">
            <v>19226111400</v>
          </cell>
          <cell r="H7553">
            <v>111400</v>
          </cell>
          <cell r="I7553" t="str">
            <v>四川太极邛崃市文君街道杏林路药店</v>
          </cell>
          <cell r="J7553">
            <v>76</v>
          </cell>
          <cell r="K7553">
            <v>99</v>
          </cell>
          <cell r="L7553">
            <v>95</v>
          </cell>
        </row>
        <row r="7553">
          <cell r="N7553" t="str">
            <v>迈之灵片</v>
          </cell>
          <cell r="O7553">
            <v>0.232323232323232</v>
          </cell>
          <cell r="P7553">
            <v>0.2</v>
          </cell>
          <cell r="Q7553">
            <v>3</v>
          </cell>
        </row>
        <row r="7553">
          <cell r="S7553">
            <v>361</v>
          </cell>
          <cell r="T7553">
            <v>-4</v>
          </cell>
        </row>
        <row r="7553">
          <cell r="V7553">
            <v>326</v>
          </cell>
          <cell r="W7553">
            <v>0</v>
          </cell>
          <cell r="X7553">
            <v>9042</v>
          </cell>
          <cell r="Y7553">
            <v>326</v>
          </cell>
          <cell r="Z7553" t="str">
            <v>在营</v>
          </cell>
          <cell r="AA7553">
            <v>45465.6050925926</v>
          </cell>
        </row>
        <row r="7554">
          <cell r="G7554" t="str">
            <v>19226572</v>
          </cell>
          <cell r="H7554">
            <v>572</v>
          </cell>
          <cell r="I7554" t="str">
            <v>四川太极郫县郫筒镇东大街药店</v>
          </cell>
          <cell r="J7554">
            <v>76</v>
          </cell>
          <cell r="K7554">
            <v>99</v>
          </cell>
          <cell r="L7554">
            <v>95</v>
          </cell>
        </row>
        <row r="7554">
          <cell r="N7554" t="str">
            <v>迈之灵片</v>
          </cell>
          <cell r="O7554">
            <v>0.232323232323232</v>
          </cell>
          <cell r="P7554">
            <v>0.2</v>
          </cell>
          <cell r="Q7554">
            <v>5</v>
          </cell>
        </row>
        <row r="7554">
          <cell r="S7554">
            <v>361</v>
          </cell>
          <cell r="T7554">
            <v>-4</v>
          </cell>
        </row>
        <row r="7554">
          <cell r="V7554">
            <v>326</v>
          </cell>
          <cell r="W7554">
            <v>0</v>
          </cell>
          <cell r="X7554">
            <v>9042</v>
          </cell>
          <cell r="Y7554">
            <v>326</v>
          </cell>
          <cell r="Z7554" t="str">
            <v>在营</v>
          </cell>
          <cell r="AA7554">
            <v>45461.8924074074</v>
          </cell>
        </row>
        <row r="7555">
          <cell r="G7555" t="str">
            <v>19226721</v>
          </cell>
          <cell r="H7555">
            <v>721</v>
          </cell>
          <cell r="I7555" t="str">
            <v>四川太极邛崃市临邛镇洪川小区药店</v>
          </cell>
          <cell r="J7555">
            <v>76</v>
          </cell>
          <cell r="K7555">
            <v>99</v>
          </cell>
          <cell r="L7555">
            <v>95</v>
          </cell>
          <cell r="M7555" t="str">
            <v>高济</v>
          </cell>
          <cell r="N7555" t="str">
            <v>迈之灵片</v>
          </cell>
          <cell r="O7555">
            <v>0.232323232323232</v>
          </cell>
          <cell r="P7555">
            <v>0.2</v>
          </cell>
          <cell r="Q7555">
            <v>1</v>
          </cell>
        </row>
        <row r="7555">
          <cell r="S7555">
            <v>361</v>
          </cell>
          <cell r="T7555">
            <v>-4</v>
          </cell>
        </row>
        <row r="7555">
          <cell r="V7555">
            <v>326</v>
          </cell>
          <cell r="W7555">
            <v>0</v>
          </cell>
          <cell r="X7555">
            <v>9042</v>
          </cell>
          <cell r="Y7555">
            <v>326</v>
          </cell>
          <cell r="Z7555" t="str">
            <v>在营</v>
          </cell>
          <cell r="AA7555">
            <v>45432.4379976852</v>
          </cell>
        </row>
        <row r="7556">
          <cell r="G7556" t="str">
            <v>19226747</v>
          </cell>
          <cell r="H7556">
            <v>747</v>
          </cell>
          <cell r="I7556" t="str">
            <v>四川太极郫县郫筒镇一环路东南段药店</v>
          </cell>
          <cell r="J7556">
            <v>76</v>
          </cell>
          <cell r="K7556">
            <v>99</v>
          </cell>
          <cell r="L7556">
            <v>95</v>
          </cell>
        </row>
        <row r="7556">
          <cell r="N7556" t="str">
            <v>迈之灵片</v>
          </cell>
          <cell r="O7556">
            <v>0.232323232323232</v>
          </cell>
          <cell r="P7556">
            <v>0.2</v>
          </cell>
          <cell r="Q7556">
            <v>4</v>
          </cell>
        </row>
        <row r="7556">
          <cell r="S7556">
            <v>361</v>
          </cell>
          <cell r="T7556">
            <v>-4</v>
          </cell>
        </row>
        <row r="7556">
          <cell r="V7556">
            <v>326</v>
          </cell>
          <cell r="W7556">
            <v>0</v>
          </cell>
          <cell r="X7556">
            <v>9042</v>
          </cell>
          <cell r="Y7556">
            <v>326</v>
          </cell>
          <cell r="Z7556" t="str">
            <v>在营</v>
          </cell>
          <cell r="AA7556">
            <v>45461.7362731481</v>
          </cell>
        </row>
        <row r="7557">
          <cell r="G7557" t="str">
            <v>1663118074</v>
          </cell>
          <cell r="H7557">
            <v>118074</v>
          </cell>
          <cell r="I7557" t="str">
            <v>四川太极高新区泰和二街药店</v>
          </cell>
          <cell r="J7557">
            <v>6.4</v>
          </cell>
          <cell r="K7557">
            <v>18.8</v>
          </cell>
          <cell r="L7557">
            <v>8</v>
          </cell>
        </row>
        <row r="7557">
          <cell r="N7557" t="e">
            <v>#N/A</v>
          </cell>
          <cell r="O7557">
            <v>0.659574468085106</v>
          </cell>
          <cell r="P7557">
            <v>0.2</v>
          </cell>
          <cell r="Q7557">
            <v>2</v>
          </cell>
          <cell r="R7557">
            <v>9.8</v>
          </cell>
          <cell r="S7557">
            <v>2157</v>
          </cell>
          <cell r="T7557">
            <v>-10.8</v>
          </cell>
          <cell r="U7557">
            <v>-1.8</v>
          </cell>
          <cell r="V7557">
            <v>571</v>
          </cell>
          <cell r="W7557">
            <v>0</v>
          </cell>
          <cell r="X7557">
            <v>1535</v>
          </cell>
          <cell r="Y7557">
            <v>571</v>
          </cell>
          <cell r="Z7557" t="str">
            <v>在营</v>
          </cell>
          <cell r="AA7557">
            <v>45432.882962963</v>
          </cell>
        </row>
        <row r="7558">
          <cell r="G7558" t="str">
            <v>180681102934</v>
          </cell>
          <cell r="H7558">
            <v>102934</v>
          </cell>
          <cell r="I7558" t="str">
            <v>四川太极金牛区银河北街药店</v>
          </cell>
          <cell r="J7558">
            <v>39.19</v>
          </cell>
          <cell r="K7558">
            <v>69.8</v>
          </cell>
          <cell r="L7558">
            <v>49</v>
          </cell>
        </row>
        <row r="7558">
          <cell r="N7558" t="str">
            <v>阿法骨化醇软胶囊</v>
          </cell>
          <cell r="O7558">
            <v>0.438538681948424</v>
          </cell>
          <cell r="P7558">
            <v>0.200204081632653</v>
          </cell>
          <cell r="Q7558">
            <v>2</v>
          </cell>
          <cell r="R7558">
            <v>56.2</v>
          </cell>
          <cell r="S7558">
            <v>791</v>
          </cell>
          <cell r="T7558">
            <v>-20.8</v>
          </cell>
          <cell r="U7558">
            <v>-7.2</v>
          </cell>
          <cell r="V7558">
            <v>425</v>
          </cell>
          <cell r="W7558">
            <v>0</v>
          </cell>
          <cell r="X7558">
            <v>285</v>
          </cell>
          <cell r="Y7558">
            <v>425</v>
          </cell>
          <cell r="Z7558" t="str">
            <v>在营</v>
          </cell>
          <cell r="AA7558">
            <v>45461.8377893519</v>
          </cell>
        </row>
        <row r="7559">
          <cell r="G7559" t="str">
            <v>180681720</v>
          </cell>
          <cell r="H7559">
            <v>720</v>
          </cell>
          <cell r="I7559" t="str">
            <v>四川太极大邑县新场镇文昌街药店</v>
          </cell>
          <cell r="J7559">
            <v>39.19</v>
          </cell>
          <cell r="K7559">
            <v>69.8</v>
          </cell>
          <cell r="L7559">
            <v>49</v>
          </cell>
          <cell r="M7559" t="str">
            <v>新生大药房</v>
          </cell>
          <cell r="N7559" t="str">
            <v>阿法骨化醇软胶囊</v>
          </cell>
          <cell r="O7559">
            <v>0.438538681948424</v>
          </cell>
          <cell r="P7559">
            <v>0.200204081632653</v>
          </cell>
          <cell r="Q7559">
            <v>5</v>
          </cell>
          <cell r="R7559">
            <v>56.2</v>
          </cell>
          <cell r="S7559">
            <v>791</v>
          </cell>
          <cell r="T7559">
            <v>-20.8</v>
          </cell>
          <cell r="U7559">
            <v>-7.2</v>
          </cell>
          <cell r="V7559">
            <v>425</v>
          </cell>
          <cell r="W7559">
            <v>0</v>
          </cell>
          <cell r="X7559">
            <v>285</v>
          </cell>
          <cell r="Y7559">
            <v>425</v>
          </cell>
          <cell r="Z7559" t="str">
            <v>在营</v>
          </cell>
          <cell r="AA7559">
            <v>45463.714537037</v>
          </cell>
        </row>
        <row r="7560">
          <cell r="G7560" t="str">
            <v>110207102567</v>
          </cell>
          <cell r="H7560">
            <v>102567</v>
          </cell>
          <cell r="I7560" t="str">
            <v>四川太极新津县五津镇武阳西路药店</v>
          </cell>
          <cell r="J7560">
            <v>81.57</v>
          </cell>
          <cell r="K7560">
            <v>122</v>
          </cell>
          <cell r="L7560">
            <v>102</v>
          </cell>
        </row>
        <row r="7560">
          <cell r="N7560" t="str">
            <v>碳酸钙维D3元素片(4)(金钙尔奇D)</v>
          </cell>
          <cell r="O7560">
            <v>0.331393442622951</v>
          </cell>
          <cell r="P7560">
            <v>0.200294117647059</v>
          </cell>
          <cell r="Q7560">
            <v>2</v>
          </cell>
          <cell r="R7560">
            <v>115.9</v>
          </cell>
          <cell r="S7560">
            <v>148</v>
          </cell>
          <cell r="T7560">
            <v>-20</v>
          </cell>
          <cell r="U7560">
            <v>-13.9</v>
          </cell>
          <cell r="V7560">
            <v>240</v>
          </cell>
          <cell r="W7560">
            <v>0</v>
          </cell>
          <cell r="X7560">
            <v>264</v>
          </cell>
          <cell r="Y7560">
            <v>240</v>
          </cell>
          <cell r="Z7560" t="str">
            <v>在营</v>
          </cell>
          <cell r="AA7560">
            <v>45432.5698032407</v>
          </cell>
        </row>
        <row r="7561">
          <cell r="G7561" t="str">
            <v>110207118151</v>
          </cell>
          <cell r="H7561">
            <v>118151</v>
          </cell>
          <cell r="I7561" t="str">
            <v>四川太极金牛区沙湾东一路药店</v>
          </cell>
          <cell r="J7561">
            <v>81.57</v>
          </cell>
          <cell r="K7561">
            <v>122</v>
          </cell>
          <cell r="L7561">
            <v>102</v>
          </cell>
        </row>
        <row r="7561">
          <cell r="N7561" t="str">
            <v>碳酸钙维D3元素片(4)(金钙尔奇D)</v>
          </cell>
          <cell r="O7561">
            <v>0.331393442622951</v>
          </cell>
          <cell r="P7561">
            <v>0.200294117647059</v>
          </cell>
          <cell r="Q7561">
            <v>1</v>
          </cell>
          <cell r="R7561">
            <v>115.9</v>
          </cell>
          <cell r="S7561">
            <v>148</v>
          </cell>
          <cell r="T7561">
            <v>-20</v>
          </cell>
          <cell r="U7561">
            <v>-13.9</v>
          </cell>
          <cell r="V7561">
            <v>240</v>
          </cell>
          <cell r="W7561">
            <v>0</v>
          </cell>
          <cell r="X7561">
            <v>264</v>
          </cell>
          <cell r="Y7561">
            <v>240</v>
          </cell>
          <cell r="Z7561" t="str">
            <v>在营</v>
          </cell>
          <cell r="AA7561">
            <v>45461.7027662037</v>
          </cell>
        </row>
        <row r="7562">
          <cell r="G7562" t="str">
            <v>11020754</v>
          </cell>
          <cell r="H7562">
            <v>54</v>
          </cell>
          <cell r="I7562" t="str">
            <v>四川太极怀远店</v>
          </cell>
          <cell r="J7562">
            <v>81.57</v>
          </cell>
          <cell r="K7562">
            <v>122</v>
          </cell>
          <cell r="L7562">
            <v>102</v>
          </cell>
        </row>
        <row r="7562">
          <cell r="N7562" t="str">
            <v>碳酸钙维D3元素片(4)(金钙尔奇D)</v>
          </cell>
          <cell r="O7562">
            <v>0.331393442622951</v>
          </cell>
          <cell r="P7562">
            <v>0.200294117647059</v>
          </cell>
          <cell r="Q7562">
            <v>2</v>
          </cell>
          <cell r="R7562">
            <v>115.9</v>
          </cell>
          <cell r="S7562">
            <v>148</v>
          </cell>
          <cell r="T7562">
            <v>-20</v>
          </cell>
          <cell r="U7562">
            <v>-13.9</v>
          </cell>
          <cell r="V7562">
            <v>240</v>
          </cell>
          <cell r="W7562">
            <v>0</v>
          </cell>
          <cell r="X7562">
            <v>264</v>
          </cell>
          <cell r="Y7562">
            <v>240</v>
          </cell>
          <cell r="Z7562" t="str">
            <v>在营</v>
          </cell>
          <cell r="AA7562">
            <v>45458.4846180556</v>
          </cell>
        </row>
        <row r="7563">
          <cell r="G7563" t="str">
            <v>11020756</v>
          </cell>
          <cell r="H7563">
            <v>56</v>
          </cell>
          <cell r="I7563" t="str">
            <v>四川太极三江店</v>
          </cell>
          <cell r="J7563">
            <v>81.57</v>
          </cell>
          <cell r="K7563">
            <v>122</v>
          </cell>
          <cell r="L7563">
            <v>102</v>
          </cell>
        </row>
        <row r="7563">
          <cell r="N7563" t="str">
            <v>碳酸钙维D3元素片(4)(金钙尔奇D)</v>
          </cell>
          <cell r="O7563">
            <v>0.331393442622951</v>
          </cell>
          <cell r="P7563">
            <v>0.200294117647059</v>
          </cell>
          <cell r="Q7563">
            <v>3</v>
          </cell>
          <cell r="R7563">
            <v>115.9</v>
          </cell>
          <cell r="S7563">
            <v>148</v>
          </cell>
          <cell r="T7563">
            <v>-20</v>
          </cell>
          <cell r="U7563">
            <v>-13.9</v>
          </cell>
          <cell r="V7563">
            <v>240</v>
          </cell>
          <cell r="W7563">
            <v>0</v>
          </cell>
          <cell r="X7563">
            <v>264</v>
          </cell>
          <cell r="Y7563">
            <v>240</v>
          </cell>
          <cell r="Z7563" t="str">
            <v>在营</v>
          </cell>
          <cell r="AA7563">
            <v>45462.5005902778</v>
          </cell>
        </row>
        <row r="7564">
          <cell r="G7564" t="str">
            <v>384106569</v>
          </cell>
          <cell r="H7564">
            <v>106569</v>
          </cell>
          <cell r="I7564" t="str">
            <v>四川太极武侯区大悦路药店</v>
          </cell>
          <cell r="J7564">
            <v>39.18</v>
          </cell>
          <cell r="K7564">
            <v>59</v>
          </cell>
          <cell r="L7564">
            <v>49</v>
          </cell>
        </row>
        <row r="7564">
          <cell r="N7564" t="str">
            <v>多维元素片(29)(善存)</v>
          </cell>
          <cell r="O7564">
            <v>0.33593220338983</v>
          </cell>
          <cell r="P7564">
            <v>0.200408163265306</v>
          </cell>
          <cell r="Q7564">
            <v>3</v>
          </cell>
          <cell r="R7564">
            <v>56</v>
          </cell>
          <cell r="S7564">
            <v>152</v>
          </cell>
          <cell r="T7564">
            <v>-10</v>
          </cell>
          <cell r="U7564">
            <v>-7</v>
          </cell>
          <cell r="V7564">
            <v>186</v>
          </cell>
          <cell r="W7564">
            <v>0</v>
          </cell>
          <cell r="X7564">
            <v>38</v>
          </cell>
          <cell r="Y7564">
            <v>186</v>
          </cell>
          <cell r="Z7564" t="str">
            <v>在营</v>
          </cell>
          <cell r="AA7564">
            <v>45432.4167592593</v>
          </cell>
        </row>
        <row r="7565">
          <cell r="G7565" t="str">
            <v>384113025</v>
          </cell>
          <cell r="H7565">
            <v>113025</v>
          </cell>
          <cell r="I7565" t="str">
            <v>四川太极青羊区蜀鑫路药店</v>
          </cell>
          <cell r="J7565">
            <v>39.18</v>
          </cell>
          <cell r="K7565">
            <v>59</v>
          </cell>
          <cell r="L7565">
            <v>49</v>
          </cell>
          <cell r="M7565" t="str">
            <v>泉源堂</v>
          </cell>
          <cell r="N7565" t="str">
            <v>多维元素片(29)(善存)</v>
          </cell>
          <cell r="O7565">
            <v>0.33593220338983</v>
          </cell>
          <cell r="P7565">
            <v>0.200408163265306</v>
          </cell>
          <cell r="Q7565">
            <v>2</v>
          </cell>
          <cell r="R7565">
            <v>56</v>
          </cell>
          <cell r="S7565">
            <v>152</v>
          </cell>
          <cell r="T7565">
            <v>-10</v>
          </cell>
          <cell r="U7565">
            <v>-7</v>
          </cell>
          <cell r="V7565">
            <v>186</v>
          </cell>
          <cell r="W7565">
            <v>0</v>
          </cell>
          <cell r="X7565">
            <v>38</v>
          </cell>
          <cell r="Y7565">
            <v>186</v>
          </cell>
          <cell r="Z7565" t="str">
            <v>在营</v>
          </cell>
          <cell r="AA7565">
            <v>45462.6493865741</v>
          </cell>
        </row>
        <row r="7566">
          <cell r="G7566" t="str">
            <v>384113833</v>
          </cell>
          <cell r="H7566">
            <v>113833</v>
          </cell>
          <cell r="I7566" t="str">
            <v>四川太极青羊区光华西一路药店</v>
          </cell>
          <cell r="J7566">
            <v>39.18</v>
          </cell>
          <cell r="K7566">
            <v>59</v>
          </cell>
          <cell r="L7566">
            <v>49</v>
          </cell>
          <cell r="M7566" t="str">
            <v>贝尔康</v>
          </cell>
          <cell r="N7566" t="str">
            <v>多维元素片(29)(善存)</v>
          </cell>
          <cell r="O7566">
            <v>0.33593220338983</v>
          </cell>
          <cell r="P7566">
            <v>0.200408163265306</v>
          </cell>
          <cell r="Q7566">
            <v>2</v>
          </cell>
          <cell r="R7566">
            <v>56</v>
          </cell>
          <cell r="S7566">
            <v>152</v>
          </cell>
          <cell r="T7566">
            <v>-10</v>
          </cell>
          <cell r="U7566">
            <v>-7</v>
          </cell>
          <cell r="V7566">
            <v>186</v>
          </cell>
          <cell r="W7566">
            <v>0</v>
          </cell>
          <cell r="X7566">
            <v>38</v>
          </cell>
          <cell r="Y7566">
            <v>186</v>
          </cell>
          <cell r="Z7566" t="str">
            <v>在营</v>
          </cell>
          <cell r="AA7566">
            <v>45456.7611689815</v>
          </cell>
        </row>
        <row r="7567">
          <cell r="G7567" t="str">
            <v>384311</v>
          </cell>
          <cell r="H7567">
            <v>311</v>
          </cell>
          <cell r="I7567" t="str">
            <v>四川太极西部店</v>
          </cell>
          <cell r="J7567">
            <v>39.18</v>
          </cell>
          <cell r="K7567">
            <v>59</v>
          </cell>
          <cell r="L7567">
            <v>49</v>
          </cell>
        </row>
        <row r="7567">
          <cell r="N7567" t="str">
            <v>多维元素片(29)(善存)</v>
          </cell>
          <cell r="O7567">
            <v>0.33593220338983</v>
          </cell>
          <cell r="P7567">
            <v>0.200408163265306</v>
          </cell>
          <cell r="Q7567">
            <v>2</v>
          </cell>
          <cell r="R7567">
            <v>56</v>
          </cell>
          <cell r="S7567">
            <v>152</v>
          </cell>
          <cell r="T7567">
            <v>-10</v>
          </cell>
          <cell r="U7567">
            <v>-7</v>
          </cell>
          <cell r="V7567">
            <v>186</v>
          </cell>
          <cell r="W7567">
            <v>0</v>
          </cell>
          <cell r="X7567">
            <v>38</v>
          </cell>
          <cell r="Y7567">
            <v>186</v>
          </cell>
          <cell r="Z7567" t="str">
            <v>在营</v>
          </cell>
          <cell r="AA7567">
            <v>45462.705162037</v>
          </cell>
        </row>
        <row r="7568">
          <cell r="G7568" t="str">
            <v>384339</v>
          </cell>
          <cell r="H7568">
            <v>339</v>
          </cell>
          <cell r="I7568" t="str">
            <v>四川太极沙河源药店</v>
          </cell>
          <cell r="J7568">
            <v>39.18</v>
          </cell>
          <cell r="K7568">
            <v>59</v>
          </cell>
          <cell r="L7568">
            <v>49</v>
          </cell>
        </row>
        <row r="7568">
          <cell r="N7568" t="str">
            <v>多维元素片(29)(善存)</v>
          </cell>
          <cell r="O7568">
            <v>0.33593220338983</v>
          </cell>
          <cell r="P7568">
            <v>0.200408163265306</v>
          </cell>
          <cell r="Q7568">
            <v>2</v>
          </cell>
          <cell r="R7568">
            <v>56</v>
          </cell>
          <cell r="S7568">
            <v>152</v>
          </cell>
          <cell r="T7568">
            <v>-10</v>
          </cell>
          <cell r="U7568">
            <v>-7</v>
          </cell>
          <cell r="V7568">
            <v>186</v>
          </cell>
          <cell r="W7568">
            <v>0</v>
          </cell>
          <cell r="X7568">
            <v>38</v>
          </cell>
          <cell r="Y7568">
            <v>186</v>
          </cell>
          <cell r="Z7568" t="str">
            <v>在营</v>
          </cell>
          <cell r="AA7568">
            <v>45433.8203125</v>
          </cell>
        </row>
        <row r="7569">
          <cell r="G7569" t="str">
            <v>384513</v>
          </cell>
          <cell r="H7569">
            <v>513</v>
          </cell>
          <cell r="I7569" t="str">
            <v>四川太极武侯区顺和街店</v>
          </cell>
          <cell r="J7569">
            <v>39.18</v>
          </cell>
          <cell r="K7569">
            <v>59</v>
          </cell>
          <cell r="L7569">
            <v>49</v>
          </cell>
        </row>
        <row r="7569">
          <cell r="N7569" t="str">
            <v>多维元素片(29)(善存)</v>
          </cell>
          <cell r="O7569">
            <v>0.33593220338983</v>
          </cell>
          <cell r="P7569">
            <v>0.200408163265306</v>
          </cell>
          <cell r="Q7569">
            <v>3</v>
          </cell>
          <cell r="R7569">
            <v>56</v>
          </cell>
          <cell r="S7569">
            <v>152</v>
          </cell>
          <cell r="T7569">
            <v>-10</v>
          </cell>
          <cell r="U7569">
            <v>-7</v>
          </cell>
          <cell r="V7569">
            <v>186</v>
          </cell>
          <cell r="W7569">
            <v>0</v>
          </cell>
          <cell r="X7569">
            <v>38</v>
          </cell>
          <cell r="Y7569">
            <v>186</v>
          </cell>
          <cell r="Z7569" t="str">
            <v>在营</v>
          </cell>
          <cell r="AA7569">
            <v>45432.8395486111</v>
          </cell>
        </row>
        <row r="7570">
          <cell r="G7570" t="str">
            <v>384710</v>
          </cell>
          <cell r="H7570">
            <v>710</v>
          </cell>
          <cell r="I7570" t="str">
            <v>四川太极都江堰市蒲阳镇堰问道西路药店</v>
          </cell>
          <cell r="J7570">
            <v>39.18</v>
          </cell>
          <cell r="K7570">
            <v>59</v>
          </cell>
          <cell r="L7570">
            <v>49</v>
          </cell>
          <cell r="M7570" t="str">
            <v>卫康</v>
          </cell>
          <cell r="N7570" t="str">
            <v>多维元素片(29)(善存)</v>
          </cell>
          <cell r="O7570">
            <v>0.33593220338983</v>
          </cell>
          <cell r="P7570">
            <v>0.200408163265306</v>
          </cell>
          <cell r="Q7570">
            <v>1</v>
          </cell>
          <cell r="R7570">
            <v>56</v>
          </cell>
          <cell r="S7570">
            <v>152</v>
          </cell>
          <cell r="T7570">
            <v>-10</v>
          </cell>
          <cell r="U7570">
            <v>-7</v>
          </cell>
          <cell r="V7570">
            <v>186</v>
          </cell>
          <cell r="W7570">
            <v>0</v>
          </cell>
          <cell r="X7570">
            <v>38</v>
          </cell>
          <cell r="Y7570">
            <v>186</v>
          </cell>
          <cell r="Z7570" t="str">
            <v>在营</v>
          </cell>
          <cell r="AA7570">
            <v>45463.4334027778</v>
          </cell>
        </row>
        <row r="7571">
          <cell r="G7571" t="str">
            <v>114687113298</v>
          </cell>
          <cell r="H7571">
            <v>113298</v>
          </cell>
          <cell r="I7571" t="str">
            <v>四川太极武侯区逸都路药店</v>
          </cell>
          <cell r="J7571">
            <v>25.96</v>
          </cell>
          <cell r="K7571">
            <v>39.8</v>
          </cell>
          <cell r="L7571">
            <v>32.5</v>
          </cell>
          <cell r="M7571" t="str">
            <v>良元</v>
          </cell>
          <cell r="N7571" t="str">
            <v>莫匹罗星软膏</v>
          </cell>
          <cell r="O7571">
            <v>0.347738693467337</v>
          </cell>
          <cell r="P7571">
            <v>0.201230769230769</v>
          </cell>
          <cell r="Q7571">
            <v>1</v>
          </cell>
          <cell r="R7571">
            <v>37.8</v>
          </cell>
          <cell r="S7571">
            <v>1201</v>
          </cell>
          <cell r="T7571">
            <v>-7.3</v>
          </cell>
          <cell r="U7571">
            <v>-5.3</v>
          </cell>
          <cell r="V7571">
            <v>424</v>
          </cell>
          <cell r="W7571">
            <v>0</v>
          </cell>
          <cell r="X7571">
            <v>200</v>
          </cell>
          <cell r="Y7571">
            <v>424</v>
          </cell>
          <cell r="Z7571" t="str">
            <v>在营</v>
          </cell>
          <cell r="AA7571">
            <v>45463.4833449074</v>
          </cell>
        </row>
        <row r="7572">
          <cell r="G7572" t="str">
            <v>108835111400</v>
          </cell>
          <cell r="H7572">
            <v>111400</v>
          </cell>
          <cell r="I7572" t="str">
            <v>四川太极邛崃市文君街道杏林路药店</v>
          </cell>
          <cell r="J7572">
            <v>17.17</v>
          </cell>
          <cell r="K7572">
            <v>25</v>
          </cell>
          <cell r="L7572">
            <v>21.5</v>
          </cell>
        </row>
        <row r="7572">
          <cell r="N7572" t="str">
            <v>复方青橄榄利咽含片(慢严舒柠)</v>
          </cell>
          <cell r="O7572">
            <v>0.3132</v>
          </cell>
          <cell r="P7572">
            <v>0.201395348837209</v>
          </cell>
          <cell r="Q7572">
            <v>3</v>
          </cell>
          <cell r="R7572">
            <v>22.8</v>
          </cell>
          <cell r="S7572">
            <v>11</v>
          </cell>
          <cell r="T7572">
            <v>-3.5</v>
          </cell>
          <cell r="U7572">
            <v>-1.3</v>
          </cell>
          <cell r="V7572">
            <v>17</v>
          </cell>
          <cell r="W7572">
            <v>0</v>
          </cell>
          <cell r="X7572">
            <v>240</v>
          </cell>
          <cell r="Y7572">
            <v>17</v>
          </cell>
          <cell r="Z7572" t="str">
            <v>淘汰</v>
          </cell>
          <cell r="AA7572">
            <v>45465.7766087963</v>
          </cell>
        </row>
        <row r="7573">
          <cell r="G7573" t="str">
            <v>39536104429</v>
          </cell>
          <cell r="H7573">
            <v>104429</v>
          </cell>
          <cell r="I7573" t="str">
            <v>四川太极武侯区大华街药店</v>
          </cell>
          <cell r="J7573">
            <v>171.7</v>
          </cell>
          <cell r="K7573">
            <v>235</v>
          </cell>
          <cell r="L7573">
            <v>215</v>
          </cell>
        </row>
        <row r="7573">
          <cell r="N7573" t="str">
            <v>熊去氧胆酸胶囊(优思弗)</v>
          </cell>
          <cell r="O7573">
            <v>0.26936170212766</v>
          </cell>
          <cell r="P7573">
            <v>0.201395348837209</v>
          </cell>
          <cell r="Q7573">
            <v>2</v>
          </cell>
          <cell r="R7573">
            <v>225</v>
          </cell>
          <cell r="S7573">
            <v>276</v>
          </cell>
          <cell r="T7573">
            <v>-20</v>
          </cell>
          <cell r="U7573">
            <v>-10</v>
          </cell>
          <cell r="V7573">
            <v>271</v>
          </cell>
          <cell r="W7573">
            <v>0</v>
          </cell>
          <cell r="X7573">
            <v>50</v>
          </cell>
          <cell r="Y7573">
            <v>271</v>
          </cell>
          <cell r="Z7573" t="str">
            <v>在营</v>
          </cell>
          <cell r="AA7573">
            <v>45432.5700578704</v>
          </cell>
        </row>
        <row r="7574">
          <cell r="G7574" t="str">
            <v>39536104838</v>
          </cell>
          <cell r="H7574">
            <v>104838</v>
          </cell>
          <cell r="I7574" t="str">
            <v>四川太极崇州市崇阳镇蜀州中路药店</v>
          </cell>
          <cell r="J7574">
            <v>171.7</v>
          </cell>
          <cell r="K7574">
            <v>235</v>
          </cell>
          <cell r="L7574">
            <v>215</v>
          </cell>
          <cell r="M7574" t="str">
            <v>正和祥</v>
          </cell>
          <cell r="N7574" t="str">
            <v>熊去氧胆酸胶囊(优思弗)</v>
          </cell>
          <cell r="O7574">
            <v>0.26936170212766</v>
          </cell>
          <cell r="P7574">
            <v>0.201395348837209</v>
          </cell>
          <cell r="Q7574">
            <v>2</v>
          </cell>
          <cell r="R7574">
            <v>225</v>
          </cell>
          <cell r="S7574">
            <v>276</v>
          </cell>
          <cell r="T7574">
            <v>-20</v>
          </cell>
          <cell r="U7574">
            <v>-10</v>
          </cell>
          <cell r="V7574">
            <v>271</v>
          </cell>
          <cell r="W7574">
            <v>0</v>
          </cell>
          <cell r="X7574">
            <v>50</v>
          </cell>
          <cell r="Y7574">
            <v>271</v>
          </cell>
          <cell r="Z7574" t="str">
            <v>在营</v>
          </cell>
          <cell r="AA7574">
            <v>45467.628287037</v>
          </cell>
        </row>
        <row r="7575">
          <cell r="G7575" t="str">
            <v>39536113008</v>
          </cell>
          <cell r="H7575">
            <v>113008</v>
          </cell>
          <cell r="I7575" t="str">
            <v>四川太极大药房连锁有限公司成都高新区尚锦路药店</v>
          </cell>
          <cell r="J7575">
            <v>171.7</v>
          </cell>
          <cell r="K7575">
            <v>235</v>
          </cell>
          <cell r="L7575">
            <v>215</v>
          </cell>
        </row>
        <row r="7575">
          <cell r="N7575" t="str">
            <v>熊去氧胆酸胶囊(优思弗)</v>
          </cell>
          <cell r="O7575">
            <v>0.26936170212766</v>
          </cell>
          <cell r="P7575">
            <v>0.201395348837209</v>
          </cell>
          <cell r="Q7575">
            <v>10</v>
          </cell>
          <cell r="R7575">
            <v>225</v>
          </cell>
          <cell r="S7575">
            <v>276</v>
          </cell>
          <cell r="T7575">
            <v>-20</v>
          </cell>
          <cell r="U7575">
            <v>-10</v>
          </cell>
          <cell r="V7575">
            <v>271</v>
          </cell>
          <cell r="W7575">
            <v>0</v>
          </cell>
          <cell r="X7575">
            <v>50</v>
          </cell>
          <cell r="Y7575">
            <v>271</v>
          </cell>
          <cell r="Z7575" t="str">
            <v>在营</v>
          </cell>
          <cell r="AA7575">
            <v>45466.8690277778</v>
          </cell>
        </row>
        <row r="7576">
          <cell r="G7576" t="str">
            <v>39536123007</v>
          </cell>
          <cell r="H7576">
            <v>123007</v>
          </cell>
          <cell r="I7576" t="str">
            <v>四川太极大邑县青霞街道元通路南段药店</v>
          </cell>
          <cell r="J7576">
            <v>171.7</v>
          </cell>
          <cell r="K7576">
            <v>235</v>
          </cell>
          <cell r="L7576">
            <v>215</v>
          </cell>
        </row>
        <row r="7576">
          <cell r="N7576" t="str">
            <v>熊去氧胆酸胶囊(优思弗)</v>
          </cell>
          <cell r="O7576">
            <v>0.26936170212766</v>
          </cell>
          <cell r="P7576">
            <v>0.201395348837209</v>
          </cell>
          <cell r="Q7576">
            <v>3</v>
          </cell>
          <cell r="R7576">
            <v>225</v>
          </cell>
          <cell r="S7576">
            <v>276</v>
          </cell>
          <cell r="T7576">
            <v>-20</v>
          </cell>
          <cell r="U7576">
            <v>-10</v>
          </cell>
          <cell r="V7576">
            <v>271</v>
          </cell>
          <cell r="W7576">
            <v>0</v>
          </cell>
          <cell r="X7576">
            <v>50</v>
          </cell>
          <cell r="Y7576">
            <v>271</v>
          </cell>
          <cell r="Z7576" t="str">
            <v>在营</v>
          </cell>
          <cell r="AA7576">
            <v>45461.6247106481</v>
          </cell>
        </row>
        <row r="7577">
          <cell r="G7577" t="str">
            <v>39536341</v>
          </cell>
          <cell r="H7577">
            <v>341</v>
          </cell>
          <cell r="I7577" t="str">
            <v>四川太极邛崃中心药店</v>
          </cell>
          <cell r="J7577">
            <v>171.7</v>
          </cell>
          <cell r="K7577">
            <v>235</v>
          </cell>
          <cell r="L7577">
            <v>215</v>
          </cell>
          <cell r="M7577" t="str">
            <v>天兴</v>
          </cell>
          <cell r="N7577" t="str">
            <v>熊去氧胆酸胶囊(优思弗)</v>
          </cell>
          <cell r="O7577">
            <v>0.26936170212766</v>
          </cell>
          <cell r="P7577">
            <v>0.201395348837209</v>
          </cell>
          <cell r="Q7577">
            <v>3</v>
          </cell>
          <cell r="R7577">
            <v>225</v>
          </cell>
          <cell r="S7577">
            <v>276</v>
          </cell>
          <cell r="T7577">
            <v>-20</v>
          </cell>
          <cell r="U7577">
            <v>-10</v>
          </cell>
          <cell r="V7577">
            <v>271</v>
          </cell>
          <cell r="W7577">
            <v>0</v>
          </cell>
          <cell r="X7577">
            <v>50</v>
          </cell>
          <cell r="Y7577">
            <v>271</v>
          </cell>
          <cell r="Z7577" t="str">
            <v>在营</v>
          </cell>
          <cell r="AA7577">
            <v>45465.8644791667</v>
          </cell>
        </row>
        <row r="7578">
          <cell r="G7578" t="str">
            <v>39536367</v>
          </cell>
          <cell r="H7578">
            <v>367</v>
          </cell>
          <cell r="I7578" t="str">
            <v>四川太极金带街药店</v>
          </cell>
          <cell r="J7578">
            <v>171.7</v>
          </cell>
          <cell r="K7578">
            <v>235</v>
          </cell>
          <cell r="L7578">
            <v>215</v>
          </cell>
          <cell r="M7578" t="str">
            <v>正和祥</v>
          </cell>
          <cell r="N7578" t="str">
            <v>熊去氧胆酸胶囊(优思弗)</v>
          </cell>
          <cell r="O7578">
            <v>0.26936170212766</v>
          </cell>
          <cell r="P7578">
            <v>0.201395348837209</v>
          </cell>
          <cell r="Q7578">
            <v>2</v>
          </cell>
          <cell r="R7578">
            <v>225</v>
          </cell>
          <cell r="S7578">
            <v>276</v>
          </cell>
          <cell r="T7578">
            <v>-20</v>
          </cell>
          <cell r="U7578">
            <v>-10</v>
          </cell>
          <cell r="V7578">
            <v>271</v>
          </cell>
          <cell r="W7578">
            <v>0</v>
          </cell>
          <cell r="X7578">
            <v>50</v>
          </cell>
          <cell r="Y7578">
            <v>271</v>
          </cell>
          <cell r="Z7578" t="str">
            <v>在营</v>
          </cell>
          <cell r="AA7578">
            <v>45461.7212152778</v>
          </cell>
        </row>
        <row r="7579">
          <cell r="G7579" t="str">
            <v>39536720</v>
          </cell>
          <cell r="H7579">
            <v>720</v>
          </cell>
          <cell r="I7579" t="str">
            <v>四川太极大邑县新场镇文昌街药店</v>
          </cell>
          <cell r="J7579">
            <v>171.7</v>
          </cell>
          <cell r="K7579">
            <v>235</v>
          </cell>
          <cell r="L7579">
            <v>215</v>
          </cell>
          <cell r="M7579" t="str">
            <v>新生大药房</v>
          </cell>
          <cell r="N7579" t="str">
            <v>熊去氧胆酸胶囊(优思弗)</v>
          </cell>
          <cell r="O7579">
            <v>0.26936170212766</v>
          </cell>
          <cell r="P7579">
            <v>0.201395348837209</v>
          </cell>
          <cell r="Q7579">
            <v>5</v>
          </cell>
          <cell r="R7579">
            <v>225</v>
          </cell>
          <cell r="S7579">
            <v>276</v>
          </cell>
          <cell r="T7579">
            <v>-20</v>
          </cell>
          <cell r="U7579">
            <v>-10</v>
          </cell>
          <cell r="V7579">
            <v>271</v>
          </cell>
          <cell r="W7579">
            <v>0</v>
          </cell>
          <cell r="X7579">
            <v>50</v>
          </cell>
          <cell r="Y7579">
            <v>271</v>
          </cell>
          <cell r="Z7579" t="str">
            <v>在营</v>
          </cell>
          <cell r="AA7579">
            <v>45463.6964351852</v>
          </cell>
        </row>
        <row r="7580">
          <cell r="G7580" t="str">
            <v>39536754</v>
          </cell>
          <cell r="H7580">
            <v>754</v>
          </cell>
          <cell r="I7580" t="str">
            <v>四川太极大药房连锁有限公司崇州市崇阳镇尚贤坊街药店</v>
          </cell>
          <cell r="J7580">
            <v>171.7</v>
          </cell>
          <cell r="K7580">
            <v>235</v>
          </cell>
          <cell r="L7580">
            <v>215</v>
          </cell>
          <cell r="M7580" t="str">
            <v>三元</v>
          </cell>
          <cell r="N7580" t="str">
            <v>熊去氧胆酸胶囊(优思弗)</v>
          </cell>
          <cell r="O7580">
            <v>0.26936170212766</v>
          </cell>
          <cell r="P7580">
            <v>0.201395348837209</v>
          </cell>
          <cell r="Q7580">
            <v>2</v>
          </cell>
          <cell r="R7580">
            <v>225</v>
          </cell>
          <cell r="S7580">
            <v>276</v>
          </cell>
          <cell r="T7580">
            <v>-20</v>
          </cell>
          <cell r="U7580">
            <v>-10</v>
          </cell>
          <cell r="V7580">
            <v>271</v>
          </cell>
          <cell r="W7580">
            <v>0</v>
          </cell>
          <cell r="X7580">
            <v>50</v>
          </cell>
          <cell r="Y7580">
            <v>271</v>
          </cell>
          <cell r="Z7580" t="str">
            <v>在营</v>
          </cell>
          <cell r="AA7580">
            <v>45467.5281365741</v>
          </cell>
        </row>
        <row r="7581">
          <cell r="G7581" t="str">
            <v>13293104533</v>
          </cell>
          <cell r="H7581">
            <v>104533</v>
          </cell>
          <cell r="I7581" t="str">
            <v>四川太极大邑县晋原镇潘家街药店</v>
          </cell>
          <cell r="J7581">
            <v>11.18</v>
          </cell>
          <cell r="K7581">
            <v>18</v>
          </cell>
          <cell r="L7581">
            <v>14</v>
          </cell>
        </row>
        <row r="7581">
          <cell r="N7581" t="str">
            <v>阿托伐他汀钙片(阿乐)</v>
          </cell>
          <cell r="O7581">
            <v>0.378888888888889</v>
          </cell>
          <cell r="P7581">
            <v>0.201428571428571</v>
          </cell>
          <cell r="Q7581">
            <v>3</v>
          </cell>
          <cell r="R7581">
            <v>15.5</v>
          </cell>
          <cell r="S7581">
            <v>389</v>
          </cell>
          <cell r="T7581">
            <v>-4</v>
          </cell>
          <cell r="U7581">
            <v>-1.5</v>
          </cell>
          <cell r="V7581">
            <v>439</v>
          </cell>
          <cell r="W7581">
            <v>0</v>
          </cell>
          <cell r="X7581">
            <v>257</v>
          </cell>
          <cell r="Y7581">
            <v>439</v>
          </cell>
          <cell r="Z7581" t="str">
            <v>在营</v>
          </cell>
          <cell r="AA7581">
            <v>45461.427337963</v>
          </cell>
        </row>
        <row r="7582">
          <cell r="G7582" t="str">
            <v>13293514</v>
          </cell>
          <cell r="H7582">
            <v>514</v>
          </cell>
          <cell r="I7582" t="str">
            <v>四川太极新津邓双镇岷江店</v>
          </cell>
          <cell r="J7582">
            <v>11.18</v>
          </cell>
          <cell r="K7582">
            <v>18</v>
          </cell>
          <cell r="L7582">
            <v>14</v>
          </cell>
          <cell r="M7582" t="str">
            <v>健尔堂</v>
          </cell>
          <cell r="N7582" t="str">
            <v>阿托伐他汀钙片(阿乐)</v>
          </cell>
          <cell r="O7582">
            <v>0.378888888888889</v>
          </cell>
          <cell r="P7582">
            <v>0.201428571428571</v>
          </cell>
          <cell r="Q7582">
            <v>2</v>
          </cell>
          <cell r="R7582">
            <v>15.5</v>
          </cell>
          <cell r="S7582">
            <v>389</v>
          </cell>
          <cell r="T7582">
            <v>-4</v>
          </cell>
          <cell r="U7582">
            <v>-1.5</v>
          </cell>
          <cell r="V7582">
            <v>439</v>
          </cell>
          <cell r="W7582">
            <v>0</v>
          </cell>
          <cell r="X7582">
            <v>257</v>
          </cell>
          <cell r="Y7582">
            <v>439</v>
          </cell>
          <cell r="Z7582" t="str">
            <v>在营</v>
          </cell>
          <cell r="AA7582">
            <v>45460.6918055556</v>
          </cell>
        </row>
        <row r="7583">
          <cell r="G7583" t="str">
            <v>64805578</v>
          </cell>
          <cell r="H7583">
            <v>578</v>
          </cell>
          <cell r="I7583" t="str">
            <v>四川太极成华区华油路药店</v>
          </cell>
          <cell r="J7583">
            <v>19</v>
          </cell>
          <cell r="K7583">
            <v>26</v>
          </cell>
          <cell r="L7583">
            <v>23.8</v>
          </cell>
        </row>
        <row r="7583">
          <cell r="N7583" t="str">
            <v>安儿宁颗粒</v>
          </cell>
          <cell r="O7583">
            <v>0.269230769230769</v>
          </cell>
          <cell r="P7583">
            <v>0.201680672268908</v>
          </cell>
          <cell r="Q7583">
            <v>2</v>
          </cell>
          <cell r="R7583">
            <v>24.8</v>
          </cell>
          <cell r="S7583">
            <v>819</v>
          </cell>
          <cell r="T7583">
            <v>-2.2</v>
          </cell>
          <cell r="U7583">
            <v>-1</v>
          </cell>
          <cell r="V7583">
            <v>529</v>
          </cell>
          <cell r="W7583">
            <v>0</v>
          </cell>
          <cell r="X7583">
            <v>202</v>
          </cell>
          <cell r="Y7583">
            <v>529</v>
          </cell>
          <cell r="Z7583" t="str">
            <v>在营</v>
          </cell>
          <cell r="AA7583">
            <v>45463.3974768519</v>
          </cell>
        </row>
        <row r="7584">
          <cell r="G7584" t="str">
            <v>152232113008</v>
          </cell>
          <cell r="H7584">
            <v>113008</v>
          </cell>
          <cell r="I7584" t="str">
            <v>四川太极大药房连锁有限公司成都高新区尚锦路药店</v>
          </cell>
          <cell r="J7584">
            <v>40.71</v>
          </cell>
          <cell r="K7584">
            <v>56.9</v>
          </cell>
          <cell r="L7584">
            <v>51</v>
          </cell>
        </row>
        <row r="7584">
          <cell r="N7584" t="str">
            <v>氨氯地平贝那普利片（I）</v>
          </cell>
          <cell r="O7584">
            <v>0.284534270650264</v>
          </cell>
          <cell r="P7584">
            <v>0.201764705882353</v>
          </cell>
          <cell r="Q7584">
            <v>5</v>
          </cell>
        </row>
        <row r="7584">
          <cell r="S7584">
            <v>165</v>
          </cell>
          <cell r="T7584">
            <v>-5.9</v>
          </cell>
        </row>
        <row r="7584">
          <cell r="V7584">
            <v>148</v>
          </cell>
          <cell r="W7584">
            <v>0</v>
          </cell>
          <cell r="X7584">
            <v>30</v>
          </cell>
          <cell r="Y7584">
            <v>148</v>
          </cell>
          <cell r="Z7584" t="str">
            <v>在营</v>
          </cell>
          <cell r="AA7584">
            <v>45456.5146064815</v>
          </cell>
        </row>
        <row r="7585">
          <cell r="G7585" t="str">
            <v>7987106569</v>
          </cell>
          <cell r="H7585">
            <v>106569</v>
          </cell>
          <cell r="I7585" t="str">
            <v>四川太极武侯区大悦路药店</v>
          </cell>
          <cell r="J7585">
            <v>49.49</v>
          </cell>
          <cell r="K7585">
            <v>68</v>
          </cell>
          <cell r="L7585">
            <v>62</v>
          </cell>
        </row>
        <row r="7585">
          <cell r="N7585" t="str">
            <v>养阴口香合剂</v>
          </cell>
          <cell r="O7585">
            <v>0.272205882352941</v>
          </cell>
          <cell r="P7585">
            <v>0.201774193548387</v>
          </cell>
          <cell r="Q7585">
            <v>2</v>
          </cell>
          <cell r="R7585">
            <v>64.8</v>
          </cell>
          <cell r="S7585">
            <v>281</v>
          </cell>
          <cell r="T7585">
            <v>-6</v>
          </cell>
          <cell r="U7585">
            <v>-2.8</v>
          </cell>
          <cell r="V7585">
            <v>285</v>
          </cell>
          <cell r="W7585">
            <v>0</v>
          </cell>
          <cell r="X7585">
            <v>500</v>
          </cell>
          <cell r="Y7585">
            <v>285</v>
          </cell>
          <cell r="Z7585" t="str">
            <v>在营</v>
          </cell>
          <cell r="AA7585">
            <v>45466.8343518519</v>
          </cell>
        </row>
        <row r="7586">
          <cell r="G7586" t="str">
            <v>39708102565</v>
          </cell>
          <cell r="H7586">
            <v>102565</v>
          </cell>
          <cell r="I7586" t="str">
            <v>四川太极武侯区佳灵路药店</v>
          </cell>
          <cell r="J7586">
            <v>7.9</v>
          </cell>
          <cell r="K7586">
            <v>13.9</v>
          </cell>
          <cell r="L7586">
            <v>9.9</v>
          </cell>
        </row>
        <row r="7586">
          <cell r="N7586" t="str">
            <v>厄贝沙坦片(苏适)</v>
          </cell>
          <cell r="O7586">
            <v>0.431654676258993</v>
          </cell>
          <cell r="P7586">
            <v>0.202020202020202</v>
          </cell>
          <cell r="Q7586">
            <v>1</v>
          </cell>
        </row>
        <row r="7586">
          <cell r="S7586">
            <v>572</v>
          </cell>
          <cell r="T7586">
            <v>-4</v>
          </cell>
        </row>
        <row r="7586">
          <cell r="V7586">
            <v>366</v>
          </cell>
          <cell r="W7586">
            <v>0</v>
          </cell>
          <cell r="X7586">
            <v>80</v>
          </cell>
          <cell r="Y7586">
            <v>366</v>
          </cell>
          <cell r="Z7586" t="str">
            <v>在营</v>
          </cell>
          <cell r="AA7586">
            <v>45433.7136226852</v>
          </cell>
        </row>
        <row r="7587">
          <cell r="G7587" t="str">
            <v>39708113023</v>
          </cell>
          <cell r="H7587">
            <v>113023</v>
          </cell>
          <cell r="I7587" t="str">
            <v>四川太极大药房连锁有限公司成华区建业路药店</v>
          </cell>
          <cell r="J7587">
            <v>7.9</v>
          </cell>
          <cell r="K7587">
            <v>13.9</v>
          </cell>
          <cell r="L7587">
            <v>9.9</v>
          </cell>
        </row>
        <row r="7587">
          <cell r="N7587" t="str">
            <v>厄贝沙坦片(苏适)</v>
          </cell>
          <cell r="O7587">
            <v>0.431654676258993</v>
          </cell>
          <cell r="P7587">
            <v>0.202020202020202</v>
          </cell>
          <cell r="Q7587">
            <v>1</v>
          </cell>
        </row>
        <row r="7587">
          <cell r="S7587">
            <v>572</v>
          </cell>
          <cell r="T7587">
            <v>-4</v>
          </cell>
        </row>
        <row r="7587">
          <cell r="V7587">
            <v>366</v>
          </cell>
          <cell r="W7587">
            <v>0</v>
          </cell>
          <cell r="X7587">
            <v>80</v>
          </cell>
          <cell r="Y7587">
            <v>366</v>
          </cell>
          <cell r="Z7587" t="str">
            <v>在营</v>
          </cell>
          <cell r="AA7587">
            <v>45463.5990162037</v>
          </cell>
        </row>
        <row r="7588">
          <cell r="G7588" t="str">
            <v>39708117637</v>
          </cell>
          <cell r="H7588">
            <v>117637</v>
          </cell>
          <cell r="I7588" t="str">
            <v>四川太极大邑晋原街道金巷西街药店</v>
          </cell>
          <cell r="J7588">
            <v>7.9</v>
          </cell>
          <cell r="K7588">
            <v>13.9</v>
          </cell>
          <cell r="L7588">
            <v>9.9</v>
          </cell>
        </row>
        <row r="7588">
          <cell r="N7588" t="str">
            <v>厄贝沙坦片(苏适)</v>
          </cell>
          <cell r="O7588">
            <v>0.431654676258993</v>
          </cell>
          <cell r="P7588">
            <v>0.202020202020202</v>
          </cell>
          <cell r="Q7588">
            <v>3</v>
          </cell>
        </row>
        <row r="7588">
          <cell r="S7588">
            <v>572</v>
          </cell>
          <cell r="T7588">
            <v>-4</v>
          </cell>
        </row>
        <row r="7588">
          <cell r="V7588">
            <v>366</v>
          </cell>
          <cell r="W7588">
            <v>0</v>
          </cell>
          <cell r="X7588">
            <v>80</v>
          </cell>
          <cell r="Y7588">
            <v>366</v>
          </cell>
          <cell r="Z7588" t="str">
            <v>在营</v>
          </cell>
          <cell r="AA7588">
            <v>45458.6520717593</v>
          </cell>
        </row>
        <row r="7589">
          <cell r="G7589" t="str">
            <v>39708118951</v>
          </cell>
          <cell r="H7589">
            <v>118951</v>
          </cell>
          <cell r="I7589" t="str">
            <v>四川太极青羊区金祥路药店</v>
          </cell>
          <cell r="J7589">
            <v>7.9</v>
          </cell>
          <cell r="K7589">
            <v>13.9</v>
          </cell>
          <cell r="L7589">
            <v>9.9</v>
          </cell>
        </row>
        <row r="7589">
          <cell r="N7589" t="str">
            <v>厄贝沙坦片(苏适)</v>
          </cell>
          <cell r="O7589">
            <v>0.431654676258993</v>
          </cell>
          <cell r="P7589">
            <v>0.202020202020202</v>
          </cell>
          <cell r="Q7589">
            <v>1</v>
          </cell>
        </row>
        <row r="7589">
          <cell r="S7589">
            <v>572</v>
          </cell>
          <cell r="T7589">
            <v>-4</v>
          </cell>
        </row>
        <row r="7589">
          <cell r="V7589">
            <v>366</v>
          </cell>
          <cell r="W7589">
            <v>0</v>
          </cell>
          <cell r="X7589">
            <v>80</v>
          </cell>
          <cell r="Y7589">
            <v>366</v>
          </cell>
          <cell r="Z7589" t="str">
            <v>在营</v>
          </cell>
          <cell r="AA7589">
            <v>45459.6014814815</v>
          </cell>
        </row>
        <row r="7590">
          <cell r="G7590" t="str">
            <v>39708119262</v>
          </cell>
          <cell r="H7590">
            <v>119262</v>
          </cell>
          <cell r="I7590" t="str">
            <v>四川太极成华区驷马桥三路药店</v>
          </cell>
          <cell r="J7590">
            <v>7.9</v>
          </cell>
          <cell r="K7590">
            <v>13.9</v>
          </cell>
          <cell r="L7590">
            <v>9.9</v>
          </cell>
        </row>
        <row r="7590">
          <cell r="N7590" t="str">
            <v>厄贝沙坦片(苏适)</v>
          </cell>
          <cell r="O7590">
            <v>0.431654676258993</v>
          </cell>
          <cell r="P7590">
            <v>0.202020202020202</v>
          </cell>
          <cell r="Q7590">
            <v>1</v>
          </cell>
        </row>
        <row r="7590">
          <cell r="S7590">
            <v>572</v>
          </cell>
          <cell r="T7590">
            <v>-4</v>
          </cell>
        </row>
        <row r="7590">
          <cell r="V7590">
            <v>366</v>
          </cell>
          <cell r="W7590">
            <v>0</v>
          </cell>
          <cell r="X7590">
            <v>80</v>
          </cell>
          <cell r="Y7590">
            <v>366</v>
          </cell>
          <cell r="Z7590" t="str">
            <v>在营</v>
          </cell>
          <cell r="AA7590">
            <v>45451.8964467593</v>
          </cell>
        </row>
        <row r="7591">
          <cell r="G7591" t="str">
            <v>39708357</v>
          </cell>
          <cell r="H7591">
            <v>357</v>
          </cell>
          <cell r="I7591" t="str">
            <v>四川太极清江东路药店</v>
          </cell>
          <cell r="J7591">
            <v>7.9</v>
          </cell>
          <cell r="K7591">
            <v>13.9</v>
          </cell>
          <cell r="L7591">
            <v>9.9</v>
          </cell>
          <cell r="M7591" t="str">
            <v>良元</v>
          </cell>
          <cell r="N7591" t="str">
            <v>厄贝沙坦片(苏适)</v>
          </cell>
          <cell r="O7591">
            <v>0.431654676258993</v>
          </cell>
          <cell r="P7591">
            <v>0.202020202020202</v>
          </cell>
          <cell r="Q7591">
            <v>1</v>
          </cell>
        </row>
        <row r="7591">
          <cell r="S7591">
            <v>572</v>
          </cell>
          <cell r="T7591">
            <v>-4</v>
          </cell>
        </row>
        <row r="7591">
          <cell r="V7591">
            <v>366</v>
          </cell>
          <cell r="W7591">
            <v>0</v>
          </cell>
          <cell r="X7591">
            <v>80</v>
          </cell>
          <cell r="Y7591">
            <v>366</v>
          </cell>
          <cell r="Z7591" t="str">
            <v>在营</v>
          </cell>
          <cell r="AA7591">
            <v>45458.706400463</v>
          </cell>
        </row>
        <row r="7592">
          <cell r="G7592" t="str">
            <v>39708744</v>
          </cell>
          <cell r="H7592">
            <v>744</v>
          </cell>
          <cell r="I7592" t="str">
            <v>四川太极武侯区科华街药店</v>
          </cell>
          <cell r="J7592">
            <v>7.9</v>
          </cell>
          <cell r="K7592">
            <v>13.9</v>
          </cell>
          <cell r="L7592">
            <v>9.9</v>
          </cell>
          <cell r="M7592" t="str">
            <v>博维康</v>
          </cell>
          <cell r="N7592" t="str">
            <v>厄贝沙坦片(苏适)</v>
          </cell>
          <cell r="O7592">
            <v>0.431654676258993</v>
          </cell>
          <cell r="P7592">
            <v>0.202020202020202</v>
          </cell>
          <cell r="Q7592">
            <v>2</v>
          </cell>
        </row>
        <row r="7592">
          <cell r="S7592">
            <v>572</v>
          </cell>
          <cell r="T7592">
            <v>-4</v>
          </cell>
        </row>
        <row r="7592">
          <cell r="V7592">
            <v>366</v>
          </cell>
          <cell r="W7592">
            <v>0</v>
          </cell>
          <cell r="X7592">
            <v>80</v>
          </cell>
          <cell r="Y7592">
            <v>366</v>
          </cell>
          <cell r="Z7592" t="str">
            <v>在营</v>
          </cell>
          <cell r="AA7592">
            <v>45452.8793865741</v>
          </cell>
        </row>
        <row r="7593">
          <cell r="G7593" t="str">
            <v>39708745</v>
          </cell>
          <cell r="H7593">
            <v>745</v>
          </cell>
          <cell r="I7593" t="str">
            <v>四川太极金牛区金沙路药店</v>
          </cell>
          <cell r="J7593">
            <v>7.9</v>
          </cell>
          <cell r="K7593">
            <v>13.9</v>
          </cell>
          <cell r="L7593">
            <v>9.9</v>
          </cell>
        </row>
        <row r="7593">
          <cell r="N7593" t="str">
            <v>厄贝沙坦片(苏适)</v>
          </cell>
          <cell r="O7593">
            <v>0.431654676258993</v>
          </cell>
          <cell r="P7593">
            <v>0.202020202020202</v>
          </cell>
          <cell r="Q7593">
            <v>1</v>
          </cell>
        </row>
        <row r="7593">
          <cell r="S7593">
            <v>572</v>
          </cell>
          <cell r="T7593">
            <v>-4</v>
          </cell>
        </row>
        <row r="7593">
          <cell r="V7593">
            <v>366</v>
          </cell>
          <cell r="W7593">
            <v>0</v>
          </cell>
          <cell r="X7593">
            <v>80</v>
          </cell>
          <cell r="Y7593">
            <v>366</v>
          </cell>
          <cell r="Z7593" t="str">
            <v>在营</v>
          </cell>
          <cell r="AA7593">
            <v>45463.6476273148</v>
          </cell>
        </row>
        <row r="7594">
          <cell r="G7594" t="str">
            <v>1835108277</v>
          </cell>
          <cell r="H7594">
            <v>108277</v>
          </cell>
          <cell r="I7594" t="str">
            <v>四川太极金牛区银沙路药店</v>
          </cell>
          <cell r="J7594">
            <v>23.54</v>
          </cell>
          <cell r="K7594">
            <v>33.8</v>
          </cell>
          <cell r="L7594">
            <v>29.5</v>
          </cell>
        </row>
        <row r="7594">
          <cell r="N7594" t="str">
            <v>京都念慈菴蜜炼川贝枇杷膏</v>
          </cell>
          <cell r="O7594">
            <v>0.303550295857988</v>
          </cell>
          <cell r="P7594">
            <v>0.202033898305085</v>
          </cell>
          <cell r="Q7594">
            <v>1</v>
          </cell>
          <cell r="R7594">
            <v>29.8</v>
          </cell>
          <cell r="S7594">
            <v>1869</v>
          </cell>
          <cell r="T7594">
            <v>-4.3</v>
          </cell>
          <cell r="U7594">
            <v>-0.300000000000001</v>
          </cell>
          <cell r="V7594">
            <v>551</v>
          </cell>
          <cell r="W7594">
            <v>0</v>
          </cell>
          <cell r="X7594">
            <v>72</v>
          </cell>
          <cell r="Y7594">
            <v>551</v>
          </cell>
          <cell r="Z7594" t="str">
            <v>在营</v>
          </cell>
          <cell r="AA7594">
            <v>45432.4720486111</v>
          </cell>
        </row>
        <row r="7595">
          <cell r="G7595" t="str">
            <v>1835706</v>
          </cell>
          <cell r="H7595">
            <v>706</v>
          </cell>
          <cell r="I7595" t="str">
            <v>四川太极都江堰幸福镇翔凤路药店</v>
          </cell>
          <cell r="J7595">
            <v>23.54</v>
          </cell>
          <cell r="K7595">
            <v>33.8</v>
          </cell>
          <cell r="L7595">
            <v>29.5</v>
          </cell>
          <cell r="M7595" t="str">
            <v>兴福</v>
          </cell>
          <cell r="N7595" t="str">
            <v>京都念慈菴蜜炼川贝枇杷膏</v>
          </cell>
          <cell r="O7595">
            <v>0.303550295857988</v>
          </cell>
          <cell r="P7595">
            <v>0.202033898305085</v>
          </cell>
          <cell r="Q7595">
            <v>2</v>
          </cell>
          <cell r="R7595">
            <v>29.8</v>
          </cell>
          <cell r="S7595">
            <v>1869</v>
          </cell>
          <cell r="T7595">
            <v>-4.3</v>
          </cell>
          <cell r="U7595">
            <v>-0.300000000000001</v>
          </cell>
          <cell r="V7595">
            <v>551</v>
          </cell>
          <cell r="W7595">
            <v>0</v>
          </cell>
          <cell r="X7595">
            <v>72</v>
          </cell>
          <cell r="Y7595">
            <v>551</v>
          </cell>
          <cell r="Z7595" t="str">
            <v>在营</v>
          </cell>
          <cell r="AA7595">
            <v>45457.7231944444</v>
          </cell>
        </row>
        <row r="7596">
          <cell r="G7596" t="str">
            <v>1835745</v>
          </cell>
          <cell r="H7596">
            <v>745</v>
          </cell>
          <cell r="I7596" t="str">
            <v>四川太极金牛区金沙路药店</v>
          </cell>
          <cell r="J7596">
            <v>23.54</v>
          </cell>
          <cell r="K7596">
            <v>33.8</v>
          </cell>
          <cell r="L7596">
            <v>29.5</v>
          </cell>
        </row>
        <row r="7596">
          <cell r="N7596" t="str">
            <v>京都念慈菴蜜炼川贝枇杷膏</v>
          </cell>
          <cell r="O7596">
            <v>0.303550295857988</v>
          </cell>
          <cell r="P7596">
            <v>0.202033898305085</v>
          </cell>
          <cell r="Q7596">
            <v>1</v>
          </cell>
          <cell r="R7596">
            <v>29.8</v>
          </cell>
          <cell r="S7596">
            <v>1869</v>
          </cell>
          <cell r="T7596">
            <v>-4.3</v>
          </cell>
          <cell r="U7596">
            <v>-0.300000000000001</v>
          </cell>
          <cell r="V7596">
            <v>551</v>
          </cell>
          <cell r="W7596">
            <v>0</v>
          </cell>
          <cell r="X7596">
            <v>72</v>
          </cell>
          <cell r="Y7596">
            <v>551</v>
          </cell>
          <cell r="Z7596" t="str">
            <v>在营</v>
          </cell>
          <cell r="AA7596">
            <v>45463.6340972222</v>
          </cell>
        </row>
        <row r="7597">
          <cell r="G7597" t="str">
            <v>173043108277</v>
          </cell>
          <cell r="H7597">
            <v>108277</v>
          </cell>
          <cell r="I7597" t="str">
            <v>四川太极金牛区银沙路药店</v>
          </cell>
          <cell r="J7597">
            <v>159.58</v>
          </cell>
          <cell r="K7597">
            <v>215</v>
          </cell>
          <cell r="L7597">
            <v>200</v>
          </cell>
        </row>
        <row r="7597">
          <cell r="N7597" t="str">
            <v>米诺地尔酊</v>
          </cell>
          <cell r="O7597">
            <v>0.257767441860465</v>
          </cell>
          <cell r="P7597">
            <v>0.2021</v>
          </cell>
          <cell r="Q7597">
            <v>2</v>
          </cell>
        </row>
        <row r="7597">
          <cell r="S7597">
            <v>535</v>
          </cell>
          <cell r="T7597">
            <v>-15</v>
          </cell>
        </row>
        <row r="7597">
          <cell r="V7597">
            <v>316</v>
          </cell>
          <cell r="W7597">
            <v>0</v>
          </cell>
          <cell r="X7597">
            <v>60</v>
          </cell>
          <cell r="Y7597">
            <v>316</v>
          </cell>
          <cell r="Z7597" t="str">
            <v>在营</v>
          </cell>
          <cell r="AA7597">
            <v>45432.4641087963</v>
          </cell>
        </row>
        <row r="7598">
          <cell r="G7598" t="str">
            <v>173043359</v>
          </cell>
          <cell r="H7598">
            <v>359</v>
          </cell>
          <cell r="I7598" t="str">
            <v>四川太极枣子巷药店</v>
          </cell>
          <cell r="J7598">
            <v>159.58</v>
          </cell>
          <cell r="K7598">
            <v>215</v>
          </cell>
          <cell r="L7598">
            <v>200</v>
          </cell>
        </row>
        <row r="7598">
          <cell r="N7598" t="str">
            <v>米诺地尔酊</v>
          </cell>
          <cell r="O7598">
            <v>0.257767441860465</v>
          </cell>
          <cell r="P7598">
            <v>0.2021</v>
          </cell>
          <cell r="Q7598">
            <v>2</v>
          </cell>
        </row>
        <row r="7598">
          <cell r="S7598">
            <v>535</v>
          </cell>
          <cell r="T7598">
            <v>-15</v>
          </cell>
        </row>
        <row r="7598">
          <cell r="V7598">
            <v>316</v>
          </cell>
          <cell r="W7598">
            <v>0</v>
          </cell>
          <cell r="X7598">
            <v>60</v>
          </cell>
          <cell r="Y7598">
            <v>316</v>
          </cell>
          <cell r="Z7598" t="str">
            <v>在营</v>
          </cell>
          <cell r="AA7598">
            <v>45452.6912731481</v>
          </cell>
        </row>
        <row r="7599">
          <cell r="G7599" t="str">
            <v>173043745</v>
          </cell>
          <cell r="H7599">
            <v>745</v>
          </cell>
          <cell r="I7599" t="str">
            <v>四川太极金牛区金沙路药店</v>
          </cell>
          <cell r="J7599">
            <v>159.58</v>
          </cell>
          <cell r="K7599">
            <v>215</v>
          </cell>
          <cell r="L7599">
            <v>200</v>
          </cell>
        </row>
        <row r="7599">
          <cell r="N7599" t="str">
            <v>米诺地尔酊</v>
          </cell>
          <cell r="O7599">
            <v>0.257767441860465</v>
          </cell>
          <cell r="P7599">
            <v>0.2021</v>
          </cell>
          <cell r="Q7599">
            <v>1</v>
          </cell>
        </row>
        <row r="7599">
          <cell r="S7599">
            <v>535</v>
          </cell>
          <cell r="T7599">
            <v>-15</v>
          </cell>
        </row>
        <row r="7599">
          <cell r="V7599">
            <v>316</v>
          </cell>
          <cell r="W7599">
            <v>0</v>
          </cell>
          <cell r="X7599">
            <v>60</v>
          </cell>
          <cell r="Y7599">
            <v>316</v>
          </cell>
          <cell r="Z7599" t="str">
            <v>在营</v>
          </cell>
          <cell r="AA7599">
            <v>45463.6643634259</v>
          </cell>
        </row>
        <row r="7600">
          <cell r="G7600" t="str">
            <v>361111400</v>
          </cell>
          <cell r="H7600">
            <v>111400</v>
          </cell>
          <cell r="I7600" t="str">
            <v>四川太极邛崃市文君街道杏林路药店</v>
          </cell>
          <cell r="J7600">
            <v>36.3</v>
          </cell>
          <cell r="K7600">
            <v>50.8</v>
          </cell>
          <cell r="L7600">
            <v>45.5</v>
          </cell>
        </row>
        <row r="7600">
          <cell r="N7600" t="str">
            <v>多维元素片(21)(21-金维他)</v>
          </cell>
          <cell r="O7600">
            <v>0.285433070866142</v>
          </cell>
          <cell r="P7600">
            <v>0.202197802197802</v>
          </cell>
          <cell r="Q7600">
            <v>3</v>
          </cell>
          <cell r="R7600">
            <v>48.4</v>
          </cell>
          <cell r="S7600">
            <v>11</v>
          </cell>
          <cell r="T7600">
            <v>-5.3</v>
          </cell>
          <cell r="U7600">
            <v>-2.9</v>
          </cell>
          <cell r="V7600">
            <v>7</v>
          </cell>
          <cell r="W7600">
            <v>0</v>
          </cell>
          <cell r="X7600">
            <v>120</v>
          </cell>
          <cell r="Y7600">
            <v>7</v>
          </cell>
          <cell r="Z7600" t="str">
            <v>在营</v>
          </cell>
          <cell r="AA7600">
            <v>45465.7656944444</v>
          </cell>
        </row>
        <row r="7601">
          <cell r="G7601" t="str">
            <v>84546102935</v>
          </cell>
          <cell r="H7601">
            <v>102935</v>
          </cell>
          <cell r="I7601" t="str">
            <v>四川太极青羊区童子街药店</v>
          </cell>
          <cell r="J7601">
            <v>118.07</v>
          </cell>
          <cell r="K7601">
            <v>176</v>
          </cell>
          <cell r="L7601">
            <v>148</v>
          </cell>
        </row>
        <row r="7601">
          <cell r="N7601" t="str">
            <v>多维元素片(29)(善存)</v>
          </cell>
          <cell r="O7601">
            <v>0.329147727272727</v>
          </cell>
          <cell r="P7601">
            <v>0.20222972972973</v>
          </cell>
          <cell r="Q7601">
            <v>2</v>
          </cell>
          <cell r="R7601">
            <v>154.8</v>
          </cell>
          <cell r="S7601">
            <v>269</v>
          </cell>
          <cell r="T7601">
            <v>-28</v>
          </cell>
          <cell r="U7601">
            <v>-6.80000000000001</v>
          </cell>
          <cell r="V7601">
            <v>431</v>
          </cell>
          <cell r="W7601">
            <v>0</v>
          </cell>
          <cell r="X7601">
            <v>32</v>
          </cell>
          <cell r="Y7601">
            <v>431</v>
          </cell>
          <cell r="Z7601" t="str">
            <v>在营</v>
          </cell>
          <cell r="AA7601">
            <v>45464.7142708333</v>
          </cell>
        </row>
        <row r="7602">
          <cell r="G7602" t="str">
            <v>84546104428</v>
          </cell>
          <cell r="H7602">
            <v>104428</v>
          </cell>
          <cell r="I7602" t="str">
            <v>四川太极崇州市崇阳镇永康东路药店 </v>
          </cell>
          <cell r="J7602">
            <v>118.07</v>
          </cell>
          <cell r="K7602">
            <v>163</v>
          </cell>
          <cell r="L7602">
            <v>148</v>
          </cell>
        </row>
        <row r="7602">
          <cell r="N7602" t="str">
            <v>多维元素片(29)(善存)</v>
          </cell>
          <cell r="O7602">
            <v>0.275644171779141</v>
          </cell>
          <cell r="P7602">
            <v>0.20222972972973</v>
          </cell>
          <cell r="Q7602">
            <v>2</v>
          </cell>
          <cell r="R7602">
            <v>154.8</v>
          </cell>
          <cell r="S7602">
            <v>269</v>
          </cell>
          <cell r="T7602">
            <v>-15</v>
          </cell>
          <cell r="U7602">
            <v>-6.80000000000001</v>
          </cell>
          <cell r="V7602">
            <v>431</v>
          </cell>
          <cell r="W7602">
            <v>0</v>
          </cell>
          <cell r="X7602">
            <v>32</v>
          </cell>
          <cell r="Y7602">
            <v>431</v>
          </cell>
          <cell r="Z7602" t="str">
            <v>在营</v>
          </cell>
          <cell r="AA7602">
            <v>45461.8188078704</v>
          </cell>
        </row>
        <row r="7603">
          <cell r="G7603" t="str">
            <v>84546108656</v>
          </cell>
          <cell r="H7603">
            <v>108656</v>
          </cell>
          <cell r="I7603" t="str">
            <v>四川太极新津县五津镇五津西路二药房</v>
          </cell>
          <cell r="J7603">
            <v>118.07</v>
          </cell>
          <cell r="K7603">
            <v>163</v>
          </cell>
          <cell r="L7603">
            <v>148</v>
          </cell>
          <cell r="M7603" t="str">
            <v>杏林</v>
          </cell>
          <cell r="N7603" t="str">
            <v>多维元素片(29)(善存)</v>
          </cell>
          <cell r="O7603">
            <v>0.275644171779141</v>
          </cell>
          <cell r="P7603">
            <v>0.20222972972973</v>
          </cell>
          <cell r="Q7603">
            <v>2</v>
          </cell>
          <cell r="R7603">
            <v>154.8</v>
          </cell>
          <cell r="S7603">
            <v>269</v>
          </cell>
          <cell r="T7603">
            <v>-15</v>
          </cell>
          <cell r="U7603">
            <v>-6.80000000000001</v>
          </cell>
          <cell r="V7603">
            <v>431</v>
          </cell>
          <cell r="W7603">
            <v>0</v>
          </cell>
          <cell r="X7603">
            <v>32</v>
          </cell>
          <cell r="Y7603">
            <v>431</v>
          </cell>
          <cell r="Z7603" t="str">
            <v>在营</v>
          </cell>
          <cell r="AA7603">
            <v>45432.8622685185</v>
          </cell>
        </row>
        <row r="7604">
          <cell r="G7604" t="str">
            <v>84546113025</v>
          </cell>
          <cell r="H7604">
            <v>113025</v>
          </cell>
          <cell r="I7604" t="str">
            <v>四川太极青羊区蜀鑫路药店</v>
          </cell>
          <cell r="J7604">
            <v>118.07</v>
          </cell>
          <cell r="K7604">
            <v>176</v>
          </cell>
          <cell r="L7604">
            <v>148</v>
          </cell>
          <cell r="M7604" t="str">
            <v>泉源堂</v>
          </cell>
          <cell r="N7604" t="str">
            <v>多维元素片(29)(善存)</v>
          </cell>
          <cell r="O7604">
            <v>0.329147727272727</v>
          </cell>
          <cell r="P7604">
            <v>0.20222972972973</v>
          </cell>
          <cell r="Q7604">
            <v>2</v>
          </cell>
          <cell r="R7604">
            <v>154.8</v>
          </cell>
          <cell r="S7604">
            <v>269</v>
          </cell>
          <cell r="T7604">
            <v>-28</v>
          </cell>
          <cell r="U7604">
            <v>-6.80000000000001</v>
          </cell>
          <cell r="V7604">
            <v>431</v>
          </cell>
          <cell r="W7604">
            <v>0</v>
          </cell>
          <cell r="X7604">
            <v>32</v>
          </cell>
          <cell r="Y7604">
            <v>431</v>
          </cell>
          <cell r="Z7604" t="str">
            <v>在营</v>
          </cell>
          <cell r="AA7604">
            <v>45462.6628703704</v>
          </cell>
        </row>
        <row r="7605">
          <cell r="G7605" t="str">
            <v>84546113833</v>
          </cell>
          <cell r="H7605">
            <v>113833</v>
          </cell>
          <cell r="I7605" t="str">
            <v>四川太极青羊区光华西一路药店</v>
          </cell>
          <cell r="J7605">
            <v>118.07</v>
          </cell>
          <cell r="K7605">
            <v>176</v>
          </cell>
          <cell r="L7605">
            <v>148</v>
          </cell>
          <cell r="M7605" t="str">
            <v>贝尔康</v>
          </cell>
          <cell r="N7605" t="str">
            <v>多维元素片(29)(善存)</v>
          </cell>
          <cell r="O7605">
            <v>0.329147727272727</v>
          </cell>
          <cell r="P7605">
            <v>0.20222972972973</v>
          </cell>
          <cell r="Q7605">
            <v>2</v>
          </cell>
          <cell r="R7605">
            <v>154.8</v>
          </cell>
          <cell r="S7605">
            <v>269</v>
          </cell>
          <cell r="T7605">
            <v>-28</v>
          </cell>
          <cell r="U7605">
            <v>-6.80000000000001</v>
          </cell>
          <cell r="V7605">
            <v>431</v>
          </cell>
          <cell r="W7605">
            <v>0</v>
          </cell>
          <cell r="X7605">
            <v>32</v>
          </cell>
          <cell r="Y7605">
            <v>431</v>
          </cell>
          <cell r="Z7605" t="str">
            <v>在营</v>
          </cell>
          <cell r="AA7605">
            <v>45456.7614930556</v>
          </cell>
        </row>
        <row r="7606">
          <cell r="G7606" t="str">
            <v>84546117310</v>
          </cell>
          <cell r="H7606">
            <v>117310</v>
          </cell>
          <cell r="I7606" t="str">
            <v>四川太极武侯区长寿路药店</v>
          </cell>
          <cell r="J7606">
            <v>118.07</v>
          </cell>
          <cell r="K7606">
            <v>176</v>
          </cell>
          <cell r="L7606">
            <v>148</v>
          </cell>
        </row>
        <row r="7606">
          <cell r="N7606" t="str">
            <v>多维元素片(29)(善存)</v>
          </cell>
          <cell r="O7606">
            <v>0.329147727272727</v>
          </cell>
          <cell r="P7606">
            <v>0.20222972972973</v>
          </cell>
          <cell r="Q7606">
            <v>1</v>
          </cell>
          <cell r="R7606">
            <v>154.8</v>
          </cell>
          <cell r="S7606">
            <v>269</v>
          </cell>
          <cell r="T7606">
            <v>-28</v>
          </cell>
          <cell r="U7606">
            <v>-6.80000000000001</v>
          </cell>
          <cell r="V7606">
            <v>431</v>
          </cell>
          <cell r="W7606">
            <v>0</v>
          </cell>
          <cell r="X7606">
            <v>32</v>
          </cell>
          <cell r="Y7606">
            <v>431</v>
          </cell>
          <cell r="Z7606" t="str">
            <v>在营</v>
          </cell>
          <cell r="AA7606">
            <v>45432.442962963</v>
          </cell>
        </row>
        <row r="7607">
          <cell r="G7607" t="str">
            <v>84546385</v>
          </cell>
          <cell r="H7607">
            <v>385</v>
          </cell>
          <cell r="I7607" t="str">
            <v>四川太极五津西路药店</v>
          </cell>
          <cell r="J7607">
            <v>118.07</v>
          </cell>
          <cell r="K7607">
            <v>163</v>
          </cell>
          <cell r="L7607">
            <v>148</v>
          </cell>
          <cell r="M7607" t="str">
            <v>杏林</v>
          </cell>
          <cell r="N7607" t="str">
            <v>多维元素片(29)(善存)</v>
          </cell>
          <cell r="O7607">
            <v>0.275644171779141</v>
          </cell>
          <cell r="P7607">
            <v>0.20222972972973</v>
          </cell>
          <cell r="Q7607">
            <v>2</v>
          </cell>
          <cell r="R7607">
            <v>154.8</v>
          </cell>
          <cell r="S7607">
            <v>269</v>
          </cell>
          <cell r="T7607">
            <v>-15</v>
          </cell>
          <cell r="U7607">
            <v>-6.80000000000001</v>
          </cell>
          <cell r="V7607">
            <v>431</v>
          </cell>
          <cell r="W7607">
            <v>0</v>
          </cell>
          <cell r="X7607">
            <v>32</v>
          </cell>
          <cell r="Y7607">
            <v>431</v>
          </cell>
          <cell r="Z7607" t="str">
            <v>在营</v>
          </cell>
          <cell r="AA7607">
            <v>45463.4751967593</v>
          </cell>
        </row>
        <row r="7608">
          <cell r="G7608" t="str">
            <v>84546513</v>
          </cell>
          <cell r="H7608">
            <v>513</v>
          </cell>
          <cell r="I7608" t="str">
            <v>四川太极武侯区顺和街店</v>
          </cell>
          <cell r="J7608">
            <v>118.07</v>
          </cell>
          <cell r="K7608">
            <v>176</v>
          </cell>
          <cell r="L7608">
            <v>148</v>
          </cell>
        </row>
        <row r="7608">
          <cell r="N7608" t="str">
            <v>多维元素片(29)(善存)</v>
          </cell>
          <cell r="O7608">
            <v>0.329147727272727</v>
          </cell>
          <cell r="P7608">
            <v>0.20222972972973</v>
          </cell>
          <cell r="Q7608">
            <v>3</v>
          </cell>
          <cell r="R7608">
            <v>154.8</v>
          </cell>
          <cell r="S7608">
            <v>269</v>
          </cell>
          <cell r="T7608">
            <v>-28</v>
          </cell>
          <cell r="U7608">
            <v>-6.80000000000001</v>
          </cell>
          <cell r="V7608">
            <v>431</v>
          </cell>
          <cell r="W7608">
            <v>0</v>
          </cell>
          <cell r="X7608">
            <v>32</v>
          </cell>
          <cell r="Y7608">
            <v>431</v>
          </cell>
          <cell r="Z7608" t="str">
            <v>在营</v>
          </cell>
          <cell r="AA7608">
            <v>45432.8553587963</v>
          </cell>
        </row>
        <row r="7609">
          <cell r="G7609" t="str">
            <v>8454654</v>
          </cell>
          <cell r="H7609">
            <v>54</v>
          </cell>
          <cell r="I7609" t="str">
            <v>四川太极怀远店</v>
          </cell>
          <cell r="J7609">
            <v>118.07</v>
          </cell>
          <cell r="K7609">
            <v>163</v>
          </cell>
          <cell r="L7609">
            <v>148</v>
          </cell>
        </row>
        <row r="7609">
          <cell r="N7609" t="str">
            <v>多维元素片(29)(善存)</v>
          </cell>
          <cell r="O7609">
            <v>0.275644171779141</v>
          </cell>
          <cell r="P7609">
            <v>0.20222972972973</v>
          </cell>
          <cell r="Q7609">
            <v>2</v>
          </cell>
          <cell r="R7609">
            <v>154.8</v>
          </cell>
          <cell r="S7609">
            <v>269</v>
          </cell>
          <cell r="T7609">
            <v>-15</v>
          </cell>
          <cell r="U7609">
            <v>-6.80000000000001</v>
          </cell>
          <cell r="V7609">
            <v>431</v>
          </cell>
          <cell r="W7609">
            <v>0</v>
          </cell>
          <cell r="X7609">
            <v>32</v>
          </cell>
          <cell r="Y7609">
            <v>431</v>
          </cell>
          <cell r="Z7609" t="str">
            <v>在营</v>
          </cell>
          <cell r="AA7609">
            <v>45458.4840277778</v>
          </cell>
        </row>
        <row r="7610">
          <cell r="G7610" t="str">
            <v>827113023</v>
          </cell>
          <cell r="H7610">
            <v>113023</v>
          </cell>
          <cell r="I7610" t="str">
            <v>四川太极大药房连锁有限公司成华区建业路药店</v>
          </cell>
          <cell r="J7610">
            <v>7.1</v>
          </cell>
          <cell r="K7610">
            <v>11.5</v>
          </cell>
          <cell r="L7610">
            <v>8.9</v>
          </cell>
        </row>
        <row r="7610">
          <cell r="N7610" t="e">
            <v>#N/A</v>
          </cell>
          <cell r="O7610">
            <v>0.382608695652174</v>
          </cell>
          <cell r="P7610">
            <v>0.202247191011236</v>
          </cell>
          <cell r="Q7610">
            <v>1</v>
          </cell>
          <cell r="R7610">
            <v>9.9</v>
          </cell>
          <cell r="S7610">
            <v>1523</v>
          </cell>
          <cell r="T7610">
            <v>-2.6</v>
          </cell>
          <cell r="U7610">
            <v>-1</v>
          </cell>
          <cell r="V7610">
            <v>404</v>
          </cell>
          <cell r="W7610">
            <v>0</v>
          </cell>
          <cell r="X7610">
            <v>180</v>
          </cell>
          <cell r="Y7610">
            <v>404</v>
          </cell>
          <cell r="Z7610" t="str">
            <v>在营</v>
          </cell>
          <cell r="AA7610">
            <v>45463.5405324074</v>
          </cell>
        </row>
        <row r="7611">
          <cell r="G7611" t="str">
            <v>827116773</v>
          </cell>
          <cell r="H7611">
            <v>116773</v>
          </cell>
          <cell r="I7611" t="str">
            <v>四川太极大药房连锁有限公司成都高新区肖家河正街药店</v>
          </cell>
          <cell r="J7611">
            <v>7.1</v>
          </cell>
          <cell r="K7611">
            <v>11.5</v>
          </cell>
          <cell r="L7611">
            <v>8.9</v>
          </cell>
          <cell r="M7611" t="str">
            <v>高济</v>
          </cell>
          <cell r="N7611" t="e">
            <v>#N/A</v>
          </cell>
          <cell r="O7611">
            <v>0.382608695652174</v>
          </cell>
          <cell r="P7611">
            <v>0.202247191011236</v>
          </cell>
          <cell r="Q7611">
            <v>1</v>
          </cell>
          <cell r="R7611">
            <v>9.9</v>
          </cell>
          <cell r="S7611">
            <v>1523</v>
          </cell>
          <cell r="T7611">
            <v>-2.6</v>
          </cell>
          <cell r="U7611">
            <v>-1</v>
          </cell>
          <cell r="V7611">
            <v>404</v>
          </cell>
          <cell r="W7611">
            <v>0</v>
          </cell>
          <cell r="X7611">
            <v>180</v>
          </cell>
          <cell r="Y7611">
            <v>404</v>
          </cell>
          <cell r="Z7611" t="str">
            <v>在营</v>
          </cell>
          <cell r="AA7611">
            <v>45453.6640393519</v>
          </cell>
        </row>
        <row r="7612">
          <cell r="G7612" t="str">
            <v>158590108277</v>
          </cell>
          <cell r="H7612">
            <v>108277</v>
          </cell>
          <cell r="I7612" t="str">
            <v>四川太极金牛区银沙路药店</v>
          </cell>
          <cell r="J7612">
            <v>62.62</v>
          </cell>
          <cell r="K7612">
            <v>88</v>
          </cell>
          <cell r="L7612">
            <v>78.5</v>
          </cell>
        </row>
        <row r="7612">
          <cell r="N7612" t="str">
            <v>安神补脑液</v>
          </cell>
          <cell r="O7612">
            <v>0.288409090909091</v>
          </cell>
          <cell r="P7612">
            <v>0.202292993630573</v>
          </cell>
          <cell r="Q7612">
            <v>2</v>
          </cell>
        </row>
        <row r="7612">
          <cell r="S7612">
            <v>397</v>
          </cell>
          <cell r="T7612">
            <v>-9.5</v>
          </cell>
        </row>
        <row r="7612">
          <cell r="V7612">
            <v>304</v>
          </cell>
          <cell r="W7612">
            <v>0</v>
          </cell>
          <cell r="X7612">
            <v>8</v>
          </cell>
          <cell r="Y7612">
            <v>304</v>
          </cell>
          <cell r="Z7612" t="str">
            <v>在营</v>
          </cell>
          <cell r="AA7612">
            <v>45462.6518865741</v>
          </cell>
        </row>
        <row r="7613">
          <cell r="G7613" t="str">
            <v>35782712</v>
          </cell>
          <cell r="H7613">
            <v>712</v>
          </cell>
          <cell r="I7613" t="str">
            <v>四川太极成华区华泰路药店</v>
          </cell>
          <cell r="J7613">
            <v>33.48</v>
          </cell>
          <cell r="K7613">
            <v>43.5</v>
          </cell>
          <cell r="L7613">
            <v>42</v>
          </cell>
        </row>
        <row r="7613">
          <cell r="N7613" t="str">
            <v>苄达赖氨酸滴眼液(莎普爱思)</v>
          </cell>
          <cell r="O7613">
            <v>0.230344827586207</v>
          </cell>
          <cell r="P7613">
            <v>0.202857142857143</v>
          </cell>
          <cell r="Q7613">
            <v>1</v>
          </cell>
        </row>
        <row r="7613">
          <cell r="S7613">
            <v>328</v>
          </cell>
          <cell r="T7613">
            <v>-1.5</v>
          </cell>
        </row>
        <row r="7613">
          <cell r="V7613">
            <v>327</v>
          </cell>
          <cell r="W7613">
            <v>0</v>
          </cell>
          <cell r="X7613">
            <v>121</v>
          </cell>
          <cell r="Y7613">
            <v>327</v>
          </cell>
          <cell r="Z7613" t="str">
            <v>在营</v>
          </cell>
          <cell r="AA7613">
            <v>45432.8417939815</v>
          </cell>
        </row>
        <row r="7614">
          <cell r="G7614" t="str">
            <v>83600114844</v>
          </cell>
          <cell r="H7614">
            <v>114844</v>
          </cell>
          <cell r="I7614" t="str">
            <v>四川太极成华区培华东路药店</v>
          </cell>
          <cell r="J7614">
            <v>33.46</v>
          </cell>
          <cell r="K7614">
            <v>49.5</v>
          </cell>
          <cell r="L7614">
            <v>42</v>
          </cell>
        </row>
        <row r="7614">
          <cell r="N7614" t="str">
            <v>左氧氟沙星片</v>
          </cell>
          <cell r="O7614">
            <v>0.324040404040404</v>
          </cell>
          <cell r="P7614">
            <v>0.203333333333333</v>
          </cell>
          <cell r="Q7614">
            <v>2</v>
          </cell>
          <cell r="R7614">
            <v>45</v>
          </cell>
          <cell r="S7614">
            <v>2212</v>
          </cell>
          <cell r="T7614">
            <v>-7.5</v>
          </cell>
          <cell r="U7614">
            <v>-3</v>
          </cell>
          <cell r="V7614">
            <v>694</v>
          </cell>
          <cell r="W7614">
            <v>0</v>
          </cell>
          <cell r="X7614">
            <v>600</v>
          </cell>
          <cell r="Y7614">
            <v>694</v>
          </cell>
          <cell r="Z7614" t="str">
            <v>在营</v>
          </cell>
          <cell r="AA7614">
            <v>45432.6936921296</v>
          </cell>
        </row>
        <row r="7615">
          <cell r="G7615" t="str">
            <v>83600343</v>
          </cell>
          <cell r="H7615">
            <v>343</v>
          </cell>
          <cell r="I7615" t="str">
            <v>四川太极光华药店</v>
          </cell>
          <cell r="J7615">
            <v>33.46</v>
          </cell>
          <cell r="K7615">
            <v>49.5</v>
          </cell>
          <cell r="L7615">
            <v>42</v>
          </cell>
        </row>
        <row r="7615">
          <cell r="N7615" t="str">
            <v>左氧氟沙星片</v>
          </cell>
          <cell r="O7615">
            <v>0.324040404040404</v>
          </cell>
          <cell r="P7615">
            <v>0.203333333333333</v>
          </cell>
          <cell r="Q7615">
            <v>5</v>
          </cell>
          <cell r="R7615">
            <v>45</v>
          </cell>
          <cell r="S7615">
            <v>2212</v>
          </cell>
          <cell r="T7615">
            <v>-7.5</v>
          </cell>
          <cell r="U7615">
            <v>-3</v>
          </cell>
          <cell r="V7615">
            <v>694</v>
          </cell>
          <cell r="W7615">
            <v>0</v>
          </cell>
          <cell r="X7615">
            <v>600</v>
          </cell>
          <cell r="Y7615">
            <v>694</v>
          </cell>
          <cell r="Z7615" t="str">
            <v>在营</v>
          </cell>
          <cell r="AA7615">
            <v>45463.7759837963</v>
          </cell>
        </row>
        <row r="7616">
          <cell r="G7616" t="str">
            <v>83600721</v>
          </cell>
          <cell r="H7616">
            <v>721</v>
          </cell>
          <cell r="I7616" t="str">
            <v>四川太极邛崃市临邛镇洪川小区药店</v>
          </cell>
          <cell r="J7616">
            <v>33.46</v>
          </cell>
          <cell r="K7616">
            <v>49.5</v>
          </cell>
          <cell r="L7616">
            <v>42</v>
          </cell>
          <cell r="M7616" t="str">
            <v>高济</v>
          </cell>
          <cell r="N7616" t="str">
            <v>左氧氟沙星片</v>
          </cell>
          <cell r="O7616">
            <v>0.324040404040404</v>
          </cell>
          <cell r="P7616">
            <v>0.203333333333333</v>
          </cell>
          <cell r="Q7616">
            <v>1</v>
          </cell>
          <cell r="R7616">
            <v>45</v>
          </cell>
          <cell r="S7616">
            <v>2212</v>
          </cell>
          <cell r="T7616">
            <v>-7.5</v>
          </cell>
          <cell r="U7616">
            <v>-3</v>
          </cell>
          <cell r="V7616">
            <v>694</v>
          </cell>
          <cell r="W7616">
            <v>0</v>
          </cell>
          <cell r="X7616">
            <v>600</v>
          </cell>
          <cell r="Y7616">
            <v>694</v>
          </cell>
          <cell r="Z7616" t="str">
            <v>在营</v>
          </cell>
          <cell r="AA7616">
            <v>45465.6949537037</v>
          </cell>
        </row>
        <row r="7617">
          <cell r="G7617" t="str">
            <v>180681387</v>
          </cell>
          <cell r="H7617">
            <v>387</v>
          </cell>
          <cell r="I7617" t="str">
            <v>四川太极新乐中街药店</v>
          </cell>
          <cell r="J7617">
            <v>39.19</v>
          </cell>
          <cell r="K7617">
            <v>69.8</v>
          </cell>
          <cell r="L7617">
            <v>49.2</v>
          </cell>
        </row>
        <row r="7617">
          <cell r="N7617" t="str">
            <v>阿法骨化醇软胶囊</v>
          </cell>
          <cell r="O7617">
            <v>0.438538681948424</v>
          </cell>
          <cell r="P7617">
            <v>0.203455284552846</v>
          </cell>
          <cell r="Q7617">
            <v>1</v>
          </cell>
          <cell r="R7617">
            <v>56.2</v>
          </cell>
          <cell r="S7617">
            <v>791</v>
          </cell>
          <cell r="T7617">
            <v>-20.6</v>
          </cell>
          <cell r="U7617">
            <v>-7</v>
          </cell>
          <cell r="V7617">
            <v>425</v>
          </cell>
          <cell r="W7617">
            <v>0</v>
          </cell>
          <cell r="X7617">
            <v>285</v>
          </cell>
          <cell r="Y7617">
            <v>425</v>
          </cell>
          <cell r="Z7617" t="str">
            <v>在营</v>
          </cell>
          <cell r="AA7617">
            <v>45462.5323958333</v>
          </cell>
        </row>
        <row r="7618">
          <cell r="G7618" t="str">
            <v>1854112415</v>
          </cell>
          <cell r="H7618">
            <v>112415</v>
          </cell>
          <cell r="I7618" t="str">
            <v>四川太极金牛区五福桥东路药店</v>
          </cell>
          <cell r="J7618">
            <v>29.47</v>
          </cell>
          <cell r="K7618">
            <v>47.3</v>
          </cell>
          <cell r="L7618">
            <v>37</v>
          </cell>
        </row>
        <row r="7618">
          <cell r="N7618" t="str">
            <v>复方酮康唑发用洗剂(康王洗剂)</v>
          </cell>
          <cell r="O7618">
            <v>0.376955602536998</v>
          </cell>
          <cell r="P7618">
            <v>0.203513513513514</v>
          </cell>
          <cell r="Q7618">
            <v>1</v>
          </cell>
        </row>
        <row r="7618">
          <cell r="S7618">
            <v>507</v>
          </cell>
          <cell r="T7618">
            <v>-10.3</v>
          </cell>
        </row>
        <row r="7618">
          <cell r="V7618">
            <v>322</v>
          </cell>
          <cell r="W7618">
            <v>0</v>
          </cell>
          <cell r="X7618">
            <v>74</v>
          </cell>
          <cell r="Y7618">
            <v>322</v>
          </cell>
          <cell r="Z7618" t="str">
            <v>在营</v>
          </cell>
          <cell r="AA7618">
            <v>45452.8409722222</v>
          </cell>
        </row>
        <row r="7619">
          <cell r="G7619" t="str">
            <v>94655539</v>
          </cell>
          <cell r="H7619">
            <v>539</v>
          </cell>
          <cell r="I7619" t="str">
            <v>四川太极大邑县晋原镇子龙路店</v>
          </cell>
          <cell r="J7619">
            <v>65.25</v>
          </cell>
          <cell r="K7619">
            <v>89.8</v>
          </cell>
          <cell r="L7619">
            <v>82</v>
          </cell>
        </row>
        <row r="7619">
          <cell r="N7619" t="str">
            <v>碧生源牌常润茶</v>
          </cell>
          <cell r="O7619">
            <v>0.273385300668151</v>
          </cell>
          <cell r="P7619">
            <v>0.204268292682927</v>
          </cell>
          <cell r="Q7619">
            <v>3</v>
          </cell>
        </row>
        <row r="7619">
          <cell r="S7619">
            <v>80</v>
          </cell>
          <cell r="T7619">
            <v>-7.8</v>
          </cell>
        </row>
        <row r="7619">
          <cell r="V7619">
            <v>81</v>
          </cell>
          <cell r="W7619">
            <v>0</v>
          </cell>
          <cell r="X7619">
            <v>9</v>
          </cell>
          <cell r="Y7619">
            <v>81</v>
          </cell>
          <cell r="Z7619" t="str">
            <v>在营</v>
          </cell>
          <cell r="AA7619">
            <v>45447.7121643519</v>
          </cell>
        </row>
        <row r="7620">
          <cell r="G7620" t="str">
            <v>84546116482</v>
          </cell>
          <cell r="H7620">
            <v>116482</v>
          </cell>
          <cell r="I7620" t="str">
            <v>四川太极锦江区宏济中路药店</v>
          </cell>
          <cell r="J7620">
            <v>118.07</v>
          </cell>
          <cell r="K7620">
            <v>176</v>
          </cell>
          <cell r="L7620">
            <v>148.5</v>
          </cell>
        </row>
        <row r="7620">
          <cell r="N7620" t="str">
            <v>多维元素片(29)(善存)</v>
          </cell>
          <cell r="O7620">
            <v>0.329147727272727</v>
          </cell>
          <cell r="P7620">
            <v>0.204915824915825</v>
          </cell>
          <cell r="Q7620">
            <v>1</v>
          </cell>
          <cell r="R7620">
            <v>154.8</v>
          </cell>
          <cell r="S7620">
            <v>269</v>
          </cell>
          <cell r="T7620">
            <v>-27.5</v>
          </cell>
          <cell r="U7620">
            <v>-6.30000000000001</v>
          </cell>
          <cell r="V7620">
            <v>431</v>
          </cell>
          <cell r="W7620">
            <v>0</v>
          </cell>
          <cell r="X7620">
            <v>32</v>
          </cell>
          <cell r="Y7620">
            <v>431</v>
          </cell>
          <cell r="Z7620" t="str">
            <v>在营</v>
          </cell>
          <cell r="AA7620">
            <v>45464.6526041667</v>
          </cell>
        </row>
        <row r="7621">
          <cell r="G7621" t="str">
            <v>39536102564</v>
          </cell>
          <cell r="H7621">
            <v>102564</v>
          </cell>
          <cell r="I7621" t="str">
            <v>四川太极邛崃市临邛镇翠荫街药店</v>
          </cell>
          <cell r="J7621">
            <v>171.7</v>
          </cell>
          <cell r="K7621">
            <v>235</v>
          </cell>
          <cell r="L7621">
            <v>216</v>
          </cell>
        </row>
        <row r="7621">
          <cell r="N7621" t="str">
            <v>熊去氧胆酸胶囊(优思弗)</v>
          </cell>
          <cell r="O7621">
            <v>0.26936170212766</v>
          </cell>
          <cell r="P7621">
            <v>0.205092592592593</v>
          </cell>
          <cell r="Q7621">
            <v>1</v>
          </cell>
          <cell r="R7621">
            <v>225</v>
          </cell>
          <cell r="S7621">
            <v>276</v>
          </cell>
          <cell r="T7621">
            <v>-19</v>
          </cell>
          <cell r="U7621">
            <v>-9</v>
          </cell>
          <cell r="V7621">
            <v>271</v>
          </cell>
          <cell r="W7621">
            <v>0</v>
          </cell>
          <cell r="X7621">
            <v>50</v>
          </cell>
          <cell r="Y7621">
            <v>271</v>
          </cell>
          <cell r="Z7621" t="str">
            <v>在营</v>
          </cell>
          <cell r="AA7621">
            <v>45458.7032638889</v>
          </cell>
        </row>
        <row r="7622">
          <cell r="G7622" t="str">
            <v>39536117184</v>
          </cell>
          <cell r="H7622">
            <v>117184</v>
          </cell>
          <cell r="I7622" t="str">
            <v>四川太极锦江区静沙南路药店</v>
          </cell>
          <cell r="J7622">
            <v>171.7</v>
          </cell>
          <cell r="K7622">
            <v>235</v>
          </cell>
          <cell r="L7622">
            <v>216</v>
          </cell>
        </row>
        <row r="7622">
          <cell r="N7622" t="str">
            <v>熊去氧胆酸胶囊(优思弗)</v>
          </cell>
          <cell r="O7622">
            <v>0.26936170212766</v>
          </cell>
          <cell r="P7622">
            <v>0.205092592592593</v>
          </cell>
          <cell r="Q7622">
            <v>2</v>
          </cell>
          <cell r="R7622">
            <v>225</v>
          </cell>
          <cell r="S7622">
            <v>276</v>
          </cell>
          <cell r="T7622">
            <v>-19</v>
          </cell>
          <cell r="U7622">
            <v>-9</v>
          </cell>
          <cell r="V7622">
            <v>271</v>
          </cell>
          <cell r="W7622">
            <v>0</v>
          </cell>
          <cell r="X7622">
            <v>50</v>
          </cell>
          <cell r="Y7622">
            <v>271</v>
          </cell>
          <cell r="Z7622" t="str">
            <v>在营</v>
          </cell>
          <cell r="AA7622">
            <v>45463.8719675926</v>
          </cell>
        </row>
        <row r="7623">
          <cell r="G7623" t="str">
            <v>49889571</v>
          </cell>
          <cell r="H7623">
            <v>571</v>
          </cell>
          <cell r="I7623" t="str">
            <v>四川太极高新区锦城大道药店</v>
          </cell>
          <cell r="J7623">
            <v>21.46</v>
          </cell>
          <cell r="K7623">
            <v>30</v>
          </cell>
          <cell r="L7623">
            <v>27</v>
          </cell>
          <cell r="M7623" t="str">
            <v>海王</v>
          </cell>
          <cell r="N7623" t="str">
            <v>肾炎康复片</v>
          </cell>
          <cell r="O7623">
            <v>0.284666666666667</v>
          </cell>
          <cell r="P7623">
            <v>0.205185185185185</v>
          </cell>
          <cell r="Q7623">
            <v>4</v>
          </cell>
        </row>
        <row r="7623">
          <cell r="S7623">
            <v>173</v>
          </cell>
          <cell r="T7623">
            <v>-3</v>
          </cell>
        </row>
        <row r="7623">
          <cell r="V7623">
            <v>262</v>
          </cell>
          <cell r="W7623">
            <v>0</v>
          </cell>
          <cell r="X7623">
            <v>724</v>
          </cell>
          <cell r="Y7623">
            <v>262</v>
          </cell>
          <cell r="Z7623" t="str">
            <v>在营</v>
          </cell>
          <cell r="AA7623">
            <v>45447.4870486111</v>
          </cell>
        </row>
        <row r="7624">
          <cell r="G7624" t="str">
            <v>14001106569</v>
          </cell>
          <cell r="H7624">
            <v>106569</v>
          </cell>
          <cell r="I7624" t="str">
            <v>四川太极武侯区大悦路药店</v>
          </cell>
          <cell r="J7624">
            <v>46.46</v>
          </cell>
          <cell r="K7624">
            <v>62.5</v>
          </cell>
          <cell r="L7624">
            <v>58.5</v>
          </cell>
        </row>
        <row r="7624">
          <cell r="N7624" t="str">
            <v>氟哌噻吨美利曲辛片</v>
          </cell>
          <cell r="O7624">
            <v>0.25664</v>
          </cell>
          <cell r="P7624">
            <v>0.205811965811966</v>
          </cell>
          <cell r="Q7624">
            <v>2</v>
          </cell>
          <cell r="R7624">
            <v>59.5</v>
          </cell>
          <cell r="S7624">
            <v>360</v>
          </cell>
          <cell r="T7624">
            <v>-4</v>
          </cell>
          <cell r="U7624">
            <v>-1</v>
          </cell>
          <cell r="V7624">
            <v>320</v>
          </cell>
          <cell r="W7624">
            <v>0</v>
          </cell>
          <cell r="X7624">
            <v>40</v>
          </cell>
          <cell r="Y7624">
            <v>320</v>
          </cell>
          <cell r="Z7624" t="str">
            <v>在营</v>
          </cell>
          <cell r="AA7624">
            <v>45432.4657291667</v>
          </cell>
        </row>
        <row r="7625">
          <cell r="G7625" t="str">
            <v>14001513</v>
          </cell>
          <cell r="H7625">
            <v>513</v>
          </cell>
          <cell r="I7625" t="str">
            <v>四川太极武侯区顺和街店</v>
          </cell>
          <cell r="J7625">
            <v>46.46</v>
          </cell>
          <cell r="K7625">
            <v>62.5</v>
          </cell>
          <cell r="L7625">
            <v>58.5</v>
          </cell>
        </row>
        <row r="7625">
          <cell r="N7625" t="str">
            <v>氟哌噻吨美利曲辛片</v>
          </cell>
          <cell r="O7625">
            <v>0.25664</v>
          </cell>
          <cell r="P7625">
            <v>0.205811965811966</v>
          </cell>
          <cell r="Q7625">
            <v>3</v>
          </cell>
          <cell r="R7625">
            <v>59.5</v>
          </cell>
          <cell r="S7625">
            <v>360</v>
          </cell>
          <cell r="T7625">
            <v>-4</v>
          </cell>
          <cell r="U7625">
            <v>-1</v>
          </cell>
          <cell r="V7625">
            <v>320</v>
          </cell>
          <cell r="W7625">
            <v>0</v>
          </cell>
          <cell r="X7625">
            <v>40</v>
          </cell>
          <cell r="Y7625">
            <v>320</v>
          </cell>
          <cell r="Z7625" t="str">
            <v>在营</v>
          </cell>
          <cell r="AA7625">
            <v>45432.8471412037</v>
          </cell>
        </row>
        <row r="7626">
          <cell r="G7626" t="str">
            <v>135401114069</v>
          </cell>
          <cell r="H7626">
            <v>114069</v>
          </cell>
          <cell r="I7626" t="str">
            <v>四川太极大药房连锁有限公司成都高新区天久南巷药店</v>
          </cell>
          <cell r="J7626">
            <v>22.22</v>
          </cell>
          <cell r="K7626">
            <v>39.8</v>
          </cell>
          <cell r="L7626">
            <v>28</v>
          </cell>
        </row>
        <row r="7626">
          <cell r="N7626" t="str">
            <v>止咳宝片</v>
          </cell>
          <cell r="O7626">
            <v>0.441708542713568</v>
          </cell>
          <cell r="P7626">
            <v>0.206428571428571</v>
          </cell>
          <cell r="Q7626">
            <v>2</v>
          </cell>
        </row>
        <row r="7626">
          <cell r="S7626">
            <v>372</v>
          </cell>
          <cell r="T7626">
            <v>-11.8</v>
          </cell>
        </row>
        <row r="7626">
          <cell r="V7626">
            <v>130</v>
          </cell>
          <cell r="W7626">
            <v>0</v>
          </cell>
          <cell r="X7626" t="e">
            <v>#N/A</v>
          </cell>
          <cell r="Y7626">
            <v>130</v>
          </cell>
          <cell r="Z7626" t="str">
            <v>在营</v>
          </cell>
          <cell r="AA7626">
            <v>45464.6733101852</v>
          </cell>
        </row>
        <row r="7627">
          <cell r="G7627" t="str">
            <v>135401117923</v>
          </cell>
          <cell r="H7627">
            <v>117923</v>
          </cell>
          <cell r="I7627" t="str">
            <v>四川太极大邑县观音阁街西段店</v>
          </cell>
          <cell r="J7627">
            <v>22.22</v>
          </cell>
          <cell r="K7627">
            <v>39.8</v>
          </cell>
          <cell r="L7627">
            <v>28</v>
          </cell>
        </row>
        <row r="7627">
          <cell r="N7627" t="str">
            <v>止咳宝片</v>
          </cell>
          <cell r="O7627">
            <v>0.441708542713568</v>
          </cell>
          <cell r="P7627">
            <v>0.206428571428571</v>
          </cell>
          <cell r="Q7627">
            <v>2</v>
          </cell>
        </row>
        <row r="7627">
          <cell r="S7627">
            <v>372</v>
          </cell>
          <cell r="T7627">
            <v>-11.8</v>
          </cell>
        </row>
        <row r="7627">
          <cell r="V7627">
            <v>130</v>
          </cell>
          <cell r="W7627">
            <v>0</v>
          </cell>
          <cell r="X7627" t="e">
            <v>#N/A</v>
          </cell>
          <cell r="Y7627">
            <v>130</v>
          </cell>
          <cell r="Z7627" t="str">
            <v>在营</v>
          </cell>
          <cell r="AA7627">
            <v>45455.6574189815</v>
          </cell>
        </row>
        <row r="7628">
          <cell r="G7628" t="str">
            <v>135401119263</v>
          </cell>
          <cell r="H7628">
            <v>119263</v>
          </cell>
          <cell r="I7628" t="str">
            <v>四川太极青羊区蜀源路药店</v>
          </cell>
          <cell r="J7628">
            <v>22.22</v>
          </cell>
          <cell r="K7628">
            <v>39.8</v>
          </cell>
          <cell r="L7628">
            <v>28</v>
          </cell>
        </row>
        <row r="7628">
          <cell r="N7628" t="str">
            <v>止咳宝片</v>
          </cell>
          <cell r="O7628">
            <v>0.441708542713568</v>
          </cell>
          <cell r="P7628">
            <v>0.206428571428571</v>
          </cell>
          <cell r="Q7628">
            <v>2</v>
          </cell>
        </row>
        <row r="7628">
          <cell r="S7628">
            <v>372</v>
          </cell>
          <cell r="T7628">
            <v>-11.8</v>
          </cell>
        </row>
        <row r="7628">
          <cell r="V7628">
            <v>130</v>
          </cell>
          <cell r="W7628">
            <v>0</v>
          </cell>
          <cell r="X7628" t="e">
            <v>#N/A</v>
          </cell>
          <cell r="Y7628">
            <v>130</v>
          </cell>
          <cell r="Z7628" t="str">
            <v>在营</v>
          </cell>
          <cell r="AA7628">
            <v>45432.5640625</v>
          </cell>
        </row>
        <row r="7629">
          <cell r="G7629" t="str">
            <v>84460114286</v>
          </cell>
          <cell r="H7629">
            <v>114286</v>
          </cell>
          <cell r="I7629" t="str">
            <v>四川太极青羊区光华北五路药店</v>
          </cell>
          <cell r="J7629">
            <v>17.85</v>
          </cell>
          <cell r="K7629">
            <v>37</v>
          </cell>
          <cell r="L7629">
            <v>22.5</v>
          </cell>
          <cell r="M7629" t="str">
            <v>海王</v>
          </cell>
          <cell r="N7629" t="str">
            <v>马来酸依那普利片</v>
          </cell>
          <cell r="O7629">
            <v>0.517567567567567</v>
          </cell>
          <cell r="P7629">
            <v>0.206666666666667</v>
          </cell>
          <cell r="Q7629">
            <v>2</v>
          </cell>
          <cell r="R7629">
            <v>34.8</v>
          </cell>
          <cell r="S7629">
            <v>2</v>
          </cell>
          <cell r="T7629">
            <v>-14.5</v>
          </cell>
          <cell r="U7629">
            <v>-12.3</v>
          </cell>
          <cell r="V7629">
            <v>1</v>
          </cell>
          <cell r="W7629">
            <v>0</v>
          </cell>
          <cell r="X7629" t="e">
            <v>#N/A</v>
          </cell>
          <cell r="Y7629">
            <v>1</v>
          </cell>
          <cell r="Z7629" t="str">
            <v>在营</v>
          </cell>
          <cell r="AA7629">
            <v>45432.8034490741</v>
          </cell>
        </row>
        <row r="7630">
          <cell r="G7630" t="str">
            <v>25297863</v>
          </cell>
          <cell r="H7630">
            <v>297863</v>
          </cell>
          <cell r="I7630" t="str">
            <v>四川太极大药房连锁有限公司锦江区大田坎街药店</v>
          </cell>
          <cell r="J7630">
            <v>236.34</v>
          </cell>
          <cell r="K7630">
            <v>368</v>
          </cell>
          <cell r="L7630">
            <v>298</v>
          </cell>
        </row>
        <row r="7630">
          <cell r="N7630" t="e">
            <v>#N/A</v>
          </cell>
          <cell r="O7630">
            <v>0.357771739130435</v>
          </cell>
          <cell r="P7630">
            <v>0.206912751677852</v>
          </cell>
          <cell r="Q7630">
            <v>2</v>
          </cell>
        </row>
        <row r="7630">
          <cell r="S7630">
            <v>11</v>
          </cell>
          <cell r="T7630">
            <v>-70</v>
          </cell>
        </row>
        <row r="7630">
          <cell r="V7630">
            <v>12</v>
          </cell>
          <cell r="W7630">
            <v>0</v>
          </cell>
          <cell r="X7630" t="e">
            <v>#N/A</v>
          </cell>
          <cell r="Y7630">
            <v>12</v>
          </cell>
          <cell r="Z7630" t="str">
            <v>在营</v>
          </cell>
          <cell r="AA7630">
            <v>45463.740625</v>
          </cell>
        </row>
        <row r="7631">
          <cell r="G7631" t="str">
            <v>64193297863</v>
          </cell>
          <cell r="H7631">
            <v>297863</v>
          </cell>
          <cell r="I7631" t="str">
            <v>四川太极大药房连锁有限公司锦江区大田坎街药店</v>
          </cell>
          <cell r="J7631">
            <v>28.15</v>
          </cell>
          <cell r="K7631">
            <v>44.6</v>
          </cell>
          <cell r="L7631">
            <v>35.5</v>
          </cell>
        </row>
        <row r="7631">
          <cell r="N7631" t="e">
            <v>#N/A</v>
          </cell>
          <cell r="O7631">
            <v>0.368834080717489</v>
          </cell>
          <cell r="P7631">
            <v>0.207042253521127</v>
          </cell>
          <cell r="Q7631">
            <v>2</v>
          </cell>
          <cell r="R7631">
            <v>39.8</v>
          </cell>
          <cell r="S7631">
            <v>384</v>
          </cell>
          <cell r="T7631">
            <v>-9.1</v>
          </cell>
          <cell r="U7631">
            <v>-4.3</v>
          </cell>
          <cell r="V7631">
            <v>367</v>
          </cell>
          <cell r="W7631">
            <v>0</v>
          </cell>
          <cell r="X7631">
            <v>60</v>
          </cell>
          <cell r="Y7631">
            <v>367</v>
          </cell>
          <cell r="Z7631" t="str">
            <v>在营</v>
          </cell>
          <cell r="AA7631">
            <v>45463.7798032407</v>
          </cell>
        </row>
        <row r="7632">
          <cell r="G7632" t="str">
            <v>17015554</v>
          </cell>
          <cell r="H7632">
            <v>54</v>
          </cell>
          <cell r="I7632" t="str">
            <v>四川太极怀远店</v>
          </cell>
          <cell r="J7632">
            <v>65.65</v>
          </cell>
          <cell r="K7632">
            <v>89</v>
          </cell>
          <cell r="L7632">
            <v>82.8</v>
          </cell>
        </row>
        <row r="7632">
          <cell r="N7632" t="str">
            <v>非洛地平缓释片</v>
          </cell>
          <cell r="O7632">
            <v>0.262359550561798</v>
          </cell>
          <cell r="P7632">
            <v>0.207125603864734</v>
          </cell>
          <cell r="Q7632">
            <v>2</v>
          </cell>
        </row>
        <row r="7632">
          <cell r="S7632">
            <v>668</v>
          </cell>
          <cell r="T7632">
            <v>-6.2</v>
          </cell>
        </row>
        <row r="7632">
          <cell r="V7632">
            <v>422</v>
          </cell>
          <cell r="W7632">
            <v>0</v>
          </cell>
          <cell r="X7632">
            <v>69</v>
          </cell>
          <cell r="Y7632">
            <v>422</v>
          </cell>
          <cell r="Z7632" t="str">
            <v>在营</v>
          </cell>
          <cell r="AA7632">
            <v>45458.4883217593</v>
          </cell>
        </row>
        <row r="7633">
          <cell r="G7633" t="str">
            <v>158590102567</v>
          </cell>
          <cell r="H7633">
            <v>102567</v>
          </cell>
          <cell r="I7633" t="str">
            <v>四川太极新津县五津镇武阳西路药店</v>
          </cell>
          <cell r="J7633">
            <v>62.62</v>
          </cell>
          <cell r="K7633">
            <v>88</v>
          </cell>
          <cell r="L7633">
            <v>79</v>
          </cell>
          <cell r="M7633" t="str">
            <v>一心堂</v>
          </cell>
          <cell r="N7633" t="str">
            <v>安神补脑液</v>
          </cell>
          <cell r="O7633">
            <v>0.288409090909091</v>
          </cell>
          <cell r="P7633">
            <v>0.207341772151899</v>
          </cell>
          <cell r="Q7633">
            <v>2</v>
          </cell>
        </row>
        <row r="7633">
          <cell r="S7633">
            <v>397</v>
          </cell>
          <cell r="T7633">
            <v>-9</v>
          </cell>
        </row>
        <row r="7633">
          <cell r="V7633">
            <v>304</v>
          </cell>
          <cell r="W7633">
            <v>0</v>
          </cell>
          <cell r="X7633">
            <v>8</v>
          </cell>
          <cell r="Y7633">
            <v>304</v>
          </cell>
          <cell r="Z7633" t="str">
            <v>在营</v>
          </cell>
          <cell r="AA7633">
            <v>45466.6584606481</v>
          </cell>
        </row>
        <row r="7634">
          <cell r="G7634" t="str">
            <v>158590104428</v>
          </cell>
          <cell r="H7634">
            <v>104428</v>
          </cell>
          <cell r="I7634" t="str">
            <v>四川太极崇州市崇阳镇永康东路药店 </v>
          </cell>
          <cell r="J7634">
            <v>62.62</v>
          </cell>
          <cell r="K7634">
            <v>88</v>
          </cell>
          <cell r="L7634">
            <v>79</v>
          </cell>
        </row>
        <row r="7634">
          <cell r="N7634" t="str">
            <v>安神补脑液</v>
          </cell>
          <cell r="O7634">
            <v>0.288409090909091</v>
          </cell>
          <cell r="P7634">
            <v>0.207341772151899</v>
          </cell>
          <cell r="Q7634">
            <v>2</v>
          </cell>
        </row>
        <row r="7634">
          <cell r="S7634">
            <v>397</v>
          </cell>
          <cell r="T7634">
            <v>-9</v>
          </cell>
        </row>
        <row r="7634">
          <cell r="V7634">
            <v>304</v>
          </cell>
          <cell r="W7634">
            <v>0</v>
          </cell>
          <cell r="X7634">
            <v>8</v>
          </cell>
          <cell r="Y7634">
            <v>304</v>
          </cell>
          <cell r="Z7634" t="str">
            <v>在营</v>
          </cell>
          <cell r="AA7634">
            <v>45461.8217824074</v>
          </cell>
        </row>
        <row r="7635">
          <cell r="G7635" t="str">
            <v>15859052</v>
          </cell>
          <cell r="H7635">
            <v>52</v>
          </cell>
          <cell r="I7635" t="str">
            <v>四川太极崇州中心店</v>
          </cell>
          <cell r="J7635">
            <v>62.62</v>
          </cell>
          <cell r="K7635">
            <v>88</v>
          </cell>
          <cell r="L7635">
            <v>79</v>
          </cell>
        </row>
        <row r="7635">
          <cell r="N7635" t="str">
            <v>安神补脑液</v>
          </cell>
          <cell r="O7635">
            <v>0.288409090909091</v>
          </cell>
          <cell r="P7635">
            <v>0.207341772151899</v>
          </cell>
          <cell r="Q7635">
            <v>2</v>
          </cell>
        </row>
        <row r="7635">
          <cell r="S7635">
            <v>397</v>
          </cell>
          <cell r="T7635">
            <v>-9</v>
          </cell>
        </row>
        <row r="7635">
          <cell r="V7635">
            <v>304</v>
          </cell>
          <cell r="W7635">
            <v>0</v>
          </cell>
          <cell r="X7635">
            <v>8</v>
          </cell>
          <cell r="Y7635">
            <v>304</v>
          </cell>
          <cell r="Z7635" t="str">
            <v>在营</v>
          </cell>
          <cell r="AA7635">
            <v>45467.6772337963</v>
          </cell>
        </row>
        <row r="7636">
          <cell r="G7636" t="str">
            <v>158590716</v>
          </cell>
          <cell r="H7636">
            <v>716</v>
          </cell>
          <cell r="I7636" t="str">
            <v>四川太极大邑县沙渠镇方圆路药店</v>
          </cell>
          <cell r="J7636">
            <v>62.62</v>
          </cell>
          <cell r="K7636">
            <v>88</v>
          </cell>
          <cell r="L7636">
            <v>79</v>
          </cell>
        </row>
        <row r="7636">
          <cell r="N7636" t="str">
            <v>安神补脑液</v>
          </cell>
          <cell r="O7636">
            <v>0.288409090909091</v>
          </cell>
          <cell r="P7636">
            <v>0.207341772151899</v>
          </cell>
          <cell r="Q7636">
            <v>2</v>
          </cell>
        </row>
        <row r="7636">
          <cell r="S7636">
            <v>397</v>
          </cell>
          <cell r="T7636">
            <v>-9</v>
          </cell>
        </row>
        <row r="7636">
          <cell r="V7636">
            <v>304</v>
          </cell>
          <cell r="W7636">
            <v>0</v>
          </cell>
          <cell r="X7636">
            <v>8</v>
          </cell>
          <cell r="Y7636">
            <v>304</v>
          </cell>
          <cell r="Z7636" t="str">
            <v>在营</v>
          </cell>
          <cell r="AA7636">
            <v>45460.5639699074</v>
          </cell>
        </row>
        <row r="7637">
          <cell r="G7637" t="str">
            <v>158590721</v>
          </cell>
          <cell r="H7637">
            <v>721</v>
          </cell>
          <cell r="I7637" t="str">
            <v>四川太极邛崃市临邛镇洪川小区药店</v>
          </cell>
          <cell r="J7637">
            <v>62.62</v>
          </cell>
          <cell r="K7637">
            <v>88</v>
          </cell>
          <cell r="L7637">
            <v>79</v>
          </cell>
          <cell r="M7637" t="str">
            <v>高济</v>
          </cell>
          <cell r="N7637" t="str">
            <v>安神补脑液</v>
          </cell>
          <cell r="O7637">
            <v>0.288409090909091</v>
          </cell>
          <cell r="P7637">
            <v>0.207341772151899</v>
          </cell>
          <cell r="Q7637">
            <v>2</v>
          </cell>
        </row>
        <row r="7637">
          <cell r="S7637">
            <v>397</v>
          </cell>
          <cell r="T7637">
            <v>-9</v>
          </cell>
        </row>
        <row r="7637">
          <cell r="V7637">
            <v>304</v>
          </cell>
          <cell r="W7637">
            <v>0</v>
          </cell>
          <cell r="X7637">
            <v>8</v>
          </cell>
          <cell r="Y7637">
            <v>304</v>
          </cell>
          <cell r="Z7637" t="str">
            <v>在营</v>
          </cell>
          <cell r="AA7637">
            <v>45432.3960532407</v>
          </cell>
        </row>
        <row r="7638">
          <cell r="G7638" t="str">
            <v>158590727</v>
          </cell>
          <cell r="H7638">
            <v>727</v>
          </cell>
          <cell r="I7638" t="str">
            <v>四川太极金牛区黄苑东街药店</v>
          </cell>
          <cell r="J7638">
            <v>62.62</v>
          </cell>
          <cell r="K7638">
            <v>88</v>
          </cell>
          <cell r="L7638">
            <v>79</v>
          </cell>
        </row>
        <row r="7638">
          <cell r="N7638" t="str">
            <v>安神补脑液</v>
          </cell>
          <cell r="O7638">
            <v>0.288409090909091</v>
          </cell>
          <cell r="P7638">
            <v>0.207341772151899</v>
          </cell>
          <cell r="Q7638">
            <v>2</v>
          </cell>
        </row>
        <row r="7638">
          <cell r="S7638">
            <v>397</v>
          </cell>
          <cell r="T7638">
            <v>-9</v>
          </cell>
        </row>
        <row r="7638">
          <cell r="V7638">
            <v>304</v>
          </cell>
          <cell r="W7638">
            <v>0</v>
          </cell>
          <cell r="X7638">
            <v>8</v>
          </cell>
          <cell r="Y7638">
            <v>304</v>
          </cell>
          <cell r="Z7638" t="str">
            <v>在营</v>
          </cell>
          <cell r="AA7638">
            <v>45462.6891782407</v>
          </cell>
        </row>
        <row r="7639">
          <cell r="G7639" t="str">
            <v>361377</v>
          </cell>
          <cell r="H7639">
            <v>377</v>
          </cell>
          <cell r="I7639" t="str">
            <v>四川太极新园大道药店</v>
          </cell>
          <cell r="J7639">
            <v>36.3</v>
          </cell>
          <cell r="K7639">
            <v>50.8</v>
          </cell>
          <cell r="L7639">
            <v>45.8</v>
          </cell>
        </row>
        <row r="7639">
          <cell r="N7639" t="str">
            <v>多维元素片(21)(21-金维他)</v>
          </cell>
          <cell r="O7639">
            <v>0.285433070866142</v>
          </cell>
          <cell r="P7639">
            <v>0.207423580786026</v>
          </cell>
          <cell r="Q7639">
            <v>4</v>
          </cell>
          <cell r="R7639">
            <v>48.4</v>
          </cell>
          <cell r="S7639">
            <v>11</v>
          </cell>
          <cell r="T7639">
            <v>-5</v>
          </cell>
          <cell r="U7639">
            <v>-2.6</v>
          </cell>
          <cell r="V7639">
            <v>7</v>
          </cell>
          <cell r="W7639">
            <v>0</v>
          </cell>
          <cell r="X7639">
            <v>120</v>
          </cell>
          <cell r="Y7639">
            <v>7</v>
          </cell>
          <cell r="Z7639" t="str">
            <v>在营</v>
          </cell>
          <cell r="AA7639">
            <v>45467.6985763889</v>
          </cell>
        </row>
        <row r="7640">
          <cell r="G7640" t="str">
            <v>84546112415</v>
          </cell>
          <cell r="H7640">
            <v>112415</v>
          </cell>
          <cell r="I7640" t="str">
            <v>四川太极金牛区五福桥东路药店</v>
          </cell>
          <cell r="J7640">
            <v>118.07</v>
          </cell>
          <cell r="K7640">
            <v>176</v>
          </cell>
          <cell r="L7640">
            <v>149</v>
          </cell>
        </row>
        <row r="7640">
          <cell r="N7640" t="str">
            <v>多维元素片(29)(善存)</v>
          </cell>
          <cell r="O7640">
            <v>0.329147727272727</v>
          </cell>
          <cell r="P7640">
            <v>0.20758389261745</v>
          </cell>
          <cell r="Q7640">
            <v>2</v>
          </cell>
          <cell r="R7640">
            <v>154.8</v>
          </cell>
          <cell r="S7640">
            <v>269</v>
          </cell>
          <cell r="T7640">
            <v>-27</v>
          </cell>
          <cell r="U7640">
            <v>-5.80000000000001</v>
          </cell>
          <cell r="V7640">
            <v>431</v>
          </cell>
          <cell r="W7640">
            <v>0</v>
          </cell>
          <cell r="X7640">
            <v>32</v>
          </cell>
          <cell r="Y7640">
            <v>431</v>
          </cell>
          <cell r="Z7640" t="str">
            <v>在营</v>
          </cell>
          <cell r="AA7640">
            <v>45453.589849537</v>
          </cell>
        </row>
        <row r="7641">
          <cell r="G7641" t="str">
            <v>160640339</v>
          </cell>
          <cell r="H7641">
            <v>339</v>
          </cell>
          <cell r="I7641" t="str">
            <v>四川太极沙河源药店</v>
          </cell>
          <cell r="J7641">
            <v>24.56</v>
          </cell>
          <cell r="K7641">
            <v>35.8</v>
          </cell>
          <cell r="L7641">
            <v>31</v>
          </cell>
        </row>
        <row r="7641">
          <cell r="N7641" t="str">
            <v>吡格列酮二甲双胍片</v>
          </cell>
          <cell r="O7641">
            <v>0.313966480446927</v>
          </cell>
          <cell r="P7641">
            <v>0.207741935483871</v>
          </cell>
          <cell r="Q7641">
            <v>2</v>
          </cell>
          <cell r="R7641">
            <v>32.5</v>
          </cell>
          <cell r="S7641">
            <v>33</v>
          </cell>
          <cell r="T7641">
            <v>-4.8</v>
          </cell>
          <cell r="U7641">
            <v>-1.5</v>
          </cell>
          <cell r="V7641">
            <v>52</v>
          </cell>
          <cell r="W7641">
            <v>0</v>
          </cell>
          <cell r="X7641">
            <v>1</v>
          </cell>
          <cell r="Y7641">
            <v>52</v>
          </cell>
          <cell r="Z7641" t="str">
            <v>在营</v>
          </cell>
          <cell r="AA7641">
            <v>45433.808587963</v>
          </cell>
        </row>
        <row r="7642">
          <cell r="G7642" t="str">
            <v>160640570</v>
          </cell>
          <cell r="H7642">
            <v>570</v>
          </cell>
          <cell r="I7642" t="str">
            <v>四川太极青羊区大石西路药店</v>
          </cell>
          <cell r="J7642">
            <v>24.56</v>
          </cell>
          <cell r="K7642">
            <v>35.8</v>
          </cell>
          <cell r="L7642">
            <v>31</v>
          </cell>
          <cell r="M7642" t="str">
            <v>海王</v>
          </cell>
          <cell r="N7642" t="str">
            <v>吡格列酮二甲双胍片</v>
          </cell>
          <cell r="O7642">
            <v>0.313966480446927</v>
          </cell>
          <cell r="P7642">
            <v>0.207741935483871</v>
          </cell>
          <cell r="Q7642">
            <v>2</v>
          </cell>
          <cell r="R7642">
            <v>32.5</v>
          </cell>
          <cell r="S7642">
            <v>33</v>
          </cell>
          <cell r="T7642">
            <v>-4.8</v>
          </cell>
          <cell r="U7642">
            <v>-1.5</v>
          </cell>
          <cell r="V7642">
            <v>52</v>
          </cell>
          <cell r="W7642">
            <v>0</v>
          </cell>
          <cell r="X7642">
            <v>1</v>
          </cell>
          <cell r="Y7642">
            <v>52</v>
          </cell>
          <cell r="Z7642" t="str">
            <v>在营</v>
          </cell>
          <cell r="AA7642">
            <v>45432.6744212963</v>
          </cell>
        </row>
        <row r="7643">
          <cell r="G7643" t="str">
            <v>205664104533</v>
          </cell>
          <cell r="H7643">
            <v>104533</v>
          </cell>
          <cell r="I7643" t="str">
            <v>四川太极大邑县晋原镇潘家街药店</v>
          </cell>
          <cell r="J7643">
            <v>62.58</v>
          </cell>
          <cell r="K7643">
            <v>95.8</v>
          </cell>
          <cell r="L7643">
            <v>79</v>
          </cell>
        </row>
        <row r="7643">
          <cell r="N7643" t="str">
            <v>多维元素片（21）</v>
          </cell>
          <cell r="O7643">
            <v>0.346764091858038</v>
          </cell>
          <cell r="P7643">
            <v>0.207848101265823</v>
          </cell>
          <cell r="Q7643">
            <v>3</v>
          </cell>
          <cell r="R7643">
            <v>91.8</v>
          </cell>
          <cell r="S7643">
            <v>264</v>
          </cell>
          <cell r="T7643">
            <v>-16.8</v>
          </cell>
          <cell r="U7643">
            <v>-12.8</v>
          </cell>
          <cell r="V7643">
            <v>275</v>
          </cell>
          <cell r="W7643">
            <v>0</v>
          </cell>
          <cell r="X7643" t="e">
            <v>#N/A</v>
          </cell>
          <cell r="Y7643">
            <v>275</v>
          </cell>
          <cell r="Z7643" t="str">
            <v>在营</v>
          </cell>
          <cell r="AA7643">
            <v>45446.3933217593</v>
          </cell>
        </row>
        <row r="7644">
          <cell r="G7644" t="str">
            <v>154883106865</v>
          </cell>
          <cell r="H7644">
            <v>106865</v>
          </cell>
          <cell r="I7644" t="str">
            <v>四川太极武侯区丝竹路药店</v>
          </cell>
          <cell r="J7644">
            <v>18.85</v>
          </cell>
          <cell r="K7644">
            <v>31.8</v>
          </cell>
          <cell r="L7644">
            <v>23.8</v>
          </cell>
        </row>
        <row r="7644">
          <cell r="N7644" t="str">
            <v>富马酸比索洛尔片</v>
          </cell>
          <cell r="O7644">
            <v>0.407232704402516</v>
          </cell>
          <cell r="P7644">
            <v>0.207983193277311</v>
          </cell>
          <cell r="Q7644">
            <v>2</v>
          </cell>
        </row>
        <row r="7644">
          <cell r="S7644">
            <v>116</v>
          </cell>
          <cell r="T7644">
            <v>-8</v>
          </cell>
        </row>
        <row r="7644">
          <cell r="V7644">
            <v>143</v>
          </cell>
          <cell r="W7644">
            <v>0</v>
          </cell>
          <cell r="X7644">
            <v>40</v>
          </cell>
          <cell r="Y7644">
            <v>143</v>
          </cell>
          <cell r="Z7644" t="str">
            <v>在营</v>
          </cell>
          <cell r="AA7644">
            <v>45460.4600694444</v>
          </cell>
        </row>
        <row r="7645">
          <cell r="G7645" t="str">
            <v>154883119262</v>
          </cell>
          <cell r="H7645">
            <v>119262</v>
          </cell>
          <cell r="I7645" t="str">
            <v>四川太极成华区驷马桥三路药店</v>
          </cell>
          <cell r="J7645">
            <v>18.85</v>
          </cell>
          <cell r="K7645">
            <v>31.8</v>
          </cell>
          <cell r="L7645">
            <v>23.8</v>
          </cell>
        </row>
        <row r="7645">
          <cell r="N7645" t="str">
            <v>富马酸比索洛尔片</v>
          </cell>
          <cell r="O7645">
            <v>0.407232704402516</v>
          </cell>
          <cell r="P7645">
            <v>0.207983193277311</v>
          </cell>
          <cell r="Q7645">
            <v>1</v>
          </cell>
        </row>
        <row r="7645">
          <cell r="S7645">
            <v>116</v>
          </cell>
          <cell r="T7645">
            <v>-8</v>
          </cell>
        </row>
        <row r="7645">
          <cell r="V7645">
            <v>143</v>
          </cell>
          <cell r="W7645">
            <v>0</v>
          </cell>
          <cell r="X7645">
            <v>40</v>
          </cell>
          <cell r="Y7645">
            <v>143</v>
          </cell>
          <cell r="Z7645" t="str">
            <v>在营</v>
          </cell>
          <cell r="AA7645">
            <v>45452.4059490741</v>
          </cell>
        </row>
        <row r="7646">
          <cell r="G7646" t="str">
            <v>39221111400</v>
          </cell>
          <cell r="H7646">
            <v>111400</v>
          </cell>
          <cell r="I7646" t="str">
            <v>四川太极邛崃市文君街道杏林路药店</v>
          </cell>
          <cell r="J7646">
            <v>39.2</v>
          </cell>
          <cell r="K7646">
            <v>50.5</v>
          </cell>
          <cell r="L7646">
            <v>49.5</v>
          </cell>
        </row>
        <row r="7646">
          <cell r="N7646" t="str">
            <v>氯沙坦钾氢氯噻嗪片</v>
          </cell>
          <cell r="O7646">
            <v>0.223762376237624</v>
          </cell>
          <cell r="P7646">
            <v>0.208080808080808</v>
          </cell>
          <cell r="Q7646">
            <v>3</v>
          </cell>
        </row>
        <row r="7646">
          <cell r="S7646">
            <v>135</v>
          </cell>
          <cell r="T7646">
            <v>-1</v>
          </cell>
        </row>
        <row r="7646">
          <cell r="V7646">
            <v>130</v>
          </cell>
          <cell r="W7646">
            <v>0</v>
          </cell>
          <cell r="X7646" t="e">
            <v>#N/A</v>
          </cell>
          <cell r="Y7646">
            <v>130</v>
          </cell>
          <cell r="Z7646" t="str">
            <v>在营</v>
          </cell>
          <cell r="AA7646">
            <v>45465.6233912037</v>
          </cell>
        </row>
        <row r="7647">
          <cell r="G7647" t="str">
            <v>7987311</v>
          </cell>
          <cell r="H7647">
            <v>311</v>
          </cell>
          <cell r="I7647" t="str">
            <v>四川太极西部店</v>
          </cell>
          <cell r="J7647">
            <v>49.49</v>
          </cell>
          <cell r="K7647">
            <v>68</v>
          </cell>
          <cell r="L7647">
            <v>62.5</v>
          </cell>
        </row>
        <row r="7647">
          <cell r="N7647" t="str">
            <v>养阴口香合剂</v>
          </cell>
          <cell r="O7647">
            <v>0.272205882352941</v>
          </cell>
          <cell r="P7647">
            <v>0.20816</v>
          </cell>
          <cell r="Q7647">
            <v>2</v>
          </cell>
          <cell r="R7647">
            <v>64.8</v>
          </cell>
          <cell r="S7647">
            <v>281</v>
          </cell>
          <cell r="T7647">
            <v>-5.5</v>
          </cell>
          <cell r="U7647">
            <v>-2.3</v>
          </cell>
          <cell r="V7647">
            <v>285</v>
          </cell>
          <cell r="W7647">
            <v>0</v>
          </cell>
          <cell r="X7647">
            <v>500</v>
          </cell>
          <cell r="Y7647">
            <v>285</v>
          </cell>
          <cell r="Z7647" t="str">
            <v>在营</v>
          </cell>
          <cell r="AA7647">
            <v>45463.3662615741</v>
          </cell>
        </row>
        <row r="7648">
          <cell r="G7648" t="str">
            <v>17264113023</v>
          </cell>
          <cell r="H7648">
            <v>113023</v>
          </cell>
          <cell r="I7648" t="str">
            <v>四川太极大药房连锁有限公司成华区建业路药店</v>
          </cell>
          <cell r="J7648">
            <v>22.17</v>
          </cell>
          <cell r="K7648">
            <v>38.9</v>
          </cell>
          <cell r="L7648">
            <v>28</v>
          </cell>
        </row>
        <row r="7648">
          <cell r="N7648" t="e">
            <v>#N/A</v>
          </cell>
          <cell r="O7648">
            <v>0.430077120822622</v>
          </cell>
          <cell r="P7648">
            <v>0.208214285714286</v>
          </cell>
          <cell r="Q7648">
            <v>1</v>
          </cell>
          <cell r="R7648">
            <v>32.8</v>
          </cell>
          <cell r="S7648">
            <v>434</v>
          </cell>
          <cell r="T7648">
            <v>-10.9</v>
          </cell>
          <cell r="U7648">
            <v>-4.8</v>
          </cell>
          <cell r="V7648">
            <v>355</v>
          </cell>
          <cell r="W7648">
            <v>0</v>
          </cell>
          <cell r="X7648">
            <v>59</v>
          </cell>
          <cell r="Y7648">
            <v>355</v>
          </cell>
          <cell r="Z7648" t="str">
            <v>在营</v>
          </cell>
          <cell r="AA7648">
            <v>45463.5925578704</v>
          </cell>
        </row>
        <row r="7649">
          <cell r="G7649" t="str">
            <v>19226113299</v>
          </cell>
          <cell r="H7649">
            <v>113299</v>
          </cell>
          <cell r="I7649" t="str">
            <v>四川太极武侯区倪家桥路药店</v>
          </cell>
          <cell r="J7649">
            <v>76</v>
          </cell>
          <cell r="K7649">
            <v>99</v>
          </cell>
          <cell r="L7649">
            <v>96</v>
          </cell>
        </row>
        <row r="7649">
          <cell r="N7649" t="str">
            <v>迈之灵片</v>
          </cell>
          <cell r="O7649">
            <v>0.232323232323232</v>
          </cell>
          <cell r="P7649">
            <v>0.208333333333333</v>
          </cell>
          <cell r="Q7649">
            <v>1</v>
          </cell>
        </row>
        <row r="7649">
          <cell r="S7649">
            <v>361</v>
          </cell>
          <cell r="T7649">
            <v>-3</v>
          </cell>
        </row>
        <row r="7649">
          <cell r="V7649">
            <v>326</v>
          </cell>
          <cell r="W7649">
            <v>0</v>
          </cell>
          <cell r="X7649">
            <v>9042</v>
          </cell>
          <cell r="Y7649">
            <v>326</v>
          </cell>
          <cell r="Z7649" t="str">
            <v>在营</v>
          </cell>
          <cell r="AA7649">
            <v>45432.896875</v>
          </cell>
        </row>
        <row r="7650">
          <cell r="G7650" t="str">
            <v>19226730</v>
          </cell>
          <cell r="H7650">
            <v>730</v>
          </cell>
          <cell r="I7650" t="str">
            <v>四川太极新都区新繁镇繁江北路药店</v>
          </cell>
          <cell r="J7650">
            <v>76</v>
          </cell>
          <cell r="K7650">
            <v>99</v>
          </cell>
          <cell r="L7650">
            <v>96</v>
          </cell>
          <cell r="M7650" t="str">
            <v>芙蓉大药房</v>
          </cell>
          <cell r="N7650" t="str">
            <v>迈之灵片</v>
          </cell>
          <cell r="O7650">
            <v>0.232323232323232</v>
          </cell>
          <cell r="P7650">
            <v>0.208333333333333</v>
          </cell>
          <cell r="Q7650">
            <v>1</v>
          </cell>
        </row>
        <row r="7650">
          <cell r="S7650">
            <v>361</v>
          </cell>
          <cell r="T7650">
            <v>-3</v>
          </cell>
        </row>
        <row r="7650">
          <cell r="V7650">
            <v>326</v>
          </cell>
          <cell r="W7650">
            <v>0</v>
          </cell>
          <cell r="X7650">
            <v>9042</v>
          </cell>
          <cell r="Y7650">
            <v>326</v>
          </cell>
          <cell r="Z7650" t="str">
            <v>在营</v>
          </cell>
          <cell r="AA7650">
            <v>45462.645162037</v>
          </cell>
        </row>
        <row r="7651">
          <cell r="G7651" t="str">
            <v>64805391</v>
          </cell>
          <cell r="H7651">
            <v>391</v>
          </cell>
          <cell r="I7651" t="str">
            <v>四川太极金丝街药店</v>
          </cell>
          <cell r="J7651">
            <v>19</v>
          </cell>
          <cell r="K7651">
            <v>26</v>
          </cell>
          <cell r="L7651">
            <v>24</v>
          </cell>
        </row>
        <row r="7651">
          <cell r="N7651" t="str">
            <v>安儿宁颗粒</v>
          </cell>
          <cell r="O7651">
            <v>0.269230769230769</v>
          </cell>
          <cell r="P7651">
            <v>0.208333333333333</v>
          </cell>
          <cell r="Q7651">
            <v>2</v>
          </cell>
          <cell r="R7651">
            <v>24.8</v>
          </cell>
          <cell r="S7651">
            <v>819</v>
          </cell>
          <cell r="T7651">
            <v>-2</v>
          </cell>
          <cell r="U7651">
            <v>-0.800000000000001</v>
          </cell>
          <cell r="V7651">
            <v>529</v>
          </cell>
          <cell r="W7651">
            <v>0</v>
          </cell>
          <cell r="X7651">
            <v>202</v>
          </cell>
          <cell r="Y7651">
            <v>529</v>
          </cell>
          <cell r="Z7651" t="str">
            <v>在营</v>
          </cell>
          <cell r="AA7651">
            <v>45462.8454513889</v>
          </cell>
        </row>
        <row r="7652">
          <cell r="G7652" t="str">
            <v>384116482</v>
          </cell>
          <cell r="H7652">
            <v>116482</v>
          </cell>
          <cell r="I7652" t="str">
            <v>四川太极锦江区宏济中路药店</v>
          </cell>
          <cell r="J7652">
            <v>39.18</v>
          </cell>
          <cell r="K7652">
            <v>59</v>
          </cell>
          <cell r="L7652">
            <v>49.5</v>
          </cell>
        </row>
        <row r="7652">
          <cell r="N7652" t="str">
            <v>多维元素片(29)(善存)</v>
          </cell>
          <cell r="O7652">
            <v>0.33593220338983</v>
          </cell>
          <cell r="P7652">
            <v>0.208484848484848</v>
          </cell>
          <cell r="Q7652">
            <v>1</v>
          </cell>
          <cell r="R7652">
            <v>56</v>
          </cell>
          <cell r="S7652">
            <v>152</v>
          </cell>
          <cell r="T7652">
            <v>-9.5</v>
          </cell>
          <cell r="U7652">
            <v>-6.5</v>
          </cell>
          <cell r="V7652">
            <v>186</v>
          </cell>
          <cell r="W7652">
            <v>0</v>
          </cell>
          <cell r="X7652">
            <v>38</v>
          </cell>
          <cell r="Y7652">
            <v>186</v>
          </cell>
          <cell r="Z7652" t="str">
            <v>在营</v>
          </cell>
          <cell r="AA7652">
            <v>45464.6521643518</v>
          </cell>
        </row>
        <row r="7653">
          <cell r="G7653" t="str">
            <v>384308</v>
          </cell>
          <cell r="H7653">
            <v>308</v>
          </cell>
          <cell r="I7653" t="str">
            <v>四川太极红星店</v>
          </cell>
          <cell r="J7653">
            <v>39.18</v>
          </cell>
          <cell r="K7653">
            <v>59</v>
          </cell>
          <cell r="L7653">
            <v>49.5</v>
          </cell>
          <cell r="M7653" t="str">
            <v>杏林</v>
          </cell>
          <cell r="N7653" t="str">
            <v>多维元素片(29)(善存)</v>
          </cell>
          <cell r="O7653">
            <v>0.33593220338983</v>
          </cell>
          <cell r="P7653">
            <v>0.208484848484848</v>
          </cell>
          <cell r="Q7653">
            <v>2</v>
          </cell>
          <cell r="R7653">
            <v>56</v>
          </cell>
          <cell r="S7653">
            <v>152</v>
          </cell>
          <cell r="T7653">
            <v>-9.5</v>
          </cell>
          <cell r="U7653">
            <v>-6.5</v>
          </cell>
          <cell r="V7653">
            <v>186</v>
          </cell>
          <cell r="W7653">
            <v>0</v>
          </cell>
          <cell r="X7653">
            <v>38</v>
          </cell>
          <cell r="Y7653">
            <v>186</v>
          </cell>
          <cell r="Z7653" t="str">
            <v>在营</v>
          </cell>
          <cell r="AA7653">
            <v>45447.7241898148</v>
          </cell>
        </row>
        <row r="7654">
          <cell r="G7654" t="str">
            <v>114687117637</v>
          </cell>
          <cell r="H7654">
            <v>117637</v>
          </cell>
          <cell r="I7654" t="str">
            <v>四川太极大邑晋原街道金巷西街药店</v>
          </cell>
          <cell r="J7654">
            <v>25.96</v>
          </cell>
          <cell r="K7654">
            <v>39.8</v>
          </cell>
          <cell r="L7654">
            <v>32.8</v>
          </cell>
        </row>
        <row r="7654">
          <cell r="N7654" t="str">
            <v>莫匹罗星软膏</v>
          </cell>
          <cell r="O7654">
            <v>0.347738693467337</v>
          </cell>
          <cell r="P7654">
            <v>0.208536585365854</v>
          </cell>
          <cell r="Q7654">
            <v>3</v>
          </cell>
          <cell r="R7654">
            <v>37.8</v>
          </cell>
          <cell r="S7654">
            <v>1201</v>
          </cell>
          <cell r="T7654">
            <v>-7</v>
          </cell>
          <cell r="U7654">
            <v>-5</v>
          </cell>
          <cell r="V7654">
            <v>424</v>
          </cell>
          <cell r="W7654">
            <v>0</v>
          </cell>
          <cell r="X7654">
            <v>200</v>
          </cell>
          <cell r="Y7654">
            <v>424</v>
          </cell>
          <cell r="Z7654" t="str">
            <v>在营</v>
          </cell>
          <cell r="AA7654">
            <v>45458.6513425926</v>
          </cell>
        </row>
        <row r="7655">
          <cell r="G7655" t="str">
            <v>107548108656</v>
          </cell>
          <cell r="H7655">
            <v>108656</v>
          </cell>
          <cell r="I7655" t="str">
            <v>四川太极新津县五津镇五津西路二药房</v>
          </cell>
          <cell r="J7655">
            <v>28.49</v>
          </cell>
          <cell r="K7655">
            <v>42.5</v>
          </cell>
          <cell r="L7655">
            <v>36</v>
          </cell>
          <cell r="M7655" t="str">
            <v>杏林</v>
          </cell>
          <cell r="N7655" t="str">
            <v>脑心清片</v>
          </cell>
          <cell r="O7655">
            <v>0.329647058823529</v>
          </cell>
          <cell r="P7655">
            <v>0.208611111111111</v>
          </cell>
          <cell r="Q7655">
            <v>2</v>
          </cell>
          <cell r="R7655">
            <v>38.5</v>
          </cell>
          <cell r="S7655">
            <v>364</v>
          </cell>
          <cell r="T7655">
            <v>-6.5</v>
          </cell>
          <cell r="U7655">
            <v>-2.5</v>
          </cell>
          <cell r="V7655">
            <v>277</v>
          </cell>
          <cell r="W7655">
            <v>0</v>
          </cell>
          <cell r="X7655">
            <v>105</v>
          </cell>
          <cell r="Y7655">
            <v>277</v>
          </cell>
          <cell r="Z7655" t="str">
            <v>在营</v>
          </cell>
          <cell r="AA7655">
            <v>45432.861099537</v>
          </cell>
        </row>
        <row r="7656">
          <cell r="G7656" t="str">
            <v>107548112415</v>
          </cell>
          <cell r="H7656">
            <v>112415</v>
          </cell>
          <cell r="I7656" t="str">
            <v>四川太极金牛区五福桥东路药店</v>
          </cell>
          <cell r="J7656">
            <v>28.49</v>
          </cell>
          <cell r="K7656">
            <v>42.5</v>
          </cell>
          <cell r="L7656">
            <v>36</v>
          </cell>
        </row>
        <row r="7656">
          <cell r="N7656" t="str">
            <v>脑心清片</v>
          </cell>
          <cell r="O7656">
            <v>0.329647058823529</v>
          </cell>
          <cell r="P7656">
            <v>0.208611111111111</v>
          </cell>
          <cell r="Q7656">
            <v>1</v>
          </cell>
          <cell r="R7656">
            <v>38.5</v>
          </cell>
          <cell r="S7656">
            <v>364</v>
          </cell>
          <cell r="T7656">
            <v>-6.5</v>
          </cell>
          <cell r="U7656">
            <v>-2.5</v>
          </cell>
          <cell r="V7656">
            <v>277</v>
          </cell>
          <cell r="W7656">
            <v>0</v>
          </cell>
          <cell r="X7656">
            <v>105</v>
          </cell>
          <cell r="Y7656">
            <v>277</v>
          </cell>
          <cell r="Z7656" t="str">
            <v>在营</v>
          </cell>
          <cell r="AA7656">
            <v>45453.5916550926</v>
          </cell>
        </row>
        <row r="7657">
          <cell r="G7657" t="str">
            <v>107548117491</v>
          </cell>
          <cell r="H7657">
            <v>117491</v>
          </cell>
          <cell r="I7657" t="str">
            <v>四川太极金牛区花照壁中横街药店</v>
          </cell>
          <cell r="J7657">
            <v>28.49</v>
          </cell>
          <cell r="K7657">
            <v>42.5</v>
          </cell>
          <cell r="L7657">
            <v>36</v>
          </cell>
        </row>
        <row r="7657">
          <cell r="N7657" t="str">
            <v>脑心清片</v>
          </cell>
          <cell r="O7657">
            <v>0.329647058823529</v>
          </cell>
          <cell r="P7657">
            <v>0.208611111111111</v>
          </cell>
          <cell r="Q7657">
            <v>2</v>
          </cell>
          <cell r="R7657">
            <v>38.5</v>
          </cell>
          <cell r="S7657">
            <v>364</v>
          </cell>
          <cell r="T7657">
            <v>-6.5</v>
          </cell>
          <cell r="U7657">
            <v>-2.5</v>
          </cell>
          <cell r="V7657">
            <v>277</v>
          </cell>
          <cell r="W7657">
            <v>0</v>
          </cell>
          <cell r="X7657">
            <v>105</v>
          </cell>
          <cell r="Y7657">
            <v>277</v>
          </cell>
          <cell r="Z7657" t="str">
            <v>在营</v>
          </cell>
          <cell r="AA7657">
            <v>45462.5134259259</v>
          </cell>
        </row>
        <row r="7658">
          <cell r="G7658" t="str">
            <v>107548117923</v>
          </cell>
          <cell r="H7658">
            <v>117923</v>
          </cell>
          <cell r="I7658" t="str">
            <v>四川太极大邑县观音阁街西段店</v>
          </cell>
          <cell r="J7658">
            <v>28.49</v>
          </cell>
          <cell r="K7658">
            <v>42.5</v>
          </cell>
          <cell r="L7658">
            <v>36</v>
          </cell>
        </row>
        <row r="7658">
          <cell r="N7658" t="str">
            <v>脑心清片</v>
          </cell>
          <cell r="O7658">
            <v>0.329647058823529</v>
          </cell>
          <cell r="P7658">
            <v>0.208611111111111</v>
          </cell>
          <cell r="Q7658">
            <v>2</v>
          </cell>
          <cell r="R7658">
            <v>38.5</v>
          </cell>
          <cell r="S7658">
            <v>364</v>
          </cell>
          <cell r="T7658">
            <v>-6.5</v>
          </cell>
          <cell r="U7658">
            <v>-2.5</v>
          </cell>
          <cell r="V7658">
            <v>277</v>
          </cell>
          <cell r="W7658">
            <v>0</v>
          </cell>
          <cell r="X7658">
            <v>105</v>
          </cell>
          <cell r="Y7658">
            <v>277</v>
          </cell>
          <cell r="Z7658" t="str">
            <v>在营</v>
          </cell>
          <cell r="AA7658">
            <v>45455.6674537037</v>
          </cell>
        </row>
        <row r="7659">
          <cell r="G7659" t="str">
            <v>107548379</v>
          </cell>
          <cell r="H7659">
            <v>379</v>
          </cell>
          <cell r="I7659" t="str">
            <v>四川太极土龙路药店</v>
          </cell>
          <cell r="J7659">
            <v>28.49</v>
          </cell>
          <cell r="K7659">
            <v>42.5</v>
          </cell>
          <cell r="L7659">
            <v>36</v>
          </cell>
        </row>
        <row r="7659">
          <cell r="N7659" t="str">
            <v>脑心清片</v>
          </cell>
          <cell r="O7659">
            <v>0.329647058823529</v>
          </cell>
          <cell r="P7659">
            <v>0.208611111111111</v>
          </cell>
          <cell r="Q7659">
            <v>1</v>
          </cell>
          <cell r="R7659">
            <v>38.5</v>
          </cell>
          <cell r="S7659">
            <v>364</v>
          </cell>
          <cell r="T7659">
            <v>-6.5</v>
          </cell>
          <cell r="U7659">
            <v>-2.5</v>
          </cell>
          <cell r="V7659">
            <v>277</v>
          </cell>
          <cell r="W7659">
            <v>0</v>
          </cell>
          <cell r="X7659">
            <v>105</v>
          </cell>
          <cell r="Y7659">
            <v>277</v>
          </cell>
          <cell r="Z7659" t="str">
            <v>在营</v>
          </cell>
          <cell r="AA7659">
            <v>45462.7575231481</v>
          </cell>
        </row>
        <row r="7660">
          <cell r="G7660" t="str">
            <v>107548385</v>
          </cell>
          <cell r="H7660">
            <v>385</v>
          </cell>
          <cell r="I7660" t="str">
            <v>四川太极五津西路药店</v>
          </cell>
          <cell r="J7660">
            <v>28.49</v>
          </cell>
          <cell r="K7660">
            <v>42.5</v>
          </cell>
          <cell r="L7660">
            <v>36</v>
          </cell>
          <cell r="M7660" t="str">
            <v>杏林</v>
          </cell>
          <cell r="N7660" t="str">
            <v>脑心清片</v>
          </cell>
          <cell r="O7660">
            <v>0.329647058823529</v>
          </cell>
          <cell r="P7660">
            <v>0.208611111111111</v>
          </cell>
          <cell r="Q7660">
            <v>3</v>
          </cell>
          <cell r="R7660">
            <v>38.5</v>
          </cell>
          <cell r="S7660">
            <v>364</v>
          </cell>
          <cell r="T7660">
            <v>-6.5</v>
          </cell>
          <cell r="U7660">
            <v>-2.5</v>
          </cell>
          <cell r="V7660">
            <v>277</v>
          </cell>
          <cell r="W7660">
            <v>0</v>
          </cell>
          <cell r="X7660">
            <v>105</v>
          </cell>
          <cell r="Y7660">
            <v>277</v>
          </cell>
          <cell r="Z7660" t="str">
            <v>在营</v>
          </cell>
          <cell r="AA7660">
            <v>45463.4277893519</v>
          </cell>
        </row>
        <row r="7661">
          <cell r="G7661" t="str">
            <v>107548539</v>
          </cell>
          <cell r="H7661">
            <v>539</v>
          </cell>
          <cell r="I7661" t="str">
            <v>四川太极大邑县晋原镇子龙路店</v>
          </cell>
          <cell r="J7661">
            <v>28.49</v>
          </cell>
          <cell r="K7661">
            <v>42.5</v>
          </cell>
          <cell r="L7661">
            <v>36</v>
          </cell>
        </row>
        <row r="7661">
          <cell r="N7661" t="str">
            <v>脑心清片</v>
          </cell>
          <cell r="O7661">
            <v>0.329647058823529</v>
          </cell>
          <cell r="P7661">
            <v>0.208611111111111</v>
          </cell>
          <cell r="Q7661">
            <v>3</v>
          </cell>
          <cell r="R7661">
            <v>38.5</v>
          </cell>
          <cell r="S7661">
            <v>364</v>
          </cell>
          <cell r="T7661">
            <v>-6.5</v>
          </cell>
          <cell r="U7661">
            <v>-2.5</v>
          </cell>
          <cell r="V7661">
            <v>277</v>
          </cell>
          <cell r="W7661">
            <v>0</v>
          </cell>
          <cell r="X7661">
            <v>105</v>
          </cell>
          <cell r="Y7661">
            <v>277</v>
          </cell>
          <cell r="Z7661" t="str">
            <v>在营</v>
          </cell>
          <cell r="AA7661">
            <v>45447.7128240741</v>
          </cell>
        </row>
        <row r="7662">
          <cell r="G7662" t="str">
            <v>107548549</v>
          </cell>
          <cell r="H7662">
            <v>549</v>
          </cell>
          <cell r="I7662" t="str">
            <v>四川太极大邑县晋源镇东壕沟段药店</v>
          </cell>
          <cell r="J7662">
            <v>28.49</v>
          </cell>
          <cell r="K7662">
            <v>42.5</v>
          </cell>
          <cell r="L7662">
            <v>36</v>
          </cell>
        </row>
        <row r="7662">
          <cell r="N7662" t="str">
            <v>脑心清片</v>
          </cell>
          <cell r="O7662">
            <v>0.329647058823529</v>
          </cell>
          <cell r="P7662">
            <v>0.208611111111111</v>
          </cell>
          <cell r="Q7662">
            <v>2</v>
          </cell>
          <cell r="R7662">
            <v>38.5</v>
          </cell>
          <cell r="S7662">
            <v>364</v>
          </cell>
          <cell r="T7662">
            <v>-6.5</v>
          </cell>
          <cell r="U7662">
            <v>-2.5</v>
          </cell>
          <cell r="V7662">
            <v>277</v>
          </cell>
          <cell r="W7662">
            <v>0</v>
          </cell>
          <cell r="X7662">
            <v>105</v>
          </cell>
          <cell r="Y7662">
            <v>277</v>
          </cell>
          <cell r="Z7662" t="str">
            <v>在营</v>
          </cell>
          <cell r="AA7662">
            <v>45463.6204513889</v>
          </cell>
        </row>
        <row r="7663">
          <cell r="G7663" t="str">
            <v>107548578</v>
          </cell>
          <cell r="H7663">
            <v>578</v>
          </cell>
          <cell r="I7663" t="str">
            <v>四川太极成华区华油路药店</v>
          </cell>
          <cell r="J7663">
            <v>28.49</v>
          </cell>
          <cell r="K7663">
            <v>42.5</v>
          </cell>
          <cell r="L7663">
            <v>36</v>
          </cell>
        </row>
        <row r="7663">
          <cell r="N7663" t="str">
            <v>脑心清片</v>
          </cell>
          <cell r="O7663">
            <v>0.329647058823529</v>
          </cell>
          <cell r="P7663">
            <v>0.208611111111111</v>
          </cell>
          <cell r="Q7663">
            <v>2</v>
          </cell>
          <cell r="R7663">
            <v>38.5</v>
          </cell>
          <cell r="S7663">
            <v>364</v>
          </cell>
          <cell r="T7663">
            <v>-6.5</v>
          </cell>
          <cell r="U7663">
            <v>-2.5</v>
          </cell>
          <cell r="V7663">
            <v>277</v>
          </cell>
          <cell r="W7663">
            <v>0</v>
          </cell>
          <cell r="X7663">
            <v>105</v>
          </cell>
          <cell r="Y7663">
            <v>277</v>
          </cell>
          <cell r="Z7663" t="str">
            <v>在营</v>
          </cell>
          <cell r="AA7663">
            <v>45463.3992939815</v>
          </cell>
        </row>
        <row r="7664">
          <cell r="G7664" t="str">
            <v>107548743</v>
          </cell>
          <cell r="H7664">
            <v>743</v>
          </cell>
          <cell r="I7664" t="str">
            <v>四川太极成华区万宇路药店</v>
          </cell>
          <cell r="J7664">
            <v>28.49</v>
          </cell>
          <cell r="K7664">
            <v>42.5</v>
          </cell>
          <cell r="L7664">
            <v>36</v>
          </cell>
        </row>
        <row r="7664">
          <cell r="N7664" t="str">
            <v>脑心清片</v>
          </cell>
          <cell r="O7664">
            <v>0.329647058823529</v>
          </cell>
          <cell r="P7664">
            <v>0.208611111111111</v>
          </cell>
          <cell r="Q7664">
            <v>2</v>
          </cell>
          <cell r="R7664">
            <v>38.5</v>
          </cell>
          <cell r="S7664">
            <v>364</v>
          </cell>
          <cell r="T7664">
            <v>-6.5</v>
          </cell>
          <cell r="U7664">
            <v>-2.5</v>
          </cell>
          <cell r="V7664">
            <v>277</v>
          </cell>
          <cell r="W7664">
            <v>0</v>
          </cell>
          <cell r="X7664">
            <v>105</v>
          </cell>
          <cell r="Y7664">
            <v>277</v>
          </cell>
          <cell r="Z7664" t="str">
            <v>在营</v>
          </cell>
          <cell r="AA7664">
            <v>45449.6447569444</v>
          </cell>
        </row>
        <row r="7665">
          <cell r="G7665" t="str">
            <v>107548748</v>
          </cell>
          <cell r="H7665">
            <v>748</v>
          </cell>
          <cell r="I7665" t="str">
            <v>四川太极大邑县晋原镇东街药店</v>
          </cell>
          <cell r="J7665">
            <v>28.49</v>
          </cell>
          <cell r="K7665">
            <v>42.5</v>
          </cell>
          <cell r="L7665">
            <v>36</v>
          </cell>
        </row>
        <row r="7665">
          <cell r="N7665" t="str">
            <v>脑心清片</v>
          </cell>
          <cell r="O7665">
            <v>0.329647058823529</v>
          </cell>
          <cell r="P7665">
            <v>0.208611111111111</v>
          </cell>
          <cell r="Q7665">
            <v>5</v>
          </cell>
          <cell r="R7665">
            <v>38.5</v>
          </cell>
          <cell r="S7665">
            <v>364</v>
          </cell>
          <cell r="T7665">
            <v>-6.5</v>
          </cell>
          <cell r="U7665">
            <v>-2.5</v>
          </cell>
          <cell r="V7665">
            <v>277</v>
          </cell>
          <cell r="W7665">
            <v>0</v>
          </cell>
          <cell r="X7665">
            <v>105</v>
          </cell>
          <cell r="Y7665">
            <v>277</v>
          </cell>
          <cell r="Z7665" t="str">
            <v>在营</v>
          </cell>
          <cell r="AA7665">
            <v>45449.878287037</v>
          </cell>
        </row>
        <row r="7666">
          <cell r="G7666" t="str">
            <v>49706339</v>
          </cell>
          <cell r="H7666">
            <v>339</v>
          </cell>
          <cell r="I7666" t="str">
            <v>四川太极沙河源药店</v>
          </cell>
          <cell r="J7666">
            <v>299.14</v>
          </cell>
          <cell r="K7666">
            <v>383</v>
          </cell>
          <cell r="L7666">
            <v>378</v>
          </cell>
        </row>
        <row r="7666">
          <cell r="N7666" t="str">
            <v>沙美特罗替卡松吸入粉雾剂</v>
          </cell>
          <cell r="O7666">
            <v>0.218955613577024</v>
          </cell>
          <cell r="P7666">
            <v>0.208624338624339</v>
          </cell>
          <cell r="Q7666">
            <v>2</v>
          </cell>
        </row>
        <row r="7666">
          <cell r="S7666">
            <v>53</v>
          </cell>
          <cell r="T7666">
            <v>-5</v>
          </cell>
        </row>
        <row r="7666">
          <cell r="V7666">
            <v>49</v>
          </cell>
          <cell r="W7666">
            <v>0</v>
          </cell>
          <cell r="X7666">
            <v>20</v>
          </cell>
          <cell r="Y7666">
            <v>49</v>
          </cell>
          <cell r="Z7666" t="str">
            <v>在营</v>
          </cell>
          <cell r="AA7666">
            <v>45433.8311689815</v>
          </cell>
        </row>
        <row r="7667">
          <cell r="G7667" t="str">
            <v>39234113008</v>
          </cell>
          <cell r="H7667">
            <v>113008</v>
          </cell>
          <cell r="I7667" t="str">
            <v>四川太极大药房连锁有限公司成都高新区尚锦路药店</v>
          </cell>
          <cell r="J7667">
            <v>124.99</v>
          </cell>
          <cell r="K7667">
            <v>159</v>
          </cell>
          <cell r="L7667">
            <v>158</v>
          </cell>
        </row>
        <row r="7667">
          <cell r="N7667" t="str">
            <v>恩替卡韦片(博路定)</v>
          </cell>
          <cell r="O7667">
            <v>0.213899371069182</v>
          </cell>
          <cell r="P7667">
            <v>0.208924050632911</v>
          </cell>
          <cell r="Q7667">
            <v>2</v>
          </cell>
          <cell r="R7667">
            <v>159</v>
          </cell>
          <cell r="S7667">
            <v>75</v>
          </cell>
          <cell r="T7667">
            <v>-1</v>
          </cell>
          <cell r="U7667">
            <v>-1</v>
          </cell>
          <cell r="V7667">
            <v>98</v>
          </cell>
          <cell r="W7667">
            <v>0</v>
          </cell>
          <cell r="X7667">
            <v>44</v>
          </cell>
          <cell r="Y7667">
            <v>98</v>
          </cell>
          <cell r="Z7667" t="str">
            <v>在营</v>
          </cell>
          <cell r="AA7667">
            <v>45466.8335300926</v>
          </cell>
        </row>
        <row r="7668">
          <cell r="G7668" t="str">
            <v>170155570</v>
          </cell>
          <cell r="H7668">
            <v>570</v>
          </cell>
          <cell r="I7668" t="str">
            <v>四川太极青羊区大石西路药店</v>
          </cell>
          <cell r="J7668">
            <v>65.65</v>
          </cell>
          <cell r="K7668">
            <v>89</v>
          </cell>
          <cell r="L7668">
            <v>83</v>
          </cell>
          <cell r="M7668" t="str">
            <v>海王</v>
          </cell>
          <cell r="N7668" t="str">
            <v>非洛地平缓释片</v>
          </cell>
          <cell r="O7668">
            <v>0.262359550561798</v>
          </cell>
          <cell r="P7668">
            <v>0.209036144578313</v>
          </cell>
          <cell r="Q7668">
            <v>2</v>
          </cell>
        </row>
        <row r="7668">
          <cell r="S7668">
            <v>668</v>
          </cell>
          <cell r="T7668">
            <v>-6</v>
          </cell>
        </row>
        <row r="7668">
          <cell r="V7668">
            <v>422</v>
          </cell>
          <cell r="W7668">
            <v>0</v>
          </cell>
          <cell r="X7668">
            <v>69</v>
          </cell>
          <cell r="Y7668">
            <v>422</v>
          </cell>
          <cell r="Z7668" t="str">
            <v>在营</v>
          </cell>
          <cell r="AA7668">
            <v>45432.6752662037</v>
          </cell>
        </row>
        <row r="7669">
          <cell r="G7669" t="str">
            <v>68790117923</v>
          </cell>
          <cell r="H7669">
            <v>117923</v>
          </cell>
          <cell r="I7669" t="str">
            <v>四川太极大邑县观音阁街西段店</v>
          </cell>
          <cell r="J7669">
            <v>2.53</v>
          </cell>
          <cell r="K7669">
            <v>6</v>
          </cell>
          <cell r="L7669">
            <v>3.2</v>
          </cell>
        </row>
        <row r="7669">
          <cell r="N7669" t="str">
            <v>三黄片</v>
          </cell>
          <cell r="O7669">
            <v>0.578333333333333</v>
          </cell>
          <cell r="P7669">
            <v>0.209375</v>
          </cell>
          <cell r="Q7669">
            <v>2</v>
          </cell>
          <cell r="R7669">
            <v>4.8</v>
          </cell>
          <cell r="S7669">
            <v>3965</v>
          </cell>
          <cell r="T7669">
            <v>-2.8</v>
          </cell>
          <cell r="U7669">
            <v>-1.6</v>
          </cell>
          <cell r="V7669">
            <v>1000</v>
          </cell>
          <cell r="W7669">
            <v>0</v>
          </cell>
          <cell r="X7669">
            <v>480</v>
          </cell>
          <cell r="Y7669">
            <v>1000</v>
          </cell>
          <cell r="Z7669" t="str">
            <v>在营</v>
          </cell>
          <cell r="AA7669">
            <v>45455.6653009259</v>
          </cell>
        </row>
        <row r="7670">
          <cell r="G7670" t="str">
            <v>216493720</v>
          </cell>
          <cell r="H7670">
            <v>720</v>
          </cell>
          <cell r="I7670" t="str">
            <v>四川太极大邑县新场镇文昌街药店</v>
          </cell>
          <cell r="J7670">
            <v>212.61</v>
          </cell>
          <cell r="K7670">
            <v>358</v>
          </cell>
          <cell r="L7670">
            <v>269</v>
          </cell>
          <cell r="M7670" t="str">
            <v>新生大药房</v>
          </cell>
          <cell r="N7670" t="str">
            <v>多烯酸乙酯软胶囊</v>
          </cell>
          <cell r="O7670">
            <v>0.406117318435754</v>
          </cell>
          <cell r="P7670">
            <v>0.209628252788104</v>
          </cell>
          <cell r="Q7670">
            <v>5</v>
          </cell>
        </row>
        <row r="7670">
          <cell r="S7670">
            <v>209</v>
          </cell>
          <cell r="T7670">
            <v>-89</v>
          </cell>
        </row>
        <row r="7670">
          <cell r="V7670">
            <v>213</v>
          </cell>
          <cell r="W7670">
            <v>0</v>
          </cell>
          <cell r="X7670">
            <v>46</v>
          </cell>
          <cell r="Y7670">
            <v>213</v>
          </cell>
          <cell r="Z7670" t="str">
            <v>在营</v>
          </cell>
          <cell r="AA7670">
            <v>45463.7161574074</v>
          </cell>
        </row>
        <row r="7671">
          <cell r="G7671" t="str">
            <v>39498111400</v>
          </cell>
          <cell r="H7671">
            <v>111400</v>
          </cell>
          <cell r="I7671" t="str">
            <v>四川太极邛崃市文君街道杏林路药店</v>
          </cell>
          <cell r="J7671">
            <v>71.74</v>
          </cell>
          <cell r="K7671">
            <v>93.5</v>
          </cell>
          <cell r="L7671">
            <v>90.8</v>
          </cell>
        </row>
        <row r="7671">
          <cell r="N7671" t="str">
            <v>盐酸舍曲林片</v>
          </cell>
          <cell r="O7671">
            <v>0.232727272727273</v>
          </cell>
          <cell r="P7671">
            <v>0.209911894273128</v>
          </cell>
          <cell r="Q7671">
            <v>3</v>
          </cell>
        </row>
        <row r="7671">
          <cell r="S7671">
            <v>204</v>
          </cell>
          <cell r="T7671">
            <v>-2.7</v>
          </cell>
        </row>
        <row r="7671">
          <cell r="V7671">
            <v>269</v>
          </cell>
          <cell r="W7671">
            <v>0</v>
          </cell>
          <cell r="X7671">
            <v>94</v>
          </cell>
          <cell r="Y7671">
            <v>269</v>
          </cell>
          <cell r="Z7671" t="str">
            <v>在营</v>
          </cell>
          <cell r="AA7671">
            <v>45465.624537037</v>
          </cell>
        </row>
        <row r="7672">
          <cell r="G7672" t="str">
            <v>39708114286</v>
          </cell>
          <cell r="H7672">
            <v>114286</v>
          </cell>
          <cell r="I7672" t="str">
            <v>四川太极青羊区光华北五路药店</v>
          </cell>
          <cell r="J7672">
            <v>7.9</v>
          </cell>
          <cell r="K7672">
            <v>13.9</v>
          </cell>
          <cell r="L7672">
            <v>10</v>
          </cell>
          <cell r="M7672" t="str">
            <v>海王</v>
          </cell>
          <cell r="N7672" t="str">
            <v>厄贝沙坦片(苏适)</v>
          </cell>
          <cell r="O7672">
            <v>0.431654676258993</v>
          </cell>
          <cell r="P7672">
            <v>0.21</v>
          </cell>
          <cell r="Q7672">
            <v>2</v>
          </cell>
        </row>
        <row r="7672">
          <cell r="S7672">
            <v>572</v>
          </cell>
          <cell r="T7672">
            <v>-3.9</v>
          </cell>
        </row>
        <row r="7672">
          <cell r="V7672">
            <v>366</v>
          </cell>
          <cell r="W7672">
            <v>0</v>
          </cell>
          <cell r="X7672">
            <v>80</v>
          </cell>
          <cell r="Y7672">
            <v>366</v>
          </cell>
          <cell r="Z7672" t="str">
            <v>在营</v>
          </cell>
          <cell r="AA7672">
            <v>45432.5706597222</v>
          </cell>
        </row>
        <row r="7673">
          <cell r="G7673" t="str">
            <v>39708122686</v>
          </cell>
          <cell r="H7673">
            <v>122686</v>
          </cell>
          <cell r="I7673" t="str">
            <v>四川太极大邑县晋原街道蜀望路药店</v>
          </cell>
          <cell r="J7673">
            <v>7.9</v>
          </cell>
          <cell r="K7673">
            <v>13.9</v>
          </cell>
          <cell r="L7673">
            <v>10</v>
          </cell>
        </row>
        <row r="7673">
          <cell r="N7673" t="str">
            <v>厄贝沙坦片(苏适)</v>
          </cell>
          <cell r="O7673">
            <v>0.431654676258993</v>
          </cell>
          <cell r="P7673">
            <v>0.21</v>
          </cell>
          <cell r="Q7673">
            <v>3</v>
          </cell>
        </row>
        <row r="7673">
          <cell r="S7673">
            <v>572</v>
          </cell>
          <cell r="T7673">
            <v>-3.9</v>
          </cell>
        </row>
        <row r="7673">
          <cell r="V7673">
            <v>366</v>
          </cell>
          <cell r="W7673">
            <v>0</v>
          </cell>
          <cell r="X7673">
            <v>80</v>
          </cell>
          <cell r="Y7673">
            <v>366</v>
          </cell>
          <cell r="Z7673" t="str">
            <v>在营</v>
          </cell>
          <cell r="AA7673">
            <v>45460.6740509259</v>
          </cell>
        </row>
        <row r="7674">
          <cell r="G7674" t="str">
            <v>39708128640</v>
          </cell>
          <cell r="H7674">
            <v>128640</v>
          </cell>
          <cell r="I7674" t="str">
            <v>四川太极大药房连锁有限公司郫都区红光街道红高东路药店</v>
          </cell>
          <cell r="J7674">
            <v>7.9</v>
          </cell>
          <cell r="K7674">
            <v>13.9</v>
          </cell>
          <cell r="L7674">
            <v>10</v>
          </cell>
        </row>
        <row r="7674">
          <cell r="N7674" t="str">
            <v>厄贝沙坦片(苏适)</v>
          </cell>
          <cell r="O7674">
            <v>0.431654676258993</v>
          </cell>
          <cell r="P7674">
            <v>0.21</v>
          </cell>
          <cell r="Q7674">
            <v>2</v>
          </cell>
        </row>
        <row r="7674">
          <cell r="S7674">
            <v>572</v>
          </cell>
          <cell r="T7674">
            <v>-3.9</v>
          </cell>
        </row>
        <row r="7674">
          <cell r="V7674">
            <v>366</v>
          </cell>
          <cell r="W7674">
            <v>0</v>
          </cell>
          <cell r="X7674">
            <v>80</v>
          </cell>
          <cell r="Y7674">
            <v>366</v>
          </cell>
          <cell r="Z7674" t="str">
            <v>在营</v>
          </cell>
          <cell r="AA7674">
            <v>45461.8863657407</v>
          </cell>
        </row>
        <row r="7675">
          <cell r="G7675" t="str">
            <v>39708587</v>
          </cell>
          <cell r="H7675">
            <v>587</v>
          </cell>
          <cell r="I7675" t="str">
            <v>四川太极都江堰景中路店</v>
          </cell>
          <cell r="J7675">
            <v>7.9</v>
          </cell>
          <cell r="K7675">
            <v>13.9</v>
          </cell>
          <cell r="L7675">
            <v>10</v>
          </cell>
        </row>
        <row r="7675">
          <cell r="N7675" t="str">
            <v>厄贝沙坦片(苏适)</v>
          </cell>
          <cell r="O7675">
            <v>0.431654676258993</v>
          </cell>
          <cell r="P7675">
            <v>0.21</v>
          </cell>
          <cell r="Q7675">
            <v>3</v>
          </cell>
        </row>
        <row r="7675">
          <cell r="S7675">
            <v>572</v>
          </cell>
          <cell r="T7675">
            <v>-3.9</v>
          </cell>
        </row>
        <row r="7675">
          <cell r="V7675">
            <v>366</v>
          </cell>
          <cell r="W7675">
            <v>0</v>
          </cell>
          <cell r="X7675">
            <v>80</v>
          </cell>
          <cell r="Y7675">
            <v>366</v>
          </cell>
          <cell r="Z7675" t="str">
            <v>在营</v>
          </cell>
          <cell r="AA7675">
            <v>45462.6375</v>
          </cell>
        </row>
        <row r="7676">
          <cell r="G7676" t="str">
            <v>39708704</v>
          </cell>
          <cell r="H7676">
            <v>704</v>
          </cell>
          <cell r="I7676" t="str">
            <v>四川太极都江堰奎光路中段药店</v>
          </cell>
          <cell r="J7676">
            <v>7.9</v>
          </cell>
          <cell r="K7676">
            <v>13.9</v>
          </cell>
          <cell r="L7676">
            <v>10</v>
          </cell>
          <cell r="M7676" t="str">
            <v>兴福</v>
          </cell>
          <cell r="N7676" t="str">
            <v>厄贝沙坦片(苏适)</v>
          </cell>
          <cell r="O7676">
            <v>0.431654676258993</v>
          </cell>
          <cell r="P7676">
            <v>0.21</v>
          </cell>
          <cell r="Q7676">
            <v>2</v>
          </cell>
        </row>
        <row r="7676">
          <cell r="S7676">
            <v>572</v>
          </cell>
          <cell r="T7676">
            <v>-3.9</v>
          </cell>
        </row>
        <row r="7676">
          <cell r="V7676">
            <v>366</v>
          </cell>
          <cell r="W7676">
            <v>0</v>
          </cell>
          <cell r="X7676">
            <v>80</v>
          </cell>
          <cell r="Y7676">
            <v>366</v>
          </cell>
          <cell r="Z7676" t="str">
            <v>在营</v>
          </cell>
          <cell r="AA7676">
            <v>45432.4484027778</v>
          </cell>
        </row>
        <row r="7677">
          <cell r="G7677" t="str">
            <v>39708713</v>
          </cell>
          <cell r="H7677">
            <v>713</v>
          </cell>
          <cell r="I7677" t="str">
            <v>四川太极都江堰聚源镇药店</v>
          </cell>
          <cell r="J7677">
            <v>7.9</v>
          </cell>
          <cell r="K7677">
            <v>13.9</v>
          </cell>
          <cell r="L7677">
            <v>10</v>
          </cell>
          <cell r="M7677" t="str">
            <v>聚仁堂</v>
          </cell>
          <cell r="N7677" t="str">
            <v>厄贝沙坦片(苏适)</v>
          </cell>
          <cell r="O7677">
            <v>0.431654676258993</v>
          </cell>
          <cell r="P7677">
            <v>0.21</v>
          </cell>
          <cell r="Q7677">
            <v>1</v>
          </cell>
        </row>
        <row r="7677">
          <cell r="S7677">
            <v>572</v>
          </cell>
          <cell r="T7677">
            <v>-3.9</v>
          </cell>
        </row>
        <row r="7677">
          <cell r="V7677">
            <v>366</v>
          </cell>
          <cell r="W7677">
            <v>0</v>
          </cell>
          <cell r="X7677">
            <v>80</v>
          </cell>
          <cell r="Y7677">
            <v>366</v>
          </cell>
          <cell r="Z7677" t="str">
            <v>在营</v>
          </cell>
          <cell r="AA7677">
            <v>45462.4534259259</v>
          </cell>
        </row>
        <row r="7678">
          <cell r="G7678" t="str">
            <v>39708720</v>
          </cell>
          <cell r="H7678">
            <v>720</v>
          </cell>
          <cell r="I7678" t="str">
            <v>四川太极大邑县新场镇文昌街药店</v>
          </cell>
          <cell r="J7678">
            <v>7.9</v>
          </cell>
          <cell r="K7678">
            <v>13.9</v>
          </cell>
          <cell r="L7678">
            <v>10</v>
          </cell>
          <cell r="M7678" t="str">
            <v>新生大药房</v>
          </cell>
          <cell r="N7678" t="str">
            <v>厄贝沙坦片(苏适)</v>
          </cell>
          <cell r="O7678">
            <v>0.431654676258993</v>
          </cell>
          <cell r="P7678">
            <v>0.21</v>
          </cell>
          <cell r="Q7678">
            <v>5</v>
          </cell>
        </row>
        <row r="7678">
          <cell r="S7678">
            <v>572</v>
          </cell>
          <cell r="T7678">
            <v>-3.9</v>
          </cell>
        </row>
        <row r="7678">
          <cell r="V7678">
            <v>366</v>
          </cell>
          <cell r="W7678">
            <v>0</v>
          </cell>
          <cell r="X7678">
            <v>80</v>
          </cell>
          <cell r="Y7678">
            <v>366</v>
          </cell>
          <cell r="Z7678" t="str">
            <v>在营</v>
          </cell>
          <cell r="AA7678">
            <v>45463.6699537037</v>
          </cell>
        </row>
        <row r="7679">
          <cell r="G7679" t="str">
            <v>39708746</v>
          </cell>
          <cell r="H7679">
            <v>746</v>
          </cell>
          <cell r="I7679" t="str">
            <v>四川太极大邑县晋原镇内蒙古大道桃源药店</v>
          </cell>
          <cell r="J7679">
            <v>7.9</v>
          </cell>
          <cell r="K7679">
            <v>13.9</v>
          </cell>
          <cell r="L7679">
            <v>10</v>
          </cell>
        </row>
        <row r="7679">
          <cell r="N7679" t="str">
            <v>厄贝沙坦片(苏适)</v>
          </cell>
          <cell r="O7679">
            <v>0.431654676258993</v>
          </cell>
          <cell r="P7679">
            <v>0.21</v>
          </cell>
          <cell r="Q7679">
            <v>3</v>
          </cell>
        </row>
        <row r="7679">
          <cell r="S7679">
            <v>572</v>
          </cell>
          <cell r="T7679">
            <v>-3.9</v>
          </cell>
        </row>
        <row r="7679">
          <cell r="V7679">
            <v>366</v>
          </cell>
          <cell r="W7679">
            <v>0</v>
          </cell>
          <cell r="X7679">
            <v>80</v>
          </cell>
          <cell r="Y7679">
            <v>366</v>
          </cell>
          <cell r="Z7679" t="str">
            <v>在营</v>
          </cell>
          <cell r="AA7679">
            <v>45462.4133564815</v>
          </cell>
        </row>
        <row r="7680">
          <cell r="G7680" t="str">
            <v>101700385</v>
          </cell>
          <cell r="H7680">
            <v>385</v>
          </cell>
          <cell r="I7680" t="str">
            <v>四川太极五津西路药店</v>
          </cell>
          <cell r="J7680">
            <v>22.91</v>
          </cell>
          <cell r="K7680">
            <v>36</v>
          </cell>
          <cell r="L7680">
            <v>29</v>
          </cell>
          <cell r="M7680" t="str">
            <v>杏林</v>
          </cell>
          <cell r="N7680" t="str">
            <v>胃苏颗粒</v>
          </cell>
          <cell r="O7680">
            <v>0.363611111111111</v>
          </cell>
          <cell r="P7680">
            <v>0.21</v>
          </cell>
          <cell r="Q7680">
            <v>3</v>
          </cell>
          <cell r="R7680">
            <v>33.8</v>
          </cell>
          <cell r="S7680">
            <v>161</v>
          </cell>
          <cell r="T7680">
            <v>-7</v>
          </cell>
          <cell r="U7680">
            <v>-4.8</v>
          </cell>
          <cell r="V7680">
            <v>303</v>
          </cell>
          <cell r="W7680">
            <v>0</v>
          </cell>
          <cell r="X7680">
            <v>40</v>
          </cell>
          <cell r="Y7680">
            <v>303</v>
          </cell>
          <cell r="Z7680" t="str">
            <v>在营</v>
          </cell>
          <cell r="AA7680">
            <v>45463.4713773148</v>
          </cell>
        </row>
        <row r="7681">
          <cell r="G7681" t="str">
            <v>101700720</v>
          </cell>
          <cell r="H7681">
            <v>720</v>
          </cell>
          <cell r="I7681" t="str">
            <v>四川太极大邑县新场镇文昌街药店</v>
          </cell>
          <cell r="J7681">
            <v>22.91</v>
          </cell>
          <cell r="K7681">
            <v>36</v>
          </cell>
          <cell r="L7681">
            <v>29</v>
          </cell>
          <cell r="M7681" t="str">
            <v>新生大药房</v>
          </cell>
          <cell r="N7681" t="str">
            <v>胃苏颗粒</v>
          </cell>
          <cell r="O7681">
            <v>0.363611111111111</v>
          </cell>
          <cell r="P7681">
            <v>0.21</v>
          </cell>
          <cell r="Q7681">
            <v>5</v>
          </cell>
          <cell r="R7681">
            <v>33.8</v>
          </cell>
          <cell r="S7681">
            <v>161</v>
          </cell>
          <cell r="T7681">
            <v>-7</v>
          </cell>
          <cell r="U7681">
            <v>-4.8</v>
          </cell>
          <cell r="V7681">
            <v>303</v>
          </cell>
          <cell r="W7681">
            <v>0</v>
          </cell>
          <cell r="X7681">
            <v>40</v>
          </cell>
          <cell r="Y7681">
            <v>303</v>
          </cell>
          <cell r="Z7681" t="str">
            <v>在营</v>
          </cell>
          <cell r="AA7681">
            <v>45463.7090162037</v>
          </cell>
        </row>
        <row r="7682">
          <cell r="G7682" t="str">
            <v>41044105267</v>
          </cell>
          <cell r="H7682">
            <v>105267</v>
          </cell>
          <cell r="I7682" t="str">
            <v>四川太极金牛区蜀汉路药店</v>
          </cell>
          <cell r="J7682">
            <v>32.39</v>
          </cell>
          <cell r="K7682">
            <v>43</v>
          </cell>
          <cell r="L7682">
            <v>41</v>
          </cell>
        </row>
        <row r="7682">
          <cell r="N7682" t="str">
            <v>芪苈强心胶囊</v>
          </cell>
          <cell r="O7682">
            <v>0.246744186046512</v>
          </cell>
          <cell r="P7682">
            <v>0.21</v>
          </cell>
          <cell r="Q7682">
            <v>1</v>
          </cell>
        </row>
        <row r="7682">
          <cell r="S7682">
            <v>139</v>
          </cell>
          <cell r="T7682">
            <v>-2</v>
          </cell>
        </row>
        <row r="7682">
          <cell r="V7682">
            <v>254</v>
          </cell>
          <cell r="W7682">
            <v>0</v>
          </cell>
          <cell r="X7682">
            <v>8000</v>
          </cell>
          <cell r="Y7682">
            <v>254</v>
          </cell>
          <cell r="Z7682" t="str">
            <v>在营</v>
          </cell>
          <cell r="AA7682">
            <v>45458.6547916667</v>
          </cell>
        </row>
        <row r="7683">
          <cell r="G7683" t="str">
            <v>41044351</v>
          </cell>
          <cell r="H7683">
            <v>351</v>
          </cell>
          <cell r="I7683" t="str">
            <v>四川太极都江堰药店</v>
          </cell>
          <cell r="J7683">
            <v>32.39</v>
          </cell>
          <cell r="K7683">
            <v>43</v>
          </cell>
          <cell r="L7683">
            <v>41</v>
          </cell>
          <cell r="M7683" t="str">
            <v>卫康</v>
          </cell>
          <cell r="N7683" t="str">
            <v>芪苈强心胶囊</v>
          </cell>
          <cell r="O7683">
            <v>0.246744186046512</v>
          </cell>
          <cell r="P7683">
            <v>0.21</v>
          </cell>
          <cell r="Q7683">
            <v>3</v>
          </cell>
        </row>
        <row r="7683">
          <cell r="S7683">
            <v>139</v>
          </cell>
          <cell r="T7683">
            <v>-2</v>
          </cell>
        </row>
        <row r="7683">
          <cell r="V7683">
            <v>254</v>
          </cell>
          <cell r="W7683">
            <v>0</v>
          </cell>
          <cell r="X7683">
            <v>8000</v>
          </cell>
          <cell r="Y7683">
            <v>254</v>
          </cell>
          <cell r="Z7683" t="str">
            <v>在营</v>
          </cell>
          <cell r="AA7683">
            <v>45462.380625</v>
          </cell>
        </row>
        <row r="7684">
          <cell r="G7684" t="str">
            <v>41044730</v>
          </cell>
          <cell r="H7684">
            <v>730</v>
          </cell>
          <cell r="I7684" t="str">
            <v>四川太极新都区新繁镇繁江北路药店</v>
          </cell>
          <cell r="J7684">
            <v>32.39</v>
          </cell>
          <cell r="K7684">
            <v>43</v>
          </cell>
          <cell r="L7684">
            <v>41</v>
          </cell>
          <cell r="M7684" t="str">
            <v>芙蓉大药房</v>
          </cell>
          <cell r="N7684" t="str">
            <v>芪苈强心胶囊</v>
          </cell>
          <cell r="O7684">
            <v>0.246744186046512</v>
          </cell>
          <cell r="P7684">
            <v>0.21</v>
          </cell>
          <cell r="Q7684">
            <v>2</v>
          </cell>
        </row>
        <row r="7684">
          <cell r="S7684">
            <v>139</v>
          </cell>
          <cell r="T7684">
            <v>-2</v>
          </cell>
        </row>
        <row r="7684">
          <cell r="V7684">
            <v>254</v>
          </cell>
          <cell r="W7684">
            <v>0</v>
          </cell>
          <cell r="X7684">
            <v>8000</v>
          </cell>
          <cell r="Y7684">
            <v>254</v>
          </cell>
          <cell r="Z7684" t="str">
            <v>在营</v>
          </cell>
          <cell r="AA7684">
            <v>45462.6525115741</v>
          </cell>
        </row>
        <row r="7685">
          <cell r="G7685" t="str">
            <v>35237103198</v>
          </cell>
          <cell r="H7685">
            <v>103198</v>
          </cell>
          <cell r="I7685" t="str">
            <v>四川太极青羊区贝森北路药店</v>
          </cell>
          <cell r="J7685">
            <v>8.69</v>
          </cell>
          <cell r="K7685">
            <v>15</v>
          </cell>
          <cell r="L7685">
            <v>11</v>
          </cell>
        </row>
        <row r="7685">
          <cell r="N7685" t="str">
            <v>缬沙坦胶囊(托平)</v>
          </cell>
          <cell r="O7685">
            <v>0.420666666666667</v>
          </cell>
          <cell r="P7685">
            <v>0.21</v>
          </cell>
          <cell r="Q7685">
            <v>2</v>
          </cell>
          <cell r="R7685">
            <v>13.8</v>
          </cell>
          <cell r="S7685">
            <v>239</v>
          </cell>
          <cell r="T7685">
            <v>-4</v>
          </cell>
          <cell r="U7685">
            <v>-2.8</v>
          </cell>
          <cell r="V7685">
            <v>312</v>
          </cell>
          <cell r="W7685">
            <v>0</v>
          </cell>
          <cell r="X7685">
            <v>45</v>
          </cell>
          <cell r="Y7685">
            <v>312</v>
          </cell>
          <cell r="Z7685" t="str">
            <v>在营</v>
          </cell>
          <cell r="AA7685">
            <v>45461.6856597222</v>
          </cell>
        </row>
        <row r="7686">
          <cell r="G7686" t="str">
            <v>35237117923</v>
          </cell>
          <cell r="H7686">
            <v>117923</v>
          </cell>
          <cell r="I7686" t="str">
            <v>四川太极大邑县观音阁街西段店</v>
          </cell>
          <cell r="J7686">
            <v>8.69</v>
          </cell>
          <cell r="K7686">
            <v>15</v>
          </cell>
          <cell r="L7686">
            <v>11</v>
          </cell>
        </row>
        <row r="7686">
          <cell r="N7686" t="str">
            <v>缬沙坦胶囊(托平)</v>
          </cell>
          <cell r="O7686">
            <v>0.420666666666667</v>
          </cell>
          <cell r="P7686">
            <v>0.21</v>
          </cell>
          <cell r="Q7686">
            <v>2</v>
          </cell>
          <cell r="R7686">
            <v>13.8</v>
          </cell>
          <cell r="S7686">
            <v>239</v>
          </cell>
          <cell r="T7686">
            <v>-4</v>
          </cell>
          <cell r="U7686">
            <v>-2.8</v>
          </cell>
          <cell r="V7686">
            <v>312</v>
          </cell>
          <cell r="W7686">
            <v>0</v>
          </cell>
          <cell r="X7686">
            <v>45</v>
          </cell>
          <cell r="Y7686">
            <v>312</v>
          </cell>
          <cell r="Z7686" t="str">
            <v>在营</v>
          </cell>
          <cell r="AA7686">
            <v>45455.6596064815</v>
          </cell>
        </row>
        <row r="7687">
          <cell r="G7687" t="str">
            <v>17360117184</v>
          </cell>
          <cell r="H7687">
            <v>117184</v>
          </cell>
          <cell r="I7687" t="str">
            <v>四川太极锦江区静沙南路药店</v>
          </cell>
          <cell r="J7687">
            <v>23.54</v>
          </cell>
          <cell r="K7687">
            <v>42</v>
          </cell>
          <cell r="L7687">
            <v>29.8</v>
          </cell>
        </row>
        <row r="7687">
          <cell r="N7687" t="str">
            <v>辅酶Q10片</v>
          </cell>
          <cell r="O7687">
            <v>0.43952380952381</v>
          </cell>
          <cell r="P7687">
            <v>0.21006711409396</v>
          </cell>
          <cell r="Q7687">
            <v>2</v>
          </cell>
        </row>
        <row r="7687">
          <cell r="S7687">
            <v>361</v>
          </cell>
          <cell r="T7687">
            <v>-12.2</v>
          </cell>
        </row>
        <row r="7687">
          <cell r="V7687">
            <v>357</v>
          </cell>
          <cell r="W7687">
            <v>0</v>
          </cell>
          <cell r="X7687">
            <v>100</v>
          </cell>
          <cell r="Y7687">
            <v>357</v>
          </cell>
          <cell r="Z7687" t="str">
            <v>在营</v>
          </cell>
          <cell r="AA7687">
            <v>45463.836099537</v>
          </cell>
        </row>
        <row r="7688">
          <cell r="G7688" t="str">
            <v>12019103199</v>
          </cell>
          <cell r="H7688">
            <v>103199</v>
          </cell>
          <cell r="I7688" t="str">
            <v>四川太极成华区西林一街药店</v>
          </cell>
          <cell r="J7688">
            <v>22.11</v>
          </cell>
          <cell r="K7688">
            <v>50.9</v>
          </cell>
          <cell r="L7688">
            <v>28</v>
          </cell>
        </row>
        <row r="7688">
          <cell r="N7688" t="str">
            <v>阿法骨化醇软胶囊</v>
          </cell>
          <cell r="O7688">
            <v>0.565618860510805</v>
          </cell>
          <cell r="P7688">
            <v>0.210357142857143</v>
          </cell>
          <cell r="Q7688">
            <v>2</v>
          </cell>
          <cell r="R7688">
            <v>49.1</v>
          </cell>
          <cell r="S7688">
            <v>79</v>
          </cell>
          <cell r="T7688">
            <v>-22.9</v>
          </cell>
          <cell r="U7688">
            <v>-21.1</v>
          </cell>
          <cell r="V7688">
            <v>16</v>
          </cell>
          <cell r="W7688">
            <v>0</v>
          </cell>
          <cell r="X7688" t="e">
            <v>#N/A</v>
          </cell>
          <cell r="Y7688">
            <v>16</v>
          </cell>
          <cell r="Z7688" t="str">
            <v>淘汰</v>
          </cell>
          <cell r="AA7688">
            <v>45462.6600347222</v>
          </cell>
        </row>
        <row r="7689">
          <cell r="G7689" t="str">
            <v>12019118758</v>
          </cell>
          <cell r="H7689">
            <v>118758</v>
          </cell>
          <cell r="I7689" t="str">
            <v>四川太极成华区水碾河路药店</v>
          </cell>
          <cell r="J7689">
            <v>22.11</v>
          </cell>
          <cell r="K7689">
            <v>50.9</v>
          </cell>
          <cell r="L7689">
            <v>28</v>
          </cell>
        </row>
        <row r="7689">
          <cell r="N7689" t="str">
            <v>阿法骨化醇软胶囊</v>
          </cell>
          <cell r="O7689">
            <v>0.565618860510805</v>
          </cell>
          <cell r="P7689">
            <v>0.210357142857143</v>
          </cell>
          <cell r="Q7689">
            <v>2</v>
          </cell>
          <cell r="R7689">
            <v>49.1</v>
          </cell>
          <cell r="S7689">
            <v>79</v>
          </cell>
          <cell r="T7689">
            <v>-22.9</v>
          </cell>
          <cell r="U7689">
            <v>-21.1</v>
          </cell>
          <cell r="V7689">
            <v>16</v>
          </cell>
          <cell r="W7689">
            <v>0</v>
          </cell>
          <cell r="X7689" t="e">
            <v>#N/A</v>
          </cell>
          <cell r="Y7689">
            <v>16</v>
          </cell>
          <cell r="Z7689" t="str">
            <v>淘汰</v>
          </cell>
          <cell r="AA7689">
            <v>45432.5711921296</v>
          </cell>
        </row>
        <row r="7690">
          <cell r="G7690" t="str">
            <v>12019351</v>
          </cell>
          <cell r="H7690">
            <v>351</v>
          </cell>
          <cell r="I7690" t="str">
            <v>四川太极都江堰药店</v>
          </cell>
          <cell r="J7690">
            <v>22.11</v>
          </cell>
          <cell r="K7690">
            <v>50.9</v>
          </cell>
          <cell r="L7690">
            <v>28</v>
          </cell>
          <cell r="M7690" t="str">
            <v>卫康</v>
          </cell>
          <cell r="N7690" t="str">
            <v>阿法骨化醇软胶囊</v>
          </cell>
          <cell r="O7690">
            <v>0.565618860510805</v>
          </cell>
          <cell r="P7690">
            <v>0.210357142857143</v>
          </cell>
          <cell r="Q7690">
            <v>2</v>
          </cell>
          <cell r="R7690">
            <v>49.1</v>
          </cell>
          <cell r="S7690">
            <v>79</v>
          </cell>
          <cell r="T7690">
            <v>-22.9</v>
          </cell>
          <cell r="U7690">
            <v>-21.1</v>
          </cell>
          <cell r="V7690">
            <v>16</v>
          </cell>
          <cell r="W7690">
            <v>0</v>
          </cell>
          <cell r="X7690" t="e">
            <v>#N/A</v>
          </cell>
          <cell r="Y7690">
            <v>16</v>
          </cell>
          <cell r="Z7690" t="str">
            <v>淘汰</v>
          </cell>
          <cell r="AA7690">
            <v>45462.3899652778</v>
          </cell>
        </row>
        <row r="7691">
          <cell r="G7691" t="str">
            <v>12019709</v>
          </cell>
          <cell r="H7691">
            <v>709</v>
          </cell>
          <cell r="I7691" t="str">
            <v>四川太极新都区马超东路店</v>
          </cell>
          <cell r="J7691">
            <v>22.11</v>
          </cell>
          <cell r="K7691">
            <v>50.9</v>
          </cell>
          <cell r="L7691">
            <v>28</v>
          </cell>
        </row>
        <row r="7691">
          <cell r="N7691" t="str">
            <v>阿法骨化醇软胶囊</v>
          </cell>
          <cell r="O7691">
            <v>0.565618860510805</v>
          </cell>
          <cell r="P7691">
            <v>0.210357142857143</v>
          </cell>
          <cell r="Q7691">
            <v>3</v>
          </cell>
          <cell r="R7691">
            <v>49.1</v>
          </cell>
          <cell r="S7691">
            <v>79</v>
          </cell>
          <cell r="T7691">
            <v>-22.9</v>
          </cell>
          <cell r="U7691">
            <v>-21.1</v>
          </cell>
          <cell r="V7691">
            <v>16</v>
          </cell>
          <cell r="W7691">
            <v>0</v>
          </cell>
          <cell r="X7691" t="e">
            <v>#N/A</v>
          </cell>
          <cell r="Y7691">
            <v>16</v>
          </cell>
          <cell r="Z7691" t="str">
            <v>淘汰</v>
          </cell>
          <cell r="AA7691">
            <v>45433.672974537</v>
          </cell>
        </row>
        <row r="7692">
          <cell r="G7692" t="str">
            <v>12019713</v>
          </cell>
          <cell r="H7692">
            <v>713</v>
          </cell>
          <cell r="I7692" t="str">
            <v>四川太极都江堰聚源镇药店</v>
          </cell>
          <cell r="J7692">
            <v>22.11</v>
          </cell>
          <cell r="K7692">
            <v>50.9</v>
          </cell>
          <cell r="L7692">
            <v>28</v>
          </cell>
          <cell r="M7692" t="str">
            <v>卫康</v>
          </cell>
          <cell r="N7692" t="str">
            <v>阿法骨化醇软胶囊</v>
          </cell>
          <cell r="O7692">
            <v>0.565618860510805</v>
          </cell>
          <cell r="P7692">
            <v>0.210357142857143</v>
          </cell>
          <cell r="Q7692">
            <v>1</v>
          </cell>
          <cell r="R7692">
            <v>49.1</v>
          </cell>
          <cell r="S7692">
            <v>79</v>
          </cell>
          <cell r="T7692">
            <v>-22.9</v>
          </cell>
          <cell r="U7692">
            <v>-21.1</v>
          </cell>
          <cell r="V7692">
            <v>16</v>
          </cell>
          <cell r="W7692">
            <v>0</v>
          </cell>
          <cell r="X7692" t="e">
            <v>#N/A</v>
          </cell>
          <cell r="Y7692">
            <v>16</v>
          </cell>
          <cell r="Z7692" t="str">
            <v>淘汰</v>
          </cell>
          <cell r="AA7692">
            <v>45462.4879513889</v>
          </cell>
        </row>
        <row r="7693">
          <cell r="G7693" t="str">
            <v>12019738</v>
          </cell>
          <cell r="H7693">
            <v>738</v>
          </cell>
          <cell r="I7693" t="str">
            <v>四川太极都江堰市蒲阳路药店</v>
          </cell>
          <cell r="J7693">
            <v>22.11</v>
          </cell>
          <cell r="K7693">
            <v>50.9</v>
          </cell>
          <cell r="L7693">
            <v>28</v>
          </cell>
          <cell r="M7693" t="str">
            <v>卫康</v>
          </cell>
          <cell r="N7693" t="str">
            <v>阿法骨化醇软胶囊</v>
          </cell>
          <cell r="O7693">
            <v>0.565618860510805</v>
          </cell>
          <cell r="P7693">
            <v>0.210357142857143</v>
          </cell>
          <cell r="Q7693">
            <v>2</v>
          </cell>
          <cell r="R7693">
            <v>49.1</v>
          </cell>
          <cell r="S7693">
            <v>79</v>
          </cell>
          <cell r="T7693">
            <v>-22.9</v>
          </cell>
          <cell r="U7693">
            <v>-21.1</v>
          </cell>
          <cell r="V7693">
            <v>16</v>
          </cell>
          <cell r="W7693">
            <v>0</v>
          </cell>
          <cell r="X7693" t="e">
            <v>#N/A</v>
          </cell>
          <cell r="Y7693">
            <v>16</v>
          </cell>
          <cell r="Z7693" t="str">
            <v>淘汰</v>
          </cell>
          <cell r="AA7693">
            <v>45465.4088657407</v>
          </cell>
        </row>
        <row r="7694">
          <cell r="G7694" t="str">
            <v>13607298747</v>
          </cell>
          <cell r="H7694">
            <v>298747</v>
          </cell>
          <cell r="I7694" t="str">
            <v>四川太极大药房连锁有限公司青羊区文和路药店</v>
          </cell>
          <cell r="J7694">
            <v>26.05</v>
          </cell>
          <cell r="K7694">
            <v>45</v>
          </cell>
          <cell r="L7694">
            <v>33</v>
          </cell>
        </row>
        <row r="7694">
          <cell r="N7694" t="e">
            <v>#N/A</v>
          </cell>
          <cell r="O7694">
            <v>0.421111111111111</v>
          </cell>
          <cell r="P7694">
            <v>0.210606060606061</v>
          </cell>
          <cell r="Q7694">
            <v>2</v>
          </cell>
        </row>
        <row r="7694">
          <cell r="S7694">
            <v>172</v>
          </cell>
          <cell r="T7694">
            <v>-12</v>
          </cell>
        </row>
        <row r="7694">
          <cell r="V7694">
            <v>207</v>
          </cell>
          <cell r="W7694">
            <v>0</v>
          </cell>
          <cell r="X7694">
            <v>20</v>
          </cell>
          <cell r="Y7694">
            <v>207</v>
          </cell>
          <cell r="Z7694" t="str">
            <v>在营</v>
          </cell>
          <cell r="AA7694">
            <v>45463.7866666667</v>
          </cell>
        </row>
        <row r="7695">
          <cell r="G7695" t="str">
            <v>9378302867</v>
          </cell>
          <cell r="H7695">
            <v>302867</v>
          </cell>
          <cell r="I7695" t="str">
            <v>四川太极大药房连锁有限公司新都区大丰街道华美东街药店</v>
          </cell>
          <cell r="J7695">
            <v>2.21</v>
          </cell>
          <cell r="K7695">
            <v>5</v>
          </cell>
          <cell r="L7695">
            <v>2.8</v>
          </cell>
        </row>
        <row r="7695">
          <cell r="N7695" t="e">
            <v>#N/A</v>
          </cell>
          <cell r="O7695">
            <v>0.558</v>
          </cell>
          <cell r="P7695">
            <v>0.210714285714286</v>
          </cell>
          <cell r="Q7695">
            <v>2</v>
          </cell>
          <cell r="R7695">
            <v>3.9</v>
          </cell>
          <cell r="S7695">
            <v>205</v>
          </cell>
          <cell r="T7695">
            <v>-2.2</v>
          </cell>
          <cell r="U7695">
            <v>-1.1</v>
          </cell>
          <cell r="V7695">
            <v>466</v>
          </cell>
          <cell r="W7695">
            <v>0</v>
          </cell>
          <cell r="X7695">
            <v>23</v>
          </cell>
          <cell r="Y7695">
            <v>466</v>
          </cell>
          <cell r="Z7695" t="str">
            <v>在营</v>
          </cell>
          <cell r="AA7695">
            <v>45460.3545138889</v>
          </cell>
        </row>
        <row r="7696">
          <cell r="G7696" t="str">
            <v>11138202</v>
          </cell>
          <cell r="H7696">
            <v>138202</v>
          </cell>
          <cell r="I7696" t="str">
            <v>雅安市医雅安市太极智慧云医药科技有限公司药科技有限公司</v>
          </cell>
          <cell r="J7696">
            <v>23.52</v>
          </cell>
          <cell r="K7696">
            <v>39.8</v>
          </cell>
          <cell r="L7696">
            <v>29.8</v>
          </cell>
        </row>
        <row r="7696">
          <cell r="N7696" t="e">
            <v>#N/A</v>
          </cell>
          <cell r="O7696">
            <v>0.409045226130653</v>
          </cell>
          <cell r="P7696">
            <v>0.210738255033557</v>
          </cell>
          <cell r="Q7696">
            <v>2</v>
          </cell>
          <cell r="R7696">
            <v>34</v>
          </cell>
          <cell r="S7696">
            <v>166</v>
          </cell>
          <cell r="T7696">
            <v>-10</v>
          </cell>
          <cell r="U7696">
            <v>-4.2</v>
          </cell>
          <cell r="V7696">
            <v>243</v>
          </cell>
          <cell r="W7696">
            <v>0</v>
          </cell>
          <cell r="X7696">
            <v>1000</v>
          </cell>
          <cell r="Y7696">
            <v>243</v>
          </cell>
          <cell r="Z7696" t="str">
            <v>在营</v>
          </cell>
          <cell r="AA7696">
            <v>45451.7279050926</v>
          </cell>
        </row>
        <row r="7697">
          <cell r="G7697" t="str">
            <v>193877117184</v>
          </cell>
          <cell r="H7697">
            <v>117184</v>
          </cell>
          <cell r="I7697" t="str">
            <v>四川太极锦江区静沙南路药店</v>
          </cell>
          <cell r="J7697">
            <v>74.95</v>
          </cell>
          <cell r="K7697">
            <v>117</v>
          </cell>
          <cell r="L7697">
            <v>95</v>
          </cell>
        </row>
        <row r="7697">
          <cell r="N7697" t="str">
            <v>草酸艾司西酞普兰片</v>
          </cell>
          <cell r="O7697">
            <v>0.359401709401709</v>
          </cell>
          <cell r="P7697">
            <v>0.211052631578947</v>
          </cell>
          <cell r="Q7697">
            <v>2</v>
          </cell>
        </row>
        <row r="7697">
          <cell r="S7697">
            <v>146</v>
          </cell>
          <cell r="T7697">
            <v>-22</v>
          </cell>
        </row>
        <row r="7697">
          <cell r="V7697">
            <v>131</v>
          </cell>
          <cell r="W7697">
            <v>0</v>
          </cell>
          <cell r="X7697">
            <v>2</v>
          </cell>
          <cell r="Y7697">
            <v>131</v>
          </cell>
          <cell r="Z7697" t="str">
            <v>在营</v>
          </cell>
          <cell r="AA7697">
            <v>45463.8301041667</v>
          </cell>
        </row>
        <row r="7698">
          <cell r="G7698" t="str">
            <v>193877387</v>
          </cell>
          <cell r="H7698">
            <v>387</v>
          </cell>
          <cell r="I7698" t="str">
            <v>四川太极新乐中街药店</v>
          </cell>
          <cell r="J7698">
            <v>74.95</v>
          </cell>
          <cell r="K7698">
            <v>117</v>
          </cell>
          <cell r="L7698">
            <v>95</v>
          </cell>
        </row>
        <row r="7698">
          <cell r="N7698" t="str">
            <v>草酸艾司西酞普兰片</v>
          </cell>
          <cell r="O7698">
            <v>0.359401709401709</v>
          </cell>
          <cell r="P7698">
            <v>0.211052631578947</v>
          </cell>
          <cell r="Q7698">
            <v>2</v>
          </cell>
        </row>
        <row r="7698">
          <cell r="S7698">
            <v>146</v>
          </cell>
          <cell r="T7698">
            <v>-22</v>
          </cell>
        </row>
        <row r="7698">
          <cell r="V7698">
            <v>131</v>
          </cell>
          <cell r="W7698">
            <v>0</v>
          </cell>
          <cell r="X7698">
            <v>2</v>
          </cell>
          <cell r="Y7698">
            <v>131</v>
          </cell>
          <cell r="Z7698" t="str">
            <v>在营</v>
          </cell>
          <cell r="AA7698">
            <v>45462.5892476852</v>
          </cell>
        </row>
        <row r="7699">
          <cell r="G7699" t="str">
            <v>107548106485</v>
          </cell>
          <cell r="H7699">
            <v>106485</v>
          </cell>
          <cell r="I7699" t="str">
            <v>四川太极成都高新区元华二巷药店</v>
          </cell>
          <cell r="J7699">
            <v>28.49</v>
          </cell>
          <cell r="K7699">
            <v>42.5</v>
          </cell>
          <cell r="L7699">
            <v>36.12</v>
          </cell>
        </row>
        <row r="7699">
          <cell r="N7699" t="str">
            <v>脑心清片</v>
          </cell>
          <cell r="O7699">
            <v>0.329647058823529</v>
          </cell>
          <cell r="P7699">
            <v>0.211240310077519</v>
          </cell>
          <cell r="Q7699">
            <v>2</v>
          </cell>
          <cell r="R7699">
            <v>38.5</v>
          </cell>
          <cell r="S7699">
            <v>364</v>
          </cell>
          <cell r="T7699">
            <v>-6.38</v>
          </cell>
          <cell r="U7699">
            <v>-2.38</v>
          </cell>
          <cell r="V7699">
            <v>277</v>
          </cell>
          <cell r="W7699">
            <v>0</v>
          </cell>
          <cell r="X7699">
            <v>105</v>
          </cell>
          <cell r="Y7699">
            <v>277</v>
          </cell>
          <cell r="Z7699" t="str">
            <v>在营</v>
          </cell>
          <cell r="AA7699">
            <v>45432.8854513889</v>
          </cell>
        </row>
        <row r="7700">
          <cell r="G7700" t="str">
            <v>43732598</v>
          </cell>
          <cell r="H7700">
            <v>598</v>
          </cell>
          <cell r="I7700" t="str">
            <v>四川太极锦江区水杉街药店</v>
          </cell>
          <cell r="J7700">
            <v>25.86</v>
          </cell>
          <cell r="K7700">
            <v>39</v>
          </cell>
          <cell r="L7700">
            <v>32.8</v>
          </cell>
        </row>
        <row r="7700">
          <cell r="N7700" t="str">
            <v>痔炎消片</v>
          </cell>
          <cell r="O7700">
            <v>0.336923076923077</v>
          </cell>
          <cell r="P7700">
            <v>0.211585365853658</v>
          </cell>
          <cell r="Q7700">
            <v>2</v>
          </cell>
        </row>
        <row r="7700">
          <cell r="S7700">
            <v>460</v>
          </cell>
          <cell r="T7700">
            <v>-6.2</v>
          </cell>
        </row>
        <row r="7700">
          <cell r="V7700">
            <v>352</v>
          </cell>
          <cell r="W7700">
            <v>0</v>
          </cell>
          <cell r="X7700">
            <v>443</v>
          </cell>
          <cell r="Y7700">
            <v>352</v>
          </cell>
          <cell r="Z7700" t="str">
            <v>在营</v>
          </cell>
          <cell r="AA7700">
            <v>45463.7921759259</v>
          </cell>
        </row>
        <row r="7701">
          <cell r="G7701" t="str">
            <v>124894587</v>
          </cell>
          <cell r="H7701">
            <v>587</v>
          </cell>
          <cell r="I7701" t="str">
            <v>四川太极都江堰景中路店</v>
          </cell>
          <cell r="J7701">
            <v>48.09</v>
          </cell>
          <cell r="K7701">
            <v>69.7</v>
          </cell>
          <cell r="L7701">
            <v>61</v>
          </cell>
        </row>
        <row r="7701">
          <cell r="N7701" t="str">
            <v>沙格列汀片</v>
          </cell>
          <cell r="O7701">
            <v>0.310043041606887</v>
          </cell>
          <cell r="P7701">
            <v>0.211639344262295</v>
          </cell>
          <cell r="Q7701">
            <v>3</v>
          </cell>
        </row>
        <row r="7701">
          <cell r="S7701">
            <v>77</v>
          </cell>
          <cell r="T7701">
            <v>-8.7</v>
          </cell>
        </row>
        <row r="7701">
          <cell r="V7701">
            <v>105</v>
          </cell>
          <cell r="W7701">
            <v>0</v>
          </cell>
          <cell r="X7701">
            <v>16</v>
          </cell>
          <cell r="Y7701">
            <v>105</v>
          </cell>
          <cell r="Z7701" t="str">
            <v>在营</v>
          </cell>
          <cell r="AA7701">
            <v>45462.6396643519</v>
          </cell>
        </row>
        <row r="7702">
          <cell r="G7702" t="str">
            <v>124822712</v>
          </cell>
          <cell r="H7702">
            <v>712</v>
          </cell>
          <cell r="I7702" t="str">
            <v>四川太极成华区华泰路药店</v>
          </cell>
          <cell r="J7702">
            <v>29.8</v>
          </cell>
          <cell r="K7702">
            <v>39.8</v>
          </cell>
          <cell r="L7702">
            <v>37.8</v>
          </cell>
        </row>
        <row r="7702">
          <cell r="N7702" t="str">
            <v>乌灵胶囊</v>
          </cell>
          <cell r="O7702">
            <v>0.251256281407035</v>
          </cell>
          <cell r="P7702">
            <v>0.211640211640212</v>
          </cell>
          <cell r="Q7702">
            <v>1</v>
          </cell>
        </row>
        <row r="7702">
          <cell r="S7702">
            <v>306</v>
          </cell>
          <cell r="T7702">
            <v>-2</v>
          </cell>
        </row>
        <row r="7702">
          <cell r="V7702">
            <v>346</v>
          </cell>
          <cell r="W7702">
            <v>0</v>
          </cell>
          <cell r="X7702">
            <v>47</v>
          </cell>
          <cell r="Y7702">
            <v>346</v>
          </cell>
          <cell r="Z7702" t="str">
            <v>在营</v>
          </cell>
          <cell r="AA7702">
            <v>45432.8605671296</v>
          </cell>
        </row>
        <row r="7703">
          <cell r="G7703" t="str">
            <v>158568752</v>
          </cell>
          <cell r="H7703">
            <v>752</v>
          </cell>
          <cell r="I7703" t="str">
            <v>四川太极大药房连锁有限公司武侯区聚萃街药店</v>
          </cell>
          <cell r="J7703">
            <v>29.795</v>
          </cell>
          <cell r="K7703">
            <v>43.8</v>
          </cell>
          <cell r="L7703">
            <v>37.8</v>
          </cell>
        </row>
        <row r="7703">
          <cell r="N7703" t="str">
            <v>复方血栓通胶囊</v>
          </cell>
          <cell r="O7703">
            <v>0.319748858447489</v>
          </cell>
          <cell r="P7703">
            <v>0.211772486772487</v>
          </cell>
          <cell r="Q7703">
            <v>3</v>
          </cell>
        </row>
        <row r="7703">
          <cell r="S7703">
            <v>316</v>
          </cell>
          <cell r="T7703">
            <v>-6</v>
          </cell>
        </row>
        <row r="7703">
          <cell r="V7703">
            <v>302</v>
          </cell>
          <cell r="W7703">
            <v>0</v>
          </cell>
          <cell r="X7703">
            <v>200</v>
          </cell>
          <cell r="Y7703">
            <v>302</v>
          </cell>
          <cell r="Z7703" t="str">
            <v>在营</v>
          </cell>
          <cell r="AA7703">
            <v>45432.6623958333</v>
          </cell>
        </row>
        <row r="7704">
          <cell r="G7704" t="str">
            <v>206855128640</v>
          </cell>
          <cell r="H7704">
            <v>128640</v>
          </cell>
          <cell r="I7704" t="str">
            <v>四川太极大药房连锁有限公司郫都区红光街道红高东路药店</v>
          </cell>
          <cell r="J7704">
            <v>3.94</v>
          </cell>
          <cell r="K7704">
            <v>10</v>
          </cell>
          <cell r="L7704">
            <v>5</v>
          </cell>
        </row>
        <row r="7704">
          <cell r="N7704" t="str">
            <v>阿托伐他汀钙片</v>
          </cell>
          <cell r="O7704">
            <v>0.606</v>
          </cell>
          <cell r="P7704">
            <v>0.212</v>
          </cell>
          <cell r="Q7704">
            <v>2</v>
          </cell>
          <cell r="R7704">
            <v>7.8</v>
          </cell>
          <cell r="S7704">
            <v>3487</v>
          </cell>
          <cell r="T7704">
            <v>-5</v>
          </cell>
          <cell r="U7704">
            <v>-2.8</v>
          </cell>
          <cell r="V7704">
            <v>1155</v>
          </cell>
          <cell r="W7704">
            <v>0</v>
          </cell>
          <cell r="X7704">
            <v>900</v>
          </cell>
          <cell r="Y7704">
            <v>1155</v>
          </cell>
          <cell r="Z7704" t="str">
            <v>在营</v>
          </cell>
          <cell r="AA7704">
            <v>45461.8878472222</v>
          </cell>
        </row>
        <row r="7705">
          <cell r="G7705" t="str">
            <v>206855514</v>
          </cell>
          <cell r="H7705">
            <v>514</v>
          </cell>
          <cell r="I7705" t="str">
            <v>四川太极新津邓双镇岷江店</v>
          </cell>
          <cell r="J7705">
            <v>3.94</v>
          </cell>
          <cell r="K7705">
            <v>10</v>
          </cell>
          <cell r="L7705">
            <v>5</v>
          </cell>
          <cell r="M7705" t="str">
            <v>健尔堂</v>
          </cell>
          <cell r="N7705" t="str">
            <v>阿托伐他汀钙片</v>
          </cell>
          <cell r="O7705">
            <v>0.606</v>
          </cell>
          <cell r="P7705">
            <v>0.212</v>
          </cell>
          <cell r="Q7705">
            <v>3</v>
          </cell>
          <cell r="R7705">
            <v>7.8</v>
          </cell>
          <cell r="S7705">
            <v>3487</v>
          </cell>
          <cell r="T7705">
            <v>-5</v>
          </cell>
          <cell r="U7705">
            <v>-2.8</v>
          </cell>
          <cell r="V7705">
            <v>1155</v>
          </cell>
          <cell r="W7705">
            <v>0</v>
          </cell>
          <cell r="X7705">
            <v>900</v>
          </cell>
          <cell r="Y7705">
            <v>1155</v>
          </cell>
          <cell r="Z7705" t="str">
            <v>在营</v>
          </cell>
          <cell r="AA7705">
            <v>45460.7084259259</v>
          </cell>
        </row>
        <row r="7706">
          <cell r="G7706" t="str">
            <v>39536102934</v>
          </cell>
          <cell r="H7706">
            <v>102934</v>
          </cell>
          <cell r="I7706" t="str">
            <v>四川太极金牛区银河北街药店</v>
          </cell>
          <cell r="J7706">
            <v>171.7</v>
          </cell>
          <cell r="K7706">
            <v>235</v>
          </cell>
          <cell r="L7706">
            <v>218</v>
          </cell>
        </row>
        <row r="7706">
          <cell r="N7706" t="str">
            <v>熊去氧胆酸胶囊(优思弗)</v>
          </cell>
          <cell r="O7706">
            <v>0.26936170212766</v>
          </cell>
          <cell r="P7706">
            <v>0.212385321100917</v>
          </cell>
          <cell r="Q7706">
            <v>2</v>
          </cell>
          <cell r="R7706">
            <v>225</v>
          </cell>
          <cell r="S7706">
            <v>276</v>
          </cell>
          <cell r="T7706">
            <v>-17</v>
          </cell>
          <cell r="U7706">
            <v>-7</v>
          </cell>
          <cell r="V7706">
            <v>271</v>
          </cell>
          <cell r="W7706">
            <v>0</v>
          </cell>
          <cell r="X7706">
            <v>50</v>
          </cell>
          <cell r="Y7706">
            <v>271</v>
          </cell>
          <cell r="Z7706" t="str">
            <v>在营</v>
          </cell>
          <cell r="AA7706">
            <v>45461.8433449074</v>
          </cell>
        </row>
        <row r="7707">
          <cell r="G7707" t="str">
            <v>39536113023</v>
          </cell>
          <cell r="H7707">
            <v>113023</v>
          </cell>
          <cell r="I7707" t="str">
            <v>四川太极大药房连锁有限公司成华区建业路药店</v>
          </cell>
          <cell r="J7707">
            <v>171.7</v>
          </cell>
          <cell r="K7707">
            <v>235</v>
          </cell>
          <cell r="L7707">
            <v>218</v>
          </cell>
        </row>
        <row r="7707">
          <cell r="N7707" t="str">
            <v>熊去氧胆酸胶囊(优思弗)</v>
          </cell>
          <cell r="O7707">
            <v>0.26936170212766</v>
          </cell>
          <cell r="P7707">
            <v>0.212385321100917</v>
          </cell>
          <cell r="Q7707">
            <v>1</v>
          </cell>
          <cell r="R7707">
            <v>225</v>
          </cell>
          <cell r="S7707">
            <v>276</v>
          </cell>
          <cell r="T7707">
            <v>-17</v>
          </cell>
          <cell r="U7707">
            <v>-7</v>
          </cell>
          <cell r="V7707">
            <v>271</v>
          </cell>
          <cell r="W7707">
            <v>0</v>
          </cell>
          <cell r="X7707">
            <v>50</v>
          </cell>
          <cell r="Y7707">
            <v>271</v>
          </cell>
          <cell r="Z7707" t="str">
            <v>在营</v>
          </cell>
          <cell r="AA7707">
            <v>45463.5988888889</v>
          </cell>
        </row>
        <row r="7708">
          <cell r="G7708" t="str">
            <v>39536302867</v>
          </cell>
          <cell r="H7708">
            <v>302867</v>
          </cell>
          <cell r="I7708" t="str">
            <v>四川太极大药房连锁有限公司新都区大丰街道华美东街药店</v>
          </cell>
          <cell r="J7708">
            <v>171.7</v>
          </cell>
          <cell r="K7708">
            <v>235</v>
          </cell>
          <cell r="L7708">
            <v>218</v>
          </cell>
        </row>
        <row r="7708">
          <cell r="N7708" t="str">
            <v>熊去氧胆酸胶囊(优思弗)</v>
          </cell>
          <cell r="O7708">
            <v>0.26936170212766</v>
          </cell>
          <cell r="P7708">
            <v>0.212385321100917</v>
          </cell>
          <cell r="Q7708">
            <v>2</v>
          </cell>
          <cell r="R7708">
            <v>225</v>
          </cell>
          <cell r="S7708">
            <v>276</v>
          </cell>
          <cell r="T7708">
            <v>-17</v>
          </cell>
          <cell r="U7708">
            <v>-7</v>
          </cell>
          <cell r="V7708">
            <v>271</v>
          </cell>
          <cell r="W7708">
            <v>0</v>
          </cell>
          <cell r="X7708">
            <v>50</v>
          </cell>
          <cell r="Y7708">
            <v>271</v>
          </cell>
          <cell r="Z7708" t="str">
            <v>在营</v>
          </cell>
          <cell r="AA7708">
            <v>45460.3675115741</v>
          </cell>
        </row>
        <row r="7709">
          <cell r="G7709" t="str">
            <v>39536539</v>
          </cell>
          <cell r="H7709">
            <v>539</v>
          </cell>
          <cell r="I7709" t="str">
            <v>四川太极大邑县晋原镇子龙路店</v>
          </cell>
          <cell r="J7709">
            <v>171.7</v>
          </cell>
          <cell r="K7709">
            <v>235</v>
          </cell>
          <cell r="L7709">
            <v>218</v>
          </cell>
        </row>
        <row r="7709">
          <cell r="N7709" t="str">
            <v>熊去氧胆酸胶囊(优思弗)</v>
          </cell>
          <cell r="O7709">
            <v>0.26936170212766</v>
          </cell>
          <cell r="P7709">
            <v>0.212385321100917</v>
          </cell>
          <cell r="Q7709">
            <v>3</v>
          </cell>
          <cell r="R7709">
            <v>225</v>
          </cell>
          <cell r="S7709">
            <v>276</v>
          </cell>
          <cell r="T7709">
            <v>-17</v>
          </cell>
          <cell r="U7709">
            <v>-7</v>
          </cell>
          <cell r="V7709">
            <v>271</v>
          </cell>
          <cell r="W7709">
            <v>0</v>
          </cell>
          <cell r="X7709">
            <v>50</v>
          </cell>
          <cell r="Y7709">
            <v>271</v>
          </cell>
          <cell r="Z7709" t="str">
            <v>在营</v>
          </cell>
          <cell r="AA7709">
            <v>45447.7125115741</v>
          </cell>
        </row>
        <row r="7710">
          <cell r="G7710" t="str">
            <v>39536549</v>
          </cell>
          <cell r="H7710">
            <v>549</v>
          </cell>
          <cell r="I7710" t="str">
            <v>四川太极大邑县晋源镇东壕沟段药店</v>
          </cell>
          <cell r="J7710">
            <v>171.7</v>
          </cell>
          <cell r="K7710">
            <v>235</v>
          </cell>
          <cell r="L7710">
            <v>218</v>
          </cell>
        </row>
        <row r="7710">
          <cell r="N7710" t="str">
            <v>熊去氧胆酸胶囊(优思弗)</v>
          </cell>
          <cell r="O7710">
            <v>0.26936170212766</v>
          </cell>
          <cell r="P7710">
            <v>0.212385321100917</v>
          </cell>
          <cell r="Q7710">
            <v>2</v>
          </cell>
          <cell r="R7710">
            <v>225</v>
          </cell>
          <cell r="S7710">
            <v>276</v>
          </cell>
          <cell r="T7710">
            <v>-17</v>
          </cell>
          <cell r="U7710">
            <v>-7</v>
          </cell>
          <cell r="V7710">
            <v>271</v>
          </cell>
          <cell r="W7710">
            <v>0</v>
          </cell>
          <cell r="X7710">
            <v>50</v>
          </cell>
          <cell r="Y7710">
            <v>271</v>
          </cell>
          <cell r="Z7710" t="str">
            <v>在营</v>
          </cell>
          <cell r="AA7710">
            <v>45463.6652430556</v>
          </cell>
        </row>
        <row r="7711">
          <cell r="G7711" t="str">
            <v>39536709</v>
          </cell>
          <cell r="H7711">
            <v>709</v>
          </cell>
          <cell r="I7711" t="str">
            <v>四川太极新都区马超东路店</v>
          </cell>
          <cell r="J7711">
            <v>171.7</v>
          </cell>
          <cell r="K7711">
            <v>235</v>
          </cell>
          <cell r="L7711">
            <v>218</v>
          </cell>
        </row>
        <row r="7711">
          <cell r="N7711" t="str">
            <v>熊去氧胆酸胶囊(优思弗)</v>
          </cell>
          <cell r="O7711">
            <v>0.26936170212766</v>
          </cell>
          <cell r="P7711">
            <v>0.212385321100917</v>
          </cell>
          <cell r="Q7711">
            <v>3</v>
          </cell>
          <cell r="R7711">
            <v>225</v>
          </cell>
          <cell r="S7711">
            <v>276</v>
          </cell>
          <cell r="T7711">
            <v>-17</v>
          </cell>
          <cell r="U7711">
            <v>-7</v>
          </cell>
          <cell r="V7711">
            <v>271</v>
          </cell>
          <cell r="W7711">
            <v>0</v>
          </cell>
          <cell r="X7711">
            <v>50</v>
          </cell>
          <cell r="Y7711">
            <v>271</v>
          </cell>
          <cell r="Z7711" t="str">
            <v>在营</v>
          </cell>
          <cell r="AA7711">
            <v>45433.6825578704</v>
          </cell>
        </row>
        <row r="7712">
          <cell r="G7712" t="str">
            <v>14001104533</v>
          </cell>
          <cell r="H7712">
            <v>104533</v>
          </cell>
          <cell r="I7712" t="str">
            <v>四川太极大邑县晋原镇潘家街药店</v>
          </cell>
          <cell r="J7712">
            <v>46.46</v>
          </cell>
          <cell r="K7712">
            <v>62.5</v>
          </cell>
          <cell r="L7712">
            <v>59</v>
          </cell>
        </row>
        <row r="7712">
          <cell r="N7712" t="str">
            <v>氟哌噻吨美利曲辛片</v>
          </cell>
          <cell r="O7712">
            <v>0.25664</v>
          </cell>
          <cell r="P7712">
            <v>0.212542372881356</v>
          </cell>
          <cell r="Q7712">
            <v>3</v>
          </cell>
          <cell r="R7712">
            <v>59.5</v>
          </cell>
          <cell r="S7712">
            <v>360</v>
          </cell>
          <cell r="T7712">
            <v>-3.5</v>
          </cell>
          <cell r="U7712">
            <v>-0.5</v>
          </cell>
          <cell r="V7712">
            <v>320</v>
          </cell>
          <cell r="W7712">
            <v>0</v>
          </cell>
          <cell r="X7712">
            <v>40</v>
          </cell>
          <cell r="Y7712">
            <v>320</v>
          </cell>
          <cell r="Z7712" t="str">
            <v>在营</v>
          </cell>
          <cell r="AA7712">
            <v>45461.4416782407</v>
          </cell>
        </row>
        <row r="7713">
          <cell r="G7713" t="str">
            <v>14001539</v>
          </cell>
          <cell r="H7713">
            <v>539</v>
          </cell>
          <cell r="I7713" t="str">
            <v>四川太极大邑县晋原镇子龙路店</v>
          </cell>
          <cell r="J7713">
            <v>46.46</v>
          </cell>
          <cell r="K7713">
            <v>62.5</v>
          </cell>
          <cell r="L7713">
            <v>59</v>
          </cell>
        </row>
        <row r="7713">
          <cell r="N7713" t="str">
            <v>氟哌噻吨美利曲辛片</v>
          </cell>
          <cell r="O7713">
            <v>0.25664</v>
          </cell>
          <cell r="P7713">
            <v>0.212542372881356</v>
          </cell>
          <cell r="Q7713">
            <v>3</v>
          </cell>
          <cell r="R7713">
            <v>59.5</v>
          </cell>
          <cell r="S7713">
            <v>360</v>
          </cell>
          <cell r="T7713">
            <v>-3.5</v>
          </cell>
          <cell r="U7713">
            <v>-0.5</v>
          </cell>
          <cell r="V7713">
            <v>320</v>
          </cell>
          <cell r="W7713">
            <v>0</v>
          </cell>
          <cell r="X7713">
            <v>40</v>
          </cell>
          <cell r="Y7713">
            <v>320</v>
          </cell>
          <cell r="Z7713" t="str">
            <v>在营</v>
          </cell>
          <cell r="AA7713">
            <v>45447.7038310185</v>
          </cell>
        </row>
        <row r="7714">
          <cell r="G7714" t="str">
            <v>14001582</v>
          </cell>
          <cell r="H7714">
            <v>582</v>
          </cell>
          <cell r="I7714" t="str">
            <v>四川太极青羊区十二桥药店</v>
          </cell>
          <cell r="J7714">
            <v>46.46</v>
          </cell>
          <cell r="K7714">
            <v>62.5</v>
          </cell>
          <cell r="L7714">
            <v>59</v>
          </cell>
        </row>
        <row r="7714">
          <cell r="N7714" t="str">
            <v>氟哌噻吨美利曲辛片</v>
          </cell>
          <cell r="O7714">
            <v>0.25664</v>
          </cell>
          <cell r="P7714">
            <v>0.212542372881356</v>
          </cell>
          <cell r="Q7714">
            <v>2</v>
          </cell>
          <cell r="R7714">
            <v>59.5</v>
          </cell>
          <cell r="S7714">
            <v>360</v>
          </cell>
          <cell r="T7714">
            <v>-3.5</v>
          </cell>
          <cell r="U7714">
            <v>-0.5</v>
          </cell>
          <cell r="V7714">
            <v>320</v>
          </cell>
          <cell r="W7714">
            <v>0</v>
          </cell>
          <cell r="X7714">
            <v>40</v>
          </cell>
          <cell r="Y7714">
            <v>320</v>
          </cell>
          <cell r="Z7714" t="str">
            <v>在营</v>
          </cell>
          <cell r="AA7714">
            <v>45463.6908912037</v>
          </cell>
        </row>
        <row r="7715">
          <cell r="G7715" t="str">
            <v>14001594</v>
          </cell>
          <cell r="H7715">
            <v>594</v>
          </cell>
          <cell r="I7715" t="str">
            <v>四川太极大邑县安仁镇千禧街药店</v>
          </cell>
          <cell r="J7715">
            <v>46.46</v>
          </cell>
          <cell r="K7715">
            <v>62.5</v>
          </cell>
          <cell r="L7715">
            <v>59</v>
          </cell>
          <cell r="M7715" t="str">
            <v>安仁泰安药房</v>
          </cell>
          <cell r="N7715" t="str">
            <v>氟哌噻吨美利曲辛片</v>
          </cell>
          <cell r="O7715">
            <v>0.25664</v>
          </cell>
          <cell r="P7715">
            <v>0.212542372881356</v>
          </cell>
          <cell r="Q7715">
            <v>4</v>
          </cell>
          <cell r="R7715">
            <v>59.5</v>
          </cell>
          <cell r="S7715">
            <v>360</v>
          </cell>
          <cell r="T7715">
            <v>-3.5</v>
          </cell>
          <cell r="U7715">
            <v>-0.5</v>
          </cell>
          <cell r="V7715">
            <v>320</v>
          </cell>
          <cell r="W7715">
            <v>0</v>
          </cell>
          <cell r="X7715">
            <v>40</v>
          </cell>
          <cell r="Y7715">
            <v>320</v>
          </cell>
          <cell r="Z7715" t="str">
            <v>在营</v>
          </cell>
          <cell r="AA7715">
            <v>45464.7174189815</v>
          </cell>
        </row>
        <row r="7716">
          <cell r="G7716" t="str">
            <v>14001710</v>
          </cell>
          <cell r="H7716">
            <v>710</v>
          </cell>
          <cell r="I7716" t="str">
            <v>四川太极都江堰市蒲阳镇堰问道西路药店</v>
          </cell>
          <cell r="J7716">
            <v>46.46</v>
          </cell>
          <cell r="K7716">
            <v>62.5</v>
          </cell>
          <cell r="L7716">
            <v>59</v>
          </cell>
          <cell r="M7716" t="str">
            <v>卫康</v>
          </cell>
          <cell r="N7716" t="str">
            <v>氟哌噻吨美利曲辛片</v>
          </cell>
          <cell r="O7716">
            <v>0.25664</v>
          </cell>
          <cell r="P7716">
            <v>0.212542372881356</v>
          </cell>
          <cell r="Q7716">
            <v>1</v>
          </cell>
          <cell r="R7716">
            <v>59.5</v>
          </cell>
          <cell r="S7716">
            <v>360</v>
          </cell>
          <cell r="T7716">
            <v>-3.5</v>
          </cell>
          <cell r="U7716">
            <v>-0.5</v>
          </cell>
          <cell r="V7716">
            <v>320</v>
          </cell>
          <cell r="W7716">
            <v>0</v>
          </cell>
          <cell r="X7716">
            <v>40</v>
          </cell>
          <cell r="Y7716">
            <v>320</v>
          </cell>
          <cell r="Z7716" t="str">
            <v>在营</v>
          </cell>
          <cell r="AA7716">
            <v>45463.4400925926</v>
          </cell>
        </row>
        <row r="7717">
          <cell r="G7717" t="str">
            <v>14001746</v>
          </cell>
          <cell r="H7717">
            <v>746</v>
          </cell>
          <cell r="I7717" t="str">
            <v>四川太极大邑县晋原镇内蒙古大道桃源药店</v>
          </cell>
          <cell r="J7717">
            <v>46.46</v>
          </cell>
          <cell r="K7717">
            <v>62.5</v>
          </cell>
          <cell r="L7717">
            <v>59</v>
          </cell>
        </row>
        <row r="7717">
          <cell r="N7717" t="str">
            <v>氟哌噻吨美利曲辛片</v>
          </cell>
          <cell r="O7717">
            <v>0.25664</v>
          </cell>
          <cell r="P7717">
            <v>0.212542372881356</v>
          </cell>
          <cell r="Q7717">
            <v>3</v>
          </cell>
          <cell r="R7717">
            <v>59.5</v>
          </cell>
          <cell r="S7717">
            <v>360</v>
          </cell>
          <cell r="T7717">
            <v>-3.5</v>
          </cell>
          <cell r="U7717">
            <v>-0.5</v>
          </cell>
          <cell r="V7717">
            <v>320</v>
          </cell>
          <cell r="W7717">
            <v>0</v>
          </cell>
          <cell r="X7717">
            <v>40</v>
          </cell>
          <cell r="Y7717">
            <v>320</v>
          </cell>
          <cell r="Z7717" t="str">
            <v>在营</v>
          </cell>
          <cell r="AA7717">
            <v>45462.4141203704</v>
          </cell>
        </row>
        <row r="7718">
          <cell r="G7718" t="str">
            <v>14001748</v>
          </cell>
          <cell r="H7718">
            <v>748</v>
          </cell>
          <cell r="I7718" t="str">
            <v>四川太极大邑县晋原镇东街药店</v>
          </cell>
          <cell r="J7718">
            <v>46.46</v>
          </cell>
          <cell r="K7718">
            <v>62.5</v>
          </cell>
          <cell r="L7718">
            <v>59</v>
          </cell>
        </row>
        <row r="7718">
          <cell r="N7718" t="str">
            <v>氟哌噻吨美利曲辛片</v>
          </cell>
          <cell r="O7718">
            <v>0.25664</v>
          </cell>
          <cell r="P7718">
            <v>0.212542372881356</v>
          </cell>
          <cell r="Q7718">
            <v>3</v>
          </cell>
          <cell r="R7718">
            <v>59.5</v>
          </cell>
          <cell r="S7718">
            <v>360</v>
          </cell>
          <cell r="T7718">
            <v>-3.5</v>
          </cell>
          <cell r="U7718">
            <v>-0.5</v>
          </cell>
          <cell r="V7718">
            <v>320</v>
          </cell>
          <cell r="W7718">
            <v>0</v>
          </cell>
          <cell r="X7718">
            <v>40</v>
          </cell>
          <cell r="Y7718">
            <v>320</v>
          </cell>
          <cell r="Z7718" t="str">
            <v>在营</v>
          </cell>
          <cell r="AA7718">
            <v>45449.861875</v>
          </cell>
        </row>
        <row r="7719">
          <cell r="G7719" t="str">
            <v>113344111219</v>
          </cell>
          <cell r="H7719">
            <v>111219</v>
          </cell>
          <cell r="I7719" t="str">
            <v>四川太极金牛区花照壁药店</v>
          </cell>
          <cell r="J7719">
            <v>92.12</v>
          </cell>
          <cell r="K7719">
            <v>159</v>
          </cell>
          <cell r="L7719">
            <v>117</v>
          </cell>
        </row>
        <row r="7719">
          <cell r="N7719" t="str">
            <v>排毒养颜胶囊</v>
          </cell>
          <cell r="O7719">
            <v>0.42062893081761</v>
          </cell>
          <cell r="P7719">
            <v>0.212649572649573</v>
          </cell>
          <cell r="Q7719">
            <v>2</v>
          </cell>
        </row>
        <row r="7719">
          <cell r="S7719">
            <v>78</v>
          </cell>
          <cell r="T7719">
            <v>-42</v>
          </cell>
        </row>
        <row r="7719">
          <cell r="V7719">
            <v>232</v>
          </cell>
          <cell r="W7719">
            <v>0</v>
          </cell>
          <cell r="X7719">
            <v>200</v>
          </cell>
          <cell r="Y7719">
            <v>232</v>
          </cell>
          <cell r="Z7719" t="str">
            <v>在营</v>
          </cell>
          <cell r="AA7719">
            <v>45450.4167592593</v>
          </cell>
        </row>
        <row r="7720">
          <cell r="G7720" t="str">
            <v>39048119262</v>
          </cell>
          <cell r="H7720">
            <v>119262</v>
          </cell>
          <cell r="I7720" t="str">
            <v>四川太极成华区驷马桥三路药店</v>
          </cell>
          <cell r="J7720">
            <v>23.46</v>
          </cell>
          <cell r="K7720">
            <v>42</v>
          </cell>
          <cell r="L7720">
            <v>29.8</v>
          </cell>
        </row>
        <row r="7720">
          <cell r="N7720" t="str">
            <v>替米沙坦片</v>
          </cell>
          <cell r="O7720">
            <v>0.441428571428571</v>
          </cell>
          <cell r="P7720">
            <v>0.212751677852349</v>
          </cell>
          <cell r="Q7720">
            <v>1</v>
          </cell>
          <cell r="R7720">
            <v>39.8</v>
          </cell>
          <cell r="S7720">
            <v>335</v>
          </cell>
          <cell r="T7720">
            <v>-12.2</v>
          </cell>
          <cell r="U7720">
            <v>-10</v>
          </cell>
          <cell r="V7720">
            <v>401</v>
          </cell>
          <cell r="W7720">
            <v>0</v>
          </cell>
          <cell r="X7720">
            <v>100</v>
          </cell>
          <cell r="Y7720">
            <v>401</v>
          </cell>
          <cell r="Z7720" t="str">
            <v>在营</v>
          </cell>
          <cell r="AA7720">
            <v>45451.8956828704</v>
          </cell>
        </row>
        <row r="7721">
          <cell r="G7721" t="str">
            <v>39048307</v>
          </cell>
          <cell r="H7721">
            <v>307</v>
          </cell>
          <cell r="I7721" t="str">
            <v>四川太极旗舰店</v>
          </cell>
          <cell r="J7721">
            <v>23.46</v>
          </cell>
          <cell r="K7721">
            <v>42</v>
          </cell>
          <cell r="L7721">
            <v>29.8</v>
          </cell>
        </row>
        <row r="7721">
          <cell r="N7721" t="str">
            <v>替米沙坦片</v>
          </cell>
          <cell r="O7721">
            <v>0.441428571428571</v>
          </cell>
          <cell r="P7721">
            <v>0.212751677852349</v>
          </cell>
          <cell r="Q7721">
            <v>2</v>
          </cell>
          <cell r="R7721">
            <v>39.8</v>
          </cell>
          <cell r="S7721">
            <v>335</v>
          </cell>
          <cell r="T7721">
            <v>-12.2</v>
          </cell>
          <cell r="U7721">
            <v>-10</v>
          </cell>
          <cell r="V7721">
            <v>401</v>
          </cell>
          <cell r="W7721">
            <v>0</v>
          </cell>
          <cell r="X7721">
            <v>100</v>
          </cell>
          <cell r="Y7721">
            <v>401</v>
          </cell>
          <cell r="Z7721" t="str">
            <v>在营</v>
          </cell>
          <cell r="AA7721">
            <v>45464.7134143518</v>
          </cell>
        </row>
        <row r="7722">
          <cell r="G7722" t="str">
            <v>39221730</v>
          </cell>
          <cell r="H7722">
            <v>730</v>
          </cell>
          <cell r="I7722" t="str">
            <v>四川太极新都区新繁镇繁江北路药店</v>
          </cell>
          <cell r="J7722">
            <v>39.2</v>
          </cell>
          <cell r="K7722">
            <v>50.5</v>
          </cell>
          <cell r="L7722">
            <v>49.8</v>
          </cell>
          <cell r="M7722" t="str">
            <v>芙蓉大药房</v>
          </cell>
          <cell r="N7722" t="str">
            <v>氯沙坦钾氢氯噻嗪片</v>
          </cell>
          <cell r="O7722">
            <v>0.223762376237624</v>
          </cell>
          <cell r="P7722">
            <v>0.21285140562249</v>
          </cell>
          <cell r="Q7722">
            <v>2</v>
          </cell>
        </row>
        <row r="7722">
          <cell r="S7722">
            <v>135</v>
          </cell>
          <cell r="T7722">
            <v>-0.700000000000003</v>
          </cell>
        </row>
        <row r="7722">
          <cell r="V7722">
            <v>130</v>
          </cell>
          <cell r="W7722">
            <v>0</v>
          </cell>
          <cell r="X7722" t="e">
            <v>#N/A</v>
          </cell>
          <cell r="Y7722">
            <v>130</v>
          </cell>
          <cell r="Z7722" t="str">
            <v>在营</v>
          </cell>
          <cell r="AA7722">
            <v>45462.6513310185</v>
          </cell>
        </row>
        <row r="7723">
          <cell r="G7723" t="str">
            <v>180681355</v>
          </cell>
          <cell r="H7723">
            <v>355</v>
          </cell>
          <cell r="I7723" t="str">
            <v>四川太极双林路药店</v>
          </cell>
          <cell r="J7723">
            <v>39.19</v>
          </cell>
          <cell r="K7723">
            <v>69.8</v>
          </cell>
          <cell r="L7723">
            <v>49.8</v>
          </cell>
        </row>
        <row r="7723">
          <cell r="N7723" t="str">
            <v>阿法骨化醇软胶囊</v>
          </cell>
          <cell r="O7723">
            <v>0.438538681948424</v>
          </cell>
          <cell r="P7723">
            <v>0.213052208835341</v>
          </cell>
          <cell r="Q7723">
            <v>2</v>
          </cell>
          <cell r="R7723">
            <v>56.2</v>
          </cell>
          <cell r="S7723">
            <v>791</v>
          </cell>
          <cell r="T7723">
            <v>-20</v>
          </cell>
          <cell r="U7723">
            <v>-6.40000000000001</v>
          </cell>
          <cell r="V7723">
            <v>425</v>
          </cell>
          <cell r="W7723">
            <v>0</v>
          </cell>
          <cell r="X7723">
            <v>285</v>
          </cell>
          <cell r="Y7723">
            <v>425</v>
          </cell>
          <cell r="Z7723" t="str">
            <v>在营</v>
          </cell>
          <cell r="AA7723">
            <v>45462.8448032407</v>
          </cell>
        </row>
        <row r="7724">
          <cell r="G7724" t="str">
            <v>114687108277</v>
          </cell>
          <cell r="H7724">
            <v>108277</v>
          </cell>
          <cell r="I7724" t="str">
            <v>四川太极金牛区银沙路药店</v>
          </cell>
          <cell r="J7724">
            <v>25.96</v>
          </cell>
          <cell r="K7724">
            <v>39.8</v>
          </cell>
          <cell r="L7724">
            <v>33</v>
          </cell>
        </row>
        <row r="7724">
          <cell r="N7724" t="str">
            <v>莫匹罗星软膏</v>
          </cell>
          <cell r="O7724">
            <v>0.347738693467337</v>
          </cell>
          <cell r="P7724">
            <v>0.213333333333333</v>
          </cell>
          <cell r="Q7724">
            <v>2</v>
          </cell>
          <cell r="R7724">
            <v>37.8</v>
          </cell>
          <cell r="S7724">
            <v>1201</v>
          </cell>
          <cell r="T7724">
            <v>-6.8</v>
          </cell>
          <cell r="U7724">
            <v>-4.8</v>
          </cell>
          <cell r="V7724">
            <v>424</v>
          </cell>
          <cell r="W7724">
            <v>0</v>
          </cell>
          <cell r="X7724">
            <v>200</v>
          </cell>
          <cell r="Y7724">
            <v>424</v>
          </cell>
          <cell r="Z7724" t="str">
            <v>在营</v>
          </cell>
          <cell r="AA7724">
            <v>45462.8154166667</v>
          </cell>
        </row>
        <row r="7725">
          <cell r="G7725" t="str">
            <v>114687116482</v>
          </cell>
          <cell r="H7725">
            <v>116482</v>
          </cell>
          <cell r="I7725" t="str">
            <v>四川太极锦江区宏济中路药店</v>
          </cell>
          <cell r="J7725">
            <v>25.96</v>
          </cell>
          <cell r="K7725">
            <v>39.8</v>
          </cell>
          <cell r="L7725">
            <v>33</v>
          </cell>
        </row>
        <row r="7725">
          <cell r="N7725" t="str">
            <v>莫匹罗星软膏</v>
          </cell>
          <cell r="O7725">
            <v>0.347738693467337</v>
          </cell>
          <cell r="P7725">
            <v>0.213333333333333</v>
          </cell>
          <cell r="Q7725">
            <v>1</v>
          </cell>
          <cell r="R7725">
            <v>37.8</v>
          </cell>
          <cell r="S7725">
            <v>1201</v>
          </cell>
          <cell r="T7725">
            <v>-6.8</v>
          </cell>
          <cell r="U7725">
            <v>-4.8</v>
          </cell>
          <cell r="V7725">
            <v>424</v>
          </cell>
          <cell r="W7725">
            <v>0</v>
          </cell>
          <cell r="X7725">
            <v>200</v>
          </cell>
          <cell r="Y7725">
            <v>424</v>
          </cell>
          <cell r="Z7725" t="str">
            <v>在营</v>
          </cell>
          <cell r="AA7725">
            <v>45465.4252546296</v>
          </cell>
        </row>
        <row r="7726">
          <cell r="G7726" t="str">
            <v>114687721</v>
          </cell>
          <cell r="H7726">
            <v>721</v>
          </cell>
          <cell r="I7726" t="str">
            <v>四川太极邛崃市临邛镇洪川小区药店</v>
          </cell>
          <cell r="J7726">
            <v>25.96</v>
          </cell>
          <cell r="K7726">
            <v>39.8</v>
          </cell>
          <cell r="L7726">
            <v>33</v>
          </cell>
          <cell r="M7726" t="str">
            <v>高济</v>
          </cell>
          <cell r="N7726" t="str">
            <v>莫匹罗星软膏</v>
          </cell>
          <cell r="O7726">
            <v>0.347738693467337</v>
          </cell>
          <cell r="P7726">
            <v>0.213333333333333</v>
          </cell>
          <cell r="Q7726">
            <v>1</v>
          </cell>
          <cell r="R7726">
            <v>37.8</v>
          </cell>
          <cell r="S7726">
            <v>1201</v>
          </cell>
          <cell r="T7726">
            <v>-6.8</v>
          </cell>
          <cell r="U7726">
            <v>-4.8</v>
          </cell>
          <cell r="V7726">
            <v>424</v>
          </cell>
          <cell r="W7726">
            <v>0</v>
          </cell>
          <cell r="X7726">
            <v>200</v>
          </cell>
          <cell r="Y7726">
            <v>424</v>
          </cell>
          <cell r="Z7726" t="str">
            <v>在营</v>
          </cell>
          <cell r="AA7726">
            <v>45432.4389699074</v>
          </cell>
        </row>
        <row r="7727">
          <cell r="G7727" t="str">
            <v>10968359</v>
          </cell>
          <cell r="H7727">
            <v>359</v>
          </cell>
          <cell r="I7727" t="str">
            <v>四川太极枣子巷药店</v>
          </cell>
          <cell r="J7727">
            <v>82.58</v>
          </cell>
          <cell r="K7727">
            <v>121</v>
          </cell>
          <cell r="L7727">
            <v>105</v>
          </cell>
        </row>
        <row r="7727">
          <cell r="N7727" t="str">
            <v>多维元素片 （29-Ⅱ）</v>
          </cell>
          <cell r="O7727">
            <v>0.317520661157025</v>
          </cell>
          <cell r="P7727">
            <v>0.21352380952381</v>
          </cell>
          <cell r="Q7727">
            <v>1</v>
          </cell>
          <cell r="R7727">
            <v>106.4</v>
          </cell>
          <cell r="S7727">
            <v>56</v>
          </cell>
          <cell r="T7727">
            <v>-16</v>
          </cell>
          <cell r="U7727">
            <v>-1.40000000000001</v>
          </cell>
          <cell r="V7727">
            <v>258</v>
          </cell>
          <cell r="W7727">
            <v>0</v>
          </cell>
          <cell r="X7727">
            <v>22</v>
          </cell>
          <cell r="Y7727">
            <v>258</v>
          </cell>
          <cell r="Z7727" t="str">
            <v>在营</v>
          </cell>
          <cell r="AA7727">
            <v>45452.6600115741</v>
          </cell>
        </row>
        <row r="7728">
          <cell r="G7728" t="str">
            <v>127932308</v>
          </cell>
          <cell r="H7728">
            <v>308</v>
          </cell>
          <cell r="I7728" t="str">
            <v>四川太极红星店</v>
          </cell>
          <cell r="J7728">
            <v>28.94</v>
          </cell>
          <cell r="K7728">
            <v>39.8</v>
          </cell>
          <cell r="L7728">
            <v>36.8</v>
          </cell>
        </row>
        <row r="7728">
          <cell r="N7728" t="str">
            <v>苏黄止咳胶囊</v>
          </cell>
          <cell r="O7728">
            <v>0.27286432160804</v>
          </cell>
          <cell r="P7728">
            <v>0.213586956521739</v>
          </cell>
          <cell r="Q7728">
            <v>3</v>
          </cell>
        </row>
        <row r="7728">
          <cell r="S7728">
            <v>2161</v>
          </cell>
          <cell r="T7728">
            <v>-3</v>
          </cell>
        </row>
        <row r="7728">
          <cell r="V7728">
            <v>3510</v>
          </cell>
          <cell r="W7728">
            <v>0</v>
          </cell>
          <cell r="X7728">
            <v>302</v>
          </cell>
          <cell r="Y7728">
            <v>3510</v>
          </cell>
          <cell r="Z7728" t="str">
            <v>在营</v>
          </cell>
          <cell r="AA7728">
            <v>45466.4868055556</v>
          </cell>
        </row>
        <row r="7729">
          <cell r="G7729" t="str">
            <v>67694103199</v>
          </cell>
          <cell r="H7729">
            <v>103199</v>
          </cell>
          <cell r="I7729" t="str">
            <v>四川太极成华区西林一街药店</v>
          </cell>
          <cell r="J7729">
            <v>52.67</v>
          </cell>
          <cell r="K7729">
            <v>91</v>
          </cell>
          <cell r="L7729">
            <v>67</v>
          </cell>
        </row>
        <row r="7729">
          <cell r="N7729" t="str">
            <v>复方酮康唑发用洗剂</v>
          </cell>
          <cell r="O7729">
            <v>0.421208791208791</v>
          </cell>
          <cell r="P7729">
            <v>0.213880597014925</v>
          </cell>
          <cell r="Q7729">
            <v>2</v>
          </cell>
          <cell r="R7729">
            <v>89.9</v>
          </cell>
          <cell r="S7729">
            <v>801</v>
          </cell>
          <cell r="T7729">
            <v>-24</v>
          </cell>
          <cell r="U7729">
            <v>-22.9</v>
          </cell>
          <cell r="V7729">
            <v>385</v>
          </cell>
          <cell r="W7729">
            <v>0</v>
          </cell>
          <cell r="X7729">
            <v>180</v>
          </cell>
          <cell r="Y7729">
            <v>385</v>
          </cell>
          <cell r="Z7729" t="str">
            <v>在营</v>
          </cell>
          <cell r="AA7729">
            <v>45462.6640162037</v>
          </cell>
        </row>
        <row r="7730">
          <cell r="G7730" t="str">
            <v>153431302867</v>
          </cell>
          <cell r="H7730">
            <v>302867</v>
          </cell>
          <cell r="I7730" t="str">
            <v>四川太极大药房连锁有限公司新都区大丰街道华美东街药店</v>
          </cell>
          <cell r="J7730">
            <v>7.7</v>
          </cell>
          <cell r="K7730">
            <v>18</v>
          </cell>
          <cell r="L7730">
            <v>9.8</v>
          </cell>
        </row>
        <row r="7730">
          <cell r="N7730" t="e">
            <v>#N/A</v>
          </cell>
          <cell r="O7730">
            <v>0.572222222222222</v>
          </cell>
          <cell r="P7730">
            <v>0.214285714285714</v>
          </cell>
          <cell r="Q7730">
            <v>2</v>
          </cell>
          <cell r="R7730">
            <v>15</v>
          </cell>
          <cell r="S7730">
            <v>480</v>
          </cell>
          <cell r="T7730">
            <v>-8.2</v>
          </cell>
          <cell r="U7730">
            <v>-5.2</v>
          </cell>
          <cell r="V7730">
            <v>358</v>
          </cell>
          <cell r="W7730">
            <v>0</v>
          </cell>
          <cell r="X7730">
            <v>8400</v>
          </cell>
          <cell r="Y7730">
            <v>358</v>
          </cell>
          <cell r="Z7730" t="str">
            <v>在营</v>
          </cell>
          <cell r="AA7730">
            <v>45460.3859490741</v>
          </cell>
        </row>
        <row r="7731">
          <cell r="G7731" t="str">
            <v>4077103639</v>
          </cell>
          <cell r="H7731">
            <v>103639</v>
          </cell>
          <cell r="I7731" t="str">
            <v>四川太极成华区金马河路药店</v>
          </cell>
          <cell r="J7731">
            <v>129.59</v>
          </cell>
          <cell r="K7731">
            <v>200</v>
          </cell>
          <cell r="L7731">
            <v>165</v>
          </cell>
        </row>
        <row r="7731">
          <cell r="N7731" t="str">
            <v>拉米夫定片</v>
          </cell>
          <cell r="O7731">
            <v>0.35205</v>
          </cell>
          <cell r="P7731">
            <v>0.214606060606061</v>
          </cell>
          <cell r="Q7731">
            <v>1</v>
          </cell>
        </row>
        <row r="7731">
          <cell r="S7731">
            <v>17</v>
          </cell>
          <cell r="T7731">
            <v>-35</v>
          </cell>
        </row>
        <row r="7731">
          <cell r="V7731">
            <v>45</v>
          </cell>
          <cell r="W7731">
            <v>0</v>
          </cell>
          <cell r="X7731">
            <v>14</v>
          </cell>
          <cell r="Y7731">
            <v>45</v>
          </cell>
          <cell r="Z7731" t="str">
            <v>在营</v>
          </cell>
          <cell r="AA7731">
            <v>45461.8338657407</v>
          </cell>
        </row>
        <row r="7732">
          <cell r="G7732" t="str">
            <v>180681119262</v>
          </cell>
          <cell r="H7732">
            <v>119262</v>
          </cell>
          <cell r="I7732" t="str">
            <v>四川太极成华区驷马桥三路药店</v>
          </cell>
          <cell r="J7732">
            <v>39.19</v>
          </cell>
          <cell r="K7732">
            <v>69.8</v>
          </cell>
          <cell r="L7732">
            <v>49.9</v>
          </cell>
        </row>
        <row r="7732">
          <cell r="N7732" t="str">
            <v>阿法骨化醇软胶囊</v>
          </cell>
          <cell r="O7732">
            <v>0.438538681948424</v>
          </cell>
          <cell r="P7732">
            <v>0.214629258517034</v>
          </cell>
          <cell r="Q7732">
            <v>1</v>
          </cell>
          <cell r="R7732">
            <v>56.2</v>
          </cell>
          <cell r="S7732">
            <v>791</v>
          </cell>
          <cell r="T7732">
            <v>-19.9</v>
          </cell>
          <cell r="U7732">
            <v>-6.3</v>
          </cell>
          <cell r="V7732">
            <v>425</v>
          </cell>
          <cell r="W7732">
            <v>0</v>
          </cell>
          <cell r="X7732">
            <v>285</v>
          </cell>
          <cell r="Y7732">
            <v>425</v>
          </cell>
          <cell r="Z7732" t="str">
            <v>在营</v>
          </cell>
          <cell r="AA7732">
            <v>45452.4366898148</v>
          </cell>
        </row>
        <row r="7733">
          <cell r="G7733" t="str">
            <v>180681365</v>
          </cell>
          <cell r="H7733">
            <v>365</v>
          </cell>
          <cell r="I7733" t="str">
            <v>四川太极光华村街药店</v>
          </cell>
          <cell r="J7733">
            <v>39.19</v>
          </cell>
          <cell r="K7733">
            <v>69.8</v>
          </cell>
          <cell r="L7733">
            <v>49.9</v>
          </cell>
        </row>
        <row r="7733">
          <cell r="N7733" t="str">
            <v>阿法骨化醇软胶囊</v>
          </cell>
          <cell r="O7733">
            <v>0.438538681948424</v>
          </cell>
          <cell r="P7733">
            <v>0.214629258517034</v>
          </cell>
          <cell r="Q7733">
            <v>1</v>
          </cell>
          <cell r="R7733">
            <v>56.2</v>
          </cell>
          <cell r="S7733">
            <v>791</v>
          </cell>
          <cell r="T7733">
            <v>-19.9</v>
          </cell>
          <cell r="U7733">
            <v>-6.3</v>
          </cell>
          <cell r="V7733">
            <v>425</v>
          </cell>
          <cell r="W7733">
            <v>0</v>
          </cell>
          <cell r="X7733">
            <v>285</v>
          </cell>
          <cell r="Y7733">
            <v>425</v>
          </cell>
          <cell r="Z7733" t="str">
            <v>在营</v>
          </cell>
          <cell r="AA7733">
            <v>45463.4837615741</v>
          </cell>
        </row>
        <row r="7734">
          <cell r="G7734" t="str">
            <v>17327311</v>
          </cell>
          <cell r="H7734">
            <v>311</v>
          </cell>
          <cell r="I7734" t="str">
            <v>四川太极西部店</v>
          </cell>
          <cell r="J7734">
            <v>48.69</v>
          </cell>
          <cell r="K7734">
            <v>66</v>
          </cell>
          <cell r="L7734">
            <v>62</v>
          </cell>
        </row>
        <row r="7734">
          <cell r="N7734" t="str">
            <v>炔雌醇环丙孕酮片(达英-35)</v>
          </cell>
          <cell r="O7734">
            <v>0.262272727272727</v>
          </cell>
          <cell r="P7734">
            <v>0.214677419354839</v>
          </cell>
          <cell r="Q7734">
            <v>2</v>
          </cell>
        </row>
        <row r="7734">
          <cell r="S7734">
            <v>130</v>
          </cell>
          <cell r="T7734">
            <v>-4</v>
          </cell>
        </row>
        <row r="7734">
          <cell r="V7734">
            <v>232</v>
          </cell>
          <cell r="W7734">
            <v>0</v>
          </cell>
          <cell r="X7734" t="e">
            <v>#N/A</v>
          </cell>
          <cell r="Y7734">
            <v>232</v>
          </cell>
          <cell r="Z7734" t="str">
            <v>在营</v>
          </cell>
          <cell r="AA7734">
            <v>45463.4141203704</v>
          </cell>
        </row>
        <row r="7735">
          <cell r="G7735" t="str">
            <v>154600104838</v>
          </cell>
          <cell r="H7735">
            <v>104838</v>
          </cell>
          <cell r="I7735" t="str">
            <v>四川太极崇州市崇阳镇蜀州中路药店</v>
          </cell>
          <cell r="J7735">
            <v>69.08</v>
          </cell>
          <cell r="K7735">
            <v>89.9</v>
          </cell>
          <cell r="L7735">
            <v>88</v>
          </cell>
          <cell r="M7735" t="str">
            <v>三元</v>
          </cell>
          <cell r="N7735" t="str">
            <v>培哚普利叔丁胺片(雅施达)</v>
          </cell>
          <cell r="O7735">
            <v>0.231590656284761</v>
          </cell>
          <cell r="P7735">
            <v>0.215</v>
          </cell>
          <cell r="Q7735">
            <v>2</v>
          </cell>
        </row>
        <row r="7735">
          <cell r="S7735">
            <v>203</v>
          </cell>
          <cell r="T7735">
            <v>-1.90000000000001</v>
          </cell>
        </row>
        <row r="7735">
          <cell r="V7735">
            <v>184</v>
          </cell>
          <cell r="W7735">
            <v>0</v>
          </cell>
          <cell r="X7735">
            <v>30</v>
          </cell>
          <cell r="Y7735">
            <v>184</v>
          </cell>
          <cell r="Z7735" t="str">
            <v>在营</v>
          </cell>
          <cell r="AA7735">
            <v>45467.6470138889</v>
          </cell>
        </row>
        <row r="7736">
          <cell r="G7736" t="str">
            <v>158590102935</v>
          </cell>
          <cell r="H7736">
            <v>102935</v>
          </cell>
          <cell r="I7736" t="str">
            <v>四川太极青羊区童子街药店</v>
          </cell>
          <cell r="J7736">
            <v>62.62</v>
          </cell>
          <cell r="K7736">
            <v>88</v>
          </cell>
          <cell r="L7736">
            <v>79.8</v>
          </cell>
        </row>
        <row r="7736">
          <cell r="N7736" t="str">
            <v>安神补脑液</v>
          </cell>
          <cell r="O7736">
            <v>0.288409090909091</v>
          </cell>
          <cell r="P7736">
            <v>0.215288220551378</v>
          </cell>
          <cell r="Q7736">
            <v>2</v>
          </cell>
        </row>
        <row r="7736">
          <cell r="S7736">
            <v>397</v>
          </cell>
          <cell r="T7736">
            <v>-8.2</v>
          </cell>
        </row>
        <row r="7736">
          <cell r="V7736">
            <v>304</v>
          </cell>
          <cell r="W7736">
            <v>0</v>
          </cell>
          <cell r="X7736">
            <v>8</v>
          </cell>
          <cell r="Y7736">
            <v>304</v>
          </cell>
          <cell r="Z7736" t="str">
            <v>在营</v>
          </cell>
          <cell r="AA7736">
            <v>45464.7119444444</v>
          </cell>
        </row>
        <row r="7737">
          <cell r="G7737" t="str">
            <v>158590122198</v>
          </cell>
          <cell r="H7737">
            <v>122198</v>
          </cell>
          <cell r="I7737" t="str">
            <v>四川太极成华区华泰路二药店</v>
          </cell>
          <cell r="J7737">
            <v>62.62</v>
          </cell>
          <cell r="K7737">
            <v>88</v>
          </cell>
          <cell r="L7737">
            <v>79.8</v>
          </cell>
        </row>
        <row r="7737">
          <cell r="N7737" t="str">
            <v>安神补脑液</v>
          </cell>
          <cell r="O7737">
            <v>0.288409090909091</v>
          </cell>
          <cell r="P7737">
            <v>0.215288220551378</v>
          </cell>
          <cell r="Q7737">
            <v>2</v>
          </cell>
        </row>
        <row r="7737">
          <cell r="S7737">
            <v>397</v>
          </cell>
          <cell r="T7737">
            <v>-8.2</v>
          </cell>
        </row>
        <row r="7737">
          <cell r="V7737">
            <v>304</v>
          </cell>
          <cell r="W7737">
            <v>0</v>
          </cell>
          <cell r="X7737">
            <v>8</v>
          </cell>
          <cell r="Y7737">
            <v>304</v>
          </cell>
          <cell r="Z7737" t="str">
            <v>在营</v>
          </cell>
          <cell r="AA7737">
            <v>45432.4262962963</v>
          </cell>
        </row>
        <row r="7738">
          <cell r="G7738" t="str">
            <v>158590308</v>
          </cell>
          <cell r="H7738">
            <v>308</v>
          </cell>
          <cell r="I7738" t="str">
            <v>四川太极红星店</v>
          </cell>
          <cell r="J7738">
            <v>62.62</v>
          </cell>
          <cell r="K7738">
            <v>88</v>
          </cell>
          <cell r="L7738">
            <v>79.8</v>
          </cell>
        </row>
        <row r="7738">
          <cell r="N7738" t="str">
            <v>安神补脑液</v>
          </cell>
          <cell r="O7738">
            <v>0.288409090909091</v>
          </cell>
          <cell r="P7738">
            <v>0.215288220551378</v>
          </cell>
          <cell r="Q7738">
            <v>2</v>
          </cell>
        </row>
        <row r="7738">
          <cell r="S7738">
            <v>397</v>
          </cell>
          <cell r="T7738">
            <v>-8.2</v>
          </cell>
        </row>
        <row r="7738">
          <cell r="V7738">
            <v>304</v>
          </cell>
          <cell r="W7738">
            <v>0</v>
          </cell>
          <cell r="X7738">
            <v>8</v>
          </cell>
          <cell r="Y7738">
            <v>304</v>
          </cell>
          <cell r="Z7738" t="str">
            <v>在营</v>
          </cell>
          <cell r="AA7738">
            <v>45466.3763310185</v>
          </cell>
        </row>
        <row r="7739">
          <cell r="G7739" t="str">
            <v>15859054</v>
          </cell>
          <cell r="H7739">
            <v>54</v>
          </cell>
          <cell r="I7739" t="str">
            <v>四川太极怀远店</v>
          </cell>
          <cell r="J7739">
            <v>62.62</v>
          </cell>
          <cell r="K7739">
            <v>88</v>
          </cell>
          <cell r="L7739">
            <v>79.8</v>
          </cell>
        </row>
        <row r="7739">
          <cell r="N7739" t="str">
            <v>安神补脑液</v>
          </cell>
          <cell r="O7739">
            <v>0.288409090909091</v>
          </cell>
          <cell r="P7739">
            <v>0.215288220551378</v>
          </cell>
          <cell r="Q7739">
            <v>2</v>
          </cell>
        </row>
        <row r="7739">
          <cell r="S7739">
            <v>397</v>
          </cell>
          <cell r="T7739">
            <v>-8.2</v>
          </cell>
        </row>
        <row r="7739">
          <cell r="V7739">
            <v>304</v>
          </cell>
          <cell r="W7739">
            <v>0</v>
          </cell>
          <cell r="X7739">
            <v>8</v>
          </cell>
          <cell r="Y7739">
            <v>304</v>
          </cell>
          <cell r="Z7739" t="str">
            <v>在营</v>
          </cell>
          <cell r="AA7739">
            <v>45458.4877662037</v>
          </cell>
        </row>
        <row r="7740">
          <cell r="G7740" t="str">
            <v>186885114069</v>
          </cell>
          <cell r="H7740">
            <v>114069</v>
          </cell>
          <cell r="I7740" t="str">
            <v>四川太极大药房连锁有限公司成都高新区天久南巷药店</v>
          </cell>
          <cell r="J7740">
            <v>31.23</v>
          </cell>
          <cell r="K7740">
            <v>49</v>
          </cell>
          <cell r="L7740">
            <v>39.8</v>
          </cell>
        </row>
        <row r="7740">
          <cell r="N7740" t="str">
            <v>莫匹罗星软膏</v>
          </cell>
          <cell r="O7740">
            <v>0.36265306122449</v>
          </cell>
          <cell r="P7740">
            <v>0.215326633165829</v>
          </cell>
          <cell r="Q7740">
            <v>1</v>
          </cell>
          <cell r="R7740">
            <v>45</v>
          </cell>
          <cell r="S7740">
            <v>1314</v>
          </cell>
          <cell r="T7740">
            <v>-9.2</v>
          </cell>
          <cell r="U7740">
            <v>-5.2</v>
          </cell>
          <cell r="V7740">
            <v>706</v>
          </cell>
          <cell r="W7740">
            <v>0</v>
          </cell>
          <cell r="X7740">
            <v>197</v>
          </cell>
          <cell r="Y7740">
            <v>706</v>
          </cell>
          <cell r="Z7740" t="str">
            <v>在营</v>
          </cell>
          <cell r="AA7740">
            <v>45464.6560069444</v>
          </cell>
        </row>
        <row r="7741">
          <cell r="G7741" t="str">
            <v>186885118951</v>
          </cell>
          <cell r="H7741">
            <v>118951</v>
          </cell>
          <cell r="I7741" t="str">
            <v>四川太极青羊区金祥路药店</v>
          </cell>
          <cell r="J7741">
            <v>31.23</v>
          </cell>
          <cell r="K7741">
            <v>49</v>
          </cell>
          <cell r="L7741">
            <v>39.8</v>
          </cell>
        </row>
        <row r="7741">
          <cell r="N7741" t="str">
            <v>莫匹罗星软膏</v>
          </cell>
          <cell r="O7741">
            <v>0.36265306122449</v>
          </cell>
          <cell r="P7741">
            <v>0.215326633165829</v>
          </cell>
          <cell r="Q7741">
            <v>1</v>
          </cell>
          <cell r="R7741">
            <v>45</v>
          </cell>
          <cell r="S7741">
            <v>1314</v>
          </cell>
          <cell r="T7741">
            <v>-9.2</v>
          </cell>
          <cell r="U7741">
            <v>-5.2</v>
          </cell>
          <cell r="V7741">
            <v>706</v>
          </cell>
          <cell r="W7741">
            <v>0</v>
          </cell>
          <cell r="X7741">
            <v>197</v>
          </cell>
          <cell r="Y7741">
            <v>706</v>
          </cell>
          <cell r="Z7741" t="str">
            <v>在营</v>
          </cell>
          <cell r="AA7741">
            <v>45459.6106597222</v>
          </cell>
        </row>
        <row r="7742">
          <cell r="G7742" t="str">
            <v>39048365</v>
          </cell>
          <cell r="H7742">
            <v>365</v>
          </cell>
          <cell r="I7742" t="str">
            <v>四川太极光华村街药店</v>
          </cell>
          <cell r="J7742">
            <v>23.46</v>
          </cell>
          <cell r="K7742">
            <v>42</v>
          </cell>
          <cell r="L7742">
            <v>29.9</v>
          </cell>
        </row>
        <row r="7742">
          <cell r="N7742" t="str">
            <v>替米沙坦片</v>
          </cell>
          <cell r="O7742">
            <v>0.441428571428571</v>
          </cell>
          <cell r="P7742">
            <v>0.215384615384615</v>
          </cell>
          <cell r="Q7742">
            <v>1</v>
          </cell>
          <cell r="R7742">
            <v>39.8</v>
          </cell>
          <cell r="S7742">
            <v>335</v>
          </cell>
          <cell r="T7742">
            <v>-12.1</v>
          </cell>
          <cell r="U7742">
            <v>-9.9</v>
          </cell>
          <cell r="V7742">
            <v>401</v>
          </cell>
          <cell r="W7742">
            <v>0</v>
          </cell>
          <cell r="X7742">
            <v>100</v>
          </cell>
          <cell r="Y7742">
            <v>401</v>
          </cell>
          <cell r="Z7742" t="str">
            <v>在营</v>
          </cell>
          <cell r="AA7742">
            <v>45463.4642592593</v>
          </cell>
        </row>
        <row r="7743">
          <cell r="G7743" t="str">
            <v>556103199</v>
          </cell>
          <cell r="H7743">
            <v>103199</v>
          </cell>
          <cell r="I7743" t="str">
            <v>四川太极成华区西林一街药店</v>
          </cell>
          <cell r="J7743">
            <v>4.55</v>
          </cell>
          <cell r="K7743">
            <v>6.8</v>
          </cell>
          <cell r="L7743">
            <v>5.8</v>
          </cell>
        </row>
        <row r="7743">
          <cell r="N7743" t="str">
            <v>多酶片</v>
          </cell>
          <cell r="O7743">
            <v>0.330882352941176</v>
          </cell>
          <cell r="P7743">
            <v>0.21551724137931</v>
          </cell>
          <cell r="Q7743">
            <v>2</v>
          </cell>
        </row>
        <row r="7743">
          <cell r="S7743">
            <v>1454</v>
          </cell>
          <cell r="T7743">
            <v>-1</v>
          </cell>
        </row>
        <row r="7743">
          <cell r="V7743">
            <v>645</v>
          </cell>
          <cell r="W7743">
            <v>0</v>
          </cell>
          <cell r="X7743">
            <v>500</v>
          </cell>
          <cell r="Y7743">
            <v>645</v>
          </cell>
          <cell r="Z7743" t="str">
            <v>在营</v>
          </cell>
          <cell r="AA7743">
            <v>45462.6654861111</v>
          </cell>
        </row>
        <row r="7744">
          <cell r="G7744" t="str">
            <v>556113025</v>
          </cell>
          <cell r="H7744">
            <v>113025</v>
          </cell>
          <cell r="I7744" t="str">
            <v>四川太极青羊区蜀鑫路药店</v>
          </cell>
          <cell r="J7744">
            <v>4.55</v>
          </cell>
          <cell r="K7744">
            <v>6.8</v>
          </cell>
          <cell r="L7744">
            <v>5.8</v>
          </cell>
          <cell r="M7744" t="str">
            <v>泉源堂</v>
          </cell>
          <cell r="N7744" t="str">
            <v>多酶片</v>
          </cell>
          <cell r="O7744">
            <v>0.330882352941176</v>
          </cell>
          <cell r="P7744">
            <v>0.21551724137931</v>
          </cell>
          <cell r="Q7744">
            <v>1</v>
          </cell>
        </row>
        <row r="7744">
          <cell r="S7744">
            <v>1454</v>
          </cell>
          <cell r="T7744">
            <v>-1</v>
          </cell>
        </row>
        <row r="7744">
          <cell r="V7744">
            <v>645</v>
          </cell>
          <cell r="W7744">
            <v>0</v>
          </cell>
          <cell r="X7744">
            <v>500</v>
          </cell>
          <cell r="Y7744">
            <v>645</v>
          </cell>
          <cell r="Z7744" t="str">
            <v>在营</v>
          </cell>
          <cell r="AA7744">
            <v>45462.6548032407</v>
          </cell>
        </row>
        <row r="7745">
          <cell r="G7745" t="str">
            <v>556298747</v>
          </cell>
          <cell r="H7745">
            <v>298747</v>
          </cell>
          <cell r="I7745" t="str">
            <v>四川太极大药房连锁有限公司青羊区文和路药店</v>
          </cell>
          <cell r="J7745">
            <v>4.55</v>
          </cell>
          <cell r="K7745">
            <v>6.8</v>
          </cell>
          <cell r="L7745">
            <v>5.8</v>
          </cell>
        </row>
        <row r="7745">
          <cell r="N7745" t="str">
            <v>多酶片</v>
          </cell>
          <cell r="O7745">
            <v>0.330882352941176</v>
          </cell>
          <cell r="P7745">
            <v>0.21551724137931</v>
          </cell>
          <cell r="Q7745">
            <v>3</v>
          </cell>
        </row>
        <row r="7745">
          <cell r="S7745">
            <v>1454</v>
          </cell>
          <cell r="T7745">
            <v>-1</v>
          </cell>
        </row>
        <row r="7745">
          <cell r="V7745">
            <v>645</v>
          </cell>
          <cell r="W7745">
            <v>0</v>
          </cell>
          <cell r="X7745">
            <v>500</v>
          </cell>
          <cell r="Y7745">
            <v>645</v>
          </cell>
          <cell r="Z7745" t="str">
            <v>在营</v>
          </cell>
          <cell r="AA7745">
            <v>45462.3988773148</v>
          </cell>
        </row>
        <row r="7746">
          <cell r="G7746" t="str">
            <v>556710</v>
          </cell>
          <cell r="H7746">
            <v>710</v>
          </cell>
          <cell r="I7746" t="str">
            <v>四川太极都江堰市蒲阳镇堰问道西路药店</v>
          </cell>
          <cell r="J7746">
            <v>4.55</v>
          </cell>
          <cell r="K7746">
            <v>6.8</v>
          </cell>
          <cell r="L7746">
            <v>5.8</v>
          </cell>
          <cell r="M7746" t="str">
            <v>兴福</v>
          </cell>
          <cell r="N7746" t="str">
            <v>多酶片</v>
          </cell>
          <cell r="O7746">
            <v>0.330882352941176</v>
          </cell>
          <cell r="P7746">
            <v>0.21551724137931</v>
          </cell>
          <cell r="Q7746">
            <v>1</v>
          </cell>
        </row>
        <row r="7746">
          <cell r="S7746">
            <v>1454</v>
          </cell>
          <cell r="T7746">
            <v>-1</v>
          </cell>
        </row>
        <row r="7746">
          <cell r="V7746">
            <v>645</v>
          </cell>
          <cell r="W7746">
            <v>0</v>
          </cell>
          <cell r="X7746">
            <v>500</v>
          </cell>
          <cell r="Y7746">
            <v>645</v>
          </cell>
          <cell r="Z7746" t="str">
            <v>在营</v>
          </cell>
          <cell r="AA7746">
            <v>45463.433599537</v>
          </cell>
        </row>
        <row r="7747">
          <cell r="G7747" t="str">
            <v>47683104430</v>
          </cell>
          <cell r="H7747">
            <v>104430</v>
          </cell>
          <cell r="I7747" t="str">
            <v>四川太极高新区中和大道药店</v>
          </cell>
          <cell r="J7747">
            <v>17.1</v>
          </cell>
          <cell r="K7747">
            <v>25.8</v>
          </cell>
          <cell r="L7747">
            <v>21.8</v>
          </cell>
        </row>
        <row r="7747">
          <cell r="N7747" t="str">
            <v>藿香正气口服液</v>
          </cell>
          <cell r="O7747">
            <v>0.337209302325581</v>
          </cell>
          <cell r="P7747">
            <v>0.215596330275229</v>
          </cell>
          <cell r="Q7747">
            <v>2</v>
          </cell>
          <cell r="R7747">
            <v>25.8</v>
          </cell>
          <cell r="S7747">
            <v>179426</v>
          </cell>
          <cell r="T7747">
            <v>-4</v>
          </cell>
          <cell r="U7747">
            <v>-4</v>
          </cell>
          <cell r="V7747">
            <v>170714</v>
          </cell>
          <cell r="W7747">
            <v>89343</v>
          </cell>
          <cell r="X7747">
            <v>76</v>
          </cell>
          <cell r="Y7747">
            <v>81371</v>
          </cell>
          <cell r="Z7747" t="str">
            <v>在营</v>
          </cell>
          <cell r="AA7747">
            <v>45463.6587962963</v>
          </cell>
        </row>
        <row r="7748">
          <cell r="G7748" t="str">
            <v>47683105751</v>
          </cell>
          <cell r="H7748">
            <v>105751</v>
          </cell>
          <cell r="I7748" t="str">
            <v>四川太极高新区新下街药店</v>
          </cell>
          <cell r="J7748">
            <v>17.1</v>
          </cell>
          <cell r="K7748">
            <v>25.8</v>
          </cell>
          <cell r="L7748">
            <v>21.8</v>
          </cell>
        </row>
        <row r="7748">
          <cell r="N7748" t="str">
            <v>藿香正气口服液</v>
          </cell>
          <cell r="O7748">
            <v>0.337209302325581</v>
          </cell>
          <cell r="P7748">
            <v>0.215596330275229</v>
          </cell>
          <cell r="Q7748">
            <v>2</v>
          </cell>
          <cell r="R7748">
            <v>25.8</v>
          </cell>
          <cell r="S7748">
            <v>179426</v>
          </cell>
          <cell r="T7748">
            <v>-4</v>
          </cell>
          <cell r="U7748">
            <v>-4</v>
          </cell>
          <cell r="V7748">
            <v>170714</v>
          </cell>
          <cell r="W7748">
            <v>89343</v>
          </cell>
          <cell r="X7748">
            <v>76</v>
          </cell>
          <cell r="Y7748">
            <v>81371</v>
          </cell>
          <cell r="Z7748" t="str">
            <v>在营</v>
          </cell>
          <cell r="AA7748">
            <v>45432.8216087963</v>
          </cell>
        </row>
        <row r="7749">
          <cell r="G7749" t="str">
            <v>47683114844</v>
          </cell>
          <cell r="H7749">
            <v>114844</v>
          </cell>
          <cell r="I7749" t="str">
            <v>四川太极成华区培华东路药店</v>
          </cell>
          <cell r="J7749">
            <v>17.1</v>
          </cell>
          <cell r="K7749">
            <v>25.8</v>
          </cell>
          <cell r="L7749">
            <v>21.8</v>
          </cell>
        </row>
        <row r="7749">
          <cell r="N7749" t="str">
            <v>藿香正气口服液</v>
          </cell>
          <cell r="O7749">
            <v>0.337209302325581</v>
          </cell>
          <cell r="P7749">
            <v>0.215596330275229</v>
          </cell>
          <cell r="Q7749">
            <v>2</v>
          </cell>
          <cell r="R7749">
            <v>25.8</v>
          </cell>
          <cell r="S7749">
            <v>179426</v>
          </cell>
          <cell r="T7749">
            <v>-4</v>
          </cell>
          <cell r="U7749">
            <v>-4</v>
          </cell>
          <cell r="V7749">
            <v>170714</v>
          </cell>
          <cell r="W7749">
            <v>89343</v>
          </cell>
          <cell r="X7749">
            <v>76</v>
          </cell>
          <cell r="Y7749">
            <v>81371</v>
          </cell>
          <cell r="Z7749" t="str">
            <v>在营</v>
          </cell>
          <cell r="AA7749">
            <v>45432.6692361111</v>
          </cell>
        </row>
        <row r="7750">
          <cell r="G7750" t="str">
            <v>47683117491</v>
          </cell>
          <cell r="H7750">
            <v>117491</v>
          </cell>
          <cell r="I7750" t="str">
            <v>四川太极金牛区花照壁中横街药店</v>
          </cell>
          <cell r="J7750">
            <v>17.1</v>
          </cell>
          <cell r="K7750">
            <v>25.8</v>
          </cell>
          <cell r="L7750">
            <v>21.8</v>
          </cell>
        </row>
        <row r="7750">
          <cell r="N7750" t="str">
            <v>藿香正气口服液</v>
          </cell>
          <cell r="O7750">
            <v>0.337209302325581</v>
          </cell>
          <cell r="P7750">
            <v>0.215596330275229</v>
          </cell>
          <cell r="Q7750">
            <v>10</v>
          </cell>
          <cell r="R7750">
            <v>25.8</v>
          </cell>
          <cell r="S7750">
            <v>179426</v>
          </cell>
          <cell r="T7750">
            <v>-4</v>
          </cell>
          <cell r="U7750">
            <v>-4</v>
          </cell>
          <cell r="V7750">
            <v>170714</v>
          </cell>
          <cell r="W7750">
            <v>89343</v>
          </cell>
          <cell r="X7750">
            <v>76</v>
          </cell>
          <cell r="Y7750">
            <v>81371</v>
          </cell>
          <cell r="Z7750" t="str">
            <v>在营</v>
          </cell>
          <cell r="AA7750">
            <v>45462.5093055556</v>
          </cell>
        </row>
        <row r="7751">
          <cell r="G7751" t="str">
            <v>47683128640</v>
          </cell>
          <cell r="H7751">
            <v>128640</v>
          </cell>
          <cell r="I7751" t="str">
            <v>四川太极大药房连锁有限公司郫都区红光街道红高东路药店</v>
          </cell>
          <cell r="J7751">
            <v>17.1</v>
          </cell>
          <cell r="K7751">
            <v>25.8</v>
          </cell>
          <cell r="L7751">
            <v>21.8</v>
          </cell>
        </row>
        <row r="7751">
          <cell r="N7751" t="str">
            <v>藿香正气口服液</v>
          </cell>
          <cell r="O7751">
            <v>0.337209302325581</v>
          </cell>
          <cell r="P7751">
            <v>0.215596330275229</v>
          </cell>
          <cell r="Q7751">
            <v>2</v>
          </cell>
          <cell r="R7751">
            <v>25.8</v>
          </cell>
          <cell r="S7751">
            <v>179426</v>
          </cell>
          <cell r="T7751">
            <v>-4</v>
          </cell>
          <cell r="U7751">
            <v>-4</v>
          </cell>
          <cell r="V7751">
            <v>170714</v>
          </cell>
          <cell r="W7751">
            <v>89343</v>
          </cell>
          <cell r="X7751">
            <v>76</v>
          </cell>
          <cell r="Y7751">
            <v>81371</v>
          </cell>
          <cell r="Z7751" t="str">
            <v>在营</v>
          </cell>
          <cell r="AA7751">
            <v>45461.8800810185</v>
          </cell>
        </row>
        <row r="7752">
          <cell r="G7752" t="str">
            <v>47683311</v>
          </cell>
          <cell r="H7752">
            <v>311</v>
          </cell>
          <cell r="I7752" t="str">
            <v>四川太极西部店</v>
          </cell>
          <cell r="J7752">
            <v>17.1</v>
          </cell>
          <cell r="K7752">
            <v>25.8</v>
          </cell>
          <cell r="L7752">
            <v>21.8</v>
          </cell>
        </row>
        <row r="7752">
          <cell r="N7752" t="str">
            <v>藿香正气口服液</v>
          </cell>
          <cell r="O7752">
            <v>0.337209302325581</v>
          </cell>
          <cell r="P7752">
            <v>0.215596330275229</v>
          </cell>
          <cell r="Q7752">
            <v>2</v>
          </cell>
          <cell r="R7752">
            <v>25.8</v>
          </cell>
          <cell r="S7752">
            <v>179426</v>
          </cell>
          <cell r="T7752">
            <v>-4</v>
          </cell>
          <cell r="U7752">
            <v>-4</v>
          </cell>
          <cell r="V7752">
            <v>170714</v>
          </cell>
          <cell r="W7752">
            <v>89343</v>
          </cell>
          <cell r="X7752">
            <v>76</v>
          </cell>
          <cell r="Y7752">
            <v>81371</v>
          </cell>
          <cell r="Z7752" t="str">
            <v>在营</v>
          </cell>
          <cell r="AA7752">
            <v>45462.7208912037</v>
          </cell>
        </row>
        <row r="7753">
          <cell r="G7753" t="str">
            <v>115418598</v>
          </cell>
          <cell r="H7753">
            <v>598</v>
          </cell>
          <cell r="I7753" t="str">
            <v>四川太极锦江区水杉街药店</v>
          </cell>
          <cell r="J7753">
            <v>21.96</v>
          </cell>
          <cell r="K7753">
            <v>32.8</v>
          </cell>
          <cell r="L7753">
            <v>28</v>
          </cell>
        </row>
        <row r="7753">
          <cell r="N7753" t="str">
            <v>通络祛痛膏</v>
          </cell>
          <cell r="O7753">
            <v>0.330487804878049</v>
          </cell>
          <cell r="P7753">
            <v>0.215714285714286</v>
          </cell>
          <cell r="Q7753">
            <v>2</v>
          </cell>
          <cell r="R7753">
            <v>29.8</v>
          </cell>
          <cell r="S7753">
            <v>1045</v>
          </cell>
          <cell r="T7753">
            <v>-4.8</v>
          </cell>
          <cell r="U7753">
            <v>-1.8</v>
          </cell>
          <cell r="V7753">
            <v>691</v>
          </cell>
          <cell r="W7753">
            <v>0</v>
          </cell>
          <cell r="X7753">
            <v>126</v>
          </cell>
          <cell r="Y7753">
            <v>691</v>
          </cell>
          <cell r="Z7753" t="str">
            <v>在营</v>
          </cell>
          <cell r="AA7753">
            <v>45463.7917592593</v>
          </cell>
        </row>
        <row r="7754">
          <cell r="G7754" t="str">
            <v>124822111400</v>
          </cell>
          <cell r="H7754">
            <v>111400</v>
          </cell>
          <cell r="I7754" t="str">
            <v>四川太极邛崃市文君街道杏林路药店</v>
          </cell>
          <cell r="J7754">
            <v>29.8</v>
          </cell>
          <cell r="K7754">
            <v>39.8</v>
          </cell>
          <cell r="L7754">
            <v>38</v>
          </cell>
        </row>
        <row r="7754">
          <cell r="N7754" t="str">
            <v>乌灵胶囊</v>
          </cell>
          <cell r="O7754">
            <v>0.251256281407035</v>
          </cell>
          <cell r="P7754">
            <v>0.215789473684211</v>
          </cell>
          <cell r="Q7754">
            <v>3</v>
          </cell>
        </row>
        <row r="7754">
          <cell r="S7754">
            <v>306</v>
          </cell>
          <cell r="T7754">
            <v>-1.8</v>
          </cell>
        </row>
        <row r="7754">
          <cell r="V7754">
            <v>346</v>
          </cell>
          <cell r="W7754">
            <v>0</v>
          </cell>
          <cell r="X7754">
            <v>47</v>
          </cell>
          <cell r="Y7754">
            <v>346</v>
          </cell>
          <cell r="Z7754" t="str">
            <v>在营</v>
          </cell>
          <cell r="AA7754">
            <v>45465.780462963</v>
          </cell>
        </row>
        <row r="7755">
          <cell r="G7755" t="str">
            <v>158568103198</v>
          </cell>
          <cell r="H7755">
            <v>103198</v>
          </cell>
          <cell r="I7755" t="str">
            <v>四川太极青羊区贝森北路药店</v>
          </cell>
          <cell r="J7755">
            <v>29.795</v>
          </cell>
          <cell r="K7755">
            <v>43.8</v>
          </cell>
          <cell r="L7755">
            <v>38</v>
          </cell>
        </row>
        <row r="7755">
          <cell r="N7755" t="str">
            <v>复方血栓通胶囊</v>
          </cell>
          <cell r="O7755">
            <v>0.319748858447489</v>
          </cell>
          <cell r="P7755">
            <v>0.215921052631579</v>
          </cell>
          <cell r="Q7755">
            <v>5</v>
          </cell>
        </row>
        <row r="7755">
          <cell r="S7755">
            <v>316</v>
          </cell>
          <cell r="T7755">
            <v>-5.8</v>
          </cell>
        </row>
        <row r="7755">
          <cell r="V7755">
            <v>302</v>
          </cell>
          <cell r="W7755">
            <v>0</v>
          </cell>
          <cell r="X7755">
            <v>200</v>
          </cell>
          <cell r="Y7755">
            <v>302</v>
          </cell>
          <cell r="Z7755" t="str">
            <v>在营</v>
          </cell>
          <cell r="AA7755">
            <v>45461.6779050926</v>
          </cell>
        </row>
        <row r="7756">
          <cell r="G7756" t="str">
            <v>158568106569</v>
          </cell>
          <cell r="H7756">
            <v>106569</v>
          </cell>
          <cell r="I7756" t="str">
            <v>四川太极武侯区大悦路药店</v>
          </cell>
          <cell r="J7756">
            <v>29.795</v>
          </cell>
          <cell r="K7756">
            <v>43.8</v>
          </cell>
          <cell r="L7756">
            <v>38</v>
          </cell>
        </row>
        <row r="7756">
          <cell r="N7756" t="str">
            <v>复方血栓通胶囊</v>
          </cell>
          <cell r="O7756">
            <v>0.319748858447489</v>
          </cell>
          <cell r="P7756">
            <v>0.215921052631579</v>
          </cell>
          <cell r="Q7756">
            <v>2</v>
          </cell>
        </row>
        <row r="7756">
          <cell r="S7756">
            <v>316</v>
          </cell>
          <cell r="T7756">
            <v>-5.8</v>
          </cell>
        </row>
        <row r="7756">
          <cell r="V7756">
            <v>302</v>
          </cell>
          <cell r="W7756">
            <v>0</v>
          </cell>
          <cell r="X7756">
            <v>200</v>
          </cell>
          <cell r="Y7756">
            <v>302</v>
          </cell>
          <cell r="Z7756" t="str">
            <v>在营</v>
          </cell>
          <cell r="AA7756">
            <v>45466.8105439815</v>
          </cell>
        </row>
        <row r="7757">
          <cell r="G7757" t="str">
            <v>158568117923</v>
          </cell>
          <cell r="H7757">
            <v>117923</v>
          </cell>
          <cell r="I7757" t="str">
            <v>四川太极大邑县观音阁街西段店</v>
          </cell>
          <cell r="J7757">
            <v>29.795</v>
          </cell>
          <cell r="K7757">
            <v>43.8</v>
          </cell>
          <cell r="L7757">
            <v>38</v>
          </cell>
        </row>
        <row r="7757">
          <cell r="N7757" t="str">
            <v>复方血栓通胶囊</v>
          </cell>
          <cell r="O7757">
            <v>0.319748858447489</v>
          </cell>
          <cell r="P7757">
            <v>0.215921052631579</v>
          </cell>
          <cell r="Q7757">
            <v>2</v>
          </cell>
        </row>
        <row r="7757">
          <cell r="S7757">
            <v>316</v>
          </cell>
          <cell r="T7757">
            <v>-5.8</v>
          </cell>
        </row>
        <row r="7757">
          <cell r="V7757">
            <v>302</v>
          </cell>
          <cell r="W7757">
            <v>0</v>
          </cell>
          <cell r="X7757">
            <v>200</v>
          </cell>
          <cell r="Y7757">
            <v>302</v>
          </cell>
          <cell r="Z7757" t="str">
            <v>在营</v>
          </cell>
          <cell r="AA7757">
            <v>45455.686724537</v>
          </cell>
        </row>
        <row r="7758">
          <cell r="G7758" t="str">
            <v>158568119263</v>
          </cell>
          <cell r="H7758">
            <v>119263</v>
          </cell>
          <cell r="I7758" t="str">
            <v>四川太极青羊区蜀源路药店</v>
          </cell>
          <cell r="J7758">
            <v>29.795</v>
          </cell>
          <cell r="K7758">
            <v>43.8</v>
          </cell>
          <cell r="L7758">
            <v>38</v>
          </cell>
        </row>
        <row r="7758">
          <cell r="N7758" t="str">
            <v>复方血栓通胶囊</v>
          </cell>
          <cell r="O7758">
            <v>0.319748858447489</v>
          </cell>
          <cell r="P7758">
            <v>0.215921052631579</v>
          </cell>
          <cell r="Q7758">
            <v>1</v>
          </cell>
        </row>
        <row r="7758">
          <cell r="S7758">
            <v>316</v>
          </cell>
          <cell r="T7758">
            <v>-5.8</v>
          </cell>
        </row>
        <row r="7758">
          <cell r="V7758">
            <v>302</v>
          </cell>
          <cell r="W7758">
            <v>0</v>
          </cell>
          <cell r="X7758">
            <v>200</v>
          </cell>
          <cell r="Y7758">
            <v>302</v>
          </cell>
          <cell r="Z7758" t="str">
            <v>在营</v>
          </cell>
          <cell r="AA7758">
            <v>45432.5727314815</v>
          </cell>
        </row>
        <row r="7759">
          <cell r="G7759" t="str">
            <v>158568357</v>
          </cell>
          <cell r="H7759">
            <v>357</v>
          </cell>
          <cell r="I7759" t="str">
            <v>四川太极清江东路药店</v>
          </cell>
          <cell r="J7759">
            <v>29.795</v>
          </cell>
          <cell r="K7759">
            <v>43.8</v>
          </cell>
          <cell r="L7759">
            <v>38</v>
          </cell>
          <cell r="M7759" t="str">
            <v>良元</v>
          </cell>
          <cell r="N7759" t="str">
            <v>复方血栓通胶囊</v>
          </cell>
          <cell r="O7759">
            <v>0.319748858447489</v>
          </cell>
          <cell r="P7759">
            <v>0.215921052631579</v>
          </cell>
          <cell r="Q7759">
            <v>1</v>
          </cell>
        </row>
        <row r="7759">
          <cell r="S7759">
            <v>316</v>
          </cell>
          <cell r="T7759">
            <v>-5.8</v>
          </cell>
        </row>
        <row r="7759">
          <cell r="V7759">
            <v>302</v>
          </cell>
          <cell r="W7759">
            <v>0</v>
          </cell>
          <cell r="X7759">
            <v>200</v>
          </cell>
          <cell r="Y7759">
            <v>302</v>
          </cell>
          <cell r="Z7759" t="str">
            <v>在营</v>
          </cell>
          <cell r="AA7759">
            <v>45458.7196990741</v>
          </cell>
        </row>
        <row r="7760">
          <cell r="G7760" t="str">
            <v>158568515</v>
          </cell>
          <cell r="H7760">
            <v>515</v>
          </cell>
          <cell r="I7760" t="str">
            <v>四川太极成华区崔家店路药店</v>
          </cell>
          <cell r="J7760">
            <v>29.795</v>
          </cell>
          <cell r="K7760">
            <v>43.8</v>
          </cell>
          <cell r="L7760">
            <v>38</v>
          </cell>
        </row>
        <row r="7760">
          <cell r="N7760" t="str">
            <v>复方血栓通胶囊</v>
          </cell>
          <cell r="O7760">
            <v>0.319748858447489</v>
          </cell>
          <cell r="P7760">
            <v>0.215921052631579</v>
          </cell>
          <cell r="Q7760">
            <v>2</v>
          </cell>
        </row>
        <row r="7760">
          <cell r="S7760">
            <v>316</v>
          </cell>
          <cell r="T7760">
            <v>-5.8</v>
          </cell>
        </row>
        <row r="7760">
          <cell r="V7760">
            <v>302</v>
          </cell>
          <cell r="W7760">
            <v>0</v>
          </cell>
          <cell r="X7760">
            <v>200</v>
          </cell>
          <cell r="Y7760">
            <v>302</v>
          </cell>
          <cell r="Z7760" t="str">
            <v>在营</v>
          </cell>
          <cell r="AA7760">
            <v>45433.6783564815</v>
          </cell>
        </row>
        <row r="7761">
          <cell r="G7761" t="str">
            <v>158568587</v>
          </cell>
          <cell r="H7761">
            <v>587</v>
          </cell>
          <cell r="I7761" t="str">
            <v>四川太极都江堰景中路店</v>
          </cell>
          <cell r="J7761">
            <v>29.795</v>
          </cell>
          <cell r="K7761">
            <v>43.8</v>
          </cell>
          <cell r="L7761">
            <v>38</v>
          </cell>
        </row>
        <row r="7761">
          <cell r="N7761" t="str">
            <v>复方血栓通胶囊</v>
          </cell>
          <cell r="O7761">
            <v>0.319748858447489</v>
          </cell>
          <cell r="P7761">
            <v>0.215921052631579</v>
          </cell>
          <cell r="Q7761">
            <v>3</v>
          </cell>
        </row>
        <row r="7761">
          <cell r="S7761">
            <v>316</v>
          </cell>
          <cell r="T7761">
            <v>-5.8</v>
          </cell>
        </row>
        <row r="7761">
          <cell r="V7761">
            <v>302</v>
          </cell>
          <cell r="W7761">
            <v>0</v>
          </cell>
          <cell r="X7761">
            <v>200</v>
          </cell>
          <cell r="Y7761">
            <v>302</v>
          </cell>
          <cell r="Z7761" t="str">
            <v>在营</v>
          </cell>
          <cell r="AA7761">
            <v>45462.6369791667</v>
          </cell>
        </row>
        <row r="7762">
          <cell r="G7762" t="str">
            <v>158568716</v>
          </cell>
          <cell r="H7762">
            <v>716</v>
          </cell>
          <cell r="I7762" t="str">
            <v>四川太极大邑县沙渠镇方圆路药店</v>
          </cell>
          <cell r="J7762">
            <v>29.795</v>
          </cell>
          <cell r="K7762">
            <v>43.8</v>
          </cell>
          <cell r="L7762">
            <v>38</v>
          </cell>
        </row>
        <row r="7762">
          <cell r="N7762" t="str">
            <v>复方血栓通胶囊</v>
          </cell>
          <cell r="O7762">
            <v>0.319748858447489</v>
          </cell>
          <cell r="P7762">
            <v>0.215921052631579</v>
          </cell>
          <cell r="Q7762">
            <v>2</v>
          </cell>
        </row>
        <row r="7762">
          <cell r="S7762">
            <v>316</v>
          </cell>
          <cell r="T7762">
            <v>-5.8</v>
          </cell>
        </row>
        <row r="7762">
          <cell r="V7762">
            <v>302</v>
          </cell>
          <cell r="W7762">
            <v>0</v>
          </cell>
          <cell r="X7762">
            <v>200</v>
          </cell>
          <cell r="Y7762">
            <v>302</v>
          </cell>
          <cell r="Z7762" t="str">
            <v>在营</v>
          </cell>
          <cell r="AA7762">
            <v>45460.5824652778</v>
          </cell>
        </row>
        <row r="7763">
          <cell r="G7763" t="str">
            <v>158568744</v>
          </cell>
          <cell r="H7763">
            <v>744</v>
          </cell>
          <cell r="I7763" t="str">
            <v>四川太极武侯区科华街药店</v>
          </cell>
          <cell r="J7763">
            <v>29.795</v>
          </cell>
          <cell r="K7763">
            <v>43.8</v>
          </cell>
          <cell r="L7763">
            <v>38</v>
          </cell>
        </row>
        <row r="7763">
          <cell r="N7763" t="str">
            <v>复方血栓通胶囊</v>
          </cell>
          <cell r="O7763">
            <v>0.319748858447489</v>
          </cell>
          <cell r="P7763">
            <v>0.215921052631579</v>
          </cell>
          <cell r="Q7763">
            <v>2</v>
          </cell>
        </row>
        <row r="7763">
          <cell r="S7763">
            <v>316</v>
          </cell>
          <cell r="T7763">
            <v>-5.8</v>
          </cell>
        </row>
        <row r="7763">
          <cell r="V7763">
            <v>302</v>
          </cell>
          <cell r="W7763">
            <v>0</v>
          </cell>
          <cell r="X7763">
            <v>200</v>
          </cell>
          <cell r="Y7763">
            <v>302</v>
          </cell>
          <cell r="Z7763" t="str">
            <v>在营</v>
          </cell>
          <cell r="AA7763">
            <v>45448.8505439815</v>
          </cell>
        </row>
        <row r="7764">
          <cell r="G7764" t="str">
            <v>39536107658</v>
          </cell>
          <cell r="H7764">
            <v>107658</v>
          </cell>
          <cell r="I7764" t="str">
            <v>四川太极新都区新都街道万和北路药店</v>
          </cell>
          <cell r="J7764">
            <v>171.7</v>
          </cell>
          <cell r="K7764">
            <v>235</v>
          </cell>
          <cell r="L7764">
            <v>219</v>
          </cell>
        </row>
        <row r="7764">
          <cell r="N7764" t="str">
            <v>熊去氧胆酸胶囊(优思弗)</v>
          </cell>
          <cell r="O7764">
            <v>0.26936170212766</v>
          </cell>
          <cell r="P7764">
            <v>0.215981735159817</v>
          </cell>
          <cell r="Q7764">
            <v>1</v>
          </cell>
          <cell r="R7764">
            <v>225</v>
          </cell>
          <cell r="S7764">
            <v>276</v>
          </cell>
          <cell r="T7764">
            <v>-16</v>
          </cell>
          <cell r="U7764">
            <v>-6</v>
          </cell>
          <cell r="V7764">
            <v>271</v>
          </cell>
          <cell r="W7764">
            <v>0</v>
          </cell>
          <cell r="X7764">
            <v>50</v>
          </cell>
          <cell r="Y7764">
            <v>271</v>
          </cell>
          <cell r="Z7764" t="str">
            <v>在营</v>
          </cell>
          <cell r="AA7764">
            <v>45463.7260416667</v>
          </cell>
        </row>
        <row r="7765">
          <cell r="G7765" t="str">
            <v>39536570</v>
          </cell>
          <cell r="H7765">
            <v>570</v>
          </cell>
          <cell r="I7765" t="str">
            <v>四川太极青羊区大石西路药店</v>
          </cell>
          <cell r="J7765">
            <v>171.7</v>
          </cell>
          <cell r="K7765">
            <v>235</v>
          </cell>
          <cell r="L7765">
            <v>219</v>
          </cell>
          <cell r="M7765" t="str">
            <v>海王</v>
          </cell>
          <cell r="N7765" t="str">
            <v>熊去氧胆酸胶囊(优思弗)</v>
          </cell>
          <cell r="O7765">
            <v>0.26936170212766</v>
          </cell>
          <cell r="P7765">
            <v>0.215981735159817</v>
          </cell>
          <cell r="Q7765">
            <v>2</v>
          </cell>
          <cell r="R7765">
            <v>225</v>
          </cell>
          <cell r="S7765">
            <v>276</v>
          </cell>
          <cell r="T7765">
            <v>-16</v>
          </cell>
          <cell r="U7765">
            <v>-6</v>
          </cell>
          <cell r="V7765">
            <v>271</v>
          </cell>
          <cell r="W7765">
            <v>0</v>
          </cell>
          <cell r="X7765">
            <v>50</v>
          </cell>
          <cell r="Y7765">
            <v>271</v>
          </cell>
          <cell r="Z7765" t="str">
            <v>在营</v>
          </cell>
          <cell r="AA7765">
            <v>45432.6565277778</v>
          </cell>
        </row>
        <row r="7766">
          <cell r="G7766" t="str">
            <v>39536726</v>
          </cell>
          <cell r="H7766">
            <v>726</v>
          </cell>
          <cell r="I7766" t="str">
            <v>四川太极金牛区交大路第三药店</v>
          </cell>
          <cell r="J7766">
            <v>171.7</v>
          </cell>
          <cell r="K7766">
            <v>235</v>
          </cell>
          <cell r="L7766">
            <v>219</v>
          </cell>
        </row>
        <row r="7766">
          <cell r="N7766" t="str">
            <v>熊去氧胆酸胶囊(优思弗)</v>
          </cell>
          <cell r="O7766">
            <v>0.26936170212766</v>
          </cell>
          <cell r="P7766">
            <v>0.215981735159817</v>
          </cell>
          <cell r="Q7766">
            <v>2</v>
          </cell>
          <cell r="R7766">
            <v>225</v>
          </cell>
          <cell r="S7766">
            <v>276</v>
          </cell>
          <cell r="T7766">
            <v>-16</v>
          </cell>
          <cell r="U7766">
            <v>-6</v>
          </cell>
          <cell r="V7766">
            <v>271</v>
          </cell>
          <cell r="W7766">
            <v>0</v>
          </cell>
          <cell r="X7766">
            <v>50</v>
          </cell>
          <cell r="Y7766">
            <v>271</v>
          </cell>
          <cell r="Z7766" t="str">
            <v>在营</v>
          </cell>
          <cell r="AA7766">
            <v>45433.696412037</v>
          </cell>
        </row>
        <row r="7767">
          <cell r="G7767" t="str">
            <v>180681102564</v>
          </cell>
          <cell r="H7767">
            <v>102564</v>
          </cell>
          <cell r="I7767" t="str">
            <v>四川太极邛崃市临邛镇翠荫街药店</v>
          </cell>
          <cell r="J7767">
            <v>39.19</v>
          </cell>
          <cell r="K7767">
            <v>69.8</v>
          </cell>
          <cell r="L7767">
            <v>50</v>
          </cell>
        </row>
        <row r="7767">
          <cell r="N7767" t="str">
            <v>阿法骨化醇软胶囊</v>
          </cell>
          <cell r="O7767">
            <v>0.438538681948424</v>
          </cell>
          <cell r="P7767">
            <v>0.2162</v>
          </cell>
          <cell r="Q7767">
            <v>1</v>
          </cell>
          <cell r="R7767">
            <v>56.2</v>
          </cell>
          <cell r="S7767">
            <v>791</v>
          </cell>
          <cell r="T7767">
            <v>-19.8</v>
          </cell>
          <cell r="U7767">
            <v>-6.2</v>
          </cell>
          <cell r="V7767">
            <v>425</v>
          </cell>
          <cell r="W7767">
            <v>0</v>
          </cell>
          <cell r="X7767">
            <v>285</v>
          </cell>
          <cell r="Y7767">
            <v>425</v>
          </cell>
          <cell r="Z7767" t="str">
            <v>在营</v>
          </cell>
          <cell r="AA7767">
            <v>45458.7039930556</v>
          </cell>
        </row>
        <row r="7768">
          <cell r="G7768" t="str">
            <v>180681119263</v>
          </cell>
          <cell r="H7768">
            <v>119263</v>
          </cell>
          <cell r="I7768" t="str">
            <v>四川太极青羊区蜀源路药店</v>
          </cell>
          <cell r="J7768">
            <v>39.19</v>
          </cell>
          <cell r="K7768">
            <v>69.8</v>
          </cell>
          <cell r="L7768">
            <v>50</v>
          </cell>
        </row>
        <row r="7768">
          <cell r="N7768" t="str">
            <v>阿法骨化醇软胶囊</v>
          </cell>
          <cell r="O7768">
            <v>0.438538681948424</v>
          </cell>
          <cell r="P7768">
            <v>0.2162</v>
          </cell>
          <cell r="Q7768">
            <v>2</v>
          </cell>
          <cell r="R7768">
            <v>56.2</v>
          </cell>
          <cell r="S7768">
            <v>791</v>
          </cell>
          <cell r="T7768">
            <v>-19.8</v>
          </cell>
          <cell r="U7768">
            <v>-6.2</v>
          </cell>
          <cell r="V7768">
            <v>425</v>
          </cell>
          <cell r="W7768">
            <v>0</v>
          </cell>
          <cell r="X7768">
            <v>285</v>
          </cell>
          <cell r="Y7768">
            <v>425</v>
          </cell>
          <cell r="Z7768" t="str">
            <v>在营</v>
          </cell>
          <cell r="AA7768">
            <v>45432.5787037037</v>
          </cell>
        </row>
        <row r="7769">
          <cell r="G7769" t="str">
            <v>180681587</v>
          </cell>
          <cell r="H7769">
            <v>587</v>
          </cell>
          <cell r="I7769" t="str">
            <v>四川太极都江堰景中路店</v>
          </cell>
          <cell r="J7769">
            <v>39.19</v>
          </cell>
          <cell r="K7769">
            <v>69.8</v>
          </cell>
          <cell r="L7769">
            <v>50</v>
          </cell>
        </row>
        <row r="7769">
          <cell r="N7769" t="str">
            <v>阿法骨化醇软胶囊</v>
          </cell>
          <cell r="O7769">
            <v>0.438538681948424</v>
          </cell>
          <cell r="P7769">
            <v>0.2162</v>
          </cell>
          <cell r="Q7769">
            <v>3</v>
          </cell>
          <cell r="R7769">
            <v>56.2</v>
          </cell>
          <cell r="S7769">
            <v>791</v>
          </cell>
          <cell r="T7769">
            <v>-19.8</v>
          </cell>
          <cell r="U7769">
            <v>-6.2</v>
          </cell>
          <cell r="V7769">
            <v>425</v>
          </cell>
          <cell r="W7769">
            <v>0</v>
          </cell>
          <cell r="X7769">
            <v>285</v>
          </cell>
          <cell r="Y7769">
            <v>425</v>
          </cell>
          <cell r="Z7769" t="str">
            <v>在营</v>
          </cell>
          <cell r="AA7769">
            <v>45462.6250115741</v>
          </cell>
        </row>
        <row r="7770">
          <cell r="G7770" t="str">
            <v>180681732</v>
          </cell>
          <cell r="H7770">
            <v>732</v>
          </cell>
          <cell r="I7770" t="str">
            <v>四川太极邛崃市羊安镇永康大道药店</v>
          </cell>
          <cell r="J7770">
            <v>39.19</v>
          </cell>
          <cell r="K7770">
            <v>69.8</v>
          </cell>
          <cell r="L7770">
            <v>50</v>
          </cell>
        </row>
        <row r="7770">
          <cell r="N7770" t="str">
            <v>阿法骨化醇软胶囊</v>
          </cell>
          <cell r="O7770">
            <v>0.438538681948424</v>
          </cell>
          <cell r="P7770">
            <v>0.2162</v>
          </cell>
          <cell r="Q7770">
            <v>2</v>
          </cell>
          <cell r="R7770">
            <v>56.2</v>
          </cell>
          <cell r="S7770">
            <v>791</v>
          </cell>
          <cell r="T7770">
            <v>-19.8</v>
          </cell>
          <cell r="U7770">
            <v>-6.2</v>
          </cell>
          <cell r="V7770">
            <v>425</v>
          </cell>
          <cell r="W7770">
            <v>0</v>
          </cell>
          <cell r="X7770">
            <v>285</v>
          </cell>
          <cell r="Y7770">
            <v>425</v>
          </cell>
          <cell r="Z7770" t="str">
            <v>在营</v>
          </cell>
          <cell r="AA7770">
            <v>45462.5125115741</v>
          </cell>
        </row>
        <row r="7771">
          <cell r="G7771" t="str">
            <v>49186112415</v>
          </cell>
          <cell r="H7771">
            <v>112415</v>
          </cell>
          <cell r="I7771" t="str">
            <v>四川太极金牛区五福桥东路药店</v>
          </cell>
          <cell r="J7771">
            <v>48.59</v>
          </cell>
          <cell r="K7771">
            <v>73</v>
          </cell>
          <cell r="L7771">
            <v>62</v>
          </cell>
        </row>
        <row r="7771">
          <cell r="N7771" t="str">
            <v>格列美脲片(亚莫利)</v>
          </cell>
          <cell r="O7771">
            <v>0.334383561643836</v>
          </cell>
          <cell r="P7771">
            <v>0.216290322580645</v>
          </cell>
          <cell r="Q7771">
            <v>2</v>
          </cell>
        </row>
        <row r="7771">
          <cell r="S7771">
            <v>103</v>
          </cell>
          <cell r="T7771">
            <v>-11</v>
          </cell>
        </row>
        <row r="7771">
          <cell r="V7771">
            <v>257</v>
          </cell>
          <cell r="W7771">
            <v>0</v>
          </cell>
          <cell r="X7771">
            <v>100</v>
          </cell>
          <cell r="Y7771">
            <v>257</v>
          </cell>
          <cell r="Z7771" t="str">
            <v>在营</v>
          </cell>
          <cell r="AA7771">
            <v>45452.8943055556</v>
          </cell>
        </row>
        <row r="7772">
          <cell r="G7772" t="str">
            <v>49186113025</v>
          </cell>
          <cell r="H7772">
            <v>113025</v>
          </cell>
          <cell r="I7772" t="str">
            <v>四川太极青羊区蜀鑫路药店</v>
          </cell>
          <cell r="J7772">
            <v>48.59</v>
          </cell>
          <cell r="K7772">
            <v>73</v>
          </cell>
          <cell r="L7772">
            <v>62</v>
          </cell>
          <cell r="M7772" t="str">
            <v>泉源堂</v>
          </cell>
          <cell r="N7772" t="str">
            <v>格列美脲片(亚莫利)</v>
          </cell>
          <cell r="O7772">
            <v>0.334383561643836</v>
          </cell>
          <cell r="P7772">
            <v>0.216290322580645</v>
          </cell>
          <cell r="Q7772">
            <v>2</v>
          </cell>
        </row>
        <row r="7772">
          <cell r="S7772">
            <v>103</v>
          </cell>
          <cell r="T7772">
            <v>-11</v>
          </cell>
        </row>
        <row r="7772">
          <cell r="V7772">
            <v>257</v>
          </cell>
          <cell r="W7772">
            <v>0</v>
          </cell>
          <cell r="X7772">
            <v>100</v>
          </cell>
          <cell r="Y7772">
            <v>257</v>
          </cell>
          <cell r="Z7772" t="str">
            <v>在营</v>
          </cell>
          <cell r="AA7772">
            <v>45462.6490046296</v>
          </cell>
        </row>
        <row r="7773">
          <cell r="G7773" t="str">
            <v>49186311</v>
          </cell>
          <cell r="H7773">
            <v>311</v>
          </cell>
          <cell r="I7773" t="str">
            <v>四川太极西部店</v>
          </cell>
          <cell r="J7773">
            <v>48.59</v>
          </cell>
          <cell r="K7773">
            <v>73</v>
          </cell>
          <cell r="L7773">
            <v>62</v>
          </cell>
        </row>
        <row r="7773">
          <cell r="N7773" t="str">
            <v>格列美脲片(亚莫利)</v>
          </cell>
          <cell r="O7773">
            <v>0.334383561643836</v>
          </cell>
          <cell r="P7773">
            <v>0.216290322580645</v>
          </cell>
          <cell r="Q7773">
            <v>1</v>
          </cell>
        </row>
        <row r="7773">
          <cell r="S7773">
            <v>103</v>
          </cell>
          <cell r="T7773">
            <v>-11</v>
          </cell>
        </row>
        <row r="7773">
          <cell r="V7773">
            <v>257</v>
          </cell>
          <cell r="W7773">
            <v>0</v>
          </cell>
          <cell r="X7773">
            <v>100</v>
          </cell>
          <cell r="Y7773">
            <v>257</v>
          </cell>
          <cell r="Z7773" t="str">
            <v>在营</v>
          </cell>
          <cell r="AA7773">
            <v>45462.7210300926</v>
          </cell>
        </row>
        <row r="7774">
          <cell r="G7774" t="str">
            <v>43732102565</v>
          </cell>
          <cell r="H7774">
            <v>102565</v>
          </cell>
          <cell r="I7774" t="str">
            <v>四川太极武侯区佳灵路药店</v>
          </cell>
          <cell r="J7774">
            <v>25.86</v>
          </cell>
          <cell r="K7774">
            <v>39</v>
          </cell>
          <cell r="L7774">
            <v>33</v>
          </cell>
        </row>
        <row r="7774">
          <cell r="N7774" t="str">
            <v>痔炎消片</v>
          </cell>
          <cell r="O7774">
            <v>0.336923076923077</v>
          </cell>
          <cell r="P7774">
            <v>0.216363636363636</v>
          </cell>
          <cell r="Q7774">
            <v>1</v>
          </cell>
        </row>
        <row r="7774">
          <cell r="S7774">
            <v>460</v>
          </cell>
          <cell r="T7774">
            <v>-6</v>
          </cell>
        </row>
        <row r="7774">
          <cell r="V7774">
            <v>352</v>
          </cell>
          <cell r="W7774">
            <v>0</v>
          </cell>
          <cell r="X7774">
            <v>443</v>
          </cell>
          <cell r="Y7774">
            <v>352</v>
          </cell>
          <cell r="Z7774" t="str">
            <v>在营</v>
          </cell>
          <cell r="AA7774">
            <v>45433.7151967593</v>
          </cell>
        </row>
        <row r="7775">
          <cell r="G7775" t="str">
            <v>43732114844</v>
          </cell>
          <cell r="H7775">
            <v>114844</v>
          </cell>
          <cell r="I7775" t="str">
            <v>四川太极成华区培华东路药店</v>
          </cell>
          <cell r="J7775">
            <v>25.86</v>
          </cell>
          <cell r="K7775">
            <v>39</v>
          </cell>
          <cell r="L7775">
            <v>33</v>
          </cell>
        </row>
        <row r="7775">
          <cell r="N7775" t="str">
            <v>痔炎消片</v>
          </cell>
          <cell r="O7775">
            <v>0.336923076923077</v>
          </cell>
          <cell r="P7775">
            <v>0.216363636363636</v>
          </cell>
          <cell r="Q7775">
            <v>2</v>
          </cell>
        </row>
        <row r="7775">
          <cell r="S7775">
            <v>460</v>
          </cell>
          <cell r="T7775">
            <v>-6</v>
          </cell>
        </row>
        <row r="7775">
          <cell r="V7775">
            <v>352</v>
          </cell>
          <cell r="W7775">
            <v>0</v>
          </cell>
          <cell r="X7775">
            <v>443</v>
          </cell>
          <cell r="Y7775">
            <v>352</v>
          </cell>
          <cell r="Z7775" t="str">
            <v>在营</v>
          </cell>
          <cell r="AA7775">
            <v>45432.6944675926</v>
          </cell>
        </row>
        <row r="7776">
          <cell r="G7776" t="str">
            <v>43732117491</v>
          </cell>
          <cell r="H7776">
            <v>117491</v>
          </cell>
          <cell r="I7776" t="str">
            <v>四川太极金牛区花照壁中横街药店</v>
          </cell>
          <cell r="J7776">
            <v>25.86</v>
          </cell>
          <cell r="K7776">
            <v>39</v>
          </cell>
          <cell r="L7776">
            <v>33</v>
          </cell>
        </row>
        <row r="7776">
          <cell r="N7776" t="str">
            <v>痔炎消片</v>
          </cell>
          <cell r="O7776">
            <v>0.336923076923077</v>
          </cell>
          <cell r="P7776">
            <v>0.216363636363636</v>
          </cell>
          <cell r="Q7776">
            <v>2</v>
          </cell>
        </row>
        <row r="7776">
          <cell r="S7776">
            <v>460</v>
          </cell>
          <cell r="T7776">
            <v>-6</v>
          </cell>
        </row>
        <row r="7776">
          <cell r="V7776">
            <v>352</v>
          </cell>
          <cell r="W7776">
            <v>0</v>
          </cell>
          <cell r="X7776">
            <v>443</v>
          </cell>
          <cell r="Y7776">
            <v>352</v>
          </cell>
          <cell r="Z7776" t="str">
            <v>在营</v>
          </cell>
          <cell r="AA7776">
            <v>45462.5089814815</v>
          </cell>
        </row>
        <row r="7777">
          <cell r="G7777" t="str">
            <v>43732721</v>
          </cell>
          <cell r="H7777">
            <v>721</v>
          </cell>
          <cell r="I7777" t="str">
            <v>四川太极邛崃市临邛镇洪川小区药店</v>
          </cell>
          <cell r="J7777">
            <v>25.86</v>
          </cell>
          <cell r="K7777">
            <v>39</v>
          </cell>
          <cell r="L7777">
            <v>33</v>
          </cell>
          <cell r="M7777" t="str">
            <v>高济</v>
          </cell>
          <cell r="N7777" t="str">
            <v>痔炎消片</v>
          </cell>
          <cell r="O7777">
            <v>0.336923076923077</v>
          </cell>
          <cell r="P7777">
            <v>0.216363636363636</v>
          </cell>
          <cell r="Q7777">
            <v>2</v>
          </cell>
        </row>
        <row r="7777">
          <cell r="S7777">
            <v>460</v>
          </cell>
          <cell r="T7777">
            <v>-6</v>
          </cell>
        </row>
        <row r="7777">
          <cell r="V7777">
            <v>352</v>
          </cell>
          <cell r="W7777">
            <v>0</v>
          </cell>
          <cell r="X7777">
            <v>443</v>
          </cell>
          <cell r="Y7777">
            <v>352</v>
          </cell>
          <cell r="Z7777" t="str">
            <v>在营</v>
          </cell>
          <cell r="AA7777">
            <v>45432.4756018519</v>
          </cell>
        </row>
        <row r="7778">
          <cell r="G7778" t="str">
            <v>384102567</v>
          </cell>
          <cell r="H7778">
            <v>102567</v>
          </cell>
          <cell r="I7778" t="str">
            <v>四川太极新津县五津镇武阳西路药店</v>
          </cell>
          <cell r="J7778">
            <v>39.18</v>
          </cell>
          <cell r="K7778">
            <v>59</v>
          </cell>
          <cell r="L7778">
            <v>50</v>
          </cell>
          <cell r="M7778" t="str">
            <v>一心堂</v>
          </cell>
          <cell r="N7778" t="str">
            <v>多维元素片(29)(善存)</v>
          </cell>
          <cell r="O7778">
            <v>0.33593220338983</v>
          </cell>
          <cell r="P7778">
            <v>0.2164</v>
          </cell>
          <cell r="Q7778">
            <v>2</v>
          </cell>
          <cell r="R7778">
            <v>56</v>
          </cell>
          <cell r="S7778">
            <v>152</v>
          </cell>
          <cell r="T7778">
            <v>-9</v>
          </cell>
          <cell r="U7778">
            <v>-6</v>
          </cell>
          <cell r="V7778">
            <v>186</v>
          </cell>
          <cell r="W7778">
            <v>0</v>
          </cell>
          <cell r="X7778">
            <v>38</v>
          </cell>
          <cell r="Y7778">
            <v>186</v>
          </cell>
          <cell r="Z7778" t="str">
            <v>在营</v>
          </cell>
          <cell r="AA7778">
            <v>45466.6738773148</v>
          </cell>
        </row>
        <row r="7779">
          <cell r="G7779" t="str">
            <v>384114286</v>
          </cell>
          <cell r="H7779">
            <v>114286</v>
          </cell>
          <cell r="I7779" t="str">
            <v>四川太极青羊区光华北五路药店</v>
          </cell>
          <cell r="J7779">
            <v>39.18</v>
          </cell>
          <cell r="K7779">
            <v>59</v>
          </cell>
          <cell r="L7779">
            <v>50</v>
          </cell>
          <cell r="M7779" t="str">
            <v>海王</v>
          </cell>
          <cell r="N7779" t="str">
            <v>多维元素片(29)(善存)</v>
          </cell>
          <cell r="O7779">
            <v>0.33593220338983</v>
          </cell>
          <cell r="P7779">
            <v>0.2164</v>
          </cell>
          <cell r="Q7779">
            <v>2</v>
          </cell>
          <cell r="R7779">
            <v>56</v>
          </cell>
          <cell r="S7779">
            <v>152</v>
          </cell>
          <cell r="T7779">
            <v>-9</v>
          </cell>
          <cell r="U7779">
            <v>-6</v>
          </cell>
          <cell r="V7779">
            <v>186</v>
          </cell>
          <cell r="W7779">
            <v>0</v>
          </cell>
          <cell r="X7779">
            <v>38</v>
          </cell>
          <cell r="Y7779">
            <v>186</v>
          </cell>
          <cell r="Z7779" t="str">
            <v>在营</v>
          </cell>
          <cell r="AA7779">
            <v>45432.4343518519</v>
          </cell>
        </row>
        <row r="7780">
          <cell r="G7780" t="str">
            <v>384713</v>
          </cell>
          <cell r="H7780">
            <v>713</v>
          </cell>
          <cell r="I7780" t="str">
            <v>四川太极都江堰聚源镇药店</v>
          </cell>
          <cell r="J7780">
            <v>39.18</v>
          </cell>
          <cell r="K7780">
            <v>59</v>
          </cell>
          <cell r="L7780">
            <v>50</v>
          </cell>
          <cell r="M7780" t="str">
            <v>卫康</v>
          </cell>
          <cell r="N7780" t="str">
            <v>多维元素片(29)(善存)</v>
          </cell>
          <cell r="O7780">
            <v>0.33593220338983</v>
          </cell>
          <cell r="P7780">
            <v>0.2164</v>
          </cell>
          <cell r="Q7780">
            <v>1</v>
          </cell>
          <cell r="R7780">
            <v>56</v>
          </cell>
          <cell r="S7780">
            <v>152</v>
          </cell>
          <cell r="T7780">
            <v>-9</v>
          </cell>
          <cell r="U7780">
            <v>-6</v>
          </cell>
          <cell r="V7780">
            <v>186</v>
          </cell>
          <cell r="W7780">
            <v>0</v>
          </cell>
          <cell r="X7780">
            <v>38</v>
          </cell>
          <cell r="Y7780">
            <v>186</v>
          </cell>
          <cell r="Z7780" t="str">
            <v>在营</v>
          </cell>
          <cell r="AA7780">
            <v>45462.4229398148</v>
          </cell>
        </row>
        <row r="7781">
          <cell r="G7781" t="str">
            <v>384745</v>
          </cell>
          <cell r="H7781">
            <v>745</v>
          </cell>
          <cell r="I7781" t="str">
            <v>四川太极金牛区金沙路药店</v>
          </cell>
          <cell r="J7781">
            <v>39.18</v>
          </cell>
          <cell r="K7781">
            <v>59</v>
          </cell>
          <cell r="L7781">
            <v>50</v>
          </cell>
        </row>
        <row r="7781">
          <cell r="N7781" t="str">
            <v>多维元素片(29)(善存)</v>
          </cell>
          <cell r="O7781">
            <v>0.33593220338983</v>
          </cell>
          <cell r="P7781">
            <v>0.2164</v>
          </cell>
          <cell r="Q7781">
            <v>1</v>
          </cell>
          <cell r="R7781">
            <v>56</v>
          </cell>
          <cell r="S7781">
            <v>152</v>
          </cell>
          <cell r="T7781">
            <v>-9</v>
          </cell>
          <cell r="U7781">
            <v>-6</v>
          </cell>
          <cell r="V7781">
            <v>186</v>
          </cell>
          <cell r="W7781">
            <v>0</v>
          </cell>
          <cell r="X7781">
            <v>38</v>
          </cell>
          <cell r="Y7781">
            <v>186</v>
          </cell>
          <cell r="Z7781" t="str">
            <v>在营</v>
          </cell>
          <cell r="AA7781">
            <v>45463.6329513889</v>
          </cell>
        </row>
        <row r="7782">
          <cell r="G7782" t="str">
            <v>151456</v>
          </cell>
          <cell r="H7782">
            <v>56</v>
          </cell>
          <cell r="I7782" t="str">
            <v>四川太极三江店</v>
          </cell>
          <cell r="J7782">
            <v>18.414</v>
          </cell>
          <cell r="K7782">
            <v>25</v>
          </cell>
          <cell r="L7782">
            <v>23.5</v>
          </cell>
        </row>
        <row r="7782">
          <cell r="N7782" t="str">
            <v>醋酸地塞米松口腔贴片</v>
          </cell>
          <cell r="O7782">
            <v>0.26344</v>
          </cell>
          <cell r="P7782">
            <v>0.216425531914894</v>
          </cell>
          <cell r="Q7782">
            <v>5</v>
          </cell>
        </row>
        <row r="7782">
          <cell r="S7782">
            <v>291</v>
          </cell>
          <cell r="T7782">
            <v>-1.5</v>
          </cell>
        </row>
        <row r="7782">
          <cell r="V7782">
            <v>124</v>
          </cell>
          <cell r="W7782">
            <v>0</v>
          </cell>
          <cell r="X7782">
            <v>3641</v>
          </cell>
          <cell r="Y7782">
            <v>124</v>
          </cell>
          <cell r="Z7782" t="str">
            <v>在营</v>
          </cell>
          <cell r="AA7782">
            <v>45458.5175810185</v>
          </cell>
        </row>
        <row r="7783">
          <cell r="G7783" t="str">
            <v>88771103199</v>
          </cell>
          <cell r="H7783">
            <v>103199</v>
          </cell>
          <cell r="I7783" t="str">
            <v>四川太极成华区西林一街药店</v>
          </cell>
          <cell r="J7783">
            <v>19.19</v>
          </cell>
          <cell r="K7783">
            <v>45</v>
          </cell>
          <cell r="L7783">
            <v>24.5</v>
          </cell>
        </row>
        <row r="7783">
          <cell r="N7783" t="str">
            <v>阿法骨化醇软胶囊</v>
          </cell>
          <cell r="O7783">
            <v>0.573555555555555</v>
          </cell>
          <cell r="P7783">
            <v>0.216734693877551</v>
          </cell>
          <cell r="Q7783">
            <v>2</v>
          </cell>
          <cell r="R7783">
            <v>39.8</v>
          </cell>
          <cell r="S7783">
            <v>71</v>
          </cell>
          <cell r="T7783">
            <v>-20.5</v>
          </cell>
          <cell r="U7783">
            <v>-15.3</v>
          </cell>
          <cell r="V7783">
            <v>173</v>
          </cell>
          <cell r="W7783">
            <v>0</v>
          </cell>
          <cell r="X7783" t="e">
            <v>#N/A</v>
          </cell>
          <cell r="Y7783">
            <v>173</v>
          </cell>
          <cell r="Z7783" t="str">
            <v>淘汰</v>
          </cell>
          <cell r="AA7783">
            <v>45462.6605787037</v>
          </cell>
        </row>
        <row r="7784">
          <cell r="G7784" t="str">
            <v>49706572</v>
          </cell>
          <cell r="H7784">
            <v>572</v>
          </cell>
          <cell r="I7784" t="str">
            <v>四川太极郫县郫筒镇东大街药店</v>
          </cell>
          <cell r="J7784">
            <v>299.14</v>
          </cell>
          <cell r="K7784">
            <v>383</v>
          </cell>
          <cell r="L7784">
            <v>382</v>
          </cell>
        </row>
        <row r="7784">
          <cell r="N7784" t="str">
            <v>沙美特罗替卡松吸入粉雾剂</v>
          </cell>
          <cell r="O7784">
            <v>0.218955613577024</v>
          </cell>
          <cell r="P7784">
            <v>0.216910994764398</v>
          </cell>
          <cell r="Q7784">
            <v>2</v>
          </cell>
        </row>
        <row r="7784">
          <cell r="S7784">
            <v>53</v>
          </cell>
          <cell r="T7784">
            <v>-1</v>
          </cell>
        </row>
        <row r="7784">
          <cell r="V7784">
            <v>49</v>
          </cell>
          <cell r="W7784">
            <v>0</v>
          </cell>
          <cell r="X7784">
            <v>20</v>
          </cell>
          <cell r="Y7784">
            <v>49</v>
          </cell>
          <cell r="Z7784" t="str">
            <v>在营</v>
          </cell>
          <cell r="AA7784">
            <v>45461.8985185185</v>
          </cell>
        </row>
        <row r="7785">
          <cell r="G7785" t="str">
            <v>49186106485</v>
          </cell>
          <cell r="H7785">
            <v>106485</v>
          </cell>
          <cell r="I7785" t="str">
            <v>四川太极成都高新区元华二巷药店</v>
          </cell>
          <cell r="J7785">
            <v>48.59</v>
          </cell>
          <cell r="K7785">
            <v>73</v>
          </cell>
          <cell r="L7785">
            <v>62.05</v>
          </cell>
        </row>
        <row r="7785">
          <cell r="N7785" t="str">
            <v>格列美脲片(亚莫利)</v>
          </cell>
          <cell r="O7785">
            <v>0.334383561643836</v>
          </cell>
          <cell r="P7785">
            <v>0.216921837228042</v>
          </cell>
          <cell r="Q7785">
            <v>1</v>
          </cell>
        </row>
        <row r="7785">
          <cell r="S7785">
            <v>103</v>
          </cell>
          <cell r="T7785">
            <v>-10.95</v>
          </cell>
        </row>
        <row r="7785">
          <cell r="V7785">
            <v>257</v>
          </cell>
          <cell r="W7785">
            <v>0</v>
          </cell>
          <cell r="X7785">
            <v>100</v>
          </cell>
          <cell r="Y7785">
            <v>257</v>
          </cell>
          <cell r="Z7785" t="str">
            <v>在营</v>
          </cell>
          <cell r="AA7785">
            <v>45432.8824421296</v>
          </cell>
        </row>
        <row r="7786">
          <cell r="G7786" t="str">
            <v>158590107658</v>
          </cell>
          <cell r="H7786">
            <v>107658</v>
          </cell>
          <cell r="I7786" t="str">
            <v>四川太极新都区新都街道万和北路药店</v>
          </cell>
          <cell r="J7786">
            <v>62.62</v>
          </cell>
          <cell r="K7786">
            <v>88</v>
          </cell>
          <cell r="L7786">
            <v>80</v>
          </cell>
        </row>
        <row r="7786">
          <cell r="N7786" t="str">
            <v>安神补脑液</v>
          </cell>
          <cell r="O7786">
            <v>0.288409090909091</v>
          </cell>
          <cell r="P7786">
            <v>0.21725</v>
          </cell>
          <cell r="Q7786">
            <v>1</v>
          </cell>
        </row>
        <row r="7786">
          <cell r="S7786">
            <v>397</v>
          </cell>
          <cell r="T7786">
            <v>-8</v>
          </cell>
        </row>
        <row r="7786">
          <cell r="V7786">
            <v>304</v>
          </cell>
          <cell r="W7786">
            <v>0</v>
          </cell>
          <cell r="X7786">
            <v>8</v>
          </cell>
          <cell r="Y7786">
            <v>304</v>
          </cell>
          <cell r="Z7786" t="str">
            <v>在营</v>
          </cell>
          <cell r="AA7786">
            <v>45463.7117476852</v>
          </cell>
        </row>
        <row r="7787">
          <cell r="G7787" t="str">
            <v>158590515</v>
          </cell>
          <cell r="H7787">
            <v>515</v>
          </cell>
          <cell r="I7787" t="str">
            <v>四川太极成华区崔家店路药店</v>
          </cell>
          <cell r="J7787">
            <v>62.62</v>
          </cell>
          <cell r="K7787">
            <v>88</v>
          </cell>
          <cell r="L7787">
            <v>80</v>
          </cell>
        </row>
        <row r="7787">
          <cell r="N7787" t="str">
            <v>安神补脑液</v>
          </cell>
          <cell r="O7787">
            <v>0.288409090909091</v>
          </cell>
          <cell r="P7787">
            <v>0.21725</v>
          </cell>
          <cell r="Q7787">
            <v>2</v>
          </cell>
        </row>
        <row r="7787">
          <cell r="S7787">
            <v>397</v>
          </cell>
          <cell r="T7787">
            <v>-8</v>
          </cell>
        </row>
        <row r="7787">
          <cell r="V7787">
            <v>304</v>
          </cell>
          <cell r="W7787">
            <v>0</v>
          </cell>
          <cell r="X7787">
            <v>8</v>
          </cell>
          <cell r="Y7787">
            <v>304</v>
          </cell>
          <cell r="Z7787" t="str">
            <v>在营</v>
          </cell>
          <cell r="AA7787">
            <v>45433.6761111111</v>
          </cell>
        </row>
        <row r="7788">
          <cell r="G7788" t="str">
            <v>158590587</v>
          </cell>
          <cell r="H7788">
            <v>587</v>
          </cell>
          <cell r="I7788" t="str">
            <v>四川太极都江堰景中路店</v>
          </cell>
          <cell r="J7788">
            <v>62.62</v>
          </cell>
          <cell r="K7788">
            <v>88</v>
          </cell>
          <cell r="L7788">
            <v>80</v>
          </cell>
        </row>
        <row r="7788">
          <cell r="N7788" t="str">
            <v>安神补脑液</v>
          </cell>
          <cell r="O7788">
            <v>0.288409090909091</v>
          </cell>
          <cell r="P7788">
            <v>0.21725</v>
          </cell>
          <cell r="Q7788">
            <v>3</v>
          </cell>
        </row>
        <row r="7788">
          <cell r="S7788">
            <v>397</v>
          </cell>
          <cell r="T7788">
            <v>-8</v>
          </cell>
        </row>
        <row r="7788">
          <cell r="V7788">
            <v>304</v>
          </cell>
          <cell r="W7788">
            <v>0</v>
          </cell>
          <cell r="X7788">
            <v>8</v>
          </cell>
          <cell r="Y7788">
            <v>304</v>
          </cell>
          <cell r="Z7788" t="str">
            <v>在营</v>
          </cell>
          <cell r="AA7788">
            <v>45462.6242361111</v>
          </cell>
        </row>
        <row r="7789">
          <cell r="G7789" t="str">
            <v>158590740</v>
          </cell>
          <cell r="H7789">
            <v>740</v>
          </cell>
          <cell r="I7789" t="str">
            <v>四川太极成华区华康路药店</v>
          </cell>
          <cell r="J7789">
            <v>62.62</v>
          </cell>
          <cell r="K7789">
            <v>88</v>
          </cell>
          <cell r="L7789">
            <v>80</v>
          </cell>
        </row>
        <row r="7789">
          <cell r="N7789" t="str">
            <v>安神补脑液</v>
          </cell>
          <cell r="O7789">
            <v>0.288409090909091</v>
          </cell>
          <cell r="P7789">
            <v>0.21725</v>
          </cell>
          <cell r="Q7789">
            <v>2</v>
          </cell>
        </row>
        <row r="7789">
          <cell r="S7789">
            <v>397</v>
          </cell>
          <cell r="T7789">
            <v>-8</v>
          </cell>
        </row>
        <row r="7789">
          <cell r="V7789">
            <v>304</v>
          </cell>
          <cell r="W7789">
            <v>0</v>
          </cell>
          <cell r="X7789">
            <v>8</v>
          </cell>
          <cell r="Y7789">
            <v>304</v>
          </cell>
          <cell r="Z7789" t="str">
            <v>在营</v>
          </cell>
          <cell r="AA7789">
            <v>45463.8971412037</v>
          </cell>
        </row>
        <row r="7790">
          <cell r="G7790" t="str">
            <v>158590744</v>
          </cell>
          <cell r="H7790">
            <v>744</v>
          </cell>
          <cell r="I7790" t="str">
            <v>四川太极武侯区科华街药店</v>
          </cell>
          <cell r="J7790">
            <v>62.62</v>
          </cell>
          <cell r="K7790">
            <v>88</v>
          </cell>
          <cell r="L7790">
            <v>80</v>
          </cell>
        </row>
        <row r="7790">
          <cell r="N7790" t="str">
            <v>安神补脑液</v>
          </cell>
          <cell r="O7790">
            <v>0.288409090909091</v>
          </cell>
          <cell r="P7790">
            <v>0.21725</v>
          </cell>
          <cell r="Q7790">
            <v>2</v>
          </cell>
        </row>
        <row r="7790">
          <cell r="S7790">
            <v>397</v>
          </cell>
          <cell r="T7790">
            <v>-8</v>
          </cell>
        </row>
        <row r="7790">
          <cell r="V7790">
            <v>304</v>
          </cell>
          <cell r="W7790">
            <v>0</v>
          </cell>
          <cell r="X7790">
            <v>8</v>
          </cell>
          <cell r="Y7790">
            <v>304</v>
          </cell>
          <cell r="Z7790" t="str">
            <v>在营</v>
          </cell>
          <cell r="AA7790">
            <v>45448.8507175926</v>
          </cell>
        </row>
        <row r="7791">
          <cell r="G7791" t="str">
            <v>158590748</v>
          </cell>
          <cell r="H7791">
            <v>748</v>
          </cell>
          <cell r="I7791" t="str">
            <v>四川太极大邑县晋原镇东街药店</v>
          </cell>
          <cell r="J7791">
            <v>62.62</v>
          </cell>
          <cell r="K7791">
            <v>88</v>
          </cell>
          <cell r="L7791">
            <v>80</v>
          </cell>
        </row>
        <row r="7791">
          <cell r="N7791" t="str">
            <v>安神补脑液</v>
          </cell>
          <cell r="O7791">
            <v>0.288409090909091</v>
          </cell>
          <cell r="P7791">
            <v>0.21725</v>
          </cell>
          <cell r="Q7791">
            <v>3</v>
          </cell>
        </row>
        <row r="7791">
          <cell r="S7791">
            <v>397</v>
          </cell>
          <cell r="T7791">
            <v>-8</v>
          </cell>
        </row>
        <row r="7791">
          <cell r="V7791">
            <v>304</v>
          </cell>
          <cell r="W7791">
            <v>0</v>
          </cell>
          <cell r="X7791">
            <v>8</v>
          </cell>
          <cell r="Y7791">
            <v>304</v>
          </cell>
          <cell r="Z7791" t="str">
            <v>在营</v>
          </cell>
          <cell r="AA7791">
            <v>45449.855787037</v>
          </cell>
        </row>
        <row r="7792">
          <cell r="G7792" t="str">
            <v>191422339</v>
          </cell>
          <cell r="H7792">
            <v>339</v>
          </cell>
          <cell r="I7792" t="str">
            <v>四川太极沙河源药店</v>
          </cell>
          <cell r="J7792">
            <v>55.55</v>
          </cell>
          <cell r="K7792">
            <v>78</v>
          </cell>
          <cell r="L7792">
            <v>71</v>
          </cell>
        </row>
        <row r="7792">
          <cell r="N7792" t="str">
            <v>磷酸奥司他韦颗粒</v>
          </cell>
          <cell r="O7792">
            <v>0.287820512820513</v>
          </cell>
          <cell r="P7792">
            <v>0.217605633802817</v>
          </cell>
          <cell r="Q7792">
            <v>2</v>
          </cell>
        </row>
        <row r="7792">
          <cell r="S7792">
            <v>354</v>
          </cell>
          <cell r="T7792">
            <v>-7</v>
          </cell>
        </row>
        <row r="7792">
          <cell r="V7792">
            <v>940</v>
          </cell>
          <cell r="W7792">
            <v>0</v>
          </cell>
          <cell r="X7792">
            <v>101</v>
          </cell>
          <cell r="Y7792">
            <v>940</v>
          </cell>
          <cell r="Z7792" t="str">
            <v>在营</v>
          </cell>
          <cell r="AA7792">
            <v>45433.8238888889</v>
          </cell>
        </row>
        <row r="7793">
          <cell r="G7793" t="str">
            <v>84546359</v>
          </cell>
          <cell r="H7793">
            <v>359</v>
          </cell>
          <cell r="I7793" t="str">
            <v>四川太极枣子巷药店</v>
          </cell>
          <cell r="J7793">
            <v>118.07</v>
          </cell>
          <cell r="K7793">
            <v>176</v>
          </cell>
          <cell r="L7793">
            <v>151</v>
          </cell>
        </row>
        <row r="7793">
          <cell r="N7793" t="str">
            <v>多维元素片(29)(善存)</v>
          </cell>
          <cell r="O7793">
            <v>0.329147727272727</v>
          </cell>
          <cell r="P7793">
            <v>0.218079470198676</v>
          </cell>
          <cell r="Q7793">
            <v>3</v>
          </cell>
          <cell r="R7793">
            <v>154.8</v>
          </cell>
          <cell r="S7793">
            <v>269</v>
          </cell>
          <cell r="T7793">
            <v>-25</v>
          </cell>
          <cell r="U7793">
            <v>-3.80000000000001</v>
          </cell>
          <cell r="V7793">
            <v>431</v>
          </cell>
          <cell r="W7793">
            <v>0</v>
          </cell>
          <cell r="X7793">
            <v>32</v>
          </cell>
          <cell r="Y7793">
            <v>431</v>
          </cell>
          <cell r="Z7793" t="str">
            <v>在营</v>
          </cell>
          <cell r="AA7793">
            <v>45452.6740856481</v>
          </cell>
        </row>
        <row r="7794">
          <cell r="G7794" t="str">
            <v>170155105751</v>
          </cell>
          <cell r="H7794">
            <v>105751</v>
          </cell>
          <cell r="I7794" t="str">
            <v>四川太极高新区新下街药店</v>
          </cell>
          <cell r="J7794">
            <v>65.65</v>
          </cell>
          <cell r="K7794">
            <v>89</v>
          </cell>
          <cell r="L7794">
            <v>84</v>
          </cell>
        </row>
        <row r="7794">
          <cell r="N7794" t="str">
            <v>非洛地平缓释片</v>
          </cell>
          <cell r="O7794">
            <v>0.262359550561798</v>
          </cell>
          <cell r="P7794">
            <v>0.218452380952381</v>
          </cell>
          <cell r="Q7794">
            <v>2</v>
          </cell>
        </row>
        <row r="7794">
          <cell r="S7794">
            <v>668</v>
          </cell>
          <cell r="T7794">
            <v>-5</v>
          </cell>
        </row>
        <row r="7794">
          <cell r="V7794">
            <v>422</v>
          </cell>
          <cell r="W7794">
            <v>0</v>
          </cell>
          <cell r="X7794">
            <v>69</v>
          </cell>
          <cell r="Y7794">
            <v>422</v>
          </cell>
          <cell r="Z7794" t="str">
            <v>在营</v>
          </cell>
          <cell r="AA7794">
            <v>45432.813287037</v>
          </cell>
        </row>
        <row r="7795">
          <cell r="G7795" t="str">
            <v>170155365</v>
          </cell>
          <cell r="H7795">
            <v>365</v>
          </cell>
          <cell r="I7795" t="str">
            <v>四川太极光华村街药店</v>
          </cell>
          <cell r="J7795">
            <v>65.65</v>
          </cell>
          <cell r="K7795">
            <v>89</v>
          </cell>
          <cell r="L7795">
            <v>84</v>
          </cell>
        </row>
        <row r="7795">
          <cell r="N7795" t="str">
            <v>非洛地平缓释片</v>
          </cell>
          <cell r="O7795">
            <v>0.262359550561798</v>
          </cell>
          <cell r="P7795">
            <v>0.218452380952381</v>
          </cell>
          <cell r="Q7795">
            <v>1</v>
          </cell>
        </row>
        <row r="7795">
          <cell r="S7795">
            <v>668</v>
          </cell>
          <cell r="T7795">
            <v>-5</v>
          </cell>
        </row>
        <row r="7795">
          <cell r="V7795">
            <v>422</v>
          </cell>
          <cell r="W7795">
            <v>0</v>
          </cell>
          <cell r="X7795">
            <v>69</v>
          </cell>
          <cell r="Y7795">
            <v>422</v>
          </cell>
          <cell r="Z7795" t="str">
            <v>在营</v>
          </cell>
          <cell r="AA7795">
            <v>45463.4827314815</v>
          </cell>
        </row>
        <row r="7796">
          <cell r="G7796" t="str">
            <v>170155752</v>
          </cell>
          <cell r="H7796">
            <v>752</v>
          </cell>
          <cell r="I7796" t="str">
            <v>四川太极大药房连锁有限公司武侯区聚萃街药店</v>
          </cell>
          <cell r="J7796">
            <v>65.65</v>
          </cell>
          <cell r="K7796">
            <v>89</v>
          </cell>
          <cell r="L7796">
            <v>84</v>
          </cell>
        </row>
        <row r="7796">
          <cell r="N7796" t="str">
            <v>非洛地平缓释片</v>
          </cell>
          <cell r="O7796">
            <v>0.262359550561798</v>
          </cell>
          <cell r="P7796">
            <v>0.218452380952381</v>
          </cell>
          <cell r="Q7796">
            <v>3</v>
          </cell>
        </row>
        <row r="7796">
          <cell r="S7796">
            <v>668</v>
          </cell>
          <cell r="T7796">
            <v>-5</v>
          </cell>
        </row>
        <row r="7796">
          <cell r="V7796">
            <v>422</v>
          </cell>
          <cell r="W7796">
            <v>0</v>
          </cell>
          <cell r="X7796">
            <v>69</v>
          </cell>
          <cell r="Y7796">
            <v>422</v>
          </cell>
          <cell r="Z7796" t="str">
            <v>在营</v>
          </cell>
          <cell r="AA7796">
            <v>45432.6631944444</v>
          </cell>
        </row>
        <row r="7797">
          <cell r="G7797" t="str">
            <v>107548102567</v>
          </cell>
          <cell r="H7797">
            <v>102567</v>
          </cell>
          <cell r="I7797" t="str">
            <v>四川太极新津县五津镇武阳西路药店</v>
          </cell>
          <cell r="J7797">
            <v>28.49</v>
          </cell>
          <cell r="K7797">
            <v>42.5</v>
          </cell>
          <cell r="L7797">
            <v>36.5</v>
          </cell>
          <cell r="M7797" t="str">
            <v>一心堂</v>
          </cell>
          <cell r="N7797" t="str">
            <v>脑心清片</v>
          </cell>
          <cell r="O7797">
            <v>0.329647058823529</v>
          </cell>
          <cell r="P7797">
            <v>0.219452054794521</v>
          </cell>
          <cell r="Q7797">
            <v>2</v>
          </cell>
          <cell r="R7797">
            <v>38.5</v>
          </cell>
          <cell r="S7797">
            <v>364</v>
          </cell>
          <cell r="T7797">
            <v>-6</v>
          </cell>
          <cell r="U7797">
            <v>-2</v>
          </cell>
          <cell r="V7797">
            <v>277</v>
          </cell>
          <cell r="W7797">
            <v>0</v>
          </cell>
          <cell r="X7797">
            <v>105</v>
          </cell>
          <cell r="Y7797">
            <v>277</v>
          </cell>
          <cell r="Z7797" t="str">
            <v>在营</v>
          </cell>
          <cell r="AA7797">
            <v>45466.6253587963</v>
          </cell>
        </row>
        <row r="7798">
          <cell r="G7798" t="str">
            <v>108835123007</v>
          </cell>
          <cell r="H7798">
            <v>123007</v>
          </cell>
          <cell r="I7798" t="str">
            <v>四川太极大邑县青霞街道元通路南段药店</v>
          </cell>
          <cell r="J7798">
            <v>17.17</v>
          </cell>
          <cell r="K7798">
            <v>25</v>
          </cell>
          <cell r="L7798">
            <v>22</v>
          </cell>
        </row>
        <row r="7798">
          <cell r="N7798" t="str">
            <v>复方青橄榄利咽含片(慢严舒柠)</v>
          </cell>
          <cell r="O7798">
            <v>0.3132</v>
          </cell>
          <cell r="P7798">
            <v>0.219545454545454</v>
          </cell>
          <cell r="Q7798">
            <v>3</v>
          </cell>
          <cell r="R7798">
            <v>22.8</v>
          </cell>
          <cell r="S7798">
            <v>11</v>
          </cell>
          <cell r="T7798">
            <v>-3</v>
          </cell>
          <cell r="U7798">
            <v>-0.800000000000001</v>
          </cell>
          <cell r="V7798">
            <v>17</v>
          </cell>
          <cell r="W7798">
            <v>0</v>
          </cell>
          <cell r="X7798">
            <v>240</v>
          </cell>
          <cell r="Y7798">
            <v>17</v>
          </cell>
          <cell r="Z7798" t="str">
            <v>淘汰</v>
          </cell>
          <cell r="AA7798">
            <v>45451.5449768519</v>
          </cell>
        </row>
        <row r="7799">
          <cell r="G7799" t="str">
            <v>108835359</v>
          </cell>
          <cell r="H7799">
            <v>359</v>
          </cell>
          <cell r="I7799" t="str">
            <v>四川太极枣子巷药店</v>
          </cell>
          <cell r="J7799">
            <v>17.17</v>
          </cell>
          <cell r="K7799">
            <v>25</v>
          </cell>
          <cell r="L7799">
            <v>22</v>
          </cell>
        </row>
        <row r="7799">
          <cell r="N7799" t="str">
            <v>复方青橄榄利咽含片(慢严舒柠)</v>
          </cell>
          <cell r="O7799">
            <v>0.3132</v>
          </cell>
          <cell r="P7799">
            <v>0.219545454545454</v>
          </cell>
          <cell r="Q7799">
            <v>1</v>
          </cell>
          <cell r="R7799">
            <v>22.8</v>
          </cell>
          <cell r="S7799">
            <v>11</v>
          </cell>
          <cell r="T7799">
            <v>-3</v>
          </cell>
          <cell r="U7799">
            <v>-0.800000000000001</v>
          </cell>
          <cell r="V7799">
            <v>17</v>
          </cell>
          <cell r="W7799">
            <v>0</v>
          </cell>
          <cell r="X7799">
            <v>240</v>
          </cell>
          <cell r="Y7799">
            <v>17</v>
          </cell>
          <cell r="Z7799" t="str">
            <v>淘汰</v>
          </cell>
          <cell r="AA7799">
            <v>45452.6753356481</v>
          </cell>
        </row>
        <row r="7800">
          <cell r="G7800" t="str">
            <v>252948387</v>
          </cell>
          <cell r="H7800">
            <v>387</v>
          </cell>
          <cell r="I7800" t="str">
            <v>四川太极新乐中街药店</v>
          </cell>
          <cell r="J7800">
            <v>68.68</v>
          </cell>
          <cell r="K7800">
            <v>138</v>
          </cell>
          <cell r="L7800">
            <v>88</v>
          </cell>
        </row>
        <row r="7800">
          <cell r="N7800" t="str">
            <v>布地奈德鼻喷雾剂</v>
          </cell>
          <cell r="O7800">
            <v>0.50231884057971</v>
          </cell>
          <cell r="P7800">
            <v>0.219545454545454</v>
          </cell>
          <cell r="Q7800">
            <v>2</v>
          </cell>
        </row>
        <row r="7800">
          <cell r="S7800">
            <v>416</v>
          </cell>
          <cell r="T7800">
            <v>-50</v>
          </cell>
        </row>
        <row r="7800">
          <cell r="V7800">
            <v>389</v>
          </cell>
          <cell r="W7800">
            <v>0</v>
          </cell>
          <cell r="X7800">
            <v>48</v>
          </cell>
          <cell r="Y7800">
            <v>389</v>
          </cell>
          <cell r="Z7800" t="str">
            <v>在营</v>
          </cell>
          <cell r="AA7800">
            <v>45462.5855092593</v>
          </cell>
        </row>
        <row r="7801">
          <cell r="G7801" t="str">
            <v>39536101453</v>
          </cell>
          <cell r="H7801">
            <v>101453</v>
          </cell>
          <cell r="I7801" t="str">
            <v>四川太极温江区公平街道江安路药店</v>
          </cell>
          <cell r="J7801">
            <v>171.7</v>
          </cell>
          <cell r="K7801">
            <v>235</v>
          </cell>
          <cell r="L7801">
            <v>220</v>
          </cell>
        </row>
        <row r="7801">
          <cell r="N7801" t="str">
            <v>熊去氧胆酸胶囊(优思弗)</v>
          </cell>
          <cell r="O7801">
            <v>0.26936170212766</v>
          </cell>
          <cell r="P7801">
            <v>0.219545454545455</v>
          </cell>
          <cell r="Q7801">
            <v>1</v>
          </cell>
          <cell r="R7801">
            <v>225</v>
          </cell>
          <cell r="S7801">
            <v>276</v>
          </cell>
          <cell r="T7801">
            <v>-15</v>
          </cell>
          <cell r="U7801">
            <v>-5</v>
          </cell>
          <cell r="V7801">
            <v>271</v>
          </cell>
          <cell r="W7801">
            <v>0</v>
          </cell>
          <cell r="X7801">
            <v>50</v>
          </cell>
          <cell r="Y7801">
            <v>271</v>
          </cell>
          <cell r="Z7801" t="str">
            <v>在营</v>
          </cell>
          <cell r="AA7801">
            <v>45432.911400463</v>
          </cell>
        </row>
        <row r="7802">
          <cell r="G7802" t="str">
            <v>39536102565</v>
          </cell>
          <cell r="H7802">
            <v>102565</v>
          </cell>
          <cell r="I7802" t="str">
            <v>四川太极武侯区佳灵路药店</v>
          </cell>
          <cell r="J7802">
            <v>171.7</v>
          </cell>
          <cell r="K7802">
            <v>235</v>
          </cell>
          <cell r="L7802">
            <v>220</v>
          </cell>
        </row>
        <row r="7802">
          <cell r="N7802" t="str">
            <v>熊去氧胆酸胶囊(优思弗)</v>
          </cell>
          <cell r="O7802">
            <v>0.26936170212766</v>
          </cell>
          <cell r="P7802">
            <v>0.219545454545455</v>
          </cell>
          <cell r="Q7802">
            <v>1</v>
          </cell>
          <cell r="R7802">
            <v>225</v>
          </cell>
          <cell r="S7802">
            <v>276</v>
          </cell>
          <cell r="T7802">
            <v>-15</v>
          </cell>
          <cell r="U7802">
            <v>-5</v>
          </cell>
          <cell r="V7802">
            <v>271</v>
          </cell>
          <cell r="W7802">
            <v>0</v>
          </cell>
          <cell r="X7802">
            <v>50</v>
          </cell>
          <cell r="Y7802">
            <v>271</v>
          </cell>
          <cell r="Z7802" t="str">
            <v>在营</v>
          </cell>
          <cell r="AA7802">
            <v>45433.7134259259</v>
          </cell>
        </row>
        <row r="7803">
          <cell r="G7803" t="str">
            <v>39536106865</v>
          </cell>
          <cell r="H7803">
            <v>106865</v>
          </cell>
          <cell r="I7803" t="str">
            <v>四川太极武侯区丝竹路药店</v>
          </cell>
          <cell r="J7803">
            <v>171.7</v>
          </cell>
          <cell r="K7803">
            <v>235</v>
          </cell>
          <cell r="L7803">
            <v>220</v>
          </cell>
        </row>
        <row r="7803">
          <cell r="N7803" t="str">
            <v>熊去氧胆酸胶囊(优思弗)</v>
          </cell>
          <cell r="O7803">
            <v>0.26936170212766</v>
          </cell>
          <cell r="P7803">
            <v>0.219545454545455</v>
          </cell>
          <cell r="Q7803">
            <v>2</v>
          </cell>
          <cell r="R7803">
            <v>225</v>
          </cell>
          <cell r="S7803">
            <v>276</v>
          </cell>
          <cell r="T7803">
            <v>-15</v>
          </cell>
          <cell r="U7803">
            <v>-5</v>
          </cell>
          <cell r="V7803">
            <v>271</v>
          </cell>
          <cell r="W7803">
            <v>0</v>
          </cell>
          <cell r="X7803">
            <v>50</v>
          </cell>
          <cell r="Y7803">
            <v>271</v>
          </cell>
          <cell r="Z7803" t="str">
            <v>在营</v>
          </cell>
          <cell r="AA7803">
            <v>45460.4602083333</v>
          </cell>
        </row>
        <row r="7804">
          <cell r="G7804" t="str">
            <v>39536111400</v>
          </cell>
          <cell r="H7804">
            <v>111400</v>
          </cell>
          <cell r="I7804" t="str">
            <v>四川太极邛崃市文君街道杏林路药店</v>
          </cell>
          <cell r="J7804">
            <v>171.7</v>
          </cell>
          <cell r="K7804">
            <v>235</v>
          </cell>
          <cell r="L7804">
            <v>220</v>
          </cell>
        </row>
        <row r="7804">
          <cell r="N7804" t="str">
            <v>熊去氧胆酸胶囊(优思弗)</v>
          </cell>
          <cell r="O7804">
            <v>0.26936170212766</v>
          </cell>
          <cell r="P7804">
            <v>0.219545454545455</v>
          </cell>
          <cell r="Q7804">
            <v>3</v>
          </cell>
          <cell r="R7804">
            <v>225</v>
          </cell>
          <cell r="S7804">
            <v>276</v>
          </cell>
          <cell r="T7804">
            <v>-15</v>
          </cell>
          <cell r="U7804">
            <v>-5</v>
          </cell>
          <cell r="V7804">
            <v>271</v>
          </cell>
          <cell r="W7804">
            <v>0</v>
          </cell>
          <cell r="X7804">
            <v>50</v>
          </cell>
          <cell r="Y7804">
            <v>271</v>
          </cell>
          <cell r="Z7804" t="str">
            <v>在营</v>
          </cell>
          <cell r="AA7804">
            <v>45465.6247337963</v>
          </cell>
        </row>
        <row r="7805">
          <cell r="G7805" t="str">
            <v>39536113298</v>
          </cell>
          <cell r="H7805">
            <v>113298</v>
          </cell>
          <cell r="I7805" t="str">
            <v>四川太极武侯区逸都路药店</v>
          </cell>
          <cell r="J7805">
            <v>171.7</v>
          </cell>
          <cell r="K7805">
            <v>235</v>
          </cell>
          <cell r="L7805">
            <v>220</v>
          </cell>
          <cell r="M7805" t="str">
            <v>良元</v>
          </cell>
          <cell r="N7805" t="str">
            <v>熊去氧胆酸胶囊(优思弗)</v>
          </cell>
          <cell r="O7805">
            <v>0.26936170212766</v>
          </cell>
          <cell r="P7805">
            <v>0.219545454545455</v>
          </cell>
          <cell r="Q7805">
            <v>4</v>
          </cell>
          <cell r="R7805">
            <v>225</v>
          </cell>
          <cell r="S7805">
            <v>276</v>
          </cell>
          <cell r="T7805">
            <v>-15</v>
          </cell>
          <cell r="U7805">
            <v>-5</v>
          </cell>
          <cell r="V7805">
            <v>271</v>
          </cell>
          <cell r="W7805">
            <v>0</v>
          </cell>
          <cell r="X7805">
            <v>50</v>
          </cell>
          <cell r="Y7805">
            <v>271</v>
          </cell>
          <cell r="Z7805" t="str">
            <v>在营</v>
          </cell>
          <cell r="AA7805">
            <v>45463.4562268518</v>
          </cell>
        </row>
        <row r="7806">
          <cell r="G7806" t="str">
            <v>39536114286</v>
          </cell>
          <cell r="H7806">
            <v>114286</v>
          </cell>
          <cell r="I7806" t="str">
            <v>四川太极青羊区光华北五路药店</v>
          </cell>
          <cell r="J7806">
            <v>171.7</v>
          </cell>
          <cell r="K7806">
            <v>235</v>
          </cell>
          <cell r="L7806">
            <v>220</v>
          </cell>
          <cell r="M7806" t="str">
            <v>海王</v>
          </cell>
          <cell r="N7806" t="str">
            <v>熊去氧胆酸胶囊(优思弗)</v>
          </cell>
          <cell r="O7806">
            <v>0.26936170212766</v>
          </cell>
          <cell r="P7806">
            <v>0.219545454545455</v>
          </cell>
          <cell r="Q7806">
            <v>2</v>
          </cell>
          <cell r="R7806">
            <v>225</v>
          </cell>
          <cell r="S7806">
            <v>276</v>
          </cell>
          <cell r="T7806">
            <v>-15</v>
          </cell>
          <cell r="U7806">
            <v>-5</v>
          </cell>
          <cell r="V7806">
            <v>271</v>
          </cell>
          <cell r="W7806">
            <v>0</v>
          </cell>
          <cell r="X7806">
            <v>50</v>
          </cell>
          <cell r="Y7806">
            <v>271</v>
          </cell>
          <cell r="Z7806" t="str">
            <v>在营</v>
          </cell>
          <cell r="AA7806">
            <v>45432.5703819444</v>
          </cell>
        </row>
        <row r="7807">
          <cell r="G7807" t="str">
            <v>39536117310</v>
          </cell>
          <cell r="H7807">
            <v>117310</v>
          </cell>
          <cell r="I7807" t="str">
            <v>四川太极武侯区长寿路药店</v>
          </cell>
          <cell r="J7807">
            <v>171.7</v>
          </cell>
          <cell r="K7807">
            <v>235</v>
          </cell>
          <cell r="L7807">
            <v>220</v>
          </cell>
        </row>
        <row r="7807">
          <cell r="N7807" t="str">
            <v>熊去氧胆酸胶囊(优思弗)</v>
          </cell>
          <cell r="O7807">
            <v>0.26936170212766</v>
          </cell>
          <cell r="P7807">
            <v>0.219545454545455</v>
          </cell>
          <cell r="Q7807">
            <v>2</v>
          </cell>
          <cell r="R7807">
            <v>225</v>
          </cell>
          <cell r="S7807">
            <v>276</v>
          </cell>
          <cell r="T7807">
            <v>-15</v>
          </cell>
          <cell r="U7807">
            <v>-5</v>
          </cell>
          <cell r="V7807">
            <v>271</v>
          </cell>
          <cell r="W7807">
            <v>0</v>
          </cell>
          <cell r="X7807">
            <v>50</v>
          </cell>
          <cell r="Y7807">
            <v>271</v>
          </cell>
          <cell r="Z7807" t="str">
            <v>在营</v>
          </cell>
          <cell r="AA7807">
            <v>45432.4579398148</v>
          </cell>
        </row>
        <row r="7808">
          <cell r="G7808" t="str">
            <v>39536117637</v>
          </cell>
          <cell r="H7808">
            <v>117637</v>
          </cell>
          <cell r="I7808" t="str">
            <v>四川太极大邑晋原街道金巷西街药店</v>
          </cell>
          <cell r="J7808">
            <v>171.7</v>
          </cell>
          <cell r="K7808">
            <v>235</v>
          </cell>
          <cell r="L7808">
            <v>220</v>
          </cell>
        </row>
        <row r="7808">
          <cell r="N7808" t="str">
            <v>熊去氧胆酸胶囊(优思弗)</v>
          </cell>
          <cell r="O7808">
            <v>0.26936170212766</v>
          </cell>
          <cell r="P7808">
            <v>0.219545454545455</v>
          </cell>
          <cell r="Q7808">
            <v>3</v>
          </cell>
          <cell r="R7808">
            <v>225</v>
          </cell>
          <cell r="S7808">
            <v>276</v>
          </cell>
          <cell r="T7808">
            <v>-15</v>
          </cell>
          <cell r="U7808">
            <v>-5</v>
          </cell>
          <cell r="V7808">
            <v>271</v>
          </cell>
          <cell r="W7808">
            <v>0</v>
          </cell>
          <cell r="X7808">
            <v>50</v>
          </cell>
          <cell r="Y7808">
            <v>271</v>
          </cell>
          <cell r="Z7808" t="str">
            <v>在营</v>
          </cell>
          <cell r="AA7808">
            <v>45458.6517708333</v>
          </cell>
        </row>
        <row r="7809">
          <cell r="G7809" t="str">
            <v>39536117923</v>
          </cell>
          <cell r="H7809">
            <v>117923</v>
          </cell>
          <cell r="I7809" t="str">
            <v>四川太极大邑县观音阁街西段店</v>
          </cell>
          <cell r="J7809">
            <v>171.7</v>
          </cell>
          <cell r="K7809">
            <v>235</v>
          </cell>
          <cell r="L7809">
            <v>220</v>
          </cell>
        </row>
        <row r="7809">
          <cell r="N7809" t="str">
            <v>熊去氧胆酸胶囊(优思弗)</v>
          </cell>
          <cell r="O7809">
            <v>0.26936170212766</v>
          </cell>
          <cell r="P7809">
            <v>0.219545454545455</v>
          </cell>
          <cell r="Q7809">
            <v>2</v>
          </cell>
          <cell r="R7809">
            <v>225</v>
          </cell>
          <cell r="S7809">
            <v>276</v>
          </cell>
          <cell r="T7809">
            <v>-15</v>
          </cell>
          <cell r="U7809">
            <v>-5</v>
          </cell>
          <cell r="V7809">
            <v>271</v>
          </cell>
          <cell r="W7809">
            <v>0</v>
          </cell>
          <cell r="X7809">
            <v>50</v>
          </cell>
          <cell r="Y7809">
            <v>271</v>
          </cell>
          <cell r="Z7809" t="str">
            <v>在营</v>
          </cell>
          <cell r="AA7809">
            <v>45455.6592824074</v>
          </cell>
        </row>
        <row r="7810">
          <cell r="G7810" t="str">
            <v>39536119263</v>
          </cell>
          <cell r="H7810">
            <v>119263</v>
          </cell>
          <cell r="I7810" t="str">
            <v>四川太极青羊区蜀源路药店</v>
          </cell>
          <cell r="J7810">
            <v>171.7</v>
          </cell>
          <cell r="K7810">
            <v>235</v>
          </cell>
          <cell r="L7810">
            <v>220</v>
          </cell>
        </row>
        <row r="7810">
          <cell r="N7810" t="str">
            <v>熊去氧胆酸胶囊(优思弗)</v>
          </cell>
          <cell r="O7810">
            <v>0.26936170212766</v>
          </cell>
          <cell r="P7810">
            <v>0.219545454545455</v>
          </cell>
          <cell r="Q7810">
            <v>1</v>
          </cell>
          <cell r="R7810">
            <v>225</v>
          </cell>
          <cell r="S7810">
            <v>276</v>
          </cell>
          <cell r="T7810">
            <v>-15</v>
          </cell>
          <cell r="U7810">
            <v>-5</v>
          </cell>
          <cell r="V7810">
            <v>271</v>
          </cell>
          <cell r="W7810">
            <v>0</v>
          </cell>
          <cell r="X7810">
            <v>50</v>
          </cell>
          <cell r="Y7810">
            <v>271</v>
          </cell>
          <cell r="Z7810" t="str">
            <v>在营</v>
          </cell>
          <cell r="AA7810">
            <v>45432.5944097222</v>
          </cell>
        </row>
        <row r="7811">
          <cell r="G7811" t="str">
            <v>39536120844</v>
          </cell>
          <cell r="H7811">
            <v>120844</v>
          </cell>
          <cell r="I7811" t="str">
            <v>四川太极彭州市致和镇南三环路药店</v>
          </cell>
          <cell r="J7811">
            <v>171.7</v>
          </cell>
          <cell r="K7811">
            <v>235</v>
          </cell>
          <cell r="L7811">
            <v>220</v>
          </cell>
        </row>
        <row r="7811">
          <cell r="N7811" t="str">
            <v>熊去氧胆酸胶囊(优思弗)</v>
          </cell>
          <cell r="O7811">
            <v>0.26936170212766</v>
          </cell>
          <cell r="P7811">
            <v>0.219545454545455</v>
          </cell>
          <cell r="Q7811">
            <v>2</v>
          </cell>
          <cell r="R7811">
            <v>225</v>
          </cell>
          <cell r="S7811">
            <v>276</v>
          </cell>
          <cell r="T7811">
            <v>-15</v>
          </cell>
          <cell r="U7811">
            <v>-5</v>
          </cell>
          <cell r="V7811">
            <v>271</v>
          </cell>
          <cell r="W7811">
            <v>0</v>
          </cell>
          <cell r="X7811">
            <v>50</v>
          </cell>
          <cell r="Y7811">
            <v>271</v>
          </cell>
          <cell r="Z7811" t="str">
            <v>在营</v>
          </cell>
          <cell r="AA7811">
            <v>45467.4703819444</v>
          </cell>
        </row>
        <row r="7812">
          <cell r="G7812" t="str">
            <v>39536122906</v>
          </cell>
          <cell r="H7812">
            <v>122906</v>
          </cell>
          <cell r="I7812" t="str">
            <v>四川太极新都区斑竹园街道医贸大道药店</v>
          </cell>
          <cell r="J7812">
            <v>171.7</v>
          </cell>
          <cell r="K7812">
            <v>235</v>
          </cell>
          <cell r="L7812">
            <v>220</v>
          </cell>
        </row>
        <row r="7812">
          <cell r="N7812" t="str">
            <v>熊去氧胆酸胶囊(优思弗)</v>
          </cell>
          <cell r="O7812">
            <v>0.26936170212766</v>
          </cell>
          <cell r="P7812">
            <v>0.219545454545455</v>
          </cell>
          <cell r="Q7812">
            <v>1</v>
          </cell>
          <cell r="R7812">
            <v>225</v>
          </cell>
          <cell r="S7812">
            <v>276</v>
          </cell>
          <cell r="T7812">
            <v>-15</v>
          </cell>
          <cell r="U7812">
            <v>-5</v>
          </cell>
          <cell r="V7812">
            <v>271</v>
          </cell>
          <cell r="W7812">
            <v>0</v>
          </cell>
          <cell r="X7812">
            <v>50</v>
          </cell>
          <cell r="Y7812">
            <v>271</v>
          </cell>
          <cell r="Z7812" t="str">
            <v>在营</v>
          </cell>
          <cell r="AA7812">
            <v>45453.7296412037</v>
          </cell>
        </row>
        <row r="7813">
          <cell r="G7813" t="str">
            <v>39536307</v>
          </cell>
          <cell r="H7813">
            <v>307</v>
          </cell>
          <cell r="I7813" t="str">
            <v>四川太极旗舰店</v>
          </cell>
          <cell r="J7813">
            <v>171.7</v>
          </cell>
          <cell r="K7813">
            <v>235</v>
          </cell>
          <cell r="L7813">
            <v>220</v>
          </cell>
        </row>
        <row r="7813">
          <cell r="N7813" t="str">
            <v>熊去氧胆酸胶囊(优思弗)</v>
          </cell>
          <cell r="O7813">
            <v>0.26936170212766</v>
          </cell>
          <cell r="P7813">
            <v>0.219545454545455</v>
          </cell>
          <cell r="Q7813">
            <v>1</v>
          </cell>
          <cell r="R7813">
            <v>225</v>
          </cell>
          <cell r="S7813">
            <v>276</v>
          </cell>
          <cell r="T7813">
            <v>-15</v>
          </cell>
          <cell r="U7813">
            <v>-5</v>
          </cell>
          <cell r="V7813">
            <v>271</v>
          </cell>
          <cell r="W7813">
            <v>0</v>
          </cell>
          <cell r="X7813">
            <v>50</v>
          </cell>
          <cell r="Y7813">
            <v>271</v>
          </cell>
          <cell r="Z7813" t="str">
            <v>在营</v>
          </cell>
          <cell r="AA7813">
            <v>45464.7051157407</v>
          </cell>
        </row>
        <row r="7814">
          <cell r="G7814" t="str">
            <v>39536311</v>
          </cell>
          <cell r="H7814">
            <v>311</v>
          </cell>
          <cell r="I7814" t="str">
            <v>四川太极西部店</v>
          </cell>
          <cell r="J7814">
            <v>171.7</v>
          </cell>
          <cell r="K7814">
            <v>235</v>
          </cell>
          <cell r="L7814">
            <v>220</v>
          </cell>
        </row>
        <row r="7814">
          <cell r="N7814" t="str">
            <v>熊去氧胆酸胶囊(优思弗)</v>
          </cell>
          <cell r="O7814">
            <v>0.26936170212766</v>
          </cell>
          <cell r="P7814">
            <v>0.219545454545455</v>
          </cell>
          <cell r="Q7814">
            <v>2</v>
          </cell>
          <cell r="R7814">
            <v>225</v>
          </cell>
          <cell r="S7814">
            <v>276</v>
          </cell>
          <cell r="T7814">
            <v>-15</v>
          </cell>
          <cell r="U7814">
            <v>-5</v>
          </cell>
          <cell r="V7814">
            <v>271</v>
          </cell>
          <cell r="W7814">
            <v>0</v>
          </cell>
          <cell r="X7814">
            <v>50</v>
          </cell>
          <cell r="Y7814">
            <v>271</v>
          </cell>
          <cell r="Z7814" t="str">
            <v>在营</v>
          </cell>
          <cell r="AA7814">
            <v>45466.777650463</v>
          </cell>
        </row>
        <row r="7815">
          <cell r="G7815" t="str">
            <v>39536343</v>
          </cell>
          <cell r="H7815">
            <v>343</v>
          </cell>
          <cell r="I7815" t="str">
            <v>四川太极光华药店</v>
          </cell>
          <cell r="J7815">
            <v>171.7</v>
          </cell>
          <cell r="K7815">
            <v>235</v>
          </cell>
          <cell r="L7815">
            <v>220</v>
          </cell>
        </row>
        <row r="7815">
          <cell r="N7815" t="str">
            <v>熊去氧胆酸胶囊(优思弗)</v>
          </cell>
          <cell r="O7815">
            <v>0.26936170212766</v>
          </cell>
          <cell r="P7815">
            <v>0.219545454545455</v>
          </cell>
          <cell r="Q7815">
            <v>5</v>
          </cell>
          <cell r="R7815">
            <v>225</v>
          </cell>
          <cell r="S7815">
            <v>276</v>
          </cell>
          <cell r="T7815">
            <v>-15</v>
          </cell>
          <cell r="U7815">
            <v>-5</v>
          </cell>
          <cell r="V7815">
            <v>271</v>
          </cell>
          <cell r="W7815">
            <v>0</v>
          </cell>
          <cell r="X7815">
            <v>50</v>
          </cell>
          <cell r="Y7815">
            <v>271</v>
          </cell>
          <cell r="Z7815" t="str">
            <v>在营</v>
          </cell>
          <cell r="AA7815">
            <v>45463.7766782407</v>
          </cell>
        </row>
        <row r="7816">
          <cell r="G7816" t="str">
            <v>39536357</v>
          </cell>
          <cell r="H7816">
            <v>357</v>
          </cell>
          <cell r="I7816" t="str">
            <v>四川太极清江东路药店</v>
          </cell>
          <cell r="J7816">
            <v>171.7</v>
          </cell>
          <cell r="K7816">
            <v>235</v>
          </cell>
          <cell r="L7816">
            <v>220</v>
          </cell>
          <cell r="M7816" t="str">
            <v>良元</v>
          </cell>
          <cell r="N7816" t="str">
            <v>熊去氧胆酸胶囊(优思弗)</v>
          </cell>
          <cell r="O7816">
            <v>0.26936170212766</v>
          </cell>
          <cell r="P7816">
            <v>0.219545454545455</v>
          </cell>
          <cell r="Q7816">
            <v>1</v>
          </cell>
          <cell r="R7816">
            <v>225</v>
          </cell>
          <cell r="S7816">
            <v>276</v>
          </cell>
          <cell r="T7816">
            <v>-15</v>
          </cell>
          <cell r="U7816">
            <v>-5</v>
          </cell>
          <cell r="V7816">
            <v>271</v>
          </cell>
          <cell r="W7816">
            <v>0</v>
          </cell>
          <cell r="X7816">
            <v>50</v>
          </cell>
          <cell r="Y7816">
            <v>271</v>
          </cell>
          <cell r="Z7816" t="str">
            <v>在营</v>
          </cell>
          <cell r="AA7816">
            <v>45459.4371412037</v>
          </cell>
        </row>
        <row r="7817">
          <cell r="G7817" t="str">
            <v>39536359</v>
          </cell>
          <cell r="H7817">
            <v>359</v>
          </cell>
          <cell r="I7817" t="str">
            <v>四川太极枣子巷药店</v>
          </cell>
          <cell r="J7817">
            <v>171.7</v>
          </cell>
          <cell r="K7817">
            <v>235</v>
          </cell>
          <cell r="L7817">
            <v>220</v>
          </cell>
        </row>
        <row r="7817">
          <cell r="N7817" t="str">
            <v>熊去氧胆酸胶囊(优思弗)</v>
          </cell>
          <cell r="O7817">
            <v>0.26936170212766</v>
          </cell>
          <cell r="P7817">
            <v>0.219545454545455</v>
          </cell>
          <cell r="Q7817">
            <v>1</v>
          </cell>
          <cell r="R7817">
            <v>225</v>
          </cell>
          <cell r="S7817">
            <v>276</v>
          </cell>
          <cell r="T7817">
            <v>-15</v>
          </cell>
          <cell r="U7817">
            <v>-5</v>
          </cell>
          <cell r="V7817">
            <v>271</v>
          </cell>
          <cell r="W7817">
            <v>0</v>
          </cell>
          <cell r="X7817">
            <v>50</v>
          </cell>
          <cell r="Y7817">
            <v>271</v>
          </cell>
          <cell r="Z7817" t="str">
            <v>在营</v>
          </cell>
          <cell r="AA7817">
            <v>45452.6701851852</v>
          </cell>
        </row>
        <row r="7818">
          <cell r="G7818" t="str">
            <v>39536582</v>
          </cell>
          <cell r="H7818">
            <v>582</v>
          </cell>
          <cell r="I7818" t="str">
            <v>四川太极青羊区十二桥药店</v>
          </cell>
          <cell r="J7818">
            <v>171.7</v>
          </cell>
          <cell r="K7818">
            <v>235</v>
          </cell>
          <cell r="L7818">
            <v>220</v>
          </cell>
        </row>
        <row r="7818">
          <cell r="N7818" t="str">
            <v>熊去氧胆酸胶囊(优思弗)</v>
          </cell>
          <cell r="O7818">
            <v>0.26936170212766</v>
          </cell>
          <cell r="P7818">
            <v>0.219545454545455</v>
          </cell>
          <cell r="Q7818">
            <v>2</v>
          </cell>
          <cell r="R7818">
            <v>225</v>
          </cell>
          <cell r="S7818">
            <v>276</v>
          </cell>
          <cell r="T7818">
            <v>-15</v>
          </cell>
          <cell r="U7818">
            <v>-5</v>
          </cell>
          <cell r="V7818">
            <v>271</v>
          </cell>
          <cell r="W7818">
            <v>0</v>
          </cell>
          <cell r="X7818">
            <v>50</v>
          </cell>
          <cell r="Y7818">
            <v>271</v>
          </cell>
          <cell r="Z7818" t="str">
            <v>在营</v>
          </cell>
          <cell r="AA7818">
            <v>45457.4713310185</v>
          </cell>
        </row>
        <row r="7819">
          <cell r="G7819" t="str">
            <v>39536585</v>
          </cell>
          <cell r="H7819">
            <v>585</v>
          </cell>
          <cell r="I7819" t="str">
            <v>四川太极成华区羊子山西路药店（兴元华盛）</v>
          </cell>
          <cell r="J7819">
            <v>171.7</v>
          </cell>
          <cell r="K7819">
            <v>235</v>
          </cell>
          <cell r="L7819">
            <v>220</v>
          </cell>
        </row>
        <row r="7819">
          <cell r="N7819" t="str">
            <v>熊去氧胆酸胶囊(优思弗)</v>
          </cell>
          <cell r="O7819">
            <v>0.26936170212766</v>
          </cell>
          <cell r="P7819">
            <v>0.219545454545455</v>
          </cell>
          <cell r="Q7819">
            <v>2</v>
          </cell>
          <cell r="R7819">
            <v>225</v>
          </cell>
          <cell r="S7819">
            <v>276</v>
          </cell>
          <cell r="T7819">
            <v>-15</v>
          </cell>
          <cell r="U7819">
            <v>-5</v>
          </cell>
          <cell r="V7819">
            <v>271</v>
          </cell>
          <cell r="W7819">
            <v>0</v>
          </cell>
          <cell r="X7819">
            <v>50</v>
          </cell>
          <cell r="Y7819">
            <v>271</v>
          </cell>
          <cell r="Z7819" t="str">
            <v>在营</v>
          </cell>
          <cell r="AA7819">
            <v>45462.8034027778</v>
          </cell>
        </row>
        <row r="7820">
          <cell r="G7820" t="str">
            <v>39536710</v>
          </cell>
          <cell r="H7820">
            <v>710</v>
          </cell>
          <cell r="I7820" t="str">
            <v>四川太极都江堰市蒲阳镇堰问道西路药店</v>
          </cell>
          <cell r="J7820">
            <v>171.7</v>
          </cell>
          <cell r="K7820">
            <v>235</v>
          </cell>
          <cell r="L7820">
            <v>220</v>
          </cell>
          <cell r="M7820" t="str">
            <v>兴福</v>
          </cell>
          <cell r="N7820" t="str">
            <v>熊去氧胆酸胶囊(优思弗)</v>
          </cell>
          <cell r="O7820">
            <v>0.26936170212766</v>
          </cell>
          <cell r="P7820">
            <v>0.219545454545455</v>
          </cell>
          <cell r="Q7820">
            <v>1</v>
          </cell>
          <cell r="R7820">
            <v>225</v>
          </cell>
          <cell r="S7820">
            <v>276</v>
          </cell>
          <cell r="T7820">
            <v>-15</v>
          </cell>
          <cell r="U7820">
            <v>-5</v>
          </cell>
          <cell r="V7820">
            <v>271</v>
          </cell>
          <cell r="W7820">
            <v>0</v>
          </cell>
          <cell r="X7820">
            <v>50</v>
          </cell>
          <cell r="Y7820">
            <v>271</v>
          </cell>
          <cell r="Z7820" t="str">
            <v>在营</v>
          </cell>
          <cell r="AA7820">
            <v>45463.4577199074</v>
          </cell>
        </row>
        <row r="7821">
          <cell r="G7821" t="str">
            <v>39536721</v>
          </cell>
          <cell r="H7821">
            <v>721</v>
          </cell>
          <cell r="I7821" t="str">
            <v>四川太极邛崃市临邛镇洪川小区药店</v>
          </cell>
          <cell r="J7821">
            <v>171.7</v>
          </cell>
          <cell r="K7821">
            <v>235</v>
          </cell>
          <cell r="L7821">
            <v>220</v>
          </cell>
          <cell r="M7821" t="str">
            <v>高济</v>
          </cell>
          <cell r="N7821" t="str">
            <v>熊去氧胆酸胶囊(优思弗)</v>
          </cell>
          <cell r="O7821">
            <v>0.26936170212766</v>
          </cell>
          <cell r="P7821">
            <v>0.219545454545455</v>
          </cell>
          <cell r="Q7821">
            <v>3</v>
          </cell>
          <cell r="R7821">
            <v>225</v>
          </cell>
          <cell r="S7821">
            <v>276</v>
          </cell>
          <cell r="T7821">
            <v>-15</v>
          </cell>
          <cell r="U7821">
            <v>-5</v>
          </cell>
          <cell r="V7821">
            <v>271</v>
          </cell>
          <cell r="W7821">
            <v>0</v>
          </cell>
          <cell r="X7821">
            <v>50</v>
          </cell>
          <cell r="Y7821">
            <v>271</v>
          </cell>
          <cell r="Z7821" t="str">
            <v>在营</v>
          </cell>
          <cell r="AA7821">
            <v>45432.4736574074</v>
          </cell>
        </row>
        <row r="7822">
          <cell r="G7822" t="str">
            <v>39536738</v>
          </cell>
          <cell r="H7822">
            <v>738</v>
          </cell>
          <cell r="I7822" t="str">
            <v>四川太极都江堰市蒲阳路药店</v>
          </cell>
          <cell r="J7822">
            <v>171.7</v>
          </cell>
          <cell r="K7822">
            <v>235</v>
          </cell>
          <cell r="L7822">
            <v>220</v>
          </cell>
          <cell r="M7822" t="str">
            <v>卫康</v>
          </cell>
          <cell r="N7822" t="str">
            <v>熊去氧胆酸胶囊(优思弗)</v>
          </cell>
          <cell r="O7822">
            <v>0.26936170212766</v>
          </cell>
          <cell r="P7822">
            <v>0.219545454545455</v>
          </cell>
          <cell r="Q7822">
            <v>2</v>
          </cell>
          <cell r="R7822">
            <v>225</v>
          </cell>
          <cell r="S7822">
            <v>276</v>
          </cell>
          <cell r="T7822">
            <v>-15</v>
          </cell>
          <cell r="U7822">
            <v>-5</v>
          </cell>
          <cell r="V7822">
            <v>271</v>
          </cell>
          <cell r="W7822">
            <v>0</v>
          </cell>
          <cell r="X7822">
            <v>50</v>
          </cell>
          <cell r="Y7822">
            <v>271</v>
          </cell>
          <cell r="Z7822" t="str">
            <v>在营</v>
          </cell>
          <cell r="AA7822">
            <v>45465.45875</v>
          </cell>
        </row>
        <row r="7823">
          <cell r="G7823" t="str">
            <v>43732106485</v>
          </cell>
          <cell r="H7823">
            <v>106485</v>
          </cell>
          <cell r="I7823" t="str">
            <v>四川太极成都高新区元华二巷药店</v>
          </cell>
          <cell r="J7823">
            <v>25.86</v>
          </cell>
          <cell r="K7823">
            <v>39</v>
          </cell>
          <cell r="L7823">
            <v>33.15</v>
          </cell>
        </row>
        <row r="7823">
          <cell r="N7823" t="str">
            <v>痔炎消片</v>
          </cell>
          <cell r="O7823">
            <v>0.336923076923077</v>
          </cell>
          <cell r="P7823">
            <v>0.219909502262443</v>
          </cell>
          <cell r="Q7823">
            <v>1</v>
          </cell>
        </row>
        <row r="7823">
          <cell r="S7823">
            <v>460</v>
          </cell>
          <cell r="T7823">
            <v>-5.85</v>
          </cell>
        </row>
        <row r="7823">
          <cell r="V7823">
            <v>352</v>
          </cell>
          <cell r="W7823">
            <v>0</v>
          </cell>
          <cell r="X7823">
            <v>443</v>
          </cell>
          <cell r="Y7823">
            <v>352</v>
          </cell>
          <cell r="Z7823" t="str">
            <v>在营</v>
          </cell>
          <cell r="AA7823">
            <v>45432.880150463</v>
          </cell>
        </row>
        <row r="7824">
          <cell r="G7824" t="str">
            <v>3564105751</v>
          </cell>
          <cell r="H7824">
            <v>105751</v>
          </cell>
          <cell r="I7824" t="str">
            <v>四川太极高新区新下街药店</v>
          </cell>
          <cell r="J7824">
            <v>13.64</v>
          </cell>
          <cell r="K7824">
            <v>24.5</v>
          </cell>
          <cell r="L7824">
            <v>17.5</v>
          </cell>
        </row>
        <row r="7824">
          <cell r="N7824" t="str">
            <v>非洛地平缓释片(波依定)</v>
          </cell>
          <cell r="O7824">
            <v>0.443265306122449</v>
          </cell>
          <cell r="P7824">
            <v>0.220571428571429</v>
          </cell>
          <cell r="Q7824">
            <v>2</v>
          </cell>
          <cell r="R7824">
            <v>21.5</v>
          </cell>
          <cell r="S7824">
            <v>821</v>
          </cell>
          <cell r="T7824">
            <v>-7</v>
          </cell>
          <cell r="U7824">
            <v>-4</v>
          </cell>
          <cell r="V7824">
            <v>562</v>
          </cell>
          <cell r="W7824">
            <v>0</v>
          </cell>
          <cell r="X7824">
            <v>22</v>
          </cell>
          <cell r="Y7824">
            <v>562</v>
          </cell>
          <cell r="Z7824" t="str">
            <v>在营</v>
          </cell>
          <cell r="AA7824">
            <v>45432.8138541667</v>
          </cell>
        </row>
        <row r="7825">
          <cell r="G7825" t="str">
            <v>3564351</v>
          </cell>
          <cell r="H7825">
            <v>351</v>
          </cell>
          <cell r="I7825" t="str">
            <v>四川太极都江堰药店</v>
          </cell>
          <cell r="J7825">
            <v>13.64</v>
          </cell>
          <cell r="K7825">
            <v>24.5</v>
          </cell>
          <cell r="L7825">
            <v>17.5</v>
          </cell>
          <cell r="M7825" t="str">
            <v>卫康</v>
          </cell>
          <cell r="N7825" t="str">
            <v>非洛地平缓释片(波依定)</v>
          </cell>
          <cell r="O7825">
            <v>0.443265306122449</v>
          </cell>
          <cell r="P7825">
            <v>0.220571428571429</v>
          </cell>
          <cell r="Q7825">
            <v>3</v>
          </cell>
          <cell r="R7825">
            <v>21.5</v>
          </cell>
          <cell r="S7825">
            <v>821</v>
          </cell>
          <cell r="T7825">
            <v>-7</v>
          </cell>
          <cell r="U7825">
            <v>-4</v>
          </cell>
          <cell r="V7825">
            <v>562</v>
          </cell>
          <cell r="W7825">
            <v>0</v>
          </cell>
          <cell r="X7825">
            <v>22</v>
          </cell>
          <cell r="Y7825">
            <v>562</v>
          </cell>
          <cell r="Z7825" t="str">
            <v>在营</v>
          </cell>
          <cell r="AA7825">
            <v>45462.3850925926</v>
          </cell>
        </row>
        <row r="7826">
          <cell r="G7826" t="str">
            <v>46770113298</v>
          </cell>
          <cell r="H7826">
            <v>113298</v>
          </cell>
          <cell r="I7826" t="str">
            <v>四川太极武侯区逸都路药店</v>
          </cell>
          <cell r="J7826">
            <v>19.48</v>
          </cell>
          <cell r="K7826">
            <v>35</v>
          </cell>
          <cell r="L7826">
            <v>25</v>
          </cell>
          <cell r="M7826" t="str">
            <v>良元</v>
          </cell>
          <cell r="N7826" t="str">
            <v>小儿柴桂退热颗粒</v>
          </cell>
          <cell r="O7826">
            <v>0.443428571428571</v>
          </cell>
          <cell r="P7826">
            <v>0.2208</v>
          </cell>
          <cell r="Q7826">
            <v>1</v>
          </cell>
          <cell r="R7826">
            <v>32.8</v>
          </cell>
          <cell r="S7826">
            <v>368</v>
          </cell>
          <cell r="T7826">
            <v>-10</v>
          </cell>
          <cell r="U7826">
            <v>-7.8</v>
          </cell>
          <cell r="V7826">
            <v>280</v>
          </cell>
          <cell r="W7826">
            <v>0</v>
          </cell>
          <cell r="X7826">
            <v>41</v>
          </cell>
          <cell r="Y7826">
            <v>280</v>
          </cell>
          <cell r="Z7826" t="str">
            <v>在营</v>
          </cell>
          <cell r="AA7826">
            <v>45463.4623842593</v>
          </cell>
        </row>
        <row r="7827">
          <cell r="G7827" t="str">
            <v>10968712</v>
          </cell>
          <cell r="H7827">
            <v>712</v>
          </cell>
          <cell r="I7827" t="str">
            <v>四川太极成华区华泰路药店</v>
          </cell>
          <cell r="J7827">
            <v>82.58</v>
          </cell>
          <cell r="K7827">
            <v>121</v>
          </cell>
          <cell r="L7827">
            <v>106</v>
          </cell>
        </row>
        <row r="7827">
          <cell r="N7827" t="str">
            <v>多维元素片 （29-Ⅱ）</v>
          </cell>
          <cell r="O7827">
            <v>0.317520661157025</v>
          </cell>
          <cell r="P7827">
            <v>0.220943396226415</v>
          </cell>
          <cell r="Q7827">
            <v>1</v>
          </cell>
          <cell r="R7827">
            <v>106.4</v>
          </cell>
          <cell r="S7827">
            <v>56</v>
          </cell>
          <cell r="T7827">
            <v>-15</v>
          </cell>
          <cell r="U7827">
            <v>-0.400000000000006</v>
          </cell>
          <cell r="V7827">
            <v>258</v>
          </cell>
          <cell r="W7827">
            <v>0</v>
          </cell>
          <cell r="X7827">
            <v>22</v>
          </cell>
          <cell r="Y7827">
            <v>258</v>
          </cell>
          <cell r="Z7827" t="str">
            <v>在营</v>
          </cell>
          <cell r="AA7827">
            <v>45432.8307407407</v>
          </cell>
        </row>
        <row r="7828">
          <cell r="G7828" t="str">
            <v>94655355</v>
          </cell>
          <cell r="H7828">
            <v>355</v>
          </cell>
          <cell r="I7828" t="str">
            <v>四川太极双林路药店</v>
          </cell>
          <cell r="J7828">
            <v>65.25</v>
          </cell>
          <cell r="K7828">
            <v>89.8</v>
          </cell>
          <cell r="L7828">
            <v>83.8</v>
          </cell>
        </row>
        <row r="7828">
          <cell r="N7828" t="str">
            <v>碧生源牌常润茶</v>
          </cell>
          <cell r="O7828">
            <v>0.273385300668151</v>
          </cell>
          <cell r="P7828">
            <v>0.221360381861575</v>
          </cell>
          <cell r="Q7828">
            <v>2</v>
          </cell>
        </row>
        <row r="7828">
          <cell r="S7828">
            <v>80</v>
          </cell>
          <cell r="T7828">
            <v>-6</v>
          </cell>
        </row>
        <row r="7828">
          <cell r="V7828">
            <v>81</v>
          </cell>
          <cell r="W7828">
            <v>0</v>
          </cell>
          <cell r="X7828">
            <v>9</v>
          </cell>
          <cell r="Y7828">
            <v>81</v>
          </cell>
          <cell r="Z7828" t="str">
            <v>在营</v>
          </cell>
          <cell r="AA7828">
            <v>45462.8063425926</v>
          </cell>
        </row>
        <row r="7829">
          <cell r="G7829" t="str">
            <v>173043117923</v>
          </cell>
          <cell r="H7829">
            <v>117923</v>
          </cell>
          <cell r="I7829" t="str">
            <v>四川太极大邑县观音阁街西段店</v>
          </cell>
          <cell r="J7829">
            <v>159.58</v>
          </cell>
          <cell r="K7829">
            <v>215</v>
          </cell>
          <cell r="L7829">
            <v>205</v>
          </cell>
        </row>
        <row r="7829">
          <cell r="N7829" t="str">
            <v>米诺地尔酊</v>
          </cell>
          <cell r="O7829">
            <v>0.257767441860465</v>
          </cell>
          <cell r="P7829">
            <v>0.221560975609756</v>
          </cell>
          <cell r="Q7829">
            <v>2</v>
          </cell>
        </row>
        <row r="7829">
          <cell r="S7829">
            <v>535</v>
          </cell>
          <cell r="T7829">
            <v>-10</v>
          </cell>
        </row>
        <row r="7829">
          <cell r="V7829">
            <v>316</v>
          </cell>
          <cell r="W7829">
            <v>0</v>
          </cell>
          <cell r="X7829">
            <v>60</v>
          </cell>
          <cell r="Y7829">
            <v>316</v>
          </cell>
          <cell r="Z7829" t="str">
            <v>在营</v>
          </cell>
          <cell r="AA7829">
            <v>45455.6752083333</v>
          </cell>
        </row>
        <row r="7830">
          <cell r="G7830" t="str">
            <v>173043118151</v>
          </cell>
          <cell r="H7830">
            <v>118151</v>
          </cell>
          <cell r="I7830" t="str">
            <v>四川太极金牛区沙湾东一路药店</v>
          </cell>
          <cell r="J7830">
            <v>159.58</v>
          </cell>
          <cell r="K7830">
            <v>215</v>
          </cell>
          <cell r="L7830">
            <v>205</v>
          </cell>
        </row>
        <row r="7830">
          <cell r="N7830" t="str">
            <v>米诺地尔酊</v>
          </cell>
          <cell r="O7830">
            <v>0.257767441860465</v>
          </cell>
          <cell r="P7830">
            <v>0.221560975609756</v>
          </cell>
          <cell r="Q7830">
            <v>1</v>
          </cell>
        </row>
        <row r="7830">
          <cell r="S7830">
            <v>535</v>
          </cell>
          <cell r="T7830">
            <v>-10</v>
          </cell>
        </row>
        <row r="7830">
          <cell r="V7830">
            <v>316</v>
          </cell>
          <cell r="W7830">
            <v>0</v>
          </cell>
          <cell r="X7830">
            <v>60</v>
          </cell>
          <cell r="Y7830">
            <v>316</v>
          </cell>
          <cell r="Z7830" t="str">
            <v>在营</v>
          </cell>
          <cell r="AA7830">
            <v>45461.6917939815</v>
          </cell>
        </row>
        <row r="7831">
          <cell r="G7831" t="str">
            <v>173043308</v>
          </cell>
          <cell r="H7831">
            <v>308</v>
          </cell>
          <cell r="I7831" t="str">
            <v>四川太极红星店</v>
          </cell>
          <cell r="J7831">
            <v>159.58</v>
          </cell>
          <cell r="K7831">
            <v>215</v>
          </cell>
          <cell r="L7831">
            <v>205</v>
          </cell>
          <cell r="M7831" t="str">
            <v>杏林</v>
          </cell>
          <cell r="N7831" t="str">
            <v>米诺地尔酊</v>
          </cell>
          <cell r="O7831">
            <v>0.257767441860465</v>
          </cell>
          <cell r="P7831">
            <v>0.221560975609756</v>
          </cell>
          <cell r="Q7831">
            <v>1</v>
          </cell>
        </row>
        <row r="7831">
          <cell r="S7831">
            <v>535</v>
          </cell>
          <cell r="T7831">
            <v>-10</v>
          </cell>
        </row>
        <row r="7831">
          <cell r="V7831">
            <v>316</v>
          </cell>
          <cell r="W7831">
            <v>0</v>
          </cell>
          <cell r="X7831">
            <v>60</v>
          </cell>
          <cell r="Y7831">
            <v>316</v>
          </cell>
          <cell r="Z7831" t="str">
            <v>在营</v>
          </cell>
          <cell r="AA7831">
            <v>45447.7128935185</v>
          </cell>
        </row>
        <row r="7832">
          <cell r="G7832" t="str">
            <v>173043717</v>
          </cell>
          <cell r="H7832">
            <v>717</v>
          </cell>
          <cell r="I7832" t="str">
            <v>四川太极大邑县晋原镇通达东路五段药店</v>
          </cell>
          <cell r="J7832">
            <v>159.58</v>
          </cell>
          <cell r="K7832">
            <v>215</v>
          </cell>
          <cell r="L7832">
            <v>205</v>
          </cell>
          <cell r="M7832" t="str">
            <v>利民连锁</v>
          </cell>
          <cell r="N7832" t="str">
            <v>米诺地尔酊</v>
          </cell>
          <cell r="O7832">
            <v>0.257767441860465</v>
          </cell>
          <cell r="P7832">
            <v>0.221560975609756</v>
          </cell>
          <cell r="Q7832">
            <v>2</v>
          </cell>
        </row>
        <row r="7832">
          <cell r="S7832">
            <v>535</v>
          </cell>
          <cell r="T7832">
            <v>-10</v>
          </cell>
        </row>
        <row r="7832">
          <cell r="V7832">
            <v>316</v>
          </cell>
          <cell r="W7832">
            <v>0</v>
          </cell>
          <cell r="X7832">
            <v>60</v>
          </cell>
          <cell r="Y7832">
            <v>316</v>
          </cell>
          <cell r="Z7832" t="str">
            <v>在营</v>
          </cell>
          <cell r="AA7832">
            <v>45459.3710069444</v>
          </cell>
        </row>
        <row r="7833">
          <cell r="G7833" t="str">
            <v>35100102564</v>
          </cell>
          <cell r="H7833">
            <v>102564</v>
          </cell>
          <cell r="I7833" t="str">
            <v>四川太极邛崃市临邛镇翠荫街药店</v>
          </cell>
          <cell r="J7833">
            <v>14</v>
          </cell>
          <cell r="K7833">
            <v>29.8</v>
          </cell>
          <cell r="L7833">
            <v>18</v>
          </cell>
        </row>
        <row r="7833">
          <cell r="N7833" t="str">
            <v>夏桑菊颗粒</v>
          </cell>
          <cell r="O7833">
            <v>0.530201342281879</v>
          </cell>
          <cell r="P7833">
            <v>0.222222222222222</v>
          </cell>
          <cell r="Q7833">
            <v>1</v>
          </cell>
          <cell r="R7833">
            <v>27</v>
          </cell>
          <cell r="S7833">
            <v>1190</v>
          </cell>
          <cell r="T7833">
            <v>-11.8</v>
          </cell>
          <cell r="U7833">
            <v>-9</v>
          </cell>
          <cell r="V7833">
            <v>1281</v>
          </cell>
          <cell r="W7833">
            <v>0</v>
          </cell>
          <cell r="X7833">
            <v>4</v>
          </cell>
          <cell r="Y7833">
            <v>1281</v>
          </cell>
          <cell r="Z7833" t="str">
            <v>在营</v>
          </cell>
          <cell r="AA7833">
            <v>45458.7044328704</v>
          </cell>
        </row>
        <row r="7834">
          <cell r="G7834" t="str">
            <v>35100117923</v>
          </cell>
          <cell r="H7834">
            <v>117923</v>
          </cell>
          <cell r="I7834" t="str">
            <v>四川太极大邑县观音阁街西段店</v>
          </cell>
          <cell r="J7834">
            <v>14</v>
          </cell>
          <cell r="K7834">
            <v>29.8</v>
          </cell>
          <cell r="L7834">
            <v>18</v>
          </cell>
        </row>
        <row r="7834">
          <cell r="N7834" t="str">
            <v>夏桑菊颗粒</v>
          </cell>
          <cell r="O7834">
            <v>0.530201342281879</v>
          </cell>
          <cell r="P7834">
            <v>0.222222222222222</v>
          </cell>
          <cell r="Q7834">
            <v>2</v>
          </cell>
          <cell r="R7834">
            <v>27</v>
          </cell>
          <cell r="S7834">
            <v>1190</v>
          </cell>
          <cell r="T7834">
            <v>-11.8</v>
          </cell>
          <cell r="U7834">
            <v>-9</v>
          </cell>
          <cell r="V7834">
            <v>1281</v>
          </cell>
          <cell r="W7834">
            <v>0</v>
          </cell>
          <cell r="X7834">
            <v>4</v>
          </cell>
          <cell r="Y7834">
            <v>1281</v>
          </cell>
          <cell r="Z7834" t="str">
            <v>在营</v>
          </cell>
          <cell r="AA7834">
            <v>45455.7009953704</v>
          </cell>
        </row>
        <row r="7835">
          <cell r="G7835" t="str">
            <v>35100371</v>
          </cell>
          <cell r="H7835">
            <v>371</v>
          </cell>
          <cell r="I7835" t="str">
            <v>四川太极兴义镇万兴路药店</v>
          </cell>
          <cell r="J7835">
            <v>14</v>
          </cell>
          <cell r="K7835">
            <v>29.8</v>
          </cell>
          <cell r="L7835">
            <v>18</v>
          </cell>
          <cell r="M7835" t="str">
            <v>恬恬大药房</v>
          </cell>
          <cell r="N7835" t="str">
            <v>夏桑菊颗粒</v>
          </cell>
          <cell r="O7835">
            <v>0.530201342281879</v>
          </cell>
          <cell r="P7835">
            <v>0.222222222222222</v>
          </cell>
          <cell r="Q7835">
            <v>5</v>
          </cell>
          <cell r="R7835">
            <v>27</v>
          </cell>
          <cell r="S7835">
            <v>1190</v>
          </cell>
          <cell r="T7835">
            <v>-11.8</v>
          </cell>
          <cell r="U7835">
            <v>-9</v>
          </cell>
          <cell r="V7835">
            <v>1281</v>
          </cell>
          <cell r="W7835">
            <v>0</v>
          </cell>
          <cell r="X7835">
            <v>4</v>
          </cell>
          <cell r="Y7835">
            <v>1281</v>
          </cell>
          <cell r="Z7835" t="str">
            <v>在营</v>
          </cell>
          <cell r="AA7835">
            <v>45462.8485763889</v>
          </cell>
        </row>
        <row r="7836">
          <cell r="G7836" t="str">
            <v>35100514</v>
          </cell>
          <cell r="H7836">
            <v>514</v>
          </cell>
          <cell r="I7836" t="str">
            <v>四川太极新津邓双镇岷江店</v>
          </cell>
          <cell r="J7836">
            <v>14</v>
          </cell>
          <cell r="K7836">
            <v>29.8</v>
          </cell>
          <cell r="L7836">
            <v>18</v>
          </cell>
          <cell r="M7836" t="str">
            <v>健尔堂</v>
          </cell>
          <cell r="N7836" t="str">
            <v>夏桑菊颗粒</v>
          </cell>
          <cell r="O7836">
            <v>0.530201342281879</v>
          </cell>
          <cell r="P7836">
            <v>0.222222222222222</v>
          </cell>
          <cell r="Q7836">
            <v>2</v>
          </cell>
          <cell r="R7836">
            <v>27</v>
          </cell>
          <cell r="S7836">
            <v>1190</v>
          </cell>
          <cell r="T7836">
            <v>-11.8</v>
          </cell>
          <cell r="U7836">
            <v>-9</v>
          </cell>
          <cell r="V7836">
            <v>1281</v>
          </cell>
          <cell r="W7836">
            <v>0</v>
          </cell>
          <cell r="X7836">
            <v>4</v>
          </cell>
          <cell r="Y7836">
            <v>1281</v>
          </cell>
          <cell r="Z7836" t="str">
            <v>在营</v>
          </cell>
          <cell r="AA7836">
            <v>45460.6930787037</v>
          </cell>
        </row>
        <row r="7837">
          <cell r="G7837" t="str">
            <v>35100549</v>
          </cell>
          <cell r="H7837">
            <v>549</v>
          </cell>
          <cell r="I7837" t="str">
            <v>四川太极大邑县晋源镇东壕沟段药店</v>
          </cell>
          <cell r="J7837">
            <v>14</v>
          </cell>
          <cell r="K7837">
            <v>29.8</v>
          </cell>
          <cell r="L7837">
            <v>18</v>
          </cell>
        </row>
        <row r="7837">
          <cell r="N7837" t="str">
            <v>夏桑菊颗粒</v>
          </cell>
          <cell r="O7837">
            <v>0.530201342281879</v>
          </cell>
          <cell r="P7837">
            <v>0.222222222222222</v>
          </cell>
          <cell r="Q7837">
            <v>2</v>
          </cell>
          <cell r="R7837">
            <v>27</v>
          </cell>
          <cell r="S7837">
            <v>1190</v>
          </cell>
          <cell r="T7837">
            <v>-11.8</v>
          </cell>
          <cell r="U7837">
            <v>-9</v>
          </cell>
          <cell r="V7837">
            <v>1281</v>
          </cell>
          <cell r="W7837">
            <v>0</v>
          </cell>
          <cell r="X7837">
            <v>4</v>
          </cell>
          <cell r="Y7837">
            <v>1281</v>
          </cell>
          <cell r="Z7837" t="str">
            <v>在营</v>
          </cell>
          <cell r="AA7837">
            <v>45463.6514814815</v>
          </cell>
        </row>
        <row r="7838">
          <cell r="G7838" t="str">
            <v>35100594</v>
          </cell>
          <cell r="H7838">
            <v>594</v>
          </cell>
          <cell r="I7838" t="str">
            <v>四川太极大邑县安仁镇千禧街药店</v>
          </cell>
          <cell r="J7838">
            <v>14</v>
          </cell>
          <cell r="K7838">
            <v>29.8</v>
          </cell>
          <cell r="L7838">
            <v>18</v>
          </cell>
          <cell r="M7838" t="str">
            <v>安仁泰安药房</v>
          </cell>
          <cell r="N7838" t="str">
            <v>夏桑菊颗粒</v>
          </cell>
          <cell r="O7838">
            <v>0.530201342281879</v>
          </cell>
          <cell r="P7838">
            <v>0.222222222222222</v>
          </cell>
          <cell r="Q7838">
            <v>4</v>
          </cell>
          <cell r="R7838">
            <v>27</v>
          </cell>
          <cell r="S7838">
            <v>1190</v>
          </cell>
          <cell r="T7838">
            <v>-11.8</v>
          </cell>
          <cell r="U7838">
            <v>-9</v>
          </cell>
          <cell r="V7838">
            <v>1281</v>
          </cell>
          <cell r="W7838">
            <v>0</v>
          </cell>
          <cell r="X7838">
            <v>4</v>
          </cell>
          <cell r="Y7838">
            <v>1281</v>
          </cell>
          <cell r="Z7838" t="str">
            <v>在营</v>
          </cell>
          <cell r="AA7838">
            <v>45464.7268287037</v>
          </cell>
        </row>
        <row r="7839">
          <cell r="G7839" t="str">
            <v>35100713</v>
          </cell>
          <cell r="H7839">
            <v>713</v>
          </cell>
          <cell r="I7839" t="str">
            <v>四川太极都江堰聚源镇药店</v>
          </cell>
          <cell r="J7839">
            <v>14</v>
          </cell>
          <cell r="K7839">
            <v>29.8</v>
          </cell>
          <cell r="L7839">
            <v>18</v>
          </cell>
          <cell r="M7839" t="str">
            <v>卫康</v>
          </cell>
          <cell r="N7839" t="str">
            <v>夏桑菊颗粒</v>
          </cell>
          <cell r="O7839">
            <v>0.530201342281879</v>
          </cell>
          <cell r="P7839">
            <v>0.222222222222222</v>
          </cell>
          <cell r="Q7839">
            <v>1</v>
          </cell>
          <cell r="R7839">
            <v>27</v>
          </cell>
          <cell r="S7839">
            <v>1190</v>
          </cell>
          <cell r="T7839">
            <v>-11.8</v>
          </cell>
          <cell r="U7839">
            <v>-9</v>
          </cell>
          <cell r="V7839">
            <v>1281</v>
          </cell>
          <cell r="W7839">
            <v>0</v>
          </cell>
          <cell r="X7839">
            <v>4</v>
          </cell>
          <cell r="Y7839">
            <v>1281</v>
          </cell>
          <cell r="Z7839" t="str">
            <v>在营</v>
          </cell>
          <cell r="AA7839">
            <v>45462.4370833333</v>
          </cell>
        </row>
        <row r="7840">
          <cell r="G7840" t="str">
            <v>35100716</v>
          </cell>
          <cell r="H7840">
            <v>716</v>
          </cell>
          <cell r="I7840" t="str">
            <v>四川太极大邑县沙渠镇方圆路药店</v>
          </cell>
          <cell r="J7840">
            <v>14</v>
          </cell>
          <cell r="K7840">
            <v>29.8</v>
          </cell>
          <cell r="L7840">
            <v>18</v>
          </cell>
        </row>
        <row r="7840">
          <cell r="N7840" t="str">
            <v>夏桑菊颗粒</v>
          </cell>
          <cell r="O7840">
            <v>0.530201342281879</v>
          </cell>
          <cell r="P7840">
            <v>0.222222222222222</v>
          </cell>
          <cell r="Q7840">
            <v>2</v>
          </cell>
          <cell r="R7840">
            <v>27</v>
          </cell>
          <cell r="S7840">
            <v>1190</v>
          </cell>
          <cell r="T7840">
            <v>-11.8</v>
          </cell>
          <cell r="U7840">
            <v>-9</v>
          </cell>
          <cell r="V7840">
            <v>1281</v>
          </cell>
          <cell r="W7840">
            <v>0</v>
          </cell>
          <cell r="X7840">
            <v>4</v>
          </cell>
          <cell r="Y7840">
            <v>1281</v>
          </cell>
          <cell r="Z7840" t="str">
            <v>在营</v>
          </cell>
          <cell r="AA7840">
            <v>45460.5752314815</v>
          </cell>
        </row>
        <row r="7841">
          <cell r="G7841" t="str">
            <v>35100748</v>
          </cell>
          <cell r="H7841">
            <v>748</v>
          </cell>
          <cell r="I7841" t="str">
            <v>四川太极大邑县晋原镇东街药店</v>
          </cell>
          <cell r="J7841">
            <v>14</v>
          </cell>
          <cell r="K7841">
            <v>29.8</v>
          </cell>
          <cell r="L7841">
            <v>18</v>
          </cell>
        </row>
        <row r="7841">
          <cell r="N7841" t="str">
            <v>夏桑菊颗粒</v>
          </cell>
          <cell r="O7841">
            <v>0.530201342281879</v>
          </cell>
          <cell r="P7841">
            <v>0.222222222222222</v>
          </cell>
          <cell r="Q7841">
            <v>3</v>
          </cell>
          <cell r="R7841">
            <v>27</v>
          </cell>
          <cell r="S7841">
            <v>1190</v>
          </cell>
          <cell r="T7841">
            <v>-11.8</v>
          </cell>
          <cell r="U7841">
            <v>-9</v>
          </cell>
          <cell r="V7841">
            <v>1281</v>
          </cell>
          <cell r="W7841">
            <v>0</v>
          </cell>
          <cell r="X7841">
            <v>4</v>
          </cell>
          <cell r="Y7841">
            <v>1281</v>
          </cell>
          <cell r="Z7841" t="str">
            <v>在营</v>
          </cell>
          <cell r="AA7841">
            <v>45449.8830439815</v>
          </cell>
        </row>
        <row r="7842">
          <cell r="G7842" t="str">
            <v>188618302867</v>
          </cell>
          <cell r="H7842">
            <v>302867</v>
          </cell>
          <cell r="I7842" t="str">
            <v>四川太极大药房连锁有限公司新都区大丰街道华美东街药店</v>
          </cell>
          <cell r="J7842">
            <v>35</v>
          </cell>
          <cell r="K7842">
            <v>68</v>
          </cell>
          <cell r="L7842">
            <v>45</v>
          </cell>
        </row>
        <row r="7842">
          <cell r="N7842" t="e">
            <v>#N/A</v>
          </cell>
          <cell r="O7842">
            <v>0.485294117647059</v>
          </cell>
          <cell r="P7842">
            <v>0.222222222222222</v>
          </cell>
          <cell r="Q7842">
            <v>2</v>
          </cell>
          <cell r="R7842">
            <v>59.8</v>
          </cell>
          <cell r="S7842">
            <v>347</v>
          </cell>
          <cell r="T7842">
            <v>-23</v>
          </cell>
          <cell r="U7842">
            <v>-14.8</v>
          </cell>
          <cell r="V7842">
            <v>153</v>
          </cell>
          <cell r="W7842">
            <v>0</v>
          </cell>
          <cell r="X7842" t="e">
            <v>#N/A</v>
          </cell>
          <cell r="Y7842">
            <v>153</v>
          </cell>
          <cell r="Z7842" t="str">
            <v>在营</v>
          </cell>
          <cell r="AA7842">
            <v>45460.3934953704</v>
          </cell>
        </row>
        <row r="7843">
          <cell r="G7843" t="str">
            <v>153431113023</v>
          </cell>
          <cell r="H7843">
            <v>113023</v>
          </cell>
          <cell r="I7843" t="str">
            <v>四川太极大药房连锁有限公司成华区建业路药店</v>
          </cell>
          <cell r="J7843">
            <v>7.7</v>
          </cell>
          <cell r="K7843">
            <v>18</v>
          </cell>
          <cell r="L7843">
            <v>9.9</v>
          </cell>
        </row>
        <row r="7843">
          <cell r="N7843" t="e">
            <v>#N/A</v>
          </cell>
          <cell r="O7843">
            <v>0.572222222222222</v>
          </cell>
          <cell r="P7843">
            <v>0.222222222222222</v>
          </cell>
          <cell r="Q7843">
            <v>1</v>
          </cell>
          <cell r="R7843">
            <v>15</v>
          </cell>
          <cell r="S7843">
            <v>480</v>
          </cell>
          <cell r="T7843">
            <v>-8.1</v>
          </cell>
          <cell r="U7843">
            <v>-5.1</v>
          </cell>
          <cell r="V7843">
            <v>358</v>
          </cell>
          <cell r="W7843">
            <v>0</v>
          </cell>
          <cell r="X7843">
            <v>8400</v>
          </cell>
          <cell r="Y7843">
            <v>358</v>
          </cell>
          <cell r="Z7843" t="str">
            <v>在营</v>
          </cell>
          <cell r="AA7843">
            <v>45463.7982523148</v>
          </cell>
        </row>
        <row r="7844">
          <cell r="G7844" t="str">
            <v>153431116773</v>
          </cell>
          <cell r="H7844">
            <v>116773</v>
          </cell>
          <cell r="I7844" t="str">
            <v>四川太极大药房连锁有限公司成都高新区肖家河正街药店</v>
          </cell>
          <cell r="J7844">
            <v>7.7</v>
          </cell>
          <cell r="K7844">
            <v>18</v>
          </cell>
          <cell r="L7844">
            <v>9.9</v>
          </cell>
          <cell r="M7844" t="str">
            <v>高济</v>
          </cell>
          <cell r="N7844" t="e">
            <v>#N/A</v>
          </cell>
          <cell r="O7844">
            <v>0.572222222222222</v>
          </cell>
          <cell r="P7844">
            <v>0.222222222222222</v>
          </cell>
          <cell r="Q7844">
            <v>1</v>
          </cell>
          <cell r="R7844">
            <v>15</v>
          </cell>
          <cell r="S7844">
            <v>480</v>
          </cell>
          <cell r="T7844">
            <v>-8.1</v>
          </cell>
          <cell r="U7844">
            <v>-5.1</v>
          </cell>
          <cell r="V7844">
            <v>358</v>
          </cell>
          <cell r="W7844">
            <v>0</v>
          </cell>
          <cell r="X7844">
            <v>8400</v>
          </cell>
          <cell r="Y7844">
            <v>358</v>
          </cell>
          <cell r="Z7844" t="str">
            <v>在营</v>
          </cell>
          <cell r="AA7844">
            <v>45453.6746643518</v>
          </cell>
        </row>
        <row r="7845">
          <cell r="G7845" t="str">
            <v>49186117491</v>
          </cell>
          <cell r="H7845">
            <v>117491</v>
          </cell>
          <cell r="I7845" t="str">
            <v>四川太极金牛区花照壁中横街药店</v>
          </cell>
          <cell r="J7845">
            <v>48.59</v>
          </cell>
          <cell r="K7845">
            <v>73</v>
          </cell>
          <cell r="L7845">
            <v>62.5</v>
          </cell>
        </row>
        <row r="7845">
          <cell r="N7845" t="str">
            <v>格列美脲片(亚莫利)</v>
          </cell>
          <cell r="O7845">
            <v>0.334383561643836</v>
          </cell>
          <cell r="P7845">
            <v>0.22256</v>
          </cell>
          <cell r="Q7845">
            <v>2</v>
          </cell>
        </row>
        <row r="7845">
          <cell r="S7845">
            <v>103</v>
          </cell>
          <cell r="T7845">
            <v>-10.5</v>
          </cell>
        </row>
        <row r="7845">
          <cell r="V7845">
            <v>257</v>
          </cell>
          <cell r="W7845">
            <v>0</v>
          </cell>
          <cell r="X7845">
            <v>100</v>
          </cell>
          <cell r="Y7845">
            <v>257</v>
          </cell>
          <cell r="Z7845" t="str">
            <v>在营</v>
          </cell>
          <cell r="AA7845">
            <v>45432.6503703704</v>
          </cell>
        </row>
        <row r="7846">
          <cell r="G7846" t="str">
            <v>47683101453</v>
          </cell>
          <cell r="H7846">
            <v>101453</v>
          </cell>
          <cell r="I7846" t="str">
            <v>四川太极温江区公平街道江安路药店</v>
          </cell>
          <cell r="J7846">
            <v>17.1</v>
          </cell>
          <cell r="K7846">
            <v>25.8</v>
          </cell>
          <cell r="L7846">
            <v>22</v>
          </cell>
        </row>
        <row r="7846">
          <cell r="N7846" t="str">
            <v>藿香正气口服液</v>
          </cell>
          <cell r="O7846">
            <v>0.337209302325581</v>
          </cell>
          <cell r="P7846">
            <v>0.222727272727273</v>
          </cell>
          <cell r="Q7846">
            <v>1</v>
          </cell>
          <cell r="R7846">
            <v>25.8</v>
          </cell>
          <cell r="S7846">
            <v>179426</v>
          </cell>
          <cell r="T7846">
            <v>-3.8</v>
          </cell>
          <cell r="U7846">
            <v>-3.8</v>
          </cell>
          <cell r="V7846">
            <v>170714</v>
          </cell>
          <cell r="W7846">
            <v>89343</v>
          </cell>
          <cell r="X7846">
            <v>76</v>
          </cell>
          <cell r="Y7846">
            <v>81371</v>
          </cell>
          <cell r="Z7846" t="str">
            <v>在营</v>
          </cell>
          <cell r="AA7846">
            <v>45432.9122916667</v>
          </cell>
        </row>
        <row r="7847">
          <cell r="G7847" t="str">
            <v>47683585</v>
          </cell>
          <cell r="H7847">
            <v>585</v>
          </cell>
          <cell r="I7847" t="str">
            <v>四川太极成华区羊子山西路药店（兴元华盛）</v>
          </cell>
          <cell r="J7847">
            <v>17.1</v>
          </cell>
          <cell r="K7847">
            <v>25.8</v>
          </cell>
          <cell r="L7847">
            <v>22</v>
          </cell>
        </row>
        <row r="7847">
          <cell r="N7847" t="str">
            <v>藿香正气口服液</v>
          </cell>
          <cell r="O7847">
            <v>0.337209302325581</v>
          </cell>
          <cell r="P7847">
            <v>0.222727272727273</v>
          </cell>
          <cell r="Q7847">
            <v>2</v>
          </cell>
          <cell r="R7847">
            <v>25.8</v>
          </cell>
          <cell r="S7847">
            <v>179426</v>
          </cell>
          <cell r="T7847">
            <v>-3.8</v>
          </cell>
          <cell r="U7847">
            <v>-3.8</v>
          </cell>
          <cell r="V7847">
            <v>170714</v>
          </cell>
          <cell r="W7847">
            <v>89343</v>
          </cell>
          <cell r="X7847">
            <v>76</v>
          </cell>
          <cell r="Y7847">
            <v>81371</v>
          </cell>
          <cell r="Z7847" t="str">
            <v>在营</v>
          </cell>
          <cell r="AA7847">
            <v>45462.8320023148</v>
          </cell>
        </row>
        <row r="7848">
          <cell r="G7848" t="str">
            <v>47683737</v>
          </cell>
          <cell r="H7848">
            <v>737</v>
          </cell>
          <cell r="I7848" t="str">
            <v>四川太极高新区大源北街药店</v>
          </cell>
          <cell r="J7848">
            <v>17.1</v>
          </cell>
          <cell r="K7848">
            <v>25.8</v>
          </cell>
          <cell r="L7848">
            <v>22</v>
          </cell>
        </row>
        <row r="7848">
          <cell r="N7848" t="str">
            <v>藿香正气口服液</v>
          </cell>
          <cell r="O7848">
            <v>0.337209302325581</v>
          </cell>
          <cell r="P7848">
            <v>0.222727272727273</v>
          </cell>
          <cell r="Q7848">
            <v>1</v>
          </cell>
          <cell r="R7848">
            <v>25.8</v>
          </cell>
          <cell r="S7848">
            <v>179426</v>
          </cell>
          <cell r="T7848">
            <v>-3.8</v>
          </cell>
          <cell r="U7848">
            <v>-3.8</v>
          </cell>
          <cell r="V7848">
            <v>170714</v>
          </cell>
          <cell r="W7848">
            <v>89343</v>
          </cell>
          <cell r="X7848">
            <v>76</v>
          </cell>
          <cell r="Y7848">
            <v>81371</v>
          </cell>
          <cell r="Z7848" t="str">
            <v>在营</v>
          </cell>
          <cell r="AA7848">
            <v>45433.687025463</v>
          </cell>
        </row>
        <row r="7849">
          <cell r="G7849" t="str">
            <v>43464111400</v>
          </cell>
          <cell r="H7849">
            <v>111400</v>
          </cell>
          <cell r="I7849" t="str">
            <v>四川太极邛崃市文君街道杏林路药店</v>
          </cell>
          <cell r="J7849">
            <v>50.5</v>
          </cell>
          <cell r="K7849">
            <v>68</v>
          </cell>
          <cell r="L7849">
            <v>65</v>
          </cell>
        </row>
        <row r="7849">
          <cell r="N7849" t="str">
            <v>来氟米特片(爱若华)</v>
          </cell>
          <cell r="O7849">
            <v>0.257352941176471</v>
          </cell>
          <cell r="P7849">
            <v>0.223076923076923</v>
          </cell>
          <cell r="Q7849">
            <v>3</v>
          </cell>
        </row>
        <row r="7849">
          <cell r="S7849">
            <v>259</v>
          </cell>
          <cell r="T7849">
            <v>-3</v>
          </cell>
        </row>
        <row r="7849">
          <cell r="V7849">
            <v>322</v>
          </cell>
          <cell r="W7849">
            <v>0</v>
          </cell>
          <cell r="X7849">
            <v>20</v>
          </cell>
          <cell r="Y7849">
            <v>322</v>
          </cell>
          <cell r="Z7849" t="str">
            <v>在营</v>
          </cell>
          <cell r="AA7849">
            <v>45465.6562847222</v>
          </cell>
        </row>
        <row r="7850">
          <cell r="G7850" t="str">
            <v>43464117184</v>
          </cell>
          <cell r="H7850">
            <v>117184</v>
          </cell>
          <cell r="I7850" t="str">
            <v>四川太极锦江区静沙南路药店</v>
          </cell>
          <cell r="J7850">
            <v>50.5</v>
          </cell>
          <cell r="K7850">
            <v>68</v>
          </cell>
          <cell r="L7850">
            <v>65</v>
          </cell>
        </row>
        <row r="7850">
          <cell r="N7850" t="str">
            <v>来氟米特片(爱若华)</v>
          </cell>
          <cell r="O7850">
            <v>0.257352941176471</v>
          </cell>
          <cell r="P7850">
            <v>0.223076923076923</v>
          </cell>
          <cell r="Q7850">
            <v>2</v>
          </cell>
        </row>
        <row r="7850">
          <cell r="S7850">
            <v>259</v>
          </cell>
          <cell r="T7850">
            <v>-3</v>
          </cell>
        </row>
        <row r="7850">
          <cell r="V7850">
            <v>322</v>
          </cell>
          <cell r="W7850">
            <v>0</v>
          </cell>
          <cell r="X7850">
            <v>20</v>
          </cell>
          <cell r="Y7850">
            <v>322</v>
          </cell>
          <cell r="Z7850" t="str">
            <v>在营</v>
          </cell>
          <cell r="AA7850">
            <v>45463.847349537</v>
          </cell>
        </row>
        <row r="7851">
          <cell r="G7851" t="str">
            <v>43464745</v>
          </cell>
          <cell r="H7851">
            <v>745</v>
          </cell>
          <cell r="I7851" t="str">
            <v>四川太极金牛区金沙路药店</v>
          </cell>
          <cell r="J7851">
            <v>50.5</v>
          </cell>
          <cell r="K7851">
            <v>68</v>
          </cell>
          <cell r="L7851">
            <v>65</v>
          </cell>
        </row>
        <row r="7851">
          <cell r="N7851" t="str">
            <v>来氟米特片(爱若华)</v>
          </cell>
          <cell r="O7851">
            <v>0.257352941176471</v>
          </cell>
          <cell r="P7851">
            <v>0.223076923076923</v>
          </cell>
          <cell r="Q7851">
            <v>1</v>
          </cell>
        </row>
        <row r="7851">
          <cell r="S7851">
            <v>259</v>
          </cell>
          <cell r="T7851">
            <v>-3</v>
          </cell>
        </row>
        <row r="7851">
          <cell r="V7851">
            <v>322</v>
          </cell>
          <cell r="W7851">
            <v>0</v>
          </cell>
          <cell r="X7851">
            <v>20</v>
          </cell>
          <cell r="Y7851">
            <v>322</v>
          </cell>
          <cell r="Z7851" t="str">
            <v>在营</v>
          </cell>
          <cell r="AA7851">
            <v>45463.6550231481</v>
          </cell>
        </row>
        <row r="7852">
          <cell r="G7852" t="str">
            <v>110207367</v>
          </cell>
          <cell r="H7852">
            <v>367</v>
          </cell>
          <cell r="I7852" t="str">
            <v>四川太极金带街药店</v>
          </cell>
          <cell r="J7852">
            <v>81.57</v>
          </cell>
          <cell r="K7852">
            <v>122</v>
          </cell>
          <cell r="L7852">
            <v>105</v>
          </cell>
          <cell r="M7852" t="str">
            <v>正和祥</v>
          </cell>
          <cell r="N7852" t="str">
            <v>碳酸钙维D3元素片(4)(金钙尔奇D)</v>
          </cell>
          <cell r="O7852">
            <v>0.331393442622951</v>
          </cell>
          <cell r="P7852">
            <v>0.223142857142857</v>
          </cell>
          <cell r="Q7852">
            <v>2</v>
          </cell>
          <cell r="R7852">
            <v>115.9</v>
          </cell>
          <cell r="S7852">
            <v>148</v>
          </cell>
          <cell r="T7852">
            <v>-17</v>
          </cell>
          <cell r="U7852">
            <v>-10.9</v>
          </cell>
          <cell r="V7852">
            <v>240</v>
          </cell>
          <cell r="W7852">
            <v>0</v>
          </cell>
          <cell r="X7852">
            <v>264</v>
          </cell>
          <cell r="Y7852">
            <v>240</v>
          </cell>
          <cell r="Z7852" t="str">
            <v>在营</v>
          </cell>
          <cell r="AA7852">
            <v>45461.7303935185</v>
          </cell>
        </row>
        <row r="7853">
          <cell r="G7853" t="str">
            <v>110207515</v>
          </cell>
          <cell r="H7853">
            <v>515</v>
          </cell>
          <cell r="I7853" t="str">
            <v>四川太极成华区崔家店路药店</v>
          </cell>
          <cell r="J7853">
            <v>81.57</v>
          </cell>
          <cell r="K7853">
            <v>122</v>
          </cell>
          <cell r="L7853">
            <v>105</v>
          </cell>
        </row>
        <row r="7853">
          <cell r="N7853" t="str">
            <v>碳酸钙维D3元素片(4)(金钙尔奇D)</v>
          </cell>
          <cell r="O7853">
            <v>0.331393442622951</v>
          </cell>
          <cell r="P7853">
            <v>0.223142857142857</v>
          </cell>
          <cell r="Q7853">
            <v>2</v>
          </cell>
          <cell r="R7853">
            <v>115.9</v>
          </cell>
          <cell r="S7853">
            <v>148</v>
          </cell>
          <cell r="T7853">
            <v>-17</v>
          </cell>
          <cell r="U7853">
            <v>-10.9</v>
          </cell>
          <cell r="V7853">
            <v>240</v>
          </cell>
          <cell r="W7853">
            <v>0</v>
          </cell>
          <cell r="X7853">
            <v>264</v>
          </cell>
          <cell r="Y7853">
            <v>240</v>
          </cell>
          <cell r="Z7853" t="str">
            <v>在营</v>
          </cell>
          <cell r="AA7853">
            <v>45463.7129976852</v>
          </cell>
        </row>
        <row r="7854">
          <cell r="G7854" t="str">
            <v>110207706</v>
          </cell>
          <cell r="H7854">
            <v>706</v>
          </cell>
          <cell r="I7854" t="str">
            <v>四川太极都江堰幸福镇翔凤路药店</v>
          </cell>
          <cell r="J7854">
            <v>81.57</v>
          </cell>
          <cell r="K7854">
            <v>122</v>
          </cell>
          <cell r="L7854">
            <v>105</v>
          </cell>
          <cell r="M7854" t="str">
            <v>兴福</v>
          </cell>
          <cell r="N7854" t="str">
            <v>碳酸钙维D3元素片(4)(金钙尔奇D)</v>
          </cell>
          <cell r="O7854">
            <v>0.331393442622951</v>
          </cell>
          <cell r="P7854">
            <v>0.223142857142857</v>
          </cell>
          <cell r="Q7854">
            <v>2</v>
          </cell>
          <cell r="R7854">
            <v>115.9</v>
          </cell>
          <cell r="S7854">
            <v>148</v>
          </cell>
          <cell r="T7854">
            <v>-17</v>
          </cell>
          <cell r="U7854">
            <v>-10.9</v>
          </cell>
          <cell r="V7854">
            <v>240</v>
          </cell>
          <cell r="W7854">
            <v>0</v>
          </cell>
          <cell r="X7854">
            <v>264</v>
          </cell>
          <cell r="Y7854">
            <v>240</v>
          </cell>
          <cell r="Z7854" t="str">
            <v>在营</v>
          </cell>
          <cell r="AA7854">
            <v>45457.7690625</v>
          </cell>
        </row>
        <row r="7855">
          <cell r="G7855" t="str">
            <v>110207745</v>
          </cell>
          <cell r="H7855">
            <v>745</v>
          </cell>
          <cell r="I7855" t="str">
            <v>四川太极金牛区金沙路药店</v>
          </cell>
          <cell r="J7855">
            <v>81.57</v>
          </cell>
          <cell r="K7855">
            <v>122</v>
          </cell>
          <cell r="L7855">
            <v>105</v>
          </cell>
        </row>
        <row r="7855">
          <cell r="N7855" t="str">
            <v>碳酸钙维D3元素片(4)(金钙尔奇D)</v>
          </cell>
          <cell r="O7855">
            <v>0.331393442622951</v>
          </cell>
          <cell r="P7855">
            <v>0.223142857142857</v>
          </cell>
          <cell r="Q7855">
            <v>1</v>
          </cell>
          <cell r="R7855">
            <v>115.9</v>
          </cell>
          <cell r="S7855">
            <v>148</v>
          </cell>
          <cell r="T7855">
            <v>-17</v>
          </cell>
          <cell r="U7855">
            <v>-10.9</v>
          </cell>
          <cell r="V7855">
            <v>240</v>
          </cell>
          <cell r="W7855">
            <v>0</v>
          </cell>
          <cell r="X7855">
            <v>264</v>
          </cell>
          <cell r="Y7855">
            <v>240</v>
          </cell>
          <cell r="Z7855" t="str">
            <v>在营</v>
          </cell>
          <cell r="AA7855">
            <v>45463.6611805556</v>
          </cell>
        </row>
        <row r="7856">
          <cell r="G7856" t="str">
            <v>252947302867</v>
          </cell>
          <cell r="H7856">
            <v>302867</v>
          </cell>
          <cell r="I7856" t="str">
            <v>四川太极大药房连锁有限公司新都区大丰街道华美东街药店</v>
          </cell>
          <cell r="J7856">
            <v>58.26</v>
          </cell>
          <cell r="K7856">
            <v>88</v>
          </cell>
          <cell r="L7856">
            <v>75</v>
          </cell>
        </row>
        <row r="7856">
          <cell r="N7856" t="str">
            <v>布地奈德鼻喷雾剂</v>
          </cell>
          <cell r="O7856">
            <v>0.337954545454545</v>
          </cell>
          <cell r="P7856">
            <v>0.2232</v>
          </cell>
          <cell r="Q7856">
            <v>2</v>
          </cell>
        </row>
        <row r="7856">
          <cell r="S7856">
            <v>509</v>
          </cell>
          <cell r="T7856">
            <v>-13</v>
          </cell>
        </row>
        <row r="7856">
          <cell r="V7856">
            <v>317</v>
          </cell>
          <cell r="W7856">
            <v>0</v>
          </cell>
          <cell r="X7856">
            <v>194</v>
          </cell>
          <cell r="Y7856">
            <v>317</v>
          </cell>
          <cell r="Z7856" t="str">
            <v>在营</v>
          </cell>
          <cell r="AA7856">
            <v>45460.3963194444</v>
          </cell>
        </row>
        <row r="7857">
          <cell r="G7857" t="str">
            <v>252947351</v>
          </cell>
          <cell r="H7857">
            <v>351</v>
          </cell>
          <cell r="I7857" t="str">
            <v>四川太极都江堰药店</v>
          </cell>
          <cell r="J7857">
            <v>58.26</v>
          </cell>
          <cell r="K7857">
            <v>88</v>
          </cell>
          <cell r="L7857">
            <v>75</v>
          </cell>
          <cell r="M7857" t="str">
            <v>卫康</v>
          </cell>
          <cell r="N7857" t="str">
            <v>布地奈德鼻喷雾剂</v>
          </cell>
          <cell r="O7857">
            <v>0.337954545454545</v>
          </cell>
          <cell r="P7857">
            <v>0.2232</v>
          </cell>
          <cell r="Q7857">
            <v>3</v>
          </cell>
        </row>
        <row r="7857">
          <cell r="S7857">
            <v>509</v>
          </cell>
          <cell r="T7857">
            <v>-13</v>
          </cell>
        </row>
        <row r="7857">
          <cell r="V7857">
            <v>317</v>
          </cell>
          <cell r="W7857">
            <v>0</v>
          </cell>
          <cell r="X7857">
            <v>194</v>
          </cell>
          <cell r="Y7857">
            <v>317</v>
          </cell>
          <cell r="Z7857" t="str">
            <v>在营</v>
          </cell>
          <cell r="AA7857">
            <v>45462.3763194444</v>
          </cell>
        </row>
        <row r="7858">
          <cell r="G7858" t="str">
            <v>252947746</v>
          </cell>
          <cell r="H7858">
            <v>746</v>
          </cell>
          <cell r="I7858" t="str">
            <v>四川太极大邑县晋原镇内蒙古大道桃源药店</v>
          </cell>
          <cell r="J7858">
            <v>58.26</v>
          </cell>
          <cell r="K7858">
            <v>88</v>
          </cell>
          <cell r="L7858">
            <v>75</v>
          </cell>
        </row>
        <row r="7858">
          <cell r="N7858" t="str">
            <v>布地奈德鼻喷雾剂</v>
          </cell>
          <cell r="O7858">
            <v>0.337954545454545</v>
          </cell>
          <cell r="P7858">
            <v>0.2232</v>
          </cell>
          <cell r="Q7858">
            <v>3</v>
          </cell>
        </row>
        <row r="7858">
          <cell r="S7858">
            <v>509</v>
          </cell>
          <cell r="T7858">
            <v>-13</v>
          </cell>
        </row>
        <row r="7858">
          <cell r="V7858">
            <v>317</v>
          </cell>
          <cell r="W7858">
            <v>0</v>
          </cell>
          <cell r="X7858">
            <v>194</v>
          </cell>
          <cell r="Y7858">
            <v>317</v>
          </cell>
          <cell r="Z7858" t="str">
            <v>在营</v>
          </cell>
          <cell r="AA7858">
            <v>45462.4136226852</v>
          </cell>
        </row>
        <row r="7859">
          <cell r="G7859" t="str">
            <v>17327102567</v>
          </cell>
          <cell r="H7859">
            <v>102567</v>
          </cell>
          <cell r="I7859" t="str">
            <v>四川太极新津县五津镇武阳西路药店</v>
          </cell>
          <cell r="J7859">
            <v>48.69</v>
          </cell>
          <cell r="K7859">
            <v>66</v>
          </cell>
          <cell r="L7859">
            <v>62.7</v>
          </cell>
        </row>
        <row r="7859">
          <cell r="N7859" t="str">
            <v>炔雌醇环丙孕酮片(达英-35)</v>
          </cell>
          <cell r="O7859">
            <v>0.262272727272727</v>
          </cell>
          <cell r="P7859">
            <v>0.223444976076555</v>
          </cell>
          <cell r="Q7859">
            <v>2</v>
          </cell>
        </row>
        <row r="7859">
          <cell r="S7859">
            <v>130</v>
          </cell>
          <cell r="T7859">
            <v>-3.3</v>
          </cell>
        </row>
        <row r="7859">
          <cell r="V7859">
            <v>232</v>
          </cell>
          <cell r="W7859">
            <v>0</v>
          </cell>
          <cell r="X7859" t="e">
            <v>#N/A</v>
          </cell>
          <cell r="Y7859">
            <v>232</v>
          </cell>
          <cell r="Z7859" t="str">
            <v>在营</v>
          </cell>
          <cell r="AA7859">
            <v>45466.4637615741</v>
          </cell>
        </row>
        <row r="7860">
          <cell r="G7860" t="str">
            <v>148112111400</v>
          </cell>
          <cell r="H7860">
            <v>111400</v>
          </cell>
          <cell r="I7860" t="str">
            <v>四川太极邛崃市文君街道杏林路药店</v>
          </cell>
          <cell r="J7860">
            <v>69.5</v>
          </cell>
          <cell r="K7860">
            <v>138.8</v>
          </cell>
          <cell r="L7860">
            <v>89.5</v>
          </cell>
        </row>
        <row r="7860">
          <cell r="N7860" t="str">
            <v>碧生源牌常菁茶</v>
          </cell>
          <cell r="O7860">
            <v>0.499279538904899</v>
          </cell>
          <cell r="P7860">
            <v>0.223463687150838</v>
          </cell>
          <cell r="Q7860">
            <v>3</v>
          </cell>
        </row>
        <row r="7860">
          <cell r="S7860">
            <v>61</v>
          </cell>
          <cell r="T7860">
            <v>-49.3</v>
          </cell>
        </row>
        <row r="7860">
          <cell r="V7860">
            <v>74</v>
          </cell>
          <cell r="W7860">
            <v>0</v>
          </cell>
          <cell r="X7860">
            <v>11</v>
          </cell>
          <cell r="Y7860">
            <v>74</v>
          </cell>
          <cell r="Z7860" t="str">
            <v>在营</v>
          </cell>
          <cell r="AA7860">
            <v>45465.6791666667</v>
          </cell>
        </row>
        <row r="7861">
          <cell r="G7861" t="str">
            <v>148113111400</v>
          </cell>
          <cell r="H7861">
            <v>111400</v>
          </cell>
          <cell r="I7861" t="str">
            <v>四川太极邛崃市文君街道杏林路药店</v>
          </cell>
          <cell r="J7861">
            <v>69.5</v>
          </cell>
          <cell r="K7861">
            <v>138.8</v>
          </cell>
          <cell r="L7861">
            <v>89.5</v>
          </cell>
        </row>
        <row r="7861">
          <cell r="N7861" t="str">
            <v>碧生源常润茶</v>
          </cell>
          <cell r="O7861">
            <v>0.499279538904899</v>
          </cell>
          <cell r="P7861">
            <v>0.223463687150838</v>
          </cell>
          <cell r="Q7861">
            <v>3</v>
          </cell>
        </row>
        <row r="7861">
          <cell r="S7861">
            <v>44</v>
          </cell>
          <cell r="T7861">
            <v>-49.3</v>
          </cell>
        </row>
        <row r="7861">
          <cell r="V7861">
            <v>62</v>
          </cell>
          <cell r="W7861">
            <v>0</v>
          </cell>
          <cell r="X7861">
            <v>1</v>
          </cell>
          <cell r="Y7861">
            <v>62</v>
          </cell>
          <cell r="Z7861" t="str">
            <v>在营</v>
          </cell>
          <cell r="AA7861">
            <v>45465.6793171296</v>
          </cell>
        </row>
        <row r="7862">
          <cell r="G7862" t="str">
            <v>84460106865</v>
          </cell>
          <cell r="H7862">
            <v>106865</v>
          </cell>
          <cell r="I7862" t="str">
            <v>四川太极武侯区丝竹路药店</v>
          </cell>
          <cell r="J7862">
            <v>17.85</v>
          </cell>
          <cell r="K7862">
            <v>37</v>
          </cell>
          <cell r="L7862">
            <v>23</v>
          </cell>
        </row>
        <row r="7862">
          <cell r="N7862" t="str">
            <v>马来酸依那普利片</v>
          </cell>
          <cell r="O7862">
            <v>0.517567567567567</v>
          </cell>
          <cell r="P7862">
            <v>0.223913043478261</v>
          </cell>
          <cell r="Q7862">
            <v>2</v>
          </cell>
          <cell r="R7862">
            <v>34.8</v>
          </cell>
          <cell r="S7862">
            <v>2</v>
          </cell>
          <cell r="T7862">
            <v>-14</v>
          </cell>
          <cell r="U7862">
            <v>-11.8</v>
          </cell>
          <cell r="V7862">
            <v>1</v>
          </cell>
          <cell r="W7862">
            <v>0</v>
          </cell>
          <cell r="X7862" t="e">
            <v>#N/A</v>
          </cell>
          <cell r="Y7862">
            <v>1</v>
          </cell>
          <cell r="Z7862" t="str">
            <v>在营</v>
          </cell>
          <cell r="AA7862">
            <v>45460.460474537</v>
          </cell>
        </row>
        <row r="7863">
          <cell r="G7863" t="str">
            <v>1271311</v>
          </cell>
          <cell r="H7863">
            <v>311</v>
          </cell>
          <cell r="I7863" t="str">
            <v>四川太极西部店</v>
          </cell>
          <cell r="J7863">
            <v>26.77</v>
          </cell>
          <cell r="K7863">
            <v>39.8</v>
          </cell>
          <cell r="L7863">
            <v>34.5</v>
          </cell>
        </row>
        <row r="7863">
          <cell r="N7863" t="str">
            <v>桂枝茯苓胶囊</v>
          </cell>
          <cell r="O7863">
            <v>0.327386934673367</v>
          </cell>
          <cell r="P7863">
            <v>0.224057971014493</v>
          </cell>
          <cell r="Q7863">
            <v>2</v>
          </cell>
          <cell r="R7863">
            <v>34.8</v>
          </cell>
          <cell r="S7863">
            <v>126</v>
          </cell>
          <cell r="T7863">
            <v>-5.3</v>
          </cell>
          <cell r="U7863">
            <v>-0.299999999999997</v>
          </cell>
          <cell r="V7863">
            <v>266</v>
          </cell>
          <cell r="W7863">
            <v>0</v>
          </cell>
          <cell r="X7863">
            <v>23</v>
          </cell>
          <cell r="Y7863">
            <v>266</v>
          </cell>
          <cell r="Z7863" t="str">
            <v>在营</v>
          </cell>
          <cell r="AA7863">
            <v>45463.3589699074</v>
          </cell>
        </row>
        <row r="7864">
          <cell r="G7864" t="str">
            <v>12257107728</v>
          </cell>
          <cell r="H7864">
            <v>107728</v>
          </cell>
          <cell r="I7864" t="str">
            <v>四川太极大邑县晋原镇北街药店</v>
          </cell>
          <cell r="J7864">
            <v>21.72</v>
          </cell>
          <cell r="K7864">
            <v>35.8</v>
          </cell>
          <cell r="L7864">
            <v>28</v>
          </cell>
        </row>
        <row r="7864">
          <cell r="N7864" t="str">
            <v>止咳宝片</v>
          </cell>
          <cell r="O7864">
            <v>0.393296089385475</v>
          </cell>
          <cell r="P7864">
            <v>0.224285714285714</v>
          </cell>
          <cell r="Q7864">
            <v>3</v>
          </cell>
        </row>
        <row r="7864">
          <cell r="S7864">
            <v>197</v>
          </cell>
          <cell r="T7864">
            <v>-7.8</v>
          </cell>
        </row>
        <row r="7864">
          <cell r="V7864">
            <v>365</v>
          </cell>
          <cell r="W7864">
            <v>0</v>
          </cell>
          <cell r="X7864">
            <v>87</v>
          </cell>
          <cell r="Y7864">
            <v>365</v>
          </cell>
          <cell r="Z7864" t="str">
            <v>在营</v>
          </cell>
          <cell r="AA7864">
            <v>45463.5258912037</v>
          </cell>
        </row>
        <row r="7865">
          <cell r="G7865" t="str">
            <v>1854102564</v>
          </cell>
          <cell r="H7865">
            <v>102564</v>
          </cell>
          <cell r="I7865" t="str">
            <v>四川太极邛崃市临邛镇翠荫街药店</v>
          </cell>
          <cell r="J7865">
            <v>29.47</v>
          </cell>
          <cell r="K7865">
            <v>47.3</v>
          </cell>
          <cell r="L7865">
            <v>38</v>
          </cell>
        </row>
        <row r="7865">
          <cell r="N7865" t="str">
            <v>复方酮康唑发用洗剂(康王洗剂)</v>
          </cell>
          <cell r="O7865">
            <v>0.376955602536998</v>
          </cell>
          <cell r="P7865">
            <v>0.224473684210526</v>
          </cell>
          <cell r="Q7865">
            <v>1</v>
          </cell>
        </row>
        <row r="7865">
          <cell r="S7865">
            <v>507</v>
          </cell>
          <cell r="T7865">
            <v>-9.3</v>
          </cell>
        </row>
        <row r="7865">
          <cell r="V7865">
            <v>322</v>
          </cell>
          <cell r="W7865">
            <v>0</v>
          </cell>
          <cell r="X7865">
            <v>74</v>
          </cell>
          <cell r="Y7865">
            <v>322</v>
          </cell>
          <cell r="Z7865" t="str">
            <v>在营</v>
          </cell>
          <cell r="AA7865">
            <v>45458.7050347222</v>
          </cell>
        </row>
        <row r="7866">
          <cell r="G7866" t="str">
            <v>1854105751</v>
          </cell>
          <cell r="H7866">
            <v>105751</v>
          </cell>
          <cell r="I7866" t="str">
            <v>四川太极高新区新下街药店</v>
          </cell>
          <cell r="J7866">
            <v>29.47</v>
          </cell>
          <cell r="K7866">
            <v>47.3</v>
          </cell>
          <cell r="L7866">
            <v>38</v>
          </cell>
        </row>
        <row r="7866">
          <cell r="N7866" t="str">
            <v>复方酮康唑发用洗剂(康王洗剂)</v>
          </cell>
          <cell r="O7866">
            <v>0.376955602536998</v>
          </cell>
          <cell r="P7866">
            <v>0.224473684210526</v>
          </cell>
          <cell r="Q7866">
            <v>1</v>
          </cell>
        </row>
        <row r="7866">
          <cell r="S7866">
            <v>507</v>
          </cell>
          <cell r="T7866">
            <v>-9.3</v>
          </cell>
        </row>
        <row r="7866">
          <cell r="V7866">
            <v>322</v>
          </cell>
          <cell r="W7866">
            <v>0</v>
          </cell>
          <cell r="X7866">
            <v>74</v>
          </cell>
          <cell r="Y7866">
            <v>322</v>
          </cell>
          <cell r="Z7866" t="str">
            <v>在营</v>
          </cell>
          <cell r="AA7866">
            <v>45432.8195601852</v>
          </cell>
        </row>
        <row r="7867">
          <cell r="G7867" t="str">
            <v>1854114069</v>
          </cell>
          <cell r="H7867">
            <v>114069</v>
          </cell>
          <cell r="I7867" t="str">
            <v>四川太极大药房连锁有限公司成都高新区天久南巷药店</v>
          </cell>
          <cell r="J7867">
            <v>29.47</v>
          </cell>
          <cell r="K7867">
            <v>47.3</v>
          </cell>
          <cell r="L7867">
            <v>38</v>
          </cell>
        </row>
        <row r="7867">
          <cell r="N7867" t="str">
            <v>复方酮康唑发用洗剂(康王洗剂)</v>
          </cell>
          <cell r="O7867">
            <v>0.376955602536998</v>
          </cell>
          <cell r="P7867">
            <v>0.224473684210526</v>
          </cell>
          <cell r="Q7867">
            <v>1</v>
          </cell>
        </row>
        <row r="7867">
          <cell r="S7867">
            <v>507</v>
          </cell>
          <cell r="T7867">
            <v>-9.3</v>
          </cell>
        </row>
        <row r="7867">
          <cell r="V7867">
            <v>322</v>
          </cell>
          <cell r="W7867">
            <v>0</v>
          </cell>
          <cell r="X7867">
            <v>74</v>
          </cell>
          <cell r="Y7867">
            <v>322</v>
          </cell>
          <cell r="Z7867" t="str">
            <v>在营</v>
          </cell>
          <cell r="AA7867">
            <v>45464.6431134259</v>
          </cell>
        </row>
        <row r="7868">
          <cell r="G7868" t="str">
            <v>1854116773</v>
          </cell>
          <cell r="H7868">
            <v>116773</v>
          </cell>
          <cell r="I7868" t="str">
            <v>四川太极大药房连锁有限公司成都高新区肖家河正街药店</v>
          </cell>
          <cell r="J7868">
            <v>29.47</v>
          </cell>
          <cell r="K7868">
            <v>47.3</v>
          </cell>
          <cell r="L7868">
            <v>38</v>
          </cell>
          <cell r="M7868" t="str">
            <v>高济</v>
          </cell>
          <cell r="N7868" t="str">
            <v>复方酮康唑发用洗剂(康王洗剂)</v>
          </cell>
          <cell r="O7868">
            <v>0.376955602536998</v>
          </cell>
          <cell r="P7868">
            <v>0.224473684210526</v>
          </cell>
          <cell r="Q7868">
            <v>1</v>
          </cell>
        </row>
        <row r="7868">
          <cell r="S7868">
            <v>507</v>
          </cell>
          <cell r="T7868">
            <v>-9.3</v>
          </cell>
        </row>
        <row r="7868">
          <cell r="V7868">
            <v>322</v>
          </cell>
          <cell r="W7868">
            <v>0</v>
          </cell>
          <cell r="X7868">
            <v>74</v>
          </cell>
          <cell r="Y7868">
            <v>322</v>
          </cell>
          <cell r="Z7868" t="str">
            <v>在营</v>
          </cell>
          <cell r="AA7868">
            <v>45453.6643171296</v>
          </cell>
        </row>
        <row r="7869">
          <cell r="G7869" t="str">
            <v>1854117184</v>
          </cell>
          <cell r="H7869">
            <v>117184</v>
          </cell>
          <cell r="I7869" t="str">
            <v>四川太极锦江区静沙南路药店</v>
          </cell>
          <cell r="J7869">
            <v>29.47</v>
          </cell>
          <cell r="K7869">
            <v>47.3</v>
          </cell>
          <cell r="L7869">
            <v>38</v>
          </cell>
        </row>
        <row r="7869">
          <cell r="N7869" t="str">
            <v>复方酮康唑发用洗剂(康王洗剂)</v>
          </cell>
          <cell r="O7869">
            <v>0.376955602536998</v>
          </cell>
          <cell r="P7869">
            <v>0.224473684210526</v>
          </cell>
          <cell r="Q7869">
            <v>2</v>
          </cell>
        </row>
        <row r="7869">
          <cell r="S7869">
            <v>507</v>
          </cell>
          <cell r="T7869">
            <v>-9.3</v>
          </cell>
        </row>
        <row r="7869">
          <cell r="V7869">
            <v>322</v>
          </cell>
          <cell r="W7869">
            <v>0</v>
          </cell>
          <cell r="X7869">
            <v>74</v>
          </cell>
          <cell r="Y7869">
            <v>322</v>
          </cell>
          <cell r="Z7869" t="str">
            <v>在营</v>
          </cell>
          <cell r="AA7869">
            <v>45463.8344907407</v>
          </cell>
        </row>
        <row r="7870">
          <cell r="G7870" t="str">
            <v>1854119263</v>
          </cell>
          <cell r="H7870">
            <v>119263</v>
          </cell>
          <cell r="I7870" t="str">
            <v>四川太极青羊区蜀源路药店</v>
          </cell>
          <cell r="J7870">
            <v>29.47</v>
          </cell>
          <cell r="K7870">
            <v>47.3</v>
          </cell>
          <cell r="L7870">
            <v>38</v>
          </cell>
        </row>
        <row r="7870">
          <cell r="N7870" t="str">
            <v>复方酮康唑发用洗剂(康王洗剂)</v>
          </cell>
          <cell r="O7870">
            <v>0.376955602536998</v>
          </cell>
          <cell r="P7870">
            <v>0.224473684210526</v>
          </cell>
          <cell r="Q7870">
            <v>1</v>
          </cell>
        </row>
        <row r="7870">
          <cell r="S7870">
            <v>507</v>
          </cell>
          <cell r="T7870">
            <v>-9.3</v>
          </cell>
        </row>
        <row r="7870">
          <cell r="V7870">
            <v>322</v>
          </cell>
          <cell r="W7870">
            <v>0</v>
          </cell>
          <cell r="X7870">
            <v>74</v>
          </cell>
          <cell r="Y7870">
            <v>322</v>
          </cell>
          <cell r="Z7870" t="str">
            <v>在营</v>
          </cell>
          <cell r="AA7870">
            <v>45432.5748148148</v>
          </cell>
        </row>
        <row r="7871">
          <cell r="G7871" t="str">
            <v>1854128640</v>
          </cell>
          <cell r="H7871">
            <v>128640</v>
          </cell>
          <cell r="I7871" t="str">
            <v>四川太极大药房连锁有限公司郫都区红光街道红高东路药店</v>
          </cell>
          <cell r="J7871">
            <v>29.47</v>
          </cell>
          <cell r="K7871">
            <v>47.3</v>
          </cell>
          <cell r="L7871">
            <v>38</v>
          </cell>
        </row>
        <row r="7871">
          <cell r="N7871" t="str">
            <v>复方酮康唑发用洗剂(康王洗剂)</v>
          </cell>
          <cell r="O7871">
            <v>0.376955602536998</v>
          </cell>
          <cell r="P7871">
            <v>0.224473684210526</v>
          </cell>
          <cell r="Q7871">
            <v>1</v>
          </cell>
        </row>
        <row r="7871">
          <cell r="S7871">
            <v>507</v>
          </cell>
          <cell r="T7871">
            <v>-9.3</v>
          </cell>
        </row>
        <row r="7871">
          <cell r="V7871">
            <v>322</v>
          </cell>
          <cell r="W7871">
            <v>0</v>
          </cell>
          <cell r="X7871">
            <v>74</v>
          </cell>
          <cell r="Y7871">
            <v>322</v>
          </cell>
          <cell r="Z7871" t="str">
            <v>在营</v>
          </cell>
          <cell r="AA7871">
            <v>45461.8417013889</v>
          </cell>
        </row>
        <row r="7872">
          <cell r="G7872" t="str">
            <v>1854514</v>
          </cell>
          <cell r="H7872">
            <v>514</v>
          </cell>
          <cell r="I7872" t="str">
            <v>四川太极新津邓双镇岷江店</v>
          </cell>
          <cell r="J7872">
            <v>29.47</v>
          </cell>
          <cell r="K7872">
            <v>47.3</v>
          </cell>
          <cell r="L7872">
            <v>38</v>
          </cell>
          <cell r="M7872" t="str">
            <v>健尔堂</v>
          </cell>
          <cell r="N7872" t="str">
            <v>复方酮康唑发用洗剂(康王洗剂)</v>
          </cell>
          <cell r="O7872">
            <v>0.376955602536998</v>
          </cell>
          <cell r="P7872">
            <v>0.224473684210526</v>
          </cell>
          <cell r="Q7872">
            <v>2</v>
          </cell>
        </row>
        <row r="7872">
          <cell r="S7872">
            <v>507</v>
          </cell>
          <cell r="T7872">
            <v>-9.3</v>
          </cell>
        </row>
        <row r="7872">
          <cell r="V7872">
            <v>322</v>
          </cell>
          <cell r="W7872">
            <v>0</v>
          </cell>
          <cell r="X7872">
            <v>74</v>
          </cell>
          <cell r="Y7872">
            <v>322</v>
          </cell>
          <cell r="Z7872" t="str">
            <v>在营</v>
          </cell>
          <cell r="AA7872">
            <v>45460.6909953704</v>
          </cell>
        </row>
        <row r="7873">
          <cell r="G7873" t="str">
            <v>19226117637</v>
          </cell>
          <cell r="H7873">
            <v>117637</v>
          </cell>
          <cell r="I7873" t="str">
            <v>四川太极大邑晋原街道金巷西街药店</v>
          </cell>
          <cell r="J7873">
            <v>76</v>
          </cell>
          <cell r="K7873">
            <v>99</v>
          </cell>
          <cell r="L7873">
            <v>98</v>
          </cell>
        </row>
        <row r="7873">
          <cell r="N7873" t="str">
            <v>迈之灵片</v>
          </cell>
          <cell r="O7873">
            <v>0.232323232323232</v>
          </cell>
          <cell r="P7873">
            <v>0.224489795918367</v>
          </cell>
          <cell r="Q7873">
            <v>3</v>
          </cell>
        </row>
        <row r="7873">
          <cell r="S7873">
            <v>361</v>
          </cell>
          <cell r="T7873">
            <v>-1</v>
          </cell>
        </row>
        <row r="7873">
          <cell r="V7873">
            <v>326</v>
          </cell>
          <cell r="W7873">
            <v>0</v>
          </cell>
          <cell r="X7873">
            <v>9042</v>
          </cell>
          <cell r="Y7873">
            <v>326</v>
          </cell>
          <cell r="Z7873" t="str">
            <v>在营</v>
          </cell>
          <cell r="AA7873">
            <v>45458.6527777778</v>
          </cell>
        </row>
        <row r="7874">
          <cell r="G7874" t="str">
            <v>19226727</v>
          </cell>
          <cell r="H7874">
            <v>727</v>
          </cell>
          <cell r="I7874" t="str">
            <v>四川太极金牛区黄苑东街药店</v>
          </cell>
          <cell r="J7874">
            <v>76</v>
          </cell>
          <cell r="K7874">
            <v>99</v>
          </cell>
          <cell r="L7874">
            <v>98</v>
          </cell>
        </row>
        <row r="7874">
          <cell r="N7874" t="str">
            <v>迈之灵片</v>
          </cell>
          <cell r="O7874">
            <v>0.232323232323232</v>
          </cell>
          <cell r="P7874">
            <v>0.224489795918367</v>
          </cell>
          <cell r="Q7874">
            <v>2</v>
          </cell>
        </row>
        <row r="7874">
          <cell r="S7874">
            <v>361</v>
          </cell>
          <cell r="T7874">
            <v>-1</v>
          </cell>
        </row>
        <row r="7874">
          <cell r="V7874">
            <v>326</v>
          </cell>
          <cell r="W7874">
            <v>0</v>
          </cell>
          <cell r="X7874">
            <v>9042</v>
          </cell>
          <cell r="Y7874">
            <v>326</v>
          </cell>
          <cell r="Z7874" t="str">
            <v>在营</v>
          </cell>
          <cell r="AA7874">
            <v>45466.8412615741</v>
          </cell>
        </row>
        <row r="7875">
          <cell r="G7875" t="str">
            <v>64805106568</v>
          </cell>
          <cell r="H7875">
            <v>106568</v>
          </cell>
          <cell r="I7875" t="str">
            <v>四川太极高新区中和公济桥路药店</v>
          </cell>
          <cell r="J7875">
            <v>19</v>
          </cell>
          <cell r="K7875">
            <v>26</v>
          </cell>
          <cell r="L7875">
            <v>24.5</v>
          </cell>
        </row>
        <row r="7875">
          <cell r="N7875" t="str">
            <v>安儿宁颗粒</v>
          </cell>
          <cell r="O7875">
            <v>0.269230769230769</v>
          </cell>
          <cell r="P7875">
            <v>0.224489795918367</v>
          </cell>
          <cell r="Q7875">
            <v>2</v>
          </cell>
          <cell r="R7875">
            <v>24.8</v>
          </cell>
          <cell r="S7875">
            <v>819</v>
          </cell>
          <cell r="T7875">
            <v>-1.5</v>
          </cell>
          <cell r="U7875">
            <v>-0.300000000000001</v>
          </cell>
          <cell r="V7875">
            <v>529</v>
          </cell>
          <cell r="W7875">
            <v>0</v>
          </cell>
          <cell r="X7875">
            <v>202</v>
          </cell>
          <cell r="Y7875">
            <v>529</v>
          </cell>
          <cell r="Z7875" t="str">
            <v>在营</v>
          </cell>
          <cell r="AA7875">
            <v>45467.4836574074</v>
          </cell>
        </row>
        <row r="7876">
          <cell r="G7876" t="str">
            <v>64805582</v>
          </cell>
          <cell r="H7876">
            <v>582</v>
          </cell>
          <cell r="I7876" t="str">
            <v>四川太极青羊区十二桥药店</v>
          </cell>
          <cell r="J7876">
            <v>19</v>
          </cell>
          <cell r="K7876">
            <v>26</v>
          </cell>
          <cell r="L7876">
            <v>24.5</v>
          </cell>
        </row>
        <row r="7876">
          <cell r="N7876" t="str">
            <v>安儿宁颗粒</v>
          </cell>
          <cell r="O7876">
            <v>0.269230769230769</v>
          </cell>
          <cell r="P7876">
            <v>0.224489795918367</v>
          </cell>
          <cell r="Q7876">
            <v>2</v>
          </cell>
          <cell r="R7876">
            <v>24.8</v>
          </cell>
          <cell r="S7876">
            <v>819</v>
          </cell>
          <cell r="T7876">
            <v>-1.5</v>
          </cell>
          <cell r="U7876">
            <v>-0.300000000000001</v>
          </cell>
          <cell r="V7876">
            <v>529</v>
          </cell>
          <cell r="W7876">
            <v>0</v>
          </cell>
          <cell r="X7876">
            <v>202</v>
          </cell>
          <cell r="Y7876">
            <v>529</v>
          </cell>
          <cell r="Z7876" t="str">
            <v>在营</v>
          </cell>
          <cell r="AA7876">
            <v>45463.6776388889</v>
          </cell>
        </row>
        <row r="7877">
          <cell r="G7877" t="str">
            <v>17327111400</v>
          </cell>
          <cell r="H7877">
            <v>111400</v>
          </cell>
          <cell r="I7877" t="str">
            <v>四川太极邛崃市文君街道杏林路药店</v>
          </cell>
          <cell r="J7877">
            <v>48.69</v>
          </cell>
          <cell r="K7877">
            <v>66</v>
          </cell>
          <cell r="L7877">
            <v>62.8</v>
          </cell>
        </row>
        <row r="7877">
          <cell r="N7877" t="str">
            <v>炔雌醇环丙孕酮片(达英-35)</v>
          </cell>
          <cell r="O7877">
            <v>0.262272727272727</v>
          </cell>
          <cell r="P7877">
            <v>0.22468152866242</v>
          </cell>
          <cell r="Q7877">
            <v>3</v>
          </cell>
        </row>
        <row r="7877">
          <cell r="S7877">
            <v>130</v>
          </cell>
          <cell r="T7877">
            <v>-3.2</v>
          </cell>
        </row>
        <row r="7877">
          <cell r="V7877">
            <v>232</v>
          </cell>
          <cell r="W7877">
            <v>0</v>
          </cell>
          <cell r="X7877" t="e">
            <v>#N/A</v>
          </cell>
          <cell r="Y7877">
            <v>232</v>
          </cell>
          <cell r="Z7877" t="str">
            <v>在营</v>
          </cell>
          <cell r="AA7877">
            <v>45465.5800925926</v>
          </cell>
        </row>
        <row r="7878">
          <cell r="G7878" t="str">
            <v>166892114069</v>
          </cell>
          <cell r="H7878">
            <v>114069</v>
          </cell>
          <cell r="I7878" t="str">
            <v>四川太极大药房连锁有限公司成都高新区天久南巷药店</v>
          </cell>
          <cell r="J7878">
            <v>21.7</v>
          </cell>
          <cell r="K7878">
            <v>33</v>
          </cell>
          <cell r="L7878">
            <v>28</v>
          </cell>
        </row>
        <row r="7878">
          <cell r="N7878" t="e">
            <v>#N/A</v>
          </cell>
          <cell r="O7878">
            <v>0.342424242424242</v>
          </cell>
          <cell r="P7878">
            <v>0.225</v>
          </cell>
          <cell r="Q7878">
            <v>2</v>
          </cell>
          <cell r="R7878">
            <v>29.8</v>
          </cell>
          <cell r="S7878">
            <v>551</v>
          </cell>
          <cell r="T7878">
            <v>-5</v>
          </cell>
          <cell r="U7878">
            <v>-1.8</v>
          </cell>
          <cell r="V7878">
            <v>319</v>
          </cell>
          <cell r="W7878">
            <v>0</v>
          </cell>
          <cell r="X7878">
            <v>67</v>
          </cell>
          <cell r="Y7878">
            <v>319</v>
          </cell>
          <cell r="Z7878" t="str">
            <v>在营</v>
          </cell>
          <cell r="AA7878">
            <v>45464.6608680556</v>
          </cell>
        </row>
        <row r="7879">
          <cell r="G7879" t="str">
            <v>166009117923</v>
          </cell>
          <cell r="H7879">
            <v>117923</v>
          </cell>
          <cell r="I7879" t="str">
            <v>四川太极大邑县观音阁街西段店</v>
          </cell>
          <cell r="J7879">
            <v>32.55</v>
          </cell>
          <cell r="K7879">
            <v>68</v>
          </cell>
          <cell r="L7879">
            <v>42</v>
          </cell>
        </row>
        <row r="7879">
          <cell r="N7879" t="str">
            <v>清喉利咽颗粒</v>
          </cell>
          <cell r="O7879">
            <v>0.521323529411765</v>
          </cell>
          <cell r="P7879">
            <v>0.225</v>
          </cell>
          <cell r="Q7879">
            <v>2</v>
          </cell>
          <cell r="R7879">
            <v>63.8</v>
          </cell>
          <cell r="S7879">
            <v>354</v>
          </cell>
          <cell r="T7879">
            <v>-26</v>
          </cell>
          <cell r="U7879">
            <v>-21.8</v>
          </cell>
          <cell r="V7879">
            <v>589</v>
          </cell>
          <cell r="W7879">
            <v>0</v>
          </cell>
          <cell r="X7879">
            <v>72</v>
          </cell>
          <cell r="Y7879">
            <v>589</v>
          </cell>
          <cell r="Z7879" t="str">
            <v>在营</v>
          </cell>
          <cell r="AA7879">
            <v>45455.6666319444</v>
          </cell>
        </row>
        <row r="7880">
          <cell r="G7880" t="str">
            <v>114687123007</v>
          </cell>
          <cell r="H7880">
            <v>123007</v>
          </cell>
          <cell r="I7880" t="str">
            <v>四川太极大邑县青霞街道元通路南段药店</v>
          </cell>
          <cell r="J7880">
            <v>25.96</v>
          </cell>
          <cell r="K7880">
            <v>39.8</v>
          </cell>
          <cell r="L7880">
            <v>33.5</v>
          </cell>
        </row>
        <row r="7880">
          <cell r="N7880" t="str">
            <v>莫匹罗星软膏</v>
          </cell>
          <cell r="O7880">
            <v>0.347738693467337</v>
          </cell>
          <cell r="P7880">
            <v>0.225074626865672</v>
          </cell>
          <cell r="Q7880">
            <v>3</v>
          </cell>
          <cell r="R7880">
            <v>37.8</v>
          </cell>
          <cell r="S7880">
            <v>1201</v>
          </cell>
          <cell r="T7880">
            <v>-6.3</v>
          </cell>
          <cell r="U7880">
            <v>-4.3</v>
          </cell>
          <cell r="V7880">
            <v>424</v>
          </cell>
          <cell r="W7880">
            <v>0</v>
          </cell>
          <cell r="X7880">
            <v>200</v>
          </cell>
          <cell r="Y7880">
            <v>424</v>
          </cell>
          <cell r="Z7880" t="str">
            <v>在营</v>
          </cell>
          <cell r="AA7880">
            <v>45451.5345486111</v>
          </cell>
        </row>
        <row r="7881">
          <cell r="G7881" t="str">
            <v>10637113023</v>
          </cell>
          <cell r="H7881">
            <v>113023</v>
          </cell>
          <cell r="I7881" t="str">
            <v>四川太极大药房连锁有限公司成华区建业路药店</v>
          </cell>
          <cell r="J7881">
            <v>30.22</v>
          </cell>
          <cell r="K7881">
            <v>59</v>
          </cell>
          <cell r="L7881">
            <v>39</v>
          </cell>
        </row>
        <row r="7881">
          <cell r="N7881" t="e">
            <v>#N/A</v>
          </cell>
          <cell r="O7881">
            <v>0.487796610169492</v>
          </cell>
          <cell r="P7881">
            <v>0.225128205128205</v>
          </cell>
          <cell r="Q7881">
            <v>1</v>
          </cell>
          <cell r="R7881">
            <v>57.8</v>
          </cell>
          <cell r="S7881">
            <v>170</v>
          </cell>
          <cell r="T7881">
            <v>-20</v>
          </cell>
          <cell r="U7881">
            <v>-18.8</v>
          </cell>
          <cell r="V7881">
            <v>211</v>
          </cell>
          <cell r="W7881">
            <v>0</v>
          </cell>
          <cell r="X7881">
            <v>480</v>
          </cell>
          <cell r="Y7881">
            <v>211</v>
          </cell>
          <cell r="Z7881" t="str">
            <v>在营</v>
          </cell>
          <cell r="AA7881">
            <v>45463.582662037</v>
          </cell>
        </row>
        <row r="7882">
          <cell r="G7882" t="str">
            <v>67694113023</v>
          </cell>
          <cell r="H7882">
            <v>113023</v>
          </cell>
          <cell r="I7882" t="str">
            <v>四川太极大药房连锁有限公司成华区建业路药店</v>
          </cell>
          <cell r="J7882">
            <v>52.67</v>
          </cell>
          <cell r="K7882">
            <v>91</v>
          </cell>
          <cell r="L7882">
            <v>68</v>
          </cell>
        </row>
        <row r="7882">
          <cell r="N7882" t="str">
            <v>复方酮康唑发用洗剂</v>
          </cell>
          <cell r="O7882">
            <v>0.421208791208791</v>
          </cell>
          <cell r="P7882">
            <v>0.225441176470588</v>
          </cell>
          <cell r="Q7882">
            <v>1</v>
          </cell>
          <cell r="R7882">
            <v>89.9</v>
          </cell>
          <cell r="S7882">
            <v>801</v>
          </cell>
          <cell r="T7882">
            <v>-23</v>
          </cell>
          <cell r="U7882">
            <v>-21.9</v>
          </cell>
          <cell r="V7882">
            <v>385</v>
          </cell>
          <cell r="W7882">
            <v>0</v>
          </cell>
          <cell r="X7882">
            <v>180</v>
          </cell>
          <cell r="Y7882">
            <v>385</v>
          </cell>
          <cell r="Z7882" t="str">
            <v>在营</v>
          </cell>
          <cell r="AA7882">
            <v>45463.7847453704</v>
          </cell>
        </row>
        <row r="7883">
          <cell r="G7883" t="str">
            <v>67694549</v>
          </cell>
          <cell r="H7883">
            <v>549</v>
          </cell>
          <cell r="I7883" t="str">
            <v>四川太极大邑县晋源镇东壕沟段药店</v>
          </cell>
          <cell r="J7883">
            <v>52.67</v>
          </cell>
          <cell r="K7883">
            <v>91</v>
          </cell>
          <cell r="L7883">
            <v>68</v>
          </cell>
        </row>
        <row r="7883">
          <cell r="N7883" t="str">
            <v>复方酮康唑发用洗剂</v>
          </cell>
          <cell r="O7883">
            <v>0.421208791208791</v>
          </cell>
          <cell r="P7883">
            <v>0.225441176470588</v>
          </cell>
          <cell r="Q7883">
            <v>2</v>
          </cell>
          <cell r="R7883">
            <v>89.9</v>
          </cell>
          <cell r="S7883">
            <v>801</v>
          </cell>
          <cell r="T7883">
            <v>-23</v>
          </cell>
          <cell r="U7883">
            <v>-21.9</v>
          </cell>
          <cell r="V7883">
            <v>385</v>
          </cell>
          <cell r="W7883">
            <v>0</v>
          </cell>
          <cell r="X7883">
            <v>180</v>
          </cell>
          <cell r="Y7883">
            <v>385</v>
          </cell>
          <cell r="Z7883" t="str">
            <v>在营</v>
          </cell>
          <cell r="AA7883">
            <v>45463.6117592593</v>
          </cell>
        </row>
        <row r="7884">
          <cell r="G7884" t="str">
            <v>67694594</v>
          </cell>
          <cell r="H7884">
            <v>594</v>
          </cell>
          <cell r="I7884" t="str">
            <v>四川太极大邑县安仁镇千禧街药店</v>
          </cell>
          <cell r="J7884">
            <v>52.67</v>
          </cell>
          <cell r="K7884">
            <v>91</v>
          </cell>
          <cell r="L7884">
            <v>68</v>
          </cell>
          <cell r="M7884" t="str">
            <v>安仁安芝堂药房</v>
          </cell>
          <cell r="N7884" t="str">
            <v>复方酮康唑发用洗剂</v>
          </cell>
          <cell r="O7884">
            <v>0.421208791208791</v>
          </cell>
          <cell r="P7884">
            <v>0.225441176470588</v>
          </cell>
          <cell r="Q7884">
            <v>4</v>
          </cell>
          <cell r="R7884">
            <v>89.9</v>
          </cell>
          <cell r="S7884">
            <v>801</v>
          </cell>
          <cell r="T7884">
            <v>-23</v>
          </cell>
          <cell r="U7884">
            <v>-21.9</v>
          </cell>
          <cell r="V7884">
            <v>385</v>
          </cell>
          <cell r="W7884">
            <v>0</v>
          </cell>
          <cell r="X7884">
            <v>180</v>
          </cell>
          <cell r="Y7884">
            <v>385</v>
          </cell>
          <cell r="Z7884" t="str">
            <v>在营</v>
          </cell>
          <cell r="AA7884">
            <v>45464.7434490741</v>
          </cell>
        </row>
        <row r="7885">
          <cell r="G7885" t="str">
            <v>67694740</v>
          </cell>
          <cell r="H7885">
            <v>740</v>
          </cell>
          <cell r="I7885" t="str">
            <v>四川太极成华区华康路药店</v>
          </cell>
          <cell r="J7885">
            <v>52.67</v>
          </cell>
          <cell r="K7885">
            <v>91</v>
          </cell>
          <cell r="L7885">
            <v>68</v>
          </cell>
        </row>
        <row r="7885">
          <cell r="N7885" t="str">
            <v>复方酮康唑发用洗剂</v>
          </cell>
          <cell r="O7885">
            <v>0.421208791208791</v>
          </cell>
          <cell r="P7885">
            <v>0.225441176470588</v>
          </cell>
          <cell r="Q7885">
            <v>2</v>
          </cell>
          <cell r="R7885">
            <v>89.9</v>
          </cell>
          <cell r="S7885">
            <v>801</v>
          </cell>
          <cell r="T7885">
            <v>-23</v>
          </cell>
          <cell r="U7885">
            <v>-21.9</v>
          </cell>
          <cell r="V7885">
            <v>385</v>
          </cell>
          <cell r="W7885">
            <v>0</v>
          </cell>
          <cell r="X7885">
            <v>180</v>
          </cell>
          <cell r="Y7885">
            <v>385</v>
          </cell>
          <cell r="Z7885" t="str">
            <v>在营</v>
          </cell>
          <cell r="AA7885">
            <v>45463.8989351852</v>
          </cell>
        </row>
        <row r="7886">
          <cell r="G7886" t="str">
            <v>67694748</v>
          </cell>
          <cell r="H7886">
            <v>748</v>
          </cell>
          <cell r="I7886" t="str">
            <v>四川太极大邑县晋原镇东街药店</v>
          </cell>
          <cell r="J7886">
            <v>52.67</v>
          </cell>
          <cell r="K7886">
            <v>91</v>
          </cell>
          <cell r="L7886">
            <v>68</v>
          </cell>
        </row>
        <row r="7886">
          <cell r="N7886" t="str">
            <v>复方酮康唑发用洗剂</v>
          </cell>
          <cell r="O7886">
            <v>0.421208791208791</v>
          </cell>
          <cell r="P7886">
            <v>0.225441176470588</v>
          </cell>
          <cell r="Q7886">
            <v>3</v>
          </cell>
          <cell r="R7886">
            <v>89.9</v>
          </cell>
          <cell r="S7886">
            <v>801</v>
          </cell>
          <cell r="T7886">
            <v>-23</v>
          </cell>
          <cell r="U7886">
            <v>-21.9</v>
          </cell>
          <cell r="V7886">
            <v>385</v>
          </cell>
          <cell r="W7886">
            <v>0</v>
          </cell>
          <cell r="X7886">
            <v>180</v>
          </cell>
          <cell r="Y7886">
            <v>385</v>
          </cell>
          <cell r="Z7886" t="str">
            <v>在营</v>
          </cell>
          <cell r="AA7886">
            <v>45449.8850578704</v>
          </cell>
        </row>
        <row r="7887">
          <cell r="G7887" t="str">
            <v>107548106569</v>
          </cell>
          <cell r="H7887">
            <v>106569</v>
          </cell>
          <cell r="I7887" t="str">
            <v>四川太极武侯区大悦路药店</v>
          </cell>
          <cell r="J7887">
            <v>28.49</v>
          </cell>
          <cell r="K7887">
            <v>42.5</v>
          </cell>
          <cell r="L7887">
            <v>36.8</v>
          </cell>
        </row>
        <row r="7887">
          <cell r="N7887" t="str">
            <v>脑心清片</v>
          </cell>
          <cell r="O7887">
            <v>0.329647058823529</v>
          </cell>
          <cell r="P7887">
            <v>0.225815217391304</v>
          </cell>
          <cell r="Q7887">
            <v>2</v>
          </cell>
          <cell r="R7887">
            <v>38.5</v>
          </cell>
          <cell r="S7887">
            <v>364</v>
          </cell>
          <cell r="T7887">
            <v>-5.7</v>
          </cell>
          <cell r="U7887">
            <v>-1.7</v>
          </cell>
          <cell r="V7887">
            <v>277</v>
          </cell>
          <cell r="W7887">
            <v>0</v>
          </cell>
          <cell r="X7887">
            <v>105</v>
          </cell>
          <cell r="Y7887">
            <v>277</v>
          </cell>
          <cell r="Z7887" t="str">
            <v>在营</v>
          </cell>
          <cell r="AA7887">
            <v>45432.4938194444</v>
          </cell>
        </row>
        <row r="7888">
          <cell r="G7888" t="str">
            <v>107548106865</v>
          </cell>
          <cell r="H7888">
            <v>106865</v>
          </cell>
          <cell r="I7888" t="str">
            <v>四川太极武侯区丝竹路药店</v>
          </cell>
          <cell r="J7888">
            <v>28.49</v>
          </cell>
          <cell r="K7888">
            <v>42.5</v>
          </cell>
          <cell r="L7888">
            <v>36.8</v>
          </cell>
        </row>
        <row r="7888">
          <cell r="N7888" t="str">
            <v>脑心清片</v>
          </cell>
          <cell r="O7888">
            <v>0.329647058823529</v>
          </cell>
          <cell r="P7888">
            <v>0.225815217391304</v>
          </cell>
          <cell r="Q7888">
            <v>2</v>
          </cell>
          <cell r="R7888">
            <v>38.5</v>
          </cell>
          <cell r="S7888">
            <v>364</v>
          </cell>
          <cell r="T7888">
            <v>-5.7</v>
          </cell>
          <cell r="U7888">
            <v>-1.7</v>
          </cell>
          <cell r="V7888">
            <v>277</v>
          </cell>
          <cell r="W7888">
            <v>0</v>
          </cell>
          <cell r="X7888">
            <v>105</v>
          </cell>
          <cell r="Y7888">
            <v>277</v>
          </cell>
          <cell r="Z7888" t="str">
            <v>在营</v>
          </cell>
          <cell r="AA7888">
            <v>45460.4641898148</v>
          </cell>
        </row>
        <row r="7889">
          <cell r="G7889" t="str">
            <v>107548117637</v>
          </cell>
          <cell r="H7889">
            <v>117637</v>
          </cell>
          <cell r="I7889" t="str">
            <v>四川太极大邑晋原街道金巷西街药店</v>
          </cell>
          <cell r="J7889">
            <v>28.49</v>
          </cell>
          <cell r="K7889">
            <v>42.5</v>
          </cell>
          <cell r="L7889">
            <v>36.8</v>
          </cell>
        </row>
        <row r="7889">
          <cell r="N7889" t="str">
            <v>脑心清片</v>
          </cell>
          <cell r="O7889">
            <v>0.329647058823529</v>
          </cell>
          <cell r="P7889">
            <v>0.225815217391304</v>
          </cell>
          <cell r="Q7889">
            <v>2</v>
          </cell>
          <cell r="R7889">
            <v>38.5</v>
          </cell>
          <cell r="S7889">
            <v>364</v>
          </cell>
          <cell r="T7889">
            <v>-5.7</v>
          </cell>
          <cell r="U7889">
            <v>-1.7</v>
          </cell>
          <cell r="V7889">
            <v>277</v>
          </cell>
          <cell r="W7889">
            <v>0</v>
          </cell>
          <cell r="X7889">
            <v>105</v>
          </cell>
          <cell r="Y7889">
            <v>277</v>
          </cell>
          <cell r="Z7889" t="str">
            <v>在营</v>
          </cell>
          <cell r="AA7889">
            <v>45458.6549652778</v>
          </cell>
        </row>
        <row r="7890">
          <cell r="G7890" t="str">
            <v>107548307</v>
          </cell>
          <cell r="H7890">
            <v>307</v>
          </cell>
          <cell r="I7890" t="str">
            <v>四川太极旗舰店</v>
          </cell>
          <cell r="J7890">
            <v>28.49</v>
          </cell>
          <cell r="K7890">
            <v>42.5</v>
          </cell>
          <cell r="L7890">
            <v>36.8</v>
          </cell>
        </row>
        <row r="7890">
          <cell r="N7890" t="str">
            <v>脑心清片</v>
          </cell>
          <cell r="O7890">
            <v>0.329647058823529</v>
          </cell>
          <cell r="P7890">
            <v>0.225815217391304</v>
          </cell>
          <cell r="Q7890">
            <v>2</v>
          </cell>
          <cell r="R7890">
            <v>38.5</v>
          </cell>
          <cell r="S7890">
            <v>364</v>
          </cell>
          <cell r="T7890">
            <v>-5.7</v>
          </cell>
          <cell r="U7890">
            <v>-1.7</v>
          </cell>
          <cell r="V7890">
            <v>277</v>
          </cell>
          <cell r="W7890">
            <v>0</v>
          </cell>
          <cell r="X7890">
            <v>105</v>
          </cell>
          <cell r="Y7890">
            <v>277</v>
          </cell>
          <cell r="Z7890" t="str">
            <v>在营</v>
          </cell>
          <cell r="AA7890">
            <v>45464.7131018518</v>
          </cell>
        </row>
        <row r="7891">
          <cell r="G7891" t="str">
            <v>107548339</v>
          </cell>
          <cell r="H7891">
            <v>339</v>
          </cell>
          <cell r="I7891" t="str">
            <v>四川太极沙河源药店</v>
          </cell>
          <cell r="J7891">
            <v>28.49</v>
          </cell>
          <cell r="K7891">
            <v>42.5</v>
          </cell>
          <cell r="L7891">
            <v>36.8</v>
          </cell>
        </row>
        <row r="7891">
          <cell r="N7891" t="str">
            <v>脑心清片</v>
          </cell>
          <cell r="O7891">
            <v>0.329647058823529</v>
          </cell>
          <cell r="P7891">
            <v>0.225815217391304</v>
          </cell>
          <cell r="Q7891">
            <v>2</v>
          </cell>
          <cell r="R7891">
            <v>38.5</v>
          </cell>
          <cell r="S7891">
            <v>364</v>
          </cell>
          <cell r="T7891">
            <v>-5.7</v>
          </cell>
          <cell r="U7891">
            <v>-1.7</v>
          </cell>
          <cell r="V7891">
            <v>277</v>
          </cell>
          <cell r="W7891">
            <v>0</v>
          </cell>
          <cell r="X7891">
            <v>105</v>
          </cell>
          <cell r="Y7891">
            <v>277</v>
          </cell>
          <cell r="Z7891" t="str">
            <v>在营</v>
          </cell>
          <cell r="AA7891">
            <v>45433.8118287037</v>
          </cell>
        </row>
        <row r="7892">
          <cell r="G7892" t="str">
            <v>107548513</v>
          </cell>
          <cell r="H7892">
            <v>513</v>
          </cell>
          <cell r="I7892" t="str">
            <v>四川太极武侯区顺和街店</v>
          </cell>
          <cell r="J7892">
            <v>28.49</v>
          </cell>
          <cell r="K7892">
            <v>42.5</v>
          </cell>
          <cell r="L7892">
            <v>36.8</v>
          </cell>
        </row>
        <row r="7892">
          <cell r="N7892" t="str">
            <v>脑心清片</v>
          </cell>
          <cell r="O7892">
            <v>0.329647058823529</v>
          </cell>
          <cell r="P7892">
            <v>0.225815217391304</v>
          </cell>
          <cell r="Q7892">
            <v>3</v>
          </cell>
          <cell r="R7892">
            <v>38.5</v>
          </cell>
          <cell r="S7892">
            <v>364</v>
          </cell>
          <cell r="T7892">
            <v>-5.7</v>
          </cell>
          <cell r="U7892">
            <v>-1.7</v>
          </cell>
          <cell r="V7892">
            <v>277</v>
          </cell>
          <cell r="W7892">
            <v>0</v>
          </cell>
          <cell r="X7892">
            <v>105</v>
          </cell>
          <cell r="Y7892">
            <v>277</v>
          </cell>
          <cell r="Z7892" t="str">
            <v>在营</v>
          </cell>
          <cell r="AA7892">
            <v>45432.8555324074</v>
          </cell>
        </row>
        <row r="7893">
          <cell r="G7893" t="str">
            <v>107548712</v>
          </cell>
          <cell r="H7893">
            <v>712</v>
          </cell>
          <cell r="I7893" t="str">
            <v>四川太极成华区华泰路药店</v>
          </cell>
          <cell r="J7893">
            <v>28.49</v>
          </cell>
          <cell r="K7893">
            <v>42.5</v>
          </cell>
          <cell r="L7893">
            <v>36.8</v>
          </cell>
        </row>
        <row r="7893">
          <cell r="N7893" t="str">
            <v>脑心清片</v>
          </cell>
          <cell r="O7893">
            <v>0.329647058823529</v>
          </cell>
          <cell r="P7893">
            <v>0.225815217391304</v>
          </cell>
          <cell r="Q7893">
            <v>1</v>
          </cell>
          <cell r="R7893">
            <v>38.5</v>
          </cell>
          <cell r="S7893">
            <v>364</v>
          </cell>
          <cell r="T7893">
            <v>-5.7</v>
          </cell>
          <cell r="U7893">
            <v>-1.7</v>
          </cell>
          <cell r="V7893">
            <v>277</v>
          </cell>
          <cell r="W7893">
            <v>0</v>
          </cell>
          <cell r="X7893">
            <v>105</v>
          </cell>
          <cell r="Y7893">
            <v>277</v>
          </cell>
          <cell r="Z7893" t="str">
            <v>在营</v>
          </cell>
          <cell r="AA7893">
            <v>45432.8446643519</v>
          </cell>
        </row>
        <row r="7894">
          <cell r="G7894" t="str">
            <v>107548730</v>
          </cell>
          <cell r="H7894">
            <v>730</v>
          </cell>
          <cell r="I7894" t="str">
            <v>四川太极新都区新繁镇繁江北路药店</v>
          </cell>
          <cell r="J7894">
            <v>28.49</v>
          </cell>
          <cell r="K7894">
            <v>42.5</v>
          </cell>
          <cell r="L7894">
            <v>36.8</v>
          </cell>
          <cell r="M7894" t="str">
            <v>芙蓉大药房</v>
          </cell>
          <cell r="N7894" t="str">
            <v>脑心清片</v>
          </cell>
          <cell r="O7894">
            <v>0.329647058823529</v>
          </cell>
          <cell r="P7894">
            <v>0.225815217391304</v>
          </cell>
          <cell r="Q7894">
            <v>2</v>
          </cell>
          <cell r="R7894">
            <v>38.5</v>
          </cell>
          <cell r="S7894">
            <v>364</v>
          </cell>
          <cell r="T7894">
            <v>-5.7</v>
          </cell>
          <cell r="U7894">
            <v>-1.7</v>
          </cell>
          <cell r="V7894">
            <v>277</v>
          </cell>
          <cell r="W7894">
            <v>0</v>
          </cell>
          <cell r="X7894">
            <v>105</v>
          </cell>
          <cell r="Y7894">
            <v>277</v>
          </cell>
          <cell r="Z7894" t="str">
            <v>在营</v>
          </cell>
          <cell r="AA7894">
            <v>45462.6598842593</v>
          </cell>
        </row>
        <row r="7895">
          <cell r="G7895" t="str">
            <v>107548752</v>
          </cell>
          <cell r="H7895">
            <v>752</v>
          </cell>
          <cell r="I7895" t="str">
            <v>四川太极大药房连锁有限公司武侯区聚萃街药店</v>
          </cell>
          <cell r="J7895">
            <v>28.49</v>
          </cell>
          <cell r="K7895">
            <v>42.5</v>
          </cell>
          <cell r="L7895">
            <v>36.8</v>
          </cell>
        </row>
        <row r="7895">
          <cell r="N7895" t="str">
            <v>脑心清片</v>
          </cell>
          <cell r="O7895">
            <v>0.329647058823529</v>
          </cell>
          <cell r="P7895">
            <v>0.225815217391304</v>
          </cell>
          <cell r="Q7895">
            <v>2</v>
          </cell>
          <cell r="R7895">
            <v>38.5</v>
          </cell>
          <cell r="S7895">
            <v>364</v>
          </cell>
          <cell r="T7895">
            <v>-5.7</v>
          </cell>
          <cell r="U7895">
            <v>-1.7</v>
          </cell>
          <cell r="V7895">
            <v>277</v>
          </cell>
          <cell r="W7895">
            <v>0</v>
          </cell>
          <cell r="X7895">
            <v>105</v>
          </cell>
          <cell r="Y7895">
            <v>277</v>
          </cell>
          <cell r="Z7895" t="str">
            <v>在营</v>
          </cell>
          <cell r="AA7895">
            <v>45432.6693518519</v>
          </cell>
        </row>
        <row r="7896">
          <cell r="G7896" t="str">
            <v>184992119262</v>
          </cell>
          <cell r="H7896">
            <v>119262</v>
          </cell>
          <cell r="I7896" t="str">
            <v>四川太极成华区驷马桥三路药店</v>
          </cell>
          <cell r="J7896">
            <v>18.58</v>
          </cell>
          <cell r="K7896">
            <v>29.8</v>
          </cell>
          <cell r="L7896">
            <v>24</v>
          </cell>
          <cell r="M7896" t="str">
            <v>1</v>
          </cell>
          <cell r="N7896" t="str">
            <v>复方金钱草颗粒</v>
          </cell>
          <cell r="O7896">
            <v>0.376510067114094</v>
          </cell>
          <cell r="P7896">
            <v>0.225833333333333</v>
          </cell>
          <cell r="Q7896">
            <v>1</v>
          </cell>
          <cell r="R7896">
            <v>26.5</v>
          </cell>
          <cell r="S7896">
            <v>581</v>
          </cell>
          <cell r="T7896">
            <v>-5.8</v>
          </cell>
          <cell r="U7896">
            <v>-2.5</v>
          </cell>
          <cell r="V7896">
            <v>340</v>
          </cell>
          <cell r="W7896">
            <v>0</v>
          </cell>
          <cell r="X7896">
            <v>341</v>
          </cell>
          <cell r="Y7896">
            <v>340</v>
          </cell>
          <cell r="Z7896" t="str">
            <v>在营</v>
          </cell>
          <cell r="AA7896">
            <v>45452.4374305556</v>
          </cell>
        </row>
        <row r="7897">
          <cell r="G7897" t="str">
            <v>184992119263</v>
          </cell>
          <cell r="H7897">
            <v>119263</v>
          </cell>
          <cell r="I7897" t="str">
            <v>四川太极青羊区蜀源路药店</v>
          </cell>
          <cell r="J7897">
            <v>18.58</v>
          </cell>
          <cell r="K7897">
            <v>29.8</v>
          </cell>
          <cell r="L7897">
            <v>24</v>
          </cell>
        </row>
        <row r="7897">
          <cell r="N7897" t="str">
            <v>复方金钱草颗粒</v>
          </cell>
          <cell r="O7897">
            <v>0.376510067114094</v>
          </cell>
          <cell r="P7897">
            <v>0.225833333333333</v>
          </cell>
          <cell r="Q7897">
            <v>1</v>
          </cell>
          <cell r="R7897">
            <v>26.5</v>
          </cell>
          <cell r="S7897">
            <v>581</v>
          </cell>
          <cell r="T7897">
            <v>-5.8</v>
          </cell>
          <cell r="U7897">
            <v>-2.5</v>
          </cell>
          <cell r="V7897">
            <v>340</v>
          </cell>
          <cell r="W7897">
            <v>0</v>
          </cell>
          <cell r="X7897">
            <v>341</v>
          </cell>
          <cell r="Y7897">
            <v>340</v>
          </cell>
          <cell r="Z7897" t="str">
            <v>在营</v>
          </cell>
          <cell r="AA7897">
            <v>45432.5548148148</v>
          </cell>
        </row>
        <row r="7898">
          <cell r="G7898" t="str">
            <v>508114069</v>
          </cell>
          <cell r="H7898">
            <v>114069</v>
          </cell>
          <cell r="I7898" t="str">
            <v>四川太极大药房连锁有限公司成都高新区天久南巷药店</v>
          </cell>
          <cell r="J7898">
            <v>8.9</v>
          </cell>
          <cell r="K7898">
            <v>14.5</v>
          </cell>
          <cell r="L7898">
            <v>11.5</v>
          </cell>
        </row>
        <row r="7898">
          <cell r="N7898" t="str">
            <v>复方黄连素片</v>
          </cell>
          <cell r="O7898">
            <v>0.386206896551724</v>
          </cell>
          <cell r="P7898">
            <v>0.226086956521739</v>
          </cell>
          <cell r="Q7898">
            <v>1</v>
          </cell>
          <cell r="R7898">
            <v>13</v>
          </cell>
          <cell r="S7898">
            <v>1614</v>
          </cell>
          <cell r="T7898">
            <v>-3</v>
          </cell>
          <cell r="U7898">
            <v>-1.5</v>
          </cell>
          <cell r="V7898">
            <v>418</v>
          </cell>
          <cell r="W7898">
            <v>0</v>
          </cell>
          <cell r="X7898">
            <v>2645</v>
          </cell>
          <cell r="Y7898">
            <v>418</v>
          </cell>
          <cell r="Z7898" t="str">
            <v>在营</v>
          </cell>
          <cell r="AA7898">
            <v>45464.6409143519</v>
          </cell>
        </row>
        <row r="7899">
          <cell r="G7899" t="str">
            <v>508594</v>
          </cell>
          <cell r="H7899">
            <v>594</v>
          </cell>
          <cell r="I7899" t="str">
            <v>四川太极大邑县安仁镇千禧街药店</v>
          </cell>
          <cell r="J7899">
            <v>8.9</v>
          </cell>
          <cell r="K7899">
            <v>14.5</v>
          </cell>
          <cell r="L7899">
            <v>11.5</v>
          </cell>
          <cell r="M7899" t="str">
            <v>安仁泰安药房</v>
          </cell>
          <cell r="N7899" t="str">
            <v>复方黄连素片</v>
          </cell>
          <cell r="O7899">
            <v>0.386206896551724</v>
          </cell>
          <cell r="P7899">
            <v>0.226086956521739</v>
          </cell>
          <cell r="Q7899">
            <v>4</v>
          </cell>
          <cell r="R7899">
            <v>13</v>
          </cell>
          <cell r="S7899">
            <v>1614</v>
          </cell>
          <cell r="T7899">
            <v>-3</v>
          </cell>
          <cell r="U7899">
            <v>-1.5</v>
          </cell>
          <cell r="V7899">
            <v>418</v>
          </cell>
          <cell r="W7899">
            <v>0</v>
          </cell>
          <cell r="X7899">
            <v>2645</v>
          </cell>
          <cell r="Y7899">
            <v>418</v>
          </cell>
          <cell r="Z7899" t="str">
            <v>在营</v>
          </cell>
          <cell r="AA7899">
            <v>45464.708287037</v>
          </cell>
        </row>
        <row r="7900">
          <cell r="G7900" t="str">
            <v>508716</v>
          </cell>
          <cell r="H7900">
            <v>716</v>
          </cell>
          <cell r="I7900" t="str">
            <v>四川太极大邑县沙渠镇方圆路药店</v>
          </cell>
          <cell r="J7900">
            <v>8.9</v>
          </cell>
          <cell r="K7900">
            <v>14.5</v>
          </cell>
          <cell r="L7900">
            <v>11.5</v>
          </cell>
        </row>
        <row r="7900">
          <cell r="N7900" t="str">
            <v>复方黄连素片</v>
          </cell>
          <cell r="O7900">
            <v>0.386206896551724</v>
          </cell>
          <cell r="P7900">
            <v>0.226086956521739</v>
          </cell>
          <cell r="Q7900">
            <v>2</v>
          </cell>
          <cell r="R7900">
            <v>13</v>
          </cell>
          <cell r="S7900">
            <v>1614</v>
          </cell>
          <cell r="T7900">
            <v>-3</v>
          </cell>
          <cell r="U7900">
            <v>-1.5</v>
          </cell>
          <cell r="V7900">
            <v>418</v>
          </cell>
          <cell r="W7900">
            <v>0</v>
          </cell>
          <cell r="X7900">
            <v>2645</v>
          </cell>
          <cell r="Y7900">
            <v>418</v>
          </cell>
          <cell r="Z7900" t="str">
            <v>在营</v>
          </cell>
          <cell r="AA7900">
            <v>45460.5825925926</v>
          </cell>
        </row>
        <row r="7901">
          <cell r="G7901" t="str">
            <v>508720</v>
          </cell>
          <cell r="H7901">
            <v>720</v>
          </cell>
          <cell r="I7901" t="str">
            <v>四川太极大邑县新场镇文昌街药店</v>
          </cell>
          <cell r="J7901">
            <v>8.9</v>
          </cell>
          <cell r="K7901">
            <v>14.5</v>
          </cell>
          <cell r="L7901">
            <v>11.5</v>
          </cell>
          <cell r="M7901" t="str">
            <v>新生大药房</v>
          </cell>
          <cell r="N7901" t="str">
            <v>复方黄连素片</v>
          </cell>
          <cell r="O7901">
            <v>0.386206896551724</v>
          </cell>
          <cell r="P7901">
            <v>0.226086956521739</v>
          </cell>
          <cell r="Q7901">
            <v>5</v>
          </cell>
          <cell r="R7901">
            <v>13</v>
          </cell>
          <cell r="S7901">
            <v>1614</v>
          </cell>
          <cell r="T7901">
            <v>-3</v>
          </cell>
          <cell r="U7901">
            <v>-1.5</v>
          </cell>
          <cell r="V7901">
            <v>418</v>
          </cell>
          <cell r="W7901">
            <v>0</v>
          </cell>
          <cell r="X7901">
            <v>2645</v>
          </cell>
          <cell r="Y7901">
            <v>418</v>
          </cell>
          <cell r="Z7901" t="str">
            <v>在营</v>
          </cell>
          <cell r="AA7901">
            <v>45463.655625</v>
          </cell>
        </row>
        <row r="7902">
          <cell r="G7902" t="str">
            <v>158568102934</v>
          </cell>
          <cell r="H7902">
            <v>102934</v>
          </cell>
          <cell r="I7902" t="str">
            <v>四川太极金牛区银河北街药店</v>
          </cell>
          <cell r="J7902">
            <v>29.795</v>
          </cell>
          <cell r="K7902">
            <v>43.8</v>
          </cell>
          <cell r="L7902">
            <v>38.5</v>
          </cell>
        </row>
        <row r="7902">
          <cell r="N7902" t="str">
            <v>复方血栓通胶囊</v>
          </cell>
          <cell r="O7902">
            <v>0.319748858447489</v>
          </cell>
          <cell r="P7902">
            <v>0.226103896103896</v>
          </cell>
          <cell r="Q7902">
            <v>2</v>
          </cell>
        </row>
        <row r="7902">
          <cell r="S7902">
            <v>316</v>
          </cell>
          <cell r="T7902">
            <v>-5.3</v>
          </cell>
        </row>
        <row r="7902">
          <cell r="V7902">
            <v>302</v>
          </cell>
          <cell r="W7902">
            <v>0</v>
          </cell>
          <cell r="X7902">
            <v>200</v>
          </cell>
          <cell r="Y7902">
            <v>302</v>
          </cell>
          <cell r="Z7902" t="str">
            <v>在营</v>
          </cell>
          <cell r="AA7902">
            <v>45461.8356481481</v>
          </cell>
        </row>
        <row r="7903">
          <cell r="G7903" t="str">
            <v>194379298747</v>
          </cell>
          <cell r="H7903">
            <v>298747</v>
          </cell>
          <cell r="I7903" t="str">
            <v>四川太极大药房连锁有限公司青羊区文和路药店</v>
          </cell>
          <cell r="J7903">
            <v>30.9</v>
          </cell>
          <cell r="K7903">
            <v>56.8</v>
          </cell>
          <cell r="L7903">
            <v>40</v>
          </cell>
        </row>
        <row r="7903">
          <cell r="N7903" t="e">
            <v>#N/A</v>
          </cell>
          <cell r="O7903">
            <v>0.455985915492958</v>
          </cell>
          <cell r="P7903">
            <v>0.2275</v>
          </cell>
          <cell r="Q7903">
            <v>2</v>
          </cell>
          <cell r="R7903">
            <v>49</v>
          </cell>
          <cell r="S7903">
            <v>375</v>
          </cell>
          <cell r="T7903">
            <v>-16.8</v>
          </cell>
          <cell r="U7903">
            <v>-9</v>
          </cell>
          <cell r="V7903">
            <v>223</v>
          </cell>
          <cell r="W7903">
            <v>0</v>
          </cell>
          <cell r="X7903">
            <v>5</v>
          </cell>
          <cell r="Y7903">
            <v>223</v>
          </cell>
          <cell r="Z7903" t="str">
            <v>在营</v>
          </cell>
          <cell r="AA7903">
            <v>45432.4067592593</v>
          </cell>
        </row>
        <row r="7904">
          <cell r="G7904" t="str">
            <v>170155104430</v>
          </cell>
          <cell r="H7904">
            <v>104430</v>
          </cell>
          <cell r="I7904" t="str">
            <v>四川太极高新区中和大道药店</v>
          </cell>
          <cell r="J7904">
            <v>65.65</v>
          </cell>
          <cell r="K7904">
            <v>89</v>
          </cell>
          <cell r="L7904">
            <v>85</v>
          </cell>
        </row>
        <row r="7904">
          <cell r="N7904" t="str">
            <v>非洛地平缓释片</v>
          </cell>
          <cell r="O7904">
            <v>0.262359550561798</v>
          </cell>
          <cell r="P7904">
            <v>0.227647058823529</v>
          </cell>
          <cell r="Q7904">
            <v>2</v>
          </cell>
        </row>
        <row r="7904">
          <cell r="S7904">
            <v>668</v>
          </cell>
          <cell r="T7904">
            <v>-4</v>
          </cell>
        </row>
        <row r="7904">
          <cell r="V7904">
            <v>422</v>
          </cell>
          <cell r="W7904">
            <v>0</v>
          </cell>
          <cell r="X7904">
            <v>69</v>
          </cell>
          <cell r="Y7904">
            <v>422</v>
          </cell>
          <cell r="Z7904" t="str">
            <v>在营</v>
          </cell>
          <cell r="AA7904">
            <v>45463.6662962963</v>
          </cell>
        </row>
        <row r="7905">
          <cell r="G7905" t="str">
            <v>170155105267</v>
          </cell>
          <cell r="H7905">
            <v>105267</v>
          </cell>
          <cell r="I7905" t="str">
            <v>四川太极金牛区蜀汉路药店</v>
          </cell>
          <cell r="J7905">
            <v>65.65</v>
          </cell>
          <cell r="K7905">
            <v>89</v>
          </cell>
          <cell r="L7905">
            <v>85</v>
          </cell>
        </row>
        <row r="7905">
          <cell r="N7905" t="str">
            <v>非洛地平缓释片</v>
          </cell>
          <cell r="O7905">
            <v>0.262359550561798</v>
          </cell>
          <cell r="P7905">
            <v>0.227647058823529</v>
          </cell>
          <cell r="Q7905">
            <v>1</v>
          </cell>
        </row>
        <row r="7905">
          <cell r="S7905">
            <v>668</v>
          </cell>
          <cell r="T7905">
            <v>-4</v>
          </cell>
        </row>
        <row r="7905">
          <cell r="V7905">
            <v>422</v>
          </cell>
          <cell r="W7905">
            <v>0</v>
          </cell>
          <cell r="X7905">
            <v>69</v>
          </cell>
          <cell r="Y7905">
            <v>422</v>
          </cell>
          <cell r="Z7905" t="str">
            <v>在营</v>
          </cell>
          <cell r="AA7905">
            <v>45462.8547569444</v>
          </cell>
        </row>
        <row r="7906">
          <cell r="G7906" t="str">
            <v>170155111400</v>
          </cell>
          <cell r="H7906">
            <v>111400</v>
          </cell>
          <cell r="I7906" t="str">
            <v>四川太极邛崃市文君街道杏林路药店</v>
          </cell>
          <cell r="J7906">
            <v>65.65</v>
          </cell>
          <cell r="K7906">
            <v>89</v>
          </cell>
          <cell r="L7906">
            <v>85</v>
          </cell>
        </row>
        <row r="7906">
          <cell r="N7906" t="str">
            <v>非洛地平缓释片</v>
          </cell>
          <cell r="O7906">
            <v>0.262359550561798</v>
          </cell>
          <cell r="P7906">
            <v>0.227647058823529</v>
          </cell>
          <cell r="Q7906">
            <v>3</v>
          </cell>
        </row>
        <row r="7906">
          <cell r="S7906">
            <v>668</v>
          </cell>
          <cell r="T7906">
            <v>-4</v>
          </cell>
        </row>
        <row r="7906">
          <cell r="V7906">
            <v>422</v>
          </cell>
          <cell r="W7906">
            <v>0</v>
          </cell>
          <cell r="X7906">
            <v>69</v>
          </cell>
          <cell r="Y7906">
            <v>422</v>
          </cell>
          <cell r="Z7906" t="str">
            <v>在营</v>
          </cell>
          <cell r="AA7906">
            <v>45465.6843171296</v>
          </cell>
        </row>
        <row r="7907">
          <cell r="G7907" t="str">
            <v>170155113025</v>
          </cell>
          <cell r="H7907">
            <v>113025</v>
          </cell>
          <cell r="I7907" t="str">
            <v>四川太极青羊区蜀鑫路药店</v>
          </cell>
          <cell r="J7907">
            <v>65.65</v>
          </cell>
          <cell r="K7907">
            <v>89</v>
          </cell>
          <cell r="L7907">
            <v>85</v>
          </cell>
          <cell r="M7907" t="str">
            <v>泉源堂</v>
          </cell>
          <cell r="N7907" t="str">
            <v>非洛地平缓释片</v>
          </cell>
          <cell r="O7907">
            <v>0.262359550561798</v>
          </cell>
          <cell r="P7907">
            <v>0.227647058823529</v>
          </cell>
          <cell r="Q7907">
            <v>2</v>
          </cell>
        </row>
        <row r="7907">
          <cell r="S7907">
            <v>668</v>
          </cell>
          <cell r="T7907">
            <v>-4</v>
          </cell>
        </row>
        <row r="7907">
          <cell r="V7907">
            <v>422</v>
          </cell>
          <cell r="W7907">
            <v>0</v>
          </cell>
          <cell r="X7907">
            <v>69</v>
          </cell>
          <cell r="Y7907">
            <v>422</v>
          </cell>
          <cell r="Z7907" t="str">
            <v>在营</v>
          </cell>
          <cell r="AA7907">
            <v>45462.6515625</v>
          </cell>
        </row>
        <row r="7908">
          <cell r="G7908" t="str">
            <v>170155114286</v>
          </cell>
          <cell r="H7908">
            <v>114286</v>
          </cell>
          <cell r="I7908" t="str">
            <v>四川太极青羊区光华北五路药店</v>
          </cell>
          <cell r="J7908">
            <v>65.65</v>
          </cell>
          <cell r="K7908">
            <v>89</v>
          </cell>
          <cell r="L7908">
            <v>85</v>
          </cell>
          <cell r="M7908" t="str">
            <v>海王</v>
          </cell>
          <cell r="N7908" t="str">
            <v>非洛地平缓释片</v>
          </cell>
          <cell r="O7908">
            <v>0.262359550561798</v>
          </cell>
          <cell r="P7908">
            <v>0.227647058823529</v>
          </cell>
          <cell r="Q7908">
            <v>3</v>
          </cell>
        </row>
        <row r="7908">
          <cell r="S7908">
            <v>668</v>
          </cell>
          <cell r="T7908">
            <v>-4</v>
          </cell>
        </row>
        <row r="7908">
          <cell r="V7908">
            <v>422</v>
          </cell>
          <cell r="W7908">
            <v>0</v>
          </cell>
          <cell r="X7908">
            <v>69</v>
          </cell>
          <cell r="Y7908">
            <v>422</v>
          </cell>
          <cell r="Z7908" t="str">
            <v>在营</v>
          </cell>
          <cell r="AA7908">
            <v>45432.8656712963</v>
          </cell>
        </row>
        <row r="7909">
          <cell r="G7909" t="str">
            <v>170155116919</v>
          </cell>
          <cell r="H7909">
            <v>116919</v>
          </cell>
          <cell r="I7909" t="str">
            <v>四川太极武侯区科华北路药店</v>
          </cell>
          <cell r="J7909">
            <v>65.65</v>
          </cell>
          <cell r="K7909">
            <v>89</v>
          </cell>
          <cell r="L7909">
            <v>85</v>
          </cell>
        </row>
        <row r="7909">
          <cell r="N7909" t="str">
            <v>非洛地平缓释片</v>
          </cell>
          <cell r="O7909">
            <v>0.262359550561798</v>
          </cell>
          <cell r="P7909">
            <v>0.227647058823529</v>
          </cell>
          <cell r="Q7909">
            <v>1</v>
          </cell>
        </row>
        <row r="7909">
          <cell r="S7909">
            <v>668</v>
          </cell>
          <cell r="T7909">
            <v>-4</v>
          </cell>
        </row>
        <row r="7909">
          <cell r="V7909">
            <v>422</v>
          </cell>
          <cell r="W7909">
            <v>0</v>
          </cell>
          <cell r="X7909">
            <v>69</v>
          </cell>
          <cell r="Y7909">
            <v>422</v>
          </cell>
          <cell r="Z7909" t="str">
            <v>在营</v>
          </cell>
          <cell r="AA7909">
            <v>45462.7353472222</v>
          </cell>
        </row>
        <row r="7910">
          <cell r="G7910" t="str">
            <v>170155118951</v>
          </cell>
          <cell r="H7910">
            <v>118951</v>
          </cell>
          <cell r="I7910" t="str">
            <v>四川太极青羊区金祥路药店</v>
          </cell>
          <cell r="J7910">
            <v>65.65</v>
          </cell>
          <cell r="K7910">
            <v>89</v>
          </cell>
          <cell r="L7910">
            <v>85</v>
          </cell>
        </row>
        <row r="7910">
          <cell r="N7910" t="str">
            <v>非洛地平缓释片</v>
          </cell>
          <cell r="O7910">
            <v>0.262359550561798</v>
          </cell>
          <cell r="P7910">
            <v>0.227647058823529</v>
          </cell>
          <cell r="Q7910">
            <v>2</v>
          </cell>
        </row>
        <row r="7910">
          <cell r="S7910">
            <v>668</v>
          </cell>
          <cell r="T7910">
            <v>-4</v>
          </cell>
        </row>
        <row r="7910">
          <cell r="V7910">
            <v>422</v>
          </cell>
          <cell r="W7910">
            <v>0</v>
          </cell>
          <cell r="X7910">
            <v>69</v>
          </cell>
          <cell r="Y7910">
            <v>422</v>
          </cell>
          <cell r="Z7910" t="str">
            <v>在营</v>
          </cell>
          <cell r="AA7910">
            <v>45459.6100231481</v>
          </cell>
        </row>
        <row r="7911">
          <cell r="G7911" t="str">
            <v>170155122198</v>
          </cell>
          <cell r="H7911">
            <v>122198</v>
          </cell>
          <cell r="I7911" t="str">
            <v>四川太极成华区华泰路二药店</v>
          </cell>
          <cell r="J7911">
            <v>65.65</v>
          </cell>
          <cell r="K7911">
            <v>89</v>
          </cell>
          <cell r="L7911">
            <v>85</v>
          </cell>
        </row>
        <row r="7911">
          <cell r="N7911" t="str">
            <v>非洛地平缓释片</v>
          </cell>
          <cell r="O7911">
            <v>0.262359550561798</v>
          </cell>
          <cell r="P7911">
            <v>0.227647058823529</v>
          </cell>
          <cell r="Q7911">
            <v>2</v>
          </cell>
        </row>
        <row r="7911">
          <cell r="S7911">
            <v>668</v>
          </cell>
          <cell r="T7911">
            <v>-4</v>
          </cell>
        </row>
        <row r="7911">
          <cell r="V7911">
            <v>422</v>
          </cell>
          <cell r="W7911">
            <v>0</v>
          </cell>
          <cell r="X7911">
            <v>69</v>
          </cell>
          <cell r="Y7911">
            <v>422</v>
          </cell>
          <cell r="Z7911" t="str">
            <v>在营</v>
          </cell>
          <cell r="AA7911">
            <v>45432.4273263889</v>
          </cell>
        </row>
        <row r="7912">
          <cell r="G7912" t="str">
            <v>170155514</v>
          </cell>
          <cell r="H7912">
            <v>514</v>
          </cell>
          <cell r="I7912" t="str">
            <v>四川太极新津邓双镇岷江店</v>
          </cell>
          <cell r="J7912">
            <v>65.65</v>
          </cell>
          <cell r="K7912">
            <v>89</v>
          </cell>
          <cell r="L7912">
            <v>85</v>
          </cell>
          <cell r="M7912" t="str">
            <v>健尔堂</v>
          </cell>
          <cell r="N7912" t="str">
            <v>非洛地平缓释片</v>
          </cell>
          <cell r="O7912">
            <v>0.262359550561798</v>
          </cell>
          <cell r="P7912">
            <v>0.227647058823529</v>
          </cell>
          <cell r="Q7912">
            <v>2</v>
          </cell>
        </row>
        <row r="7912">
          <cell r="S7912">
            <v>668</v>
          </cell>
          <cell r="T7912">
            <v>-4</v>
          </cell>
        </row>
        <row r="7912">
          <cell r="V7912">
            <v>422</v>
          </cell>
          <cell r="W7912">
            <v>0</v>
          </cell>
          <cell r="X7912">
            <v>69</v>
          </cell>
          <cell r="Y7912">
            <v>422</v>
          </cell>
          <cell r="Z7912" t="str">
            <v>在营</v>
          </cell>
          <cell r="AA7912">
            <v>45460.7063541667</v>
          </cell>
        </row>
        <row r="7913">
          <cell r="G7913" t="str">
            <v>170155539</v>
          </cell>
          <cell r="H7913">
            <v>539</v>
          </cell>
          <cell r="I7913" t="str">
            <v>四川太极大邑县晋原镇子龙路店</v>
          </cell>
          <cell r="J7913">
            <v>65.65</v>
          </cell>
          <cell r="K7913">
            <v>89</v>
          </cell>
          <cell r="L7913">
            <v>85</v>
          </cell>
        </row>
        <row r="7913">
          <cell r="N7913" t="str">
            <v>非洛地平缓释片</v>
          </cell>
          <cell r="O7913">
            <v>0.262359550561798</v>
          </cell>
          <cell r="P7913">
            <v>0.227647058823529</v>
          </cell>
          <cell r="Q7913">
            <v>3</v>
          </cell>
        </row>
        <row r="7913">
          <cell r="S7913">
            <v>668</v>
          </cell>
          <cell r="T7913">
            <v>-4</v>
          </cell>
        </row>
        <row r="7913">
          <cell r="V7913">
            <v>422</v>
          </cell>
          <cell r="W7913">
            <v>0</v>
          </cell>
          <cell r="X7913">
            <v>69</v>
          </cell>
          <cell r="Y7913">
            <v>422</v>
          </cell>
          <cell r="Z7913" t="str">
            <v>在营</v>
          </cell>
          <cell r="AA7913">
            <v>45447.7242824074</v>
          </cell>
        </row>
        <row r="7914">
          <cell r="G7914" t="str">
            <v>17015556</v>
          </cell>
          <cell r="H7914">
            <v>56</v>
          </cell>
          <cell r="I7914" t="str">
            <v>四川太极三江店</v>
          </cell>
          <cell r="J7914">
            <v>65.65</v>
          </cell>
          <cell r="K7914">
            <v>89</v>
          </cell>
          <cell r="L7914">
            <v>85</v>
          </cell>
        </row>
        <row r="7914">
          <cell r="N7914" t="str">
            <v>非洛地平缓释片</v>
          </cell>
          <cell r="O7914">
            <v>0.262359550561798</v>
          </cell>
          <cell r="P7914">
            <v>0.227647058823529</v>
          </cell>
          <cell r="Q7914">
            <v>5</v>
          </cell>
        </row>
        <row r="7914">
          <cell r="S7914">
            <v>668</v>
          </cell>
          <cell r="T7914">
            <v>-4</v>
          </cell>
        </row>
        <row r="7914">
          <cell r="V7914">
            <v>422</v>
          </cell>
          <cell r="W7914">
            <v>0</v>
          </cell>
          <cell r="X7914">
            <v>69</v>
          </cell>
          <cell r="Y7914">
            <v>422</v>
          </cell>
          <cell r="Z7914" t="str">
            <v>在营</v>
          </cell>
          <cell r="AA7914">
            <v>45462.535625</v>
          </cell>
        </row>
        <row r="7915">
          <cell r="G7915" t="str">
            <v>170155571</v>
          </cell>
          <cell r="H7915">
            <v>571</v>
          </cell>
          <cell r="I7915" t="str">
            <v>四川太极高新区锦城大道药店</v>
          </cell>
          <cell r="J7915">
            <v>65.65</v>
          </cell>
          <cell r="K7915">
            <v>89</v>
          </cell>
          <cell r="L7915">
            <v>85</v>
          </cell>
          <cell r="M7915" t="str">
            <v>海王</v>
          </cell>
          <cell r="N7915" t="str">
            <v>非洛地平缓释片</v>
          </cell>
          <cell r="O7915">
            <v>0.262359550561798</v>
          </cell>
          <cell r="P7915">
            <v>0.227647058823529</v>
          </cell>
          <cell r="Q7915">
            <v>2</v>
          </cell>
        </row>
        <row r="7915">
          <cell r="S7915">
            <v>668</v>
          </cell>
          <cell r="T7915">
            <v>-4</v>
          </cell>
        </row>
        <row r="7915">
          <cell r="V7915">
            <v>422</v>
          </cell>
          <cell r="W7915">
            <v>0</v>
          </cell>
          <cell r="X7915">
            <v>69</v>
          </cell>
          <cell r="Y7915">
            <v>422</v>
          </cell>
          <cell r="Z7915" t="str">
            <v>在营</v>
          </cell>
          <cell r="AA7915">
            <v>45447.4685532407</v>
          </cell>
        </row>
        <row r="7916">
          <cell r="G7916" t="str">
            <v>170155572</v>
          </cell>
          <cell r="H7916">
            <v>572</v>
          </cell>
          <cell r="I7916" t="str">
            <v>四川太极郫县郫筒镇东大街药店</v>
          </cell>
          <cell r="J7916">
            <v>65.65</v>
          </cell>
          <cell r="K7916">
            <v>89</v>
          </cell>
          <cell r="L7916">
            <v>85</v>
          </cell>
        </row>
        <row r="7916">
          <cell r="N7916" t="str">
            <v>非洛地平缓释片</v>
          </cell>
          <cell r="O7916">
            <v>0.262359550561798</v>
          </cell>
          <cell r="P7916">
            <v>0.227647058823529</v>
          </cell>
          <cell r="Q7916">
            <v>2</v>
          </cell>
        </row>
        <row r="7916">
          <cell r="S7916">
            <v>668</v>
          </cell>
          <cell r="T7916">
            <v>-4</v>
          </cell>
        </row>
        <row r="7916">
          <cell r="V7916">
            <v>422</v>
          </cell>
          <cell r="W7916">
            <v>0</v>
          </cell>
          <cell r="X7916">
            <v>69</v>
          </cell>
          <cell r="Y7916">
            <v>422</v>
          </cell>
          <cell r="Z7916" t="str">
            <v>在营</v>
          </cell>
          <cell r="AA7916">
            <v>45462.4455439815</v>
          </cell>
        </row>
        <row r="7917">
          <cell r="G7917" t="str">
            <v>170155578</v>
          </cell>
          <cell r="H7917">
            <v>578</v>
          </cell>
          <cell r="I7917" t="str">
            <v>四川太极成华区华油路药店</v>
          </cell>
          <cell r="J7917">
            <v>65.65</v>
          </cell>
          <cell r="K7917">
            <v>89</v>
          </cell>
          <cell r="L7917">
            <v>85</v>
          </cell>
        </row>
        <row r="7917">
          <cell r="N7917" t="str">
            <v>非洛地平缓释片</v>
          </cell>
          <cell r="O7917">
            <v>0.262359550561798</v>
          </cell>
          <cell r="P7917">
            <v>0.227647058823529</v>
          </cell>
          <cell r="Q7917">
            <v>2</v>
          </cell>
        </row>
        <row r="7917">
          <cell r="S7917">
            <v>668</v>
          </cell>
          <cell r="T7917">
            <v>-4</v>
          </cell>
        </row>
        <row r="7917">
          <cell r="V7917">
            <v>422</v>
          </cell>
          <cell r="W7917">
            <v>0</v>
          </cell>
          <cell r="X7917">
            <v>69</v>
          </cell>
          <cell r="Y7917">
            <v>422</v>
          </cell>
          <cell r="Z7917" t="str">
            <v>在营</v>
          </cell>
          <cell r="AA7917">
            <v>45463.3914583333</v>
          </cell>
        </row>
        <row r="7918">
          <cell r="G7918" t="str">
            <v>170155712</v>
          </cell>
          <cell r="H7918">
            <v>712</v>
          </cell>
          <cell r="I7918" t="str">
            <v>四川太极成华区华泰路药店</v>
          </cell>
          <cell r="J7918">
            <v>65.65</v>
          </cell>
          <cell r="K7918">
            <v>89</v>
          </cell>
          <cell r="L7918">
            <v>85</v>
          </cell>
        </row>
        <row r="7918">
          <cell r="N7918" t="str">
            <v>非洛地平缓释片</v>
          </cell>
          <cell r="O7918">
            <v>0.262359550561798</v>
          </cell>
          <cell r="P7918">
            <v>0.227647058823529</v>
          </cell>
          <cell r="Q7918">
            <v>1</v>
          </cell>
        </row>
        <row r="7918">
          <cell r="S7918">
            <v>668</v>
          </cell>
          <cell r="T7918">
            <v>-4</v>
          </cell>
        </row>
        <row r="7918">
          <cell r="V7918">
            <v>422</v>
          </cell>
          <cell r="W7918">
            <v>0</v>
          </cell>
          <cell r="X7918">
            <v>69</v>
          </cell>
          <cell r="Y7918">
            <v>422</v>
          </cell>
          <cell r="Z7918" t="str">
            <v>在营</v>
          </cell>
          <cell r="AA7918">
            <v>45432.857037037</v>
          </cell>
        </row>
        <row r="7919">
          <cell r="G7919" t="str">
            <v>170155754</v>
          </cell>
          <cell r="H7919">
            <v>754</v>
          </cell>
          <cell r="I7919" t="str">
            <v>四川太极大药房连锁有限公司崇州市崇阳镇尚贤坊街药店</v>
          </cell>
          <cell r="J7919">
            <v>65.65</v>
          </cell>
          <cell r="K7919">
            <v>89</v>
          </cell>
          <cell r="L7919">
            <v>85</v>
          </cell>
          <cell r="M7919" t="str">
            <v>三元</v>
          </cell>
          <cell r="N7919" t="str">
            <v>非洛地平缓释片</v>
          </cell>
          <cell r="O7919">
            <v>0.262359550561798</v>
          </cell>
          <cell r="P7919">
            <v>0.227647058823529</v>
          </cell>
          <cell r="Q7919">
            <v>2</v>
          </cell>
        </row>
        <row r="7919">
          <cell r="S7919">
            <v>668</v>
          </cell>
          <cell r="T7919">
            <v>-4</v>
          </cell>
        </row>
        <row r="7919">
          <cell r="V7919">
            <v>422</v>
          </cell>
          <cell r="W7919">
            <v>0</v>
          </cell>
          <cell r="X7919">
            <v>69</v>
          </cell>
          <cell r="Y7919">
            <v>422</v>
          </cell>
          <cell r="Z7919" t="str">
            <v>在营</v>
          </cell>
          <cell r="AA7919">
            <v>45467.5200462963</v>
          </cell>
        </row>
        <row r="7920">
          <cell r="G7920" t="str">
            <v>43732112415</v>
          </cell>
          <cell r="H7920">
            <v>112415</v>
          </cell>
          <cell r="I7920" t="str">
            <v>四川太极金牛区五福桥东路药店</v>
          </cell>
          <cell r="J7920">
            <v>25.86</v>
          </cell>
          <cell r="K7920">
            <v>39</v>
          </cell>
          <cell r="L7920">
            <v>33.5</v>
          </cell>
        </row>
        <row r="7920">
          <cell r="N7920" t="str">
            <v>痔炎消片</v>
          </cell>
          <cell r="O7920">
            <v>0.336923076923077</v>
          </cell>
          <cell r="P7920">
            <v>0.228059701492537</v>
          </cell>
          <cell r="Q7920">
            <v>2</v>
          </cell>
        </row>
        <row r="7920">
          <cell r="S7920">
            <v>460</v>
          </cell>
          <cell r="T7920">
            <v>-5.5</v>
          </cell>
        </row>
        <row r="7920">
          <cell r="V7920">
            <v>352</v>
          </cell>
          <cell r="W7920">
            <v>0</v>
          </cell>
          <cell r="X7920">
            <v>443</v>
          </cell>
          <cell r="Y7920">
            <v>352</v>
          </cell>
          <cell r="Z7920" t="str">
            <v>在营</v>
          </cell>
          <cell r="AA7920">
            <v>45452.8930324074</v>
          </cell>
        </row>
        <row r="7921">
          <cell r="G7921" t="str">
            <v>252948119263</v>
          </cell>
          <cell r="H7921">
            <v>119263</v>
          </cell>
          <cell r="I7921" t="str">
            <v>四川太极青羊区蜀源路药店</v>
          </cell>
          <cell r="J7921">
            <v>68.68</v>
          </cell>
          <cell r="K7921">
            <v>138</v>
          </cell>
          <cell r="L7921">
            <v>89</v>
          </cell>
        </row>
        <row r="7921">
          <cell r="N7921" t="str">
            <v>布地奈德鼻喷雾剂</v>
          </cell>
          <cell r="O7921">
            <v>0.50231884057971</v>
          </cell>
          <cell r="P7921">
            <v>0.228314606741573</v>
          </cell>
          <cell r="Q7921">
            <v>1</v>
          </cell>
        </row>
        <row r="7921">
          <cell r="S7921">
            <v>416</v>
          </cell>
          <cell r="T7921">
            <v>-49</v>
          </cell>
        </row>
        <row r="7921">
          <cell r="V7921">
            <v>389</v>
          </cell>
          <cell r="W7921">
            <v>0</v>
          </cell>
          <cell r="X7921">
            <v>48</v>
          </cell>
          <cell r="Y7921">
            <v>389</v>
          </cell>
          <cell r="Z7921" t="str">
            <v>在营</v>
          </cell>
          <cell r="AA7921">
            <v>45432.588912037</v>
          </cell>
        </row>
        <row r="7922">
          <cell r="G7922" t="str">
            <v>252948737</v>
          </cell>
          <cell r="H7922">
            <v>737</v>
          </cell>
          <cell r="I7922" t="str">
            <v>四川太极高新区大源北街药店</v>
          </cell>
          <cell r="J7922">
            <v>68.68</v>
          </cell>
          <cell r="K7922">
            <v>138</v>
          </cell>
          <cell r="L7922">
            <v>89</v>
          </cell>
        </row>
        <row r="7922">
          <cell r="N7922" t="str">
            <v>布地奈德鼻喷雾剂</v>
          </cell>
          <cell r="O7922">
            <v>0.50231884057971</v>
          </cell>
          <cell r="P7922">
            <v>0.228314606741573</v>
          </cell>
          <cell r="Q7922">
            <v>1</v>
          </cell>
        </row>
        <row r="7922">
          <cell r="S7922">
            <v>416</v>
          </cell>
          <cell r="T7922">
            <v>-49</v>
          </cell>
        </row>
        <row r="7922">
          <cell r="V7922">
            <v>389</v>
          </cell>
          <cell r="W7922">
            <v>0</v>
          </cell>
          <cell r="X7922">
            <v>48</v>
          </cell>
          <cell r="Y7922">
            <v>389</v>
          </cell>
          <cell r="Z7922" t="str">
            <v>在营</v>
          </cell>
          <cell r="AA7922">
            <v>45433.6953819444</v>
          </cell>
        </row>
        <row r="7923">
          <cell r="G7923" t="str">
            <v>252948738</v>
          </cell>
          <cell r="H7923">
            <v>738</v>
          </cell>
          <cell r="I7923" t="str">
            <v>四川太极都江堰市蒲阳路药店</v>
          </cell>
          <cell r="J7923">
            <v>68.68</v>
          </cell>
          <cell r="K7923">
            <v>138</v>
          </cell>
          <cell r="L7923">
            <v>89</v>
          </cell>
          <cell r="M7923" t="str">
            <v>卫康</v>
          </cell>
          <cell r="N7923" t="str">
            <v>布地奈德鼻喷雾剂</v>
          </cell>
          <cell r="O7923">
            <v>0.50231884057971</v>
          </cell>
          <cell r="P7923">
            <v>0.228314606741573</v>
          </cell>
          <cell r="Q7923">
            <v>3</v>
          </cell>
        </row>
        <row r="7923">
          <cell r="S7923">
            <v>416</v>
          </cell>
          <cell r="T7923">
            <v>-49</v>
          </cell>
        </row>
        <row r="7923">
          <cell r="V7923">
            <v>389</v>
          </cell>
          <cell r="W7923">
            <v>0</v>
          </cell>
          <cell r="X7923">
            <v>48</v>
          </cell>
          <cell r="Y7923">
            <v>389</v>
          </cell>
          <cell r="Z7923" t="str">
            <v>在营</v>
          </cell>
          <cell r="AA7923">
            <v>45465.580474537</v>
          </cell>
        </row>
        <row r="7924">
          <cell r="G7924" t="str">
            <v>35102341</v>
          </cell>
          <cell r="H7924">
            <v>341</v>
          </cell>
          <cell r="I7924" t="str">
            <v>四川太极邛崃中心药店</v>
          </cell>
          <cell r="J7924">
            <v>16.2</v>
          </cell>
          <cell r="K7924">
            <v>32</v>
          </cell>
          <cell r="L7924">
            <v>21</v>
          </cell>
          <cell r="M7924" t="str">
            <v>天兴</v>
          </cell>
          <cell r="N7924" t="str">
            <v>复方板蓝根颗粒</v>
          </cell>
          <cell r="O7924">
            <v>0.49375</v>
          </cell>
          <cell r="P7924">
            <v>0.228571428571429</v>
          </cell>
          <cell r="Q7924">
            <v>3</v>
          </cell>
          <cell r="R7924">
            <v>29.8</v>
          </cell>
          <cell r="S7924">
            <v>534</v>
          </cell>
          <cell r="T7924">
            <v>-11</v>
          </cell>
          <cell r="U7924">
            <v>-8.8</v>
          </cell>
          <cell r="V7924">
            <v>1010</v>
          </cell>
          <cell r="W7924">
            <v>0</v>
          </cell>
          <cell r="X7924">
            <v>20</v>
          </cell>
          <cell r="Y7924">
            <v>1010</v>
          </cell>
          <cell r="Z7924" t="str">
            <v>在营</v>
          </cell>
          <cell r="AA7924">
            <v>45465.8620486111</v>
          </cell>
        </row>
        <row r="7925">
          <cell r="G7925" t="str">
            <v>35102717</v>
          </cell>
          <cell r="H7925">
            <v>717</v>
          </cell>
          <cell r="I7925" t="str">
            <v>四川太极大邑县晋原镇通达东路五段药店</v>
          </cell>
          <cell r="J7925">
            <v>16.2</v>
          </cell>
          <cell r="K7925">
            <v>32</v>
          </cell>
          <cell r="L7925">
            <v>21</v>
          </cell>
          <cell r="M7925" t="str">
            <v>利民连锁</v>
          </cell>
          <cell r="N7925" t="str">
            <v>复方板蓝根颗粒</v>
          </cell>
          <cell r="O7925">
            <v>0.49375</v>
          </cell>
          <cell r="P7925">
            <v>0.228571428571429</v>
          </cell>
          <cell r="Q7925">
            <v>2</v>
          </cell>
          <cell r="R7925">
            <v>29.8</v>
          </cell>
          <cell r="S7925">
            <v>534</v>
          </cell>
          <cell r="T7925">
            <v>-11</v>
          </cell>
          <cell r="U7925">
            <v>-8.8</v>
          </cell>
          <cell r="V7925">
            <v>1010</v>
          </cell>
          <cell r="W7925">
            <v>0</v>
          </cell>
          <cell r="X7925">
            <v>20</v>
          </cell>
          <cell r="Y7925">
            <v>1010</v>
          </cell>
          <cell r="Z7925" t="str">
            <v>在营</v>
          </cell>
          <cell r="AA7925">
            <v>45459.3913194444</v>
          </cell>
        </row>
        <row r="7926">
          <cell r="G7926" t="str">
            <v>49186585</v>
          </cell>
          <cell r="H7926">
            <v>585</v>
          </cell>
          <cell r="I7926" t="str">
            <v>四川太极成华区羊子山西路药店（兴元华盛）</v>
          </cell>
          <cell r="J7926">
            <v>48.59</v>
          </cell>
          <cell r="K7926">
            <v>73</v>
          </cell>
          <cell r="L7926">
            <v>63</v>
          </cell>
        </row>
        <row r="7926">
          <cell r="N7926" t="str">
            <v>格列美脲片(亚莫利)</v>
          </cell>
          <cell r="O7926">
            <v>0.334383561643836</v>
          </cell>
          <cell r="P7926">
            <v>0.228730158730159</v>
          </cell>
          <cell r="Q7926">
            <v>2</v>
          </cell>
        </row>
        <row r="7926">
          <cell r="S7926">
            <v>103</v>
          </cell>
          <cell r="T7926">
            <v>-10</v>
          </cell>
        </row>
        <row r="7926">
          <cell r="V7926">
            <v>257</v>
          </cell>
          <cell r="W7926">
            <v>0</v>
          </cell>
          <cell r="X7926">
            <v>100</v>
          </cell>
          <cell r="Y7926">
            <v>257</v>
          </cell>
          <cell r="Z7926" t="str">
            <v>在营</v>
          </cell>
          <cell r="AA7926">
            <v>45462.8322569444</v>
          </cell>
        </row>
        <row r="7927">
          <cell r="G7927" t="str">
            <v>41044111400</v>
          </cell>
          <cell r="H7927">
            <v>111400</v>
          </cell>
          <cell r="I7927" t="str">
            <v>四川太极邛崃市文君街道杏林路药店</v>
          </cell>
          <cell r="J7927">
            <v>32.39</v>
          </cell>
          <cell r="K7927">
            <v>43</v>
          </cell>
          <cell r="L7927">
            <v>42</v>
          </cell>
        </row>
        <row r="7927">
          <cell r="N7927" t="str">
            <v>芪苈强心胶囊</v>
          </cell>
          <cell r="O7927">
            <v>0.246744186046512</v>
          </cell>
          <cell r="P7927">
            <v>0.228809523809524</v>
          </cell>
          <cell r="Q7927">
            <v>3</v>
          </cell>
        </row>
        <row r="7927">
          <cell r="S7927">
            <v>139</v>
          </cell>
          <cell r="T7927">
            <v>-1</v>
          </cell>
        </row>
        <row r="7927">
          <cell r="V7927">
            <v>254</v>
          </cell>
          <cell r="W7927">
            <v>0</v>
          </cell>
          <cell r="X7927">
            <v>8000</v>
          </cell>
          <cell r="Y7927">
            <v>254</v>
          </cell>
          <cell r="Z7927" t="str">
            <v>在营</v>
          </cell>
          <cell r="AA7927">
            <v>45465.6553009259</v>
          </cell>
        </row>
        <row r="7928">
          <cell r="G7928" t="str">
            <v>41044117637</v>
          </cell>
          <cell r="H7928">
            <v>117637</v>
          </cell>
          <cell r="I7928" t="str">
            <v>四川太极大邑晋原街道金巷西街药店</v>
          </cell>
          <cell r="J7928">
            <v>32.39</v>
          </cell>
          <cell r="K7928">
            <v>43</v>
          </cell>
          <cell r="L7928">
            <v>42</v>
          </cell>
        </row>
        <row r="7928">
          <cell r="N7928" t="str">
            <v>芪苈强心胶囊</v>
          </cell>
          <cell r="O7928">
            <v>0.246744186046512</v>
          </cell>
          <cell r="P7928">
            <v>0.228809523809524</v>
          </cell>
          <cell r="Q7928">
            <v>3</v>
          </cell>
        </row>
        <row r="7928">
          <cell r="S7928">
            <v>139</v>
          </cell>
          <cell r="T7928">
            <v>-1</v>
          </cell>
        </row>
        <row r="7928">
          <cell r="V7928">
            <v>254</v>
          </cell>
          <cell r="W7928">
            <v>0</v>
          </cell>
          <cell r="X7928">
            <v>8000</v>
          </cell>
          <cell r="Y7928">
            <v>254</v>
          </cell>
          <cell r="Z7928" t="str">
            <v>在营</v>
          </cell>
          <cell r="AA7928">
            <v>45458.6551273148</v>
          </cell>
        </row>
        <row r="7929">
          <cell r="G7929" t="str">
            <v>50162111400</v>
          </cell>
          <cell r="H7929">
            <v>111400</v>
          </cell>
          <cell r="I7929" t="str">
            <v>四川太极邛崃市文君街道杏林路药店</v>
          </cell>
          <cell r="J7929">
            <v>20.05</v>
          </cell>
          <cell r="K7929">
            <v>32.6</v>
          </cell>
          <cell r="L7929">
            <v>26</v>
          </cell>
        </row>
        <row r="7929">
          <cell r="N7929" t="str">
            <v>羟糖甘滴眼液(新泪然)</v>
          </cell>
          <cell r="O7929">
            <v>0.384969325153374</v>
          </cell>
          <cell r="P7929">
            <v>0.228846153846154</v>
          </cell>
          <cell r="Q7929">
            <v>3</v>
          </cell>
          <cell r="R7929">
            <v>31</v>
          </cell>
          <cell r="S7929">
            <v>256</v>
          </cell>
          <cell r="T7929">
            <v>-6.6</v>
          </cell>
          <cell r="U7929">
            <v>-5</v>
          </cell>
          <cell r="V7929">
            <v>305</v>
          </cell>
          <cell r="W7929">
            <v>0</v>
          </cell>
          <cell r="X7929">
            <v>50</v>
          </cell>
          <cell r="Y7929">
            <v>305</v>
          </cell>
          <cell r="Z7929" t="str">
            <v>在营</v>
          </cell>
          <cell r="AA7929">
            <v>45465.6647222222</v>
          </cell>
        </row>
        <row r="7930">
          <cell r="G7930" t="str">
            <v>50162706</v>
          </cell>
          <cell r="H7930">
            <v>706</v>
          </cell>
          <cell r="I7930" t="str">
            <v>四川太极都江堰幸福镇翔凤路药店</v>
          </cell>
          <cell r="J7930">
            <v>20.05</v>
          </cell>
          <cell r="K7930">
            <v>32.6</v>
          </cell>
          <cell r="L7930">
            <v>26</v>
          </cell>
          <cell r="M7930" t="str">
            <v>兴福</v>
          </cell>
          <cell r="N7930" t="str">
            <v>羟糖甘滴眼液(新泪然)</v>
          </cell>
          <cell r="O7930">
            <v>0.384969325153374</v>
          </cell>
          <cell r="P7930">
            <v>0.228846153846154</v>
          </cell>
          <cell r="Q7930">
            <v>2</v>
          </cell>
          <cell r="R7930">
            <v>31</v>
          </cell>
          <cell r="S7930">
            <v>256</v>
          </cell>
          <cell r="T7930">
            <v>-6.6</v>
          </cell>
          <cell r="U7930">
            <v>-5</v>
          </cell>
          <cell r="V7930">
            <v>305</v>
          </cell>
          <cell r="W7930">
            <v>0</v>
          </cell>
          <cell r="X7930">
            <v>50</v>
          </cell>
          <cell r="Y7930">
            <v>305</v>
          </cell>
          <cell r="Z7930" t="str">
            <v>在营</v>
          </cell>
          <cell r="AA7930">
            <v>45457.7661342593</v>
          </cell>
        </row>
        <row r="7931">
          <cell r="G7931" t="str">
            <v>13293101453</v>
          </cell>
          <cell r="H7931">
            <v>101453</v>
          </cell>
          <cell r="I7931" t="str">
            <v>四川太极温江区公平街道江安路药店</v>
          </cell>
          <cell r="J7931">
            <v>11.18</v>
          </cell>
          <cell r="K7931">
            <v>18</v>
          </cell>
          <cell r="L7931">
            <v>14.5</v>
          </cell>
        </row>
        <row r="7931">
          <cell r="N7931" t="str">
            <v>阿托伐他汀钙片(阿乐)</v>
          </cell>
          <cell r="O7931">
            <v>0.378888888888889</v>
          </cell>
          <cell r="P7931">
            <v>0.228965517241379</v>
          </cell>
          <cell r="Q7931">
            <v>1</v>
          </cell>
          <cell r="R7931">
            <v>15.5</v>
          </cell>
          <cell r="S7931">
            <v>389</v>
          </cell>
          <cell r="T7931">
            <v>-3.5</v>
          </cell>
          <cell r="U7931">
            <v>-1</v>
          </cell>
          <cell r="V7931">
            <v>439</v>
          </cell>
          <cell r="W7931">
            <v>0</v>
          </cell>
          <cell r="X7931">
            <v>257</v>
          </cell>
          <cell r="Y7931">
            <v>439</v>
          </cell>
          <cell r="Z7931" t="str">
            <v>在营</v>
          </cell>
          <cell r="AA7931">
            <v>45432.9080671296</v>
          </cell>
        </row>
        <row r="7932">
          <cell r="G7932" t="str">
            <v>13293351</v>
          </cell>
          <cell r="H7932">
            <v>351</v>
          </cell>
          <cell r="I7932" t="str">
            <v>四川太极都江堰药店</v>
          </cell>
          <cell r="J7932">
            <v>11.18</v>
          </cell>
          <cell r="K7932">
            <v>18</v>
          </cell>
          <cell r="L7932">
            <v>14.5</v>
          </cell>
          <cell r="M7932" t="str">
            <v>卫康</v>
          </cell>
          <cell r="N7932" t="str">
            <v>阿托伐他汀钙片(阿乐)</v>
          </cell>
          <cell r="O7932">
            <v>0.378888888888889</v>
          </cell>
          <cell r="P7932">
            <v>0.228965517241379</v>
          </cell>
          <cell r="Q7932">
            <v>3</v>
          </cell>
          <cell r="R7932">
            <v>15.5</v>
          </cell>
          <cell r="S7932">
            <v>389</v>
          </cell>
          <cell r="T7932">
            <v>-3.5</v>
          </cell>
          <cell r="U7932">
            <v>-1</v>
          </cell>
          <cell r="V7932">
            <v>439</v>
          </cell>
          <cell r="W7932">
            <v>0</v>
          </cell>
          <cell r="X7932">
            <v>257</v>
          </cell>
          <cell r="Y7932">
            <v>439</v>
          </cell>
          <cell r="Z7932" t="str">
            <v>在营</v>
          </cell>
          <cell r="AA7932">
            <v>45462.4072222222</v>
          </cell>
        </row>
        <row r="7933">
          <cell r="G7933" t="str">
            <v>169770302867</v>
          </cell>
          <cell r="H7933">
            <v>302867</v>
          </cell>
          <cell r="I7933" t="str">
            <v>四川太极大药房连锁有限公司新都区大丰街道华美东街药店</v>
          </cell>
          <cell r="J7933">
            <v>11.4</v>
          </cell>
          <cell r="K7933">
            <v>19.8</v>
          </cell>
          <cell r="L7933">
            <v>14.8</v>
          </cell>
        </row>
        <row r="7933">
          <cell r="N7933" t="str">
            <v>荆防颗粒</v>
          </cell>
          <cell r="O7933">
            <v>0.424242424242424</v>
          </cell>
          <cell r="P7933">
            <v>0.22972972972973</v>
          </cell>
          <cell r="Q7933">
            <v>2</v>
          </cell>
          <cell r="R7933">
            <v>15.5</v>
          </cell>
          <cell r="S7933">
            <v>1028</v>
          </cell>
          <cell r="T7933">
            <v>-5</v>
          </cell>
          <cell r="U7933">
            <v>-0.699999999999999</v>
          </cell>
          <cell r="V7933">
            <v>415</v>
          </cell>
          <cell r="W7933">
            <v>0</v>
          </cell>
          <cell r="X7933">
            <v>60</v>
          </cell>
          <cell r="Y7933">
            <v>415</v>
          </cell>
          <cell r="Z7933" t="str">
            <v>在营</v>
          </cell>
          <cell r="AA7933">
            <v>45460.3890393519</v>
          </cell>
        </row>
        <row r="7934">
          <cell r="G7934" t="str">
            <v>167998102567</v>
          </cell>
          <cell r="H7934">
            <v>102567</v>
          </cell>
          <cell r="I7934" t="str">
            <v>四川太极新津县五津镇武阳西路药店</v>
          </cell>
          <cell r="J7934">
            <v>47.6</v>
          </cell>
          <cell r="K7934">
            <v>68</v>
          </cell>
          <cell r="L7934">
            <v>61.8</v>
          </cell>
        </row>
        <row r="7934">
          <cell r="N7934" t="str">
            <v>醋酸钙胶囊</v>
          </cell>
          <cell r="O7934">
            <v>0.3</v>
          </cell>
          <cell r="P7934">
            <v>0.229773462783171</v>
          </cell>
          <cell r="Q7934">
            <v>3</v>
          </cell>
          <cell r="R7934">
            <v>66.5</v>
          </cell>
          <cell r="S7934">
            <v>379</v>
          </cell>
          <cell r="T7934">
            <v>-6.2</v>
          </cell>
          <cell r="U7934">
            <v>-4.7</v>
          </cell>
          <cell r="V7934">
            <v>537</v>
          </cell>
          <cell r="W7934">
            <v>117</v>
          </cell>
          <cell r="X7934">
            <v>5216</v>
          </cell>
          <cell r="Y7934">
            <v>420</v>
          </cell>
          <cell r="Z7934" t="str">
            <v>在营</v>
          </cell>
          <cell r="AA7934">
            <v>45466.4522222222</v>
          </cell>
        </row>
        <row r="7935">
          <cell r="G7935" t="str">
            <v>167998103198</v>
          </cell>
          <cell r="H7935">
            <v>103198</v>
          </cell>
          <cell r="I7935" t="str">
            <v>四川太极青羊区贝森北路药店</v>
          </cell>
          <cell r="J7935">
            <v>47.6</v>
          </cell>
          <cell r="K7935">
            <v>68</v>
          </cell>
          <cell r="L7935">
            <v>61.8</v>
          </cell>
        </row>
        <row r="7935">
          <cell r="N7935" t="str">
            <v>醋酸钙胶囊</v>
          </cell>
          <cell r="O7935">
            <v>0.3</v>
          </cell>
          <cell r="P7935">
            <v>0.229773462783171</v>
          </cell>
          <cell r="Q7935">
            <v>3</v>
          </cell>
          <cell r="R7935">
            <v>66.5</v>
          </cell>
          <cell r="S7935">
            <v>379</v>
          </cell>
          <cell r="T7935">
            <v>-6.2</v>
          </cell>
          <cell r="U7935">
            <v>-4.7</v>
          </cell>
          <cell r="V7935">
            <v>537</v>
          </cell>
          <cell r="W7935">
            <v>117</v>
          </cell>
          <cell r="X7935">
            <v>5216</v>
          </cell>
          <cell r="Y7935">
            <v>420</v>
          </cell>
          <cell r="Z7935" t="str">
            <v>在营</v>
          </cell>
          <cell r="AA7935">
            <v>45466.8270486111</v>
          </cell>
        </row>
        <row r="7936">
          <cell r="G7936" t="str">
            <v>152211712</v>
          </cell>
          <cell r="H7936">
            <v>712</v>
          </cell>
          <cell r="I7936" t="str">
            <v>四川太极成华区华泰路药店</v>
          </cell>
          <cell r="J7936">
            <v>36.97</v>
          </cell>
          <cell r="K7936">
            <v>48.8</v>
          </cell>
          <cell r="L7936">
            <v>48</v>
          </cell>
        </row>
        <row r="7936">
          <cell r="N7936" t="str">
            <v>复方丹参滴丸</v>
          </cell>
          <cell r="O7936">
            <v>0.242418032786885</v>
          </cell>
          <cell r="P7936">
            <v>0.229791666666667</v>
          </cell>
          <cell r="Q7936">
            <v>1</v>
          </cell>
        </row>
        <row r="7936">
          <cell r="S7936">
            <v>666</v>
          </cell>
          <cell r="T7936">
            <v>-0.799999999999997</v>
          </cell>
        </row>
        <row r="7936">
          <cell r="V7936">
            <v>426</v>
          </cell>
          <cell r="W7936">
            <v>0</v>
          </cell>
          <cell r="X7936">
            <v>953</v>
          </cell>
          <cell r="Y7936">
            <v>426</v>
          </cell>
          <cell r="Z7936" t="str">
            <v>在营</v>
          </cell>
          <cell r="AA7936">
            <v>45432.8700694444</v>
          </cell>
        </row>
        <row r="7937">
          <cell r="G7937" t="str">
            <v>218962106865</v>
          </cell>
          <cell r="H7937">
            <v>106865</v>
          </cell>
          <cell r="I7937" t="str">
            <v>四川太极武侯区丝竹路药店</v>
          </cell>
          <cell r="J7937">
            <v>0.77</v>
          </cell>
          <cell r="K7937">
            <v>2.3</v>
          </cell>
          <cell r="L7937">
            <v>1</v>
          </cell>
        </row>
        <row r="7937">
          <cell r="N7937" t="str">
            <v>医用棉签</v>
          </cell>
          <cell r="O7937">
            <v>0.665217391304348</v>
          </cell>
          <cell r="P7937">
            <v>0.23</v>
          </cell>
          <cell r="Q7937">
            <v>2</v>
          </cell>
        </row>
        <row r="7937">
          <cell r="S7937">
            <v>2174</v>
          </cell>
          <cell r="T7937">
            <v>-1.3</v>
          </cell>
        </row>
        <row r="7937">
          <cell r="V7937">
            <v>571</v>
          </cell>
          <cell r="W7937">
            <v>0</v>
          </cell>
          <cell r="X7937">
            <v>500</v>
          </cell>
          <cell r="Y7937">
            <v>571</v>
          </cell>
          <cell r="Z7937" t="str">
            <v>在营</v>
          </cell>
          <cell r="AA7937">
            <v>45460.4643171296</v>
          </cell>
        </row>
        <row r="7938">
          <cell r="G7938" t="str">
            <v>218962117637</v>
          </cell>
          <cell r="H7938">
            <v>117637</v>
          </cell>
          <cell r="I7938" t="str">
            <v>四川太极大邑晋原街道金巷西街药店</v>
          </cell>
          <cell r="J7938">
            <v>0.77</v>
          </cell>
          <cell r="K7938">
            <v>2.3</v>
          </cell>
          <cell r="L7938">
            <v>1</v>
          </cell>
        </row>
        <row r="7938">
          <cell r="N7938" t="str">
            <v>医用棉签</v>
          </cell>
          <cell r="O7938">
            <v>0.665217391304348</v>
          </cell>
          <cell r="P7938">
            <v>0.23</v>
          </cell>
          <cell r="Q7938">
            <v>3</v>
          </cell>
        </row>
        <row r="7938">
          <cell r="S7938">
            <v>2174</v>
          </cell>
          <cell r="T7938">
            <v>-1.3</v>
          </cell>
        </row>
        <row r="7938">
          <cell r="V7938">
            <v>571</v>
          </cell>
          <cell r="W7938">
            <v>0</v>
          </cell>
          <cell r="X7938">
            <v>500</v>
          </cell>
          <cell r="Y7938">
            <v>571</v>
          </cell>
          <cell r="Z7938" t="str">
            <v>在营</v>
          </cell>
          <cell r="AA7938">
            <v>45458.6557407407</v>
          </cell>
        </row>
        <row r="7939">
          <cell r="G7939" t="str">
            <v>218962339</v>
          </cell>
          <cell r="H7939">
            <v>339</v>
          </cell>
          <cell r="I7939" t="str">
            <v>四川太极沙河源药店</v>
          </cell>
          <cell r="J7939">
            <v>0.77</v>
          </cell>
          <cell r="K7939">
            <v>2.3</v>
          </cell>
          <cell r="L7939">
            <v>1</v>
          </cell>
        </row>
        <row r="7939">
          <cell r="N7939" t="str">
            <v>医用棉签</v>
          </cell>
          <cell r="O7939">
            <v>0.665217391304348</v>
          </cell>
          <cell r="P7939">
            <v>0.23</v>
          </cell>
          <cell r="Q7939">
            <v>2</v>
          </cell>
        </row>
        <row r="7939">
          <cell r="S7939">
            <v>2174</v>
          </cell>
          <cell r="T7939">
            <v>-1.3</v>
          </cell>
        </row>
        <row r="7939">
          <cell r="V7939">
            <v>571</v>
          </cell>
          <cell r="W7939">
            <v>0</v>
          </cell>
          <cell r="X7939">
            <v>500</v>
          </cell>
          <cell r="Y7939">
            <v>571</v>
          </cell>
          <cell r="Z7939" t="str">
            <v>在营</v>
          </cell>
          <cell r="AA7939">
            <v>45433.6801157407</v>
          </cell>
        </row>
        <row r="7940">
          <cell r="G7940" t="str">
            <v>218962357</v>
          </cell>
          <cell r="H7940">
            <v>357</v>
          </cell>
          <cell r="I7940" t="str">
            <v>四川太极清江东路药店</v>
          </cell>
          <cell r="J7940">
            <v>0.77</v>
          </cell>
          <cell r="K7940">
            <v>2.3</v>
          </cell>
          <cell r="L7940">
            <v>1</v>
          </cell>
          <cell r="M7940" t="str">
            <v>良元</v>
          </cell>
          <cell r="N7940" t="str">
            <v>医用棉签</v>
          </cell>
          <cell r="O7940">
            <v>0.665217391304348</v>
          </cell>
          <cell r="P7940">
            <v>0.23</v>
          </cell>
          <cell r="Q7940">
            <v>1</v>
          </cell>
        </row>
        <row r="7940">
          <cell r="S7940">
            <v>2174</v>
          </cell>
          <cell r="T7940">
            <v>-1.3</v>
          </cell>
        </row>
        <row r="7940">
          <cell r="V7940">
            <v>571</v>
          </cell>
          <cell r="W7940">
            <v>0</v>
          </cell>
          <cell r="X7940">
            <v>500</v>
          </cell>
          <cell r="Y7940">
            <v>571</v>
          </cell>
          <cell r="Z7940" t="str">
            <v>在营</v>
          </cell>
          <cell r="AA7940">
            <v>45459.4394444444</v>
          </cell>
        </row>
        <row r="7941">
          <cell r="G7941" t="str">
            <v>107548101453</v>
          </cell>
          <cell r="H7941">
            <v>101453</v>
          </cell>
          <cell r="I7941" t="str">
            <v>四川太极温江区公平街道江安路药店</v>
          </cell>
          <cell r="J7941">
            <v>28.49</v>
          </cell>
          <cell r="K7941">
            <v>42.5</v>
          </cell>
          <cell r="L7941">
            <v>37</v>
          </cell>
        </row>
        <row r="7941">
          <cell r="N7941" t="str">
            <v>脑心清片</v>
          </cell>
          <cell r="O7941">
            <v>0.329647058823529</v>
          </cell>
          <cell r="P7941">
            <v>0.23</v>
          </cell>
          <cell r="Q7941">
            <v>1</v>
          </cell>
          <cell r="R7941">
            <v>38.5</v>
          </cell>
          <cell r="S7941">
            <v>364</v>
          </cell>
          <cell r="T7941">
            <v>-5.5</v>
          </cell>
          <cell r="U7941">
            <v>-1.5</v>
          </cell>
          <cell r="V7941">
            <v>277</v>
          </cell>
          <cell r="W7941">
            <v>0</v>
          </cell>
          <cell r="X7941">
            <v>105</v>
          </cell>
          <cell r="Y7941">
            <v>277</v>
          </cell>
          <cell r="Z7941" t="str">
            <v>在营</v>
          </cell>
          <cell r="AA7941">
            <v>45432.9143518519</v>
          </cell>
        </row>
        <row r="7942">
          <cell r="G7942" t="str">
            <v>107548746</v>
          </cell>
          <cell r="H7942">
            <v>746</v>
          </cell>
          <cell r="I7942" t="str">
            <v>四川太极大邑县晋原镇内蒙古大道桃源药店</v>
          </cell>
          <cell r="J7942">
            <v>28.49</v>
          </cell>
          <cell r="K7942">
            <v>42.5</v>
          </cell>
          <cell r="L7942">
            <v>37</v>
          </cell>
        </row>
        <row r="7942">
          <cell r="N7942" t="str">
            <v>脑心清片</v>
          </cell>
          <cell r="O7942">
            <v>0.329647058823529</v>
          </cell>
          <cell r="P7942">
            <v>0.23</v>
          </cell>
          <cell r="Q7942">
            <v>3</v>
          </cell>
          <cell r="R7942">
            <v>38.5</v>
          </cell>
          <cell r="S7942">
            <v>364</v>
          </cell>
          <cell r="T7942">
            <v>-5.5</v>
          </cell>
          <cell r="U7942">
            <v>-1.5</v>
          </cell>
          <cell r="V7942">
            <v>277</v>
          </cell>
          <cell r="W7942">
            <v>0</v>
          </cell>
          <cell r="X7942">
            <v>105</v>
          </cell>
          <cell r="Y7942">
            <v>277</v>
          </cell>
          <cell r="Z7942" t="str">
            <v>在营</v>
          </cell>
          <cell r="AA7942">
            <v>45462.4132291667</v>
          </cell>
        </row>
        <row r="7943">
          <cell r="G7943" t="str">
            <v>39536587</v>
          </cell>
          <cell r="H7943">
            <v>587</v>
          </cell>
          <cell r="I7943" t="str">
            <v>四川太极都江堰景中路店</v>
          </cell>
          <cell r="J7943">
            <v>171.7</v>
          </cell>
          <cell r="K7943">
            <v>235</v>
          </cell>
          <cell r="L7943">
            <v>223</v>
          </cell>
        </row>
        <row r="7943">
          <cell r="N7943" t="str">
            <v>熊去氧胆酸胶囊(优思弗)</v>
          </cell>
          <cell r="O7943">
            <v>0.26936170212766</v>
          </cell>
          <cell r="P7943">
            <v>0.230044843049327</v>
          </cell>
          <cell r="Q7943">
            <v>3</v>
          </cell>
          <cell r="R7943">
            <v>225</v>
          </cell>
          <cell r="S7943">
            <v>276</v>
          </cell>
          <cell r="T7943">
            <v>-12</v>
          </cell>
          <cell r="U7943">
            <v>-2</v>
          </cell>
          <cell r="V7943">
            <v>271</v>
          </cell>
          <cell r="W7943">
            <v>0</v>
          </cell>
          <cell r="X7943">
            <v>50</v>
          </cell>
          <cell r="Y7943">
            <v>271</v>
          </cell>
          <cell r="Z7943" t="str">
            <v>在营</v>
          </cell>
          <cell r="AA7943">
            <v>45462.6261458333</v>
          </cell>
        </row>
        <row r="7944">
          <cell r="G7944" t="str">
            <v>170155513</v>
          </cell>
          <cell r="H7944">
            <v>513</v>
          </cell>
          <cell r="I7944" t="str">
            <v>四川太极武侯区顺和街店</v>
          </cell>
          <cell r="J7944">
            <v>65.65</v>
          </cell>
          <cell r="K7944">
            <v>89</v>
          </cell>
          <cell r="L7944">
            <v>85.3</v>
          </cell>
        </row>
        <row r="7944">
          <cell r="N7944" t="str">
            <v>非洛地平缓释片</v>
          </cell>
          <cell r="O7944">
            <v>0.262359550561798</v>
          </cell>
          <cell r="P7944">
            <v>0.230363423212192</v>
          </cell>
          <cell r="Q7944">
            <v>3</v>
          </cell>
        </row>
        <row r="7944">
          <cell r="S7944">
            <v>668</v>
          </cell>
          <cell r="T7944">
            <v>-3.7</v>
          </cell>
        </row>
        <row r="7944">
          <cell r="V7944">
            <v>422</v>
          </cell>
          <cell r="W7944">
            <v>0</v>
          </cell>
          <cell r="X7944">
            <v>69</v>
          </cell>
          <cell r="Y7944">
            <v>422</v>
          </cell>
          <cell r="Z7944" t="str">
            <v>在营</v>
          </cell>
          <cell r="AA7944">
            <v>45432.8587152778</v>
          </cell>
        </row>
        <row r="7945">
          <cell r="G7945" t="str">
            <v>148851103639</v>
          </cell>
          <cell r="H7945">
            <v>103639</v>
          </cell>
          <cell r="I7945" t="str">
            <v>四川太极成华区金马河路药店</v>
          </cell>
          <cell r="J7945">
            <v>40</v>
          </cell>
          <cell r="K7945">
            <v>66</v>
          </cell>
          <cell r="L7945">
            <v>52</v>
          </cell>
        </row>
        <row r="7945">
          <cell r="N7945" t="str">
            <v>普乐安片</v>
          </cell>
          <cell r="O7945">
            <v>0.393939393939394</v>
          </cell>
          <cell r="P7945">
            <v>0.230769230769231</v>
          </cell>
          <cell r="Q7945">
            <v>1</v>
          </cell>
          <cell r="R7945">
            <v>62.8</v>
          </cell>
          <cell r="S7945">
            <v>150</v>
          </cell>
          <cell r="T7945">
            <v>-14</v>
          </cell>
          <cell r="U7945">
            <v>-10.8</v>
          </cell>
          <cell r="V7945">
            <v>288</v>
          </cell>
          <cell r="W7945">
            <v>0</v>
          </cell>
          <cell r="X7945">
            <v>37</v>
          </cell>
          <cell r="Y7945">
            <v>288</v>
          </cell>
          <cell r="Z7945" t="str">
            <v>在营</v>
          </cell>
          <cell r="AA7945">
            <v>45461.8234143518</v>
          </cell>
        </row>
        <row r="7946">
          <cell r="G7946" t="str">
            <v>148851106865</v>
          </cell>
          <cell r="H7946">
            <v>106865</v>
          </cell>
          <cell r="I7946" t="str">
            <v>四川太极武侯区丝竹路药店</v>
          </cell>
          <cell r="J7946">
            <v>40</v>
          </cell>
          <cell r="K7946">
            <v>66</v>
          </cell>
          <cell r="L7946">
            <v>52</v>
          </cell>
        </row>
        <row r="7946">
          <cell r="N7946" t="str">
            <v>普乐安片</v>
          </cell>
          <cell r="O7946">
            <v>0.393939393939394</v>
          </cell>
          <cell r="P7946">
            <v>0.230769230769231</v>
          </cell>
          <cell r="Q7946">
            <v>2</v>
          </cell>
          <cell r="R7946">
            <v>62.8</v>
          </cell>
          <cell r="S7946">
            <v>150</v>
          </cell>
          <cell r="T7946">
            <v>-14</v>
          </cell>
          <cell r="U7946">
            <v>-10.8</v>
          </cell>
          <cell r="V7946">
            <v>288</v>
          </cell>
          <cell r="W7946">
            <v>0</v>
          </cell>
          <cell r="X7946">
            <v>37</v>
          </cell>
          <cell r="Y7946">
            <v>288</v>
          </cell>
          <cell r="Z7946" t="str">
            <v>在营</v>
          </cell>
          <cell r="AA7946">
            <v>45460.4645833333</v>
          </cell>
        </row>
        <row r="7947">
          <cell r="G7947" t="str">
            <v>83600102567</v>
          </cell>
          <cell r="H7947">
            <v>102567</v>
          </cell>
          <cell r="I7947" t="str">
            <v>四川太极新津县五津镇武阳西路药店</v>
          </cell>
          <cell r="J7947">
            <v>33.46</v>
          </cell>
          <cell r="K7947">
            <v>49.5</v>
          </cell>
          <cell r="L7947">
            <v>43.5</v>
          </cell>
        </row>
        <row r="7947">
          <cell r="N7947" t="str">
            <v>左氧氟沙星片</v>
          </cell>
          <cell r="O7947">
            <v>0.324040404040404</v>
          </cell>
          <cell r="P7947">
            <v>0.230804597701149</v>
          </cell>
          <cell r="Q7947">
            <v>2</v>
          </cell>
          <cell r="R7947">
            <v>45</v>
          </cell>
          <cell r="S7947">
            <v>2212</v>
          </cell>
          <cell r="T7947">
            <v>-6</v>
          </cell>
          <cell r="U7947">
            <v>-1.5</v>
          </cell>
          <cell r="V7947">
            <v>694</v>
          </cell>
          <cell r="W7947">
            <v>0</v>
          </cell>
          <cell r="X7947">
            <v>600</v>
          </cell>
          <cell r="Y7947">
            <v>694</v>
          </cell>
          <cell r="Z7947" t="str">
            <v>在营</v>
          </cell>
          <cell r="AA7947">
            <v>45462.8431828704</v>
          </cell>
        </row>
        <row r="7948">
          <cell r="G7948" t="str">
            <v>83600111400</v>
          </cell>
          <cell r="H7948">
            <v>111400</v>
          </cell>
          <cell r="I7948" t="str">
            <v>四川太极邛崃市文君街道杏林路药店</v>
          </cell>
          <cell r="J7948">
            <v>33.46</v>
          </cell>
          <cell r="K7948">
            <v>49.5</v>
          </cell>
          <cell r="L7948">
            <v>43.5</v>
          </cell>
        </row>
        <row r="7948">
          <cell r="N7948" t="str">
            <v>左氧氟沙星片</v>
          </cell>
          <cell r="O7948">
            <v>0.324040404040404</v>
          </cell>
          <cell r="P7948">
            <v>0.230804597701149</v>
          </cell>
          <cell r="Q7948">
            <v>3</v>
          </cell>
          <cell r="R7948">
            <v>45</v>
          </cell>
          <cell r="S7948">
            <v>2212</v>
          </cell>
          <cell r="T7948">
            <v>-6</v>
          </cell>
          <cell r="U7948">
            <v>-1.5</v>
          </cell>
          <cell r="V7948">
            <v>694</v>
          </cell>
          <cell r="W7948">
            <v>0</v>
          </cell>
          <cell r="X7948">
            <v>600</v>
          </cell>
          <cell r="Y7948">
            <v>694</v>
          </cell>
          <cell r="Z7948" t="str">
            <v>在营</v>
          </cell>
          <cell r="AA7948">
            <v>45465.6703009259</v>
          </cell>
        </row>
        <row r="7949">
          <cell r="G7949" t="str">
            <v>28084720</v>
          </cell>
          <cell r="H7949">
            <v>720</v>
          </cell>
          <cell r="I7949" t="str">
            <v>四川太极大邑县新场镇文昌街药店</v>
          </cell>
          <cell r="J7949">
            <v>21.92</v>
          </cell>
          <cell r="K7949">
            <v>38</v>
          </cell>
          <cell r="L7949">
            <v>28.5</v>
          </cell>
          <cell r="M7949" t="str">
            <v>新生大药房</v>
          </cell>
          <cell r="N7949" t="str">
            <v>清热通淋片(优泌泰)</v>
          </cell>
          <cell r="O7949">
            <v>0.423157894736842</v>
          </cell>
          <cell r="P7949">
            <v>0.230877192982456</v>
          </cell>
          <cell r="Q7949">
            <v>6</v>
          </cell>
          <cell r="R7949">
            <v>36</v>
          </cell>
          <cell r="S7949">
            <v>1914</v>
          </cell>
          <cell r="T7949">
            <v>-9.5</v>
          </cell>
          <cell r="U7949">
            <v>-7.5</v>
          </cell>
          <cell r="V7949">
            <v>949</v>
          </cell>
          <cell r="W7949">
            <v>0</v>
          </cell>
          <cell r="X7949">
            <v>93</v>
          </cell>
          <cell r="Y7949">
            <v>949</v>
          </cell>
          <cell r="Z7949" t="str">
            <v>在营</v>
          </cell>
          <cell r="AA7949">
            <v>45432.4432175926</v>
          </cell>
        </row>
        <row r="7950">
          <cell r="G7950" t="str">
            <v>101700102934</v>
          </cell>
          <cell r="H7950">
            <v>102934</v>
          </cell>
          <cell r="I7950" t="str">
            <v>四川太极金牛区银河北街药店</v>
          </cell>
          <cell r="J7950">
            <v>22.91</v>
          </cell>
          <cell r="K7950">
            <v>36</v>
          </cell>
          <cell r="L7950">
            <v>29.8</v>
          </cell>
        </row>
        <row r="7950">
          <cell r="N7950" t="str">
            <v>胃苏颗粒</v>
          </cell>
          <cell r="O7950">
            <v>0.363611111111111</v>
          </cell>
          <cell r="P7950">
            <v>0.231208053691275</v>
          </cell>
          <cell r="Q7950">
            <v>2</v>
          </cell>
          <cell r="R7950">
            <v>33.8</v>
          </cell>
          <cell r="S7950">
            <v>161</v>
          </cell>
          <cell r="T7950">
            <v>-6.2</v>
          </cell>
          <cell r="U7950">
            <v>-4</v>
          </cell>
          <cell r="V7950">
            <v>303</v>
          </cell>
          <cell r="W7950">
            <v>0</v>
          </cell>
          <cell r="X7950">
            <v>40</v>
          </cell>
          <cell r="Y7950">
            <v>303</v>
          </cell>
          <cell r="Z7950" t="str">
            <v>在营</v>
          </cell>
          <cell r="AA7950">
            <v>45461.5270023148</v>
          </cell>
        </row>
        <row r="7951">
          <cell r="G7951" t="str">
            <v>101700104838</v>
          </cell>
          <cell r="H7951">
            <v>104838</v>
          </cell>
          <cell r="I7951" t="str">
            <v>四川太极崇州市崇阳镇蜀州中路药店</v>
          </cell>
          <cell r="J7951">
            <v>22.91</v>
          </cell>
          <cell r="K7951">
            <v>36</v>
          </cell>
          <cell r="L7951">
            <v>29.8</v>
          </cell>
          <cell r="M7951" t="str">
            <v>三元</v>
          </cell>
          <cell r="N7951" t="str">
            <v>胃苏颗粒</v>
          </cell>
          <cell r="O7951">
            <v>0.363611111111111</v>
          </cell>
          <cell r="P7951">
            <v>0.231208053691275</v>
          </cell>
          <cell r="Q7951">
            <v>2</v>
          </cell>
          <cell r="R7951">
            <v>33.8</v>
          </cell>
          <cell r="S7951">
            <v>161</v>
          </cell>
          <cell r="T7951">
            <v>-6.2</v>
          </cell>
          <cell r="U7951">
            <v>-4</v>
          </cell>
          <cell r="V7951">
            <v>303</v>
          </cell>
          <cell r="W7951">
            <v>0</v>
          </cell>
          <cell r="X7951">
            <v>40</v>
          </cell>
          <cell r="Y7951">
            <v>303</v>
          </cell>
          <cell r="Z7951" t="str">
            <v>在营</v>
          </cell>
          <cell r="AA7951">
            <v>45467.6379861111</v>
          </cell>
        </row>
        <row r="7952">
          <cell r="G7952" t="str">
            <v>101700111400</v>
          </cell>
          <cell r="H7952">
            <v>111400</v>
          </cell>
          <cell r="I7952" t="str">
            <v>四川太极邛崃市文君街道杏林路药店</v>
          </cell>
          <cell r="J7952">
            <v>22.91</v>
          </cell>
          <cell r="K7952">
            <v>36</v>
          </cell>
          <cell r="L7952">
            <v>29.8</v>
          </cell>
        </row>
        <row r="7952">
          <cell r="N7952" t="str">
            <v>胃苏颗粒</v>
          </cell>
          <cell r="O7952">
            <v>0.363611111111111</v>
          </cell>
          <cell r="P7952">
            <v>0.231208053691275</v>
          </cell>
          <cell r="Q7952">
            <v>3</v>
          </cell>
          <cell r="R7952">
            <v>33.8</v>
          </cell>
          <cell r="S7952">
            <v>161</v>
          </cell>
          <cell r="T7952">
            <v>-6.2</v>
          </cell>
          <cell r="U7952">
            <v>-4</v>
          </cell>
          <cell r="V7952">
            <v>303</v>
          </cell>
          <cell r="W7952">
            <v>0</v>
          </cell>
          <cell r="X7952">
            <v>40</v>
          </cell>
          <cell r="Y7952">
            <v>303</v>
          </cell>
          <cell r="Z7952" t="str">
            <v>在营</v>
          </cell>
          <cell r="AA7952">
            <v>45465.7749421296</v>
          </cell>
        </row>
        <row r="7953">
          <cell r="G7953" t="str">
            <v>114687113833</v>
          </cell>
          <cell r="H7953">
            <v>113833</v>
          </cell>
          <cell r="I7953" t="str">
            <v>四川太极青羊区光华西一路药店</v>
          </cell>
          <cell r="J7953">
            <v>25.96</v>
          </cell>
          <cell r="K7953">
            <v>39.8</v>
          </cell>
          <cell r="L7953">
            <v>33.8</v>
          </cell>
          <cell r="M7953" t="str">
            <v>贝尔康</v>
          </cell>
          <cell r="N7953" t="str">
            <v>莫匹罗星软膏</v>
          </cell>
          <cell r="O7953">
            <v>0.347738693467337</v>
          </cell>
          <cell r="P7953">
            <v>0.231952662721893</v>
          </cell>
          <cell r="Q7953">
            <v>2</v>
          </cell>
          <cell r="R7953">
            <v>37.8</v>
          </cell>
          <cell r="S7953">
            <v>1201</v>
          </cell>
          <cell r="T7953">
            <v>-6</v>
          </cell>
          <cell r="U7953">
            <v>-4</v>
          </cell>
          <cell r="V7953">
            <v>424</v>
          </cell>
          <cell r="W7953">
            <v>0</v>
          </cell>
          <cell r="X7953">
            <v>200</v>
          </cell>
          <cell r="Y7953">
            <v>424</v>
          </cell>
          <cell r="Z7953" t="str">
            <v>在营</v>
          </cell>
          <cell r="AA7953">
            <v>45456.7633217593</v>
          </cell>
        </row>
        <row r="7954">
          <cell r="G7954" t="str">
            <v>153856102567</v>
          </cell>
          <cell r="H7954">
            <v>102567</v>
          </cell>
          <cell r="I7954" t="str">
            <v>四川太极新津县五津镇武阳西路药店</v>
          </cell>
          <cell r="J7954">
            <v>71.5</v>
          </cell>
          <cell r="K7954">
            <v>98</v>
          </cell>
          <cell r="L7954">
            <v>93.1</v>
          </cell>
        </row>
        <row r="7954">
          <cell r="N7954" t="str">
            <v>复方聚维酮碘搽剂</v>
          </cell>
          <cell r="O7954">
            <v>0.270408163265306</v>
          </cell>
          <cell r="P7954">
            <v>0.232008592910848</v>
          </cell>
          <cell r="Q7954">
            <v>2</v>
          </cell>
        </row>
        <row r="7954">
          <cell r="S7954">
            <v>467</v>
          </cell>
          <cell r="T7954">
            <v>-4.90000000000001</v>
          </cell>
        </row>
        <row r="7954">
          <cell r="V7954">
            <v>293</v>
          </cell>
          <cell r="W7954">
            <v>0</v>
          </cell>
          <cell r="X7954">
            <v>3</v>
          </cell>
          <cell r="Y7954">
            <v>293</v>
          </cell>
          <cell r="Z7954" t="str">
            <v>在营</v>
          </cell>
          <cell r="AA7954">
            <v>45466.4917824074</v>
          </cell>
        </row>
        <row r="7955">
          <cell r="G7955" t="str">
            <v>113344371</v>
          </cell>
          <cell r="H7955">
            <v>371</v>
          </cell>
          <cell r="I7955" t="str">
            <v>四川太极兴义镇万兴路药店</v>
          </cell>
          <cell r="J7955">
            <v>92.12</v>
          </cell>
          <cell r="K7955">
            <v>159</v>
          </cell>
          <cell r="L7955">
            <v>120</v>
          </cell>
          <cell r="M7955" t="str">
            <v>恬恬大药房</v>
          </cell>
          <cell r="N7955" t="str">
            <v>排毒养颜胶囊</v>
          </cell>
          <cell r="O7955">
            <v>0.42062893081761</v>
          </cell>
          <cell r="P7955">
            <v>0.232333333333333</v>
          </cell>
          <cell r="Q7955">
            <v>2</v>
          </cell>
        </row>
        <row r="7955">
          <cell r="S7955">
            <v>78</v>
          </cell>
          <cell r="T7955">
            <v>-39</v>
          </cell>
        </row>
        <row r="7955">
          <cell r="V7955">
            <v>232</v>
          </cell>
          <cell r="W7955">
            <v>0</v>
          </cell>
          <cell r="X7955">
            <v>200</v>
          </cell>
          <cell r="Y7955">
            <v>232</v>
          </cell>
          <cell r="Z7955" t="str">
            <v>在营</v>
          </cell>
          <cell r="AA7955">
            <v>45462.8607523148</v>
          </cell>
        </row>
        <row r="7956">
          <cell r="G7956" t="str">
            <v>94655359</v>
          </cell>
          <cell r="H7956">
            <v>359</v>
          </cell>
          <cell r="I7956" t="str">
            <v>四川太极枣子巷药店</v>
          </cell>
          <cell r="J7956">
            <v>65.25</v>
          </cell>
          <cell r="K7956">
            <v>89.8</v>
          </cell>
          <cell r="L7956">
            <v>85</v>
          </cell>
        </row>
        <row r="7956">
          <cell r="N7956" t="str">
            <v>碧生源牌常润茶</v>
          </cell>
          <cell r="O7956">
            <v>0.273385300668151</v>
          </cell>
          <cell r="P7956">
            <v>0.232352941176471</v>
          </cell>
          <cell r="Q7956">
            <v>1</v>
          </cell>
        </row>
        <row r="7956">
          <cell r="S7956">
            <v>80</v>
          </cell>
          <cell r="T7956">
            <v>-4.8</v>
          </cell>
        </row>
        <row r="7956">
          <cell r="V7956">
            <v>81</v>
          </cell>
          <cell r="W7956">
            <v>0</v>
          </cell>
          <cell r="X7956">
            <v>9</v>
          </cell>
          <cell r="Y7956">
            <v>81</v>
          </cell>
          <cell r="Z7956" t="str">
            <v>在营</v>
          </cell>
          <cell r="AA7956">
            <v>45452.6747916667</v>
          </cell>
        </row>
        <row r="7957">
          <cell r="G7957" t="str">
            <v>94655706</v>
          </cell>
          <cell r="H7957">
            <v>706</v>
          </cell>
          <cell r="I7957" t="str">
            <v>四川太极都江堰幸福镇翔凤路药店</v>
          </cell>
          <cell r="J7957">
            <v>65.25</v>
          </cell>
          <cell r="K7957">
            <v>89.8</v>
          </cell>
          <cell r="L7957">
            <v>85</v>
          </cell>
          <cell r="M7957" t="str">
            <v>兴福</v>
          </cell>
          <cell r="N7957" t="str">
            <v>碧生源牌常润茶</v>
          </cell>
          <cell r="O7957">
            <v>0.273385300668151</v>
          </cell>
          <cell r="P7957">
            <v>0.232352941176471</v>
          </cell>
          <cell r="Q7957">
            <v>2</v>
          </cell>
        </row>
        <row r="7957">
          <cell r="S7957">
            <v>80</v>
          </cell>
          <cell r="T7957">
            <v>-4.8</v>
          </cell>
        </row>
        <row r="7957">
          <cell r="V7957">
            <v>81</v>
          </cell>
          <cell r="W7957">
            <v>0</v>
          </cell>
          <cell r="X7957">
            <v>9</v>
          </cell>
          <cell r="Y7957">
            <v>81</v>
          </cell>
          <cell r="Z7957" t="str">
            <v>在营</v>
          </cell>
          <cell r="AA7957">
            <v>45457.768587963</v>
          </cell>
        </row>
        <row r="7958">
          <cell r="G7958" t="str">
            <v>88771115971</v>
          </cell>
          <cell r="H7958">
            <v>115971</v>
          </cell>
          <cell r="I7958" t="str">
            <v>四川太极高新区天顺路药店</v>
          </cell>
          <cell r="J7958">
            <v>19.19</v>
          </cell>
          <cell r="K7958">
            <v>45</v>
          </cell>
          <cell r="L7958">
            <v>25</v>
          </cell>
        </row>
        <row r="7958">
          <cell r="N7958" t="str">
            <v>阿法骨化醇软胶囊</v>
          </cell>
          <cell r="O7958">
            <v>0.573555555555555</v>
          </cell>
          <cell r="P7958">
            <v>0.2324</v>
          </cell>
          <cell r="Q7958">
            <v>2</v>
          </cell>
          <cell r="R7958">
            <v>39.8</v>
          </cell>
          <cell r="S7958">
            <v>71</v>
          </cell>
          <cell r="T7958">
            <v>-20</v>
          </cell>
          <cell r="U7958">
            <v>-14.8</v>
          </cell>
          <cell r="V7958">
            <v>173</v>
          </cell>
          <cell r="W7958">
            <v>0</v>
          </cell>
          <cell r="X7958" t="e">
            <v>#N/A</v>
          </cell>
          <cell r="Y7958">
            <v>173</v>
          </cell>
          <cell r="Z7958" t="str">
            <v>淘汰</v>
          </cell>
          <cell r="AA7958">
            <v>45467.5381828704</v>
          </cell>
        </row>
        <row r="7959">
          <cell r="G7959" t="str">
            <v>88771302867</v>
          </cell>
          <cell r="H7959">
            <v>302867</v>
          </cell>
          <cell r="I7959" t="str">
            <v>四川太极大药房连锁有限公司新都区大丰街道华美东街药店</v>
          </cell>
          <cell r="J7959">
            <v>19.19</v>
          </cell>
          <cell r="K7959">
            <v>45</v>
          </cell>
          <cell r="L7959">
            <v>25</v>
          </cell>
        </row>
        <row r="7959">
          <cell r="N7959" t="str">
            <v>阿法骨化醇软胶囊</v>
          </cell>
          <cell r="O7959">
            <v>0.573555555555555</v>
          </cell>
          <cell r="P7959">
            <v>0.2324</v>
          </cell>
          <cell r="Q7959">
            <v>2</v>
          </cell>
          <cell r="R7959">
            <v>39.8</v>
          </cell>
          <cell r="S7959">
            <v>71</v>
          </cell>
          <cell r="T7959">
            <v>-20</v>
          </cell>
          <cell r="U7959">
            <v>-14.8</v>
          </cell>
          <cell r="V7959">
            <v>173</v>
          </cell>
          <cell r="W7959">
            <v>0</v>
          </cell>
          <cell r="X7959" t="e">
            <v>#N/A</v>
          </cell>
          <cell r="Y7959">
            <v>173</v>
          </cell>
          <cell r="Z7959" t="str">
            <v>淘汰</v>
          </cell>
          <cell r="AA7959">
            <v>45460.3788657407</v>
          </cell>
        </row>
        <row r="7960">
          <cell r="G7960" t="str">
            <v>88771709</v>
          </cell>
          <cell r="H7960">
            <v>709</v>
          </cell>
          <cell r="I7960" t="str">
            <v>四川太极新都区马超东路店</v>
          </cell>
          <cell r="J7960">
            <v>19.19</v>
          </cell>
          <cell r="K7960">
            <v>45</v>
          </cell>
          <cell r="L7960">
            <v>25</v>
          </cell>
        </row>
        <row r="7960">
          <cell r="N7960" t="str">
            <v>阿法骨化醇软胶囊</v>
          </cell>
          <cell r="O7960">
            <v>0.573555555555555</v>
          </cell>
          <cell r="P7960">
            <v>0.2324</v>
          </cell>
          <cell r="Q7960">
            <v>2</v>
          </cell>
          <cell r="R7960">
            <v>39.8</v>
          </cell>
          <cell r="S7960">
            <v>71</v>
          </cell>
          <cell r="T7960">
            <v>-20</v>
          </cell>
          <cell r="U7960">
            <v>-14.8</v>
          </cell>
          <cell r="V7960">
            <v>173</v>
          </cell>
          <cell r="W7960">
            <v>0</v>
          </cell>
          <cell r="X7960" t="e">
            <v>#N/A</v>
          </cell>
          <cell r="Y7960">
            <v>173</v>
          </cell>
          <cell r="Z7960" t="str">
            <v>淘汰</v>
          </cell>
          <cell r="AA7960">
            <v>45433.6736111111</v>
          </cell>
        </row>
        <row r="7961">
          <cell r="G7961" t="str">
            <v>88771720</v>
          </cell>
          <cell r="H7961">
            <v>720</v>
          </cell>
          <cell r="I7961" t="str">
            <v>四川太极大邑县新场镇文昌街药店</v>
          </cell>
          <cell r="J7961">
            <v>19.19</v>
          </cell>
          <cell r="K7961">
            <v>45</v>
          </cell>
          <cell r="L7961">
            <v>25</v>
          </cell>
          <cell r="M7961" t="str">
            <v>新生大药房</v>
          </cell>
          <cell r="N7961" t="str">
            <v>阿法骨化醇软胶囊</v>
          </cell>
          <cell r="O7961">
            <v>0.573555555555555</v>
          </cell>
          <cell r="P7961">
            <v>0.2324</v>
          </cell>
          <cell r="Q7961">
            <v>5</v>
          </cell>
          <cell r="R7961">
            <v>39.8</v>
          </cell>
          <cell r="S7961">
            <v>71</v>
          </cell>
          <cell r="T7961">
            <v>-20</v>
          </cell>
          <cell r="U7961">
            <v>-14.8</v>
          </cell>
          <cell r="V7961">
            <v>173</v>
          </cell>
          <cell r="W7961">
            <v>0</v>
          </cell>
          <cell r="X7961" t="e">
            <v>#N/A</v>
          </cell>
          <cell r="Y7961">
            <v>173</v>
          </cell>
          <cell r="Z7961" t="str">
            <v>淘汰</v>
          </cell>
          <cell r="AA7961">
            <v>45463.696875</v>
          </cell>
        </row>
        <row r="7962">
          <cell r="G7962" t="str">
            <v>173043111400</v>
          </cell>
          <cell r="H7962">
            <v>111400</v>
          </cell>
          <cell r="I7962" t="str">
            <v>四川太极邛崃市文君街道杏林路药店</v>
          </cell>
          <cell r="J7962">
            <v>159.58</v>
          </cell>
          <cell r="K7962">
            <v>215</v>
          </cell>
          <cell r="L7962">
            <v>208</v>
          </cell>
        </row>
        <row r="7962">
          <cell r="N7962" t="str">
            <v>米诺地尔酊</v>
          </cell>
          <cell r="O7962">
            <v>0.257767441860465</v>
          </cell>
          <cell r="P7962">
            <v>0.232788461538461</v>
          </cell>
          <cell r="Q7962">
            <v>3</v>
          </cell>
        </row>
        <row r="7962">
          <cell r="S7962">
            <v>535</v>
          </cell>
          <cell r="T7962">
            <v>-7</v>
          </cell>
        </row>
        <row r="7962">
          <cell r="V7962">
            <v>316</v>
          </cell>
          <cell r="W7962">
            <v>0</v>
          </cell>
          <cell r="X7962">
            <v>60</v>
          </cell>
          <cell r="Y7962">
            <v>316</v>
          </cell>
          <cell r="Z7962" t="str">
            <v>在营</v>
          </cell>
          <cell r="AA7962">
            <v>45465.6857407407</v>
          </cell>
        </row>
        <row r="7963">
          <cell r="G7963" t="str">
            <v>124894102567</v>
          </cell>
          <cell r="H7963">
            <v>102567</v>
          </cell>
          <cell r="I7963" t="str">
            <v>四川太极新津县五津镇武阳西路药店</v>
          </cell>
          <cell r="J7963">
            <v>48.09</v>
          </cell>
          <cell r="K7963">
            <v>69.7</v>
          </cell>
          <cell r="L7963">
            <v>62.7</v>
          </cell>
        </row>
        <row r="7963">
          <cell r="N7963" t="str">
            <v>沙格列汀片</v>
          </cell>
          <cell r="O7963">
            <v>0.310043041606887</v>
          </cell>
          <cell r="P7963">
            <v>0.233014354066986</v>
          </cell>
          <cell r="Q7963">
            <v>10</v>
          </cell>
        </row>
        <row r="7963">
          <cell r="S7963">
            <v>77</v>
          </cell>
          <cell r="T7963">
            <v>-7</v>
          </cell>
        </row>
        <row r="7963">
          <cell r="V7963">
            <v>105</v>
          </cell>
          <cell r="W7963">
            <v>0</v>
          </cell>
          <cell r="X7963">
            <v>16</v>
          </cell>
          <cell r="Y7963">
            <v>105</v>
          </cell>
          <cell r="Z7963" t="str">
            <v>在营</v>
          </cell>
          <cell r="AA7963">
            <v>45466.4356481481</v>
          </cell>
        </row>
        <row r="7964">
          <cell r="G7964" t="str">
            <v>116138202</v>
          </cell>
          <cell r="H7964">
            <v>138202</v>
          </cell>
          <cell r="I7964" t="str">
            <v>雅安市医雅安市太极智慧云医药科技有限公司药科技有限公司</v>
          </cell>
          <cell r="J7964">
            <v>26.84</v>
          </cell>
          <cell r="K7964">
            <v>38</v>
          </cell>
          <cell r="L7964">
            <v>35</v>
          </cell>
        </row>
        <row r="7964">
          <cell r="N7964" t="e">
            <v>#N/A</v>
          </cell>
          <cell r="O7964">
            <v>0.293684210526316</v>
          </cell>
          <cell r="P7964">
            <v>0.233142857142857</v>
          </cell>
          <cell r="Q7964">
            <v>2</v>
          </cell>
        </row>
        <row r="7964">
          <cell r="S7964">
            <v>230</v>
          </cell>
          <cell r="T7964">
            <v>-3</v>
          </cell>
        </row>
        <row r="7964">
          <cell r="V7964">
            <v>311</v>
          </cell>
          <cell r="W7964">
            <v>0</v>
          </cell>
          <cell r="X7964">
            <v>1910</v>
          </cell>
          <cell r="Y7964">
            <v>311</v>
          </cell>
          <cell r="Z7964" t="str">
            <v>在营</v>
          </cell>
          <cell r="AA7964">
            <v>45451.763275463</v>
          </cell>
        </row>
        <row r="7965">
          <cell r="G7965" t="str">
            <v>84546106399</v>
          </cell>
          <cell r="H7965">
            <v>106399</v>
          </cell>
          <cell r="I7965" t="str">
            <v>四川太极青羊区蜀辉路药店</v>
          </cell>
          <cell r="J7965">
            <v>118.07</v>
          </cell>
          <cell r="K7965">
            <v>176</v>
          </cell>
          <cell r="L7965">
            <v>154</v>
          </cell>
        </row>
        <row r="7965">
          <cell r="N7965" t="str">
            <v>多维元素片(29)(善存)</v>
          </cell>
          <cell r="O7965">
            <v>0.329147727272727</v>
          </cell>
          <cell r="P7965">
            <v>0.233311688311688</v>
          </cell>
          <cell r="Q7965">
            <v>1</v>
          </cell>
          <cell r="R7965">
            <v>154.8</v>
          </cell>
          <cell r="S7965">
            <v>269</v>
          </cell>
          <cell r="T7965">
            <v>-22</v>
          </cell>
          <cell r="U7965">
            <v>-0.800000000000011</v>
          </cell>
          <cell r="V7965">
            <v>431</v>
          </cell>
          <cell r="W7965">
            <v>0</v>
          </cell>
          <cell r="X7965">
            <v>32</v>
          </cell>
          <cell r="Y7965">
            <v>431</v>
          </cell>
          <cell r="Z7965" t="str">
            <v>在营</v>
          </cell>
          <cell r="AA7965">
            <v>45462.7679282407</v>
          </cell>
        </row>
        <row r="7966">
          <cell r="G7966" t="str">
            <v>84546712</v>
          </cell>
          <cell r="H7966">
            <v>712</v>
          </cell>
          <cell r="I7966" t="str">
            <v>四川太极成华区华泰路药店</v>
          </cell>
          <cell r="J7966">
            <v>118.07</v>
          </cell>
          <cell r="K7966">
            <v>176</v>
          </cell>
          <cell r="L7966">
            <v>154</v>
          </cell>
        </row>
        <row r="7966">
          <cell r="N7966" t="str">
            <v>多维元素片(29)(善存)</v>
          </cell>
          <cell r="O7966">
            <v>0.329147727272727</v>
          </cell>
          <cell r="P7966">
            <v>0.233311688311688</v>
          </cell>
          <cell r="Q7966">
            <v>1</v>
          </cell>
          <cell r="R7966">
            <v>154.8</v>
          </cell>
          <cell r="S7966">
            <v>269</v>
          </cell>
          <cell r="T7966">
            <v>-22</v>
          </cell>
          <cell r="U7966">
            <v>-0.800000000000011</v>
          </cell>
          <cell r="V7966">
            <v>431</v>
          </cell>
          <cell r="W7966">
            <v>0</v>
          </cell>
          <cell r="X7966">
            <v>32</v>
          </cell>
          <cell r="Y7966">
            <v>431</v>
          </cell>
          <cell r="Z7966" t="str">
            <v>在营</v>
          </cell>
          <cell r="AA7966">
            <v>45432.843599537</v>
          </cell>
        </row>
        <row r="7967">
          <cell r="G7967" t="str">
            <v>56449720</v>
          </cell>
          <cell r="H7967">
            <v>720</v>
          </cell>
          <cell r="I7967" t="str">
            <v>四川太极大邑县新场镇文昌街药店</v>
          </cell>
          <cell r="J7967">
            <v>32.2</v>
          </cell>
          <cell r="K7967">
            <v>65</v>
          </cell>
          <cell r="L7967">
            <v>42</v>
          </cell>
          <cell r="M7967" t="str">
            <v>新生大药房</v>
          </cell>
          <cell r="N7967" t="str">
            <v>清喉利咽颗粒</v>
          </cell>
          <cell r="O7967">
            <v>0.504615384615385</v>
          </cell>
          <cell r="P7967">
            <v>0.233333333333333</v>
          </cell>
          <cell r="Q7967">
            <v>5</v>
          </cell>
        </row>
        <row r="7967">
          <cell r="S7967">
            <v>309</v>
          </cell>
          <cell r="T7967">
            <v>-23</v>
          </cell>
        </row>
        <row r="7967">
          <cell r="V7967">
            <v>488</v>
          </cell>
          <cell r="W7967">
            <v>0</v>
          </cell>
          <cell r="X7967">
            <v>1000</v>
          </cell>
          <cell r="Y7967">
            <v>488</v>
          </cell>
          <cell r="Z7967" t="str">
            <v>在营</v>
          </cell>
          <cell r="AA7967">
            <v>45463.6929282407</v>
          </cell>
        </row>
        <row r="7968">
          <cell r="G7968" t="str">
            <v>17201102565</v>
          </cell>
          <cell r="H7968">
            <v>102565</v>
          </cell>
          <cell r="I7968" t="str">
            <v>四川太极武侯区佳灵路药店</v>
          </cell>
          <cell r="J7968">
            <v>23.6</v>
          </cell>
          <cell r="K7968">
            <v>39.8</v>
          </cell>
          <cell r="L7968">
            <v>30.8</v>
          </cell>
        </row>
        <row r="7968">
          <cell r="N7968" t="str">
            <v>左氧氟沙星片</v>
          </cell>
          <cell r="O7968">
            <v>0.407035175879397</v>
          </cell>
          <cell r="P7968">
            <v>0.233766233766234</v>
          </cell>
          <cell r="Q7968">
            <v>1</v>
          </cell>
          <cell r="R7968">
            <v>36.8</v>
          </cell>
          <cell r="S7968">
            <v>261</v>
          </cell>
          <cell r="T7968">
            <v>-9</v>
          </cell>
          <cell r="U7968">
            <v>-6</v>
          </cell>
          <cell r="V7968">
            <v>333</v>
          </cell>
          <cell r="W7968">
            <v>0</v>
          </cell>
          <cell r="X7968">
            <v>100</v>
          </cell>
          <cell r="Y7968">
            <v>333</v>
          </cell>
          <cell r="Z7968" t="str">
            <v>在营</v>
          </cell>
          <cell r="AA7968">
            <v>45433.7032407407</v>
          </cell>
        </row>
        <row r="7969">
          <cell r="G7969" t="str">
            <v>135401720</v>
          </cell>
          <cell r="H7969">
            <v>720</v>
          </cell>
          <cell r="I7969" t="str">
            <v>四川太极大邑县新场镇文昌街药店</v>
          </cell>
          <cell r="J7969">
            <v>22.22</v>
          </cell>
          <cell r="K7969">
            <v>39.8</v>
          </cell>
          <cell r="L7969">
            <v>29</v>
          </cell>
          <cell r="M7969" t="str">
            <v>新生大药房</v>
          </cell>
          <cell r="N7969" t="str">
            <v>止咳宝片</v>
          </cell>
          <cell r="O7969">
            <v>0.441708542713568</v>
          </cell>
          <cell r="P7969">
            <v>0.233793103448276</v>
          </cell>
          <cell r="Q7969">
            <v>5</v>
          </cell>
        </row>
        <row r="7969">
          <cell r="S7969">
            <v>372</v>
          </cell>
          <cell r="T7969">
            <v>-10.8</v>
          </cell>
        </row>
        <row r="7969">
          <cell r="V7969">
            <v>130</v>
          </cell>
          <cell r="W7969">
            <v>0</v>
          </cell>
          <cell r="X7969" t="e">
            <v>#N/A</v>
          </cell>
          <cell r="Y7969">
            <v>130</v>
          </cell>
          <cell r="Z7969" t="str">
            <v>在营</v>
          </cell>
          <cell r="AA7969">
            <v>45463.6899074074</v>
          </cell>
        </row>
        <row r="7970">
          <cell r="G7970" t="str">
            <v>135401732</v>
          </cell>
          <cell r="H7970">
            <v>732</v>
          </cell>
          <cell r="I7970" t="str">
            <v>四川太极邛崃市羊安镇永康大道药店</v>
          </cell>
          <cell r="J7970">
            <v>22.22</v>
          </cell>
          <cell r="K7970">
            <v>39.8</v>
          </cell>
          <cell r="L7970">
            <v>29</v>
          </cell>
        </row>
        <row r="7970">
          <cell r="N7970" t="str">
            <v>止咳宝片</v>
          </cell>
          <cell r="O7970">
            <v>0.441708542713568</v>
          </cell>
          <cell r="P7970">
            <v>0.233793103448276</v>
          </cell>
          <cell r="Q7970">
            <v>2</v>
          </cell>
        </row>
        <row r="7970">
          <cell r="S7970">
            <v>372</v>
          </cell>
          <cell r="T7970">
            <v>-10.8</v>
          </cell>
        </row>
        <row r="7970">
          <cell r="V7970">
            <v>130</v>
          </cell>
          <cell r="W7970">
            <v>0</v>
          </cell>
          <cell r="X7970" t="e">
            <v>#N/A</v>
          </cell>
          <cell r="Y7970">
            <v>130</v>
          </cell>
          <cell r="Z7970" t="str">
            <v>在营</v>
          </cell>
          <cell r="AA7970">
            <v>45462.5142476852</v>
          </cell>
        </row>
        <row r="7971">
          <cell r="G7971" t="str">
            <v>114687365</v>
          </cell>
          <cell r="H7971">
            <v>365</v>
          </cell>
          <cell r="I7971" t="str">
            <v>四川太极光华村街药店</v>
          </cell>
          <cell r="J7971">
            <v>25.96</v>
          </cell>
          <cell r="K7971">
            <v>39.8</v>
          </cell>
          <cell r="L7971">
            <v>33.9</v>
          </cell>
        </row>
        <row r="7971">
          <cell r="N7971" t="str">
            <v>莫匹罗星软膏</v>
          </cell>
          <cell r="O7971">
            <v>0.347738693467337</v>
          </cell>
          <cell r="P7971">
            <v>0.234218289085546</v>
          </cell>
          <cell r="Q7971">
            <v>1</v>
          </cell>
          <cell r="R7971">
            <v>37.8</v>
          </cell>
          <cell r="S7971">
            <v>1201</v>
          </cell>
          <cell r="T7971">
            <v>-5.9</v>
          </cell>
          <cell r="U7971">
            <v>-3.9</v>
          </cell>
          <cell r="V7971">
            <v>424</v>
          </cell>
          <cell r="W7971">
            <v>0</v>
          </cell>
          <cell r="X7971">
            <v>200</v>
          </cell>
          <cell r="Y7971">
            <v>424</v>
          </cell>
          <cell r="Z7971" t="str">
            <v>在营</v>
          </cell>
          <cell r="AA7971">
            <v>45463.475625</v>
          </cell>
        </row>
        <row r="7972">
          <cell r="G7972" t="str">
            <v>142709113023</v>
          </cell>
          <cell r="H7972">
            <v>113023</v>
          </cell>
          <cell r="I7972" t="str">
            <v>四川太极大药房连锁有限公司成华区建业路药店</v>
          </cell>
          <cell r="J7972">
            <v>9.8</v>
          </cell>
          <cell r="K7972">
            <v>29.8</v>
          </cell>
          <cell r="L7972">
            <v>12.8</v>
          </cell>
        </row>
        <row r="7972">
          <cell r="N7972" t="str">
            <v>苯磺酸氨氯地平片</v>
          </cell>
          <cell r="O7972">
            <v>0.671140939597315</v>
          </cell>
          <cell r="P7972">
            <v>0.234375</v>
          </cell>
          <cell r="Q7972">
            <v>1</v>
          </cell>
          <cell r="R7972">
            <v>24.5</v>
          </cell>
          <cell r="S7972">
            <v>2708</v>
          </cell>
          <cell r="T7972">
            <v>-17</v>
          </cell>
          <cell r="U7972">
            <v>-11.7</v>
          </cell>
          <cell r="V7972">
            <v>1158</v>
          </cell>
          <cell r="W7972">
            <v>0</v>
          </cell>
          <cell r="X7972">
            <v>720</v>
          </cell>
          <cell r="Y7972">
            <v>1158</v>
          </cell>
          <cell r="Z7972" t="str">
            <v>在营</v>
          </cell>
          <cell r="AA7972">
            <v>45463.7933564815</v>
          </cell>
        </row>
        <row r="7973">
          <cell r="G7973" t="str">
            <v>38929355</v>
          </cell>
          <cell r="H7973">
            <v>355</v>
          </cell>
          <cell r="I7973" t="str">
            <v>四川太极双林路药店</v>
          </cell>
          <cell r="J7973">
            <v>9.8</v>
          </cell>
          <cell r="K7973">
            <v>16.9</v>
          </cell>
          <cell r="L7973">
            <v>12.8</v>
          </cell>
        </row>
        <row r="7973">
          <cell r="N7973" t="str">
            <v>厄贝沙坦氢氯噻嗪片</v>
          </cell>
          <cell r="O7973">
            <v>0.420118343195266</v>
          </cell>
          <cell r="P7973">
            <v>0.234375</v>
          </cell>
          <cell r="Q7973">
            <v>2</v>
          </cell>
          <cell r="R7973">
            <v>14.8</v>
          </cell>
          <cell r="S7973">
            <v>247</v>
          </cell>
          <cell r="T7973">
            <v>-4.1</v>
          </cell>
          <cell r="U7973">
            <v>-2</v>
          </cell>
          <cell r="V7973">
            <v>367</v>
          </cell>
          <cell r="W7973">
            <v>0</v>
          </cell>
          <cell r="X7973">
            <v>360</v>
          </cell>
          <cell r="Y7973">
            <v>367</v>
          </cell>
          <cell r="Z7973" t="str">
            <v>在营</v>
          </cell>
          <cell r="AA7973">
            <v>45462.8106018519</v>
          </cell>
        </row>
        <row r="7974">
          <cell r="G7974" t="str">
            <v>127932102567</v>
          </cell>
          <cell r="H7974">
            <v>102567</v>
          </cell>
          <cell r="I7974" t="str">
            <v>四川太极新津县五津镇武阳西路药店</v>
          </cell>
          <cell r="J7974">
            <v>28.94</v>
          </cell>
          <cell r="K7974">
            <v>39.8</v>
          </cell>
          <cell r="L7974">
            <v>37.8</v>
          </cell>
        </row>
        <row r="7974">
          <cell r="N7974" t="str">
            <v>苏黄止咳胶囊</v>
          </cell>
          <cell r="O7974">
            <v>0.27286432160804</v>
          </cell>
          <cell r="P7974">
            <v>0.234391534391534</v>
          </cell>
          <cell r="Q7974">
            <v>4</v>
          </cell>
        </row>
        <row r="7974">
          <cell r="S7974">
            <v>2161</v>
          </cell>
          <cell r="T7974">
            <v>-2</v>
          </cell>
        </row>
        <row r="7974">
          <cell r="V7974">
            <v>3510</v>
          </cell>
          <cell r="W7974">
            <v>0</v>
          </cell>
          <cell r="X7974">
            <v>302</v>
          </cell>
          <cell r="Y7974">
            <v>3510</v>
          </cell>
          <cell r="Z7974" t="str">
            <v>在营</v>
          </cell>
          <cell r="AA7974">
            <v>45466.4681597222</v>
          </cell>
        </row>
        <row r="7975">
          <cell r="G7975" t="str">
            <v>193877111400</v>
          </cell>
          <cell r="H7975">
            <v>111400</v>
          </cell>
          <cell r="I7975" t="str">
            <v>四川太极邛崃市文君街道杏林路药店</v>
          </cell>
          <cell r="J7975">
            <v>74.95</v>
          </cell>
          <cell r="K7975">
            <v>117</v>
          </cell>
          <cell r="L7975">
            <v>98</v>
          </cell>
        </row>
        <row r="7975">
          <cell r="N7975" t="str">
            <v>草酸艾司西酞普兰片</v>
          </cell>
          <cell r="O7975">
            <v>0.359401709401709</v>
          </cell>
          <cell r="P7975">
            <v>0.235204081632653</v>
          </cell>
          <cell r="Q7975">
            <v>3</v>
          </cell>
        </row>
        <row r="7975">
          <cell r="S7975">
            <v>146</v>
          </cell>
          <cell r="T7975">
            <v>-19</v>
          </cell>
        </row>
        <row r="7975">
          <cell r="V7975">
            <v>131</v>
          </cell>
          <cell r="W7975">
            <v>0</v>
          </cell>
          <cell r="X7975">
            <v>2</v>
          </cell>
          <cell r="Y7975">
            <v>131</v>
          </cell>
          <cell r="Z7975" t="str">
            <v>在营</v>
          </cell>
          <cell r="AA7975">
            <v>45465.6257638889</v>
          </cell>
        </row>
        <row r="7976">
          <cell r="G7976" t="str">
            <v>193877351</v>
          </cell>
          <cell r="H7976">
            <v>351</v>
          </cell>
          <cell r="I7976" t="str">
            <v>四川太极都江堰药店</v>
          </cell>
          <cell r="J7976">
            <v>74.95</v>
          </cell>
          <cell r="K7976">
            <v>117</v>
          </cell>
          <cell r="L7976">
            <v>98</v>
          </cell>
          <cell r="M7976" t="str">
            <v>卫康</v>
          </cell>
          <cell r="N7976" t="str">
            <v>草酸艾司西酞普兰片</v>
          </cell>
          <cell r="O7976">
            <v>0.359401709401709</v>
          </cell>
          <cell r="P7976">
            <v>0.235204081632653</v>
          </cell>
          <cell r="Q7976">
            <v>2</v>
          </cell>
        </row>
        <row r="7976">
          <cell r="S7976">
            <v>146</v>
          </cell>
          <cell r="T7976">
            <v>-19</v>
          </cell>
        </row>
        <row r="7976">
          <cell r="V7976">
            <v>131</v>
          </cell>
          <cell r="W7976">
            <v>0</v>
          </cell>
          <cell r="X7976">
            <v>2</v>
          </cell>
          <cell r="Y7976">
            <v>131</v>
          </cell>
          <cell r="Z7976" t="str">
            <v>在营</v>
          </cell>
          <cell r="AA7976">
            <v>45462.3815393519</v>
          </cell>
        </row>
        <row r="7977">
          <cell r="G7977" t="str">
            <v>193877582</v>
          </cell>
          <cell r="H7977">
            <v>582</v>
          </cell>
          <cell r="I7977" t="str">
            <v>四川太极青羊区十二桥药店</v>
          </cell>
          <cell r="J7977">
            <v>74.95</v>
          </cell>
          <cell r="K7977">
            <v>117</v>
          </cell>
          <cell r="L7977">
            <v>98</v>
          </cell>
        </row>
        <row r="7977">
          <cell r="N7977" t="str">
            <v>草酸艾司西酞普兰片</v>
          </cell>
          <cell r="O7977">
            <v>0.359401709401709</v>
          </cell>
          <cell r="P7977">
            <v>0.235204081632653</v>
          </cell>
          <cell r="Q7977">
            <v>2</v>
          </cell>
        </row>
        <row r="7977">
          <cell r="S7977">
            <v>146</v>
          </cell>
          <cell r="T7977">
            <v>-19</v>
          </cell>
        </row>
        <row r="7977">
          <cell r="V7977">
            <v>131</v>
          </cell>
          <cell r="W7977">
            <v>0</v>
          </cell>
          <cell r="X7977">
            <v>2</v>
          </cell>
          <cell r="Y7977">
            <v>131</v>
          </cell>
          <cell r="Z7977" t="str">
            <v>在营</v>
          </cell>
          <cell r="AA7977">
            <v>45463.6837731482</v>
          </cell>
        </row>
        <row r="7978">
          <cell r="G7978" t="str">
            <v>216493103198</v>
          </cell>
          <cell r="H7978">
            <v>103198</v>
          </cell>
          <cell r="I7978" t="str">
            <v>四川太极青羊区贝森北路药店</v>
          </cell>
          <cell r="J7978">
            <v>212.61</v>
          </cell>
          <cell r="K7978">
            <v>358</v>
          </cell>
          <cell r="L7978">
            <v>278</v>
          </cell>
        </row>
        <row r="7978">
          <cell r="N7978" t="str">
            <v>多烯酸乙酯软胶囊</v>
          </cell>
          <cell r="O7978">
            <v>0.406117318435754</v>
          </cell>
          <cell r="P7978">
            <v>0.235215827338129</v>
          </cell>
          <cell r="Q7978">
            <v>3</v>
          </cell>
        </row>
        <row r="7978">
          <cell r="S7978">
            <v>209</v>
          </cell>
          <cell r="T7978">
            <v>-80</v>
          </cell>
        </row>
        <row r="7978">
          <cell r="V7978">
            <v>213</v>
          </cell>
          <cell r="W7978">
            <v>0</v>
          </cell>
          <cell r="X7978">
            <v>46</v>
          </cell>
          <cell r="Y7978">
            <v>213</v>
          </cell>
          <cell r="Z7978" t="str">
            <v>在营</v>
          </cell>
          <cell r="AA7978">
            <v>45461.6947222222</v>
          </cell>
        </row>
        <row r="7979">
          <cell r="G7979" t="str">
            <v>8454656</v>
          </cell>
          <cell r="H7979">
            <v>56</v>
          </cell>
          <cell r="I7979" t="str">
            <v>四川太极三江店</v>
          </cell>
          <cell r="J7979">
            <v>118.07</v>
          </cell>
          <cell r="K7979">
            <v>163</v>
          </cell>
          <cell r="L7979">
            <v>154.5</v>
          </cell>
        </row>
        <row r="7979">
          <cell r="N7979" t="str">
            <v>多维元素片(29)(善存)</v>
          </cell>
          <cell r="O7979">
            <v>0.275644171779141</v>
          </cell>
          <cell r="P7979">
            <v>0.2357928802589</v>
          </cell>
          <cell r="Q7979">
            <v>3</v>
          </cell>
          <cell r="R7979">
            <v>154.8</v>
          </cell>
          <cell r="S7979">
            <v>269</v>
          </cell>
          <cell r="T7979">
            <v>-8.5</v>
          </cell>
          <cell r="U7979">
            <v>-0.300000000000011</v>
          </cell>
          <cell r="V7979">
            <v>431</v>
          </cell>
          <cell r="W7979">
            <v>0</v>
          </cell>
          <cell r="X7979">
            <v>32</v>
          </cell>
          <cell r="Y7979">
            <v>431</v>
          </cell>
          <cell r="Z7979" t="str">
            <v>在营</v>
          </cell>
          <cell r="AA7979">
            <v>45462.483587963</v>
          </cell>
        </row>
        <row r="7980">
          <cell r="G7980" t="str">
            <v>158568114622</v>
          </cell>
          <cell r="H7980">
            <v>114622</v>
          </cell>
          <cell r="I7980" t="str">
            <v>四川太极成华区东昌路一药店</v>
          </cell>
          <cell r="J7980">
            <v>29.795</v>
          </cell>
          <cell r="K7980">
            <v>43.8</v>
          </cell>
          <cell r="L7980">
            <v>39</v>
          </cell>
        </row>
        <row r="7980">
          <cell r="N7980" t="str">
            <v>复方血栓通胶囊</v>
          </cell>
          <cell r="O7980">
            <v>0.319748858447489</v>
          </cell>
          <cell r="P7980">
            <v>0.236025641025641</v>
          </cell>
          <cell r="Q7980">
            <v>3</v>
          </cell>
        </row>
        <row r="7980">
          <cell r="S7980">
            <v>316</v>
          </cell>
          <cell r="T7980">
            <v>-4.8</v>
          </cell>
        </row>
        <row r="7980">
          <cell r="V7980">
            <v>302</v>
          </cell>
          <cell r="W7980">
            <v>0</v>
          </cell>
          <cell r="X7980">
            <v>200</v>
          </cell>
          <cell r="Y7980">
            <v>302</v>
          </cell>
          <cell r="Z7980" t="str">
            <v>在营</v>
          </cell>
          <cell r="AA7980">
            <v>45462.6343287037</v>
          </cell>
        </row>
        <row r="7981">
          <cell r="G7981" t="str">
            <v>158568339</v>
          </cell>
          <cell r="H7981">
            <v>339</v>
          </cell>
          <cell r="I7981" t="str">
            <v>四川太极沙河源药店</v>
          </cell>
          <cell r="J7981">
            <v>29.795</v>
          </cell>
          <cell r="K7981">
            <v>43.8</v>
          </cell>
          <cell r="L7981">
            <v>39</v>
          </cell>
        </row>
        <row r="7981">
          <cell r="N7981" t="str">
            <v>复方血栓通胶囊</v>
          </cell>
          <cell r="O7981">
            <v>0.319748858447489</v>
          </cell>
          <cell r="P7981">
            <v>0.236025641025641</v>
          </cell>
          <cell r="Q7981">
            <v>2</v>
          </cell>
        </row>
        <row r="7981">
          <cell r="S7981">
            <v>316</v>
          </cell>
          <cell r="T7981">
            <v>-4.8</v>
          </cell>
        </row>
        <row r="7981">
          <cell r="V7981">
            <v>302</v>
          </cell>
          <cell r="W7981">
            <v>0</v>
          </cell>
          <cell r="X7981">
            <v>200</v>
          </cell>
          <cell r="Y7981">
            <v>302</v>
          </cell>
          <cell r="Z7981" t="str">
            <v>在营</v>
          </cell>
          <cell r="AA7981">
            <v>45433.8132060185</v>
          </cell>
        </row>
        <row r="7982">
          <cell r="G7982" t="str">
            <v>158568351</v>
          </cell>
          <cell r="H7982">
            <v>351</v>
          </cell>
          <cell r="I7982" t="str">
            <v>四川太极都江堰药店</v>
          </cell>
          <cell r="J7982">
            <v>29.795</v>
          </cell>
          <cell r="K7982">
            <v>43.8</v>
          </cell>
          <cell r="L7982">
            <v>39</v>
          </cell>
          <cell r="M7982" t="str">
            <v>卫康</v>
          </cell>
          <cell r="N7982" t="str">
            <v>复方血栓通胶囊</v>
          </cell>
          <cell r="O7982">
            <v>0.319748858447489</v>
          </cell>
          <cell r="P7982">
            <v>0.236025641025641</v>
          </cell>
          <cell r="Q7982">
            <v>3</v>
          </cell>
        </row>
        <row r="7982">
          <cell r="S7982">
            <v>316</v>
          </cell>
          <cell r="T7982">
            <v>-4.8</v>
          </cell>
        </row>
        <row r="7982">
          <cell r="V7982">
            <v>302</v>
          </cell>
          <cell r="W7982">
            <v>0</v>
          </cell>
          <cell r="X7982">
            <v>200</v>
          </cell>
          <cell r="Y7982">
            <v>302</v>
          </cell>
          <cell r="Z7982" t="str">
            <v>在营</v>
          </cell>
          <cell r="AA7982">
            <v>45462.4047685185</v>
          </cell>
        </row>
        <row r="7983">
          <cell r="G7983" t="str">
            <v>158568539</v>
          </cell>
          <cell r="H7983">
            <v>539</v>
          </cell>
          <cell r="I7983" t="str">
            <v>四川太极大邑县晋原镇子龙路店</v>
          </cell>
          <cell r="J7983">
            <v>29.795</v>
          </cell>
          <cell r="K7983">
            <v>43.8</v>
          </cell>
          <cell r="L7983">
            <v>39</v>
          </cell>
        </row>
        <row r="7983">
          <cell r="N7983" t="str">
            <v>复方血栓通胶囊</v>
          </cell>
          <cell r="O7983">
            <v>0.319748858447489</v>
          </cell>
          <cell r="P7983">
            <v>0.236025641025641</v>
          </cell>
          <cell r="Q7983">
            <v>3</v>
          </cell>
        </row>
        <row r="7983">
          <cell r="S7983">
            <v>316</v>
          </cell>
          <cell r="T7983">
            <v>-4.8</v>
          </cell>
        </row>
        <row r="7983">
          <cell r="V7983">
            <v>302</v>
          </cell>
          <cell r="W7983">
            <v>0</v>
          </cell>
          <cell r="X7983">
            <v>200</v>
          </cell>
          <cell r="Y7983">
            <v>302</v>
          </cell>
          <cell r="Z7983" t="str">
            <v>在营</v>
          </cell>
          <cell r="AA7983">
            <v>45447.7213773148</v>
          </cell>
        </row>
        <row r="7984">
          <cell r="G7984" t="str">
            <v>158568549</v>
          </cell>
          <cell r="H7984">
            <v>549</v>
          </cell>
          <cell r="I7984" t="str">
            <v>四川太极大邑县晋源镇东壕沟段药店</v>
          </cell>
          <cell r="J7984">
            <v>29.795</v>
          </cell>
          <cell r="K7984">
            <v>43.8</v>
          </cell>
          <cell r="L7984">
            <v>39</v>
          </cell>
        </row>
        <row r="7984">
          <cell r="N7984" t="str">
            <v>复方血栓通胶囊</v>
          </cell>
          <cell r="O7984">
            <v>0.319748858447489</v>
          </cell>
          <cell r="P7984">
            <v>0.236025641025641</v>
          </cell>
          <cell r="Q7984">
            <v>2</v>
          </cell>
        </row>
        <row r="7984">
          <cell r="S7984">
            <v>316</v>
          </cell>
          <cell r="T7984">
            <v>-4.8</v>
          </cell>
        </row>
        <row r="7984">
          <cell r="V7984">
            <v>302</v>
          </cell>
          <cell r="W7984">
            <v>0</v>
          </cell>
          <cell r="X7984">
            <v>200</v>
          </cell>
          <cell r="Y7984">
            <v>302</v>
          </cell>
          <cell r="Z7984" t="str">
            <v>在营</v>
          </cell>
          <cell r="AA7984">
            <v>45463.6918634259</v>
          </cell>
        </row>
        <row r="7985">
          <cell r="G7985" t="str">
            <v>158568748</v>
          </cell>
          <cell r="H7985">
            <v>748</v>
          </cell>
          <cell r="I7985" t="str">
            <v>四川太极大邑县晋原镇东街药店</v>
          </cell>
          <cell r="J7985">
            <v>29.795</v>
          </cell>
          <cell r="K7985">
            <v>43.8</v>
          </cell>
          <cell r="L7985">
            <v>39</v>
          </cell>
        </row>
        <row r="7985">
          <cell r="N7985" t="str">
            <v>复方血栓通胶囊</v>
          </cell>
          <cell r="O7985">
            <v>0.319748858447489</v>
          </cell>
          <cell r="P7985">
            <v>0.236025641025641</v>
          </cell>
          <cell r="Q7985">
            <v>3</v>
          </cell>
        </row>
        <row r="7985">
          <cell r="S7985">
            <v>316</v>
          </cell>
          <cell r="T7985">
            <v>-4.8</v>
          </cell>
        </row>
        <row r="7985">
          <cell r="V7985">
            <v>302</v>
          </cell>
          <cell r="W7985">
            <v>0</v>
          </cell>
          <cell r="X7985">
            <v>200</v>
          </cell>
          <cell r="Y7985">
            <v>302</v>
          </cell>
          <cell r="Z7985" t="str">
            <v>在营</v>
          </cell>
          <cell r="AA7985">
            <v>45449.8469328704</v>
          </cell>
        </row>
        <row r="7986">
          <cell r="G7986" t="str">
            <v>46770297863</v>
          </cell>
          <cell r="H7986">
            <v>297863</v>
          </cell>
          <cell r="I7986" t="str">
            <v>四川太极大药房连锁有限公司锦江区大田坎街药店</v>
          </cell>
          <cell r="J7986">
            <v>19.48</v>
          </cell>
          <cell r="K7986">
            <v>35</v>
          </cell>
          <cell r="L7986">
            <v>25.5</v>
          </cell>
        </row>
        <row r="7986">
          <cell r="N7986" t="str">
            <v>小儿柴桂退热颗粒</v>
          </cell>
          <cell r="O7986">
            <v>0.443428571428571</v>
          </cell>
          <cell r="P7986">
            <v>0.236078431372549</v>
          </cell>
          <cell r="Q7986">
            <v>2</v>
          </cell>
          <cell r="R7986">
            <v>32.8</v>
          </cell>
          <cell r="S7986">
            <v>368</v>
          </cell>
          <cell r="T7986">
            <v>-9.5</v>
          </cell>
          <cell r="U7986">
            <v>-7.3</v>
          </cell>
          <cell r="V7986">
            <v>280</v>
          </cell>
          <cell r="W7986">
            <v>0</v>
          </cell>
          <cell r="X7986">
            <v>41</v>
          </cell>
          <cell r="Y7986">
            <v>280</v>
          </cell>
          <cell r="Z7986" t="str">
            <v>在营</v>
          </cell>
          <cell r="AA7986">
            <v>45463.7769791667</v>
          </cell>
        </row>
        <row r="7987">
          <cell r="G7987" t="str">
            <v>10430111400</v>
          </cell>
          <cell r="H7987">
            <v>111400</v>
          </cell>
          <cell r="I7987" t="str">
            <v>四川太极邛崃市文君街道杏林路药店</v>
          </cell>
          <cell r="J7987">
            <v>11.84</v>
          </cell>
          <cell r="K7987">
            <v>18.4</v>
          </cell>
          <cell r="L7987">
            <v>15.5</v>
          </cell>
        </row>
        <row r="7987">
          <cell r="N7987" t="str">
            <v>富马酸比索洛尔片(博苏)</v>
          </cell>
          <cell r="O7987">
            <v>0.356521739130435</v>
          </cell>
          <cell r="P7987">
            <v>0.236129032258065</v>
          </cell>
          <cell r="Q7987">
            <v>3</v>
          </cell>
          <cell r="R7987">
            <v>16.9</v>
          </cell>
          <cell r="S7987">
            <v>306</v>
          </cell>
          <cell r="T7987">
            <v>-2.9</v>
          </cell>
          <cell r="U7987">
            <v>-1.4</v>
          </cell>
          <cell r="V7987">
            <v>342</v>
          </cell>
          <cell r="W7987">
            <v>0</v>
          </cell>
          <cell r="X7987">
            <v>33</v>
          </cell>
          <cell r="Y7987">
            <v>342</v>
          </cell>
          <cell r="Z7987" t="str">
            <v>在营</v>
          </cell>
          <cell r="AA7987">
            <v>45465.7715740741</v>
          </cell>
        </row>
        <row r="7988">
          <cell r="G7988" t="str">
            <v>52369298747</v>
          </cell>
          <cell r="H7988">
            <v>298747</v>
          </cell>
          <cell r="I7988" t="str">
            <v>四川太极大药房连锁有限公司青羊区文和路药店</v>
          </cell>
          <cell r="J7988">
            <v>9.09</v>
          </cell>
          <cell r="K7988">
            <v>17.5</v>
          </cell>
          <cell r="L7988">
            <v>11.9</v>
          </cell>
        </row>
        <row r="7988">
          <cell r="N7988" t="e">
            <v>#N/A</v>
          </cell>
          <cell r="O7988">
            <v>0.480571428571429</v>
          </cell>
          <cell r="P7988">
            <v>0.236134453781513</v>
          </cell>
          <cell r="Q7988">
            <v>2</v>
          </cell>
          <cell r="R7988">
            <v>14.8</v>
          </cell>
          <cell r="S7988">
            <v>1269</v>
          </cell>
          <cell r="T7988">
            <v>-5.6</v>
          </cell>
          <cell r="U7988">
            <v>-2.9</v>
          </cell>
          <cell r="V7988">
            <v>504</v>
          </cell>
          <cell r="W7988">
            <v>0</v>
          </cell>
          <cell r="X7988">
            <v>736</v>
          </cell>
          <cell r="Y7988">
            <v>504</v>
          </cell>
          <cell r="Z7988" t="str">
            <v>在营</v>
          </cell>
          <cell r="AA7988">
            <v>45432.3901157407</v>
          </cell>
        </row>
        <row r="7989">
          <cell r="G7989" t="str">
            <v>99279104533</v>
          </cell>
          <cell r="H7989">
            <v>104533</v>
          </cell>
          <cell r="I7989" t="str">
            <v>四川太极大邑县晋原镇潘家街药店</v>
          </cell>
          <cell r="J7989">
            <v>22.15</v>
          </cell>
          <cell r="K7989">
            <v>41.8</v>
          </cell>
          <cell r="L7989">
            <v>29</v>
          </cell>
        </row>
        <row r="7989">
          <cell r="N7989" t="str">
            <v>复方甘草酸苷胶囊</v>
          </cell>
          <cell r="O7989">
            <v>0.470095693779904</v>
          </cell>
          <cell r="P7989">
            <v>0.236206896551724</v>
          </cell>
          <cell r="Q7989">
            <v>3</v>
          </cell>
        </row>
        <row r="7989">
          <cell r="S7989">
            <v>199</v>
          </cell>
          <cell r="T7989">
            <v>-12.8</v>
          </cell>
        </row>
        <row r="7989">
          <cell r="V7989">
            <v>335</v>
          </cell>
          <cell r="W7989">
            <v>0</v>
          </cell>
          <cell r="X7989">
            <v>22</v>
          </cell>
          <cell r="Y7989">
            <v>335</v>
          </cell>
          <cell r="Z7989" t="str">
            <v>在营</v>
          </cell>
          <cell r="AA7989">
            <v>45461.4381481481</v>
          </cell>
        </row>
        <row r="7990">
          <cell r="G7990" t="str">
            <v>84546106485</v>
          </cell>
          <cell r="H7990">
            <v>106485</v>
          </cell>
          <cell r="I7990" t="str">
            <v>四川太极成都高新区元华二巷药店</v>
          </cell>
          <cell r="J7990">
            <v>118.07</v>
          </cell>
          <cell r="K7990">
            <v>176</v>
          </cell>
          <cell r="L7990">
            <v>154.6</v>
          </cell>
        </row>
        <row r="7990">
          <cell r="N7990" t="str">
            <v>多维元素片(29)(善存)</v>
          </cell>
          <cell r="O7990">
            <v>0.329147727272727</v>
          </cell>
          <cell r="P7990">
            <v>0.236287192755498</v>
          </cell>
          <cell r="Q7990">
            <v>2</v>
          </cell>
          <cell r="R7990">
            <v>154.8</v>
          </cell>
          <cell r="S7990">
            <v>269</v>
          </cell>
          <cell r="T7990">
            <v>-21.4</v>
          </cell>
          <cell r="U7990">
            <v>-0.200000000000017</v>
          </cell>
          <cell r="V7990">
            <v>431</v>
          </cell>
          <cell r="W7990">
            <v>0</v>
          </cell>
          <cell r="X7990">
            <v>32</v>
          </cell>
          <cell r="Y7990">
            <v>431</v>
          </cell>
          <cell r="Z7990" t="str">
            <v>在营</v>
          </cell>
          <cell r="AA7990">
            <v>45432.8846412037</v>
          </cell>
        </row>
        <row r="7991">
          <cell r="G7991" t="str">
            <v>158590122686</v>
          </cell>
          <cell r="H7991">
            <v>122686</v>
          </cell>
          <cell r="I7991" t="str">
            <v>四川太极大邑县晋原街道蜀望路药店</v>
          </cell>
          <cell r="J7991">
            <v>62.62</v>
          </cell>
          <cell r="K7991">
            <v>88</v>
          </cell>
          <cell r="L7991">
            <v>82</v>
          </cell>
        </row>
        <row r="7991">
          <cell r="N7991" t="str">
            <v>安神补脑液</v>
          </cell>
          <cell r="O7991">
            <v>0.288409090909091</v>
          </cell>
          <cell r="P7991">
            <v>0.236341463414634</v>
          </cell>
          <cell r="Q7991">
            <v>3</v>
          </cell>
        </row>
        <row r="7991">
          <cell r="S7991">
            <v>397</v>
          </cell>
          <cell r="T7991">
            <v>-6</v>
          </cell>
        </row>
        <row r="7991">
          <cell r="V7991">
            <v>304</v>
          </cell>
          <cell r="W7991">
            <v>0</v>
          </cell>
          <cell r="X7991">
            <v>8</v>
          </cell>
          <cell r="Y7991">
            <v>304</v>
          </cell>
          <cell r="Z7991" t="str">
            <v>在营</v>
          </cell>
          <cell r="AA7991">
            <v>45460.6830787037</v>
          </cell>
        </row>
        <row r="7992">
          <cell r="G7992" t="str">
            <v>158590123007</v>
          </cell>
          <cell r="H7992">
            <v>123007</v>
          </cell>
          <cell r="I7992" t="str">
            <v>四川太极大邑县青霞街道元通路南段药店</v>
          </cell>
          <cell r="J7992">
            <v>62.62</v>
          </cell>
          <cell r="K7992">
            <v>88</v>
          </cell>
          <cell r="L7992">
            <v>82</v>
          </cell>
        </row>
        <row r="7992">
          <cell r="N7992" t="str">
            <v>安神补脑液</v>
          </cell>
          <cell r="O7992">
            <v>0.288409090909091</v>
          </cell>
          <cell r="P7992">
            <v>0.236341463414634</v>
          </cell>
          <cell r="Q7992">
            <v>3</v>
          </cell>
        </row>
        <row r="7992">
          <cell r="S7992">
            <v>397</v>
          </cell>
          <cell r="T7992">
            <v>-6</v>
          </cell>
        </row>
        <row r="7992">
          <cell r="V7992">
            <v>304</v>
          </cell>
          <cell r="W7992">
            <v>0</v>
          </cell>
          <cell r="X7992">
            <v>8</v>
          </cell>
          <cell r="Y7992">
            <v>304</v>
          </cell>
          <cell r="Z7992" t="str">
            <v>在营</v>
          </cell>
          <cell r="AA7992">
            <v>45451.5102546296</v>
          </cell>
        </row>
        <row r="7993">
          <cell r="G7993" t="str">
            <v>158590717</v>
          </cell>
          <cell r="H7993">
            <v>717</v>
          </cell>
          <cell r="I7993" t="str">
            <v>四川太极大邑县晋原镇通达东路五段药店</v>
          </cell>
          <cell r="J7993">
            <v>62.62</v>
          </cell>
          <cell r="K7993">
            <v>88</v>
          </cell>
          <cell r="L7993">
            <v>82</v>
          </cell>
          <cell r="M7993" t="str">
            <v>利民连锁</v>
          </cell>
          <cell r="N7993" t="str">
            <v>安神补脑液</v>
          </cell>
          <cell r="O7993">
            <v>0.288409090909091</v>
          </cell>
          <cell r="P7993">
            <v>0.236341463414634</v>
          </cell>
          <cell r="Q7993">
            <v>2</v>
          </cell>
        </row>
        <row r="7993">
          <cell r="S7993">
            <v>397</v>
          </cell>
          <cell r="T7993">
            <v>-6</v>
          </cell>
        </row>
        <row r="7993">
          <cell r="V7993">
            <v>304</v>
          </cell>
          <cell r="W7993">
            <v>0</v>
          </cell>
          <cell r="X7993">
            <v>8</v>
          </cell>
          <cell r="Y7993">
            <v>304</v>
          </cell>
          <cell r="Z7993" t="str">
            <v>在营</v>
          </cell>
          <cell r="AA7993">
            <v>45459.3958101852</v>
          </cell>
        </row>
        <row r="7994">
          <cell r="G7994" t="str">
            <v>158590746</v>
          </cell>
          <cell r="H7994">
            <v>746</v>
          </cell>
          <cell r="I7994" t="str">
            <v>四川太极大邑县晋原镇内蒙古大道桃源药店</v>
          </cell>
          <cell r="J7994">
            <v>62.62</v>
          </cell>
          <cell r="K7994">
            <v>88</v>
          </cell>
          <cell r="L7994">
            <v>82</v>
          </cell>
        </row>
        <row r="7994">
          <cell r="N7994" t="str">
            <v>安神补脑液</v>
          </cell>
          <cell r="O7994">
            <v>0.288409090909091</v>
          </cell>
          <cell r="P7994">
            <v>0.236341463414634</v>
          </cell>
          <cell r="Q7994">
            <v>3</v>
          </cell>
        </row>
        <row r="7994">
          <cell r="S7994">
            <v>397</v>
          </cell>
          <cell r="T7994">
            <v>-6</v>
          </cell>
        </row>
        <row r="7994">
          <cell r="V7994">
            <v>304</v>
          </cell>
          <cell r="W7994">
            <v>0</v>
          </cell>
          <cell r="X7994">
            <v>8</v>
          </cell>
          <cell r="Y7994">
            <v>304</v>
          </cell>
          <cell r="Z7994" t="str">
            <v>在营</v>
          </cell>
          <cell r="AA7994">
            <v>45462.4129513889</v>
          </cell>
        </row>
        <row r="7995">
          <cell r="G7995" t="str">
            <v>114687112415</v>
          </cell>
          <cell r="H7995">
            <v>112415</v>
          </cell>
          <cell r="I7995" t="str">
            <v>四川太极金牛区五福桥东路药店</v>
          </cell>
          <cell r="J7995">
            <v>25.96</v>
          </cell>
          <cell r="K7995">
            <v>39.8</v>
          </cell>
          <cell r="L7995">
            <v>34</v>
          </cell>
        </row>
        <row r="7995">
          <cell r="N7995" t="str">
            <v>莫匹罗星软膏</v>
          </cell>
          <cell r="O7995">
            <v>0.347738693467337</v>
          </cell>
          <cell r="P7995">
            <v>0.236470588235294</v>
          </cell>
          <cell r="Q7995">
            <v>2</v>
          </cell>
          <cell r="R7995">
            <v>37.8</v>
          </cell>
          <cell r="S7995">
            <v>1201</v>
          </cell>
          <cell r="T7995">
            <v>-5.8</v>
          </cell>
          <cell r="U7995">
            <v>-3.8</v>
          </cell>
          <cell r="V7995">
            <v>424</v>
          </cell>
          <cell r="W7995">
            <v>0</v>
          </cell>
          <cell r="X7995">
            <v>200</v>
          </cell>
          <cell r="Y7995">
            <v>424</v>
          </cell>
          <cell r="Z7995" t="str">
            <v>在营</v>
          </cell>
          <cell r="AA7995">
            <v>45453.5933912037</v>
          </cell>
        </row>
        <row r="7996">
          <cell r="G7996" t="str">
            <v>170155102935</v>
          </cell>
          <cell r="H7996">
            <v>102935</v>
          </cell>
          <cell r="I7996" t="str">
            <v>四川太极青羊区童子街药店</v>
          </cell>
          <cell r="J7996">
            <v>65.65</v>
          </cell>
          <cell r="K7996">
            <v>89</v>
          </cell>
          <cell r="L7996">
            <v>86</v>
          </cell>
        </row>
        <row r="7996">
          <cell r="N7996" t="str">
            <v>非洛地平缓释片</v>
          </cell>
          <cell r="O7996">
            <v>0.262359550561798</v>
          </cell>
          <cell r="P7996">
            <v>0.236627906976744</v>
          </cell>
          <cell r="Q7996">
            <v>2</v>
          </cell>
        </row>
        <row r="7996">
          <cell r="S7996">
            <v>668</v>
          </cell>
          <cell r="T7996">
            <v>-3</v>
          </cell>
        </row>
        <row r="7996">
          <cell r="V7996">
            <v>422</v>
          </cell>
          <cell r="W7996">
            <v>0</v>
          </cell>
          <cell r="X7996">
            <v>69</v>
          </cell>
          <cell r="Y7996">
            <v>422</v>
          </cell>
          <cell r="Z7996" t="str">
            <v>在营</v>
          </cell>
          <cell r="AA7996">
            <v>45464.7146064815</v>
          </cell>
        </row>
        <row r="7997">
          <cell r="G7997" t="str">
            <v>170155105910</v>
          </cell>
          <cell r="H7997">
            <v>105910</v>
          </cell>
          <cell r="I7997" t="str">
            <v>四川太极高新区紫薇东路药店</v>
          </cell>
          <cell r="J7997">
            <v>65.65</v>
          </cell>
          <cell r="K7997">
            <v>89</v>
          </cell>
          <cell r="L7997">
            <v>86</v>
          </cell>
        </row>
        <row r="7997">
          <cell r="N7997" t="str">
            <v>非洛地平缓释片</v>
          </cell>
          <cell r="O7997">
            <v>0.262359550561798</v>
          </cell>
          <cell r="P7997">
            <v>0.236627906976744</v>
          </cell>
          <cell r="Q7997">
            <v>2</v>
          </cell>
        </row>
        <row r="7997">
          <cell r="S7997">
            <v>668</v>
          </cell>
          <cell r="T7997">
            <v>-3</v>
          </cell>
        </row>
        <row r="7997">
          <cell r="V7997">
            <v>422</v>
          </cell>
          <cell r="W7997">
            <v>0</v>
          </cell>
          <cell r="X7997">
            <v>69</v>
          </cell>
          <cell r="Y7997">
            <v>422</v>
          </cell>
          <cell r="Z7997" t="str">
            <v>在营</v>
          </cell>
          <cell r="AA7997">
            <v>45462.9042824074</v>
          </cell>
        </row>
        <row r="7998">
          <cell r="G7998" t="str">
            <v>170155106066</v>
          </cell>
          <cell r="H7998">
            <v>106066</v>
          </cell>
          <cell r="I7998" t="str">
            <v>四川太极锦江区梨花街药店</v>
          </cell>
          <cell r="J7998">
            <v>65.65</v>
          </cell>
          <cell r="K7998">
            <v>89</v>
          </cell>
          <cell r="L7998">
            <v>86</v>
          </cell>
        </row>
        <row r="7998">
          <cell r="N7998" t="str">
            <v>非洛地平缓释片</v>
          </cell>
          <cell r="O7998">
            <v>0.262359550561798</v>
          </cell>
          <cell r="P7998">
            <v>0.236627906976744</v>
          </cell>
          <cell r="Q7998">
            <v>2</v>
          </cell>
        </row>
        <row r="7998">
          <cell r="S7998">
            <v>668</v>
          </cell>
          <cell r="T7998">
            <v>-3</v>
          </cell>
        </row>
        <row r="7998">
          <cell r="V7998">
            <v>422</v>
          </cell>
          <cell r="W7998">
            <v>0</v>
          </cell>
          <cell r="X7998">
            <v>69</v>
          </cell>
          <cell r="Y7998">
            <v>422</v>
          </cell>
          <cell r="Z7998" t="str">
            <v>在营</v>
          </cell>
          <cell r="AA7998">
            <v>45433.9605787037</v>
          </cell>
        </row>
        <row r="7999">
          <cell r="G7999" t="str">
            <v>170155106569</v>
          </cell>
          <cell r="H7999">
            <v>106569</v>
          </cell>
          <cell r="I7999" t="str">
            <v>四川太极武侯区大悦路药店</v>
          </cell>
          <cell r="J7999">
            <v>65.65</v>
          </cell>
          <cell r="K7999">
            <v>89</v>
          </cell>
          <cell r="L7999">
            <v>86</v>
          </cell>
        </row>
        <row r="7999">
          <cell r="N7999" t="str">
            <v>非洛地平缓释片</v>
          </cell>
          <cell r="O7999">
            <v>0.262359550561798</v>
          </cell>
          <cell r="P7999">
            <v>0.236627906976744</v>
          </cell>
          <cell r="Q7999">
            <v>2</v>
          </cell>
        </row>
        <row r="7999">
          <cell r="S7999">
            <v>668</v>
          </cell>
          <cell r="T7999">
            <v>-3</v>
          </cell>
        </row>
        <row r="7999">
          <cell r="V7999">
            <v>422</v>
          </cell>
          <cell r="W7999">
            <v>0</v>
          </cell>
          <cell r="X7999">
            <v>69</v>
          </cell>
          <cell r="Y7999">
            <v>422</v>
          </cell>
          <cell r="Z7999" t="str">
            <v>在营</v>
          </cell>
          <cell r="AA7999">
            <v>45432.4948958333</v>
          </cell>
        </row>
        <row r="8000">
          <cell r="G8000" t="str">
            <v>170155730</v>
          </cell>
          <cell r="H8000">
            <v>730</v>
          </cell>
          <cell r="I8000" t="str">
            <v>四川太极新都区新繁镇繁江北路药店</v>
          </cell>
          <cell r="J8000">
            <v>65.65</v>
          </cell>
          <cell r="K8000">
            <v>89</v>
          </cell>
          <cell r="L8000">
            <v>86</v>
          </cell>
          <cell r="M8000" t="str">
            <v>芙蓉大药房</v>
          </cell>
          <cell r="N8000" t="str">
            <v>非洛地平缓释片</v>
          </cell>
          <cell r="O8000">
            <v>0.262359550561798</v>
          </cell>
          <cell r="P8000">
            <v>0.236627906976744</v>
          </cell>
          <cell r="Q8000">
            <v>2</v>
          </cell>
        </row>
        <row r="8000">
          <cell r="S8000">
            <v>668</v>
          </cell>
          <cell r="T8000">
            <v>-3</v>
          </cell>
        </row>
        <row r="8000">
          <cell r="V8000">
            <v>422</v>
          </cell>
          <cell r="W8000">
            <v>0</v>
          </cell>
          <cell r="X8000">
            <v>69</v>
          </cell>
          <cell r="Y8000">
            <v>422</v>
          </cell>
          <cell r="Z8000" t="str">
            <v>在营</v>
          </cell>
          <cell r="AA8000">
            <v>45462.6678240741</v>
          </cell>
        </row>
        <row r="8001">
          <cell r="G8001" t="str">
            <v>67694113833</v>
          </cell>
          <cell r="H8001">
            <v>113833</v>
          </cell>
          <cell r="I8001" t="str">
            <v>四川太极青羊区光华西一路药店</v>
          </cell>
          <cell r="J8001">
            <v>52.67</v>
          </cell>
          <cell r="K8001">
            <v>91</v>
          </cell>
          <cell r="L8001">
            <v>69</v>
          </cell>
          <cell r="M8001" t="str">
            <v>贝尔康</v>
          </cell>
          <cell r="N8001" t="str">
            <v>复方酮康唑发用洗剂</v>
          </cell>
          <cell r="O8001">
            <v>0.421208791208791</v>
          </cell>
          <cell r="P8001">
            <v>0.236666666666667</v>
          </cell>
          <cell r="Q8001">
            <v>2</v>
          </cell>
          <cell r="R8001">
            <v>89.9</v>
          </cell>
          <cell r="S8001">
            <v>801</v>
          </cell>
          <cell r="T8001">
            <v>-22</v>
          </cell>
          <cell r="U8001">
            <v>-20.9</v>
          </cell>
          <cell r="V8001">
            <v>385</v>
          </cell>
          <cell r="W8001">
            <v>0</v>
          </cell>
          <cell r="X8001">
            <v>180</v>
          </cell>
          <cell r="Y8001">
            <v>385</v>
          </cell>
          <cell r="Z8001" t="str">
            <v>在营</v>
          </cell>
          <cell r="AA8001">
            <v>45456.7637268519</v>
          </cell>
        </row>
        <row r="8002">
          <cell r="G8002" t="str">
            <v>67694117923</v>
          </cell>
          <cell r="H8002">
            <v>117923</v>
          </cell>
          <cell r="I8002" t="str">
            <v>四川太极大邑县观音阁街西段店</v>
          </cell>
          <cell r="J8002">
            <v>52.67</v>
          </cell>
          <cell r="K8002">
            <v>91</v>
          </cell>
          <cell r="L8002">
            <v>69</v>
          </cell>
        </row>
        <row r="8002">
          <cell r="N8002" t="str">
            <v>复方酮康唑发用洗剂</v>
          </cell>
          <cell r="O8002">
            <v>0.421208791208791</v>
          </cell>
          <cell r="P8002">
            <v>0.236666666666667</v>
          </cell>
          <cell r="Q8002">
            <v>2</v>
          </cell>
          <cell r="R8002">
            <v>89.9</v>
          </cell>
          <cell r="S8002">
            <v>801</v>
          </cell>
          <cell r="T8002">
            <v>-22</v>
          </cell>
          <cell r="U8002">
            <v>-20.9</v>
          </cell>
          <cell r="V8002">
            <v>385</v>
          </cell>
          <cell r="W8002">
            <v>0</v>
          </cell>
          <cell r="X8002">
            <v>180</v>
          </cell>
          <cell r="Y8002">
            <v>385</v>
          </cell>
          <cell r="Z8002" t="str">
            <v>在营</v>
          </cell>
          <cell r="AA8002">
            <v>45455.6870138889</v>
          </cell>
        </row>
        <row r="8003">
          <cell r="G8003" t="str">
            <v>67694351</v>
          </cell>
          <cell r="H8003">
            <v>351</v>
          </cell>
          <cell r="I8003" t="str">
            <v>四川太极都江堰药店</v>
          </cell>
          <cell r="J8003">
            <v>52.67</v>
          </cell>
          <cell r="K8003">
            <v>91</v>
          </cell>
          <cell r="L8003">
            <v>69</v>
          </cell>
          <cell r="M8003" t="str">
            <v>卫康</v>
          </cell>
          <cell r="N8003" t="str">
            <v>复方酮康唑发用洗剂</v>
          </cell>
          <cell r="O8003">
            <v>0.421208791208791</v>
          </cell>
          <cell r="P8003">
            <v>0.236666666666667</v>
          </cell>
          <cell r="Q8003">
            <v>2</v>
          </cell>
          <cell r="R8003">
            <v>89.9</v>
          </cell>
          <cell r="S8003">
            <v>801</v>
          </cell>
          <cell r="T8003">
            <v>-22</v>
          </cell>
          <cell r="U8003">
            <v>-20.9</v>
          </cell>
          <cell r="V8003">
            <v>385</v>
          </cell>
          <cell r="W8003">
            <v>0</v>
          </cell>
          <cell r="X8003">
            <v>180</v>
          </cell>
          <cell r="Y8003">
            <v>385</v>
          </cell>
          <cell r="Z8003" t="str">
            <v>在营</v>
          </cell>
          <cell r="AA8003">
            <v>45462.4186689815</v>
          </cell>
        </row>
        <row r="8004">
          <cell r="G8004" t="str">
            <v>137775114069</v>
          </cell>
          <cell r="H8004">
            <v>114069</v>
          </cell>
          <cell r="I8004" t="str">
            <v>四川太极大药房连锁有限公司成都高新区天久南巷药店</v>
          </cell>
          <cell r="J8004">
            <v>29</v>
          </cell>
          <cell r="K8004">
            <v>58</v>
          </cell>
          <cell r="L8004">
            <v>38</v>
          </cell>
        </row>
        <row r="8004">
          <cell r="N8004" t="e">
            <v>#N/A</v>
          </cell>
          <cell r="O8004">
            <v>0.5</v>
          </cell>
          <cell r="P8004">
            <v>0.236842105263158</v>
          </cell>
          <cell r="Q8004">
            <v>1</v>
          </cell>
          <cell r="R8004">
            <v>41.8</v>
          </cell>
          <cell r="S8004">
            <v>1718</v>
          </cell>
          <cell r="T8004">
            <v>-20</v>
          </cell>
          <cell r="U8004">
            <v>-3.8</v>
          </cell>
          <cell r="V8004">
            <v>3175</v>
          </cell>
          <cell r="W8004">
            <v>1439</v>
          </cell>
          <cell r="X8004">
            <v>540</v>
          </cell>
          <cell r="Y8004">
            <v>1736</v>
          </cell>
          <cell r="Z8004" t="str">
            <v>在营</v>
          </cell>
          <cell r="AA8004">
            <v>45464.6502662037</v>
          </cell>
        </row>
        <row r="8005">
          <cell r="G8005" t="str">
            <v>110207113833</v>
          </cell>
          <cell r="H8005">
            <v>113833</v>
          </cell>
          <cell r="I8005" t="str">
            <v>四川太极青羊区光华西一路药店</v>
          </cell>
          <cell r="J8005">
            <v>81.57</v>
          </cell>
          <cell r="K8005">
            <v>122</v>
          </cell>
          <cell r="L8005">
            <v>107</v>
          </cell>
          <cell r="M8005" t="str">
            <v>贝尔康</v>
          </cell>
          <cell r="N8005" t="str">
            <v>碳酸钙维D3元素片(4)(金钙尔奇D)</v>
          </cell>
          <cell r="O8005">
            <v>0.331393442622951</v>
          </cell>
          <cell r="P8005">
            <v>0.237663551401869</v>
          </cell>
          <cell r="Q8005">
            <v>2</v>
          </cell>
          <cell r="R8005">
            <v>115.9</v>
          </cell>
          <cell r="S8005">
            <v>148</v>
          </cell>
          <cell r="T8005">
            <v>-15</v>
          </cell>
          <cell r="U8005">
            <v>-8.90000000000001</v>
          </cell>
          <cell r="V8005">
            <v>240</v>
          </cell>
          <cell r="W8005">
            <v>0</v>
          </cell>
          <cell r="X8005">
            <v>264</v>
          </cell>
          <cell r="Y8005">
            <v>240</v>
          </cell>
          <cell r="Z8005" t="str">
            <v>在营</v>
          </cell>
          <cell r="AA8005">
            <v>45456.7640509259</v>
          </cell>
        </row>
        <row r="8006">
          <cell r="G8006" t="str">
            <v>4077102564</v>
          </cell>
          <cell r="H8006">
            <v>102564</v>
          </cell>
          <cell r="I8006" t="str">
            <v>四川太极邛崃市临邛镇翠荫街药店</v>
          </cell>
          <cell r="J8006">
            <v>129.59</v>
          </cell>
          <cell r="K8006">
            <v>200</v>
          </cell>
          <cell r="L8006">
            <v>170</v>
          </cell>
        </row>
        <row r="8006">
          <cell r="N8006" t="str">
            <v>拉米夫定片</v>
          </cell>
          <cell r="O8006">
            <v>0.35205</v>
          </cell>
          <cell r="P8006">
            <v>0.237705882352941</v>
          </cell>
          <cell r="Q8006">
            <v>1</v>
          </cell>
        </row>
        <row r="8006">
          <cell r="S8006">
            <v>17</v>
          </cell>
          <cell r="T8006">
            <v>-30</v>
          </cell>
        </row>
        <row r="8006">
          <cell r="V8006">
            <v>45</v>
          </cell>
          <cell r="W8006">
            <v>0</v>
          </cell>
          <cell r="X8006">
            <v>14</v>
          </cell>
          <cell r="Y8006">
            <v>45</v>
          </cell>
          <cell r="Z8006" t="str">
            <v>在营</v>
          </cell>
          <cell r="AA8006">
            <v>45458.7052662037</v>
          </cell>
        </row>
        <row r="8007">
          <cell r="G8007" t="str">
            <v>193821514</v>
          </cell>
          <cell r="H8007">
            <v>514</v>
          </cell>
          <cell r="I8007" t="str">
            <v>四川太极新津邓双镇岷江店</v>
          </cell>
          <cell r="J8007">
            <v>25.15</v>
          </cell>
          <cell r="K8007">
            <v>39.8</v>
          </cell>
          <cell r="L8007">
            <v>33</v>
          </cell>
          <cell r="M8007" t="str">
            <v>健尔堂</v>
          </cell>
          <cell r="N8007" t="str">
            <v>强力枇杷露</v>
          </cell>
          <cell r="O8007">
            <v>0.368090452261307</v>
          </cell>
          <cell r="P8007">
            <v>0.237878787878788</v>
          </cell>
          <cell r="Q8007">
            <v>2</v>
          </cell>
          <cell r="R8007">
            <v>39.8</v>
          </cell>
          <cell r="S8007">
            <v>742</v>
          </cell>
          <cell r="T8007">
            <v>-6.8</v>
          </cell>
          <cell r="U8007">
            <v>-6.8</v>
          </cell>
          <cell r="V8007">
            <v>412</v>
          </cell>
          <cell r="W8007">
            <v>0</v>
          </cell>
          <cell r="X8007">
            <v>561</v>
          </cell>
          <cell r="Y8007">
            <v>412</v>
          </cell>
          <cell r="Z8007" t="str">
            <v>在营</v>
          </cell>
          <cell r="AA8007">
            <v>45460.7078240741</v>
          </cell>
        </row>
        <row r="8008">
          <cell r="G8008" t="str">
            <v>35101302867</v>
          </cell>
          <cell r="H8008">
            <v>302867</v>
          </cell>
          <cell r="I8008" t="str">
            <v>四川太极大药房连锁有限公司新都区大丰街道华美东街药店</v>
          </cell>
          <cell r="J8008">
            <v>12.8</v>
          </cell>
          <cell r="K8008">
            <v>29</v>
          </cell>
          <cell r="L8008">
            <v>16.8</v>
          </cell>
        </row>
        <row r="8008">
          <cell r="N8008" t="str">
            <v>玄麦甘桔颗粒</v>
          </cell>
          <cell r="O8008">
            <v>0.558620689655172</v>
          </cell>
          <cell r="P8008">
            <v>0.238095238095238</v>
          </cell>
          <cell r="Q8008">
            <v>2</v>
          </cell>
          <cell r="R8008">
            <v>27.2</v>
          </cell>
          <cell r="S8008">
            <v>1016</v>
          </cell>
          <cell r="T8008">
            <v>-12.2</v>
          </cell>
          <cell r="U8008">
            <v>-10.4</v>
          </cell>
          <cell r="V8008">
            <v>781</v>
          </cell>
          <cell r="W8008">
            <v>0</v>
          </cell>
          <cell r="X8008">
            <v>18000</v>
          </cell>
          <cell r="Y8008">
            <v>781</v>
          </cell>
          <cell r="Z8008" t="str">
            <v>在营</v>
          </cell>
          <cell r="AA8008">
            <v>45460.3646759259</v>
          </cell>
        </row>
        <row r="8009">
          <cell r="G8009" t="str">
            <v>35101709</v>
          </cell>
          <cell r="H8009">
            <v>709</v>
          </cell>
          <cell r="I8009" t="str">
            <v>四川太极新都区马超东路店</v>
          </cell>
          <cell r="J8009">
            <v>12.8</v>
          </cell>
          <cell r="K8009">
            <v>29</v>
          </cell>
          <cell r="L8009">
            <v>16.8</v>
          </cell>
        </row>
        <row r="8009">
          <cell r="N8009" t="str">
            <v>玄麦甘桔颗粒</v>
          </cell>
          <cell r="O8009">
            <v>0.558620689655172</v>
          </cell>
          <cell r="P8009">
            <v>0.238095238095238</v>
          </cell>
          <cell r="Q8009">
            <v>3</v>
          </cell>
          <cell r="R8009">
            <v>27.2</v>
          </cell>
          <cell r="S8009">
            <v>1016</v>
          </cell>
          <cell r="T8009">
            <v>-12.2</v>
          </cell>
          <cell r="U8009">
            <v>-10.4</v>
          </cell>
          <cell r="V8009">
            <v>781</v>
          </cell>
          <cell r="W8009">
            <v>0</v>
          </cell>
          <cell r="X8009">
            <v>18000</v>
          </cell>
          <cell r="Y8009">
            <v>781</v>
          </cell>
          <cell r="Z8009" t="str">
            <v>在营</v>
          </cell>
          <cell r="AA8009">
            <v>45433.6833796296</v>
          </cell>
        </row>
        <row r="8010">
          <cell r="G8010" t="str">
            <v>5627102567</v>
          </cell>
          <cell r="H8010">
            <v>102567</v>
          </cell>
          <cell r="I8010" t="str">
            <v>四川太极新津县五津镇武阳西路药店</v>
          </cell>
          <cell r="J8010">
            <v>8.76</v>
          </cell>
          <cell r="K8010">
            <v>12.8</v>
          </cell>
          <cell r="L8010">
            <v>11.5</v>
          </cell>
          <cell r="M8010" t="str">
            <v>一心堂</v>
          </cell>
          <cell r="N8010" t="str">
            <v>马来酸依那普利片(依苏)</v>
          </cell>
          <cell r="O8010">
            <v>0.315625</v>
          </cell>
          <cell r="P8010">
            <v>0.238260869565217</v>
          </cell>
          <cell r="Q8010">
            <v>2</v>
          </cell>
          <cell r="R8010">
            <v>12.8</v>
          </cell>
          <cell r="S8010">
            <v>472</v>
          </cell>
          <cell r="T8010">
            <v>-1.3</v>
          </cell>
          <cell r="U8010">
            <v>-1.3</v>
          </cell>
          <cell r="V8010">
            <v>344</v>
          </cell>
          <cell r="W8010">
            <v>0</v>
          </cell>
          <cell r="X8010">
            <v>294</v>
          </cell>
          <cell r="Y8010">
            <v>344</v>
          </cell>
          <cell r="Z8010" t="str">
            <v>在营</v>
          </cell>
          <cell r="AA8010">
            <v>45466.6493055556</v>
          </cell>
        </row>
        <row r="8011">
          <cell r="G8011" t="str">
            <v>167998111400</v>
          </cell>
          <cell r="H8011">
            <v>111400</v>
          </cell>
          <cell r="I8011" t="str">
            <v>四川太极邛崃市文君街道杏林路药店</v>
          </cell>
          <cell r="J8011">
            <v>47.6</v>
          </cell>
          <cell r="K8011">
            <v>68</v>
          </cell>
          <cell r="L8011">
            <v>62.5</v>
          </cell>
        </row>
        <row r="8011">
          <cell r="N8011" t="str">
            <v>醋酸钙胶囊</v>
          </cell>
          <cell r="O8011">
            <v>0.3</v>
          </cell>
          <cell r="P8011">
            <v>0.2384</v>
          </cell>
          <cell r="Q8011">
            <v>3</v>
          </cell>
          <cell r="R8011">
            <v>66.5</v>
          </cell>
          <cell r="S8011">
            <v>379</v>
          </cell>
          <cell r="T8011">
            <v>-5.5</v>
          </cell>
          <cell r="U8011">
            <v>-4</v>
          </cell>
          <cell r="V8011">
            <v>537</v>
          </cell>
          <cell r="W8011">
            <v>117</v>
          </cell>
          <cell r="X8011">
            <v>5216</v>
          </cell>
          <cell r="Y8011">
            <v>420</v>
          </cell>
          <cell r="Z8011" t="str">
            <v>在营</v>
          </cell>
          <cell r="AA8011">
            <v>45465.6839583333</v>
          </cell>
        </row>
        <row r="8012">
          <cell r="G8012" t="str">
            <v>2307311</v>
          </cell>
          <cell r="H8012">
            <v>311</v>
          </cell>
          <cell r="I8012" t="str">
            <v>四川太极西部店</v>
          </cell>
          <cell r="J8012">
            <v>49.49</v>
          </cell>
          <cell r="K8012">
            <v>69</v>
          </cell>
          <cell r="L8012">
            <v>65</v>
          </cell>
        </row>
        <row r="8012">
          <cell r="N8012" t="str">
            <v>同仁大活络丸</v>
          </cell>
          <cell r="O8012">
            <v>0.282753623188406</v>
          </cell>
          <cell r="P8012">
            <v>0.238615384615385</v>
          </cell>
          <cell r="Q8012">
            <v>2</v>
          </cell>
        </row>
        <row r="8012">
          <cell r="S8012">
            <v>133</v>
          </cell>
          <cell r="T8012">
            <v>-4</v>
          </cell>
        </row>
        <row r="8012">
          <cell r="V8012">
            <v>238</v>
          </cell>
          <cell r="W8012">
            <v>0</v>
          </cell>
          <cell r="X8012">
            <v>20</v>
          </cell>
          <cell r="Y8012">
            <v>238</v>
          </cell>
          <cell r="Z8012" t="str">
            <v>在营</v>
          </cell>
          <cell r="AA8012">
            <v>45463.3614930556</v>
          </cell>
        </row>
        <row r="8013">
          <cell r="G8013" t="str">
            <v>17201302867</v>
          </cell>
          <cell r="H8013">
            <v>302867</v>
          </cell>
          <cell r="I8013" t="str">
            <v>四川太极大药房连锁有限公司新都区大丰街道华美东街药店</v>
          </cell>
          <cell r="J8013">
            <v>23.6</v>
          </cell>
          <cell r="K8013">
            <v>39.8</v>
          </cell>
          <cell r="L8013">
            <v>31</v>
          </cell>
        </row>
        <row r="8013">
          <cell r="N8013" t="str">
            <v>左氧氟沙星片</v>
          </cell>
          <cell r="O8013">
            <v>0.407035175879397</v>
          </cell>
          <cell r="P8013">
            <v>0.238709677419355</v>
          </cell>
          <cell r="Q8013">
            <v>2</v>
          </cell>
          <cell r="R8013">
            <v>36.8</v>
          </cell>
          <cell r="S8013">
            <v>261</v>
          </cell>
          <cell r="T8013">
            <v>-8.8</v>
          </cell>
          <cell r="U8013">
            <v>-5.8</v>
          </cell>
          <cell r="V8013">
            <v>333</v>
          </cell>
          <cell r="W8013">
            <v>0</v>
          </cell>
          <cell r="X8013">
            <v>100</v>
          </cell>
          <cell r="Y8013">
            <v>333</v>
          </cell>
          <cell r="Z8013" t="str">
            <v>在营</v>
          </cell>
          <cell r="AA8013">
            <v>45460.3602199074</v>
          </cell>
        </row>
        <row r="8014">
          <cell r="G8014" t="str">
            <v>191422738</v>
          </cell>
          <cell r="H8014">
            <v>738</v>
          </cell>
          <cell r="I8014" t="str">
            <v>四川太极都江堰市蒲阳路药店</v>
          </cell>
          <cell r="J8014">
            <v>55.55</v>
          </cell>
          <cell r="K8014">
            <v>78</v>
          </cell>
          <cell r="L8014">
            <v>73</v>
          </cell>
          <cell r="M8014" t="str">
            <v>卫康</v>
          </cell>
          <cell r="N8014" t="str">
            <v>磷酸奥司他韦颗粒</v>
          </cell>
          <cell r="O8014">
            <v>0.287820512820513</v>
          </cell>
          <cell r="P8014">
            <v>0.239041095890411</v>
          </cell>
          <cell r="Q8014">
            <v>3</v>
          </cell>
        </row>
        <row r="8014">
          <cell r="S8014">
            <v>354</v>
          </cell>
          <cell r="T8014">
            <v>-5</v>
          </cell>
        </row>
        <row r="8014">
          <cell r="V8014">
            <v>940</v>
          </cell>
          <cell r="W8014">
            <v>0</v>
          </cell>
          <cell r="X8014">
            <v>101</v>
          </cell>
          <cell r="Y8014">
            <v>940</v>
          </cell>
          <cell r="Z8014" t="str">
            <v>在营</v>
          </cell>
          <cell r="AA8014">
            <v>45465.5785532407</v>
          </cell>
        </row>
        <row r="8015">
          <cell r="G8015" t="str">
            <v>11132745</v>
          </cell>
          <cell r="H8015">
            <v>745</v>
          </cell>
          <cell r="I8015" t="str">
            <v>四川太极金牛区金沙路药店</v>
          </cell>
          <cell r="J8015">
            <v>7.53</v>
          </cell>
          <cell r="K8015">
            <v>13.5</v>
          </cell>
          <cell r="L8015">
            <v>9.9</v>
          </cell>
        </row>
        <row r="8015">
          <cell r="N8015" t="str">
            <v>炉甘石洗剂</v>
          </cell>
          <cell r="O8015">
            <v>0.442222222222222</v>
          </cell>
          <cell r="P8015">
            <v>0.239393939393939</v>
          </cell>
          <cell r="Q8015">
            <v>1</v>
          </cell>
          <cell r="R8015">
            <v>12.8</v>
          </cell>
          <cell r="S8015">
            <v>2287</v>
          </cell>
          <cell r="T8015">
            <v>-3.6</v>
          </cell>
          <cell r="U8015">
            <v>-2.9</v>
          </cell>
          <cell r="V8015">
            <v>698</v>
          </cell>
          <cell r="W8015">
            <v>0</v>
          </cell>
          <cell r="X8015">
            <v>4990</v>
          </cell>
          <cell r="Y8015">
            <v>698</v>
          </cell>
          <cell r="Z8015" t="str">
            <v>在营</v>
          </cell>
          <cell r="AA8015">
            <v>45463.6368518519</v>
          </cell>
        </row>
        <row r="8016">
          <cell r="G8016" t="str">
            <v>43732113025</v>
          </cell>
          <cell r="H8016">
            <v>113025</v>
          </cell>
          <cell r="I8016" t="str">
            <v>四川太极青羊区蜀鑫路药店</v>
          </cell>
          <cell r="J8016">
            <v>25.86</v>
          </cell>
          <cell r="K8016">
            <v>39</v>
          </cell>
          <cell r="L8016">
            <v>34</v>
          </cell>
          <cell r="M8016" t="str">
            <v>泉源堂</v>
          </cell>
          <cell r="N8016" t="str">
            <v>痔炎消片</v>
          </cell>
          <cell r="O8016">
            <v>0.336923076923077</v>
          </cell>
          <cell r="P8016">
            <v>0.239411764705882</v>
          </cell>
          <cell r="Q8016">
            <v>2</v>
          </cell>
        </row>
        <row r="8016">
          <cell r="S8016">
            <v>460</v>
          </cell>
          <cell r="T8016">
            <v>-5</v>
          </cell>
        </row>
        <row r="8016">
          <cell r="V8016">
            <v>352</v>
          </cell>
          <cell r="W8016">
            <v>0</v>
          </cell>
          <cell r="X8016">
            <v>443</v>
          </cell>
          <cell r="Y8016">
            <v>352</v>
          </cell>
          <cell r="Z8016" t="str">
            <v>在营</v>
          </cell>
          <cell r="AA8016">
            <v>45462.6517708333</v>
          </cell>
        </row>
        <row r="8017">
          <cell r="G8017" t="str">
            <v>43732744</v>
          </cell>
          <cell r="H8017">
            <v>744</v>
          </cell>
          <cell r="I8017" t="str">
            <v>四川太极武侯区科华街药店</v>
          </cell>
          <cell r="J8017">
            <v>25.86</v>
          </cell>
          <cell r="K8017">
            <v>39</v>
          </cell>
          <cell r="L8017">
            <v>34</v>
          </cell>
          <cell r="M8017" t="str">
            <v>博维康</v>
          </cell>
          <cell r="N8017" t="str">
            <v>痔炎消片</v>
          </cell>
          <cell r="O8017">
            <v>0.336923076923077</v>
          </cell>
          <cell r="P8017">
            <v>0.239411764705882</v>
          </cell>
          <cell r="Q8017">
            <v>2</v>
          </cell>
        </row>
        <row r="8017">
          <cell r="S8017">
            <v>460</v>
          </cell>
          <cell r="T8017">
            <v>-5</v>
          </cell>
        </row>
        <row r="8017">
          <cell r="V8017">
            <v>352</v>
          </cell>
          <cell r="W8017">
            <v>0</v>
          </cell>
          <cell r="X8017">
            <v>443</v>
          </cell>
          <cell r="Y8017">
            <v>352</v>
          </cell>
          <cell r="Z8017" t="str">
            <v>在营</v>
          </cell>
          <cell r="AA8017">
            <v>45438.5940625</v>
          </cell>
        </row>
        <row r="8018">
          <cell r="G8018" t="str">
            <v>178298716</v>
          </cell>
          <cell r="H8018">
            <v>716</v>
          </cell>
          <cell r="I8018" t="str">
            <v>四川太极大邑县沙渠镇方圆路药店</v>
          </cell>
          <cell r="J8018">
            <v>150.49</v>
          </cell>
          <cell r="K8018">
            <v>298</v>
          </cell>
          <cell r="L8018">
            <v>198</v>
          </cell>
        </row>
        <row r="8018">
          <cell r="N8018" t="str">
            <v>盐酸阿莫罗芬搽剂</v>
          </cell>
          <cell r="O8018">
            <v>0.495</v>
          </cell>
          <cell r="P8018">
            <v>0.239949494949495</v>
          </cell>
          <cell r="Q8018">
            <v>2</v>
          </cell>
        </row>
        <row r="8018">
          <cell r="S8018">
            <v>448</v>
          </cell>
          <cell r="T8018">
            <v>-100</v>
          </cell>
        </row>
        <row r="8018">
          <cell r="V8018">
            <v>276</v>
          </cell>
          <cell r="W8018">
            <v>0</v>
          </cell>
          <cell r="X8018">
            <v>60</v>
          </cell>
          <cell r="Y8018">
            <v>276</v>
          </cell>
          <cell r="Z8018" t="str">
            <v>在营</v>
          </cell>
          <cell r="AA8018">
            <v>45460.5785069444</v>
          </cell>
        </row>
        <row r="8019">
          <cell r="G8019" t="str">
            <v>169770102567</v>
          </cell>
          <cell r="H8019">
            <v>102567</v>
          </cell>
          <cell r="I8019" t="str">
            <v>四川太极新津县五津镇武阳西路药店</v>
          </cell>
          <cell r="J8019">
            <v>11.4</v>
          </cell>
          <cell r="K8019">
            <v>19.8</v>
          </cell>
          <cell r="L8019">
            <v>15</v>
          </cell>
        </row>
        <row r="8019">
          <cell r="N8019" t="str">
            <v>荆防颗粒</v>
          </cell>
          <cell r="O8019">
            <v>0.424242424242424</v>
          </cell>
          <cell r="P8019">
            <v>0.24</v>
          </cell>
          <cell r="Q8019">
            <v>3</v>
          </cell>
          <cell r="R8019">
            <v>15.5</v>
          </cell>
          <cell r="S8019">
            <v>1028</v>
          </cell>
          <cell r="T8019">
            <v>-4.8</v>
          </cell>
          <cell r="U8019">
            <v>-0.5</v>
          </cell>
          <cell r="V8019">
            <v>415</v>
          </cell>
          <cell r="W8019">
            <v>0</v>
          </cell>
          <cell r="X8019">
            <v>60</v>
          </cell>
          <cell r="Y8019">
            <v>415</v>
          </cell>
          <cell r="Z8019" t="str">
            <v>在营</v>
          </cell>
          <cell r="AA8019">
            <v>45465.6429976852</v>
          </cell>
        </row>
        <row r="8020">
          <cell r="G8020" t="str">
            <v>169770111400</v>
          </cell>
          <cell r="H8020">
            <v>111400</v>
          </cell>
          <cell r="I8020" t="str">
            <v>四川太极邛崃市文君街道杏林路药店</v>
          </cell>
          <cell r="J8020">
            <v>11.4</v>
          </cell>
          <cell r="K8020">
            <v>19.8</v>
          </cell>
          <cell r="L8020">
            <v>15</v>
          </cell>
        </row>
        <row r="8020">
          <cell r="N8020" t="str">
            <v>荆防颗粒</v>
          </cell>
          <cell r="O8020">
            <v>0.424242424242424</v>
          </cell>
          <cell r="P8020">
            <v>0.24</v>
          </cell>
          <cell r="Q8020">
            <v>3</v>
          </cell>
          <cell r="R8020">
            <v>15.5</v>
          </cell>
          <cell r="S8020">
            <v>1028</v>
          </cell>
          <cell r="T8020">
            <v>-4.8</v>
          </cell>
          <cell r="U8020">
            <v>-0.5</v>
          </cell>
          <cell r="V8020">
            <v>415</v>
          </cell>
          <cell r="W8020">
            <v>0</v>
          </cell>
          <cell r="X8020">
            <v>60</v>
          </cell>
          <cell r="Y8020">
            <v>415</v>
          </cell>
          <cell r="Z8020" t="str">
            <v>在营</v>
          </cell>
          <cell r="AA8020">
            <v>45465.684212963</v>
          </cell>
        </row>
        <row r="8021">
          <cell r="G8021" t="str">
            <v>169770387</v>
          </cell>
          <cell r="H8021">
            <v>387</v>
          </cell>
          <cell r="I8021" t="str">
            <v>四川太极新乐中街药店</v>
          </cell>
          <cell r="J8021">
            <v>11.4</v>
          </cell>
          <cell r="K8021">
            <v>19.8</v>
          </cell>
          <cell r="L8021">
            <v>15</v>
          </cell>
        </row>
        <row r="8021">
          <cell r="N8021" t="str">
            <v>荆防颗粒</v>
          </cell>
          <cell r="O8021">
            <v>0.424242424242424</v>
          </cell>
          <cell r="P8021">
            <v>0.24</v>
          </cell>
          <cell r="Q8021">
            <v>2</v>
          </cell>
          <cell r="R8021">
            <v>15.5</v>
          </cell>
          <cell r="S8021">
            <v>1028</v>
          </cell>
          <cell r="T8021">
            <v>-4.8</v>
          </cell>
          <cell r="U8021">
            <v>-0.5</v>
          </cell>
          <cell r="V8021">
            <v>415</v>
          </cell>
          <cell r="W8021">
            <v>0</v>
          </cell>
          <cell r="X8021">
            <v>60</v>
          </cell>
          <cell r="Y8021">
            <v>415</v>
          </cell>
          <cell r="Z8021" t="str">
            <v>在营</v>
          </cell>
          <cell r="AA8021">
            <v>45462.5555787037</v>
          </cell>
        </row>
        <row r="8022">
          <cell r="G8022" t="str">
            <v>169770549</v>
          </cell>
          <cell r="H8022">
            <v>549</v>
          </cell>
          <cell r="I8022" t="str">
            <v>四川太极大邑县晋源镇东壕沟段药店</v>
          </cell>
          <cell r="J8022">
            <v>11.4</v>
          </cell>
          <cell r="K8022">
            <v>19.8</v>
          </cell>
          <cell r="L8022">
            <v>15</v>
          </cell>
        </row>
        <row r="8022">
          <cell r="N8022" t="str">
            <v>荆防颗粒</v>
          </cell>
          <cell r="O8022">
            <v>0.424242424242424</v>
          </cell>
          <cell r="P8022">
            <v>0.24</v>
          </cell>
          <cell r="Q8022">
            <v>2</v>
          </cell>
          <cell r="R8022">
            <v>15.5</v>
          </cell>
          <cell r="S8022">
            <v>1028</v>
          </cell>
          <cell r="T8022">
            <v>-4.8</v>
          </cell>
          <cell r="U8022">
            <v>-0.5</v>
          </cell>
          <cell r="V8022">
            <v>415</v>
          </cell>
          <cell r="W8022">
            <v>0</v>
          </cell>
          <cell r="X8022">
            <v>60</v>
          </cell>
          <cell r="Y8022">
            <v>415</v>
          </cell>
          <cell r="Z8022" t="str">
            <v>在营</v>
          </cell>
          <cell r="AA8022">
            <v>45463.7085763889</v>
          </cell>
        </row>
        <row r="8023">
          <cell r="G8023" t="str">
            <v>21300104533</v>
          </cell>
          <cell r="H8023">
            <v>104533</v>
          </cell>
          <cell r="I8023" t="str">
            <v>四川太极大邑县晋原镇潘家街药店</v>
          </cell>
          <cell r="J8023">
            <v>5.7</v>
          </cell>
          <cell r="K8023">
            <v>9.6</v>
          </cell>
          <cell r="L8023">
            <v>7.5</v>
          </cell>
        </row>
        <row r="8023">
          <cell r="N8023" t="str">
            <v>咳特灵胶囊</v>
          </cell>
          <cell r="O8023">
            <v>0.40625</v>
          </cell>
          <cell r="P8023">
            <v>0.24</v>
          </cell>
          <cell r="Q8023">
            <v>3</v>
          </cell>
        </row>
        <row r="8023">
          <cell r="S8023">
            <v>691</v>
          </cell>
          <cell r="T8023">
            <v>-2.1</v>
          </cell>
        </row>
        <row r="8023">
          <cell r="V8023">
            <v>570</v>
          </cell>
          <cell r="W8023">
            <v>0</v>
          </cell>
          <cell r="X8023">
            <v>251</v>
          </cell>
          <cell r="Y8023">
            <v>570</v>
          </cell>
          <cell r="Z8023" t="str">
            <v>在营</v>
          </cell>
          <cell r="AA8023">
            <v>45461.4438888889</v>
          </cell>
        </row>
        <row r="8024">
          <cell r="G8024" t="str">
            <v>21300112415</v>
          </cell>
          <cell r="H8024">
            <v>112415</v>
          </cell>
          <cell r="I8024" t="str">
            <v>四川太极金牛区五福桥东路药店</v>
          </cell>
          <cell r="J8024">
            <v>5.7</v>
          </cell>
          <cell r="K8024">
            <v>9.6</v>
          </cell>
          <cell r="L8024">
            <v>7.5</v>
          </cell>
        </row>
        <row r="8024">
          <cell r="N8024" t="str">
            <v>咳特灵胶囊</v>
          </cell>
          <cell r="O8024">
            <v>0.40625</v>
          </cell>
          <cell r="P8024">
            <v>0.24</v>
          </cell>
          <cell r="Q8024">
            <v>2</v>
          </cell>
        </row>
        <row r="8024">
          <cell r="S8024">
            <v>691</v>
          </cell>
          <cell r="T8024">
            <v>-2.1</v>
          </cell>
        </row>
        <row r="8024">
          <cell r="V8024">
            <v>570</v>
          </cell>
          <cell r="W8024">
            <v>0</v>
          </cell>
          <cell r="X8024">
            <v>251</v>
          </cell>
          <cell r="Y8024">
            <v>570</v>
          </cell>
          <cell r="Z8024" t="str">
            <v>在营</v>
          </cell>
          <cell r="AA8024">
            <v>45452.8498726852</v>
          </cell>
        </row>
        <row r="8025">
          <cell r="G8025" t="str">
            <v>21300116482</v>
          </cell>
          <cell r="H8025">
            <v>116482</v>
          </cell>
          <cell r="I8025" t="str">
            <v>四川太极锦江区宏济中路药店</v>
          </cell>
          <cell r="J8025">
            <v>5.7</v>
          </cell>
          <cell r="K8025">
            <v>9.6</v>
          </cell>
          <cell r="L8025">
            <v>7.5</v>
          </cell>
        </row>
        <row r="8025">
          <cell r="N8025" t="str">
            <v>咳特灵胶囊</v>
          </cell>
          <cell r="O8025">
            <v>0.40625</v>
          </cell>
          <cell r="P8025">
            <v>0.24</v>
          </cell>
          <cell r="Q8025">
            <v>1</v>
          </cell>
        </row>
        <row r="8025">
          <cell r="S8025">
            <v>691</v>
          </cell>
          <cell r="T8025">
            <v>-2.1</v>
          </cell>
        </row>
        <row r="8025">
          <cell r="V8025">
            <v>570</v>
          </cell>
          <cell r="W8025">
            <v>0</v>
          </cell>
          <cell r="X8025">
            <v>251</v>
          </cell>
          <cell r="Y8025">
            <v>570</v>
          </cell>
          <cell r="Z8025" t="str">
            <v>在营</v>
          </cell>
          <cell r="AA8025">
            <v>45464.7910416667</v>
          </cell>
        </row>
        <row r="8026">
          <cell r="G8026" t="str">
            <v>21300732</v>
          </cell>
          <cell r="H8026">
            <v>732</v>
          </cell>
          <cell r="I8026" t="str">
            <v>四川太极邛崃市羊安镇永康大道药店</v>
          </cell>
          <cell r="J8026">
            <v>5.7</v>
          </cell>
          <cell r="K8026">
            <v>9.6</v>
          </cell>
          <cell r="L8026">
            <v>7.5</v>
          </cell>
        </row>
        <row r="8026">
          <cell r="N8026" t="str">
            <v>咳特灵胶囊</v>
          </cell>
          <cell r="O8026">
            <v>0.40625</v>
          </cell>
          <cell r="P8026">
            <v>0.24</v>
          </cell>
          <cell r="Q8026">
            <v>2</v>
          </cell>
        </row>
        <row r="8026">
          <cell r="S8026">
            <v>691</v>
          </cell>
          <cell r="T8026">
            <v>-2.1</v>
          </cell>
        </row>
        <row r="8026">
          <cell r="V8026">
            <v>570</v>
          </cell>
          <cell r="W8026">
            <v>0</v>
          </cell>
          <cell r="X8026">
            <v>251</v>
          </cell>
          <cell r="Y8026">
            <v>570</v>
          </cell>
          <cell r="Z8026" t="str">
            <v>在营</v>
          </cell>
          <cell r="AA8026">
            <v>45462.5147569444</v>
          </cell>
        </row>
        <row r="8027">
          <cell r="G8027" t="str">
            <v>173043339</v>
          </cell>
          <cell r="H8027">
            <v>339</v>
          </cell>
          <cell r="I8027" t="str">
            <v>四川太极沙河源药店</v>
          </cell>
          <cell r="J8027">
            <v>159.58</v>
          </cell>
          <cell r="K8027">
            <v>215</v>
          </cell>
          <cell r="L8027">
            <v>210</v>
          </cell>
        </row>
        <row r="8027">
          <cell r="N8027" t="str">
            <v>米诺地尔酊</v>
          </cell>
          <cell r="O8027">
            <v>0.257767441860465</v>
          </cell>
          <cell r="P8027">
            <v>0.240095238095238</v>
          </cell>
          <cell r="Q8027">
            <v>2</v>
          </cell>
        </row>
        <row r="8027">
          <cell r="S8027">
            <v>535</v>
          </cell>
          <cell r="T8027">
            <v>-5</v>
          </cell>
        </row>
        <row r="8027">
          <cell r="V8027">
            <v>316</v>
          </cell>
          <cell r="W8027">
            <v>0</v>
          </cell>
          <cell r="X8027">
            <v>60</v>
          </cell>
          <cell r="Y8027">
            <v>316</v>
          </cell>
          <cell r="Z8027" t="str">
            <v>在营</v>
          </cell>
          <cell r="AA8027">
            <v>45433.8291898148</v>
          </cell>
        </row>
        <row r="8028">
          <cell r="G8028" t="str">
            <v>173043706</v>
          </cell>
          <cell r="H8028">
            <v>706</v>
          </cell>
          <cell r="I8028" t="str">
            <v>四川太极都江堰幸福镇翔凤路药店</v>
          </cell>
          <cell r="J8028">
            <v>159.58</v>
          </cell>
          <cell r="K8028">
            <v>215</v>
          </cell>
          <cell r="L8028">
            <v>210</v>
          </cell>
          <cell r="M8028" t="str">
            <v>兴福</v>
          </cell>
          <cell r="N8028" t="str">
            <v>米诺地尔酊</v>
          </cell>
          <cell r="O8028">
            <v>0.257767441860465</v>
          </cell>
          <cell r="P8028">
            <v>0.240095238095238</v>
          </cell>
          <cell r="Q8028">
            <v>2</v>
          </cell>
        </row>
        <row r="8028">
          <cell r="S8028">
            <v>535</v>
          </cell>
          <cell r="T8028">
            <v>-5</v>
          </cell>
        </row>
        <row r="8028">
          <cell r="V8028">
            <v>316</v>
          </cell>
          <cell r="W8028">
            <v>0</v>
          </cell>
          <cell r="X8028">
            <v>60</v>
          </cell>
          <cell r="Y8028">
            <v>316</v>
          </cell>
          <cell r="Z8028" t="str">
            <v>在营</v>
          </cell>
          <cell r="AA8028">
            <v>45457.7717708333</v>
          </cell>
        </row>
        <row r="8029">
          <cell r="G8029" t="str">
            <v>173043712</v>
          </cell>
          <cell r="H8029">
            <v>712</v>
          </cell>
          <cell r="I8029" t="str">
            <v>四川太极成华区华泰路药店</v>
          </cell>
          <cell r="J8029">
            <v>159.58</v>
          </cell>
          <cell r="K8029">
            <v>215</v>
          </cell>
          <cell r="L8029">
            <v>210</v>
          </cell>
        </row>
        <row r="8029">
          <cell r="N8029" t="str">
            <v>米诺地尔酊</v>
          </cell>
          <cell r="O8029">
            <v>0.257767441860465</v>
          </cell>
          <cell r="P8029">
            <v>0.240095238095238</v>
          </cell>
          <cell r="Q8029">
            <v>1</v>
          </cell>
        </row>
        <row r="8029">
          <cell r="S8029">
            <v>535</v>
          </cell>
          <cell r="T8029">
            <v>-5</v>
          </cell>
        </row>
        <row r="8029">
          <cell r="V8029">
            <v>316</v>
          </cell>
          <cell r="W8029">
            <v>0</v>
          </cell>
          <cell r="X8029">
            <v>60</v>
          </cell>
          <cell r="Y8029">
            <v>316</v>
          </cell>
          <cell r="Z8029" t="str">
            <v>在营</v>
          </cell>
          <cell r="AA8029">
            <v>45432.8571412037</v>
          </cell>
        </row>
        <row r="8030">
          <cell r="G8030" t="str">
            <v>173043730</v>
          </cell>
          <cell r="H8030">
            <v>730</v>
          </cell>
          <cell r="I8030" t="str">
            <v>四川太极新都区新繁镇繁江北路药店</v>
          </cell>
          <cell r="J8030">
            <v>159.58</v>
          </cell>
          <cell r="K8030">
            <v>215</v>
          </cell>
          <cell r="L8030">
            <v>210</v>
          </cell>
          <cell r="M8030" t="str">
            <v>芙蓉大药房</v>
          </cell>
          <cell r="N8030" t="str">
            <v>米诺地尔酊</v>
          </cell>
          <cell r="O8030">
            <v>0.257767441860465</v>
          </cell>
          <cell r="P8030">
            <v>0.240095238095238</v>
          </cell>
          <cell r="Q8030">
            <v>2</v>
          </cell>
        </row>
        <row r="8030">
          <cell r="S8030">
            <v>535</v>
          </cell>
          <cell r="T8030">
            <v>-5</v>
          </cell>
        </row>
        <row r="8030">
          <cell r="V8030">
            <v>316</v>
          </cell>
          <cell r="W8030">
            <v>0</v>
          </cell>
          <cell r="X8030">
            <v>60</v>
          </cell>
          <cell r="Y8030">
            <v>316</v>
          </cell>
          <cell r="Z8030" t="str">
            <v>在营</v>
          </cell>
          <cell r="AA8030">
            <v>45462.6680092593</v>
          </cell>
        </row>
        <row r="8031">
          <cell r="G8031" t="str">
            <v>107548351</v>
          </cell>
          <cell r="H8031">
            <v>351</v>
          </cell>
          <cell r="I8031" t="str">
            <v>四川太极都江堰药店</v>
          </cell>
          <cell r="J8031">
            <v>28.49</v>
          </cell>
          <cell r="K8031">
            <v>42.5</v>
          </cell>
          <cell r="L8031">
            <v>37.5</v>
          </cell>
          <cell r="M8031" t="str">
            <v>卫康</v>
          </cell>
          <cell r="N8031" t="str">
            <v>脑心清片</v>
          </cell>
          <cell r="O8031">
            <v>0.329647058823529</v>
          </cell>
          <cell r="P8031">
            <v>0.240266666666667</v>
          </cell>
          <cell r="Q8031">
            <v>2</v>
          </cell>
          <cell r="R8031">
            <v>38.5</v>
          </cell>
          <cell r="S8031">
            <v>364</v>
          </cell>
          <cell r="T8031">
            <v>-5</v>
          </cell>
          <cell r="U8031">
            <v>-1</v>
          </cell>
          <cell r="V8031">
            <v>277</v>
          </cell>
          <cell r="W8031">
            <v>0</v>
          </cell>
          <cell r="X8031">
            <v>105</v>
          </cell>
          <cell r="Y8031">
            <v>277</v>
          </cell>
          <cell r="Z8031" t="str">
            <v>在营</v>
          </cell>
          <cell r="AA8031">
            <v>45462.3942592593</v>
          </cell>
        </row>
        <row r="8032">
          <cell r="G8032" t="str">
            <v>17360341</v>
          </cell>
          <cell r="H8032">
            <v>341</v>
          </cell>
          <cell r="I8032" t="str">
            <v>四川太极邛崃中心药店</v>
          </cell>
          <cell r="J8032">
            <v>23.54</v>
          </cell>
          <cell r="K8032">
            <v>42</v>
          </cell>
          <cell r="L8032">
            <v>31</v>
          </cell>
          <cell r="M8032" t="str">
            <v>天兴</v>
          </cell>
          <cell r="N8032" t="str">
            <v>辅酶Q10片</v>
          </cell>
          <cell r="O8032">
            <v>0.43952380952381</v>
          </cell>
          <cell r="P8032">
            <v>0.240645161290323</v>
          </cell>
          <cell r="Q8032">
            <v>3</v>
          </cell>
        </row>
        <row r="8032">
          <cell r="S8032">
            <v>361</v>
          </cell>
          <cell r="T8032">
            <v>-11</v>
          </cell>
        </row>
        <row r="8032">
          <cell r="V8032">
            <v>357</v>
          </cell>
          <cell r="W8032">
            <v>0</v>
          </cell>
          <cell r="X8032">
            <v>100</v>
          </cell>
          <cell r="Y8032">
            <v>357</v>
          </cell>
          <cell r="Z8032" t="str">
            <v>在营</v>
          </cell>
          <cell r="AA8032">
            <v>45465.8586689815</v>
          </cell>
        </row>
        <row r="8033">
          <cell r="G8033" t="str">
            <v>216493115971</v>
          </cell>
          <cell r="H8033">
            <v>115971</v>
          </cell>
          <cell r="I8033" t="str">
            <v>四川太极高新区天顺路药店</v>
          </cell>
          <cell r="J8033">
            <v>212.61</v>
          </cell>
          <cell r="K8033">
            <v>358</v>
          </cell>
          <cell r="L8033">
            <v>280</v>
          </cell>
        </row>
        <row r="8033">
          <cell r="N8033" t="str">
            <v>多烯酸乙酯软胶囊</v>
          </cell>
          <cell r="O8033">
            <v>0.406117318435754</v>
          </cell>
          <cell r="P8033">
            <v>0.240678571428571</v>
          </cell>
          <cell r="Q8033">
            <v>2</v>
          </cell>
        </row>
        <row r="8033">
          <cell r="S8033">
            <v>209</v>
          </cell>
          <cell r="T8033">
            <v>-78</v>
          </cell>
        </row>
        <row r="8033">
          <cell r="V8033">
            <v>213</v>
          </cell>
          <cell r="W8033">
            <v>0</v>
          </cell>
          <cell r="X8033">
            <v>46</v>
          </cell>
          <cell r="Y8033">
            <v>213</v>
          </cell>
          <cell r="Z8033" t="str">
            <v>在营</v>
          </cell>
          <cell r="AA8033">
            <v>45467.5954050926</v>
          </cell>
        </row>
        <row r="8034">
          <cell r="G8034" t="str">
            <v>556539</v>
          </cell>
          <cell r="H8034">
            <v>539</v>
          </cell>
          <cell r="I8034" t="str">
            <v>四川太极大邑县晋原镇子龙路店</v>
          </cell>
          <cell r="J8034">
            <v>4.55</v>
          </cell>
          <cell r="K8034">
            <v>6.8</v>
          </cell>
          <cell r="L8034">
            <v>6</v>
          </cell>
        </row>
        <row r="8034">
          <cell r="N8034" t="str">
            <v>多酶片</v>
          </cell>
          <cell r="O8034">
            <v>0.330882352941176</v>
          </cell>
          <cell r="P8034">
            <v>0.241666666666667</v>
          </cell>
          <cell r="Q8034">
            <v>3</v>
          </cell>
        </row>
        <row r="8034">
          <cell r="S8034">
            <v>1454</v>
          </cell>
          <cell r="T8034">
            <v>-0.8</v>
          </cell>
        </row>
        <row r="8034">
          <cell r="V8034">
            <v>645</v>
          </cell>
          <cell r="W8034">
            <v>0</v>
          </cell>
          <cell r="X8034">
            <v>500</v>
          </cell>
          <cell r="Y8034">
            <v>645</v>
          </cell>
          <cell r="Z8034" t="str">
            <v>在营</v>
          </cell>
          <cell r="AA8034">
            <v>45447.6967476852</v>
          </cell>
        </row>
        <row r="8035">
          <cell r="G8035" t="str">
            <v>198896113023</v>
          </cell>
          <cell r="H8035">
            <v>113023</v>
          </cell>
          <cell r="I8035" t="str">
            <v>四川太极大药房连锁有限公司成华区建业路药店</v>
          </cell>
          <cell r="J8035">
            <v>24.26</v>
          </cell>
          <cell r="K8035">
            <v>53</v>
          </cell>
          <cell r="L8035">
            <v>32</v>
          </cell>
        </row>
        <row r="8035">
          <cell r="N8035" t="str">
            <v>复方葡萄糖酸钙口服溶液</v>
          </cell>
          <cell r="O8035">
            <v>0.542264150943396</v>
          </cell>
          <cell r="P8035">
            <v>0.241875</v>
          </cell>
          <cell r="Q8035">
            <v>1</v>
          </cell>
          <cell r="R8035">
            <v>49.8</v>
          </cell>
          <cell r="S8035">
            <v>900</v>
          </cell>
          <cell r="T8035">
            <v>-21</v>
          </cell>
          <cell r="U8035">
            <v>-17.8</v>
          </cell>
          <cell r="V8035">
            <v>457</v>
          </cell>
          <cell r="W8035">
            <v>0</v>
          </cell>
          <cell r="X8035" t="e">
            <v>#N/A</v>
          </cell>
          <cell r="Y8035">
            <v>457</v>
          </cell>
          <cell r="Z8035" t="str">
            <v>在营</v>
          </cell>
          <cell r="AA8035">
            <v>45463.803912037</v>
          </cell>
        </row>
        <row r="8036">
          <cell r="G8036" t="str">
            <v>198896116773</v>
          </cell>
          <cell r="H8036">
            <v>116773</v>
          </cell>
          <cell r="I8036" t="str">
            <v>四川太极大药房连锁有限公司成都高新区肖家河正街药店</v>
          </cell>
          <cell r="J8036">
            <v>24.26</v>
          </cell>
          <cell r="K8036">
            <v>45</v>
          </cell>
          <cell r="L8036">
            <v>32</v>
          </cell>
          <cell r="M8036" t="str">
            <v>高济</v>
          </cell>
          <cell r="N8036" t="str">
            <v>复方葡萄糖酸钙口服溶液</v>
          </cell>
          <cell r="O8036">
            <v>0.460888888888889</v>
          </cell>
          <cell r="P8036">
            <v>0.241875</v>
          </cell>
          <cell r="Q8036">
            <v>1</v>
          </cell>
          <cell r="R8036">
            <v>49.8</v>
          </cell>
          <cell r="S8036">
            <v>900</v>
          </cell>
          <cell r="T8036">
            <v>-13</v>
          </cell>
          <cell r="U8036">
            <v>-17.8</v>
          </cell>
          <cell r="V8036">
            <v>457</v>
          </cell>
          <cell r="W8036">
            <v>0</v>
          </cell>
          <cell r="X8036" t="e">
            <v>#N/A</v>
          </cell>
          <cell r="Y8036">
            <v>457</v>
          </cell>
          <cell r="Z8036" t="str">
            <v>在营</v>
          </cell>
          <cell r="AA8036">
            <v>45453.6721296296</v>
          </cell>
        </row>
        <row r="8037">
          <cell r="G8037" t="str">
            <v>3564102934</v>
          </cell>
          <cell r="H8037">
            <v>102934</v>
          </cell>
          <cell r="I8037" t="str">
            <v>四川太极金牛区银河北街药店</v>
          </cell>
          <cell r="J8037">
            <v>13.64</v>
          </cell>
          <cell r="K8037">
            <v>24.5</v>
          </cell>
          <cell r="L8037">
            <v>18</v>
          </cell>
        </row>
        <row r="8037">
          <cell r="N8037" t="str">
            <v>非洛地平缓释片(波依定)</v>
          </cell>
          <cell r="O8037">
            <v>0.443265306122449</v>
          </cell>
          <cell r="P8037">
            <v>0.242222222222222</v>
          </cell>
          <cell r="Q8037">
            <v>2</v>
          </cell>
          <cell r="R8037">
            <v>21.5</v>
          </cell>
          <cell r="S8037">
            <v>821</v>
          </cell>
          <cell r="T8037">
            <v>-6.5</v>
          </cell>
          <cell r="U8037">
            <v>-3.5</v>
          </cell>
          <cell r="V8037">
            <v>562</v>
          </cell>
          <cell r="W8037">
            <v>0</v>
          </cell>
          <cell r="X8037">
            <v>22</v>
          </cell>
          <cell r="Y8037">
            <v>562</v>
          </cell>
          <cell r="Z8037" t="str">
            <v>在营</v>
          </cell>
          <cell r="AA8037">
            <v>45461.4807175926</v>
          </cell>
        </row>
        <row r="8038">
          <cell r="G8038" t="str">
            <v>3564103639</v>
          </cell>
          <cell r="H8038">
            <v>103639</v>
          </cell>
          <cell r="I8038" t="str">
            <v>四川太极成华区金马河路药店</v>
          </cell>
          <cell r="J8038">
            <v>13.64</v>
          </cell>
          <cell r="K8038">
            <v>24.5</v>
          </cell>
          <cell r="L8038">
            <v>18</v>
          </cell>
        </row>
        <row r="8038">
          <cell r="N8038" t="str">
            <v>非洛地平缓释片(波依定)</v>
          </cell>
          <cell r="O8038">
            <v>0.443265306122449</v>
          </cell>
          <cell r="P8038">
            <v>0.242222222222222</v>
          </cell>
          <cell r="Q8038">
            <v>1</v>
          </cell>
          <cell r="R8038">
            <v>21.5</v>
          </cell>
          <cell r="S8038">
            <v>821</v>
          </cell>
          <cell r="T8038">
            <v>-6.5</v>
          </cell>
          <cell r="U8038">
            <v>-3.5</v>
          </cell>
          <cell r="V8038">
            <v>562</v>
          </cell>
          <cell r="W8038">
            <v>0</v>
          </cell>
          <cell r="X8038">
            <v>22</v>
          </cell>
          <cell r="Y8038">
            <v>562</v>
          </cell>
          <cell r="Z8038" t="str">
            <v>在营</v>
          </cell>
          <cell r="AA8038">
            <v>45461.8088310185</v>
          </cell>
        </row>
        <row r="8039">
          <cell r="G8039" t="str">
            <v>3564119262</v>
          </cell>
          <cell r="H8039">
            <v>119262</v>
          </cell>
          <cell r="I8039" t="str">
            <v>四川太极成华区驷马桥三路药店</v>
          </cell>
          <cell r="J8039">
            <v>13.64</v>
          </cell>
          <cell r="K8039">
            <v>24.5</v>
          </cell>
          <cell r="L8039">
            <v>18</v>
          </cell>
        </row>
        <row r="8039">
          <cell r="N8039" t="str">
            <v>非洛地平缓释片(波依定)</v>
          </cell>
          <cell r="O8039">
            <v>0.443265306122449</v>
          </cell>
          <cell r="P8039">
            <v>0.242222222222222</v>
          </cell>
          <cell r="Q8039">
            <v>1</v>
          </cell>
          <cell r="R8039">
            <v>21.5</v>
          </cell>
          <cell r="S8039">
            <v>821</v>
          </cell>
          <cell r="T8039">
            <v>-6.5</v>
          </cell>
          <cell r="U8039">
            <v>-3.5</v>
          </cell>
          <cell r="V8039">
            <v>562</v>
          </cell>
          <cell r="W8039">
            <v>0</v>
          </cell>
          <cell r="X8039">
            <v>22</v>
          </cell>
          <cell r="Y8039">
            <v>562</v>
          </cell>
          <cell r="Z8039" t="str">
            <v>在营</v>
          </cell>
          <cell r="AA8039">
            <v>45451.7657986111</v>
          </cell>
        </row>
        <row r="8040">
          <cell r="G8040" t="str">
            <v>3564570</v>
          </cell>
          <cell r="H8040">
            <v>570</v>
          </cell>
          <cell r="I8040" t="str">
            <v>四川太极青羊区大石西路药店</v>
          </cell>
          <cell r="J8040">
            <v>13.64</v>
          </cell>
          <cell r="K8040">
            <v>24.5</v>
          </cell>
          <cell r="L8040">
            <v>18</v>
          </cell>
          <cell r="M8040" t="str">
            <v>海王</v>
          </cell>
          <cell r="N8040" t="str">
            <v>非洛地平缓释片(波依定)</v>
          </cell>
          <cell r="O8040">
            <v>0.443265306122449</v>
          </cell>
          <cell r="P8040">
            <v>0.242222222222222</v>
          </cell>
          <cell r="Q8040">
            <v>2</v>
          </cell>
          <cell r="R8040">
            <v>21.5</v>
          </cell>
          <cell r="S8040">
            <v>821</v>
          </cell>
          <cell r="T8040">
            <v>-6.5</v>
          </cell>
          <cell r="U8040">
            <v>-3.5</v>
          </cell>
          <cell r="V8040">
            <v>562</v>
          </cell>
          <cell r="W8040">
            <v>0</v>
          </cell>
          <cell r="X8040">
            <v>22</v>
          </cell>
          <cell r="Y8040">
            <v>562</v>
          </cell>
          <cell r="Z8040" t="str">
            <v>在营</v>
          </cell>
          <cell r="AA8040">
            <v>45463.5840509259</v>
          </cell>
        </row>
        <row r="8041">
          <cell r="G8041" t="str">
            <v>198352103198</v>
          </cell>
          <cell r="H8041">
            <v>103198</v>
          </cell>
          <cell r="I8041" t="str">
            <v>四川太极青羊区贝森北路药店</v>
          </cell>
          <cell r="J8041">
            <v>63.63</v>
          </cell>
          <cell r="K8041">
            <v>99</v>
          </cell>
          <cell r="L8041">
            <v>84</v>
          </cell>
        </row>
        <row r="8041">
          <cell r="N8041" t="str">
            <v>硫酸氢氯吡格雷片</v>
          </cell>
          <cell r="O8041">
            <v>0.357272727272727</v>
          </cell>
          <cell r="P8041">
            <v>0.2425</v>
          </cell>
          <cell r="Q8041">
            <v>3</v>
          </cell>
          <cell r="R8041">
            <v>92.5</v>
          </cell>
          <cell r="S8041">
            <v>147</v>
          </cell>
          <cell r="T8041">
            <v>-15</v>
          </cell>
          <cell r="U8041">
            <v>-8.5</v>
          </cell>
          <cell r="V8041">
            <v>209</v>
          </cell>
          <cell r="W8041">
            <v>0</v>
          </cell>
          <cell r="X8041">
            <v>40</v>
          </cell>
          <cell r="Y8041">
            <v>209</v>
          </cell>
          <cell r="Z8041" t="str">
            <v>在营</v>
          </cell>
          <cell r="AA8041">
            <v>45466.8240856481</v>
          </cell>
        </row>
        <row r="8042">
          <cell r="G8042" t="str">
            <v>190519116773</v>
          </cell>
          <cell r="H8042">
            <v>116773</v>
          </cell>
          <cell r="I8042" t="str">
            <v>四川太极大药房连锁有限公司成都高新区肖家河正街药店</v>
          </cell>
          <cell r="J8042">
            <v>36.36</v>
          </cell>
          <cell r="K8042">
            <v>88</v>
          </cell>
          <cell r="L8042">
            <v>48</v>
          </cell>
          <cell r="M8042" t="str">
            <v>高济</v>
          </cell>
          <cell r="N8042" t="e">
            <v>#N/A</v>
          </cell>
          <cell r="O8042">
            <v>0.586818181818182</v>
          </cell>
          <cell r="P8042">
            <v>0.2425</v>
          </cell>
          <cell r="Q8042">
            <v>2</v>
          </cell>
        </row>
        <row r="8042">
          <cell r="S8042">
            <v>54</v>
          </cell>
          <cell r="T8042">
            <v>-40</v>
          </cell>
        </row>
        <row r="8042">
          <cell r="V8042">
            <v>82</v>
          </cell>
          <cell r="W8042">
            <v>0</v>
          </cell>
          <cell r="X8042">
            <v>42</v>
          </cell>
          <cell r="Y8042">
            <v>82</v>
          </cell>
          <cell r="Z8042" t="str">
            <v>在营</v>
          </cell>
          <cell r="AA8042">
            <v>45453.6761574074</v>
          </cell>
        </row>
        <row r="8043">
          <cell r="G8043" t="str">
            <v>193877113008</v>
          </cell>
          <cell r="H8043">
            <v>113008</v>
          </cell>
          <cell r="I8043" t="str">
            <v>四川太极大药房连锁有限公司成都高新区尚锦路药店</v>
          </cell>
          <cell r="J8043">
            <v>74.95</v>
          </cell>
          <cell r="K8043">
            <v>117</v>
          </cell>
          <cell r="L8043">
            <v>99</v>
          </cell>
        </row>
        <row r="8043">
          <cell r="N8043" t="str">
            <v>草酸艾司西酞普兰片</v>
          </cell>
          <cell r="O8043">
            <v>0.359401709401709</v>
          </cell>
          <cell r="P8043">
            <v>0.242929292929293</v>
          </cell>
          <cell r="Q8043">
            <v>2</v>
          </cell>
        </row>
        <row r="8043">
          <cell r="S8043">
            <v>146</v>
          </cell>
          <cell r="T8043">
            <v>-18</v>
          </cell>
        </row>
        <row r="8043">
          <cell r="V8043">
            <v>131</v>
          </cell>
          <cell r="W8043">
            <v>0</v>
          </cell>
          <cell r="X8043">
            <v>2</v>
          </cell>
          <cell r="Y8043">
            <v>131</v>
          </cell>
          <cell r="Z8043" t="str">
            <v>在营</v>
          </cell>
          <cell r="AA8043">
            <v>45466.8478472222</v>
          </cell>
        </row>
        <row r="8044">
          <cell r="G8044" t="str">
            <v>193877114069</v>
          </cell>
          <cell r="H8044">
            <v>114069</v>
          </cell>
          <cell r="I8044" t="str">
            <v>四川太极大药房连锁有限公司成都高新区天久南巷药店</v>
          </cell>
          <cell r="J8044">
            <v>74.95</v>
          </cell>
          <cell r="K8044">
            <v>117</v>
          </cell>
          <cell r="L8044">
            <v>99</v>
          </cell>
        </row>
        <row r="8044">
          <cell r="N8044" t="str">
            <v>草酸艾司西酞普兰片</v>
          </cell>
          <cell r="O8044">
            <v>0.359401709401709</v>
          </cell>
          <cell r="P8044">
            <v>0.242929292929293</v>
          </cell>
          <cell r="Q8044">
            <v>2</v>
          </cell>
        </row>
        <row r="8044">
          <cell r="S8044">
            <v>146</v>
          </cell>
          <cell r="T8044">
            <v>-18</v>
          </cell>
        </row>
        <row r="8044">
          <cell r="V8044">
            <v>131</v>
          </cell>
          <cell r="W8044">
            <v>0</v>
          </cell>
          <cell r="X8044">
            <v>2</v>
          </cell>
          <cell r="Y8044">
            <v>131</v>
          </cell>
          <cell r="Z8044" t="str">
            <v>在营</v>
          </cell>
          <cell r="AA8044">
            <v>45464.6266666667</v>
          </cell>
        </row>
        <row r="8045">
          <cell r="G8045" t="str">
            <v>193877115971</v>
          </cell>
          <cell r="H8045">
            <v>115971</v>
          </cell>
          <cell r="I8045" t="str">
            <v>四川太极高新区天顺路药店</v>
          </cell>
          <cell r="J8045">
            <v>74.95</v>
          </cell>
          <cell r="K8045">
            <v>117</v>
          </cell>
          <cell r="L8045">
            <v>99</v>
          </cell>
        </row>
        <row r="8045">
          <cell r="N8045" t="str">
            <v>草酸艾司西酞普兰片</v>
          </cell>
          <cell r="O8045">
            <v>0.359401709401709</v>
          </cell>
          <cell r="P8045">
            <v>0.242929292929293</v>
          </cell>
          <cell r="Q8045">
            <v>2</v>
          </cell>
        </row>
        <row r="8045">
          <cell r="S8045">
            <v>146</v>
          </cell>
          <cell r="T8045">
            <v>-18</v>
          </cell>
        </row>
        <row r="8045">
          <cell r="V8045">
            <v>131</v>
          </cell>
          <cell r="W8045">
            <v>0</v>
          </cell>
          <cell r="X8045">
            <v>2</v>
          </cell>
          <cell r="Y8045">
            <v>131</v>
          </cell>
          <cell r="Z8045" t="str">
            <v>在营</v>
          </cell>
          <cell r="AA8045">
            <v>45467.5843865741</v>
          </cell>
        </row>
        <row r="8046">
          <cell r="G8046" t="str">
            <v>193877357</v>
          </cell>
          <cell r="H8046">
            <v>357</v>
          </cell>
          <cell r="I8046" t="str">
            <v>四川太极清江东路药店</v>
          </cell>
          <cell r="J8046">
            <v>74.95</v>
          </cell>
          <cell r="K8046">
            <v>117</v>
          </cell>
          <cell r="L8046">
            <v>99</v>
          </cell>
          <cell r="M8046" t="str">
            <v>良元</v>
          </cell>
          <cell r="N8046" t="str">
            <v>草酸艾司西酞普兰片</v>
          </cell>
          <cell r="O8046">
            <v>0.359401709401709</v>
          </cell>
          <cell r="P8046">
            <v>0.242929292929293</v>
          </cell>
          <cell r="Q8046">
            <v>1</v>
          </cell>
        </row>
        <row r="8046">
          <cell r="S8046">
            <v>146</v>
          </cell>
          <cell r="T8046">
            <v>-18</v>
          </cell>
        </row>
        <row r="8046">
          <cell r="V8046">
            <v>131</v>
          </cell>
          <cell r="W8046">
            <v>0</v>
          </cell>
          <cell r="X8046">
            <v>2</v>
          </cell>
          <cell r="Y8046">
            <v>131</v>
          </cell>
          <cell r="Z8046" t="str">
            <v>在营</v>
          </cell>
          <cell r="AA8046">
            <v>45458.7031828704</v>
          </cell>
        </row>
        <row r="8047">
          <cell r="G8047" t="str">
            <v>193877379</v>
          </cell>
          <cell r="H8047">
            <v>379</v>
          </cell>
          <cell r="I8047" t="str">
            <v>四川太极土龙路药店</v>
          </cell>
          <cell r="J8047">
            <v>74.95</v>
          </cell>
          <cell r="K8047">
            <v>117</v>
          </cell>
          <cell r="L8047">
            <v>99</v>
          </cell>
        </row>
        <row r="8047">
          <cell r="N8047" t="str">
            <v>草酸艾司西酞普兰片</v>
          </cell>
          <cell r="O8047">
            <v>0.359401709401709</v>
          </cell>
          <cell r="P8047">
            <v>0.242929292929293</v>
          </cell>
          <cell r="Q8047">
            <v>1</v>
          </cell>
        </row>
        <row r="8047">
          <cell r="S8047">
            <v>146</v>
          </cell>
          <cell r="T8047">
            <v>-18</v>
          </cell>
        </row>
        <row r="8047">
          <cell r="V8047">
            <v>131</v>
          </cell>
          <cell r="W8047">
            <v>0</v>
          </cell>
          <cell r="X8047">
            <v>2</v>
          </cell>
          <cell r="Y8047">
            <v>131</v>
          </cell>
          <cell r="Z8047" t="str">
            <v>在营</v>
          </cell>
          <cell r="AA8047">
            <v>45462.7610300926</v>
          </cell>
        </row>
        <row r="8048">
          <cell r="G8048" t="str">
            <v>193877515</v>
          </cell>
          <cell r="H8048">
            <v>515</v>
          </cell>
          <cell r="I8048" t="str">
            <v>四川太极成华区崔家店路药店</v>
          </cell>
          <cell r="J8048">
            <v>74.95</v>
          </cell>
          <cell r="K8048">
            <v>117</v>
          </cell>
          <cell r="L8048">
            <v>99</v>
          </cell>
          <cell r="M8048" t="str">
            <v>1</v>
          </cell>
          <cell r="N8048" t="str">
            <v>草酸艾司西酞普兰片</v>
          </cell>
          <cell r="O8048">
            <v>0.359401709401709</v>
          </cell>
          <cell r="P8048">
            <v>0.242929292929293</v>
          </cell>
          <cell r="Q8048">
            <v>1</v>
          </cell>
        </row>
        <row r="8048">
          <cell r="S8048">
            <v>146</v>
          </cell>
          <cell r="T8048">
            <v>-18</v>
          </cell>
        </row>
        <row r="8048">
          <cell r="V8048">
            <v>131</v>
          </cell>
          <cell r="W8048">
            <v>0</v>
          </cell>
          <cell r="X8048">
            <v>2</v>
          </cell>
          <cell r="Y8048">
            <v>131</v>
          </cell>
          <cell r="Z8048" t="str">
            <v>在营</v>
          </cell>
          <cell r="AA8048">
            <v>45433.6766203704</v>
          </cell>
        </row>
        <row r="8049">
          <cell r="G8049" t="str">
            <v>193877571</v>
          </cell>
          <cell r="H8049">
            <v>571</v>
          </cell>
          <cell r="I8049" t="str">
            <v>四川太极高新区锦城大道药店</v>
          </cell>
          <cell r="J8049">
            <v>74.95</v>
          </cell>
          <cell r="K8049">
            <v>117</v>
          </cell>
          <cell r="L8049">
            <v>99</v>
          </cell>
          <cell r="M8049" t="str">
            <v>海王</v>
          </cell>
          <cell r="N8049" t="str">
            <v>草酸艾司西酞普兰片</v>
          </cell>
          <cell r="O8049">
            <v>0.359401709401709</v>
          </cell>
          <cell r="P8049">
            <v>0.242929292929293</v>
          </cell>
          <cell r="Q8049">
            <v>2</v>
          </cell>
        </row>
        <row r="8049">
          <cell r="S8049">
            <v>146</v>
          </cell>
          <cell r="T8049">
            <v>-18</v>
          </cell>
        </row>
        <row r="8049">
          <cell r="V8049">
            <v>131</v>
          </cell>
          <cell r="W8049">
            <v>0</v>
          </cell>
          <cell r="X8049">
            <v>2</v>
          </cell>
          <cell r="Y8049">
            <v>131</v>
          </cell>
          <cell r="Z8049" t="str">
            <v>在营</v>
          </cell>
          <cell r="AA8049">
            <v>45447.4689699074</v>
          </cell>
        </row>
        <row r="8050">
          <cell r="G8050" t="str">
            <v>39048351</v>
          </cell>
          <cell r="H8050">
            <v>351</v>
          </cell>
          <cell r="I8050" t="str">
            <v>四川太极都江堰药店</v>
          </cell>
          <cell r="J8050">
            <v>23.46</v>
          </cell>
          <cell r="K8050">
            <v>42</v>
          </cell>
          <cell r="L8050">
            <v>31</v>
          </cell>
          <cell r="M8050" t="str">
            <v>卫康</v>
          </cell>
          <cell r="N8050" t="str">
            <v>替米沙坦片</v>
          </cell>
          <cell r="O8050">
            <v>0.441428571428571</v>
          </cell>
          <cell r="P8050">
            <v>0.243225806451613</v>
          </cell>
          <cell r="Q8050">
            <v>3</v>
          </cell>
          <cell r="R8050">
            <v>39.8</v>
          </cell>
          <cell r="S8050">
            <v>335</v>
          </cell>
          <cell r="T8050">
            <v>-11</v>
          </cell>
          <cell r="U8050">
            <v>-8.8</v>
          </cell>
          <cell r="V8050">
            <v>401</v>
          </cell>
          <cell r="W8050">
            <v>0</v>
          </cell>
          <cell r="X8050">
            <v>100</v>
          </cell>
          <cell r="Y8050">
            <v>401</v>
          </cell>
          <cell r="Z8050" t="str">
            <v>在营</v>
          </cell>
          <cell r="AA8050">
            <v>45462.410162037</v>
          </cell>
        </row>
        <row r="8051">
          <cell r="G8051" t="str">
            <v>45681138202</v>
          </cell>
          <cell r="H8051">
            <v>138202</v>
          </cell>
          <cell r="I8051" t="str">
            <v>雅安市医雅安市太极智慧云医药科技有限公司药科技有限公司</v>
          </cell>
          <cell r="J8051">
            <v>4.54</v>
          </cell>
          <cell r="K8051">
            <v>10.8</v>
          </cell>
          <cell r="L8051">
            <v>6</v>
          </cell>
        </row>
        <row r="8051">
          <cell r="N8051" t="e">
            <v>#N/A</v>
          </cell>
          <cell r="O8051">
            <v>0.57962962962963</v>
          </cell>
          <cell r="P8051">
            <v>0.243333333333333</v>
          </cell>
          <cell r="Q8051">
            <v>2</v>
          </cell>
          <cell r="R8051">
            <v>8.5</v>
          </cell>
          <cell r="S8051">
            <v>324</v>
          </cell>
          <cell r="T8051">
            <v>-4.8</v>
          </cell>
          <cell r="U8051">
            <v>-2.5</v>
          </cell>
          <cell r="V8051">
            <v>166</v>
          </cell>
          <cell r="W8051">
            <v>0</v>
          </cell>
          <cell r="X8051" t="e">
            <v>#N/A</v>
          </cell>
          <cell r="Y8051">
            <v>166</v>
          </cell>
          <cell r="Z8051" t="str">
            <v>在营</v>
          </cell>
          <cell r="AA8051">
            <v>45451.8015393519</v>
          </cell>
        </row>
        <row r="8052">
          <cell r="G8052" t="str">
            <v>69284117184</v>
          </cell>
          <cell r="H8052">
            <v>117184</v>
          </cell>
          <cell r="I8052" t="str">
            <v>四川太极锦江区静沙南路药店</v>
          </cell>
          <cell r="J8052">
            <v>21.17</v>
          </cell>
          <cell r="K8052">
            <v>38.9</v>
          </cell>
          <cell r="L8052">
            <v>28</v>
          </cell>
        </row>
        <row r="8052">
          <cell r="N8052" t="str">
            <v>氯沙坦钾片(缓宁)</v>
          </cell>
          <cell r="O8052">
            <v>0.455784061696658</v>
          </cell>
          <cell r="P8052">
            <v>0.243928571428571</v>
          </cell>
          <cell r="Q8052">
            <v>2</v>
          </cell>
          <cell r="R8052">
            <v>36.5</v>
          </cell>
          <cell r="S8052">
            <v>79</v>
          </cell>
          <cell r="T8052">
            <v>-10.9</v>
          </cell>
          <cell r="U8052">
            <v>-8.5</v>
          </cell>
          <cell r="V8052">
            <v>78</v>
          </cell>
          <cell r="W8052">
            <v>0</v>
          </cell>
          <cell r="X8052" t="e">
            <v>#N/A</v>
          </cell>
          <cell r="Y8052">
            <v>78</v>
          </cell>
          <cell r="Z8052" t="str">
            <v>在营</v>
          </cell>
          <cell r="AA8052">
            <v>45463.8499884259</v>
          </cell>
        </row>
        <row r="8053">
          <cell r="G8053" t="str">
            <v>69284752</v>
          </cell>
          <cell r="H8053">
            <v>752</v>
          </cell>
          <cell r="I8053" t="str">
            <v>四川太极大药房连锁有限公司武侯区聚萃街药店</v>
          </cell>
          <cell r="J8053">
            <v>21.17</v>
          </cell>
          <cell r="K8053">
            <v>38.9</v>
          </cell>
          <cell r="L8053">
            <v>28</v>
          </cell>
        </row>
        <row r="8053">
          <cell r="N8053" t="str">
            <v>氯沙坦钾片(缓宁)</v>
          </cell>
          <cell r="O8053">
            <v>0.455784061696658</v>
          </cell>
          <cell r="P8053">
            <v>0.243928571428571</v>
          </cell>
          <cell r="Q8053">
            <v>2</v>
          </cell>
          <cell r="R8053">
            <v>36.5</v>
          </cell>
          <cell r="S8053">
            <v>79</v>
          </cell>
          <cell r="T8053">
            <v>-10.9</v>
          </cell>
          <cell r="U8053">
            <v>-8.5</v>
          </cell>
          <cell r="V8053">
            <v>78</v>
          </cell>
          <cell r="W8053">
            <v>0</v>
          </cell>
          <cell r="X8053" t="e">
            <v>#N/A</v>
          </cell>
          <cell r="Y8053">
            <v>78</v>
          </cell>
          <cell r="Z8053" t="str">
            <v>在营</v>
          </cell>
          <cell r="AA8053">
            <v>45432.6682986111</v>
          </cell>
        </row>
        <row r="8054">
          <cell r="G8054" t="str">
            <v>28084138202</v>
          </cell>
          <cell r="H8054">
            <v>138202</v>
          </cell>
          <cell r="I8054" t="str">
            <v>雅安市医雅安市太极智慧云医药科技有限公司药科技有限公司</v>
          </cell>
          <cell r="J8054">
            <v>21.92</v>
          </cell>
          <cell r="K8054">
            <v>38</v>
          </cell>
          <cell r="L8054">
            <v>29</v>
          </cell>
        </row>
        <row r="8054">
          <cell r="N8054" t="str">
            <v>清热通淋片(优泌泰)</v>
          </cell>
          <cell r="O8054">
            <v>0.423157894736842</v>
          </cell>
          <cell r="P8054">
            <v>0.244137931034483</v>
          </cell>
          <cell r="Q8054">
            <v>2</v>
          </cell>
          <cell r="R8054">
            <v>36</v>
          </cell>
          <cell r="S8054">
            <v>1914</v>
          </cell>
          <cell r="T8054">
            <v>-9</v>
          </cell>
          <cell r="U8054">
            <v>-7</v>
          </cell>
          <cell r="V8054">
            <v>949</v>
          </cell>
          <cell r="W8054">
            <v>0</v>
          </cell>
          <cell r="X8054">
            <v>93</v>
          </cell>
          <cell r="Y8054">
            <v>949</v>
          </cell>
          <cell r="Z8054" t="str">
            <v>在营</v>
          </cell>
          <cell r="AA8054">
            <v>45451.7978472222</v>
          </cell>
        </row>
        <row r="8055">
          <cell r="G8055" t="str">
            <v>28084297863</v>
          </cell>
          <cell r="H8055">
            <v>297863</v>
          </cell>
          <cell r="I8055" t="str">
            <v>四川太极大药房连锁有限公司锦江区大田坎街药店</v>
          </cell>
          <cell r="J8055">
            <v>21.92</v>
          </cell>
          <cell r="K8055">
            <v>38</v>
          </cell>
          <cell r="L8055">
            <v>29</v>
          </cell>
        </row>
        <row r="8055">
          <cell r="N8055" t="str">
            <v>清热通淋片(优泌泰)</v>
          </cell>
          <cell r="O8055">
            <v>0.423157894736842</v>
          </cell>
          <cell r="P8055">
            <v>0.244137931034483</v>
          </cell>
          <cell r="Q8055">
            <v>2</v>
          </cell>
          <cell r="R8055">
            <v>36</v>
          </cell>
          <cell r="S8055">
            <v>1914</v>
          </cell>
          <cell r="T8055">
            <v>-9</v>
          </cell>
          <cell r="U8055">
            <v>-7</v>
          </cell>
          <cell r="V8055">
            <v>949</v>
          </cell>
          <cell r="W8055">
            <v>0</v>
          </cell>
          <cell r="X8055">
            <v>93</v>
          </cell>
          <cell r="Y8055">
            <v>949</v>
          </cell>
          <cell r="Z8055" t="str">
            <v>在营</v>
          </cell>
          <cell r="AA8055">
            <v>45463.772962963</v>
          </cell>
        </row>
        <row r="8056">
          <cell r="G8056" t="str">
            <v>1854113008</v>
          </cell>
          <cell r="H8056">
            <v>113008</v>
          </cell>
          <cell r="I8056" t="str">
            <v>四川太极大药房连锁有限公司成都高新区尚锦路药店</v>
          </cell>
          <cell r="J8056">
            <v>29.47</v>
          </cell>
          <cell r="K8056">
            <v>47.3</v>
          </cell>
          <cell r="L8056">
            <v>39</v>
          </cell>
        </row>
        <row r="8056">
          <cell r="N8056" t="str">
            <v>复方酮康唑发用洗剂(康王洗剂)</v>
          </cell>
          <cell r="O8056">
            <v>0.376955602536998</v>
          </cell>
          <cell r="P8056">
            <v>0.244358974358974</v>
          </cell>
          <cell r="Q8056">
            <v>2</v>
          </cell>
        </row>
        <row r="8056">
          <cell r="S8056">
            <v>507</v>
          </cell>
          <cell r="T8056">
            <v>-8.3</v>
          </cell>
        </row>
        <row r="8056">
          <cell r="V8056">
            <v>322</v>
          </cell>
          <cell r="W8056">
            <v>0</v>
          </cell>
          <cell r="X8056">
            <v>74</v>
          </cell>
          <cell r="Y8056">
            <v>322</v>
          </cell>
          <cell r="Z8056" t="str">
            <v>在营</v>
          </cell>
          <cell r="AA8056">
            <v>45466.8630324074</v>
          </cell>
        </row>
        <row r="8057">
          <cell r="G8057" t="str">
            <v>1854122906</v>
          </cell>
          <cell r="H8057">
            <v>122906</v>
          </cell>
          <cell r="I8057" t="str">
            <v>四川太极新都区斑竹园街道医贸大道药店</v>
          </cell>
          <cell r="J8057">
            <v>29.47</v>
          </cell>
          <cell r="K8057">
            <v>47.3</v>
          </cell>
          <cell r="L8057">
            <v>39</v>
          </cell>
        </row>
        <row r="8057">
          <cell r="N8057" t="str">
            <v>复方酮康唑发用洗剂(康王洗剂)</v>
          </cell>
          <cell r="O8057">
            <v>0.376955602536998</v>
          </cell>
          <cell r="P8057">
            <v>0.244358974358974</v>
          </cell>
          <cell r="Q8057">
            <v>1</v>
          </cell>
        </row>
        <row r="8057">
          <cell r="S8057">
            <v>507</v>
          </cell>
          <cell r="T8057">
            <v>-8.3</v>
          </cell>
        </row>
        <row r="8057">
          <cell r="V8057">
            <v>322</v>
          </cell>
          <cell r="W8057">
            <v>0</v>
          </cell>
          <cell r="X8057">
            <v>74</v>
          </cell>
          <cell r="Y8057">
            <v>322</v>
          </cell>
          <cell r="Z8057" t="str">
            <v>在营</v>
          </cell>
          <cell r="AA8057">
            <v>45453.7237847222</v>
          </cell>
        </row>
        <row r="8058">
          <cell r="G8058" t="str">
            <v>1854357</v>
          </cell>
          <cell r="H8058">
            <v>357</v>
          </cell>
          <cell r="I8058" t="str">
            <v>四川太极清江东路药店</v>
          </cell>
          <cell r="J8058">
            <v>29.47</v>
          </cell>
          <cell r="K8058">
            <v>47.3</v>
          </cell>
          <cell r="L8058">
            <v>39</v>
          </cell>
          <cell r="M8058" t="str">
            <v>良元</v>
          </cell>
          <cell r="N8058" t="str">
            <v>复方酮康唑发用洗剂(康王洗剂)</v>
          </cell>
          <cell r="O8058">
            <v>0.376955602536998</v>
          </cell>
          <cell r="P8058">
            <v>0.244358974358974</v>
          </cell>
          <cell r="Q8058">
            <v>1</v>
          </cell>
        </row>
        <row r="8058">
          <cell r="S8058">
            <v>507</v>
          </cell>
          <cell r="T8058">
            <v>-8.3</v>
          </cell>
        </row>
        <row r="8058">
          <cell r="V8058">
            <v>322</v>
          </cell>
          <cell r="W8058">
            <v>0</v>
          </cell>
          <cell r="X8058">
            <v>74</v>
          </cell>
          <cell r="Y8058">
            <v>322</v>
          </cell>
          <cell r="Z8058" t="str">
            <v>在营</v>
          </cell>
          <cell r="AA8058">
            <v>45458.7191435185</v>
          </cell>
        </row>
        <row r="8059">
          <cell r="G8059" t="str">
            <v>1854716</v>
          </cell>
          <cell r="H8059">
            <v>716</v>
          </cell>
          <cell r="I8059" t="str">
            <v>四川太极大邑县沙渠镇方圆路药店</v>
          </cell>
          <cell r="J8059">
            <v>29.47</v>
          </cell>
          <cell r="K8059">
            <v>47.3</v>
          </cell>
          <cell r="L8059">
            <v>39</v>
          </cell>
        </row>
        <row r="8059">
          <cell r="N8059" t="str">
            <v>复方酮康唑发用洗剂(康王洗剂)</v>
          </cell>
          <cell r="O8059">
            <v>0.376955602536998</v>
          </cell>
          <cell r="P8059">
            <v>0.244358974358974</v>
          </cell>
          <cell r="Q8059">
            <v>2</v>
          </cell>
        </row>
        <row r="8059">
          <cell r="S8059">
            <v>507</v>
          </cell>
          <cell r="T8059">
            <v>-8.3</v>
          </cell>
        </row>
        <row r="8059">
          <cell r="V8059">
            <v>322</v>
          </cell>
          <cell r="W8059">
            <v>0</v>
          </cell>
          <cell r="X8059">
            <v>74</v>
          </cell>
          <cell r="Y8059">
            <v>322</v>
          </cell>
          <cell r="Z8059" t="str">
            <v>在营</v>
          </cell>
          <cell r="AA8059">
            <v>45460.5775</v>
          </cell>
        </row>
        <row r="8060">
          <cell r="G8060" t="str">
            <v>167998105267</v>
          </cell>
          <cell r="H8060">
            <v>105267</v>
          </cell>
          <cell r="I8060" t="str">
            <v>四川太极金牛区蜀汉路药店</v>
          </cell>
          <cell r="J8060">
            <v>47.6</v>
          </cell>
          <cell r="K8060">
            <v>68</v>
          </cell>
          <cell r="L8060">
            <v>63</v>
          </cell>
        </row>
        <row r="8060">
          <cell r="N8060" t="str">
            <v>醋酸钙胶囊</v>
          </cell>
          <cell r="O8060">
            <v>0.3</v>
          </cell>
          <cell r="P8060">
            <v>0.244444444444444</v>
          </cell>
          <cell r="Q8060">
            <v>1</v>
          </cell>
          <cell r="R8060">
            <v>66.5</v>
          </cell>
          <cell r="S8060">
            <v>379</v>
          </cell>
          <cell r="T8060">
            <v>-5</v>
          </cell>
          <cell r="U8060">
            <v>-3.5</v>
          </cell>
          <cell r="V8060">
            <v>537</v>
          </cell>
          <cell r="W8060">
            <v>117</v>
          </cell>
          <cell r="X8060">
            <v>5216</v>
          </cell>
          <cell r="Y8060">
            <v>420</v>
          </cell>
          <cell r="Z8060" t="str">
            <v>在营</v>
          </cell>
          <cell r="AA8060">
            <v>45463.5320486111</v>
          </cell>
        </row>
        <row r="8061">
          <cell r="G8061" t="str">
            <v>110207391</v>
          </cell>
          <cell r="H8061">
            <v>391</v>
          </cell>
          <cell r="I8061" t="str">
            <v>四川太极金丝街药店</v>
          </cell>
          <cell r="J8061">
            <v>81.57</v>
          </cell>
          <cell r="K8061">
            <v>122</v>
          </cell>
          <cell r="L8061">
            <v>108</v>
          </cell>
        </row>
        <row r="8061">
          <cell r="N8061" t="str">
            <v>碳酸钙维D3元素片(4)(金钙尔奇D)</v>
          </cell>
          <cell r="O8061">
            <v>0.331393442622951</v>
          </cell>
          <cell r="P8061">
            <v>0.244722222222222</v>
          </cell>
          <cell r="Q8061">
            <v>2</v>
          </cell>
          <cell r="R8061">
            <v>115.9</v>
          </cell>
          <cell r="S8061">
            <v>148</v>
          </cell>
          <cell r="T8061">
            <v>-14</v>
          </cell>
          <cell r="U8061">
            <v>-7.90000000000001</v>
          </cell>
          <cell r="V8061">
            <v>240</v>
          </cell>
          <cell r="W8061">
            <v>0</v>
          </cell>
          <cell r="X8061">
            <v>264</v>
          </cell>
          <cell r="Y8061">
            <v>240</v>
          </cell>
          <cell r="Z8061" t="str">
            <v>在营</v>
          </cell>
          <cell r="AA8061">
            <v>45462.7006597222</v>
          </cell>
        </row>
        <row r="8062">
          <cell r="G8062" t="str">
            <v>26353114069</v>
          </cell>
          <cell r="H8062">
            <v>114069</v>
          </cell>
          <cell r="I8062" t="str">
            <v>四川太极大药房连锁有限公司成都高新区天久南巷药店</v>
          </cell>
          <cell r="J8062">
            <v>5.66</v>
          </cell>
          <cell r="K8062">
            <v>10</v>
          </cell>
          <cell r="L8062">
            <v>7.5</v>
          </cell>
        </row>
        <row r="8062">
          <cell r="N8062" t="e">
            <v>#N/A</v>
          </cell>
          <cell r="O8062">
            <v>0.434</v>
          </cell>
          <cell r="P8062">
            <v>0.245333333333333</v>
          </cell>
          <cell r="Q8062">
            <v>1</v>
          </cell>
          <cell r="R8062">
            <v>8</v>
          </cell>
          <cell r="S8062">
            <v>468</v>
          </cell>
          <cell r="T8062">
            <v>-2.5</v>
          </cell>
          <cell r="U8062">
            <v>-0.5</v>
          </cell>
          <cell r="V8062">
            <v>322</v>
          </cell>
          <cell r="W8062">
            <v>0</v>
          </cell>
          <cell r="X8062">
            <v>10</v>
          </cell>
          <cell r="Y8062">
            <v>322</v>
          </cell>
          <cell r="Z8062" t="str">
            <v>在营</v>
          </cell>
          <cell r="AA8062">
            <v>45464.6706712963</v>
          </cell>
        </row>
        <row r="8063">
          <cell r="G8063" t="str">
            <v>67694103198</v>
          </cell>
          <cell r="H8063">
            <v>103198</v>
          </cell>
          <cell r="I8063" t="str">
            <v>四川太极青羊区贝森北路药店</v>
          </cell>
          <cell r="J8063">
            <v>52.67</v>
          </cell>
          <cell r="K8063">
            <v>91</v>
          </cell>
          <cell r="L8063">
            <v>69.8</v>
          </cell>
        </row>
        <row r="8063">
          <cell r="N8063" t="str">
            <v>复方酮康唑发用洗剂</v>
          </cell>
          <cell r="O8063">
            <v>0.421208791208791</v>
          </cell>
          <cell r="P8063">
            <v>0.24541547277937</v>
          </cell>
          <cell r="Q8063">
            <v>3</v>
          </cell>
          <cell r="R8063">
            <v>89.9</v>
          </cell>
          <cell r="S8063">
            <v>801</v>
          </cell>
          <cell r="T8063">
            <v>-21.2</v>
          </cell>
          <cell r="U8063">
            <v>-20.1</v>
          </cell>
          <cell r="V8063">
            <v>385</v>
          </cell>
          <cell r="W8063">
            <v>0</v>
          </cell>
          <cell r="X8063">
            <v>180</v>
          </cell>
          <cell r="Y8063">
            <v>385</v>
          </cell>
          <cell r="Z8063" t="str">
            <v>在营</v>
          </cell>
          <cell r="AA8063">
            <v>45466.8235648148</v>
          </cell>
        </row>
        <row r="8064">
          <cell r="G8064" t="str">
            <v>67694598</v>
          </cell>
          <cell r="H8064">
            <v>598</v>
          </cell>
          <cell r="I8064" t="str">
            <v>四川太极锦江区水杉街药店</v>
          </cell>
          <cell r="J8064">
            <v>52.67</v>
          </cell>
          <cell r="K8064">
            <v>91</v>
          </cell>
          <cell r="L8064">
            <v>69.8</v>
          </cell>
        </row>
        <row r="8064">
          <cell r="N8064" t="str">
            <v>复方酮康唑发用洗剂</v>
          </cell>
          <cell r="O8064">
            <v>0.421208791208791</v>
          </cell>
          <cell r="P8064">
            <v>0.24541547277937</v>
          </cell>
          <cell r="Q8064">
            <v>2</v>
          </cell>
          <cell r="R8064">
            <v>89.9</v>
          </cell>
          <cell r="S8064">
            <v>801</v>
          </cell>
          <cell r="T8064">
            <v>-21.2</v>
          </cell>
          <cell r="U8064">
            <v>-20.1</v>
          </cell>
          <cell r="V8064">
            <v>385</v>
          </cell>
          <cell r="W8064">
            <v>0</v>
          </cell>
          <cell r="X8064">
            <v>180</v>
          </cell>
          <cell r="Y8064">
            <v>385</v>
          </cell>
          <cell r="Z8064" t="str">
            <v>在营</v>
          </cell>
          <cell r="AA8064">
            <v>45463.7611921296</v>
          </cell>
        </row>
        <row r="8065">
          <cell r="G8065" t="str">
            <v>67694737</v>
          </cell>
          <cell r="H8065">
            <v>737</v>
          </cell>
          <cell r="I8065" t="str">
            <v>四川太极高新区大源北街药店</v>
          </cell>
          <cell r="J8065">
            <v>52.67</v>
          </cell>
          <cell r="K8065">
            <v>91</v>
          </cell>
          <cell r="L8065">
            <v>69.8</v>
          </cell>
        </row>
        <row r="8065">
          <cell r="N8065" t="str">
            <v>复方酮康唑发用洗剂</v>
          </cell>
          <cell r="O8065">
            <v>0.421208791208791</v>
          </cell>
          <cell r="P8065">
            <v>0.24541547277937</v>
          </cell>
          <cell r="Q8065">
            <v>1</v>
          </cell>
          <cell r="R8065">
            <v>89.9</v>
          </cell>
          <cell r="S8065">
            <v>801</v>
          </cell>
          <cell r="T8065">
            <v>-21.2</v>
          </cell>
          <cell r="U8065">
            <v>-20.1</v>
          </cell>
          <cell r="V8065">
            <v>385</v>
          </cell>
          <cell r="W8065">
            <v>0</v>
          </cell>
          <cell r="X8065">
            <v>180</v>
          </cell>
          <cell r="Y8065">
            <v>385</v>
          </cell>
          <cell r="Z8065" t="str">
            <v>在营</v>
          </cell>
          <cell r="AA8065">
            <v>45433.6750347222</v>
          </cell>
        </row>
        <row r="8066">
          <cell r="G8066" t="str">
            <v>158590106399</v>
          </cell>
          <cell r="H8066">
            <v>106399</v>
          </cell>
          <cell r="I8066" t="str">
            <v>四川太极青羊区蜀辉路药店</v>
          </cell>
          <cell r="J8066">
            <v>62.62</v>
          </cell>
          <cell r="K8066">
            <v>88</v>
          </cell>
          <cell r="L8066">
            <v>83</v>
          </cell>
        </row>
        <row r="8066">
          <cell r="N8066" t="str">
            <v>安神补脑液</v>
          </cell>
          <cell r="O8066">
            <v>0.288409090909091</v>
          </cell>
          <cell r="P8066">
            <v>0.245542168674699</v>
          </cell>
          <cell r="Q8066">
            <v>1</v>
          </cell>
        </row>
        <row r="8066">
          <cell r="S8066">
            <v>397</v>
          </cell>
          <cell r="T8066">
            <v>-5</v>
          </cell>
        </row>
        <row r="8066">
          <cell r="V8066">
            <v>304</v>
          </cell>
          <cell r="W8066">
            <v>0</v>
          </cell>
          <cell r="X8066">
            <v>8</v>
          </cell>
          <cell r="Y8066">
            <v>304</v>
          </cell>
          <cell r="Z8066" t="str">
            <v>在营</v>
          </cell>
          <cell r="AA8066">
            <v>45462.7695833333</v>
          </cell>
        </row>
        <row r="8067">
          <cell r="G8067" t="str">
            <v>158568359</v>
          </cell>
          <cell r="H8067">
            <v>359</v>
          </cell>
          <cell r="I8067" t="str">
            <v>四川太极枣子巷药店</v>
          </cell>
          <cell r="J8067">
            <v>29.795</v>
          </cell>
          <cell r="K8067">
            <v>43.8</v>
          </cell>
          <cell r="L8067">
            <v>39.5</v>
          </cell>
        </row>
        <row r="8067">
          <cell r="N8067" t="str">
            <v>复方血栓通胶囊</v>
          </cell>
          <cell r="O8067">
            <v>0.319748858447489</v>
          </cell>
          <cell r="P8067">
            <v>0.245696202531646</v>
          </cell>
          <cell r="Q8067">
            <v>3</v>
          </cell>
        </row>
        <row r="8067">
          <cell r="S8067">
            <v>316</v>
          </cell>
          <cell r="T8067">
            <v>-4.3</v>
          </cell>
        </row>
        <row r="8067">
          <cell r="V8067">
            <v>302</v>
          </cell>
          <cell r="W8067">
            <v>0</v>
          </cell>
          <cell r="X8067">
            <v>200</v>
          </cell>
          <cell r="Y8067">
            <v>302</v>
          </cell>
          <cell r="Z8067" t="str">
            <v>在营</v>
          </cell>
          <cell r="AA8067">
            <v>45452.6902199074</v>
          </cell>
        </row>
        <row r="8068">
          <cell r="G8068" t="str">
            <v>158568582</v>
          </cell>
          <cell r="H8068">
            <v>582</v>
          </cell>
          <cell r="I8068" t="str">
            <v>四川太极青羊区十二桥药店</v>
          </cell>
          <cell r="J8068">
            <v>29.795</v>
          </cell>
          <cell r="K8068">
            <v>43.8</v>
          </cell>
          <cell r="L8068">
            <v>39.5</v>
          </cell>
        </row>
        <row r="8068">
          <cell r="N8068" t="str">
            <v>复方血栓通胶囊</v>
          </cell>
          <cell r="O8068">
            <v>0.319748858447489</v>
          </cell>
          <cell r="P8068">
            <v>0.245696202531646</v>
          </cell>
          <cell r="Q8068">
            <v>2</v>
          </cell>
        </row>
        <row r="8068">
          <cell r="S8068">
            <v>316</v>
          </cell>
          <cell r="T8068">
            <v>-4.3</v>
          </cell>
        </row>
        <row r="8068">
          <cell r="V8068">
            <v>302</v>
          </cell>
          <cell r="W8068">
            <v>0</v>
          </cell>
          <cell r="X8068">
            <v>200</v>
          </cell>
          <cell r="Y8068">
            <v>302</v>
          </cell>
          <cell r="Z8068" t="str">
            <v>在营</v>
          </cell>
          <cell r="AA8068">
            <v>45463.6925</v>
          </cell>
        </row>
        <row r="8069">
          <cell r="G8069" t="str">
            <v>508585</v>
          </cell>
          <cell r="H8069">
            <v>585</v>
          </cell>
          <cell r="I8069" t="str">
            <v>四川太极成华区羊子山西路药店（兴元华盛）</v>
          </cell>
          <cell r="J8069">
            <v>8.9</v>
          </cell>
          <cell r="K8069">
            <v>14.5</v>
          </cell>
          <cell r="L8069">
            <v>11.8</v>
          </cell>
        </row>
        <row r="8069">
          <cell r="N8069" t="str">
            <v>复方黄连素片</v>
          </cell>
          <cell r="O8069">
            <v>0.386206896551724</v>
          </cell>
          <cell r="P8069">
            <v>0.245762711864407</v>
          </cell>
          <cell r="Q8069">
            <v>2</v>
          </cell>
          <cell r="R8069">
            <v>13</v>
          </cell>
          <cell r="S8069">
            <v>1614</v>
          </cell>
          <cell r="T8069">
            <v>-2.7</v>
          </cell>
          <cell r="U8069">
            <v>-1.2</v>
          </cell>
          <cell r="V8069">
            <v>418</v>
          </cell>
          <cell r="W8069">
            <v>0</v>
          </cell>
          <cell r="X8069">
            <v>2645</v>
          </cell>
          <cell r="Y8069">
            <v>418</v>
          </cell>
          <cell r="Z8069" t="str">
            <v>在营</v>
          </cell>
          <cell r="AA8069">
            <v>45462.7001388889</v>
          </cell>
        </row>
        <row r="8070">
          <cell r="G8070" t="str">
            <v>154883113833</v>
          </cell>
          <cell r="H8070">
            <v>113833</v>
          </cell>
          <cell r="I8070" t="str">
            <v>四川太极青羊区光华西一路药店</v>
          </cell>
          <cell r="J8070">
            <v>18.85</v>
          </cell>
          <cell r="K8070">
            <v>31.8</v>
          </cell>
          <cell r="L8070">
            <v>25</v>
          </cell>
          <cell r="M8070" t="str">
            <v>贝尔康</v>
          </cell>
          <cell r="N8070" t="str">
            <v>富马酸比索洛尔片</v>
          </cell>
          <cell r="O8070">
            <v>0.407232704402516</v>
          </cell>
          <cell r="P8070">
            <v>0.246</v>
          </cell>
          <cell r="Q8070">
            <v>2</v>
          </cell>
        </row>
        <row r="8070">
          <cell r="S8070">
            <v>116</v>
          </cell>
          <cell r="T8070">
            <v>-6.8</v>
          </cell>
        </row>
        <row r="8070">
          <cell r="V8070">
            <v>143</v>
          </cell>
          <cell r="W8070">
            <v>0</v>
          </cell>
          <cell r="X8070">
            <v>40</v>
          </cell>
          <cell r="Y8070">
            <v>143</v>
          </cell>
          <cell r="Z8070" t="str">
            <v>在营</v>
          </cell>
          <cell r="AA8070">
            <v>45456.7645486111</v>
          </cell>
        </row>
        <row r="8071">
          <cell r="G8071" t="str">
            <v>154883119263</v>
          </cell>
          <cell r="H8071">
            <v>119263</v>
          </cell>
          <cell r="I8071" t="str">
            <v>四川太极青羊区蜀源路药店</v>
          </cell>
          <cell r="J8071">
            <v>18.85</v>
          </cell>
          <cell r="K8071">
            <v>31.8</v>
          </cell>
          <cell r="L8071">
            <v>25</v>
          </cell>
        </row>
        <row r="8071">
          <cell r="N8071" t="str">
            <v>富马酸比索洛尔片</v>
          </cell>
          <cell r="O8071">
            <v>0.407232704402516</v>
          </cell>
          <cell r="P8071">
            <v>0.246</v>
          </cell>
          <cell r="Q8071">
            <v>1</v>
          </cell>
        </row>
        <row r="8071">
          <cell r="S8071">
            <v>116</v>
          </cell>
          <cell r="T8071">
            <v>-6.8</v>
          </cell>
        </row>
        <row r="8071">
          <cell r="V8071">
            <v>143</v>
          </cell>
          <cell r="W8071">
            <v>0</v>
          </cell>
          <cell r="X8071">
            <v>40</v>
          </cell>
          <cell r="Y8071">
            <v>143</v>
          </cell>
          <cell r="Z8071" t="str">
            <v>在营</v>
          </cell>
          <cell r="AA8071">
            <v>45432.5557986111</v>
          </cell>
        </row>
        <row r="8072">
          <cell r="G8072" t="str">
            <v>154883122906</v>
          </cell>
          <cell r="H8072">
            <v>122906</v>
          </cell>
          <cell r="I8072" t="str">
            <v>四川太极新都区斑竹园街道医贸大道药店</v>
          </cell>
          <cell r="J8072">
            <v>18.85</v>
          </cell>
          <cell r="K8072">
            <v>31.8</v>
          </cell>
          <cell r="L8072">
            <v>25</v>
          </cell>
        </row>
        <row r="8072">
          <cell r="N8072" t="str">
            <v>富马酸比索洛尔片</v>
          </cell>
          <cell r="O8072">
            <v>0.407232704402516</v>
          </cell>
          <cell r="P8072">
            <v>0.246</v>
          </cell>
          <cell r="Q8072">
            <v>1</v>
          </cell>
        </row>
        <row r="8072">
          <cell r="S8072">
            <v>116</v>
          </cell>
          <cell r="T8072">
            <v>-6.8</v>
          </cell>
        </row>
        <row r="8072">
          <cell r="V8072">
            <v>143</v>
          </cell>
          <cell r="W8072">
            <v>0</v>
          </cell>
          <cell r="X8072">
            <v>40</v>
          </cell>
          <cell r="Y8072">
            <v>143</v>
          </cell>
          <cell r="Z8072" t="str">
            <v>在营</v>
          </cell>
          <cell r="AA8072">
            <v>45454.424837963</v>
          </cell>
        </row>
        <row r="8073">
          <cell r="G8073" t="str">
            <v>154883298747</v>
          </cell>
          <cell r="H8073">
            <v>298747</v>
          </cell>
          <cell r="I8073" t="str">
            <v>四川太极大药房连锁有限公司青羊区文和路药店</v>
          </cell>
          <cell r="J8073">
            <v>18.85</v>
          </cell>
          <cell r="K8073">
            <v>31.8</v>
          </cell>
          <cell r="L8073">
            <v>25</v>
          </cell>
        </row>
        <row r="8073">
          <cell r="N8073" t="str">
            <v>富马酸比索洛尔片</v>
          </cell>
          <cell r="O8073">
            <v>0.407232704402516</v>
          </cell>
          <cell r="P8073">
            <v>0.246</v>
          </cell>
          <cell r="Q8073">
            <v>2</v>
          </cell>
        </row>
        <row r="8073">
          <cell r="S8073">
            <v>116</v>
          </cell>
          <cell r="T8073">
            <v>-6.8</v>
          </cell>
        </row>
        <row r="8073">
          <cell r="V8073">
            <v>143</v>
          </cell>
          <cell r="W8073">
            <v>0</v>
          </cell>
          <cell r="X8073">
            <v>40</v>
          </cell>
          <cell r="Y8073">
            <v>143</v>
          </cell>
          <cell r="Z8073" t="str">
            <v>在营</v>
          </cell>
          <cell r="AA8073">
            <v>45463.6705439815</v>
          </cell>
        </row>
        <row r="8074">
          <cell r="G8074" t="str">
            <v>154883339</v>
          </cell>
          <cell r="H8074">
            <v>339</v>
          </cell>
          <cell r="I8074" t="str">
            <v>四川太极沙河源药店</v>
          </cell>
          <cell r="J8074">
            <v>18.85</v>
          </cell>
          <cell r="K8074">
            <v>31.8</v>
          </cell>
          <cell r="L8074">
            <v>25</v>
          </cell>
        </row>
        <row r="8074">
          <cell r="N8074" t="str">
            <v>富马酸比索洛尔片</v>
          </cell>
          <cell r="O8074">
            <v>0.407232704402516</v>
          </cell>
          <cell r="P8074">
            <v>0.246</v>
          </cell>
          <cell r="Q8074">
            <v>2</v>
          </cell>
        </row>
        <row r="8074">
          <cell r="S8074">
            <v>116</v>
          </cell>
          <cell r="T8074">
            <v>-6.8</v>
          </cell>
        </row>
        <row r="8074">
          <cell r="V8074">
            <v>143</v>
          </cell>
          <cell r="W8074">
            <v>0</v>
          </cell>
          <cell r="X8074">
            <v>40</v>
          </cell>
          <cell r="Y8074">
            <v>143</v>
          </cell>
          <cell r="Z8074" t="str">
            <v>在营</v>
          </cell>
          <cell r="AA8074">
            <v>45433.8066435185</v>
          </cell>
        </row>
        <row r="8075">
          <cell r="G8075" t="str">
            <v>154883367</v>
          </cell>
          <cell r="H8075">
            <v>367</v>
          </cell>
          <cell r="I8075" t="str">
            <v>四川太极金带街药店</v>
          </cell>
          <cell r="J8075">
            <v>18.85</v>
          </cell>
          <cell r="K8075">
            <v>31.8</v>
          </cell>
          <cell r="L8075">
            <v>25</v>
          </cell>
          <cell r="M8075" t="str">
            <v>正和祥</v>
          </cell>
          <cell r="N8075" t="str">
            <v>富马酸比索洛尔片</v>
          </cell>
          <cell r="O8075">
            <v>0.407232704402516</v>
          </cell>
          <cell r="P8075">
            <v>0.246</v>
          </cell>
          <cell r="Q8075">
            <v>2</v>
          </cell>
        </row>
        <row r="8075">
          <cell r="S8075">
            <v>116</v>
          </cell>
          <cell r="T8075">
            <v>-6.8</v>
          </cell>
        </row>
        <row r="8075">
          <cell r="V8075">
            <v>143</v>
          </cell>
          <cell r="W8075">
            <v>0</v>
          </cell>
          <cell r="X8075">
            <v>40</v>
          </cell>
          <cell r="Y8075">
            <v>143</v>
          </cell>
          <cell r="Z8075" t="str">
            <v>在营</v>
          </cell>
          <cell r="AA8075">
            <v>45461.7329050926</v>
          </cell>
        </row>
        <row r="8076">
          <cell r="G8076" t="str">
            <v>38929119262</v>
          </cell>
          <cell r="H8076">
            <v>119262</v>
          </cell>
          <cell r="I8076" t="str">
            <v>四川太极成华区驷马桥三路药店</v>
          </cell>
          <cell r="J8076">
            <v>9.8</v>
          </cell>
          <cell r="K8076">
            <v>16.9</v>
          </cell>
          <cell r="L8076">
            <v>13</v>
          </cell>
        </row>
        <row r="8076">
          <cell r="N8076" t="str">
            <v>厄贝沙坦氢氯噻嗪片</v>
          </cell>
          <cell r="O8076">
            <v>0.420118343195266</v>
          </cell>
          <cell r="P8076">
            <v>0.246153846153846</v>
          </cell>
          <cell r="Q8076">
            <v>1</v>
          </cell>
          <cell r="R8076">
            <v>14.8</v>
          </cell>
          <cell r="S8076">
            <v>247</v>
          </cell>
          <cell r="T8076">
            <v>-3.9</v>
          </cell>
          <cell r="U8076">
            <v>-1.8</v>
          </cell>
          <cell r="V8076">
            <v>367</v>
          </cell>
          <cell r="W8076">
            <v>0</v>
          </cell>
          <cell r="X8076">
            <v>360</v>
          </cell>
          <cell r="Y8076">
            <v>367</v>
          </cell>
          <cell r="Z8076" t="str">
            <v>在营</v>
          </cell>
          <cell r="AA8076">
            <v>45451.8953819444</v>
          </cell>
        </row>
        <row r="8077">
          <cell r="G8077" t="str">
            <v>38929339</v>
          </cell>
          <cell r="H8077">
            <v>339</v>
          </cell>
          <cell r="I8077" t="str">
            <v>四川太极沙河源药店</v>
          </cell>
          <cell r="J8077">
            <v>9.8</v>
          </cell>
          <cell r="K8077">
            <v>16.9</v>
          </cell>
          <cell r="L8077">
            <v>13</v>
          </cell>
        </row>
        <row r="8077">
          <cell r="N8077" t="str">
            <v>厄贝沙坦氢氯噻嗪片</v>
          </cell>
          <cell r="O8077">
            <v>0.420118343195266</v>
          </cell>
          <cell r="P8077">
            <v>0.246153846153846</v>
          </cell>
          <cell r="Q8077">
            <v>2</v>
          </cell>
          <cell r="R8077">
            <v>14.8</v>
          </cell>
          <cell r="S8077">
            <v>247</v>
          </cell>
          <cell r="T8077">
            <v>-3.9</v>
          </cell>
          <cell r="U8077">
            <v>-1.8</v>
          </cell>
          <cell r="V8077">
            <v>367</v>
          </cell>
          <cell r="W8077">
            <v>0</v>
          </cell>
          <cell r="X8077">
            <v>360</v>
          </cell>
          <cell r="Y8077">
            <v>367</v>
          </cell>
          <cell r="Z8077" t="str">
            <v>在营</v>
          </cell>
          <cell r="AA8077">
            <v>45433.741875</v>
          </cell>
        </row>
        <row r="8078">
          <cell r="G8078" t="str">
            <v>38929720</v>
          </cell>
          <cell r="H8078">
            <v>720</v>
          </cell>
          <cell r="I8078" t="str">
            <v>四川太极大邑县新场镇文昌街药店</v>
          </cell>
          <cell r="J8078">
            <v>9.8</v>
          </cell>
          <cell r="K8078">
            <v>16.9</v>
          </cell>
          <cell r="L8078">
            <v>13</v>
          </cell>
          <cell r="M8078" t="str">
            <v>新生大药房</v>
          </cell>
          <cell r="N8078" t="str">
            <v>厄贝沙坦氢氯噻嗪片</v>
          </cell>
          <cell r="O8078">
            <v>0.420118343195266</v>
          </cell>
          <cell r="P8078">
            <v>0.246153846153846</v>
          </cell>
          <cell r="Q8078">
            <v>5</v>
          </cell>
          <cell r="R8078">
            <v>14.8</v>
          </cell>
          <cell r="S8078">
            <v>247</v>
          </cell>
          <cell r="T8078">
            <v>-3.9</v>
          </cell>
          <cell r="U8078">
            <v>-1.8</v>
          </cell>
          <cell r="V8078">
            <v>367</v>
          </cell>
          <cell r="W8078">
            <v>0</v>
          </cell>
          <cell r="X8078">
            <v>360</v>
          </cell>
          <cell r="Y8078">
            <v>367</v>
          </cell>
          <cell r="Z8078" t="str">
            <v>在营</v>
          </cell>
          <cell r="AA8078">
            <v>45463.6663888889</v>
          </cell>
        </row>
        <row r="8079">
          <cell r="G8079" t="str">
            <v>38929738</v>
          </cell>
          <cell r="H8079">
            <v>738</v>
          </cell>
          <cell r="I8079" t="str">
            <v>四川太极都江堰市蒲阳路药店</v>
          </cell>
          <cell r="J8079">
            <v>9.8</v>
          </cell>
          <cell r="K8079">
            <v>16.9</v>
          </cell>
          <cell r="L8079">
            <v>13</v>
          </cell>
          <cell r="M8079" t="str">
            <v>卫康</v>
          </cell>
          <cell r="N8079" t="str">
            <v>厄贝沙坦氢氯噻嗪片</v>
          </cell>
          <cell r="O8079">
            <v>0.420118343195266</v>
          </cell>
          <cell r="P8079">
            <v>0.246153846153846</v>
          </cell>
          <cell r="Q8079">
            <v>2</v>
          </cell>
          <cell r="R8079">
            <v>14.8</v>
          </cell>
          <cell r="S8079">
            <v>247</v>
          </cell>
          <cell r="T8079">
            <v>-3.9</v>
          </cell>
          <cell r="U8079">
            <v>-1.8</v>
          </cell>
          <cell r="V8079">
            <v>367</v>
          </cell>
          <cell r="W8079">
            <v>0</v>
          </cell>
          <cell r="X8079">
            <v>360</v>
          </cell>
          <cell r="Y8079">
            <v>367</v>
          </cell>
          <cell r="Z8079" t="str">
            <v>在营</v>
          </cell>
          <cell r="AA8079">
            <v>45465.4583449074</v>
          </cell>
        </row>
        <row r="8080">
          <cell r="G8080" t="str">
            <v>180681113023</v>
          </cell>
          <cell r="H8080">
            <v>113023</v>
          </cell>
          <cell r="I8080" t="str">
            <v>四川太极大药房连锁有限公司成华区建业路药店</v>
          </cell>
          <cell r="J8080">
            <v>39.19</v>
          </cell>
          <cell r="K8080">
            <v>69.8</v>
          </cell>
          <cell r="L8080">
            <v>52</v>
          </cell>
        </row>
        <row r="8080">
          <cell r="N8080" t="str">
            <v>阿法骨化醇软胶囊</v>
          </cell>
          <cell r="O8080">
            <v>0.438538681948424</v>
          </cell>
          <cell r="P8080">
            <v>0.246346153846154</v>
          </cell>
          <cell r="Q8080">
            <v>1</v>
          </cell>
          <cell r="R8080">
            <v>56.2</v>
          </cell>
          <cell r="S8080">
            <v>791</v>
          </cell>
          <cell r="T8080">
            <v>-17.8</v>
          </cell>
          <cell r="U8080">
            <v>-4.2</v>
          </cell>
          <cell r="V8080">
            <v>425</v>
          </cell>
          <cell r="W8080">
            <v>0</v>
          </cell>
          <cell r="X8080">
            <v>285</v>
          </cell>
          <cell r="Y8080">
            <v>425</v>
          </cell>
          <cell r="Z8080" t="str">
            <v>在营</v>
          </cell>
          <cell r="AA8080">
            <v>45463.8020486111</v>
          </cell>
        </row>
        <row r="8081">
          <cell r="G8081" t="str">
            <v>180681116773</v>
          </cell>
          <cell r="H8081">
            <v>116773</v>
          </cell>
          <cell r="I8081" t="str">
            <v>四川太极大药房连锁有限公司成都高新区肖家河正街药店</v>
          </cell>
          <cell r="J8081">
            <v>39.19</v>
          </cell>
          <cell r="K8081">
            <v>69.8</v>
          </cell>
          <cell r="L8081">
            <v>52</v>
          </cell>
          <cell r="M8081" t="str">
            <v>高济</v>
          </cell>
          <cell r="N8081" t="str">
            <v>阿法骨化醇软胶囊</v>
          </cell>
          <cell r="O8081">
            <v>0.438538681948424</v>
          </cell>
          <cell r="P8081">
            <v>0.246346153846154</v>
          </cell>
          <cell r="Q8081">
            <v>1</v>
          </cell>
          <cell r="R8081">
            <v>56.2</v>
          </cell>
          <cell r="S8081">
            <v>791</v>
          </cell>
          <cell r="T8081">
            <v>-17.8</v>
          </cell>
          <cell r="U8081">
            <v>-4.2</v>
          </cell>
          <cell r="V8081">
            <v>425</v>
          </cell>
          <cell r="W8081">
            <v>0</v>
          </cell>
          <cell r="X8081">
            <v>285</v>
          </cell>
          <cell r="Y8081">
            <v>425</v>
          </cell>
          <cell r="Z8081" t="str">
            <v>在营</v>
          </cell>
          <cell r="AA8081">
            <v>45453.6614583333</v>
          </cell>
        </row>
        <row r="8082">
          <cell r="G8082" t="str">
            <v>180681118074</v>
          </cell>
          <cell r="H8082">
            <v>118074</v>
          </cell>
          <cell r="I8082" t="str">
            <v>四川太极高新区泰和二街药店</v>
          </cell>
          <cell r="J8082">
            <v>39.19</v>
          </cell>
          <cell r="K8082">
            <v>69.8</v>
          </cell>
          <cell r="L8082">
            <v>52</v>
          </cell>
        </row>
        <row r="8082">
          <cell r="N8082" t="str">
            <v>阿法骨化醇软胶囊</v>
          </cell>
          <cell r="O8082">
            <v>0.438538681948424</v>
          </cell>
          <cell r="P8082">
            <v>0.246346153846154</v>
          </cell>
          <cell r="Q8082">
            <v>2</v>
          </cell>
          <cell r="R8082">
            <v>56.2</v>
          </cell>
          <cell r="S8082">
            <v>791</v>
          </cell>
          <cell r="T8082">
            <v>-17.8</v>
          </cell>
          <cell r="U8082">
            <v>-4.2</v>
          </cell>
          <cell r="V8082">
            <v>425</v>
          </cell>
          <cell r="W8082">
            <v>0</v>
          </cell>
          <cell r="X8082">
            <v>285</v>
          </cell>
          <cell r="Y8082">
            <v>425</v>
          </cell>
          <cell r="Z8082" t="str">
            <v>在营</v>
          </cell>
          <cell r="AA8082">
            <v>45432.8895949074</v>
          </cell>
        </row>
        <row r="8083">
          <cell r="G8083" t="str">
            <v>384733</v>
          </cell>
          <cell r="H8083">
            <v>733</v>
          </cell>
          <cell r="I8083" t="str">
            <v>四川太极双流区东升街道三强西路药店</v>
          </cell>
          <cell r="J8083">
            <v>39.18</v>
          </cell>
          <cell r="K8083">
            <v>59</v>
          </cell>
          <cell r="L8083">
            <v>52</v>
          </cell>
        </row>
        <row r="8083">
          <cell r="N8083" t="str">
            <v>多维元素片(29)(善存)</v>
          </cell>
          <cell r="O8083">
            <v>0.33593220338983</v>
          </cell>
          <cell r="P8083">
            <v>0.246538461538462</v>
          </cell>
          <cell r="Q8083">
            <v>2</v>
          </cell>
          <cell r="R8083">
            <v>56</v>
          </cell>
          <cell r="S8083">
            <v>152</v>
          </cell>
          <cell r="T8083">
            <v>-7</v>
          </cell>
          <cell r="U8083">
            <v>-4</v>
          </cell>
          <cell r="V8083">
            <v>186</v>
          </cell>
          <cell r="W8083">
            <v>0</v>
          </cell>
          <cell r="X8083">
            <v>38</v>
          </cell>
          <cell r="Y8083">
            <v>186</v>
          </cell>
          <cell r="Z8083" t="str">
            <v>在营</v>
          </cell>
          <cell r="AA8083">
            <v>45464.6436574074</v>
          </cell>
        </row>
        <row r="8084">
          <cell r="G8084" t="str">
            <v>193877108277</v>
          </cell>
          <cell r="H8084">
            <v>108277</v>
          </cell>
          <cell r="I8084" t="str">
            <v>四川太极金牛区银沙路药店</v>
          </cell>
          <cell r="J8084">
            <v>74.95</v>
          </cell>
          <cell r="K8084">
            <v>117</v>
          </cell>
          <cell r="L8084">
            <v>99.5</v>
          </cell>
        </row>
        <row r="8084">
          <cell r="N8084" t="str">
            <v>草酸艾司西酞普兰片</v>
          </cell>
          <cell r="O8084">
            <v>0.359401709401709</v>
          </cell>
          <cell r="P8084">
            <v>0.246733668341709</v>
          </cell>
          <cell r="Q8084">
            <v>3</v>
          </cell>
        </row>
        <row r="8084">
          <cell r="S8084">
            <v>146</v>
          </cell>
          <cell r="T8084">
            <v>-17.5</v>
          </cell>
        </row>
        <row r="8084">
          <cell r="V8084">
            <v>131</v>
          </cell>
          <cell r="W8084">
            <v>0</v>
          </cell>
          <cell r="X8084">
            <v>2</v>
          </cell>
          <cell r="Y8084">
            <v>131</v>
          </cell>
          <cell r="Z8084" t="str">
            <v>在营</v>
          </cell>
          <cell r="AA8084">
            <v>45462.6673611111</v>
          </cell>
        </row>
        <row r="8085">
          <cell r="G8085" t="str">
            <v>137775118074</v>
          </cell>
          <cell r="H8085">
            <v>118074</v>
          </cell>
          <cell r="I8085" t="str">
            <v>四川太极高新区泰和二街药店</v>
          </cell>
          <cell r="J8085">
            <v>29</v>
          </cell>
          <cell r="K8085">
            <v>58</v>
          </cell>
          <cell r="L8085">
            <v>38.5</v>
          </cell>
        </row>
        <row r="8085">
          <cell r="N8085" t="e">
            <v>#N/A</v>
          </cell>
          <cell r="O8085">
            <v>0.5</v>
          </cell>
          <cell r="P8085">
            <v>0.246753246753247</v>
          </cell>
          <cell r="Q8085">
            <v>2</v>
          </cell>
          <cell r="R8085">
            <v>41.8</v>
          </cell>
          <cell r="S8085">
            <v>1718</v>
          </cell>
          <cell r="T8085">
            <v>-19.5</v>
          </cell>
          <cell r="U8085">
            <v>-3.3</v>
          </cell>
          <cell r="V8085">
            <v>3175</v>
          </cell>
          <cell r="W8085">
            <v>1439</v>
          </cell>
          <cell r="X8085">
            <v>540</v>
          </cell>
          <cell r="Y8085">
            <v>1736</v>
          </cell>
          <cell r="Z8085" t="str">
            <v>在营</v>
          </cell>
          <cell r="AA8085">
            <v>45432.8845486111</v>
          </cell>
        </row>
        <row r="8086">
          <cell r="G8086" t="str">
            <v>135401115971</v>
          </cell>
          <cell r="H8086">
            <v>115971</v>
          </cell>
          <cell r="I8086" t="str">
            <v>四川太极高新区天顺路药店</v>
          </cell>
          <cell r="J8086">
            <v>22.22</v>
          </cell>
          <cell r="K8086">
            <v>39.8</v>
          </cell>
          <cell r="L8086">
            <v>29.5</v>
          </cell>
        </row>
        <row r="8086">
          <cell r="N8086" t="str">
            <v>止咳宝片</v>
          </cell>
          <cell r="O8086">
            <v>0.441708542713568</v>
          </cell>
          <cell r="P8086">
            <v>0.246779661016949</v>
          </cell>
          <cell r="Q8086">
            <v>2</v>
          </cell>
        </row>
        <row r="8086">
          <cell r="S8086">
            <v>372</v>
          </cell>
          <cell r="T8086">
            <v>-10.3</v>
          </cell>
        </row>
        <row r="8086">
          <cell r="V8086">
            <v>130</v>
          </cell>
          <cell r="W8086">
            <v>0</v>
          </cell>
          <cell r="X8086" t="e">
            <v>#N/A</v>
          </cell>
          <cell r="Y8086">
            <v>130</v>
          </cell>
          <cell r="Z8086" t="str">
            <v>在营</v>
          </cell>
          <cell r="AA8086">
            <v>45467.5441319444</v>
          </cell>
        </row>
        <row r="8087">
          <cell r="G8087" t="str">
            <v>106019720</v>
          </cell>
          <cell r="H8087">
            <v>720</v>
          </cell>
          <cell r="I8087" t="str">
            <v>四川太极大邑县新场镇文昌街药店</v>
          </cell>
          <cell r="J8087">
            <v>44.05</v>
          </cell>
          <cell r="K8087">
            <v>78</v>
          </cell>
          <cell r="L8087">
            <v>58.5</v>
          </cell>
          <cell r="M8087" t="str">
            <v>新生大药房</v>
          </cell>
          <cell r="N8087" t="str">
            <v>复方补骨脂颗粒</v>
          </cell>
          <cell r="O8087">
            <v>0.43525641025641</v>
          </cell>
          <cell r="P8087">
            <v>0.247008547008547</v>
          </cell>
          <cell r="Q8087">
            <v>6</v>
          </cell>
        </row>
        <row r="8087">
          <cell r="S8087">
            <v>519</v>
          </cell>
          <cell r="T8087">
            <v>-19.5</v>
          </cell>
        </row>
        <row r="8087">
          <cell r="V8087">
            <v>413</v>
          </cell>
          <cell r="W8087">
            <v>0</v>
          </cell>
          <cell r="X8087">
            <v>78</v>
          </cell>
          <cell r="Y8087">
            <v>413</v>
          </cell>
          <cell r="Z8087" t="str">
            <v>在营</v>
          </cell>
          <cell r="AA8087">
            <v>45432.4423842593</v>
          </cell>
        </row>
        <row r="8088">
          <cell r="G8088" t="str">
            <v>194347105267</v>
          </cell>
          <cell r="H8088">
            <v>105267</v>
          </cell>
          <cell r="I8088" t="str">
            <v>四川太极金牛区蜀汉路药店</v>
          </cell>
          <cell r="J8088">
            <v>134</v>
          </cell>
          <cell r="K8088">
            <v>198</v>
          </cell>
          <cell r="L8088">
            <v>178</v>
          </cell>
        </row>
        <row r="8088">
          <cell r="N8088" t="str">
            <v>艾普拉唑肠溶片</v>
          </cell>
          <cell r="O8088">
            <v>0.323232323232323</v>
          </cell>
          <cell r="P8088">
            <v>0.247191011235955</v>
          </cell>
          <cell r="Q8088">
            <v>1</v>
          </cell>
        </row>
        <row r="8088">
          <cell r="S8088">
            <v>253</v>
          </cell>
          <cell r="T8088">
            <v>-20</v>
          </cell>
        </row>
        <row r="8088">
          <cell r="V8088">
            <v>1120</v>
          </cell>
          <cell r="W8088">
            <v>0</v>
          </cell>
          <cell r="X8088">
            <v>1889</v>
          </cell>
          <cell r="Y8088">
            <v>1120</v>
          </cell>
          <cell r="Z8088" t="str">
            <v>在营</v>
          </cell>
          <cell r="AA8088">
            <v>45463.5356944444</v>
          </cell>
        </row>
        <row r="8089">
          <cell r="G8089" t="str">
            <v>194347105910</v>
          </cell>
          <cell r="H8089">
            <v>105910</v>
          </cell>
          <cell r="I8089" t="str">
            <v>四川太极高新区紫薇东路药店</v>
          </cell>
          <cell r="J8089">
            <v>134</v>
          </cell>
          <cell r="K8089">
            <v>198</v>
          </cell>
          <cell r="L8089">
            <v>178</v>
          </cell>
        </row>
        <row r="8089">
          <cell r="N8089" t="str">
            <v>艾普拉唑肠溶片</v>
          </cell>
          <cell r="O8089">
            <v>0.323232323232323</v>
          </cell>
          <cell r="P8089">
            <v>0.247191011235955</v>
          </cell>
          <cell r="Q8089">
            <v>2</v>
          </cell>
        </row>
        <row r="8089">
          <cell r="S8089">
            <v>253</v>
          </cell>
          <cell r="T8089">
            <v>-20</v>
          </cell>
        </row>
        <row r="8089">
          <cell r="V8089">
            <v>1120</v>
          </cell>
          <cell r="W8089">
            <v>0</v>
          </cell>
          <cell r="X8089">
            <v>1889</v>
          </cell>
          <cell r="Y8089">
            <v>1120</v>
          </cell>
          <cell r="Z8089" t="str">
            <v>在营</v>
          </cell>
          <cell r="AA8089">
            <v>45462.9058449074</v>
          </cell>
        </row>
        <row r="8090">
          <cell r="G8090" t="str">
            <v>194347108277</v>
          </cell>
          <cell r="H8090">
            <v>108277</v>
          </cell>
          <cell r="I8090" t="str">
            <v>四川太极金牛区银沙路药店</v>
          </cell>
          <cell r="J8090">
            <v>134</v>
          </cell>
          <cell r="K8090">
            <v>198</v>
          </cell>
          <cell r="L8090">
            <v>178</v>
          </cell>
        </row>
        <row r="8090">
          <cell r="N8090" t="str">
            <v>艾普拉唑肠溶片</v>
          </cell>
          <cell r="O8090">
            <v>0.323232323232323</v>
          </cell>
          <cell r="P8090">
            <v>0.247191011235955</v>
          </cell>
          <cell r="Q8090">
            <v>2</v>
          </cell>
        </row>
        <row r="8090">
          <cell r="S8090">
            <v>253</v>
          </cell>
          <cell r="T8090">
            <v>-20</v>
          </cell>
        </row>
        <row r="8090">
          <cell r="V8090">
            <v>1120</v>
          </cell>
          <cell r="W8090">
            <v>0</v>
          </cell>
          <cell r="X8090">
            <v>1889</v>
          </cell>
          <cell r="Y8090">
            <v>1120</v>
          </cell>
          <cell r="Z8090" t="str">
            <v>在营</v>
          </cell>
          <cell r="AA8090">
            <v>45462.8835069444</v>
          </cell>
        </row>
        <row r="8091">
          <cell r="G8091" t="str">
            <v>153856578</v>
          </cell>
          <cell r="H8091">
            <v>578</v>
          </cell>
          <cell r="I8091" t="str">
            <v>四川太极成华区华油路药店</v>
          </cell>
          <cell r="J8091">
            <v>71.5</v>
          </cell>
          <cell r="K8091">
            <v>98</v>
          </cell>
          <cell r="L8091">
            <v>95</v>
          </cell>
        </row>
        <row r="8091">
          <cell r="N8091" t="str">
            <v>复方聚维酮碘搽剂</v>
          </cell>
          <cell r="O8091">
            <v>0.270408163265306</v>
          </cell>
          <cell r="P8091">
            <v>0.247368421052632</v>
          </cell>
          <cell r="Q8091">
            <v>2</v>
          </cell>
        </row>
        <row r="8091">
          <cell r="S8091">
            <v>467</v>
          </cell>
          <cell r="T8091">
            <v>-3</v>
          </cell>
        </row>
        <row r="8091">
          <cell r="V8091">
            <v>293</v>
          </cell>
          <cell r="W8091">
            <v>0</v>
          </cell>
          <cell r="X8091">
            <v>3</v>
          </cell>
          <cell r="Y8091">
            <v>293</v>
          </cell>
          <cell r="Z8091" t="str">
            <v>在营</v>
          </cell>
          <cell r="AA8091">
            <v>45463.4004282407</v>
          </cell>
        </row>
        <row r="8092">
          <cell r="G8092" t="str">
            <v>88771387</v>
          </cell>
          <cell r="H8092">
            <v>387</v>
          </cell>
          <cell r="I8092" t="str">
            <v>四川太极新乐中街药店</v>
          </cell>
          <cell r="J8092">
            <v>19.19</v>
          </cell>
          <cell r="K8092">
            <v>45</v>
          </cell>
          <cell r="L8092">
            <v>25.5</v>
          </cell>
        </row>
        <row r="8092">
          <cell r="N8092" t="str">
            <v>阿法骨化醇软胶囊</v>
          </cell>
          <cell r="O8092">
            <v>0.573555555555555</v>
          </cell>
          <cell r="P8092">
            <v>0.247450980392157</v>
          </cell>
          <cell r="Q8092">
            <v>2</v>
          </cell>
          <cell r="R8092">
            <v>39.8</v>
          </cell>
          <cell r="S8092">
            <v>71</v>
          </cell>
          <cell r="T8092">
            <v>-19.5</v>
          </cell>
          <cell r="U8092">
            <v>-14.3</v>
          </cell>
          <cell r="V8092">
            <v>173</v>
          </cell>
          <cell r="W8092">
            <v>0</v>
          </cell>
          <cell r="X8092" t="e">
            <v>#N/A</v>
          </cell>
          <cell r="Y8092">
            <v>173</v>
          </cell>
          <cell r="Z8092" t="str">
            <v>淘汰</v>
          </cell>
          <cell r="AA8092">
            <v>45462.5301736111</v>
          </cell>
        </row>
        <row r="8093">
          <cell r="G8093" t="str">
            <v>114687351</v>
          </cell>
          <cell r="H8093">
            <v>351</v>
          </cell>
          <cell r="I8093" t="str">
            <v>四川太极都江堰药店</v>
          </cell>
          <cell r="J8093">
            <v>25.96</v>
          </cell>
          <cell r="K8093">
            <v>39.8</v>
          </cell>
          <cell r="L8093">
            <v>34.5</v>
          </cell>
          <cell r="M8093" t="str">
            <v>卫康</v>
          </cell>
          <cell r="N8093" t="str">
            <v>莫匹罗星软膏</v>
          </cell>
          <cell r="O8093">
            <v>0.347738693467337</v>
          </cell>
          <cell r="P8093">
            <v>0.247536231884058</v>
          </cell>
          <cell r="Q8093">
            <v>3</v>
          </cell>
          <cell r="R8093">
            <v>37.8</v>
          </cell>
          <cell r="S8093">
            <v>1201</v>
          </cell>
          <cell r="T8093">
            <v>-5.3</v>
          </cell>
          <cell r="U8093">
            <v>-3.3</v>
          </cell>
          <cell r="V8093">
            <v>424</v>
          </cell>
          <cell r="W8093">
            <v>0</v>
          </cell>
          <cell r="X8093">
            <v>200</v>
          </cell>
          <cell r="Y8093">
            <v>424</v>
          </cell>
          <cell r="Z8093" t="str">
            <v>在营</v>
          </cell>
          <cell r="AA8093">
            <v>45462.3844560185</v>
          </cell>
        </row>
        <row r="8094">
          <cell r="G8094" t="str">
            <v>39708103199</v>
          </cell>
          <cell r="H8094">
            <v>103199</v>
          </cell>
          <cell r="I8094" t="str">
            <v>四川太极成华区西林一街药店</v>
          </cell>
          <cell r="J8094">
            <v>7.9</v>
          </cell>
          <cell r="K8094">
            <v>13.9</v>
          </cell>
          <cell r="L8094">
            <v>10.5</v>
          </cell>
        </row>
        <row r="8094">
          <cell r="N8094" t="str">
            <v>厄贝沙坦片(苏适)</v>
          </cell>
          <cell r="O8094">
            <v>0.431654676258993</v>
          </cell>
          <cell r="P8094">
            <v>0.247619047619048</v>
          </cell>
          <cell r="Q8094">
            <v>2</v>
          </cell>
        </row>
        <row r="8094">
          <cell r="S8094">
            <v>572</v>
          </cell>
          <cell r="T8094">
            <v>-3.4</v>
          </cell>
        </row>
        <row r="8094">
          <cell r="V8094">
            <v>366</v>
          </cell>
          <cell r="W8094">
            <v>0</v>
          </cell>
          <cell r="X8094">
            <v>80</v>
          </cell>
          <cell r="Y8094">
            <v>366</v>
          </cell>
          <cell r="Z8094" t="str">
            <v>在营</v>
          </cell>
          <cell r="AA8094">
            <v>45462.6642592593</v>
          </cell>
        </row>
        <row r="8095">
          <cell r="G8095" t="str">
            <v>124894104838</v>
          </cell>
          <cell r="H8095">
            <v>104838</v>
          </cell>
          <cell r="I8095" t="str">
            <v>四川太极崇州市崇阳镇蜀州中路药店</v>
          </cell>
          <cell r="J8095">
            <v>48.09</v>
          </cell>
          <cell r="K8095">
            <v>69.7</v>
          </cell>
          <cell r="L8095">
            <v>64</v>
          </cell>
          <cell r="M8095" t="str">
            <v>三元</v>
          </cell>
          <cell r="N8095" t="str">
            <v>沙格列汀片</v>
          </cell>
          <cell r="O8095">
            <v>0.310043041606887</v>
          </cell>
          <cell r="P8095">
            <v>0.24859375</v>
          </cell>
          <cell r="Q8095">
            <v>2</v>
          </cell>
        </row>
        <row r="8095">
          <cell r="S8095">
            <v>77</v>
          </cell>
          <cell r="T8095">
            <v>-5.7</v>
          </cell>
        </row>
        <row r="8095">
          <cell r="V8095">
            <v>105</v>
          </cell>
          <cell r="W8095">
            <v>0</v>
          </cell>
          <cell r="X8095">
            <v>16</v>
          </cell>
          <cell r="Y8095">
            <v>105</v>
          </cell>
          <cell r="Z8095" t="str">
            <v>在营</v>
          </cell>
          <cell r="AA8095">
            <v>45467.6420138889</v>
          </cell>
        </row>
        <row r="8096">
          <cell r="G8096" t="str">
            <v>191422351</v>
          </cell>
          <cell r="H8096">
            <v>351</v>
          </cell>
          <cell r="I8096" t="str">
            <v>四川太极都江堰药店</v>
          </cell>
          <cell r="J8096">
            <v>55.55</v>
          </cell>
          <cell r="K8096">
            <v>78</v>
          </cell>
          <cell r="L8096">
            <v>74</v>
          </cell>
          <cell r="M8096" t="str">
            <v>卫康</v>
          </cell>
          <cell r="N8096" t="str">
            <v>磷酸奥司他韦颗粒</v>
          </cell>
          <cell r="O8096">
            <v>0.287820512820513</v>
          </cell>
          <cell r="P8096">
            <v>0.249324324324324</v>
          </cell>
          <cell r="Q8096">
            <v>2</v>
          </cell>
        </row>
        <row r="8096">
          <cell r="S8096">
            <v>354</v>
          </cell>
          <cell r="T8096">
            <v>-4</v>
          </cell>
        </row>
        <row r="8096">
          <cell r="V8096">
            <v>940</v>
          </cell>
          <cell r="W8096">
            <v>0</v>
          </cell>
          <cell r="X8096">
            <v>101</v>
          </cell>
          <cell r="Y8096">
            <v>940</v>
          </cell>
          <cell r="Z8096" t="str">
            <v>在营</v>
          </cell>
          <cell r="AA8096">
            <v>45462.416712963</v>
          </cell>
        </row>
        <row r="8097">
          <cell r="G8097" t="str">
            <v>47683116482</v>
          </cell>
          <cell r="H8097">
            <v>116482</v>
          </cell>
          <cell r="I8097" t="str">
            <v>四川太极锦江区宏济中路药店</v>
          </cell>
          <cell r="J8097">
            <v>17.1</v>
          </cell>
          <cell r="K8097">
            <v>25.8</v>
          </cell>
          <cell r="L8097">
            <v>22.8</v>
          </cell>
        </row>
        <row r="8097">
          <cell r="N8097" t="str">
            <v>藿香正气口服液</v>
          </cell>
          <cell r="O8097">
            <v>0.337209302325581</v>
          </cell>
          <cell r="P8097">
            <v>0.25</v>
          </cell>
          <cell r="Q8097">
            <v>2</v>
          </cell>
          <cell r="R8097">
            <v>25.8</v>
          </cell>
          <cell r="S8097">
            <v>179426</v>
          </cell>
          <cell r="T8097">
            <v>-3</v>
          </cell>
          <cell r="U8097">
            <v>-3</v>
          </cell>
          <cell r="V8097">
            <v>170714</v>
          </cell>
          <cell r="W8097">
            <v>89343</v>
          </cell>
          <cell r="X8097">
            <v>76</v>
          </cell>
          <cell r="Y8097">
            <v>81371</v>
          </cell>
          <cell r="Z8097" t="str">
            <v>在营</v>
          </cell>
          <cell r="AA8097">
            <v>45464.7894097222</v>
          </cell>
        </row>
        <row r="8098">
          <cell r="G8098" t="str">
            <v>47683119262</v>
          </cell>
          <cell r="H8098">
            <v>119262</v>
          </cell>
          <cell r="I8098" t="str">
            <v>四川太极成华区驷马桥三路药店</v>
          </cell>
          <cell r="J8098">
            <v>17.1</v>
          </cell>
          <cell r="K8098">
            <v>25.8</v>
          </cell>
          <cell r="L8098">
            <v>22.8</v>
          </cell>
        </row>
        <row r="8098">
          <cell r="N8098" t="str">
            <v>藿香正气口服液</v>
          </cell>
          <cell r="O8098">
            <v>0.337209302325581</v>
          </cell>
          <cell r="P8098">
            <v>0.25</v>
          </cell>
          <cell r="Q8098">
            <v>2</v>
          </cell>
          <cell r="R8098">
            <v>25.8</v>
          </cell>
          <cell r="S8098">
            <v>179426</v>
          </cell>
          <cell r="T8098">
            <v>-3</v>
          </cell>
          <cell r="U8098">
            <v>-3</v>
          </cell>
          <cell r="V8098">
            <v>170714</v>
          </cell>
          <cell r="W8098">
            <v>89343</v>
          </cell>
          <cell r="X8098">
            <v>76</v>
          </cell>
          <cell r="Y8098">
            <v>81371</v>
          </cell>
          <cell r="Z8098" t="str">
            <v>在营</v>
          </cell>
          <cell r="AA8098">
            <v>45451.8992939815</v>
          </cell>
        </row>
        <row r="8099">
          <cell r="G8099" t="str">
            <v>47683351</v>
          </cell>
          <cell r="H8099">
            <v>351</v>
          </cell>
          <cell r="I8099" t="str">
            <v>四川太极都江堰药店</v>
          </cell>
          <cell r="J8099">
            <v>17.1</v>
          </cell>
          <cell r="K8099">
            <v>25.8</v>
          </cell>
          <cell r="L8099">
            <v>22.8</v>
          </cell>
          <cell r="M8099" t="str">
            <v>卫康</v>
          </cell>
          <cell r="N8099" t="str">
            <v>藿香正气口服液</v>
          </cell>
          <cell r="O8099">
            <v>0.337209302325581</v>
          </cell>
          <cell r="P8099">
            <v>0.25</v>
          </cell>
          <cell r="Q8099">
            <v>3</v>
          </cell>
          <cell r="R8099">
            <v>25.8</v>
          </cell>
          <cell r="S8099">
            <v>179426</v>
          </cell>
          <cell r="T8099">
            <v>-3</v>
          </cell>
          <cell r="U8099">
            <v>-3</v>
          </cell>
          <cell r="V8099">
            <v>170714</v>
          </cell>
          <cell r="W8099">
            <v>89343</v>
          </cell>
          <cell r="X8099">
            <v>76</v>
          </cell>
          <cell r="Y8099">
            <v>81371</v>
          </cell>
          <cell r="Z8099" t="str">
            <v>在营</v>
          </cell>
          <cell r="AA8099">
            <v>45462.4134953704</v>
          </cell>
        </row>
        <row r="8100">
          <cell r="G8100" t="str">
            <v>47683365</v>
          </cell>
          <cell r="H8100">
            <v>365</v>
          </cell>
          <cell r="I8100" t="str">
            <v>四川太极光华村街药店</v>
          </cell>
          <cell r="J8100">
            <v>17.1</v>
          </cell>
          <cell r="K8100">
            <v>25.8</v>
          </cell>
          <cell r="L8100">
            <v>22.8</v>
          </cell>
        </row>
        <row r="8100">
          <cell r="N8100" t="str">
            <v>藿香正气口服液</v>
          </cell>
          <cell r="O8100">
            <v>0.337209302325581</v>
          </cell>
          <cell r="P8100">
            <v>0.25</v>
          </cell>
          <cell r="Q8100">
            <v>1</v>
          </cell>
          <cell r="R8100">
            <v>25.8</v>
          </cell>
          <cell r="S8100">
            <v>179426</v>
          </cell>
          <cell r="T8100">
            <v>-3</v>
          </cell>
          <cell r="U8100">
            <v>-3</v>
          </cell>
          <cell r="V8100">
            <v>170714</v>
          </cell>
          <cell r="W8100">
            <v>89343</v>
          </cell>
          <cell r="X8100">
            <v>76</v>
          </cell>
          <cell r="Y8100">
            <v>81371</v>
          </cell>
          <cell r="Z8100" t="str">
            <v>在营</v>
          </cell>
          <cell r="AA8100">
            <v>45463.4675925926</v>
          </cell>
        </row>
        <row r="8101">
          <cell r="G8101" t="str">
            <v>47683377</v>
          </cell>
          <cell r="H8101">
            <v>377</v>
          </cell>
          <cell r="I8101" t="str">
            <v>四川太极新园大道药店</v>
          </cell>
          <cell r="J8101">
            <v>17.1</v>
          </cell>
          <cell r="K8101">
            <v>25.8</v>
          </cell>
          <cell r="L8101">
            <v>22.8</v>
          </cell>
        </row>
        <row r="8101">
          <cell r="N8101" t="str">
            <v>藿香正气口服液</v>
          </cell>
          <cell r="O8101">
            <v>0.337209302325581</v>
          </cell>
          <cell r="P8101">
            <v>0.25</v>
          </cell>
          <cell r="Q8101">
            <v>4</v>
          </cell>
          <cell r="R8101">
            <v>25.8</v>
          </cell>
          <cell r="S8101">
            <v>179426</v>
          </cell>
          <cell r="T8101">
            <v>-3</v>
          </cell>
          <cell r="U8101">
            <v>-3</v>
          </cell>
          <cell r="V8101">
            <v>170714</v>
          </cell>
          <cell r="W8101">
            <v>89343</v>
          </cell>
          <cell r="X8101">
            <v>76</v>
          </cell>
          <cell r="Y8101">
            <v>81371</v>
          </cell>
          <cell r="Z8101" t="str">
            <v>在营</v>
          </cell>
          <cell r="AA8101">
            <v>45467.9276851852</v>
          </cell>
        </row>
        <row r="8102">
          <cell r="G8102" t="str">
            <v>47683710</v>
          </cell>
          <cell r="H8102">
            <v>710</v>
          </cell>
          <cell r="I8102" t="str">
            <v>四川太极都江堰市蒲阳镇堰问道西路药店</v>
          </cell>
          <cell r="J8102">
            <v>17.1</v>
          </cell>
          <cell r="K8102">
            <v>25.8</v>
          </cell>
          <cell r="L8102">
            <v>22.8</v>
          </cell>
          <cell r="M8102" t="str">
            <v>卫康</v>
          </cell>
          <cell r="N8102" t="str">
            <v>藿香正气口服液</v>
          </cell>
          <cell r="O8102">
            <v>0.337209302325581</v>
          </cell>
          <cell r="P8102">
            <v>0.25</v>
          </cell>
          <cell r="Q8102">
            <v>2</v>
          </cell>
          <cell r="R8102">
            <v>25.8</v>
          </cell>
          <cell r="S8102">
            <v>179426</v>
          </cell>
          <cell r="T8102">
            <v>-3</v>
          </cell>
          <cell r="U8102">
            <v>-3</v>
          </cell>
          <cell r="V8102">
            <v>170714</v>
          </cell>
          <cell r="W8102">
            <v>89343</v>
          </cell>
          <cell r="X8102">
            <v>76</v>
          </cell>
          <cell r="Y8102">
            <v>81371</v>
          </cell>
          <cell r="Z8102" t="str">
            <v>在营</v>
          </cell>
          <cell r="AA8102">
            <v>45463.4591898148</v>
          </cell>
        </row>
        <row r="8103">
          <cell r="G8103" t="str">
            <v>47683747</v>
          </cell>
          <cell r="H8103">
            <v>747</v>
          </cell>
          <cell r="I8103" t="str">
            <v>四川太极郫县郫筒镇一环路东南段药店</v>
          </cell>
          <cell r="J8103">
            <v>17.1</v>
          </cell>
          <cell r="K8103">
            <v>25.8</v>
          </cell>
          <cell r="L8103">
            <v>22.8</v>
          </cell>
        </row>
        <row r="8103">
          <cell r="N8103" t="str">
            <v>藿香正气口服液</v>
          </cell>
          <cell r="O8103">
            <v>0.337209302325581</v>
          </cell>
          <cell r="P8103">
            <v>0.25</v>
          </cell>
          <cell r="Q8103">
            <v>5</v>
          </cell>
          <cell r="R8103">
            <v>25.8</v>
          </cell>
          <cell r="S8103">
            <v>179426</v>
          </cell>
          <cell r="T8103">
            <v>-3</v>
          </cell>
          <cell r="U8103">
            <v>-3</v>
          </cell>
          <cell r="V8103">
            <v>170714</v>
          </cell>
          <cell r="W8103">
            <v>89343</v>
          </cell>
          <cell r="X8103">
            <v>76</v>
          </cell>
          <cell r="Y8103">
            <v>81371</v>
          </cell>
          <cell r="Z8103" t="str">
            <v>在营</v>
          </cell>
          <cell r="AA8103">
            <v>45461.7421527778</v>
          </cell>
        </row>
        <row r="8104">
          <cell r="G8104" t="str">
            <v>147951106569</v>
          </cell>
          <cell r="H8104">
            <v>106569</v>
          </cell>
          <cell r="I8104" t="str">
            <v>四川太极武侯区大悦路药店</v>
          </cell>
          <cell r="J8104">
            <v>9</v>
          </cell>
          <cell r="K8104">
            <v>18</v>
          </cell>
          <cell r="L8104">
            <v>12</v>
          </cell>
        </row>
        <row r="8104">
          <cell r="N8104" t="str">
            <v>复方南板蓝根片</v>
          </cell>
          <cell r="O8104">
            <v>0.5</v>
          </cell>
          <cell r="P8104">
            <v>0.25</v>
          </cell>
          <cell r="Q8104">
            <v>2</v>
          </cell>
        </row>
        <row r="8104">
          <cell r="S8104">
            <v>222</v>
          </cell>
          <cell r="T8104">
            <v>-6</v>
          </cell>
        </row>
        <row r="8104">
          <cell r="V8104">
            <v>2227</v>
          </cell>
          <cell r="W8104">
            <v>0</v>
          </cell>
          <cell r="X8104">
            <v>8</v>
          </cell>
          <cell r="Y8104">
            <v>2227</v>
          </cell>
          <cell r="Z8104" t="str">
            <v>淘汰</v>
          </cell>
          <cell r="AA8104">
            <v>45466.8873726852</v>
          </cell>
        </row>
        <row r="8105">
          <cell r="G8105" t="str">
            <v>174666730</v>
          </cell>
          <cell r="H8105">
            <v>730</v>
          </cell>
          <cell r="I8105" t="str">
            <v>四川太极新都区新繁镇繁江北路药店</v>
          </cell>
          <cell r="J8105">
            <v>49.5</v>
          </cell>
          <cell r="K8105">
            <v>98</v>
          </cell>
          <cell r="L8105">
            <v>66</v>
          </cell>
          <cell r="M8105" t="str">
            <v>芙蓉大药房</v>
          </cell>
          <cell r="N8105" t="str">
            <v>碳酸钙D3咀嚼片(Ⅱ)</v>
          </cell>
          <cell r="O8105">
            <v>0.494897959183673</v>
          </cell>
          <cell r="P8105">
            <v>0.25</v>
          </cell>
          <cell r="Q8105">
            <v>2</v>
          </cell>
          <cell r="R8105">
            <v>92.8</v>
          </cell>
          <cell r="S8105">
            <v>86</v>
          </cell>
          <cell r="T8105">
            <v>-32</v>
          </cell>
          <cell r="U8105">
            <v>-26.8</v>
          </cell>
          <cell r="V8105">
            <v>145</v>
          </cell>
          <cell r="W8105">
            <v>0</v>
          </cell>
          <cell r="X8105">
            <v>29</v>
          </cell>
          <cell r="Y8105">
            <v>145</v>
          </cell>
          <cell r="Z8105" t="str">
            <v>在营</v>
          </cell>
          <cell r="AA8105">
            <v>45462.6682407407</v>
          </cell>
        </row>
        <row r="8106">
          <cell r="G8106" t="str">
            <v>27634123007</v>
          </cell>
          <cell r="H8106">
            <v>123007</v>
          </cell>
          <cell r="I8106" t="str">
            <v>四川太极大邑县青霞街道元通路南段药店</v>
          </cell>
          <cell r="J8106">
            <v>12</v>
          </cell>
          <cell r="K8106">
            <v>26</v>
          </cell>
          <cell r="L8106">
            <v>16</v>
          </cell>
        </row>
        <row r="8106">
          <cell r="N8106" t="str">
            <v>小金丸</v>
          </cell>
          <cell r="O8106">
            <v>0.538461538461538</v>
          </cell>
          <cell r="P8106">
            <v>0.25</v>
          </cell>
          <cell r="Q8106">
            <v>3</v>
          </cell>
          <cell r="R8106">
            <v>25</v>
          </cell>
          <cell r="S8106">
            <v>184</v>
          </cell>
          <cell r="T8106">
            <v>-10</v>
          </cell>
          <cell r="U8106">
            <v>-9</v>
          </cell>
          <cell r="V8106">
            <v>326</v>
          </cell>
          <cell r="W8106">
            <v>0</v>
          </cell>
          <cell r="X8106">
            <v>23</v>
          </cell>
          <cell r="Y8106">
            <v>326</v>
          </cell>
          <cell r="Z8106" t="str">
            <v>在营</v>
          </cell>
          <cell r="AA8106">
            <v>45451.5614351852</v>
          </cell>
        </row>
        <row r="8107">
          <cell r="G8107" t="str">
            <v>27634341</v>
          </cell>
          <cell r="H8107">
            <v>341</v>
          </cell>
          <cell r="I8107" t="str">
            <v>四川太极邛崃中心药店</v>
          </cell>
          <cell r="J8107">
            <v>12</v>
          </cell>
          <cell r="K8107">
            <v>26</v>
          </cell>
          <cell r="L8107">
            <v>16</v>
          </cell>
          <cell r="M8107" t="str">
            <v>天兴</v>
          </cell>
          <cell r="N8107" t="str">
            <v>小金丸</v>
          </cell>
          <cell r="O8107">
            <v>0.538461538461538</v>
          </cell>
          <cell r="P8107">
            <v>0.25</v>
          </cell>
          <cell r="Q8107">
            <v>3</v>
          </cell>
          <cell r="R8107">
            <v>25</v>
          </cell>
          <cell r="S8107">
            <v>184</v>
          </cell>
          <cell r="T8107">
            <v>-10</v>
          </cell>
          <cell r="U8107">
            <v>-9</v>
          </cell>
          <cell r="V8107">
            <v>326</v>
          </cell>
          <cell r="W8107">
            <v>0</v>
          </cell>
          <cell r="X8107">
            <v>23</v>
          </cell>
          <cell r="Y8107">
            <v>326</v>
          </cell>
          <cell r="Z8107" t="str">
            <v>在营</v>
          </cell>
          <cell r="AA8107">
            <v>45465.8608217593</v>
          </cell>
        </row>
        <row r="8108">
          <cell r="G8108" t="str">
            <v>48224737</v>
          </cell>
          <cell r="H8108">
            <v>737</v>
          </cell>
          <cell r="I8108" t="str">
            <v>四川太极高新区大源北街药店</v>
          </cell>
          <cell r="J8108">
            <v>16.5</v>
          </cell>
          <cell r="K8108">
            <v>35</v>
          </cell>
          <cell r="L8108">
            <v>22</v>
          </cell>
        </row>
        <row r="8108">
          <cell r="N8108" t="str">
            <v>硝苯地平控释片</v>
          </cell>
          <cell r="O8108">
            <v>0.528571428571429</v>
          </cell>
          <cell r="P8108">
            <v>0.25</v>
          </cell>
          <cell r="Q8108">
            <v>1</v>
          </cell>
        </row>
        <row r="8108">
          <cell r="S8108">
            <v>277</v>
          </cell>
          <cell r="T8108">
            <v>-13</v>
          </cell>
        </row>
        <row r="8108">
          <cell r="V8108">
            <v>208</v>
          </cell>
          <cell r="W8108">
            <v>0</v>
          </cell>
          <cell r="X8108" t="e">
            <v>#N/A</v>
          </cell>
          <cell r="Y8108">
            <v>208</v>
          </cell>
          <cell r="Z8108" t="str">
            <v>在营</v>
          </cell>
          <cell r="AA8108">
            <v>45467.8584375</v>
          </cell>
        </row>
        <row r="8109">
          <cell r="G8109" t="str">
            <v>107548103198</v>
          </cell>
          <cell r="H8109">
            <v>103198</v>
          </cell>
          <cell r="I8109" t="str">
            <v>四川太极青羊区贝森北路药店</v>
          </cell>
          <cell r="J8109">
            <v>28.49</v>
          </cell>
          <cell r="K8109">
            <v>42.5</v>
          </cell>
          <cell r="L8109">
            <v>38</v>
          </cell>
        </row>
        <row r="8109">
          <cell r="N8109" t="str">
            <v>脑心清片</v>
          </cell>
          <cell r="O8109">
            <v>0.329647058823529</v>
          </cell>
          <cell r="P8109">
            <v>0.250263157894737</v>
          </cell>
          <cell r="Q8109">
            <v>3</v>
          </cell>
          <cell r="R8109">
            <v>38.5</v>
          </cell>
          <cell r="S8109">
            <v>364</v>
          </cell>
          <cell r="T8109">
            <v>-4.5</v>
          </cell>
          <cell r="U8109">
            <v>-0.5</v>
          </cell>
          <cell r="V8109">
            <v>277</v>
          </cell>
          <cell r="W8109">
            <v>0</v>
          </cell>
          <cell r="X8109">
            <v>105</v>
          </cell>
          <cell r="Y8109">
            <v>277</v>
          </cell>
          <cell r="Z8109" t="str">
            <v>在营</v>
          </cell>
          <cell r="AA8109">
            <v>45461.6776157407</v>
          </cell>
        </row>
        <row r="8110">
          <cell r="G8110" t="str">
            <v>107548104429</v>
          </cell>
          <cell r="H8110">
            <v>104429</v>
          </cell>
          <cell r="I8110" t="str">
            <v>四川太极武侯区大华街药店</v>
          </cell>
          <cell r="J8110">
            <v>28.49</v>
          </cell>
          <cell r="K8110">
            <v>42.5</v>
          </cell>
          <cell r="L8110">
            <v>38</v>
          </cell>
        </row>
        <row r="8110">
          <cell r="N8110" t="str">
            <v>脑心清片</v>
          </cell>
          <cell r="O8110">
            <v>0.329647058823529</v>
          </cell>
          <cell r="P8110">
            <v>0.250263157894737</v>
          </cell>
          <cell r="Q8110">
            <v>2</v>
          </cell>
          <cell r="R8110">
            <v>38.5</v>
          </cell>
          <cell r="S8110">
            <v>364</v>
          </cell>
          <cell r="T8110">
            <v>-4.5</v>
          </cell>
          <cell r="U8110">
            <v>-0.5</v>
          </cell>
          <cell r="V8110">
            <v>277</v>
          </cell>
          <cell r="W8110">
            <v>0</v>
          </cell>
          <cell r="X8110">
            <v>105</v>
          </cell>
          <cell r="Y8110">
            <v>277</v>
          </cell>
          <cell r="Z8110" t="str">
            <v>在营</v>
          </cell>
          <cell r="AA8110">
            <v>45432.5749189815</v>
          </cell>
        </row>
        <row r="8111">
          <cell r="G8111" t="str">
            <v>107548104533</v>
          </cell>
          <cell r="H8111">
            <v>104533</v>
          </cell>
          <cell r="I8111" t="str">
            <v>四川太极大邑县晋原镇潘家街药店</v>
          </cell>
          <cell r="J8111">
            <v>28.49</v>
          </cell>
          <cell r="K8111">
            <v>42.5</v>
          </cell>
          <cell r="L8111">
            <v>38</v>
          </cell>
        </row>
        <row r="8111">
          <cell r="N8111" t="str">
            <v>脑心清片</v>
          </cell>
          <cell r="O8111">
            <v>0.329647058823529</v>
          </cell>
          <cell r="P8111">
            <v>0.250263157894737</v>
          </cell>
          <cell r="Q8111">
            <v>3</v>
          </cell>
          <cell r="R8111">
            <v>38.5</v>
          </cell>
          <cell r="S8111">
            <v>364</v>
          </cell>
          <cell r="T8111">
            <v>-4.5</v>
          </cell>
          <cell r="U8111">
            <v>-0.5</v>
          </cell>
          <cell r="V8111">
            <v>277</v>
          </cell>
          <cell r="W8111">
            <v>0</v>
          </cell>
          <cell r="X8111">
            <v>105</v>
          </cell>
          <cell r="Y8111">
            <v>277</v>
          </cell>
          <cell r="Z8111" t="str">
            <v>在营</v>
          </cell>
          <cell r="AA8111">
            <v>45461.4574305556</v>
          </cell>
        </row>
        <row r="8112">
          <cell r="G8112" t="str">
            <v>107548123007</v>
          </cell>
          <cell r="H8112">
            <v>123007</v>
          </cell>
          <cell r="I8112" t="str">
            <v>四川太极大邑县青霞街道元通路南段药店</v>
          </cell>
          <cell r="J8112">
            <v>28.49</v>
          </cell>
          <cell r="K8112">
            <v>42.5</v>
          </cell>
          <cell r="L8112">
            <v>38</v>
          </cell>
        </row>
        <row r="8112">
          <cell r="N8112" t="str">
            <v>脑心清片</v>
          </cell>
          <cell r="O8112">
            <v>0.329647058823529</v>
          </cell>
          <cell r="P8112">
            <v>0.250263157894737</v>
          </cell>
          <cell r="Q8112">
            <v>3</v>
          </cell>
          <cell r="R8112">
            <v>38.5</v>
          </cell>
          <cell r="S8112">
            <v>364</v>
          </cell>
          <cell r="T8112">
            <v>-4.5</v>
          </cell>
          <cell r="U8112">
            <v>-0.5</v>
          </cell>
          <cell r="V8112">
            <v>277</v>
          </cell>
          <cell r="W8112">
            <v>0</v>
          </cell>
          <cell r="X8112">
            <v>105</v>
          </cell>
          <cell r="Y8112">
            <v>277</v>
          </cell>
          <cell r="Z8112" t="str">
            <v>在营</v>
          </cell>
          <cell r="AA8112">
            <v>45451.5495138889</v>
          </cell>
        </row>
        <row r="8113">
          <cell r="G8113" t="str">
            <v>43732113833</v>
          </cell>
          <cell r="H8113">
            <v>113833</v>
          </cell>
          <cell r="I8113" t="str">
            <v>四川太极青羊区光华西一路药店</v>
          </cell>
          <cell r="J8113">
            <v>25.86</v>
          </cell>
          <cell r="K8113">
            <v>39</v>
          </cell>
          <cell r="L8113">
            <v>34.5</v>
          </cell>
          <cell r="M8113" t="str">
            <v>.贝尔康</v>
          </cell>
          <cell r="N8113" t="str">
            <v>痔炎消片</v>
          </cell>
          <cell r="O8113">
            <v>0.336923076923077</v>
          </cell>
          <cell r="P8113">
            <v>0.250434782608696</v>
          </cell>
          <cell r="Q8113">
            <v>2</v>
          </cell>
        </row>
        <row r="8113">
          <cell r="S8113">
            <v>460</v>
          </cell>
          <cell r="T8113">
            <v>-4.5</v>
          </cell>
        </row>
        <row r="8113">
          <cell r="V8113">
            <v>352</v>
          </cell>
          <cell r="W8113">
            <v>0</v>
          </cell>
          <cell r="X8113">
            <v>443</v>
          </cell>
          <cell r="Y8113">
            <v>352</v>
          </cell>
          <cell r="Z8113" t="str">
            <v>在营</v>
          </cell>
          <cell r="AA8113">
            <v>45456.7656944444</v>
          </cell>
        </row>
        <row r="8114">
          <cell r="G8114" t="str">
            <v>193877712</v>
          </cell>
          <cell r="H8114">
            <v>712</v>
          </cell>
          <cell r="I8114" t="str">
            <v>四川太极成华区华泰路药店</v>
          </cell>
          <cell r="J8114">
            <v>74.95</v>
          </cell>
          <cell r="K8114">
            <v>117</v>
          </cell>
          <cell r="L8114">
            <v>100</v>
          </cell>
        </row>
        <row r="8114">
          <cell r="N8114" t="str">
            <v>草酸艾司西酞普兰片</v>
          </cell>
          <cell r="O8114">
            <v>0.359401709401709</v>
          </cell>
          <cell r="P8114">
            <v>0.2505</v>
          </cell>
          <cell r="Q8114">
            <v>1</v>
          </cell>
        </row>
        <row r="8114">
          <cell r="S8114">
            <v>146</v>
          </cell>
          <cell r="T8114">
            <v>-17</v>
          </cell>
        </row>
        <row r="8114">
          <cell r="V8114">
            <v>131</v>
          </cell>
          <cell r="W8114">
            <v>0</v>
          </cell>
          <cell r="X8114">
            <v>2</v>
          </cell>
          <cell r="Y8114">
            <v>131</v>
          </cell>
          <cell r="Z8114" t="str">
            <v>在营</v>
          </cell>
          <cell r="AA8114">
            <v>45432.8579050926</v>
          </cell>
        </row>
        <row r="8115">
          <cell r="G8115" t="str">
            <v>101700102567</v>
          </cell>
          <cell r="H8115">
            <v>102567</v>
          </cell>
          <cell r="I8115" t="str">
            <v>四川太极新津县五津镇武阳西路药店</v>
          </cell>
          <cell r="J8115">
            <v>22.91</v>
          </cell>
          <cell r="K8115">
            <v>36</v>
          </cell>
          <cell r="L8115">
            <v>30.6</v>
          </cell>
        </row>
        <row r="8115">
          <cell r="N8115" t="str">
            <v>胃苏颗粒</v>
          </cell>
          <cell r="O8115">
            <v>0.363611111111111</v>
          </cell>
          <cell r="P8115">
            <v>0.251307189542484</v>
          </cell>
          <cell r="Q8115">
            <v>2</v>
          </cell>
          <cell r="R8115">
            <v>33.8</v>
          </cell>
          <cell r="S8115">
            <v>161</v>
          </cell>
          <cell r="T8115">
            <v>-5.4</v>
          </cell>
          <cell r="U8115">
            <v>-3.2</v>
          </cell>
          <cell r="V8115">
            <v>303</v>
          </cell>
          <cell r="W8115">
            <v>0</v>
          </cell>
          <cell r="X8115">
            <v>40</v>
          </cell>
          <cell r="Y8115">
            <v>303</v>
          </cell>
          <cell r="Z8115" t="str">
            <v>在营</v>
          </cell>
          <cell r="AA8115">
            <v>45466.4543287037</v>
          </cell>
        </row>
        <row r="8116">
          <cell r="G8116" t="str">
            <v>158568111400</v>
          </cell>
          <cell r="H8116">
            <v>111400</v>
          </cell>
          <cell r="I8116" t="str">
            <v>四川太极邛崃市文君街道杏林路药店</v>
          </cell>
          <cell r="J8116">
            <v>29.795</v>
          </cell>
          <cell r="K8116">
            <v>43.8</v>
          </cell>
          <cell r="L8116">
            <v>39.8</v>
          </cell>
        </row>
        <row r="8116">
          <cell r="N8116" t="str">
            <v>复方血栓通胶囊</v>
          </cell>
          <cell r="O8116">
            <v>0.319748858447489</v>
          </cell>
          <cell r="P8116">
            <v>0.251381909547739</v>
          </cell>
          <cell r="Q8116">
            <v>3</v>
          </cell>
        </row>
        <row r="8116">
          <cell r="S8116">
            <v>316</v>
          </cell>
          <cell r="T8116">
            <v>-4</v>
          </cell>
        </row>
        <row r="8116">
          <cell r="V8116">
            <v>302</v>
          </cell>
          <cell r="W8116">
            <v>0</v>
          </cell>
          <cell r="X8116">
            <v>200</v>
          </cell>
          <cell r="Y8116">
            <v>302</v>
          </cell>
          <cell r="Z8116" t="str">
            <v>在营</v>
          </cell>
          <cell r="AA8116">
            <v>45465.6815856481</v>
          </cell>
        </row>
        <row r="8117">
          <cell r="G8117" t="str">
            <v>158568113023</v>
          </cell>
          <cell r="H8117">
            <v>113023</v>
          </cell>
          <cell r="I8117" t="str">
            <v>四川太极大药房连锁有限公司成华区建业路药店</v>
          </cell>
          <cell r="J8117">
            <v>29.795</v>
          </cell>
          <cell r="K8117">
            <v>43.8</v>
          </cell>
          <cell r="L8117">
            <v>39.8</v>
          </cell>
        </row>
        <row r="8117">
          <cell r="N8117" t="str">
            <v>复方血栓通胶囊</v>
          </cell>
          <cell r="O8117">
            <v>0.319748858447489</v>
          </cell>
          <cell r="P8117">
            <v>0.251381909547739</v>
          </cell>
          <cell r="Q8117">
            <v>1</v>
          </cell>
        </row>
        <row r="8117">
          <cell r="S8117">
            <v>316</v>
          </cell>
          <cell r="T8117">
            <v>-4</v>
          </cell>
        </row>
        <row r="8117">
          <cell r="V8117">
            <v>302</v>
          </cell>
          <cell r="W8117">
            <v>0</v>
          </cell>
          <cell r="X8117">
            <v>200</v>
          </cell>
          <cell r="Y8117">
            <v>302</v>
          </cell>
          <cell r="Z8117" t="str">
            <v>在营</v>
          </cell>
          <cell r="AA8117">
            <v>45463.7994560185</v>
          </cell>
        </row>
        <row r="8118">
          <cell r="G8118" t="str">
            <v>158568573</v>
          </cell>
          <cell r="H8118">
            <v>573</v>
          </cell>
          <cell r="I8118" t="str">
            <v>四川太极双流县西航港街道锦华路一段药店</v>
          </cell>
          <cell r="J8118">
            <v>29.795</v>
          </cell>
          <cell r="K8118">
            <v>43.8</v>
          </cell>
          <cell r="L8118">
            <v>39.8</v>
          </cell>
        </row>
        <row r="8118">
          <cell r="N8118" t="str">
            <v>复方血栓通胶囊</v>
          </cell>
          <cell r="O8118">
            <v>0.319748858447489</v>
          </cell>
          <cell r="P8118">
            <v>0.251381909547739</v>
          </cell>
          <cell r="Q8118">
            <v>2</v>
          </cell>
        </row>
        <row r="8118">
          <cell r="S8118">
            <v>316</v>
          </cell>
          <cell r="T8118">
            <v>-4</v>
          </cell>
        </row>
        <row r="8118">
          <cell r="V8118">
            <v>302</v>
          </cell>
          <cell r="W8118">
            <v>0</v>
          </cell>
          <cell r="X8118">
            <v>200</v>
          </cell>
          <cell r="Y8118">
            <v>302</v>
          </cell>
          <cell r="Z8118" t="str">
            <v>在营</v>
          </cell>
          <cell r="AA8118">
            <v>45462.6624421296</v>
          </cell>
        </row>
        <row r="8119">
          <cell r="G8119" t="str">
            <v>194347308</v>
          </cell>
          <cell r="H8119">
            <v>308</v>
          </cell>
          <cell r="I8119" t="str">
            <v>四川太极红星店</v>
          </cell>
          <cell r="J8119">
            <v>134</v>
          </cell>
          <cell r="K8119">
            <v>198</v>
          </cell>
          <cell r="L8119">
            <v>179</v>
          </cell>
        </row>
        <row r="8119">
          <cell r="N8119" t="str">
            <v>艾普拉唑肠溶片</v>
          </cell>
          <cell r="O8119">
            <v>0.323232323232323</v>
          </cell>
          <cell r="P8119">
            <v>0.251396648044693</v>
          </cell>
          <cell r="Q8119">
            <v>2</v>
          </cell>
        </row>
        <row r="8119">
          <cell r="S8119">
            <v>253</v>
          </cell>
          <cell r="T8119">
            <v>-19</v>
          </cell>
        </row>
        <row r="8119">
          <cell r="V8119">
            <v>1120</v>
          </cell>
          <cell r="W8119">
            <v>0</v>
          </cell>
          <cell r="X8119">
            <v>1889</v>
          </cell>
          <cell r="Y8119">
            <v>1120</v>
          </cell>
          <cell r="Z8119" t="str">
            <v>在营</v>
          </cell>
          <cell r="AA8119">
            <v>45466.4931481481</v>
          </cell>
        </row>
        <row r="8120">
          <cell r="G8120" t="str">
            <v>198352110378</v>
          </cell>
          <cell r="H8120">
            <v>110378</v>
          </cell>
          <cell r="I8120" t="str">
            <v>四川太极都江堰市永丰街道宝莲路药店</v>
          </cell>
          <cell r="J8120">
            <v>63.63</v>
          </cell>
          <cell r="K8120">
            <v>99</v>
          </cell>
          <cell r="L8120">
            <v>85</v>
          </cell>
          <cell r="M8120" t="str">
            <v>杏林</v>
          </cell>
          <cell r="N8120" t="str">
            <v>硫酸氢氯吡格雷片</v>
          </cell>
          <cell r="O8120">
            <v>0.357272727272727</v>
          </cell>
          <cell r="P8120">
            <v>0.251411764705882</v>
          </cell>
          <cell r="Q8120">
            <v>5</v>
          </cell>
          <cell r="R8120">
            <v>92.5</v>
          </cell>
          <cell r="S8120">
            <v>147</v>
          </cell>
          <cell r="T8120">
            <v>-14</v>
          </cell>
          <cell r="U8120">
            <v>-7.5</v>
          </cell>
          <cell r="V8120">
            <v>209</v>
          </cell>
          <cell r="W8120">
            <v>0</v>
          </cell>
          <cell r="X8120">
            <v>40</v>
          </cell>
          <cell r="Y8120">
            <v>209</v>
          </cell>
          <cell r="Z8120" t="str">
            <v>在营</v>
          </cell>
          <cell r="AA8120">
            <v>45463.7222685185</v>
          </cell>
        </row>
        <row r="8121">
          <cell r="G8121" t="str">
            <v>110207122686</v>
          </cell>
          <cell r="H8121">
            <v>122686</v>
          </cell>
          <cell r="I8121" t="str">
            <v>四川太极大邑县晋原街道蜀望路药店</v>
          </cell>
          <cell r="J8121">
            <v>81.57</v>
          </cell>
          <cell r="K8121">
            <v>122</v>
          </cell>
          <cell r="L8121">
            <v>109</v>
          </cell>
        </row>
        <row r="8121">
          <cell r="N8121" t="str">
            <v>碳酸钙维D3元素片(4)(金钙尔奇D)</v>
          </cell>
          <cell r="O8121">
            <v>0.331393442622951</v>
          </cell>
          <cell r="P8121">
            <v>0.251651376146789</v>
          </cell>
          <cell r="Q8121">
            <v>3</v>
          </cell>
          <cell r="R8121">
            <v>115.9</v>
          </cell>
          <cell r="S8121">
            <v>148</v>
          </cell>
          <cell r="T8121">
            <v>-13</v>
          </cell>
          <cell r="U8121">
            <v>-6.90000000000001</v>
          </cell>
          <cell r="V8121">
            <v>240</v>
          </cell>
          <cell r="W8121">
            <v>0</v>
          </cell>
          <cell r="X8121">
            <v>264</v>
          </cell>
          <cell r="Y8121">
            <v>240</v>
          </cell>
          <cell r="Z8121" t="str">
            <v>在营</v>
          </cell>
          <cell r="AA8121">
            <v>45460.6829050926</v>
          </cell>
        </row>
        <row r="8122">
          <cell r="G8122" t="str">
            <v>158590110378</v>
          </cell>
          <cell r="H8122">
            <v>110378</v>
          </cell>
          <cell r="I8122" t="str">
            <v>四川太极都江堰市永丰街道宝莲路药店</v>
          </cell>
          <cell r="J8122">
            <v>62.62</v>
          </cell>
          <cell r="K8122">
            <v>88</v>
          </cell>
          <cell r="L8122">
            <v>83.7</v>
          </cell>
          <cell r="M8122" t="str">
            <v>杏林</v>
          </cell>
          <cell r="N8122" t="str">
            <v>安神补脑液</v>
          </cell>
          <cell r="O8122">
            <v>0.288409090909091</v>
          </cell>
          <cell r="P8122">
            <v>0.251851851851852</v>
          </cell>
          <cell r="Q8122">
            <v>2</v>
          </cell>
        </row>
        <row r="8122">
          <cell r="S8122">
            <v>397</v>
          </cell>
          <cell r="T8122">
            <v>-4.3</v>
          </cell>
        </row>
        <row r="8122">
          <cell r="V8122">
            <v>304</v>
          </cell>
          <cell r="W8122">
            <v>0</v>
          </cell>
          <cell r="X8122">
            <v>8</v>
          </cell>
          <cell r="Y8122">
            <v>304</v>
          </cell>
          <cell r="Z8122" t="str">
            <v>在营</v>
          </cell>
          <cell r="AA8122">
            <v>45463.7199189815</v>
          </cell>
        </row>
        <row r="8123">
          <cell r="G8123" t="str">
            <v>49186107658</v>
          </cell>
          <cell r="H8123">
            <v>107658</v>
          </cell>
          <cell r="I8123" t="str">
            <v>四川太极新都区新都街道万和北路药店</v>
          </cell>
          <cell r="J8123">
            <v>48.59</v>
          </cell>
          <cell r="K8123">
            <v>73</v>
          </cell>
          <cell r="L8123">
            <v>65</v>
          </cell>
        </row>
        <row r="8123">
          <cell r="N8123" t="str">
            <v>格列美脲片(亚莫利)</v>
          </cell>
          <cell r="O8123">
            <v>0.334383561643836</v>
          </cell>
          <cell r="P8123">
            <v>0.252461538461538</v>
          </cell>
          <cell r="Q8123">
            <v>1</v>
          </cell>
        </row>
        <row r="8123">
          <cell r="S8123">
            <v>103</v>
          </cell>
          <cell r="T8123">
            <v>-8</v>
          </cell>
        </row>
        <row r="8123">
          <cell r="V8123">
            <v>257</v>
          </cell>
          <cell r="W8123">
            <v>0</v>
          </cell>
          <cell r="X8123">
            <v>100</v>
          </cell>
          <cell r="Y8123">
            <v>257</v>
          </cell>
          <cell r="Z8123" t="str">
            <v>在营</v>
          </cell>
          <cell r="AA8123">
            <v>45463.7226041667</v>
          </cell>
        </row>
        <row r="8124">
          <cell r="G8124" t="str">
            <v>49186108656</v>
          </cell>
          <cell r="H8124">
            <v>108656</v>
          </cell>
          <cell r="I8124" t="str">
            <v>四川太极新津县五津镇五津西路二药房</v>
          </cell>
          <cell r="J8124">
            <v>48.59</v>
          </cell>
          <cell r="K8124">
            <v>73</v>
          </cell>
          <cell r="L8124">
            <v>65</v>
          </cell>
          <cell r="M8124" t="str">
            <v>杏林</v>
          </cell>
          <cell r="N8124" t="str">
            <v>格列美脲片(亚莫利)</v>
          </cell>
          <cell r="O8124">
            <v>0.334383561643836</v>
          </cell>
          <cell r="P8124">
            <v>0.252461538461538</v>
          </cell>
          <cell r="Q8124">
            <v>2</v>
          </cell>
        </row>
        <row r="8124">
          <cell r="S8124">
            <v>103</v>
          </cell>
          <cell r="T8124">
            <v>-8</v>
          </cell>
        </row>
        <row r="8124">
          <cell r="V8124">
            <v>257</v>
          </cell>
          <cell r="W8124">
            <v>0</v>
          </cell>
          <cell r="X8124">
            <v>100</v>
          </cell>
          <cell r="Y8124">
            <v>257</v>
          </cell>
          <cell r="Z8124" t="str">
            <v>在营</v>
          </cell>
          <cell r="AA8124">
            <v>45432.8636342593</v>
          </cell>
        </row>
        <row r="8125">
          <cell r="G8125" t="str">
            <v>49186118951</v>
          </cell>
          <cell r="H8125">
            <v>118951</v>
          </cell>
          <cell r="I8125" t="str">
            <v>四川太极青羊区金祥路药店</v>
          </cell>
          <cell r="J8125">
            <v>48.59</v>
          </cell>
          <cell r="K8125">
            <v>73</v>
          </cell>
          <cell r="L8125">
            <v>65</v>
          </cell>
        </row>
        <row r="8125">
          <cell r="N8125" t="str">
            <v>格列美脲片(亚莫利)</v>
          </cell>
          <cell r="O8125">
            <v>0.334383561643836</v>
          </cell>
          <cell r="P8125">
            <v>0.252461538461538</v>
          </cell>
          <cell r="Q8125">
            <v>2</v>
          </cell>
        </row>
        <row r="8125">
          <cell r="S8125">
            <v>103</v>
          </cell>
          <cell r="T8125">
            <v>-8</v>
          </cell>
        </row>
        <row r="8125">
          <cell r="V8125">
            <v>257</v>
          </cell>
          <cell r="W8125">
            <v>0</v>
          </cell>
          <cell r="X8125">
            <v>100</v>
          </cell>
          <cell r="Y8125">
            <v>257</v>
          </cell>
          <cell r="Z8125" t="str">
            <v>在营</v>
          </cell>
          <cell r="AA8125">
            <v>45459.6022222222</v>
          </cell>
        </row>
        <row r="8126">
          <cell r="G8126" t="str">
            <v>49186385</v>
          </cell>
          <cell r="H8126">
            <v>385</v>
          </cell>
          <cell r="I8126" t="str">
            <v>四川太极五津西路药店</v>
          </cell>
          <cell r="J8126">
            <v>48.59</v>
          </cell>
          <cell r="K8126">
            <v>73</v>
          </cell>
          <cell r="L8126">
            <v>65</v>
          </cell>
          <cell r="M8126" t="str">
            <v>杏林</v>
          </cell>
          <cell r="N8126" t="str">
            <v>格列美脲片(亚莫利)</v>
          </cell>
          <cell r="O8126">
            <v>0.334383561643836</v>
          </cell>
          <cell r="P8126">
            <v>0.252461538461538</v>
          </cell>
          <cell r="Q8126">
            <v>2</v>
          </cell>
        </row>
        <row r="8126">
          <cell r="S8126">
            <v>103</v>
          </cell>
          <cell r="T8126">
            <v>-8</v>
          </cell>
        </row>
        <row r="8126">
          <cell r="V8126">
            <v>257</v>
          </cell>
          <cell r="W8126">
            <v>0</v>
          </cell>
          <cell r="X8126">
            <v>100</v>
          </cell>
          <cell r="Y8126">
            <v>257</v>
          </cell>
          <cell r="Z8126" t="str">
            <v>在营</v>
          </cell>
          <cell r="AA8126">
            <v>45463.458900463</v>
          </cell>
        </row>
        <row r="8127">
          <cell r="G8127" t="str">
            <v>49186707</v>
          </cell>
          <cell r="H8127">
            <v>707</v>
          </cell>
          <cell r="I8127" t="str">
            <v>四川太极成华区万科路药店</v>
          </cell>
          <cell r="J8127">
            <v>48.59</v>
          </cell>
          <cell r="K8127">
            <v>73</v>
          </cell>
          <cell r="L8127">
            <v>65</v>
          </cell>
        </row>
        <row r="8127">
          <cell r="N8127" t="str">
            <v>格列美脲片(亚莫利)</v>
          </cell>
          <cell r="O8127">
            <v>0.334383561643836</v>
          </cell>
          <cell r="P8127">
            <v>0.252461538461538</v>
          </cell>
          <cell r="Q8127">
            <v>2</v>
          </cell>
        </row>
        <row r="8127">
          <cell r="S8127">
            <v>103</v>
          </cell>
          <cell r="T8127">
            <v>-8</v>
          </cell>
        </row>
        <row r="8127">
          <cell r="V8127">
            <v>257</v>
          </cell>
          <cell r="W8127">
            <v>0</v>
          </cell>
          <cell r="X8127">
            <v>100</v>
          </cell>
          <cell r="Y8127">
            <v>257</v>
          </cell>
          <cell r="Z8127" t="str">
            <v>在营</v>
          </cell>
          <cell r="AA8127">
            <v>45461.6935300926</v>
          </cell>
        </row>
        <row r="8128">
          <cell r="G8128" t="str">
            <v>49186717</v>
          </cell>
          <cell r="H8128">
            <v>717</v>
          </cell>
          <cell r="I8128" t="str">
            <v>四川太极大邑县晋原镇通达东路五段药店</v>
          </cell>
          <cell r="J8128">
            <v>48.59</v>
          </cell>
          <cell r="K8128">
            <v>73</v>
          </cell>
          <cell r="L8128">
            <v>65</v>
          </cell>
          <cell r="M8128" t="str">
            <v>利民连锁</v>
          </cell>
          <cell r="N8128" t="str">
            <v>格列美脲片(亚莫利)</v>
          </cell>
          <cell r="O8128">
            <v>0.334383561643836</v>
          </cell>
          <cell r="P8128">
            <v>0.252461538461538</v>
          </cell>
          <cell r="Q8128">
            <v>2</v>
          </cell>
        </row>
        <row r="8128">
          <cell r="S8128">
            <v>103</v>
          </cell>
          <cell r="T8128">
            <v>-8</v>
          </cell>
        </row>
        <row r="8128">
          <cell r="V8128">
            <v>257</v>
          </cell>
          <cell r="W8128">
            <v>0</v>
          </cell>
          <cell r="X8128">
            <v>100</v>
          </cell>
          <cell r="Y8128">
            <v>257</v>
          </cell>
          <cell r="Z8128" t="str">
            <v>在营</v>
          </cell>
          <cell r="AA8128">
            <v>45459.3916666667</v>
          </cell>
        </row>
        <row r="8129">
          <cell r="G8129" t="str">
            <v>49186730</v>
          </cell>
          <cell r="H8129">
            <v>730</v>
          </cell>
          <cell r="I8129" t="str">
            <v>四川太极新都区新繁镇繁江北路药店</v>
          </cell>
          <cell r="J8129">
            <v>48.59</v>
          </cell>
          <cell r="K8129">
            <v>73</v>
          </cell>
          <cell r="L8129">
            <v>65</v>
          </cell>
          <cell r="M8129" t="str">
            <v>芙蓉大药房</v>
          </cell>
          <cell r="N8129" t="str">
            <v>格列美脲片(亚莫利)</v>
          </cell>
          <cell r="O8129">
            <v>0.334383561643836</v>
          </cell>
          <cell r="P8129">
            <v>0.252461538461538</v>
          </cell>
          <cell r="Q8129">
            <v>2</v>
          </cell>
        </row>
        <row r="8129">
          <cell r="S8129">
            <v>103</v>
          </cell>
          <cell r="T8129">
            <v>-8</v>
          </cell>
        </row>
        <row r="8129">
          <cell r="V8129">
            <v>257</v>
          </cell>
          <cell r="W8129">
            <v>0</v>
          </cell>
          <cell r="X8129">
            <v>100</v>
          </cell>
          <cell r="Y8129">
            <v>257</v>
          </cell>
          <cell r="Z8129" t="str">
            <v>在营</v>
          </cell>
          <cell r="AA8129">
            <v>45462.6551388889</v>
          </cell>
        </row>
        <row r="8130">
          <cell r="G8130" t="str">
            <v>49186746</v>
          </cell>
          <cell r="H8130">
            <v>746</v>
          </cell>
          <cell r="I8130" t="str">
            <v>四川太极大邑县晋原镇内蒙古大道桃源药店</v>
          </cell>
          <cell r="J8130">
            <v>48.59</v>
          </cell>
          <cell r="K8130">
            <v>73</v>
          </cell>
          <cell r="L8130">
            <v>65</v>
          </cell>
        </row>
        <row r="8130">
          <cell r="N8130" t="str">
            <v>格列美脲片(亚莫利)</v>
          </cell>
          <cell r="O8130">
            <v>0.334383561643836</v>
          </cell>
          <cell r="P8130">
            <v>0.252461538461538</v>
          </cell>
          <cell r="Q8130">
            <v>3</v>
          </cell>
        </row>
        <row r="8130">
          <cell r="S8130">
            <v>103</v>
          </cell>
          <cell r="T8130">
            <v>-8</v>
          </cell>
        </row>
        <row r="8130">
          <cell r="V8130">
            <v>257</v>
          </cell>
          <cell r="W8130">
            <v>0</v>
          </cell>
          <cell r="X8130">
            <v>100</v>
          </cell>
          <cell r="Y8130">
            <v>257</v>
          </cell>
          <cell r="Z8130" t="str">
            <v>在营</v>
          </cell>
          <cell r="AA8130">
            <v>45462.4130902778</v>
          </cell>
        </row>
        <row r="8131">
          <cell r="G8131" t="str">
            <v>252947102934</v>
          </cell>
          <cell r="H8131">
            <v>102934</v>
          </cell>
          <cell r="I8131" t="str">
            <v>四川太极金牛区银河北街药店</v>
          </cell>
          <cell r="J8131">
            <v>58.26</v>
          </cell>
          <cell r="K8131">
            <v>99</v>
          </cell>
          <cell r="L8131">
            <v>78</v>
          </cell>
        </row>
        <row r="8131">
          <cell r="N8131" t="str">
            <v>布地奈德鼻喷雾剂</v>
          </cell>
          <cell r="O8131">
            <v>0.411515151515152</v>
          </cell>
          <cell r="P8131">
            <v>0.253076923076923</v>
          </cell>
          <cell r="Q8131">
            <v>2</v>
          </cell>
        </row>
        <row r="8131">
          <cell r="S8131">
            <v>509</v>
          </cell>
          <cell r="T8131">
            <v>-21</v>
          </cell>
        </row>
        <row r="8131">
          <cell r="V8131">
            <v>317</v>
          </cell>
          <cell r="W8131">
            <v>0</v>
          </cell>
          <cell r="X8131">
            <v>194</v>
          </cell>
          <cell r="Y8131">
            <v>317</v>
          </cell>
          <cell r="Z8131" t="str">
            <v>在营</v>
          </cell>
          <cell r="AA8131">
            <v>45461.8476851852</v>
          </cell>
        </row>
        <row r="8132">
          <cell r="G8132" t="str">
            <v>252947123007</v>
          </cell>
          <cell r="H8132">
            <v>123007</v>
          </cell>
          <cell r="I8132" t="str">
            <v>四川太极大邑县青霞街道元通路南段药店</v>
          </cell>
          <cell r="J8132">
            <v>58.26</v>
          </cell>
          <cell r="K8132">
            <v>88</v>
          </cell>
          <cell r="L8132">
            <v>78</v>
          </cell>
        </row>
        <row r="8132">
          <cell r="N8132" t="str">
            <v>布地奈德鼻喷雾剂</v>
          </cell>
          <cell r="O8132">
            <v>0.337954545454545</v>
          </cell>
          <cell r="P8132">
            <v>0.253076923076923</v>
          </cell>
          <cell r="Q8132">
            <v>3</v>
          </cell>
        </row>
        <row r="8132">
          <cell r="S8132">
            <v>509</v>
          </cell>
          <cell r="T8132">
            <v>-10</v>
          </cell>
        </row>
        <row r="8132">
          <cell r="V8132">
            <v>317</v>
          </cell>
          <cell r="W8132">
            <v>0</v>
          </cell>
          <cell r="X8132">
            <v>194</v>
          </cell>
          <cell r="Y8132">
            <v>317</v>
          </cell>
          <cell r="Z8132" t="str">
            <v>在营</v>
          </cell>
          <cell r="AA8132">
            <v>45451.5120486111</v>
          </cell>
        </row>
        <row r="8133">
          <cell r="G8133" t="str">
            <v>252947539</v>
          </cell>
          <cell r="H8133">
            <v>539</v>
          </cell>
          <cell r="I8133" t="str">
            <v>四川太极大邑县晋原镇子龙路店</v>
          </cell>
          <cell r="J8133">
            <v>58.26</v>
          </cell>
          <cell r="K8133">
            <v>88</v>
          </cell>
          <cell r="L8133">
            <v>78</v>
          </cell>
        </row>
        <row r="8133">
          <cell r="N8133" t="str">
            <v>布地奈德鼻喷雾剂</v>
          </cell>
          <cell r="O8133">
            <v>0.337954545454545</v>
          </cell>
          <cell r="P8133">
            <v>0.253076923076923</v>
          </cell>
          <cell r="Q8133">
            <v>3</v>
          </cell>
        </row>
        <row r="8133">
          <cell r="S8133">
            <v>509</v>
          </cell>
          <cell r="T8133">
            <v>-10</v>
          </cell>
        </row>
        <row r="8133">
          <cell r="V8133">
            <v>317</v>
          </cell>
          <cell r="W8133">
            <v>0</v>
          </cell>
          <cell r="X8133">
            <v>194</v>
          </cell>
          <cell r="Y8133">
            <v>317</v>
          </cell>
          <cell r="Z8133" t="str">
            <v>在营</v>
          </cell>
          <cell r="AA8133">
            <v>45447.7284606481</v>
          </cell>
        </row>
        <row r="8134">
          <cell r="G8134" t="str">
            <v>1854123007</v>
          </cell>
          <cell r="H8134">
            <v>123007</v>
          </cell>
          <cell r="I8134" t="str">
            <v>四川太极大邑县青霞街道元通路南段药店</v>
          </cell>
          <cell r="J8134">
            <v>29.47</v>
          </cell>
          <cell r="K8134">
            <v>47.3</v>
          </cell>
          <cell r="L8134">
            <v>39.5</v>
          </cell>
        </row>
        <row r="8134">
          <cell r="N8134" t="str">
            <v>复方酮康唑发用洗剂(康王洗剂)</v>
          </cell>
          <cell r="O8134">
            <v>0.376955602536998</v>
          </cell>
          <cell r="P8134">
            <v>0.253924050632911</v>
          </cell>
          <cell r="Q8134">
            <v>4</v>
          </cell>
        </row>
        <row r="8134">
          <cell r="S8134">
            <v>507</v>
          </cell>
          <cell r="T8134">
            <v>-7.8</v>
          </cell>
        </row>
        <row r="8134">
          <cell r="V8134">
            <v>322</v>
          </cell>
          <cell r="W8134">
            <v>0</v>
          </cell>
          <cell r="X8134">
            <v>74</v>
          </cell>
          <cell r="Y8134">
            <v>322</v>
          </cell>
          <cell r="Z8134" t="str">
            <v>在营</v>
          </cell>
          <cell r="AA8134">
            <v>45451.5496412037</v>
          </cell>
        </row>
        <row r="8135">
          <cell r="G8135" t="str">
            <v>1854717</v>
          </cell>
          <cell r="H8135">
            <v>717</v>
          </cell>
          <cell r="I8135" t="str">
            <v>四川太极大邑县晋原镇通达东路五段药店</v>
          </cell>
          <cell r="J8135">
            <v>29.47</v>
          </cell>
          <cell r="K8135">
            <v>47.3</v>
          </cell>
          <cell r="L8135">
            <v>39.5</v>
          </cell>
          <cell r="M8135" t="str">
            <v>利民连锁</v>
          </cell>
          <cell r="N8135" t="str">
            <v>复方酮康唑发用洗剂(康王洗剂)</v>
          </cell>
          <cell r="O8135">
            <v>0.376955602536998</v>
          </cell>
          <cell r="P8135">
            <v>0.253924050632911</v>
          </cell>
          <cell r="Q8135">
            <v>2</v>
          </cell>
        </row>
        <row r="8135">
          <cell r="S8135">
            <v>507</v>
          </cell>
          <cell r="T8135">
            <v>-7.8</v>
          </cell>
        </row>
        <row r="8135">
          <cell r="V8135">
            <v>322</v>
          </cell>
          <cell r="W8135">
            <v>0</v>
          </cell>
          <cell r="X8135">
            <v>74</v>
          </cell>
          <cell r="Y8135">
            <v>322</v>
          </cell>
          <cell r="Z8135" t="str">
            <v>在营</v>
          </cell>
          <cell r="AA8135">
            <v>45459.3926851852</v>
          </cell>
        </row>
        <row r="8136">
          <cell r="G8136" t="str">
            <v>1854746</v>
          </cell>
          <cell r="H8136">
            <v>746</v>
          </cell>
          <cell r="I8136" t="str">
            <v>四川太极大邑县晋原镇内蒙古大道桃源药店</v>
          </cell>
          <cell r="J8136">
            <v>29.47</v>
          </cell>
          <cell r="K8136">
            <v>47.3</v>
          </cell>
          <cell r="L8136">
            <v>39.5</v>
          </cell>
        </row>
        <row r="8136">
          <cell r="N8136" t="str">
            <v>复方酮康唑发用洗剂(康王洗剂)</v>
          </cell>
          <cell r="O8136">
            <v>0.376955602536998</v>
          </cell>
          <cell r="P8136">
            <v>0.253924050632911</v>
          </cell>
          <cell r="Q8136">
            <v>3</v>
          </cell>
        </row>
        <row r="8136">
          <cell r="S8136">
            <v>507</v>
          </cell>
          <cell r="T8136">
            <v>-7.8</v>
          </cell>
        </row>
        <row r="8136">
          <cell r="V8136">
            <v>322</v>
          </cell>
          <cell r="W8136">
            <v>0</v>
          </cell>
          <cell r="X8136">
            <v>74</v>
          </cell>
          <cell r="Y8136">
            <v>322</v>
          </cell>
          <cell r="Z8136" t="str">
            <v>在营</v>
          </cell>
          <cell r="AA8136">
            <v>45462.4127314815</v>
          </cell>
        </row>
        <row r="8137">
          <cell r="G8137" t="str">
            <v>170155123007</v>
          </cell>
          <cell r="H8137">
            <v>123007</v>
          </cell>
          <cell r="I8137" t="str">
            <v>四川太极大邑县青霞街道元通路南段药店</v>
          </cell>
          <cell r="J8137">
            <v>65.65</v>
          </cell>
          <cell r="K8137">
            <v>89</v>
          </cell>
          <cell r="L8137">
            <v>88</v>
          </cell>
        </row>
        <row r="8137">
          <cell r="N8137" t="str">
            <v>非洛地平缓释片</v>
          </cell>
          <cell r="O8137">
            <v>0.262359550561798</v>
          </cell>
          <cell r="P8137">
            <v>0.253977272727273</v>
          </cell>
          <cell r="Q8137">
            <v>3</v>
          </cell>
        </row>
        <row r="8137">
          <cell r="S8137">
            <v>668</v>
          </cell>
          <cell r="T8137">
            <v>-1</v>
          </cell>
        </row>
        <row r="8137">
          <cell r="V8137">
            <v>422</v>
          </cell>
          <cell r="W8137">
            <v>0</v>
          </cell>
          <cell r="X8137">
            <v>69</v>
          </cell>
          <cell r="Y8137">
            <v>422</v>
          </cell>
          <cell r="Z8137" t="str">
            <v>在营</v>
          </cell>
          <cell r="AA8137">
            <v>45451.5497685185</v>
          </cell>
        </row>
        <row r="8138">
          <cell r="G8138" t="str">
            <v>127937105910</v>
          </cell>
          <cell r="H8138">
            <v>105910</v>
          </cell>
          <cell r="I8138" t="str">
            <v>四川太极高新区紫薇东路药店</v>
          </cell>
          <cell r="J8138">
            <v>48.48</v>
          </cell>
          <cell r="K8138">
            <v>74.5</v>
          </cell>
          <cell r="L8138">
            <v>65</v>
          </cell>
        </row>
        <row r="8138">
          <cell r="N8138" t="str">
            <v>枸地氯雷他定片</v>
          </cell>
          <cell r="O8138">
            <v>0.349261744966443</v>
          </cell>
          <cell r="P8138">
            <v>0.254153846153846</v>
          </cell>
          <cell r="Q8138">
            <v>3</v>
          </cell>
        </row>
        <row r="8138">
          <cell r="S8138">
            <v>1</v>
          </cell>
          <cell r="T8138">
            <v>-9.5</v>
          </cell>
        </row>
        <row r="8138">
          <cell r="V8138">
            <v>1</v>
          </cell>
          <cell r="W8138">
            <v>0</v>
          </cell>
          <cell r="X8138" t="e">
            <v>#N/A</v>
          </cell>
          <cell r="Y8138">
            <v>1</v>
          </cell>
          <cell r="Z8138" t="str">
            <v>淘汰</v>
          </cell>
          <cell r="AA8138">
            <v>45462.8978587963</v>
          </cell>
        </row>
        <row r="8139">
          <cell r="G8139" t="str">
            <v>135401105910</v>
          </cell>
          <cell r="H8139">
            <v>105910</v>
          </cell>
          <cell r="I8139" t="str">
            <v>四川太极高新区紫薇东路药店</v>
          </cell>
          <cell r="J8139">
            <v>22.22</v>
          </cell>
          <cell r="K8139">
            <v>39.8</v>
          </cell>
          <cell r="L8139">
            <v>29.8</v>
          </cell>
        </row>
        <row r="8139">
          <cell r="N8139" t="str">
            <v>止咳宝片</v>
          </cell>
          <cell r="O8139">
            <v>0.441708542713568</v>
          </cell>
          <cell r="P8139">
            <v>0.254362416107383</v>
          </cell>
          <cell r="Q8139">
            <v>2</v>
          </cell>
        </row>
        <row r="8139">
          <cell r="S8139">
            <v>372</v>
          </cell>
          <cell r="T8139">
            <v>-10</v>
          </cell>
        </row>
        <row r="8139">
          <cell r="V8139">
            <v>130</v>
          </cell>
          <cell r="W8139">
            <v>0</v>
          </cell>
          <cell r="X8139" t="e">
            <v>#N/A</v>
          </cell>
          <cell r="Y8139">
            <v>130</v>
          </cell>
          <cell r="Z8139" t="str">
            <v>在营</v>
          </cell>
          <cell r="AA8139">
            <v>45462.8982407407</v>
          </cell>
        </row>
        <row r="8140">
          <cell r="G8140" t="str">
            <v>135401119262</v>
          </cell>
          <cell r="H8140">
            <v>119262</v>
          </cell>
          <cell r="I8140" t="str">
            <v>四川太极成华区驷马桥三路药店</v>
          </cell>
          <cell r="J8140">
            <v>22.22</v>
          </cell>
          <cell r="K8140">
            <v>39.8</v>
          </cell>
          <cell r="L8140">
            <v>29.8</v>
          </cell>
        </row>
        <row r="8140">
          <cell r="N8140" t="str">
            <v>止咳宝片</v>
          </cell>
          <cell r="O8140">
            <v>0.441708542713568</v>
          </cell>
          <cell r="P8140">
            <v>0.254362416107383</v>
          </cell>
          <cell r="Q8140">
            <v>1</v>
          </cell>
        </row>
        <row r="8140">
          <cell r="S8140">
            <v>372</v>
          </cell>
          <cell r="T8140">
            <v>-10</v>
          </cell>
        </row>
        <row r="8140">
          <cell r="V8140">
            <v>130</v>
          </cell>
          <cell r="W8140">
            <v>0</v>
          </cell>
          <cell r="X8140" t="e">
            <v>#N/A</v>
          </cell>
          <cell r="Y8140">
            <v>130</v>
          </cell>
          <cell r="Z8140" t="str">
            <v>在营</v>
          </cell>
          <cell r="AA8140">
            <v>45452.4014699074</v>
          </cell>
        </row>
        <row r="8141">
          <cell r="G8141" t="str">
            <v>135401122686</v>
          </cell>
          <cell r="H8141">
            <v>122686</v>
          </cell>
          <cell r="I8141" t="str">
            <v>四川太极大邑县晋原街道蜀望路药店</v>
          </cell>
          <cell r="J8141">
            <v>22.22</v>
          </cell>
          <cell r="K8141">
            <v>39.8</v>
          </cell>
          <cell r="L8141">
            <v>29.8</v>
          </cell>
        </row>
        <row r="8141">
          <cell r="N8141" t="str">
            <v>止咳宝片</v>
          </cell>
          <cell r="O8141">
            <v>0.441708542713568</v>
          </cell>
          <cell r="P8141">
            <v>0.254362416107383</v>
          </cell>
          <cell r="Q8141">
            <v>3</v>
          </cell>
        </row>
        <row r="8141">
          <cell r="S8141">
            <v>372</v>
          </cell>
          <cell r="T8141">
            <v>-10</v>
          </cell>
        </row>
        <row r="8141">
          <cell r="V8141">
            <v>130</v>
          </cell>
          <cell r="W8141">
            <v>0</v>
          </cell>
          <cell r="X8141" t="e">
            <v>#N/A</v>
          </cell>
          <cell r="Y8141">
            <v>130</v>
          </cell>
          <cell r="Z8141" t="str">
            <v>在营</v>
          </cell>
          <cell r="AA8141">
            <v>45460.6672222222</v>
          </cell>
        </row>
        <row r="8142">
          <cell r="G8142" t="str">
            <v>135401122906</v>
          </cell>
          <cell r="H8142">
            <v>122906</v>
          </cell>
          <cell r="I8142" t="str">
            <v>四川太极新都区斑竹园街道医贸大道药店</v>
          </cell>
          <cell r="J8142">
            <v>22.22</v>
          </cell>
          <cell r="K8142">
            <v>39.8</v>
          </cell>
          <cell r="L8142">
            <v>29.8</v>
          </cell>
        </row>
        <row r="8142">
          <cell r="N8142" t="str">
            <v>止咳宝片</v>
          </cell>
          <cell r="O8142">
            <v>0.441708542713568</v>
          </cell>
          <cell r="P8142">
            <v>0.254362416107383</v>
          </cell>
          <cell r="Q8142">
            <v>1</v>
          </cell>
        </row>
        <row r="8142">
          <cell r="S8142">
            <v>372</v>
          </cell>
          <cell r="T8142">
            <v>-10</v>
          </cell>
        </row>
        <row r="8142">
          <cell r="V8142">
            <v>130</v>
          </cell>
          <cell r="W8142">
            <v>0</v>
          </cell>
          <cell r="X8142" t="e">
            <v>#N/A</v>
          </cell>
          <cell r="Y8142">
            <v>130</v>
          </cell>
          <cell r="Z8142" t="str">
            <v>在营</v>
          </cell>
          <cell r="AA8142">
            <v>45454.422650463</v>
          </cell>
        </row>
        <row r="8143">
          <cell r="G8143" t="str">
            <v>135401128640</v>
          </cell>
          <cell r="H8143">
            <v>128640</v>
          </cell>
          <cell r="I8143" t="str">
            <v>四川太极大药房连锁有限公司郫都区红光街道红高东路药店</v>
          </cell>
          <cell r="J8143">
            <v>22.22</v>
          </cell>
          <cell r="K8143">
            <v>39.8</v>
          </cell>
          <cell r="L8143">
            <v>29.8</v>
          </cell>
        </row>
        <row r="8143">
          <cell r="N8143" t="str">
            <v>止咳宝片</v>
          </cell>
          <cell r="O8143">
            <v>0.441708542713568</v>
          </cell>
          <cell r="P8143">
            <v>0.254362416107383</v>
          </cell>
          <cell r="Q8143">
            <v>2</v>
          </cell>
        </row>
        <row r="8143">
          <cell r="S8143">
            <v>372</v>
          </cell>
          <cell r="T8143">
            <v>-10</v>
          </cell>
        </row>
        <row r="8143">
          <cell r="V8143">
            <v>130</v>
          </cell>
          <cell r="W8143">
            <v>0</v>
          </cell>
          <cell r="X8143" t="e">
            <v>#N/A</v>
          </cell>
          <cell r="Y8143">
            <v>130</v>
          </cell>
          <cell r="Z8143" t="str">
            <v>在营</v>
          </cell>
          <cell r="AA8143">
            <v>45461.8460763889</v>
          </cell>
        </row>
        <row r="8144">
          <cell r="G8144" t="str">
            <v>135401143253</v>
          </cell>
          <cell r="H8144">
            <v>143253</v>
          </cell>
          <cell r="I8144" t="str">
            <v>四川太极大药房连锁有限公司成都高新区泰和二街三药店</v>
          </cell>
          <cell r="J8144">
            <v>22.22</v>
          </cell>
          <cell r="K8144">
            <v>39.8</v>
          </cell>
          <cell r="L8144">
            <v>29.8</v>
          </cell>
        </row>
        <row r="8144">
          <cell r="N8144" t="str">
            <v>止咳宝片</v>
          </cell>
          <cell r="O8144">
            <v>0.441708542713568</v>
          </cell>
          <cell r="P8144">
            <v>0.254362416107383</v>
          </cell>
          <cell r="Q8144">
            <v>2</v>
          </cell>
        </row>
        <row r="8144">
          <cell r="S8144">
            <v>372</v>
          </cell>
          <cell r="T8144">
            <v>-10</v>
          </cell>
        </row>
        <row r="8144">
          <cell r="V8144">
            <v>130</v>
          </cell>
          <cell r="W8144">
            <v>0</v>
          </cell>
          <cell r="X8144" t="e">
            <v>#N/A</v>
          </cell>
          <cell r="Y8144">
            <v>130</v>
          </cell>
          <cell r="Z8144" t="str">
            <v>在营</v>
          </cell>
          <cell r="AA8144">
            <v>45460.4564930556</v>
          </cell>
        </row>
        <row r="8145">
          <cell r="G8145" t="str">
            <v>135401387</v>
          </cell>
          <cell r="H8145">
            <v>387</v>
          </cell>
          <cell r="I8145" t="str">
            <v>四川太极新乐中街药店</v>
          </cell>
          <cell r="J8145">
            <v>22.22</v>
          </cell>
          <cell r="K8145">
            <v>39.8</v>
          </cell>
          <cell r="L8145">
            <v>29.8</v>
          </cell>
        </row>
        <row r="8145">
          <cell r="N8145" t="str">
            <v>止咳宝片</v>
          </cell>
          <cell r="O8145">
            <v>0.441708542713568</v>
          </cell>
          <cell r="P8145">
            <v>0.254362416107383</v>
          </cell>
          <cell r="Q8145">
            <v>3</v>
          </cell>
        </row>
        <row r="8145">
          <cell r="S8145">
            <v>372</v>
          </cell>
          <cell r="T8145">
            <v>-10</v>
          </cell>
        </row>
        <row r="8145">
          <cell r="V8145">
            <v>130</v>
          </cell>
          <cell r="W8145">
            <v>0</v>
          </cell>
          <cell r="X8145" t="e">
            <v>#N/A</v>
          </cell>
          <cell r="Y8145">
            <v>130</v>
          </cell>
          <cell r="Z8145" t="str">
            <v>在营</v>
          </cell>
          <cell r="AA8145">
            <v>45462.5486921296</v>
          </cell>
        </row>
        <row r="8146">
          <cell r="G8146" t="str">
            <v>135401539</v>
          </cell>
          <cell r="H8146">
            <v>539</v>
          </cell>
          <cell r="I8146" t="str">
            <v>四川太极大邑县晋原镇子龙路店</v>
          </cell>
          <cell r="J8146">
            <v>22.22</v>
          </cell>
          <cell r="K8146">
            <v>39.8</v>
          </cell>
          <cell r="L8146">
            <v>29.8</v>
          </cell>
        </row>
        <row r="8146">
          <cell r="N8146" t="str">
            <v>止咳宝片</v>
          </cell>
          <cell r="O8146">
            <v>0.441708542713568</v>
          </cell>
          <cell r="P8146">
            <v>0.254362416107383</v>
          </cell>
          <cell r="Q8146">
            <v>3</v>
          </cell>
        </row>
        <row r="8146">
          <cell r="S8146">
            <v>372</v>
          </cell>
          <cell r="T8146">
            <v>-10</v>
          </cell>
        </row>
        <row r="8146">
          <cell r="V8146">
            <v>130</v>
          </cell>
          <cell r="W8146">
            <v>0</v>
          </cell>
          <cell r="X8146" t="e">
            <v>#N/A</v>
          </cell>
          <cell r="Y8146">
            <v>130</v>
          </cell>
          <cell r="Z8146" t="str">
            <v>在营</v>
          </cell>
          <cell r="AA8146">
            <v>45447.716712963</v>
          </cell>
        </row>
        <row r="8147">
          <cell r="G8147" t="str">
            <v>135401594</v>
          </cell>
          <cell r="H8147">
            <v>594</v>
          </cell>
          <cell r="I8147" t="str">
            <v>四川太极大邑县安仁镇千禧街药店</v>
          </cell>
          <cell r="J8147">
            <v>22.22</v>
          </cell>
          <cell r="K8147">
            <v>39.8</v>
          </cell>
          <cell r="L8147">
            <v>29.8</v>
          </cell>
          <cell r="M8147" t="str">
            <v>安仁泰安药房</v>
          </cell>
          <cell r="N8147" t="str">
            <v>止咳宝片</v>
          </cell>
          <cell r="O8147">
            <v>0.441708542713568</v>
          </cell>
          <cell r="P8147">
            <v>0.254362416107383</v>
          </cell>
          <cell r="Q8147">
            <v>4</v>
          </cell>
        </row>
        <row r="8147">
          <cell r="S8147">
            <v>372</v>
          </cell>
          <cell r="T8147">
            <v>-10</v>
          </cell>
        </row>
        <row r="8147">
          <cell r="V8147">
            <v>130</v>
          </cell>
          <cell r="W8147">
            <v>0</v>
          </cell>
          <cell r="X8147" t="e">
            <v>#N/A</v>
          </cell>
          <cell r="Y8147">
            <v>130</v>
          </cell>
          <cell r="Z8147" t="str">
            <v>在营</v>
          </cell>
          <cell r="AA8147">
            <v>45464.7935648148</v>
          </cell>
        </row>
        <row r="8148">
          <cell r="G8148" t="str">
            <v>135401726</v>
          </cell>
          <cell r="H8148">
            <v>726</v>
          </cell>
          <cell r="I8148" t="str">
            <v>四川太极金牛区交大路第三药店</v>
          </cell>
          <cell r="J8148">
            <v>22.22</v>
          </cell>
          <cell r="K8148">
            <v>39.8</v>
          </cell>
          <cell r="L8148">
            <v>29.8</v>
          </cell>
        </row>
        <row r="8148">
          <cell r="N8148" t="str">
            <v>止咳宝片</v>
          </cell>
          <cell r="O8148">
            <v>0.441708542713568</v>
          </cell>
          <cell r="P8148">
            <v>0.254362416107383</v>
          </cell>
          <cell r="Q8148">
            <v>5</v>
          </cell>
        </row>
        <row r="8148">
          <cell r="S8148">
            <v>372</v>
          </cell>
          <cell r="T8148">
            <v>-10</v>
          </cell>
        </row>
        <row r="8148">
          <cell r="V8148">
            <v>130</v>
          </cell>
          <cell r="W8148">
            <v>0</v>
          </cell>
          <cell r="X8148" t="e">
            <v>#N/A</v>
          </cell>
          <cell r="Y8148">
            <v>130</v>
          </cell>
          <cell r="Z8148" t="str">
            <v>在营</v>
          </cell>
          <cell r="AA8148">
            <v>45433.6945717593</v>
          </cell>
        </row>
        <row r="8149">
          <cell r="G8149" t="str">
            <v>158590102564</v>
          </cell>
          <cell r="H8149">
            <v>102564</v>
          </cell>
          <cell r="I8149" t="str">
            <v>四川太极邛崃市临邛镇翠荫街药店</v>
          </cell>
          <cell r="J8149">
            <v>62.62</v>
          </cell>
          <cell r="K8149">
            <v>88</v>
          </cell>
          <cell r="L8149">
            <v>84</v>
          </cell>
        </row>
        <row r="8149">
          <cell r="N8149" t="str">
            <v>安神补脑液</v>
          </cell>
          <cell r="O8149">
            <v>0.288409090909091</v>
          </cell>
          <cell r="P8149">
            <v>0.25452380952381</v>
          </cell>
          <cell r="Q8149">
            <v>1</v>
          </cell>
        </row>
        <row r="8149">
          <cell r="S8149">
            <v>397</v>
          </cell>
          <cell r="T8149">
            <v>-4</v>
          </cell>
        </row>
        <row r="8149">
          <cell r="V8149">
            <v>304</v>
          </cell>
          <cell r="W8149">
            <v>0</v>
          </cell>
          <cell r="X8149">
            <v>8</v>
          </cell>
          <cell r="Y8149">
            <v>304</v>
          </cell>
          <cell r="Z8149" t="str">
            <v>在营</v>
          </cell>
          <cell r="AA8149">
            <v>45458.7055439815</v>
          </cell>
        </row>
        <row r="8150">
          <cell r="G8150" t="str">
            <v>158590119263</v>
          </cell>
          <cell r="H8150">
            <v>119263</v>
          </cell>
          <cell r="I8150" t="str">
            <v>四川太极青羊区蜀源路药店</v>
          </cell>
          <cell r="J8150">
            <v>62.62</v>
          </cell>
          <cell r="K8150">
            <v>88</v>
          </cell>
          <cell r="L8150">
            <v>84</v>
          </cell>
        </row>
        <row r="8150">
          <cell r="N8150" t="str">
            <v>安神补脑液</v>
          </cell>
          <cell r="O8150">
            <v>0.288409090909091</v>
          </cell>
          <cell r="P8150">
            <v>0.25452380952381</v>
          </cell>
          <cell r="Q8150">
            <v>1</v>
          </cell>
        </row>
        <row r="8150">
          <cell r="S8150">
            <v>397</v>
          </cell>
          <cell r="T8150">
            <v>-4</v>
          </cell>
        </row>
        <row r="8150">
          <cell r="V8150">
            <v>304</v>
          </cell>
          <cell r="W8150">
            <v>0</v>
          </cell>
          <cell r="X8150">
            <v>8</v>
          </cell>
          <cell r="Y8150">
            <v>304</v>
          </cell>
          <cell r="Z8150" t="str">
            <v>在营</v>
          </cell>
          <cell r="AA8150">
            <v>45432.5882407407</v>
          </cell>
        </row>
        <row r="8151">
          <cell r="G8151" t="str">
            <v>158590341</v>
          </cell>
          <cell r="H8151">
            <v>341</v>
          </cell>
          <cell r="I8151" t="str">
            <v>四川太极邛崃中心药店</v>
          </cell>
          <cell r="J8151">
            <v>62.62</v>
          </cell>
          <cell r="K8151">
            <v>88</v>
          </cell>
          <cell r="L8151">
            <v>84</v>
          </cell>
          <cell r="M8151" t="str">
            <v>天兴</v>
          </cell>
          <cell r="N8151" t="str">
            <v>安神补脑液</v>
          </cell>
          <cell r="O8151">
            <v>0.288409090909091</v>
          </cell>
          <cell r="P8151">
            <v>0.25452380952381</v>
          </cell>
          <cell r="Q8151">
            <v>3</v>
          </cell>
        </row>
        <row r="8151">
          <cell r="S8151">
            <v>397</v>
          </cell>
          <cell r="T8151">
            <v>-4</v>
          </cell>
        </row>
        <row r="8151">
          <cell r="V8151">
            <v>304</v>
          </cell>
          <cell r="W8151">
            <v>0</v>
          </cell>
          <cell r="X8151">
            <v>8</v>
          </cell>
          <cell r="Y8151">
            <v>304</v>
          </cell>
          <cell r="Z8151" t="str">
            <v>在营</v>
          </cell>
          <cell r="AA8151">
            <v>45465.8576273148</v>
          </cell>
        </row>
        <row r="8152">
          <cell r="G8152" t="str">
            <v>158590706</v>
          </cell>
          <cell r="H8152">
            <v>706</v>
          </cell>
          <cell r="I8152" t="str">
            <v>四川太极都江堰幸福镇翔凤路药店</v>
          </cell>
          <cell r="J8152">
            <v>62.62</v>
          </cell>
          <cell r="K8152">
            <v>88</v>
          </cell>
          <cell r="L8152">
            <v>84</v>
          </cell>
          <cell r="M8152" t="str">
            <v>兴福</v>
          </cell>
          <cell r="N8152" t="str">
            <v>安神补脑液</v>
          </cell>
          <cell r="O8152">
            <v>0.288409090909091</v>
          </cell>
          <cell r="P8152">
            <v>0.25452380952381</v>
          </cell>
          <cell r="Q8152">
            <v>2</v>
          </cell>
        </row>
        <row r="8152">
          <cell r="S8152">
            <v>397</v>
          </cell>
          <cell r="T8152">
            <v>-4</v>
          </cell>
        </row>
        <row r="8152">
          <cell r="V8152">
            <v>304</v>
          </cell>
          <cell r="W8152">
            <v>0</v>
          </cell>
          <cell r="X8152">
            <v>8</v>
          </cell>
          <cell r="Y8152">
            <v>304</v>
          </cell>
          <cell r="Z8152" t="str">
            <v>在营</v>
          </cell>
          <cell r="AA8152">
            <v>45457.7711111111</v>
          </cell>
        </row>
        <row r="8153">
          <cell r="G8153" t="str">
            <v>158590732</v>
          </cell>
          <cell r="H8153">
            <v>732</v>
          </cell>
          <cell r="I8153" t="str">
            <v>四川太极邛崃市羊安镇永康大道药店</v>
          </cell>
          <cell r="J8153">
            <v>62.62</v>
          </cell>
          <cell r="K8153">
            <v>88</v>
          </cell>
          <cell r="L8153">
            <v>84</v>
          </cell>
        </row>
        <row r="8153">
          <cell r="N8153" t="str">
            <v>安神补脑液</v>
          </cell>
          <cell r="O8153">
            <v>0.288409090909091</v>
          </cell>
          <cell r="P8153">
            <v>0.25452380952381</v>
          </cell>
          <cell r="Q8153">
            <v>2</v>
          </cell>
        </row>
        <row r="8153">
          <cell r="S8153">
            <v>397</v>
          </cell>
          <cell r="T8153">
            <v>-4</v>
          </cell>
        </row>
        <row r="8153">
          <cell r="V8153">
            <v>304</v>
          </cell>
          <cell r="W8153">
            <v>0</v>
          </cell>
          <cell r="X8153">
            <v>8</v>
          </cell>
          <cell r="Y8153">
            <v>304</v>
          </cell>
          <cell r="Z8153" t="str">
            <v>在营</v>
          </cell>
          <cell r="AA8153">
            <v>45462.5150462963</v>
          </cell>
        </row>
        <row r="8154">
          <cell r="G8154" t="str">
            <v>13293111400</v>
          </cell>
          <cell r="H8154">
            <v>111400</v>
          </cell>
          <cell r="I8154" t="str">
            <v>四川太极邛崃市文君街道杏林路药店</v>
          </cell>
          <cell r="J8154">
            <v>11.18</v>
          </cell>
          <cell r="K8154">
            <v>18</v>
          </cell>
          <cell r="L8154">
            <v>15</v>
          </cell>
        </row>
        <row r="8154">
          <cell r="N8154" t="str">
            <v>阿托伐他汀钙片(阿乐)</v>
          </cell>
          <cell r="O8154">
            <v>0.378888888888889</v>
          </cell>
          <cell r="P8154">
            <v>0.254666666666667</v>
          </cell>
          <cell r="Q8154">
            <v>3</v>
          </cell>
          <cell r="R8154">
            <v>15.5</v>
          </cell>
          <cell r="S8154">
            <v>389</v>
          </cell>
          <cell r="T8154">
            <v>-3</v>
          </cell>
          <cell r="U8154">
            <v>-0.5</v>
          </cell>
          <cell r="V8154">
            <v>439</v>
          </cell>
          <cell r="W8154">
            <v>0</v>
          </cell>
          <cell r="X8154">
            <v>257</v>
          </cell>
          <cell r="Y8154">
            <v>439</v>
          </cell>
          <cell r="Z8154" t="str">
            <v>在营</v>
          </cell>
          <cell r="AA8154">
            <v>45465.7728472222</v>
          </cell>
        </row>
        <row r="8155">
          <cell r="G8155" t="str">
            <v>13293113833</v>
          </cell>
          <cell r="H8155">
            <v>113833</v>
          </cell>
          <cell r="I8155" t="str">
            <v>四川太极青羊区光华西一路药店</v>
          </cell>
          <cell r="J8155">
            <v>11.18</v>
          </cell>
          <cell r="K8155">
            <v>18</v>
          </cell>
          <cell r="L8155">
            <v>15</v>
          </cell>
          <cell r="M8155" t="str">
            <v>贝尔康</v>
          </cell>
          <cell r="N8155" t="str">
            <v>阿托伐他汀钙片(阿乐)</v>
          </cell>
          <cell r="O8155">
            <v>0.378888888888889</v>
          </cell>
          <cell r="P8155">
            <v>0.254666666666667</v>
          </cell>
          <cell r="Q8155">
            <v>2</v>
          </cell>
          <cell r="R8155">
            <v>15.5</v>
          </cell>
          <cell r="S8155">
            <v>389</v>
          </cell>
          <cell r="T8155">
            <v>-3</v>
          </cell>
          <cell r="U8155">
            <v>-0.5</v>
          </cell>
          <cell r="V8155">
            <v>439</v>
          </cell>
          <cell r="W8155">
            <v>0</v>
          </cell>
          <cell r="X8155">
            <v>257</v>
          </cell>
          <cell r="Y8155">
            <v>439</v>
          </cell>
          <cell r="Z8155" t="str">
            <v>在营</v>
          </cell>
          <cell r="AA8155">
            <v>45456.7693287037</v>
          </cell>
        </row>
        <row r="8156">
          <cell r="G8156" t="str">
            <v>13293123007</v>
          </cell>
          <cell r="H8156">
            <v>123007</v>
          </cell>
          <cell r="I8156" t="str">
            <v>四川太极大邑县青霞街道元通路南段药店</v>
          </cell>
          <cell r="J8156">
            <v>11.18</v>
          </cell>
          <cell r="K8156">
            <v>18</v>
          </cell>
          <cell r="L8156">
            <v>15</v>
          </cell>
        </row>
        <row r="8156">
          <cell r="N8156" t="str">
            <v>阿托伐他汀钙片(阿乐)</v>
          </cell>
          <cell r="O8156">
            <v>0.378888888888889</v>
          </cell>
          <cell r="P8156">
            <v>0.254666666666667</v>
          </cell>
          <cell r="Q8156">
            <v>5</v>
          </cell>
          <cell r="R8156">
            <v>15.5</v>
          </cell>
          <cell r="S8156">
            <v>389</v>
          </cell>
          <cell r="T8156">
            <v>-3</v>
          </cell>
          <cell r="U8156">
            <v>-0.5</v>
          </cell>
          <cell r="V8156">
            <v>439</v>
          </cell>
          <cell r="W8156">
            <v>0</v>
          </cell>
          <cell r="X8156">
            <v>257</v>
          </cell>
          <cell r="Y8156">
            <v>439</v>
          </cell>
          <cell r="Z8156" t="str">
            <v>在营</v>
          </cell>
          <cell r="AA8156">
            <v>45451.5141435185</v>
          </cell>
        </row>
        <row r="8157">
          <cell r="G8157" t="str">
            <v>13293128640</v>
          </cell>
          <cell r="H8157">
            <v>128640</v>
          </cell>
          <cell r="I8157" t="str">
            <v>四川太极大药房连锁有限公司郫都区红光街道红高东路药店</v>
          </cell>
          <cell r="J8157">
            <v>11.18</v>
          </cell>
          <cell r="K8157">
            <v>18</v>
          </cell>
          <cell r="L8157">
            <v>15</v>
          </cell>
        </row>
        <row r="8157">
          <cell r="N8157" t="str">
            <v>阿托伐他汀钙片(阿乐)</v>
          </cell>
          <cell r="O8157">
            <v>0.378888888888889</v>
          </cell>
          <cell r="P8157">
            <v>0.254666666666667</v>
          </cell>
          <cell r="Q8157">
            <v>2</v>
          </cell>
          <cell r="R8157">
            <v>15.5</v>
          </cell>
          <cell r="S8157">
            <v>389</v>
          </cell>
          <cell r="T8157">
            <v>-3</v>
          </cell>
          <cell r="U8157">
            <v>-0.5</v>
          </cell>
          <cell r="V8157">
            <v>439</v>
          </cell>
          <cell r="W8157">
            <v>0</v>
          </cell>
          <cell r="X8157">
            <v>257</v>
          </cell>
          <cell r="Y8157">
            <v>439</v>
          </cell>
          <cell r="Z8157" t="str">
            <v>在营</v>
          </cell>
          <cell r="AA8157">
            <v>45461.8833217593</v>
          </cell>
        </row>
        <row r="8158">
          <cell r="G8158" t="str">
            <v>13293143253</v>
          </cell>
          <cell r="H8158">
            <v>143253</v>
          </cell>
          <cell r="I8158" t="str">
            <v>四川太极大药房连锁有限公司成都高新区泰和二街三药店</v>
          </cell>
          <cell r="J8158">
            <v>11.18</v>
          </cell>
          <cell r="K8158">
            <v>18</v>
          </cell>
          <cell r="L8158">
            <v>15</v>
          </cell>
        </row>
        <row r="8158">
          <cell r="N8158" t="str">
            <v>阿托伐他汀钙片(阿乐)</v>
          </cell>
          <cell r="O8158">
            <v>0.378888888888889</v>
          </cell>
          <cell r="P8158">
            <v>0.254666666666667</v>
          </cell>
          <cell r="Q8158">
            <v>2</v>
          </cell>
          <cell r="R8158">
            <v>15.5</v>
          </cell>
          <cell r="S8158">
            <v>389</v>
          </cell>
          <cell r="T8158">
            <v>-3</v>
          </cell>
          <cell r="U8158">
            <v>-0.5</v>
          </cell>
          <cell r="V8158">
            <v>439</v>
          </cell>
          <cell r="W8158">
            <v>0</v>
          </cell>
          <cell r="X8158">
            <v>257</v>
          </cell>
          <cell r="Y8158">
            <v>439</v>
          </cell>
          <cell r="Z8158" t="str">
            <v>在营</v>
          </cell>
          <cell r="AA8158">
            <v>45460.4135185185</v>
          </cell>
        </row>
        <row r="8159">
          <cell r="G8159" t="str">
            <v>13293297863</v>
          </cell>
          <cell r="H8159">
            <v>297863</v>
          </cell>
          <cell r="I8159" t="str">
            <v>四川太极大药房连锁有限公司锦江区大田坎街药店</v>
          </cell>
          <cell r="J8159">
            <v>11.18</v>
          </cell>
          <cell r="K8159">
            <v>18</v>
          </cell>
          <cell r="L8159">
            <v>15</v>
          </cell>
        </row>
        <row r="8159">
          <cell r="N8159" t="str">
            <v>阿托伐他汀钙片(阿乐)</v>
          </cell>
          <cell r="O8159">
            <v>0.378888888888889</v>
          </cell>
          <cell r="P8159">
            <v>0.254666666666667</v>
          </cell>
          <cell r="Q8159">
            <v>2</v>
          </cell>
          <cell r="R8159">
            <v>15.5</v>
          </cell>
          <cell r="S8159">
            <v>389</v>
          </cell>
          <cell r="T8159">
            <v>-3</v>
          </cell>
          <cell r="U8159">
            <v>-0.5</v>
          </cell>
          <cell r="V8159">
            <v>439</v>
          </cell>
          <cell r="W8159">
            <v>0</v>
          </cell>
          <cell r="X8159">
            <v>257</v>
          </cell>
          <cell r="Y8159">
            <v>439</v>
          </cell>
          <cell r="Z8159" t="str">
            <v>在营</v>
          </cell>
          <cell r="AA8159">
            <v>45463.7678356481</v>
          </cell>
        </row>
        <row r="8160">
          <cell r="G8160" t="str">
            <v>13293302867</v>
          </cell>
          <cell r="H8160">
            <v>302867</v>
          </cell>
          <cell r="I8160" t="str">
            <v>四川太极大药房连锁有限公司新都区大丰街道华美东街药店</v>
          </cell>
          <cell r="J8160">
            <v>11.18</v>
          </cell>
          <cell r="K8160">
            <v>18</v>
          </cell>
          <cell r="L8160">
            <v>15</v>
          </cell>
        </row>
        <row r="8160">
          <cell r="N8160" t="str">
            <v>阿托伐他汀钙片(阿乐)</v>
          </cell>
          <cell r="O8160">
            <v>0.378888888888889</v>
          </cell>
          <cell r="P8160">
            <v>0.254666666666667</v>
          </cell>
          <cell r="Q8160">
            <v>2</v>
          </cell>
          <cell r="R8160">
            <v>15.5</v>
          </cell>
          <cell r="S8160">
            <v>389</v>
          </cell>
          <cell r="T8160">
            <v>-3</v>
          </cell>
          <cell r="U8160">
            <v>-0.5</v>
          </cell>
          <cell r="V8160">
            <v>439</v>
          </cell>
          <cell r="W8160">
            <v>0</v>
          </cell>
          <cell r="X8160">
            <v>257</v>
          </cell>
          <cell r="Y8160">
            <v>439</v>
          </cell>
          <cell r="Z8160" t="str">
            <v>在营</v>
          </cell>
          <cell r="AA8160">
            <v>45460.3573611111</v>
          </cell>
        </row>
        <row r="8161">
          <cell r="G8161" t="str">
            <v>13293311</v>
          </cell>
          <cell r="H8161">
            <v>311</v>
          </cell>
          <cell r="I8161" t="str">
            <v>四川太极西部店</v>
          </cell>
          <cell r="J8161">
            <v>11.18</v>
          </cell>
          <cell r="K8161">
            <v>18</v>
          </cell>
          <cell r="L8161">
            <v>15</v>
          </cell>
        </row>
        <row r="8161">
          <cell r="N8161" t="str">
            <v>阿托伐他汀钙片(阿乐)</v>
          </cell>
          <cell r="O8161">
            <v>0.378888888888889</v>
          </cell>
          <cell r="P8161">
            <v>0.254666666666667</v>
          </cell>
          <cell r="Q8161">
            <v>2</v>
          </cell>
          <cell r="R8161">
            <v>15.5</v>
          </cell>
          <cell r="S8161">
            <v>389</v>
          </cell>
          <cell r="T8161">
            <v>-3</v>
          </cell>
          <cell r="U8161">
            <v>-0.5</v>
          </cell>
          <cell r="V8161">
            <v>439</v>
          </cell>
          <cell r="W8161">
            <v>0</v>
          </cell>
          <cell r="X8161">
            <v>257</v>
          </cell>
          <cell r="Y8161">
            <v>439</v>
          </cell>
          <cell r="Z8161" t="str">
            <v>在营</v>
          </cell>
          <cell r="AA8161">
            <v>45462.7181018519</v>
          </cell>
        </row>
        <row r="8162">
          <cell r="G8162" t="str">
            <v>13293339</v>
          </cell>
          <cell r="H8162">
            <v>339</v>
          </cell>
          <cell r="I8162" t="str">
            <v>四川太极沙河源药店</v>
          </cell>
          <cell r="J8162">
            <v>11.18</v>
          </cell>
          <cell r="K8162">
            <v>18</v>
          </cell>
          <cell r="L8162">
            <v>15</v>
          </cell>
        </row>
        <row r="8162">
          <cell r="N8162" t="str">
            <v>阿托伐他汀钙片(阿乐)</v>
          </cell>
          <cell r="O8162">
            <v>0.378888888888889</v>
          </cell>
          <cell r="P8162">
            <v>0.254666666666667</v>
          </cell>
          <cell r="Q8162">
            <v>2</v>
          </cell>
          <cell r="R8162">
            <v>15.5</v>
          </cell>
          <cell r="S8162">
            <v>389</v>
          </cell>
          <cell r="T8162">
            <v>-3</v>
          </cell>
          <cell r="U8162">
            <v>-0.5</v>
          </cell>
          <cell r="V8162">
            <v>439</v>
          </cell>
          <cell r="W8162">
            <v>0</v>
          </cell>
          <cell r="X8162">
            <v>257</v>
          </cell>
          <cell r="Y8162">
            <v>439</v>
          </cell>
          <cell r="Z8162" t="str">
            <v>在营</v>
          </cell>
          <cell r="AA8162">
            <v>45433.7429166667</v>
          </cell>
        </row>
        <row r="8163">
          <cell r="G8163" t="str">
            <v>13293359</v>
          </cell>
          <cell r="H8163">
            <v>359</v>
          </cell>
          <cell r="I8163" t="str">
            <v>四川太极枣子巷药店</v>
          </cell>
          <cell r="J8163">
            <v>11.18</v>
          </cell>
          <cell r="K8163">
            <v>18</v>
          </cell>
          <cell r="L8163">
            <v>15</v>
          </cell>
        </row>
        <row r="8163">
          <cell r="N8163" t="str">
            <v>阿托伐他汀钙片(阿乐)</v>
          </cell>
          <cell r="O8163">
            <v>0.378888888888889</v>
          </cell>
          <cell r="P8163">
            <v>0.254666666666667</v>
          </cell>
          <cell r="Q8163">
            <v>2</v>
          </cell>
          <cell r="R8163">
            <v>15.5</v>
          </cell>
          <cell r="S8163">
            <v>389</v>
          </cell>
          <cell r="T8163">
            <v>-3</v>
          </cell>
          <cell r="U8163">
            <v>-0.5</v>
          </cell>
          <cell r="V8163">
            <v>439</v>
          </cell>
          <cell r="W8163">
            <v>0</v>
          </cell>
          <cell r="X8163">
            <v>257</v>
          </cell>
          <cell r="Y8163">
            <v>439</v>
          </cell>
          <cell r="Z8163" t="str">
            <v>在营</v>
          </cell>
          <cell r="AA8163">
            <v>45452.6609606482</v>
          </cell>
        </row>
        <row r="8164">
          <cell r="G8164" t="str">
            <v>13293709</v>
          </cell>
          <cell r="H8164">
            <v>709</v>
          </cell>
          <cell r="I8164" t="str">
            <v>四川太极新都区马超东路店</v>
          </cell>
          <cell r="J8164">
            <v>11.18</v>
          </cell>
          <cell r="K8164">
            <v>18</v>
          </cell>
          <cell r="L8164">
            <v>15</v>
          </cell>
        </row>
        <row r="8164">
          <cell r="N8164" t="str">
            <v>阿托伐他汀钙片(阿乐)</v>
          </cell>
          <cell r="O8164">
            <v>0.378888888888889</v>
          </cell>
          <cell r="P8164">
            <v>0.254666666666667</v>
          </cell>
          <cell r="Q8164">
            <v>3</v>
          </cell>
          <cell r="R8164">
            <v>15.5</v>
          </cell>
          <cell r="S8164">
            <v>389</v>
          </cell>
          <cell r="T8164">
            <v>-3</v>
          </cell>
          <cell r="U8164">
            <v>-0.5</v>
          </cell>
          <cell r="V8164">
            <v>439</v>
          </cell>
          <cell r="W8164">
            <v>0</v>
          </cell>
          <cell r="X8164">
            <v>257</v>
          </cell>
          <cell r="Y8164">
            <v>439</v>
          </cell>
          <cell r="Z8164" t="str">
            <v>在营</v>
          </cell>
          <cell r="AA8164">
            <v>45433.6747569444</v>
          </cell>
        </row>
        <row r="8165">
          <cell r="G8165" t="str">
            <v>110207116482</v>
          </cell>
          <cell r="H8165">
            <v>116482</v>
          </cell>
          <cell r="I8165" t="str">
            <v>四川太极锦江区宏济中路药店</v>
          </cell>
          <cell r="J8165">
            <v>81.57</v>
          </cell>
          <cell r="K8165">
            <v>122</v>
          </cell>
          <cell r="L8165">
            <v>109.5</v>
          </cell>
        </row>
        <row r="8165">
          <cell r="N8165" t="str">
            <v>碳酸钙维D3元素片(4)(金钙尔奇D)</v>
          </cell>
          <cell r="O8165">
            <v>0.331393442622951</v>
          </cell>
          <cell r="P8165">
            <v>0.255068493150685</v>
          </cell>
          <cell r="Q8165">
            <v>1</v>
          </cell>
          <cell r="R8165">
            <v>115.9</v>
          </cell>
          <cell r="S8165">
            <v>148</v>
          </cell>
          <cell r="T8165">
            <v>-12.5</v>
          </cell>
          <cell r="U8165">
            <v>-6.40000000000001</v>
          </cell>
          <cell r="V8165">
            <v>240</v>
          </cell>
          <cell r="W8165">
            <v>0</v>
          </cell>
          <cell r="X8165">
            <v>264</v>
          </cell>
          <cell r="Y8165">
            <v>240</v>
          </cell>
          <cell r="Z8165" t="str">
            <v>在营</v>
          </cell>
          <cell r="AA8165">
            <v>45465.4908680556</v>
          </cell>
        </row>
        <row r="8166">
          <cell r="G8166" t="str">
            <v>158568341</v>
          </cell>
          <cell r="H8166">
            <v>341</v>
          </cell>
          <cell r="I8166" t="str">
            <v>四川太极邛崃中心药店</v>
          </cell>
          <cell r="J8166">
            <v>29.795</v>
          </cell>
          <cell r="K8166">
            <v>43.8</v>
          </cell>
          <cell r="L8166">
            <v>40</v>
          </cell>
          <cell r="M8166" t="str">
            <v>天兴</v>
          </cell>
          <cell r="N8166" t="str">
            <v>复方血栓通胶囊</v>
          </cell>
          <cell r="O8166">
            <v>0.319748858447489</v>
          </cell>
          <cell r="P8166">
            <v>0.255125</v>
          </cell>
          <cell r="Q8166">
            <v>3</v>
          </cell>
        </row>
        <row r="8166">
          <cell r="S8166">
            <v>316</v>
          </cell>
          <cell r="T8166">
            <v>-3.8</v>
          </cell>
        </row>
        <row r="8166">
          <cell r="V8166">
            <v>302</v>
          </cell>
          <cell r="W8166">
            <v>0</v>
          </cell>
          <cell r="X8166">
            <v>200</v>
          </cell>
          <cell r="Y8166">
            <v>302</v>
          </cell>
          <cell r="Z8166" t="str">
            <v>在营</v>
          </cell>
          <cell r="AA8166">
            <v>45465.8574768519</v>
          </cell>
        </row>
        <row r="8167">
          <cell r="G8167" t="str">
            <v>158568733</v>
          </cell>
          <cell r="H8167">
            <v>733</v>
          </cell>
          <cell r="I8167" t="str">
            <v>四川太极双流区东升街道三强西路药店</v>
          </cell>
          <cell r="J8167">
            <v>29.795</v>
          </cell>
          <cell r="K8167">
            <v>43.8</v>
          </cell>
          <cell r="L8167">
            <v>40</v>
          </cell>
        </row>
        <row r="8167">
          <cell r="N8167" t="str">
            <v>复方血栓通胶囊</v>
          </cell>
          <cell r="O8167">
            <v>0.319748858447489</v>
          </cell>
          <cell r="P8167">
            <v>0.255125</v>
          </cell>
          <cell r="Q8167">
            <v>2</v>
          </cell>
        </row>
        <row r="8167">
          <cell r="S8167">
            <v>316</v>
          </cell>
          <cell r="T8167">
            <v>-3.8</v>
          </cell>
        </row>
        <row r="8167">
          <cell r="V8167">
            <v>302</v>
          </cell>
          <cell r="W8167">
            <v>0</v>
          </cell>
          <cell r="X8167">
            <v>200</v>
          </cell>
          <cell r="Y8167">
            <v>302</v>
          </cell>
          <cell r="Z8167" t="str">
            <v>在营</v>
          </cell>
          <cell r="AA8167">
            <v>45464.6559143519</v>
          </cell>
        </row>
        <row r="8168">
          <cell r="G8168" t="str">
            <v>4077110378</v>
          </cell>
          <cell r="H8168">
            <v>110378</v>
          </cell>
          <cell r="I8168" t="str">
            <v>四川太极都江堰市永丰街道宝莲路药店</v>
          </cell>
          <cell r="J8168">
            <v>129.59</v>
          </cell>
          <cell r="K8168">
            <v>200</v>
          </cell>
          <cell r="L8168">
            <v>174</v>
          </cell>
          <cell r="M8168" t="str">
            <v>杏林</v>
          </cell>
          <cell r="N8168" t="str">
            <v>拉米夫定片</v>
          </cell>
          <cell r="O8168">
            <v>0.35205</v>
          </cell>
          <cell r="P8168">
            <v>0.255229885057471</v>
          </cell>
          <cell r="Q8168">
            <v>2</v>
          </cell>
        </row>
        <row r="8168">
          <cell r="S8168">
            <v>17</v>
          </cell>
          <cell r="T8168">
            <v>-26</v>
          </cell>
        </row>
        <row r="8168">
          <cell r="V8168">
            <v>45</v>
          </cell>
          <cell r="W8168">
            <v>0</v>
          </cell>
          <cell r="X8168">
            <v>14</v>
          </cell>
          <cell r="Y8168">
            <v>45</v>
          </cell>
          <cell r="Z8168" t="str">
            <v>在营</v>
          </cell>
          <cell r="AA8168">
            <v>45463.7035532407</v>
          </cell>
        </row>
        <row r="8169">
          <cell r="G8169" t="str">
            <v>644298747</v>
          </cell>
          <cell r="H8169">
            <v>298747</v>
          </cell>
          <cell r="I8169" t="str">
            <v>四川太极大药房连锁有限公司青羊区文和路药店</v>
          </cell>
          <cell r="J8169">
            <v>3.723</v>
          </cell>
          <cell r="K8169">
            <v>6.5</v>
          </cell>
          <cell r="L8169">
            <v>5</v>
          </cell>
        </row>
        <row r="8169">
          <cell r="N8169" t="e">
            <v>#N/A</v>
          </cell>
          <cell r="O8169">
            <v>0.427230769230769</v>
          </cell>
          <cell r="P8169">
            <v>0.2554</v>
          </cell>
          <cell r="Q8169">
            <v>2</v>
          </cell>
        </row>
        <row r="8169">
          <cell r="S8169">
            <v>212</v>
          </cell>
          <cell r="T8169">
            <v>-1.5</v>
          </cell>
        </row>
        <row r="8169">
          <cell r="V8169">
            <v>294</v>
          </cell>
          <cell r="W8169">
            <v>0</v>
          </cell>
          <cell r="X8169">
            <v>2700</v>
          </cell>
          <cell r="Y8169">
            <v>294</v>
          </cell>
          <cell r="Z8169" t="str">
            <v>在营</v>
          </cell>
          <cell r="AA8169">
            <v>45462.3989930556</v>
          </cell>
        </row>
        <row r="8170">
          <cell r="G8170" t="str">
            <v>39103116773</v>
          </cell>
          <cell r="H8170">
            <v>116773</v>
          </cell>
          <cell r="I8170" t="str">
            <v>四川太极大药房连锁有限公司成都高新区肖家河正街药店</v>
          </cell>
          <cell r="J8170">
            <v>35.73</v>
          </cell>
          <cell r="K8170">
            <v>69</v>
          </cell>
          <cell r="L8170">
            <v>48</v>
          </cell>
          <cell r="M8170" t="str">
            <v>高济</v>
          </cell>
          <cell r="N8170" t="str">
            <v>葡萄糖酸钙锌口服溶液</v>
          </cell>
          <cell r="O8170">
            <v>0.482173913043478</v>
          </cell>
          <cell r="P8170">
            <v>0.255625</v>
          </cell>
          <cell r="Q8170">
            <v>2</v>
          </cell>
          <cell r="R8170">
            <v>69</v>
          </cell>
          <cell r="S8170">
            <v>2565</v>
          </cell>
          <cell r="T8170">
            <v>-21</v>
          </cell>
          <cell r="U8170">
            <v>-21</v>
          </cell>
          <cell r="V8170">
            <v>1210</v>
          </cell>
          <cell r="W8170">
            <v>0</v>
          </cell>
          <cell r="X8170">
            <v>60</v>
          </cell>
          <cell r="Y8170">
            <v>1210</v>
          </cell>
          <cell r="Z8170" t="str">
            <v>在营</v>
          </cell>
          <cell r="AA8170">
            <v>45453.6727662037</v>
          </cell>
        </row>
        <row r="8171">
          <cell r="G8171" t="str">
            <v>152770108656</v>
          </cell>
          <cell r="H8171">
            <v>108656</v>
          </cell>
          <cell r="I8171" t="str">
            <v>四川太极新津县五津镇五津西路二药房</v>
          </cell>
          <cell r="J8171">
            <v>28.28</v>
          </cell>
          <cell r="K8171">
            <v>61.5</v>
          </cell>
          <cell r="L8171">
            <v>38</v>
          </cell>
          <cell r="M8171" t="str">
            <v>杏林</v>
          </cell>
          <cell r="N8171" t="str">
            <v>糠酸莫米松鼻喷雾剂</v>
          </cell>
          <cell r="O8171">
            <v>0.540162601626016</v>
          </cell>
          <cell r="P8171">
            <v>0.255789473684211</v>
          </cell>
          <cell r="Q8171">
            <v>2</v>
          </cell>
        </row>
        <row r="8171">
          <cell r="S8171">
            <v>324</v>
          </cell>
          <cell r="T8171">
            <v>-23.5</v>
          </cell>
        </row>
        <row r="8171">
          <cell r="V8171">
            <v>215</v>
          </cell>
          <cell r="W8171">
            <v>0</v>
          </cell>
          <cell r="X8171">
            <v>200</v>
          </cell>
          <cell r="Y8171">
            <v>215</v>
          </cell>
          <cell r="Z8171" t="str">
            <v>在营</v>
          </cell>
          <cell r="AA8171">
            <v>45440.7445023148</v>
          </cell>
        </row>
        <row r="8172">
          <cell r="G8172" t="str">
            <v>17264114848</v>
          </cell>
          <cell r="H8172">
            <v>114848</v>
          </cell>
          <cell r="I8172" t="str">
            <v>四川太极大药房连锁有限公司成都高新区吉瑞三路二药房</v>
          </cell>
          <cell r="J8172">
            <v>22.17</v>
          </cell>
          <cell r="K8172">
            <v>38.9</v>
          </cell>
          <cell r="L8172">
            <v>29.8</v>
          </cell>
        </row>
        <row r="8172">
          <cell r="N8172" t="e">
            <v>#N/A</v>
          </cell>
          <cell r="O8172">
            <v>0.430077120822622</v>
          </cell>
          <cell r="P8172">
            <v>0.256040268456376</v>
          </cell>
          <cell r="Q8172">
            <v>1</v>
          </cell>
          <cell r="R8172">
            <v>32.8</v>
          </cell>
          <cell r="S8172">
            <v>434</v>
          </cell>
          <cell r="T8172">
            <v>-9.1</v>
          </cell>
          <cell r="U8172">
            <v>-3</v>
          </cell>
          <cell r="V8172">
            <v>355</v>
          </cell>
          <cell r="W8172">
            <v>0</v>
          </cell>
          <cell r="X8172">
            <v>59</v>
          </cell>
          <cell r="Y8172">
            <v>355</v>
          </cell>
          <cell r="Z8172" t="str">
            <v>在营</v>
          </cell>
          <cell r="AA8172">
            <v>45463.3883680556</v>
          </cell>
        </row>
        <row r="8173">
          <cell r="G8173" t="str">
            <v>17264297863</v>
          </cell>
          <cell r="H8173">
            <v>297863</v>
          </cell>
          <cell r="I8173" t="str">
            <v>四川太极大药房连锁有限公司锦江区大田坎街药店</v>
          </cell>
          <cell r="J8173">
            <v>22.17</v>
          </cell>
          <cell r="K8173">
            <v>38.9</v>
          </cell>
          <cell r="L8173">
            <v>29.8</v>
          </cell>
        </row>
        <row r="8173">
          <cell r="N8173" t="e">
            <v>#N/A</v>
          </cell>
          <cell r="O8173">
            <v>0.430077120822622</v>
          </cell>
          <cell r="P8173">
            <v>0.256040268456376</v>
          </cell>
          <cell r="Q8173">
            <v>2</v>
          </cell>
          <cell r="R8173">
            <v>32.8</v>
          </cell>
          <cell r="S8173">
            <v>434</v>
          </cell>
          <cell r="T8173">
            <v>-9.1</v>
          </cell>
          <cell r="U8173">
            <v>-3</v>
          </cell>
          <cell r="V8173">
            <v>355</v>
          </cell>
          <cell r="W8173">
            <v>0</v>
          </cell>
          <cell r="X8173">
            <v>59</v>
          </cell>
          <cell r="Y8173">
            <v>355</v>
          </cell>
          <cell r="Z8173" t="str">
            <v>在营</v>
          </cell>
          <cell r="AA8173">
            <v>45463.7701273148</v>
          </cell>
        </row>
        <row r="8174">
          <cell r="G8174" t="str">
            <v>47683106568</v>
          </cell>
          <cell r="H8174">
            <v>106568</v>
          </cell>
          <cell r="I8174" t="str">
            <v>四川太极高新区中和公济桥路药店</v>
          </cell>
          <cell r="J8174">
            <v>17.1</v>
          </cell>
          <cell r="K8174">
            <v>25.8</v>
          </cell>
          <cell r="L8174">
            <v>23</v>
          </cell>
        </row>
        <row r="8174">
          <cell r="N8174" t="str">
            <v>藿香正气口服液</v>
          </cell>
          <cell r="O8174">
            <v>0.337209302325581</v>
          </cell>
          <cell r="P8174">
            <v>0.256521739130435</v>
          </cell>
          <cell r="Q8174">
            <v>50</v>
          </cell>
          <cell r="R8174">
            <v>25.8</v>
          </cell>
          <cell r="S8174">
            <v>179426</v>
          </cell>
          <cell r="T8174">
            <v>-2.8</v>
          </cell>
          <cell r="U8174">
            <v>-2.8</v>
          </cell>
          <cell r="V8174">
            <v>170714</v>
          </cell>
          <cell r="W8174">
            <v>89343</v>
          </cell>
          <cell r="X8174">
            <v>76</v>
          </cell>
          <cell r="Y8174">
            <v>81371</v>
          </cell>
          <cell r="Z8174" t="str">
            <v>在营</v>
          </cell>
          <cell r="AA8174">
            <v>45440.6311342593</v>
          </cell>
        </row>
        <row r="8175">
          <cell r="G8175" t="str">
            <v>47683704</v>
          </cell>
          <cell r="H8175">
            <v>704</v>
          </cell>
          <cell r="I8175" t="str">
            <v>四川太极都江堰奎光路中段药店</v>
          </cell>
          <cell r="J8175">
            <v>17.1</v>
          </cell>
          <cell r="K8175">
            <v>25.8</v>
          </cell>
          <cell r="L8175">
            <v>23</v>
          </cell>
          <cell r="M8175" t="str">
            <v>兴福</v>
          </cell>
          <cell r="N8175" t="str">
            <v>藿香正气口服液</v>
          </cell>
          <cell r="O8175">
            <v>0.337209302325581</v>
          </cell>
          <cell r="P8175">
            <v>0.256521739130435</v>
          </cell>
          <cell r="Q8175">
            <v>2</v>
          </cell>
          <cell r="R8175">
            <v>25.8</v>
          </cell>
          <cell r="S8175">
            <v>179426</v>
          </cell>
          <cell r="T8175">
            <v>-2.8</v>
          </cell>
          <cell r="U8175">
            <v>-2.8</v>
          </cell>
          <cell r="V8175">
            <v>170714</v>
          </cell>
          <cell r="W8175">
            <v>89343</v>
          </cell>
          <cell r="X8175">
            <v>76</v>
          </cell>
          <cell r="Y8175">
            <v>81371</v>
          </cell>
          <cell r="Z8175" t="str">
            <v>在营</v>
          </cell>
          <cell r="AA8175">
            <v>45432.4495486111</v>
          </cell>
        </row>
        <row r="8176">
          <cell r="G8176" t="str">
            <v>99279117184</v>
          </cell>
          <cell r="H8176">
            <v>117184</v>
          </cell>
          <cell r="I8176" t="str">
            <v>四川太极锦江区静沙南路药店</v>
          </cell>
          <cell r="J8176">
            <v>22.15</v>
          </cell>
          <cell r="K8176">
            <v>41.8</v>
          </cell>
          <cell r="L8176">
            <v>29.8</v>
          </cell>
        </row>
        <row r="8176">
          <cell r="N8176" t="str">
            <v>复方甘草酸苷胶囊</v>
          </cell>
          <cell r="O8176">
            <v>0.470095693779904</v>
          </cell>
          <cell r="P8176">
            <v>0.256711409395973</v>
          </cell>
          <cell r="Q8176">
            <v>2</v>
          </cell>
        </row>
        <row r="8176">
          <cell r="S8176">
            <v>199</v>
          </cell>
          <cell r="T8176">
            <v>-12</v>
          </cell>
        </row>
        <row r="8176">
          <cell r="V8176">
            <v>335</v>
          </cell>
          <cell r="W8176">
            <v>0</v>
          </cell>
          <cell r="X8176">
            <v>22</v>
          </cell>
          <cell r="Y8176">
            <v>335</v>
          </cell>
          <cell r="Z8176" t="str">
            <v>在营</v>
          </cell>
          <cell r="AA8176">
            <v>45463.8341203704</v>
          </cell>
        </row>
        <row r="8177">
          <cell r="G8177" t="str">
            <v>99279716</v>
          </cell>
          <cell r="H8177">
            <v>716</v>
          </cell>
          <cell r="I8177" t="str">
            <v>四川太极大邑县沙渠镇方圆路药店</v>
          </cell>
          <cell r="J8177">
            <v>22.15</v>
          </cell>
          <cell r="K8177">
            <v>41.8</v>
          </cell>
          <cell r="L8177">
            <v>29.8</v>
          </cell>
        </row>
        <row r="8177">
          <cell r="N8177" t="str">
            <v>复方甘草酸苷胶囊</v>
          </cell>
          <cell r="O8177">
            <v>0.470095693779904</v>
          </cell>
          <cell r="P8177">
            <v>0.256711409395973</v>
          </cell>
          <cell r="Q8177">
            <v>2</v>
          </cell>
        </row>
        <row r="8177">
          <cell r="S8177">
            <v>199</v>
          </cell>
          <cell r="T8177">
            <v>-12</v>
          </cell>
        </row>
        <row r="8177">
          <cell r="V8177">
            <v>335</v>
          </cell>
          <cell r="W8177">
            <v>0</v>
          </cell>
          <cell r="X8177">
            <v>22</v>
          </cell>
          <cell r="Y8177">
            <v>335</v>
          </cell>
          <cell r="Z8177" t="str">
            <v>在营</v>
          </cell>
          <cell r="AA8177">
            <v>45460.5819212963</v>
          </cell>
        </row>
        <row r="8178">
          <cell r="G8178" t="str">
            <v>184992106399</v>
          </cell>
          <cell r="H8178">
            <v>106399</v>
          </cell>
          <cell r="I8178" t="str">
            <v>四川太极青羊区蜀辉路药店</v>
          </cell>
          <cell r="J8178">
            <v>18.58</v>
          </cell>
          <cell r="K8178">
            <v>29.8</v>
          </cell>
          <cell r="L8178">
            <v>25</v>
          </cell>
        </row>
        <row r="8178">
          <cell r="N8178" t="str">
            <v>复方金钱草颗粒</v>
          </cell>
          <cell r="O8178">
            <v>0.376510067114094</v>
          </cell>
          <cell r="P8178">
            <v>0.2568</v>
          </cell>
          <cell r="Q8178">
            <v>1</v>
          </cell>
          <cell r="R8178">
            <v>26.5</v>
          </cell>
          <cell r="S8178">
            <v>581</v>
          </cell>
          <cell r="T8178">
            <v>-4.8</v>
          </cell>
          <cell r="U8178">
            <v>-1.5</v>
          </cell>
          <cell r="V8178">
            <v>340</v>
          </cell>
          <cell r="W8178">
            <v>0</v>
          </cell>
          <cell r="X8178">
            <v>341</v>
          </cell>
          <cell r="Y8178">
            <v>340</v>
          </cell>
          <cell r="Z8178" t="str">
            <v>在营</v>
          </cell>
          <cell r="AA8178">
            <v>45462.7891898148</v>
          </cell>
        </row>
        <row r="8179">
          <cell r="G8179" t="str">
            <v>184992108277</v>
          </cell>
          <cell r="H8179">
            <v>108277</v>
          </cell>
          <cell r="I8179" t="str">
            <v>四川太极金牛区银沙路药店</v>
          </cell>
          <cell r="J8179">
            <v>18.58</v>
          </cell>
          <cell r="K8179">
            <v>29.8</v>
          </cell>
          <cell r="L8179">
            <v>25</v>
          </cell>
        </row>
        <row r="8179">
          <cell r="N8179" t="str">
            <v>复方金钱草颗粒</v>
          </cell>
          <cell r="O8179">
            <v>0.376510067114094</v>
          </cell>
          <cell r="P8179">
            <v>0.2568</v>
          </cell>
          <cell r="Q8179">
            <v>2</v>
          </cell>
          <cell r="R8179">
            <v>26.5</v>
          </cell>
          <cell r="S8179">
            <v>581</v>
          </cell>
          <cell r="T8179">
            <v>-4.8</v>
          </cell>
          <cell r="U8179">
            <v>-1.5</v>
          </cell>
          <cell r="V8179">
            <v>340</v>
          </cell>
          <cell r="W8179">
            <v>0</v>
          </cell>
          <cell r="X8179">
            <v>341</v>
          </cell>
          <cell r="Y8179">
            <v>340</v>
          </cell>
          <cell r="Z8179" t="str">
            <v>在营</v>
          </cell>
          <cell r="AA8179">
            <v>45462.6995601852</v>
          </cell>
        </row>
        <row r="8180">
          <cell r="G8180" t="str">
            <v>184992114069</v>
          </cell>
          <cell r="H8180">
            <v>114069</v>
          </cell>
          <cell r="I8180" t="str">
            <v>四川太极大药房连锁有限公司成都高新区天久南巷药店</v>
          </cell>
          <cell r="J8180">
            <v>18.58</v>
          </cell>
          <cell r="K8180">
            <v>29.8</v>
          </cell>
          <cell r="L8180">
            <v>25</v>
          </cell>
        </row>
        <row r="8180">
          <cell r="N8180" t="str">
            <v>复方金钱草颗粒</v>
          </cell>
          <cell r="O8180">
            <v>0.376510067114094</v>
          </cell>
          <cell r="P8180">
            <v>0.2568</v>
          </cell>
          <cell r="Q8180">
            <v>2</v>
          </cell>
          <cell r="R8180">
            <v>26.5</v>
          </cell>
          <cell r="S8180">
            <v>581</v>
          </cell>
          <cell r="T8180">
            <v>-4.8</v>
          </cell>
          <cell r="U8180">
            <v>-1.5</v>
          </cell>
          <cell r="V8180">
            <v>340</v>
          </cell>
          <cell r="W8180">
            <v>0</v>
          </cell>
          <cell r="X8180">
            <v>341</v>
          </cell>
          <cell r="Y8180">
            <v>340</v>
          </cell>
          <cell r="Z8180" t="str">
            <v>在营</v>
          </cell>
          <cell r="AA8180">
            <v>45464.6427662037</v>
          </cell>
        </row>
        <row r="8181">
          <cell r="G8181" t="str">
            <v>184992115971</v>
          </cell>
          <cell r="H8181">
            <v>115971</v>
          </cell>
          <cell r="I8181" t="str">
            <v>四川太极高新区天顺路药店</v>
          </cell>
          <cell r="J8181">
            <v>18.58</v>
          </cell>
          <cell r="K8181">
            <v>29.8</v>
          </cell>
          <cell r="L8181">
            <v>25</v>
          </cell>
        </row>
        <row r="8181">
          <cell r="N8181" t="str">
            <v>复方金钱草颗粒</v>
          </cell>
          <cell r="O8181">
            <v>0.376510067114094</v>
          </cell>
          <cell r="P8181">
            <v>0.2568</v>
          </cell>
          <cell r="Q8181">
            <v>2</v>
          </cell>
          <cell r="R8181">
            <v>26.5</v>
          </cell>
          <cell r="S8181">
            <v>581</v>
          </cell>
          <cell r="T8181">
            <v>-4.8</v>
          </cell>
          <cell r="U8181">
            <v>-1.5</v>
          </cell>
          <cell r="V8181">
            <v>340</v>
          </cell>
          <cell r="W8181">
            <v>0</v>
          </cell>
          <cell r="X8181">
            <v>341</v>
          </cell>
          <cell r="Y8181">
            <v>340</v>
          </cell>
          <cell r="Z8181" t="str">
            <v>在营</v>
          </cell>
          <cell r="AA8181">
            <v>45467.5390740741</v>
          </cell>
        </row>
        <row r="8182">
          <cell r="G8182" t="str">
            <v>184992128640</v>
          </cell>
          <cell r="H8182">
            <v>128640</v>
          </cell>
          <cell r="I8182" t="str">
            <v>四川太极大药房连锁有限公司郫都区红光街道红高东路药店</v>
          </cell>
          <cell r="J8182">
            <v>18.58</v>
          </cell>
          <cell r="K8182">
            <v>29.8</v>
          </cell>
          <cell r="L8182">
            <v>25</v>
          </cell>
        </row>
        <row r="8182">
          <cell r="N8182" t="str">
            <v>复方金钱草颗粒</v>
          </cell>
          <cell r="O8182">
            <v>0.376510067114094</v>
          </cell>
          <cell r="P8182">
            <v>0.2568</v>
          </cell>
          <cell r="Q8182">
            <v>1</v>
          </cell>
          <cell r="R8182">
            <v>26.5</v>
          </cell>
          <cell r="S8182">
            <v>581</v>
          </cell>
          <cell r="T8182">
            <v>-4.8</v>
          </cell>
          <cell r="U8182">
            <v>-1.5</v>
          </cell>
          <cell r="V8182">
            <v>340</v>
          </cell>
          <cell r="W8182">
            <v>0</v>
          </cell>
          <cell r="X8182">
            <v>341</v>
          </cell>
          <cell r="Y8182">
            <v>340</v>
          </cell>
          <cell r="Z8182" t="str">
            <v>在营</v>
          </cell>
          <cell r="AA8182">
            <v>45461.8780208333</v>
          </cell>
        </row>
        <row r="8183">
          <cell r="G8183" t="str">
            <v>184992514</v>
          </cell>
          <cell r="H8183">
            <v>514</v>
          </cell>
          <cell r="I8183" t="str">
            <v>四川太极新津邓双镇岷江店</v>
          </cell>
          <cell r="J8183">
            <v>18.58</v>
          </cell>
          <cell r="K8183">
            <v>29.8</v>
          </cell>
          <cell r="L8183">
            <v>25</v>
          </cell>
          <cell r="M8183" t="str">
            <v>健尔堂</v>
          </cell>
          <cell r="N8183" t="str">
            <v>复方金钱草颗粒</v>
          </cell>
          <cell r="O8183">
            <v>0.376510067114094</v>
          </cell>
          <cell r="P8183">
            <v>0.2568</v>
          </cell>
          <cell r="Q8183">
            <v>2</v>
          </cell>
          <cell r="R8183">
            <v>26.5</v>
          </cell>
          <cell r="S8183">
            <v>581</v>
          </cell>
          <cell r="T8183">
            <v>-4.8</v>
          </cell>
          <cell r="U8183">
            <v>-1.5</v>
          </cell>
          <cell r="V8183">
            <v>340</v>
          </cell>
          <cell r="W8183">
            <v>0</v>
          </cell>
          <cell r="X8183">
            <v>341</v>
          </cell>
          <cell r="Y8183">
            <v>340</v>
          </cell>
          <cell r="Z8183" t="str">
            <v>在营</v>
          </cell>
          <cell r="AA8183">
            <v>45460.7071412037</v>
          </cell>
        </row>
        <row r="8184">
          <cell r="G8184" t="str">
            <v>184992594</v>
          </cell>
          <cell r="H8184">
            <v>594</v>
          </cell>
          <cell r="I8184" t="str">
            <v>四川太极大邑县安仁镇千禧街药店</v>
          </cell>
          <cell r="J8184">
            <v>18.58</v>
          </cell>
          <cell r="K8184">
            <v>29.8</v>
          </cell>
          <cell r="L8184">
            <v>25</v>
          </cell>
          <cell r="M8184" t="str">
            <v>安仁泰安药房</v>
          </cell>
          <cell r="N8184" t="str">
            <v>复方金钱草颗粒</v>
          </cell>
          <cell r="O8184">
            <v>0.376510067114094</v>
          </cell>
          <cell r="P8184">
            <v>0.2568</v>
          </cell>
          <cell r="Q8184">
            <v>4</v>
          </cell>
          <cell r="R8184">
            <v>26.5</v>
          </cell>
          <cell r="S8184">
            <v>581</v>
          </cell>
          <cell r="T8184">
            <v>-4.8</v>
          </cell>
          <cell r="U8184">
            <v>-1.5</v>
          </cell>
          <cell r="V8184">
            <v>340</v>
          </cell>
          <cell r="W8184">
            <v>0</v>
          </cell>
          <cell r="X8184">
            <v>341</v>
          </cell>
          <cell r="Y8184">
            <v>340</v>
          </cell>
          <cell r="Z8184" t="str">
            <v>在营</v>
          </cell>
          <cell r="AA8184">
            <v>45464.8026736111</v>
          </cell>
        </row>
        <row r="8185">
          <cell r="G8185" t="str">
            <v>135401106865</v>
          </cell>
          <cell r="H8185">
            <v>106865</v>
          </cell>
          <cell r="I8185" t="str">
            <v>四川太极武侯区丝竹路药店</v>
          </cell>
          <cell r="J8185">
            <v>22.22</v>
          </cell>
          <cell r="K8185">
            <v>39.8</v>
          </cell>
          <cell r="L8185">
            <v>29.9</v>
          </cell>
        </row>
        <row r="8185">
          <cell r="N8185" t="str">
            <v>止咳宝片</v>
          </cell>
          <cell r="O8185">
            <v>0.441708542713568</v>
          </cell>
          <cell r="P8185">
            <v>0.25685618729097</v>
          </cell>
          <cell r="Q8185">
            <v>2</v>
          </cell>
        </row>
        <row r="8185">
          <cell r="S8185">
            <v>372</v>
          </cell>
          <cell r="T8185">
            <v>-9.9</v>
          </cell>
        </row>
        <row r="8185">
          <cell r="V8185">
            <v>130</v>
          </cell>
          <cell r="W8185">
            <v>0</v>
          </cell>
          <cell r="X8185" t="e">
            <v>#N/A</v>
          </cell>
          <cell r="Y8185">
            <v>130</v>
          </cell>
          <cell r="Z8185" t="str">
            <v>在营</v>
          </cell>
          <cell r="AA8185">
            <v>45460.4650231482</v>
          </cell>
        </row>
        <row r="8186">
          <cell r="G8186" t="str">
            <v>35102119263</v>
          </cell>
          <cell r="H8186">
            <v>119263</v>
          </cell>
          <cell r="I8186" t="str">
            <v>四川太极青羊区蜀源路药店</v>
          </cell>
          <cell r="J8186">
            <v>16.2</v>
          </cell>
          <cell r="K8186">
            <v>32</v>
          </cell>
          <cell r="L8186">
            <v>21.8</v>
          </cell>
        </row>
        <row r="8186">
          <cell r="N8186" t="str">
            <v>复方板蓝根颗粒</v>
          </cell>
          <cell r="O8186">
            <v>0.49375</v>
          </cell>
          <cell r="P8186">
            <v>0.256880733944954</v>
          </cell>
          <cell r="Q8186">
            <v>1</v>
          </cell>
          <cell r="R8186">
            <v>29.8</v>
          </cell>
          <cell r="S8186">
            <v>534</v>
          </cell>
          <cell r="T8186">
            <v>-10.2</v>
          </cell>
          <cell r="U8186">
            <v>-8</v>
          </cell>
          <cell r="V8186">
            <v>1010</v>
          </cell>
          <cell r="W8186">
            <v>0</v>
          </cell>
          <cell r="X8186">
            <v>20</v>
          </cell>
          <cell r="Y8186">
            <v>1010</v>
          </cell>
          <cell r="Z8186" t="str">
            <v>在营</v>
          </cell>
          <cell r="AA8186">
            <v>45432.5534722222</v>
          </cell>
        </row>
        <row r="8187">
          <cell r="G8187" t="str">
            <v>35102355</v>
          </cell>
          <cell r="H8187">
            <v>355</v>
          </cell>
          <cell r="I8187" t="str">
            <v>四川太极双林路药店</v>
          </cell>
          <cell r="J8187">
            <v>16.2</v>
          </cell>
          <cell r="K8187">
            <v>32</v>
          </cell>
          <cell r="L8187">
            <v>21.8</v>
          </cell>
        </row>
        <row r="8187">
          <cell r="N8187" t="str">
            <v>复方板蓝根颗粒</v>
          </cell>
          <cell r="O8187">
            <v>0.49375</v>
          </cell>
          <cell r="P8187">
            <v>0.256880733944954</v>
          </cell>
          <cell r="Q8187">
            <v>2</v>
          </cell>
          <cell r="R8187">
            <v>29.8</v>
          </cell>
          <cell r="S8187">
            <v>534</v>
          </cell>
          <cell r="T8187">
            <v>-10.2</v>
          </cell>
          <cell r="U8187">
            <v>-8</v>
          </cell>
          <cell r="V8187">
            <v>1010</v>
          </cell>
          <cell r="W8187">
            <v>0</v>
          </cell>
          <cell r="X8187">
            <v>20</v>
          </cell>
          <cell r="Y8187">
            <v>1010</v>
          </cell>
          <cell r="Z8187" t="str">
            <v>在营</v>
          </cell>
          <cell r="AA8187">
            <v>45462.8269328704</v>
          </cell>
        </row>
        <row r="8188">
          <cell r="G8188" t="str">
            <v>43732102567</v>
          </cell>
          <cell r="H8188">
            <v>102567</v>
          </cell>
          <cell r="I8188" t="str">
            <v>四川太极新津县五津镇武阳西路药店</v>
          </cell>
          <cell r="J8188">
            <v>25.86</v>
          </cell>
          <cell r="K8188">
            <v>39</v>
          </cell>
          <cell r="L8188">
            <v>34.8</v>
          </cell>
        </row>
        <row r="8188">
          <cell r="N8188" t="str">
            <v>痔炎消片</v>
          </cell>
          <cell r="O8188">
            <v>0.336923076923077</v>
          </cell>
          <cell r="P8188">
            <v>0.256896551724138</v>
          </cell>
          <cell r="Q8188">
            <v>2</v>
          </cell>
        </row>
        <row r="8188">
          <cell r="S8188">
            <v>460</v>
          </cell>
          <cell r="T8188">
            <v>-4.2</v>
          </cell>
        </row>
        <row r="8188">
          <cell r="V8188">
            <v>352</v>
          </cell>
          <cell r="W8188">
            <v>0</v>
          </cell>
          <cell r="X8188">
            <v>443</v>
          </cell>
          <cell r="Y8188">
            <v>352</v>
          </cell>
          <cell r="Z8188" t="str">
            <v>在营</v>
          </cell>
          <cell r="AA8188">
            <v>45466.5005439815</v>
          </cell>
        </row>
        <row r="8189">
          <cell r="G8189" t="str">
            <v>50162721</v>
          </cell>
          <cell r="H8189">
            <v>721</v>
          </cell>
          <cell r="I8189" t="str">
            <v>四川太极邛崃市临邛镇洪川小区药店</v>
          </cell>
          <cell r="J8189">
            <v>20.05</v>
          </cell>
          <cell r="K8189">
            <v>32.6</v>
          </cell>
          <cell r="L8189">
            <v>27</v>
          </cell>
          <cell r="M8189" t="str">
            <v>高济</v>
          </cell>
          <cell r="N8189" t="str">
            <v>羟糖甘滴眼液(新泪然)</v>
          </cell>
          <cell r="O8189">
            <v>0.384969325153374</v>
          </cell>
          <cell r="P8189">
            <v>0.257407407407407</v>
          </cell>
          <cell r="Q8189">
            <v>1</v>
          </cell>
          <cell r="R8189">
            <v>31</v>
          </cell>
          <cell r="S8189">
            <v>256</v>
          </cell>
          <cell r="T8189">
            <v>-5.6</v>
          </cell>
          <cell r="U8189">
            <v>-4</v>
          </cell>
          <cell r="V8189">
            <v>305</v>
          </cell>
          <cell r="W8189">
            <v>0</v>
          </cell>
          <cell r="X8189">
            <v>50</v>
          </cell>
          <cell r="Y8189">
            <v>305</v>
          </cell>
          <cell r="Z8189" t="str">
            <v>在营</v>
          </cell>
          <cell r="AA8189">
            <v>45432.4862847222</v>
          </cell>
        </row>
        <row r="8190">
          <cell r="G8190" t="str">
            <v>174232539</v>
          </cell>
          <cell r="H8190">
            <v>539</v>
          </cell>
          <cell r="I8190" t="str">
            <v>四川太极大邑县晋原镇子龙路店</v>
          </cell>
          <cell r="J8190">
            <v>68.3</v>
          </cell>
          <cell r="K8190">
            <v>138</v>
          </cell>
          <cell r="L8190">
            <v>92</v>
          </cell>
        </row>
        <row r="8190">
          <cell r="N8190" t="str">
            <v>葡萄糖酸钙锌口服溶液</v>
          </cell>
          <cell r="O8190">
            <v>0.505072463768116</v>
          </cell>
          <cell r="P8190">
            <v>0.257608695652174</v>
          </cell>
          <cell r="Q8190">
            <v>3</v>
          </cell>
        </row>
        <row r="8190">
          <cell r="S8190">
            <v>10229</v>
          </cell>
          <cell r="T8190">
            <v>-46</v>
          </cell>
        </row>
        <row r="8190">
          <cell r="V8190">
            <v>4446</v>
          </cell>
          <cell r="W8190">
            <v>0</v>
          </cell>
          <cell r="X8190">
            <v>30</v>
          </cell>
          <cell r="Y8190">
            <v>4446</v>
          </cell>
          <cell r="Z8190" t="str">
            <v>在营</v>
          </cell>
          <cell r="AA8190">
            <v>45454.4566898148</v>
          </cell>
        </row>
        <row r="8191">
          <cell r="G8191" t="str">
            <v>174232748</v>
          </cell>
          <cell r="H8191">
            <v>748</v>
          </cell>
          <cell r="I8191" t="str">
            <v>四川太极大邑县晋原镇东街药店</v>
          </cell>
          <cell r="J8191">
            <v>68.3</v>
          </cell>
          <cell r="K8191">
            <v>138</v>
          </cell>
          <cell r="L8191">
            <v>92</v>
          </cell>
        </row>
        <row r="8191">
          <cell r="N8191" t="str">
            <v>葡萄糖酸钙锌口服溶液</v>
          </cell>
          <cell r="O8191">
            <v>0.505072463768116</v>
          </cell>
          <cell r="P8191">
            <v>0.257608695652174</v>
          </cell>
          <cell r="Q8191">
            <v>3</v>
          </cell>
        </row>
        <row r="8191">
          <cell r="S8191">
            <v>10229</v>
          </cell>
          <cell r="T8191">
            <v>-46</v>
          </cell>
        </row>
        <row r="8191">
          <cell r="V8191">
            <v>4446</v>
          </cell>
          <cell r="W8191">
            <v>0</v>
          </cell>
          <cell r="X8191">
            <v>30</v>
          </cell>
          <cell r="Y8191">
            <v>4446</v>
          </cell>
          <cell r="Z8191" t="str">
            <v>在营</v>
          </cell>
          <cell r="AA8191">
            <v>45449.8499189815</v>
          </cell>
        </row>
        <row r="8192">
          <cell r="G8192" t="str">
            <v>12019119263</v>
          </cell>
          <cell r="H8192">
            <v>119263</v>
          </cell>
          <cell r="I8192" t="str">
            <v>四川太极青羊区蜀源路药店</v>
          </cell>
          <cell r="J8192">
            <v>22.11</v>
          </cell>
          <cell r="K8192">
            <v>50.9</v>
          </cell>
          <cell r="L8192">
            <v>29.8</v>
          </cell>
        </row>
        <row r="8192">
          <cell r="N8192" t="str">
            <v>阿法骨化醇软胶囊</v>
          </cell>
          <cell r="O8192">
            <v>0.565618860510805</v>
          </cell>
          <cell r="P8192">
            <v>0.258053691275168</v>
          </cell>
          <cell r="Q8192">
            <v>1</v>
          </cell>
          <cell r="R8192">
            <v>49.1</v>
          </cell>
          <cell r="S8192">
            <v>79</v>
          </cell>
          <cell r="T8192">
            <v>-21.1</v>
          </cell>
          <cell r="U8192">
            <v>-19.3</v>
          </cell>
          <cell r="V8192">
            <v>16</v>
          </cell>
          <cell r="W8192">
            <v>0</v>
          </cell>
          <cell r="X8192" t="e">
            <v>#N/A</v>
          </cell>
          <cell r="Y8192">
            <v>16</v>
          </cell>
          <cell r="Z8192" t="str">
            <v>淘汰</v>
          </cell>
          <cell r="AA8192">
            <v>45432.564525463</v>
          </cell>
        </row>
        <row r="8193">
          <cell r="G8193" t="str">
            <v>186184111400</v>
          </cell>
          <cell r="H8193">
            <v>111400</v>
          </cell>
          <cell r="I8193" t="str">
            <v>四川太极邛崃市文君街道杏林路药店</v>
          </cell>
          <cell r="J8193">
            <v>43.03</v>
          </cell>
          <cell r="K8193">
            <v>71</v>
          </cell>
          <cell r="L8193">
            <v>58</v>
          </cell>
        </row>
        <row r="8193">
          <cell r="N8193" t="str">
            <v>湿润烧伤膏</v>
          </cell>
          <cell r="O8193">
            <v>0.393943661971831</v>
          </cell>
          <cell r="P8193">
            <v>0.258103448275862</v>
          </cell>
          <cell r="Q8193">
            <v>3</v>
          </cell>
          <cell r="R8193">
            <v>69</v>
          </cell>
          <cell r="S8193">
            <v>758.6667</v>
          </cell>
          <cell r="T8193">
            <v>-13</v>
          </cell>
          <cell r="U8193">
            <v>-11</v>
          </cell>
          <cell r="V8193">
            <v>397</v>
          </cell>
          <cell r="W8193">
            <v>0</v>
          </cell>
          <cell r="X8193">
            <v>392</v>
          </cell>
          <cell r="Y8193">
            <v>397</v>
          </cell>
          <cell r="Z8193" t="str">
            <v>在营</v>
          </cell>
          <cell r="AA8193">
            <v>45465.6922916667</v>
          </cell>
        </row>
        <row r="8194">
          <cell r="G8194" t="str">
            <v>186184371</v>
          </cell>
          <cell r="H8194">
            <v>371</v>
          </cell>
          <cell r="I8194" t="str">
            <v>四川太极兴义镇万兴路药店</v>
          </cell>
          <cell r="J8194">
            <v>43.03</v>
          </cell>
          <cell r="K8194">
            <v>71</v>
          </cell>
          <cell r="L8194">
            <v>58</v>
          </cell>
          <cell r="M8194" t="str">
            <v>恬恬大药房</v>
          </cell>
          <cell r="N8194" t="str">
            <v>湿润烧伤膏</v>
          </cell>
          <cell r="O8194">
            <v>0.393943661971831</v>
          </cell>
          <cell r="P8194">
            <v>0.258103448275862</v>
          </cell>
          <cell r="Q8194">
            <v>2</v>
          </cell>
          <cell r="R8194">
            <v>69</v>
          </cell>
          <cell r="S8194">
            <v>758.6667</v>
          </cell>
          <cell r="T8194">
            <v>-13</v>
          </cell>
          <cell r="U8194">
            <v>-11</v>
          </cell>
          <cell r="V8194">
            <v>397</v>
          </cell>
          <cell r="W8194">
            <v>0</v>
          </cell>
          <cell r="X8194">
            <v>392</v>
          </cell>
          <cell r="Y8194">
            <v>397</v>
          </cell>
          <cell r="Z8194" t="str">
            <v>在营</v>
          </cell>
          <cell r="AA8194">
            <v>45462.8619560185</v>
          </cell>
        </row>
        <row r="8195">
          <cell r="G8195" t="str">
            <v>67694302867</v>
          </cell>
          <cell r="H8195">
            <v>302867</v>
          </cell>
          <cell r="I8195" t="str">
            <v>四川太极大药房连锁有限公司新都区大丰街道华美东街药店</v>
          </cell>
          <cell r="J8195">
            <v>52.67</v>
          </cell>
          <cell r="K8195">
            <v>91</v>
          </cell>
          <cell r="L8195">
            <v>71</v>
          </cell>
        </row>
        <row r="8195">
          <cell r="N8195" t="str">
            <v>复方酮康唑发用洗剂</v>
          </cell>
          <cell r="O8195">
            <v>0.421208791208791</v>
          </cell>
          <cell r="P8195">
            <v>0.258169014084507</v>
          </cell>
          <cell r="Q8195">
            <v>2</v>
          </cell>
          <cell r="R8195">
            <v>89.9</v>
          </cell>
          <cell r="S8195">
            <v>801</v>
          </cell>
          <cell r="T8195">
            <v>-20</v>
          </cell>
          <cell r="U8195">
            <v>-18.9</v>
          </cell>
          <cell r="V8195">
            <v>385</v>
          </cell>
          <cell r="W8195">
            <v>0</v>
          </cell>
          <cell r="X8195">
            <v>180</v>
          </cell>
          <cell r="Y8195">
            <v>385</v>
          </cell>
          <cell r="Z8195" t="str">
            <v>在营</v>
          </cell>
          <cell r="AA8195">
            <v>45460.3737037037</v>
          </cell>
        </row>
        <row r="8196">
          <cell r="G8196" t="str">
            <v>67694343</v>
          </cell>
          <cell r="H8196">
            <v>343</v>
          </cell>
          <cell r="I8196" t="str">
            <v>四川太极光华药店</v>
          </cell>
          <cell r="J8196">
            <v>52.67</v>
          </cell>
          <cell r="K8196">
            <v>91</v>
          </cell>
          <cell r="L8196">
            <v>71</v>
          </cell>
        </row>
        <row r="8196">
          <cell r="N8196" t="str">
            <v>复方酮康唑发用洗剂</v>
          </cell>
          <cell r="O8196">
            <v>0.421208791208791</v>
          </cell>
          <cell r="P8196">
            <v>0.258169014084507</v>
          </cell>
          <cell r="Q8196">
            <v>5</v>
          </cell>
          <cell r="R8196">
            <v>89.9</v>
          </cell>
          <cell r="S8196">
            <v>801</v>
          </cell>
          <cell r="T8196">
            <v>-20</v>
          </cell>
          <cell r="U8196">
            <v>-18.9</v>
          </cell>
          <cell r="V8196">
            <v>385</v>
          </cell>
          <cell r="W8196">
            <v>0</v>
          </cell>
          <cell r="X8196">
            <v>180</v>
          </cell>
          <cell r="Y8196">
            <v>385</v>
          </cell>
          <cell r="Z8196" t="str">
            <v>在营</v>
          </cell>
          <cell r="AA8196">
            <v>45463.7787152778</v>
          </cell>
        </row>
        <row r="8197">
          <cell r="G8197" t="str">
            <v>67694738</v>
          </cell>
          <cell r="H8197">
            <v>738</v>
          </cell>
          <cell r="I8197" t="str">
            <v>四川太极都江堰市蒲阳路药店</v>
          </cell>
          <cell r="J8197">
            <v>52.67</v>
          </cell>
          <cell r="K8197">
            <v>91</v>
          </cell>
          <cell r="L8197">
            <v>71</v>
          </cell>
          <cell r="M8197" t="str">
            <v>卫康</v>
          </cell>
          <cell r="N8197" t="str">
            <v>复方酮康唑发用洗剂</v>
          </cell>
          <cell r="O8197">
            <v>0.421208791208791</v>
          </cell>
          <cell r="P8197">
            <v>0.258169014084507</v>
          </cell>
          <cell r="Q8197">
            <v>2</v>
          </cell>
          <cell r="R8197">
            <v>89.9</v>
          </cell>
          <cell r="S8197">
            <v>801</v>
          </cell>
          <cell r="T8197">
            <v>-20</v>
          </cell>
          <cell r="U8197">
            <v>-18.9</v>
          </cell>
          <cell r="V8197">
            <v>385</v>
          </cell>
          <cell r="W8197">
            <v>0</v>
          </cell>
          <cell r="X8197">
            <v>180</v>
          </cell>
          <cell r="Y8197">
            <v>385</v>
          </cell>
          <cell r="Z8197" t="str">
            <v>在营</v>
          </cell>
          <cell r="AA8197">
            <v>45465.4633564815</v>
          </cell>
        </row>
        <row r="8198">
          <cell r="G8198" t="str">
            <v>114687113023</v>
          </cell>
          <cell r="H8198">
            <v>113023</v>
          </cell>
          <cell r="I8198" t="str">
            <v>四川太极大药房连锁有限公司成华区建业路药店</v>
          </cell>
          <cell r="J8198">
            <v>25.96</v>
          </cell>
          <cell r="K8198">
            <v>39.8</v>
          </cell>
          <cell r="L8198">
            <v>35</v>
          </cell>
        </row>
        <row r="8198">
          <cell r="N8198" t="str">
            <v>莫匹罗星软膏</v>
          </cell>
          <cell r="O8198">
            <v>0.347738693467337</v>
          </cell>
          <cell r="P8198">
            <v>0.258285714285714</v>
          </cell>
          <cell r="Q8198">
            <v>1</v>
          </cell>
          <cell r="R8198">
            <v>37.8</v>
          </cell>
          <cell r="S8198">
            <v>1201</v>
          </cell>
          <cell r="T8198">
            <v>-4.8</v>
          </cell>
          <cell r="U8198">
            <v>-2.8</v>
          </cell>
          <cell r="V8198">
            <v>424</v>
          </cell>
          <cell r="W8198">
            <v>0</v>
          </cell>
          <cell r="X8198">
            <v>200</v>
          </cell>
          <cell r="Y8198">
            <v>424</v>
          </cell>
          <cell r="Z8198" t="str">
            <v>在营</v>
          </cell>
          <cell r="AA8198">
            <v>45463.7898032407</v>
          </cell>
        </row>
        <row r="8199">
          <cell r="G8199" t="str">
            <v>114687122198</v>
          </cell>
          <cell r="H8199">
            <v>122198</v>
          </cell>
          <cell r="I8199" t="str">
            <v>四川太极成华区华泰路二药店</v>
          </cell>
          <cell r="J8199">
            <v>25.96</v>
          </cell>
          <cell r="K8199">
            <v>39.8</v>
          </cell>
          <cell r="L8199">
            <v>35</v>
          </cell>
        </row>
        <row r="8199">
          <cell r="N8199" t="str">
            <v>莫匹罗星软膏</v>
          </cell>
          <cell r="O8199">
            <v>0.347738693467337</v>
          </cell>
          <cell r="P8199">
            <v>0.258285714285714</v>
          </cell>
          <cell r="Q8199">
            <v>2</v>
          </cell>
          <cell r="R8199">
            <v>37.8</v>
          </cell>
          <cell r="S8199">
            <v>1201</v>
          </cell>
          <cell r="T8199">
            <v>-4.8</v>
          </cell>
          <cell r="U8199">
            <v>-2.8</v>
          </cell>
          <cell r="V8199">
            <v>424</v>
          </cell>
          <cell r="W8199">
            <v>0</v>
          </cell>
          <cell r="X8199">
            <v>200</v>
          </cell>
          <cell r="Y8199">
            <v>424</v>
          </cell>
          <cell r="Z8199" t="str">
            <v>在营</v>
          </cell>
          <cell r="AA8199">
            <v>45432.42375</v>
          </cell>
        </row>
        <row r="8200">
          <cell r="G8200" t="str">
            <v>114687343</v>
          </cell>
          <cell r="H8200">
            <v>343</v>
          </cell>
          <cell r="I8200" t="str">
            <v>四川太极光华药店</v>
          </cell>
          <cell r="J8200">
            <v>25.96</v>
          </cell>
          <cell r="K8200">
            <v>39.8</v>
          </cell>
          <cell r="L8200">
            <v>35</v>
          </cell>
        </row>
        <row r="8200">
          <cell r="N8200" t="str">
            <v>莫匹罗星软膏</v>
          </cell>
          <cell r="O8200">
            <v>0.347738693467337</v>
          </cell>
          <cell r="P8200">
            <v>0.258285714285714</v>
          </cell>
          <cell r="Q8200">
            <v>5</v>
          </cell>
          <cell r="R8200">
            <v>37.8</v>
          </cell>
          <cell r="S8200">
            <v>1201</v>
          </cell>
          <cell r="T8200">
            <v>-4.8</v>
          </cell>
          <cell r="U8200">
            <v>-2.8</v>
          </cell>
          <cell r="V8200">
            <v>424</v>
          </cell>
          <cell r="W8200">
            <v>0</v>
          </cell>
          <cell r="X8200">
            <v>200</v>
          </cell>
          <cell r="Y8200">
            <v>424</v>
          </cell>
          <cell r="Z8200" t="str">
            <v>在营</v>
          </cell>
          <cell r="AA8200">
            <v>45463.7790393519</v>
          </cell>
        </row>
        <row r="8201">
          <cell r="G8201" t="str">
            <v>114687572</v>
          </cell>
          <cell r="H8201">
            <v>572</v>
          </cell>
          <cell r="I8201" t="str">
            <v>四川太极郫县郫筒镇东大街药店</v>
          </cell>
          <cell r="J8201">
            <v>25.96</v>
          </cell>
          <cell r="K8201">
            <v>39.8</v>
          </cell>
          <cell r="L8201">
            <v>35</v>
          </cell>
        </row>
        <row r="8201">
          <cell r="N8201" t="str">
            <v>莫匹罗星软膏</v>
          </cell>
          <cell r="O8201">
            <v>0.347738693467337</v>
          </cell>
          <cell r="P8201">
            <v>0.258285714285714</v>
          </cell>
          <cell r="Q8201">
            <v>2</v>
          </cell>
          <cell r="R8201">
            <v>37.8</v>
          </cell>
          <cell r="S8201">
            <v>1201</v>
          </cell>
          <cell r="T8201">
            <v>-4.8</v>
          </cell>
          <cell r="U8201">
            <v>-2.8</v>
          </cell>
          <cell r="V8201">
            <v>424</v>
          </cell>
          <cell r="W8201">
            <v>0</v>
          </cell>
          <cell r="X8201">
            <v>200</v>
          </cell>
          <cell r="Y8201">
            <v>424</v>
          </cell>
          <cell r="Z8201" t="str">
            <v>在营</v>
          </cell>
          <cell r="AA8201">
            <v>45461.9026388889</v>
          </cell>
        </row>
        <row r="8202">
          <cell r="G8202" t="str">
            <v>114687738</v>
          </cell>
          <cell r="H8202">
            <v>738</v>
          </cell>
          <cell r="I8202" t="str">
            <v>四川太极都江堰市蒲阳路药店</v>
          </cell>
          <cell r="J8202">
            <v>25.96</v>
          </cell>
          <cell r="K8202">
            <v>39.8</v>
          </cell>
          <cell r="L8202">
            <v>35</v>
          </cell>
          <cell r="M8202" t="str">
            <v>卫康</v>
          </cell>
          <cell r="N8202" t="str">
            <v>莫匹罗星软膏</v>
          </cell>
          <cell r="O8202">
            <v>0.347738693467337</v>
          </cell>
          <cell r="P8202">
            <v>0.258285714285714</v>
          </cell>
          <cell r="Q8202">
            <v>2</v>
          </cell>
          <cell r="R8202">
            <v>37.8</v>
          </cell>
          <cell r="S8202">
            <v>1201</v>
          </cell>
          <cell r="T8202">
            <v>-4.8</v>
          </cell>
          <cell r="U8202">
            <v>-2.8</v>
          </cell>
          <cell r="V8202">
            <v>424</v>
          </cell>
          <cell r="W8202">
            <v>0</v>
          </cell>
          <cell r="X8202">
            <v>200</v>
          </cell>
          <cell r="Y8202">
            <v>424</v>
          </cell>
          <cell r="Z8202" t="str">
            <v>在营</v>
          </cell>
          <cell r="AA8202">
            <v>45465.5560648148</v>
          </cell>
        </row>
        <row r="8203">
          <cell r="G8203" t="str">
            <v>508113025</v>
          </cell>
          <cell r="H8203">
            <v>113025</v>
          </cell>
          <cell r="I8203" t="str">
            <v>四川太极青羊区蜀鑫路药店</v>
          </cell>
          <cell r="J8203">
            <v>8.9</v>
          </cell>
          <cell r="K8203">
            <v>14.5</v>
          </cell>
          <cell r="L8203">
            <v>12</v>
          </cell>
          <cell r="M8203" t="str">
            <v>泉源堂</v>
          </cell>
          <cell r="N8203" t="str">
            <v>复方黄连素片</v>
          </cell>
          <cell r="O8203">
            <v>0.386206896551724</v>
          </cell>
          <cell r="P8203">
            <v>0.258333333333333</v>
          </cell>
          <cell r="Q8203">
            <v>2</v>
          </cell>
          <cell r="R8203">
            <v>13</v>
          </cell>
          <cell r="S8203">
            <v>1614</v>
          </cell>
          <cell r="T8203">
            <v>-2.5</v>
          </cell>
          <cell r="U8203">
            <v>-1</v>
          </cell>
          <cell r="V8203">
            <v>418</v>
          </cell>
          <cell r="W8203">
            <v>0</v>
          </cell>
          <cell r="X8203">
            <v>2645</v>
          </cell>
          <cell r="Y8203">
            <v>418</v>
          </cell>
          <cell r="Z8203" t="str">
            <v>在营</v>
          </cell>
          <cell r="AA8203">
            <v>45462.6520601852</v>
          </cell>
        </row>
        <row r="8204">
          <cell r="G8204" t="str">
            <v>508115971</v>
          </cell>
          <cell r="H8204">
            <v>115971</v>
          </cell>
          <cell r="I8204" t="str">
            <v>四川太极高新区天顺路药店</v>
          </cell>
          <cell r="J8204">
            <v>8.9</v>
          </cell>
          <cell r="K8204">
            <v>14.5</v>
          </cell>
          <cell r="L8204">
            <v>12</v>
          </cell>
        </row>
        <row r="8204">
          <cell r="N8204" t="str">
            <v>复方黄连素片</v>
          </cell>
          <cell r="O8204">
            <v>0.386206896551724</v>
          </cell>
          <cell r="P8204">
            <v>0.258333333333333</v>
          </cell>
          <cell r="Q8204">
            <v>2</v>
          </cell>
          <cell r="R8204">
            <v>13</v>
          </cell>
          <cell r="S8204">
            <v>1614</v>
          </cell>
          <cell r="T8204">
            <v>-2.5</v>
          </cell>
          <cell r="U8204">
            <v>-1</v>
          </cell>
          <cell r="V8204">
            <v>418</v>
          </cell>
          <cell r="W8204">
            <v>0</v>
          </cell>
          <cell r="X8204">
            <v>2645</v>
          </cell>
          <cell r="Y8204">
            <v>418</v>
          </cell>
          <cell r="Z8204" t="str">
            <v>在营</v>
          </cell>
          <cell r="AA8204">
            <v>45467.4900925926</v>
          </cell>
        </row>
        <row r="8205">
          <cell r="G8205" t="str">
            <v>508123007</v>
          </cell>
          <cell r="H8205">
            <v>123007</v>
          </cell>
          <cell r="I8205" t="str">
            <v>四川太极大邑县青霞街道元通路南段药店</v>
          </cell>
          <cell r="J8205">
            <v>8.9</v>
          </cell>
          <cell r="K8205">
            <v>14.5</v>
          </cell>
          <cell r="L8205">
            <v>12</v>
          </cell>
        </row>
        <row r="8205">
          <cell r="N8205" t="str">
            <v>复方黄连素片</v>
          </cell>
          <cell r="O8205">
            <v>0.386206896551724</v>
          </cell>
          <cell r="P8205">
            <v>0.258333333333333</v>
          </cell>
          <cell r="Q8205">
            <v>3</v>
          </cell>
          <cell r="R8205">
            <v>13</v>
          </cell>
          <cell r="S8205">
            <v>1614</v>
          </cell>
          <cell r="T8205">
            <v>-2.5</v>
          </cell>
          <cell r="U8205">
            <v>-1</v>
          </cell>
          <cell r="V8205">
            <v>418</v>
          </cell>
          <cell r="W8205">
            <v>0</v>
          </cell>
          <cell r="X8205">
            <v>2645</v>
          </cell>
          <cell r="Y8205">
            <v>418</v>
          </cell>
          <cell r="Z8205" t="str">
            <v>在营</v>
          </cell>
          <cell r="AA8205">
            <v>45451.5501967593</v>
          </cell>
        </row>
        <row r="8206">
          <cell r="G8206" t="str">
            <v>508311</v>
          </cell>
          <cell r="H8206">
            <v>311</v>
          </cell>
          <cell r="I8206" t="str">
            <v>四川太极西部店</v>
          </cell>
          <cell r="J8206">
            <v>8.9</v>
          </cell>
          <cell r="K8206">
            <v>14.5</v>
          </cell>
          <cell r="L8206">
            <v>12</v>
          </cell>
        </row>
        <row r="8206">
          <cell r="N8206" t="str">
            <v>复方黄连素片</v>
          </cell>
          <cell r="O8206">
            <v>0.386206896551724</v>
          </cell>
          <cell r="P8206">
            <v>0.258333333333333</v>
          </cell>
          <cell r="Q8206">
            <v>2</v>
          </cell>
          <cell r="R8206">
            <v>13</v>
          </cell>
          <cell r="S8206">
            <v>1614</v>
          </cell>
          <cell r="T8206">
            <v>-2.5</v>
          </cell>
          <cell r="U8206">
            <v>-1</v>
          </cell>
          <cell r="V8206">
            <v>418</v>
          </cell>
          <cell r="W8206">
            <v>0</v>
          </cell>
          <cell r="X8206">
            <v>2645</v>
          </cell>
          <cell r="Y8206">
            <v>418</v>
          </cell>
          <cell r="Z8206" t="str">
            <v>在营</v>
          </cell>
          <cell r="AA8206">
            <v>45462.7082291667</v>
          </cell>
        </row>
        <row r="8207">
          <cell r="G8207" t="str">
            <v>508367</v>
          </cell>
          <cell r="H8207">
            <v>367</v>
          </cell>
          <cell r="I8207" t="str">
            <v>四川太极金带街药店</v>
          </cell>
          <cell r="J8207">
            <v>8.9</v>
          </cell>
          <cell r="K8207">
            <v>14.5</v>
          </cell>
          <cell r="L8207">
            <v>12</v>
          </cell>
          <cell r="M8207" t="str">
            <v>三元</v>
          </cell>
          <cell r="N8207" t="str">
            <v>复方黄连素片</v>
          </cell>
          <cell r="O8207">
            <v>0.386206896551724</v>
          </cell>
          <cell r="P8207">
            <v>0.258333333333333</v>
          </cell>
          <cell r="Q8207">
            <v>2</v>
          </cell>
          <cell r="R8207">
            <v>13</v>
          </cell>
          <cell r="S8207">
            <v>1614</v>
          </cell>
          <cell r="T8207">
            <v>-2.5</v>
          </cell>
          <cell r="U8207">
            <v>-1</v>
          </cell>
          <cell r="V8207">
            <v>418</v>
          </cell>
          <cell r="W8207">
            <v>0</v>
          </cell>
          <cell r="X8207">
            <v>2645</v>
          </cell>
          <cell r="Y8207">
            <v>418</v>
          </cell>
          <cell r="Z8207" t="str">
            <v>在营</v>
          </cell>
          <cell r="AA8207">
            <v>45461.6628125</v>
          </cell>
        </row>
        <row r="8208">
          <cell r="G8208" t="str">
            <v>508391</v>
          </cell>
          <cell r="H8208">
            <v>391</v>
          </cell>
          <cell r="I8208" t="str">
            <v>四川太极金丝街药店</v>
          </cell>
          <cell r="J8208">
            <v>8.9</v>
          </cell>
          <cell r="K8208">
            <v>14.5</v>
          </cell>
          <cell r="L8208">
            <v>12</v>
          </cell>
        </row>
        <row r="8208">
          <cell r="N8208" t="str">
            <v>复方黄连素片</v>
          </cell>
          <cell r="O8208">
            <v>0.386206896551724</v>
          </cell>
          <cell r="P8208">
            <v>0.258333333333333</v>
          </cell>
          <cell r="Q8208">
            <v>2</v>
          </cell>
          <cell r="R8208">
            <v>13</v>
          </cell>
          <cell r="S8208">
            <v>1614</v>
          </cell>
          <cell r="T8208">
            <v>-2.5</v>
          </cell>
          <cell r="U8208">
            <v>-1</v>
          </cell>
          <cell r="V8208">
            <v>418</v>
          </cell>
          <cell r="W8208">
            <v>0</v>
          </cell>
          <cell r="X8208">
            <v>2645</v>
          </cell>
          <cell r="Y8208">
            <v>418</v>
          </cell>
          <cell r="Z8208" t="str">
            <v>在营</v>
          </cell>
          <cell r="AA8208">
            <v>45462.845</v>
          </cell>
        </row>
        <row r="8209">
          <cell r="G8209" t="str">
            <v>508717</v>
          </cell>
          <cell r="H8209">
            <v>717</v>
          </cell>
          <cell r="I8209" t="str">
            <v>四川太极大邑县晋原镇通达东路五段药店</v>
          </cell>
          <cell r="J8209">
            <v>8.9</v>
          </cell>
          <cell r="K8209">
            <v>14.5</v>
          </cell>
          <cell r="L8209">
            <v>12</v>
          </cell>
          <cell r="M8209" t="str">
            <v>利民连锁</v>
          </cell>
          <cell r="N8209" t="str">
            <v>复方黄连素片</v>
          </cell>
          <cell r="O8209">
            <v>0.386206896551724</v>
          </cell>
          <cell r="P8209">
            <v>0.258333333333333</v>
          </cell>
          <cell r="Q8209">
            <v>2</v>
          </cell>
          <cell r="R8209">
            <v>13</v>
          </cell>
          <cell r="S8209">
            <v>1614</v>
          </cell>
          <cell r="T8209">
            <v>-2.5</v>
          </cell>
          <cell r="U8209">
            <v>-1</v>
          </cell>
          <cell r="V8209">
            <v>418</v>
          </cell>
          <cell r="W8209">
            <v>0</v>
          </cell>
          <cell r="X8209">
            <v>2645</v>
          </cell>
          <cell r="Y8209">
            <v>418</v>
          </cell>
          <cell r="Z8209" t="str">
            <v>在营</v>
          </cell>
          <cell r="AA8209">
            <v>45459.3921527778</v>
          </cell>
        </row>
        <row r="8210">
          <cell r="G8210" t="str">
            <v>508733</v>
          </cell>
          <cell r="H8210">
            <v>733</v>
          </cell>
          <cell r="I8210" t="str">
            <v>四川太极双流区东升街道三强西路药店</v>
          </cell>
          <cell r="J8210">
            <v>8.9</v>
          </cell>
          <cell r="K8210">
            <v>14.5</v>
          </cell>
          <cell r="L8210">
            <v>12</v>
          </cell>
        </row>
        <row r="8210">
          <cell r="N8210" t="str">
            <v>复方黄连素片</v>
          </cell>
          <cell r="O8210">
            <v>0.386206896551724</v>
          </cell>
          <cell r="P8210">
            <v>0.258333333333333</v>
          </cell>
          <cell r="Q8210">
            <v>2</v>
          </cell>
          <cell r="R8210">
            <v>13</v>
          </cell>
          <cell r="S8210">
            <v>1614</v>
          </cell>
          <cell r="T8210">
            <v>-2.5</v>
          </cell>
          <cell r="U8210">
            <v>-1</v>
          </cell>
          <cell r="V8210">
            <v>418</v>
          </cell>
          <cell r="W8210">
            <v>0</v>
          </cell>
          <cell r="X8210">
            <v>2645</v>
          </cell>
          <cell r="Y8210">
            <v>418</v>
          </cell>
          <cell r="Z8210" t="str">
            <v>在营</v>
          </cell>
          <cell r="AA8210">
            <v>45464.6533101852</v>
          </cell>
        </row>
        <row r="8211">
          <cell r="G8211" t="str">
            <v>508747</v>
          </cell>
          <cell r="H8211">
            <v>747</v>
          </cell>
          <cell r="I8211" t="str">
            <v>四川太极郫县郫筒镇一环路东南段药店</v>
          </cell>
          <cell r="J8211">
            <v>8.9</v>
          </cell>
          <cell r="K8211">
            <v>14.5</v>
          </cell>
          <cell r="L8211">
            <v>12</v>
          </cell>
        </row>
        <row r="8211">
          <cell r="N8211" t="str">
            <v>复方黄连素片</v>
          </cell>
          <cell r="O8211">
            <v>0.386206896551724</v>
          </cell>
          <cell r="P8211">
            <v>0.258333333333333</v>
          </cell>
          <cell r="Q8211">
            <v>2</v>
          </cell>
          <cell r="R8211">
            <v>13</v>
          </cell>
          <cell r="S8211">
            <v>1614</v>
          </cell>
          <cell r="T8211">
            <v>-2.5</v>
          </cell>
          <cell r="U8211">
            <v>-1</v>
          </cell>
          <cell r="V8211">
            <v>418</v>
          </cell>
          <cell r="W8211">
            <v>0</v>
          </cell>
          <cell r="X8211">
            <v>2645</v>
          </cell>
          <cell r="Y8211">
            <v>418</v>
          </cell>
          <cell r="Z8211" t="str">
            <v>在营</v>
          </cell>
          <cell r="AA8211">
            <v>45461.6639583333</v>
          </cell>
        </row>
        <row r="8212">
          <cell r="G8212" t="str">
            <v>148851112415</v>
          </cell>
          <cell r="H8212">
            <v>112415</v>
          </cell>
          <cell r="I8212" t="str">
            <v>四川太极金牛区五福桥东路药店</v>
          </cell>
          <cell r="J8212">
            <v>40</v>
          </cell>
          <cell r="K8212">
            <v>66</v>
          </cell>
          <cell r="L8212">
            <v>54</v>
          </cell>
        </row>
        <row r="8212">
          <cell r="N8212" t="str">
            <v>普乐安片</v>
          </cell>
          <cell r="O8212">
            <v>0.393939393939394</v>
          </cell>
          <cell r="P8212">
            <v>0.259259259259259</v>
          </cell>
          <cell r="Q8212">
            <v>2</v>
          </cell>
          <cell r="R8212">
            <v>62.8</v>
          </cell>
          <cell r="S8212">
            <v>150</v>
          </cell>
          <cell r="T8212">
            <v>-12</v>
          </cell>
          <cell r="U8212">
            <v>-8.8</v>
          </cell>
          <cell r="V8212">
            <v>288</v>
          </cell>
          <cell r="W8212">
            <v>0</v>
          </cell>
          <cell r="X8212">
            <v>37</v>
          </cell>
          <cell r="Y8212">
            <v>288</v>
          </cell>
          <cell r="Z8212" t="str">
            <v>在营</v>
          </cell>
          <cell r="AA8212">
            <v>45453.6003125</v>
          </cell>
        </row>
        <row r="8213">
          <cell r="G8213" t="str">
            <v>135401102565</v>
          </cell>
          <cell r="H8213">
            <v>102565</v>
          </cell>
          <cell r="I8213" t="str">
            <v>四川太极武侯区佳灵路药店</v>
          </cell>
          <cell r="J8213">
            <v>22.22</v>
          </cell>
          <cell r="K8213">
            <v>39.8</v>
          </cell>
          <cell r="L8213">
            <v>30</v>
          </cell>
        </row>
        <row r="8213">
          <cell r="N8213" t="str">
            <v>止咳宝片</v>
          </cell>
          <cell r="O8213">
            <v>0.441708542713568</v>
          </cell>
          <cell r="P8213">
            <v>0.259333333333333</v>
          </cell>
          <cell r="Q8213">
            <v>1</v>
          </cell>
        </row>
        <row r="8213">
          <cell r="S8213">
            <v>372</v>
          </cell>
          <cell r="T8213">
            <v>-9.8</v>
          </cell>
        </row>
        <row r="8213">
          <cell r="V8213">
            <v>130</v>
          </cell>
          <cell r="W8213">
            <v>0</v>
          </cell>
          <cell r="X8213" t="e">
            <v>#N/A</v>
          </cell>
          <cell r="Y8213">
            <v>130</v>
          </cell>
          <cell r="Z8213" t="str">
            <v>在营</v>
          </cell>
          <cell r="AA8213">
            <v>45433.7257986111</v>
          </cell>
        </row>
        <row r="8214">
          <cell r="G8214" t="str">
            <v>135401371</v>
          </cell>
          <cell r="H8214">
            <v>371</v>
          </cell>
          <cell r="I8214" t="str">
            <v>四川太极兴义镇万兴路药店</v>
          </cell>
          <cell r="J8214">
            <v>22.22</v>
          </cell>
          <cell r="K8214">
            <v>39.8</v>
          </cell>
          <cell r="L8214">
            <v>30</v>
          </cell>
          <cell r="M8214" t="str">
            <v>恬恬大药房</v>
          </cell>
          <cell r="N8214" t="str">
            <v>止咳宝片</v>
          </cell>
          <cell r="O8214">
            <v>0.441708542713568</v>
          </cell>
          <cell r="P8214">
            <v>0.259333333333333</v>
          </cell>
          <cell r="Q8214">
            <v>4</v>
          </cell>
        </row>
        <row r="8214">
          <cell r="S8214">
            <v>372</v>
          </cell>
          <cell r="T8214">
            <v>-9.8</v>
          </cell>
        </row>
        <row r="8214">
          <cell r="V8214">
            <v>130</v>
          </cell>
          <cell r="W8214">
            <v>0</v>
          </cell>
          <cell r="X8214" t="e">
            <v>#N/A</v>
          </cell>
          <cell r="Y8214">
            <v>130</v>
          </cell>
          <cell r="Z8214" t="str">
            <v>在营</v>
          </cell>
          <cell r="AA8214">
            <v>45462.8476157407</v>
          </cell>
        </row>
        <row r="8215">
          <cell r="G8215" t="str">
            <v>135401747</v>
          </cell>
          <cell r="H8215">
            <v>747</v>
          </cell>
          <cell r="I8215" t="str">
            <v>四川太极郫县郫筒镇一环路东南段药店</v>
          </cell>
          <cell r="J8215">
            <v>22.22</v>
          </cell>
          <cell r="K8215">
            <v>39.8</v>
          </cell>
          <cell r="L8215">
            <v>30</v>
          </cell>
        </row>
        <row r="8215">
          <cell r="N8215" t="str">
            <v>止咳宝片</v>
          </cell>
          <cell r="O8215">
            <v>0.441708542713568</v>
          </cell>
          <cell r="P8215">
            <v>0.259333333333333</v>
          </cell>
          <cell r="Q8215">
            <v>2</v>
          </cell>
        </row>
        <row r="8215">
          <cell r="S8215">
            <v>372</v>
          </cell>
          <cell r="T8215">
            <v>-9.8</v>
          </cell>
        </row>
        <row r="8215">
          <cell r="V8215">
            <v>130</v>
          </cell>
          <cell r="W8215">
            <v>0</v>
          </cell>
          <cell r="X8215" t="e">
            <v>#N/A</v>
          </cell>
          <cell r="Y8215">
            <v>130</v>
          </cell>
          <cell r="Z8215" t="str">
            <v>在营</v>
          </cell>
          <cell r="AA8215">
            <v>45461.7478819444</v>
          </cell>
        </row>
        <row r="8216">
          <cell r="G8216" t="str">
            <v>191422111400</v>
          </cell>
          <cell r="H8216">
            <v>111400</v>
          </cell>
          <cell r="I8216" t="str">
            <v>四川太极邛崃市文君街道杏林路药店</v>
          </cell>
          <cell r="J8216">
            <v>55.55</v>
          </cell>
          <cell r="K8216">
            <v>78</v>
          </cell>
          <cell r="L8216">
            <v>75</v>
          </cell>
        </row>
        <row r="8216">
          <cell r="N8216" t="str">
            <v>磷酸奥司他韦颗粒</v>
          </cell>
          <cell r="O8216">
            <v>0.287820512820513</v>
          </cell>
          <cell r="P8216">
            <v>0.259333333333333</v>
          </cell>
          <cell r="Q8216">
            <v>3</v>
          </cell>
        </row>
        <row r="8216">
          <cell r="S8216">
            <v>354</v>
          </cell>
          <cell r="T8216">
            <v>-3</v>
          </cell>
        </row>
        <row r="8216">
          <cell r="V8216">
            <v>940</v>
          </cell>
          <cell r="W8216">
            <v>0</v>
          </cell>
          <cell r="X8216">
            <v>101</v>
          </cell>
          <cell r="Y8216">
            <v>940</v>
          </cell>
          <cell r="Z8216" t="str">
            <v>在营</v>
          </cell>
          <cell r="AA8216">
            <v>45465.6254282407</v>
          </cell>
        </row>
        <row r="8217">
          <cell r="G8217" t="str">
            <v>191422391</v>
          </cell>
          <cell r="H8217">
            <v>391</v>
          </cell>
          <cell r="I8217" t="str">
            <v>四川太极金丝街药店</v>
          </cell>
          <cell r="J8217">
            <v>55.55</v>
          </cell>
          <cell r="K8217">
            <v>78</v>
          </cell>
          <cell r="L8217">
            <v>75</v>
          </cell>
        </row>
        <row r="8217">
          <cell r="N8217" t="str">
            <v>磷酸奥司他韦颗粒</v>
          </cell>
          <cell r="O8217">
            <v>0.287820512820513</v>
          </cell>
          <cell r="P8217">
            <v>0.259333333333333</v>
          </cell>
          <cell r="Q8217">
            <v>2</v>
          </cell>
        </row>
        <row r="8217">
          <cell r="S8217">
            <v>354</v>
          </cell>
          <cell r="T8217">
            <v>-3</v>
          </cell>
        </row>
        <row r="8217">
          <cell r="V8217">
            <v>940</v>
          </cell>
          <cell r="W8217">
            <v>0</v>
          </cell>
          <cell r="X8217">
            <v>101</v>
          </cell>
          <cell r="Y8217">
            <v>940</v>
          </cell>
          <cell r="Z8217" t="str">
            <v>在营</v>
          </cell>
          <cell r="AA8217">
            <v>45462.6952893519</v>
          </cell>
        </row>
        <row r="8218">
          <cell r="G8218" t="str">
            <v>1854102934</v>
          </cell>
          <cell r="H8218">
            <v>102934</v>
          </cell>
          <cell r="I8218" t="str">
            <v>四川太极金牛区银河北街药店</v>
          </cell>
          <cell r="J8218">
            <v>29.47</v>
          </cell>
          <cell r="K8218">
            <v>47.3</v>
          </cell>
          <cell r="L8218">
            <v>39.8</v>
          </cell>
        </row>
        <row r="8218">
          <cell r="N8218" t="str">
            <v>复方酮康唑发用洗剂(康王洗剂)</v>
          </cell>
          <cell r="O8218">
            <v>0.376955602536998</v>
          </cell>
          <cell r="P8218">
            <v>0.259547738693467</v>
          </cell>
          <cell r="Q8218">
            <v>2</v>
          </cell>
        </row>
        <row r="8218">
          <cell r="S8218">
            <v>507</v>
          </cell>
          <cell r="T8218">
            <v>-7.5</v>
          </cell>
        </row>
        <row r="8218">
          <cell r="V8218">
            <v>322</v>
          </cell>
          <cell r="W8218">
            <v>0</v>
          </cell>
          <cell r="X8218">
            <v>74</v>
          </cell>
          <cell r="Y8218">
            <v>322</v>
          </cell>
          <cell r="Z8218" t="str">
            <v>在营</v>
          </cell>
          <cell r="AA8218">
            <v>45461.4781944444</v>
          </cell>
        </row>
        <row r="8219">
          <cell r="G8219" t="str">
            <v>1854115971</v>
          </cell>
          <cell r="H8219">
            <v>115971</v>
          </cell>
          <cell r="I8219" t="str">
            <v>四川太极高新区天顺路药店</v>
          </cell>
          <cell r="J8219">
            <v>29.47</v>
          </cell>
          <cell r="K8219">
            <v>47.3</v>
          </cell>
          <cell r="L8219">
            <v>39.8</v>
          </cell>
        </row>
        <row r="8219">
          <cell r="N8219" t="str">
            <v>复方酮康唑发用洗剂(康王洗剂)</v>
          </cell>
          <cell r="O8219">
            <v>0.376955602536998</v>
          </cell>
          <cell r="P8219">
            <v>0.259547738693467</v>
          </cell>
          <cell r="Q8219">
            <v>2</v>
          </cell>
        </row>
        <row r="8219">
          <cell r="S8219">
            <v>507</v>
          </cell>
          <cell r="T8219">
            <v>-7.5</v>
          </cell>
        </row>
        <row r="8219">
          <cell r="V8219">
            <v>322</v>
          </cell>
          <cell r="W8219">
            <v>0</v>
          </cell>
          <cell r="X8219">
            <v>74</v>
          </cell>
          <cell r="Y8219">
            <v>322</v>
          </cell>
          <cell r="Z8219" t="str">
            <v>在营</v>
          </cell>
          <cell r="AA8219">
            <v>45467.5526736111</v>
          </cell>
        </row>
        <row r="8220">
          <cell r="G8220" t="str">
            <v>1854116482</v>
          </cell>
          <cell r="H8220">
            <v>116482</v>
          </cell>
          <cell r="I8220" t="str">
            <v>四川太极锦江区宏济中路药店</v>
          </cell>
          <cell r="J8220">
            <v>29.47</v>
          </cell>
          <cell r="K8220">
            <v>47.3</v>
          </cell>
          <cell r="L8220">
            <v>39.8</v>
          </cell>
        </row>
        <row r="8220">
          <cell r="N8220" t="str">
            <v>复方酮康唑发用洗剂(康王洗剂)</v>
          </cell>
          <cell r="O8220">
            <v>0.376955602536998</v>
          </cell>
          <cell r="P8220">
            <v>0.259547738693467</v>
          </cell>
          <cell r="Q8220">
            <v>2</v>
          </cell>
        </row>
        <row r="8220">
          <cell r="S8220">
            <v>507</v>
          </cell>
          <cell r="T8220">
            <v>-7.5</v>
          </cell>
        </row>
        <row r="8220">
          <cell r="V8220">
            <v>322</v>
          </cell>
          <cell r="W8220">
            <v>0</v>
          </cell>
          <cell r="X8220">
            <v>74</v>
          </cell>
          <cell r="Y8220">
            <v>322</v>
          </cell>
          <cell r="Z8220" t="str">
            <v>在营</v>
          </cell>
          <cell r="AA8220">
            <v>45464.7805324074</v>
          </cell>
        </row>
        <row r="8221">
          <cell r="G8221" t="str">
            <v>1854119262</v>
          </cell>
          <cell r="H8221">
            <v>119262</v>
          </cell>
          <cell r="I8221" t="str">
            <v>四川太极成华区驷马桥三路药店</v>
          </cell>
          <cell r="J8221">
            <v>29.47</v>
          </cell>
          <cell r="K8221">
            <v>47.3</v>
          </cell>
          <cell r="L8221">
            <v>39.8</v>
          </cell>
        </row>
        <row r="8221">
          <cell r="N8221" t="str">
            <v>复方酮康唑发用洗剂(康王洗剂)</v>
          </cell>
          <cell r="O8221">
            <v>0.376955602536998</v>
          </cell>
          <cell r="P8221">
            <v>0.259547738693467</v>
          </cell>
          <cell r="Q8221">
            <v>1</v>
          </cell>
        </row>
        <row r="8221">
          <cell r="S8221">
            <v>507</v>
          </cell>
          <cell r="T8221">
            <v>-7.5</v>
          </cell>
        </row>
        <row r="8221">
          <cell r="V8221">
            <v>322</v>
          </cell>
          <cell r="W8221">
            <v>0</v>
          </cell>
          <cell r="X8221">
            <v>74</v>
          </cell>
          <cell r="Y8221">
            <v>322</v>
          </cell>
          <cell r="Z8221" t="str">
            <v>在营</v>
          </cell>
          <cell r="AA8221">
            <v>45451.7638194444</v>
          </cell>
        </row>
        <row r="8222">
          <cell r="G8222" t="str">
            <v>1854311</v>
          </cell>
          <cell r="H8222">
            <v>311</v>
          </cell>
          <cell r="I8222" t="str">
            <v>四川太极西部店</v>
          </cell>
          <cell r="J8222">
            <v>29.47</v>
          </cell>
          <cell r="K8222">
            <v>47.3</v>
          </cell>
          <cell r="L8222">
            <v>39.8</v>
          </cell>
        </row>
        <row r="8222">
          <cell r="N8222" t="str">
            <v>复方酮康唑发用洗剂(康王洗剂)</v>
          </cell>
          <cell r="O8222">
            <v>0.376955602536998</v>
          </cell>
          <cell r="P8222">
            <v>0.259547738693467</v>
          </cell>
          <cell r="Q8222">
            <v>2</v>
          </cell>
        </row>
        <row r="8222">
          <cell r="S8222">
            <v>507</v>
          </cell>
          <cell r="T8222">
            <v>-7.5</v>
          </cell>
        </row>
        <row r="8222">
          <cell r="V8222">
            <v>322</v>
          </cell>
          <cell r="W8222">
            <v>0</v>
          </cell>
          <cell r="X8222">
            <v>74</v>
          </cell>
          <cell r="Y8222">
            <v>322</v>
          </cell>
          <cell r="Z8222" t="str">
            <v>在营</v>
          </cell>
          <cell r="AA8222">
            <v>45462.7093055556</v>
          </cell>
        </row>
        <row r="8223">
          <cell r="G8223" t="str">
            <v>1854341</v>
          </cell>
          <cell r="H8223">
            <v>341</v>
          </cell>
          <cell r="I8223" t="str">
            <v>四川太极邛崃中心药店</v>
          </cell>
          <cell r="J8223">
            <v>29.47</v>
          </cell>
          <cell r="K8223">
            <v>47.3</v>
          </cell>
          <cell r="L8223">
            <v>39.8</v>
          </cell>
          <cell r="M8223" t="str">
            <v>天兴</v>
          </cell>
          <cell r="N8223" t="str">
            <v>复方酮康唑发用洗剂(康王洗剂)</v>
          </cell>
          <cell r="O8223">
            <v>0.376955602536998</v>
          </cell>
          <cell r="P8223">
            <v>0.259547738693467</v>
          </cell>
          <cell r="Q8223">
            <v>3</v>
          </cell>
        </row>
        <row r="8223">
          <cell r="S8223">
            <v>507</v>
          </cell>
          <cell r="T8223">
            <v>-7.5</v>
          </cell>
        </row>
        <row r="8223">
          <cell r="V8223">
            <v>322</v>
          </cell>
          <cell r="W8223">
            <v>0</v>
          </cell>
          <cell r="X8223">
            <v>74</v>
          </cell>
          <cell r="Y8223">
            <v>322</v>
          </cell>
          <cell r="Z8223" t="str">
            <v>在营</v>
          </cell>
          <cell r="AA8223">
            <v>45465.8496412037</v>
          </cell>
        </row>
        <row r="8224">
          <cell r="G8224" t="str">
            <v>1854351</v>
          </cell>
          <cell r="H8224">
            <v>351</v>
          </cell>
          <cell r="I8224" t="str">
            <v>四川太极都江堰药店</v>
          </cell>
          <cell r="J8224">
            <v>29.47</v>
          </cell>
          <cell r="K8224">
            <v>47.3</v>
          </cell>
          <cell r="L8224">
            <v>39.8</v>
          </cell>
          <cell r="M8224" t="str">
            <v>卫康</v>
          </cell>
          <cell r="N8224" t="str">
            <v>复方酮康唑发用洗剂(康王洗剂)</v>
          </cell>
          <cell r="O8224">
            <v>0.376955602536998</v>
          </cell>
          <cell r="P8224">
            <v>0.259547738693467</v>
          </cell>
          <cell r="Q8224">
            <v>3</v>
          </cell>
        </row>
        <row r="8224">
          <cell r="S8224">
            <v>507</v>
          </cell>
          <cell r="T8224">
            <v>-7.5</v>
          </cell>
        </row>
        <row r="8224">
          <cell r="V8224">
            <v>322</v>
          </cell>
          <cell r="W8224">
            <v>0</v>
          </cell>
          <cell r="X8224">
            <v>74</v>
          </cell>
          <cell r="Y8224">
            <v>322</v>
          </cell>
          <cell r="Z8224" t="str">
            <v>在营</v>
          </cell>
          <cell r="AA8224">
            <v>45462.400625</v>
          </cell>
        </row>
        <row r="8225">
          <cell r="G8225" t="str">
            <v>1854377</v>
          </cell>
          <cell r="H8225">
            <v>377</v>
          </cell>
          <cell r="I8225" t="str">
            <v>四川太极新园大道药店</v>
          </cell>
          <cell r="J8225">
            <v>29.47</v>
          </cell>
          <cell r="K8225">
            <v>47.3</v>
          </cell>
          <cell r="L8225">
            <v>39.8</v>
          </cell>
        </row>
        <row r="8225">
          <cell r="N8225" t="str">
            <v>复方酮康唑发用洗剂(康王洗剂)</v>
          </cell>
          <cell r="O8225">
            <v>0.376955602536998</v>
          </cell>
          <cell r="P8225">
            <v>0.259547738693467</v>
          </cell>
          <cell r="Q8225">
            <v>4</v>
          </cell>
        </row>
        <row r="8225">
          <cell r="S8225">
            <v>507</v>
          </cell>
          <cell r="T8225">
            <v>-7.5</v>
          </cell>
        </row>
        <row r="8225">
          <cell r="V8225">
            <v>322</v>
          </cell>
          <cell r="W8225">
            <v>0</v>
          </cell>
          <cell r="X8225">
            <v>74</v>
          </cell>
          <cell r="Y8225">
            <v>322</v>
          </cell>
          <cell r="Z8225" t="str">
            <v>在营</v>
          </cell>
          <cell r="AA8225">
            <v>45467.6988425926</v>
          </cell>
        </row>
        <row r="8226">
          <cell r="G8226" t="str">
            <v>1854726</v>
          </cell>
          <cell r="H8226">
            <v>726</v>
          </cell>
          <cell r="I8226" t="str">
            <v>四川太极金牛区交大路第三药店</v>
          </cell>
          <cell r="J8226">
            <v>29.47</v>
          </cell>
          <cell r="K8226">
            <v>47.3</v>
          </cell>
          <cell r="L8226">
            <v>39.8</v>
          </cell>
        </row>
        <row r="8226">
          <cell r="N8226" t="str">
            <v>复方酮康唑发用洗剂(康王洗剂)</v>
          </cell>
          <cell r="O8226">
            <v>0.376955602536998</v>
          </cell>
          <cell r="P8226">
            <v>0.259547738693467</v>
          </cell>
          <cell r="Q8226">
            <v>2</v>
          </cell>
        </row>
        <row r="8226">
          <cell r="S8226">
            <v>507</v>
          </cell>
          <cell r="T8226">
            <v>-7.5</v>
          </cell>
        </row>
        <row r="8226">
          <cell r="V8226">
            <v>322</v>
          </cell>
          <cell r="W8226">
            <v>0</v>
          </cell>
          <cell r="X8226">
            <v>74</v>
          </cell>
          <cell r="Y8226">
            <v>322</v>
          </cell>
          <cell r="Z8226" t="str">
            <v>在营</v>
          </cell>
          <cell r="AA8226">
            <v>45433.68</v>
          </cell>
        </row>
        <row r="8227">
          <cell r="G8227" t="str">
            <v>17214117184</v>
          </cell>
          <cell r="H8227">
            <v>117184</v>
          </cell>
          <cell r="I8227" t="str">
            <v>四川太极锦江区静沙南路药店</v>
          </cell>
          <cell r="J8227">
            <v>48.12</v>
          </cell>
          <cell r="K8227">
            <v>73</v>
          </cell>
          <cell r="L8227">
            <v>65</v>
          </cell>
        </row>
        <row r="8227">
          <cell r="N8227" t="str">
            <v>阿奇霉素片</v>
          </cell>
          <cell r="O8227">
            <v>0.340821917808219</v>
          </cell>
          <cell r="P8227">
            <v>0.259692307692308</v>
          </cell>
          <cell r="Q8227">
            <v>2</v>
          </cell>
          <cell r="R8227">
            <v>70.8</v>
          </cell>
          <cell r="S8227">
            <v>1271</v>
          </cell>
          <cell r="T8227">
            <v>-8</v>
          </cell>
          <cell r="U8227">
            <v>-5.8</v>
          </cell>
          <cell r="V8227">
            <v>133</v>
          </cell>
          <cell r="W8227">
            <v>0</v>
          </cell>
          <cell r="X8227" t="e">
            <v>#N/A</v>
          </cell>
          <cell r="Y8227">
            <v>133</v>
          </cell>
          <cell r="Z8227" t="str">
            <v>在营</v>
          </cell>
          <cell r="AA8227">
            <v>45463.8261458333</v>
          </cell>
        </row>
        <row r="8228">
          <cell r="G8228" t="str">
            <v>198352716</v>
          </cell>
          <cell r="H8228">
            <v>716</v>
          </cell>
          <cell r="I8228" t="str">
            <v>四川太极大邑县沙渠镇方圆路药店</v>
          </cell>
          <cell r="J8228">
            <v>63.63</v>
          </cell>
          <cell r="K8228">
            <v>99</v>
          </cell>
          <cell r="L8228">
            <v>86</v>
          </cell>
        </row>
        <row r="8228">
          <cell r="N8228" t="str">
            <v>硫酸氢氯吡格雷片</v>
          </cell>
          <cell r="O8228">
            <v>0.357272727272727</v>
          </cell>
          <cell r="P8228">
            <v>0.260116279069767</v>
          </cell>
          <cell r="Q8228">
            <v>2</v>
          </cell>
          <cell r="R8228">
            <v>92.5</v>
          </cell>
          <cell r="S8228">
            <v>147</v>
          </cell>
          <cell r="T8228">
            <v>-13</v>
          </cell>
          <cell r="U8228">
            <v>-6.5</v>
          </cell>
          <cell r="V8228">
            <v>209</v>
          </cell>
          <cell r="W8228">
            <v>0</v>
          </cell>
          <cell r="X8228">
            <v>40</v>
          </cell>
          <cell r="Y8228">
            <v>209</v>
          </cell>
          <cell r="Z8228" t="str">
            <v>在营</v>
          </cell>
          <cell r="AA8228">
            <v>45460.579525463</v>
          </cell>
        </row>
        <row r="8229">
          <cell r="G8229" t="str">
            <v>384106399</v>
          </cell>
          <cell r="H8229">
            <v>106399</v>
          </cell>
          <cell r="I8229" t="str">
            <v>四川太极青羊区蜀辉路药店</v>
          </cell>
          <cell r="J8229">
            <v>39.18</v>
          </cell>
          <cell r="K8229">
            <v>59</v>
          </cell>
          <cell r="L8229">
            <v>53</v>
          </cell>
        </row>
        <row r="8229">
          <cell r="N8229" t="str">
            <v>多维元素片(29)(善存)</v>
          </cell>
          <cell r="O8229">
            <v>0.33593220338983</v>
          </cell>
          <cell r="P8229">
            <v>0.260754716981132</v>
          </cell>
          <cell r="Q8229">
            <v>1</v>
          </cell>
          <cell r="R8229">
            <v>56</v>
          </cell>
          <cell r="S8229">
            <v>152</v>
          </cell>
          <cell r="T8229">
            <v>-6</v>
          </cell>
          <cell r="U8229">
            <v>-3</v>
          </cell>
          <cell r="V8229">
            <v>186</v>
          </cell>
          <cell r="W8229">
            <v>0</v>
          </cell>
          <cell r="X8229">
            <v>38</v>
          </cell>
          <cell r="Y8229">
            <v>186</v>
          </cell>
          <cell r="Z8229" t="str">
            <v>在营</v>
          </cell>
          <cell r="AA8229">
            <v>45462.7677430556</v>
          </cell>
        </row>
        <row r="8230">
          <cell r="G8230" t="str">
            <v>384106865</v>
          </cell>
          <cell r="H8230">
            <v>106865</v>
          </cell>
          <cell r="I8230" t="str">
            <v>四川太极武侯区丝竹路药店</v>
          </cell>
          <cell r="J8230">
            <v>39.18</v>
          </cell>
          <cell r="K8230">
            <v>59</v>
          </cell>
          <cell r="L8230">
            <v>53</v>
          </cell>
        </row>
        <row r="8230">
          <cell r="N8230" t="str">
            <v>多维元素片(29)(善存)</v>
          </cell>
          <cell r="O8230">
            <v>0.33593220338983</v>
          </cell>
          <cell r="P8230">
            <v>0.260754716981132</v>
          </cell>
          <cell r="Q8230">
            <v>1</v>
          </cell>
          <cell r="R8230">
            <v>56</v>
          </cell>
          <cell r="S8230">
            <v>152</v>
          </cell>
          <cell r="T8230">
            <v>-6</v>
          </cell>
          <cell r="U8230">
            <v>-3</v>
          </cell>
          <cell r="V8230">
            <v>186</v>
          </cell>
          <cell r="W8230">
            <v>0</v>
          </cell>
          <cell r="X8230">
            <v>38</v>
          </cell>
          <cell r="Y8230">
            <v>186</v>
          </cell>
          <cell r="Z8230" t="str">
            <v>在营</v>
          </cell>
          <cell r="AA8230">
            <v>45460.465150463</v>
          </cell>
        </row>
        <row r="8231">
          <cell r="G8231" t="str">
            <v>154883117491</v>
          </cell>
          <cell r="H8231">
            <v>117491</v>
          </cell>
          <cell r="I8231" t="str">
            <v>四川太极金牛区花照壁中横街药店</v>
          </cell>
          <cell r="J8231">
            <v>18.85</v>
          </cell>
          <cell r="K8231">
            <v>31.8</v>
          </cell>
          <cell r="L8231">
            <v>25.5</v>
          </cell>
        </row>
        <row r="8231">
          <cell r="N8231" t="str">
            <v>富马酸比索洛尔片</v>
          </cell>
          <cell r="O8231">
            <v>0.407232704402516</v>
          </cell>
          <cell r="P8231">
            <v>0.26078431372549</v>
          </cell>
          <cell r="Q8231">
            <v>2</v>
          </cell>
        </row>
        <row r="8231">
          <cell r="S8231">
            <v>116</v>
          </cell>
          <cell r="T8231">
            <v>-6.3</v>
          </cell>
        </row>
        <row r="8231">
          <cell r="V8231">
            <v>143</v>
          </cell>
          <cell r="W8231">
            <v>0</v>
          </cell>
          <cell r="X8231">
            <v>40</v>
          </cell>
          <cell r="Y8231">
            <v>143</v>
          </cell>
          <cell r="Z8231" t="str">
            <v>在营</v>
          </cell>
          <cell r="AA8231">
            <v>45462.4966203704</v>
          </cell>
        </row>
        <row r="8232">
          <cell r="G8232" t="str">
            <v>43732102934</v>
          </cell>
          <cell r="H8232">
            <v>102934</v>
          </cell>
          <cell r="I8232" t="str">
            <v>四川太极金牛区银河北街药店</v>
          </cell>
          <cell r="J8232">
            <v>25.86</v>
          </cell>
          <cell r="K8232">
            <v>39</v>
          </cell>
          <cell r="L8232">
            <v>35</v>
          </cell>
        </row>
        <row r="8232">
          <cell r="N8232" t="str">
            <v>痔炎消片</v>
          </cell>
          <cell r="O8232">
            <v>0.336923076923077</v>
          </cell>
          <cell r="P8232">
            <v>0.261142857142857</v>
          </cell>
          <cell r="Q8232">
            <v>5</v>
          </cell>
        </row>
        <row r="8232">
          <cell r="S8232">
            <v>460</v>
          </cell>
          <cell r="T8232">
            <v>-4</v>
          </cell>
        </row>
        <row r="8232">
          <cell r="V8232">
            <v>352</v>
          </cell>
          <cell r="W8232">
            <v>0</v>
          </cell>
          <cell r="X8232">
            <v>443</v>
          </cell>
          <cell r="Y8232">
            <v>352</v>
          </cell>
          <cell r="Z8232" t="str">
            <v>在营</v>
          </cell>
          <cell r="AA8232">
            <v>45461.8441550926</v>
          </cell>
        </row>
        <row r="8233">
          <cell r="G8233" t="str">
            <v>43732103639</v>
          </cell>
          <cell r="H8233">
            <v>103639</v>
          </cell>
          <cell r="I8233" t="str">
            <v>四川太极成华区金马河路药店</v>
          </cell>
          <cell r="J8233">
            <v>25.86</v>
          </cell>
          <cell r="K8233">
            <v>39</v>
          </cell>
          <cell r="L8233">
            <v>35</v>
          </cell>
        </row>
        <row r="8233">
          <cell r="N8233" t="str">
            <v>痔炎消片</v>
          </cell>
          <cell r="O8233">
            <v>0.336923076923077</v>
          </cell>
          <cell r="P8233">
            <v>0.261142857142857</v>
          </cell>
          <cell r="Q8233">
            <v>1</v>
          </cell>
        </row>
        <row r="8233">
          <cell r="S8233">
            <v>460</v>
          </cell>
          <cell r="T8233">
            <v>-4</v>
          </cell>
        </row>
        <row r="8233">
          <cell r="V8233">
            <v>352</v>
          </cell>
          <cell r="W8233">
            <v>0</v>
          </cell>
          <cell r="X8233">
            <v>443</v>
          </cell>
          <cell r="Y8233">
            <v>352</v>
          </cell>
          <cell r="Z8233" t="str">
            <v>在营</v>
          </cell>
          <cell r="AA8233">
            <v>45461.8444675926</v>
          </cell>
        </row>
        <row r="8234">
          <cell r="G8234" t="str">
            <v>43732114286</v>
          </cell>
          <cell r="H8234">
            <v>114286</v>
          </cell>
          <cell r="I8234" t="str">
            <v>四川太极青羊区光华北五路药店</v>
          </cell>
          <cell r="J8234">
            <v>25.86</v>
          </cell>
          <cell r="K8234">
            <v>39</v>
          </cell>
          <cell r="L8234">
            <v>35</v>
          </cell>
          <cell r="M8234" t="str">
            <v>海王</v>
          </cell>
          <cell r="N8234" t="str">
            <v>痔炎消片</v>
          </cell>
          <cell r="O8234">
            <v>0.336923076923077</v>
          </cell>
          <cell r="P8234">
            <v>0.261142857142857</v>
          </cell>
          <cell r="Q8234">
            <v>3</v>
          </cell>
        </row>
        <row r="8234">
          <cell r="S8234">
            <v>460</v>
          </cell>
          <cell r="T8234">
            <v>-4</v>
          </cell>
        </row>
        <row r="8234">
          <cell r="V8234">
            <v>352</v>
          </cell>
          <cell r="W8234">
            <v>0</v>
          </cell>
          <cell r="X8234">
            <v>443</v>
          </cell>
          <cell r="Y8234">
            <v>352</v>
          </cell>
          <cell r="Z8234" t="str">
            <v>在营</v>
          </cell>
          <cell r="AA8234">
            <v>45432.5725</v>
          </cell>
        </row>
        <row r="8235">
          <cell r="G8235" t="str">
            <v>43732122686</v>
          </cell>
          <cell r="H8235">
            <v>122686</v>
          </cell>
          <cell r="I8235" t="str">
            <v>四川太极大邑县晋原街道蜀望路药店</v>
          </cell>
          <cell r="J8235">
            <v>25.86</v>
          </cell>
          <cell r="K8235">
            <v>39</v>
          </cell>
          <cell r="L8235">
            <v>35</v>
          </cell>
        </row>
        <row r="8235">
          <cell r="N8235" t="str">
            <v>痔炎消片</v>
          </cell>
          <cell r="O8235">
            <v>0.336923076923077</v>
          </cell>
          <cell r="P8235">
            <v>0.261142857142857</v>
          </cell>
          <cell r="Q8235">
            <v>3</v>
          </cell>
        </row>
        <row r="8235">
          <cell r="S8235">
            <v>460</v>
          </cell>
          <cell r="T8235">
            <v>-4</v>
          </cell>
        </row>
        <row r="8235">
          <cell r="V8235">
            <v>352</v>
          </cell>
          <cell r="W8235">
            <v>0</v>
          </cell>
          <cell r="X8235">
            <v>443</v>
          </cell>
          <cell r="Y8235">
            <v>352</v>
          </cell>
          <cell r="Z8235" t="str">
            <v>在营</v>
          </cell>
          <cell r="AA8235">
            <v>45460.6599768518</v>
          </cell>
        </row>
        <row r="8236">
          <cell r="G8236" t="str">
            <v>43732123007</v>
          </cell>
          <cell r="H8236">
            <v>123007</v>
          </cell>
          <cell r="I8236" t="str">
            <v>四川太极大邑县青霞街道元通路南段药店</v>
          </cell>
          <cell r="J8236">
            <v>25.86</v>
          </cell>
          <cell r="K8236">
            <v>39</v>
          </cell>
          <cell r="L8236">
            <v>35</v>
          </cell>
        </row>
        <row r="8236">
          <cell r="N8236" t="str">
            <v>痔炎消片</v>
          </cell>
          <cell r="O8236">
            <v>0.336923076923077</v>
          </cell>
          <cell r="P8236">
            <v>0.261142857142857</v>
          </cell>
          <cell r="Q8236">
            <v>3</v>
          </cell>
        </row>
        <row r="8236">
          <cell r="S8236">
            <v>460</v>
          </cell>
          <cell r="T8236">
            <v>-4</v>
          </cell>
        </row>
        <row r="8236">
          <cell r="V8236">
            <v>352</v>
          </cell>
          <cell r="W8236">
            <v>0</v>
          </cell>
          <cell r="X8236">
            <v>443</v>
          </cell>
          <cell r="Y8236">
            <v>352</v>
          </cell>
          <cell r="Z8236" t="str">
            <v>在营</v>
          </cell>
          <cell r="AA8236">
            <v>45451.5506712963</v>
          </cell>
        </row>
        <row r="8237">
          <cell r="G8237" t="str">
            <v>43732341</v>
          </cell>
          <cell r="H8237">
            <v>341</v>
          </cell>
          <cell r="I8237" t="str">
            <v>四川太极邛崃中心药店</v>
          </cell>
          <cell r="J8237">
            <v>25.86</v>
          </cell>
          <cell r="K8237">
            <v>39</v>
          </cell>
          <cell r="L8237">
            <v>35</v>
          </cell>
          <cell r="M8237" t="str">
            <v>天兴</v>
          </cell>
          <cell r="N8237" t="str">
            <v>痔炎消片</v>
          </cell>
          <cell r="O8237">
            <v>0.336923076923077</v>
          </cell>
          <cell r="P8237">
            <v>0.261142857142857</v>
          </cell>
          <cell r="Q8237">
            <v>3</v>
          </cell>
        </row>
        <row r="8237">
          <cell r="S8237">
            <v>460</v>
          </cell>
          <cell r="T8237">
            <v>-4</v>
          </cell>
        </row>
        <row r="8237">
          <cell r="V8237">
            <v>352</v>
          </cell>
          <cell r="W8237">
            <v>0</v>
          </cell>
          <cell r="X8237">
            <v>443</v>
          </cell>
          <cell r="Y8237">
            <v>352</v>
          </cell>
          <cell r="Z8237" t="str">
            <v>在营</v>
          </cell>
          <cell r="AA8237">
            <v>45465.8657986111</v>
          </cell>
        </row>
        <row r="8238">
          <cell r="G8238" t="str">
            <v>43732720</v>
          </cell>
          <cell r="H8238">
            <v>720</v>
          </cell>
          <cell r="I8238" t="str">
            <v>四川太极大邑县新场镇文昌街药店</v>
          </cell>
          <cell r="J8238">
            <v>25.86</v>
          </cell>
          <cell r="K8238">
            <v>39</v>
          </cell>
          <cell r="L8238">
            <v>35</v>
          </cell>
          <cell r="M8238" t="str">
            <v>新生大药房</v>
          </cell>
          <cell r="N8238" t="str">
            <v>痔炎消片</v>
          </cell>
          <cell r="O8238">
            <v>0.336923076923077</v>
          </cell>
          <cell r="P8238">
            <v>0.261142857142857</v>
          </cell>
          <cell r="Q8238">
            <v>5</v>
          </cell>
        </row>
        <row r="8238">
          <cell r="S8238">
            <v>460</v>
          </cell>
          <cell r="T8238">
            <v>-4</v>
          </cell>
        </row>
        <row r="8238">
          <cell r="V8238">
            <v>352</v>
          </cell>
          <cell r="W8238">
            <v>0</v>
          </cell>
          <cell r="X8238">
            <v>443</v>
          </cell>
          <cell r="Y8238">
            <v>352</v>
          </cell>
          <cell r="Z8238" t="str">
            <v>在营</v>
          </cell>
          <cell r="AA8238">
            <v>45463.6931712963</v>
          </cell>
        </row>
        <row r="8239">
          <cell r="G8239" t="str">
            <v>43732732</v>
          </cell>
          <cell r="H8239">
            <v>732</v>
          </cell>
          <cell r="I8239" t="str">
            <v>四川太极邛崃市羊安镇永康大道药店</v>
          </cell>
          <cell r="J8239">
            <v>25.86</v>
          </cell>
          <cell r="K8239">
            <v>39</v>
          </cell>
          <cell r="L8239">
            <v>35</v>
          </cell>
        </row>
        <row r="8239">
          <cell r="N8239" t="str">
            <v>痔炎消片</v>
          </cell>
          <cell r="O8239">
            <v>0.336923076923077</v>
          </cell>
          <cell r="P8239">
            <v>0.261142857142857</v>
          </cell>
          <cell r="Q8239">
            <v>2</v>
          </cell>
        </row>
        <row r="8239">
          <cell r="S8239">
            <v>460</v>
          </cell>
          <cell r="T8239">
            <v>-4</v>
          </cell>
        </row>
        <row r="8239">
          <cell r="V8239">
            <v>352</v>
          </cell>
          <cell r="W8239">
            <v>0</v>
          </cell>
          <cell r="X8239">
            <v>443</v>
          </cell>
          <cell r="Y8239">
            <v>352</v>
          </cell>
          <cell r="Z8239" t="str">
            <v>在营</v>
          </cell>
          <cell r="AA8239">
            <v>45462.5152430556</v>
          </cell>
        </row>
        <row r="8240">
          <cell r="G8240" t="str">
            <v>43732733</v>
          </cell>
          <cell r="H8240">
            <v>733</v>
          </cell>
          <cell r="I8240" t="str">
            <v>四川太极双流区东升街道三强西路药店</v>
          </cell>
          <cell r="J8240">
            <v>25.86</v>
          </cell>
          <cell r="K8240">
            <v>39</v>
          </cell>
          <cell r="L8240">
            <v>35</v>
          </cell>
        </row>
        <row r="8240">
          <cell r="N8240" t="str">
            <v>痔炎消片</v>
          </cell>
          <cell r="O8240">
            <v>0.336923076923077</v>
          </cell>
          <cell r="P8240">
            <v>0.261142857142857</v>
          </cell>
          <cell r="Q8240">
            <v>2</v>
          </cell>
        </row>
        <row r="8240">
          <cell r="S8240">
            <v>460</v>
          </cell>
          <cell r="T8240">
            <v>-4</v>
          </cell>
        </row>
        <row r="8240">
          <cell r="V8240">
            <v>352</v>
          </cell>
          <cell r="W8240">
            <v>0</v>
          </cell>
          <cell r="X8240">
            <v>443</v>
          </cell>
          <cell r="Y8240">
            <v>352</v>
          </cell>
          <cell r="Z8240" t="str">
            <v>在营</v>
          </cell>
          <cell r="AA8240">
            <v>45464.6403356481</v>
          </cell>
        </row>
        <row r="8241">
          <cell r="G8241" t="str">
            <v>1854106865</v>
          </cell>
          <cell r="H8241">
            <v>106865</v>
          </cell>
          <cell r="I8241" t="str">
            <v>四川太极武侯区丝竹路药店</v>
          </cell>
          <cell r="J8241">
            <v>29.47</v>
          </cell>
          <cell r="K8241">
            <v>47.3</v>
          </cell>
          <cell r="L8241">
            <v>39.9</v>
          </cell>
        </row>
        <row r="8241">
          <cell r="N8241" t="str">
            <v>复方酮康唑发用洗剂(康王洗剂)</v>
          </cell>
          <cell r="O8241">
            <v>0.376955602536998</v>
          </cell>
          <cell r="P8241">
            <v>0.26140350877193</v>
          </cell>
          <cell r="Q8241">
            <v>2</v>
          </cell>
        </row>
        <row r="8241">
          <cell r="S8241">
            <v>507</v>
          </cell>
          <cell r="T8241">
            <v>-7.4</v>
          </cell>
        </row>
        <row r="8241">
          <cell r="V8241">
            <v>322</v>
          </cell>
          <cell r="W8241">
            <v>0</v>
          </cell>
          <cell r="X8241">
            <v>74</v>
          </cell>
          <cell r="Y8241">
            <v>322</v>
          </cell>
          <cell r="Z8241" t="str">
            <v>在营</v>
          </cell>
          <cell r="AA8241">
            <v>45460.4653587963</v>
          </cell>
        </row>
        <row r="8242">
          <cell r="G8242" t="str">
            <v>176151116773</v>
          </cell>
          <cell r="H8242">
            <v>116773</v>
          </cell>
          <cell r="I8242" t="str">
            <v>四川太极大药房连锁有限公司成都高新区肖家河正街药店</v>
          </cell>
          <cell r="J8242">
            <v>7.31</v>
          </cell>
          <cell r="K8242">
            <v>19.8</v>
          </cell>
          <cell r="L8242">
            <v>9.9</v>
          </cell>
          <cell r="M8242" t="str">
            <v>高济</v>
          </cell>
          <cell r="N8242" t="e">
            <v>#N/A</v>
          </cell>
          <cell r="O8242">
            <v>0.630808080808081</v>
          </cell>
          <cell r="P8242">
            <v>0.261616161616162</v>
          </cell>
          <cell r="Q8242">
            <v>2</v>
          </cell>
        </row>
        <row r="8242">
          <cell r="S8242">
            <v>10</v>
          </cell>
          <cell r="T8242">
            <v>-9.9</v>
          </cell>
        </row>
        <row r="8242">
          <cell r="V8242">
            <v>3</v>
          </cell>
          <cell r="W8242">
            <v>0</v>
          </cell>
          <cell r="X8242" t="e">
            <v>#N/A</v>
          </cell>
          <cell r="Y8242">
            <v>3</v>
          </cell>
          <cell r="Z8242" t="str">
            <v>淘汰</v>
          </cell>
          <cell r="AA8242">
            <v>45434.4434953704</v>
          </cell>
        </row>
        <row r="8243">
          <cell r="G8243" t="str">
            <v>216493104533</v>
          </cell>
          <cell r="H8243">
            <v>104533</v>
          </cell>
          <cell r="I8243" t="str">
            <v>四川太极大邑县晋原镇潘家街药店</v>
          </cell>
          <cell r="J8243">
            <v>212.61</v>
          </cell>
          <cell r="K8243">
            <v>358</v>
          </cell>
          <cell r="L8243">
            <v>288</v>
          </cell>
        </row>
        <row r="8243">
          <cell r="N8243" t="str">
            <v>多烯酸乙酯软胶囊</v>
          </cell>
          <cell r="O8243">
            <v>0.406117318435754</v>
          </cell>
          <cell r="P8243">
            <v>0.261770833333333</v>
          </cell>
          <cell r="Q8243">
            <v>3</v>
          </cell>
        </row>
        <row r="8243">
          <cell r="S8243">
            <v>209</v>
          </cell>
          <cell r="T8243">
            <v>-70</v>
          </cell>
        </row>
        <row r="8243">
          <cell r="V8243">
            <v>213</v>
          </cell>
          <cell r="W8243">
            <v>0</v>
          </cell>
          <cell r="X8243">
            <v>46</v>
          </cell>
          <cell r="Y8243">
            <v>213</v>
          </cell>
          <cell r="Z8243" t="str">
            <v>在营</v>
          </cell>
          <cell r="AA8243">
            <v>45461.4362847222</v>
          </cell>
        </row>
        <row r="8244">
          <cell r="G8244" t="str">
            <v>205664102567</v>
          </cell>
          <cell r="H8244">
            <v>102567</v>
          </cell>
          <cell r="I8244" t="str">
            <v>四川太极新津县五津镇武阳西路药店</v>
          </cell>
          <cell r="J8244">
            <v>62.58</v>
          </cell>
          <cell r="K8244">
            <v>95.8</v>
          </cell>
          <cell r="L8244">
            <v>84.8</v>
          </cell>
        </row>
        <row r="8244">
          <cell r="N8244" t="str">
            <v>多维元素片（21）</v>
          </cell>
          <cell r="O8244">
            <v>0.346764091858038</v>
          </cell>
          <cell r="P8244">
            <v>0.262028301886792</v>
          </cell>
          <cell r="Q8244">
            <v>2</v>
          </cell>
          <cell r="R8244">
            <v>91.8</v>
          </cell>
          <cell r="S8244">
            <v>264</v>
          </cell>
          <cell r="T8244">
            <v>-11</v>
          </cell>
          <cell r="U8244">
            <v>-7</v>
          </cell>
          <cell r="V8244">
            <v>275</v>
          </cell>
          <cell r="W8244">
            <v>0</v>
          </cell>
          <cell r="X8244" t="e">
            <v>#N/A</v>
          </cell>
          <cell r="Y8244">
            <v>275</v>
          </cell>
          <cell r="Z8244" t="str">
            <v>在营</v>
          </cell>
          <cell r="AA8244">
            <v>45466.4224537037</v>
          </cell>
        </row>
        <row r="8245">
          <cell r="G8245" t="str">
            <v>17201114844</v>
          </cell>
          <cell r="H8245">
            <v>114844</v>
          </cell>
          <cell r="I8245" t="str">
            <v>四川太极成华区培华东路药店</v>
          </cell>
          <cell r="J8245">
            <v>23.6</v>
          </cell>
          <cell r="K8245">
            <v>39.8</v>
          </cell>
          <cell r="L8245">
            <v>32</v>
          </cell>
        </row>
        <row r="8245">
          <cell r="N8245" t="str">
            <v>左氧氟沙星片</v>
          </cell>
          <cell r="O8245">
            <v>0.407035175879397</v>
          </cell>
          <cell r="P8245">
            <v>0.2625</v>
          </cell>
          <cell r="Q8245">
            <v>2</v>
          </cell>
          <cell r="R8245">
            <v>36.8</v>
          </cell>
          <cell r="S8245">
            <v>261</v>
          </cell>
          <cell r="T8245">
            <v>-7.8</v>
          </cell>
          <cell r="U8245">
            <v>-4.8</v>
          </cell>
          <cell r="V8245">
            <v>333</v>
          </cell>
          <cell r="W8245">
            <v>0</v>
          </cell>
          <cell r="X8245">
            <v>100</v>
          </cell>
          <cell r="Y8245">
            <v>333</v>
          </cell>
          <cell r="Z8245" t="str">
            <v>在营</v>
          </cell>
          <cell r="AA8245">
            <v>45432.6694560185</v>
          </cell>
        </row>
        <row r="8246">
          <cell r="G8246" t="str">
            <v>235878114844</v>
          </cell>
          <cell r="H8246">
            <v>114844</v>
          </cell>
          <cell r="I8246" t="str">
            <v>四川太极成华区培华东路药店</v>
          </cell>
          <cell r="J8246">
            <v>23.6</v>
          </cell>
          <cell r="K8246">
            <v>39.8</v>
          </cell>
          <cell r="L8246">
            <v>32</v>
          </cell>
        </row>
        <row r="8246">
          <cell r="N8246" t="str">
            <v>急支糖浆</v>
          </cell>
          <cell r="O8246">
            <v>0.407035175879397</v>
          </cell>
          <cell r="P8246">
            <v>0.2625</v>
          </cell>
          <cell r="Q8246">
            <v>2</v>
          </cell>
        </row>
        <row r="8246">
          <cell r="S8246">
            <v>2026</v>
          </cell>
          <cell r="T8246">
            <v>-7.8</v>
          </cell>
        </row>
        <row r="8246">
          <cell r="V8246">
            <v>1659</v>
          </cell>
          <cell r="W8246">
            <v>0</v>
          </cell>
          <cell r="X8246">
            <v>14680</v>
          </cell>
          <cell r="Y8246">
            <v>1659</v>
          </cell>
          <cell r="Z8246" t="str">
            <v>在营</v>
          </cell>
          <cell r="AA8246">
            <v>45432.6795601852</v>
          </cell>
        </row>
        <row r="8247">
          <cell r="G8247" t="str">
            <v>235878716</v>
          </cell>
          <cell r="H8247">
            <v>716</v>
          </cell>
          <cell r="I8247" t="str">
            <v>四川太极大邑县沙渠镇方圆路药店</v>
          </cell>
          <cell r="J8247">
            <v>23.6</v>
          </cell>
          <cell r="K8247">
            <v>39.8</v>
          </cell>
          <cell r="L8247">
            <v>32</v>
          </cell>
        </row>
        <row r="8247">
          <cell r="N8247" t="str">
            <v>急支糖浆</v>
          </cell>
          <cell r="O8247">
            <v>0.407035175879397</v>
          </cell>
          <cell r="P8247">
            <v>0.2625</v>
          </cell>
          <cell r="Q8247">
            <v>2</v>
          </cell>
        </row>
        <row r="8247">
          <cell r="S8247">
            <v>2026</v>
          </cell>
          <cell r="T8247">
            <v>-7.8</v>
          </cell>
        </row>
        <row r="8247">
          <cell r="V8247">
            <v>1659</v>
          </cell>
          <cell r="W8247">
            <v>0</v>
          </cell>
          <cell r="X8247">
            <v>14680</v>
          </cell>
          <cell r="Y8247">
            <v>1659</v>
          </cell>
          <cell r="Z8247" t="str">
            <v>在营</v>
          </cell>
          <cell r="AA8247">
            <v>45460.5695833333</v>
          </cell>
        </row>
        <row r="8248">
          <cell r="G8248" t="str">
            <v>252947578</v>
          </cell>
          <cell r="H8248">
            <v>578</v>
          </cell>
          <cell r="I8248" t="str">
            <v>四川太极成华区华油路药店</v>
          </cell>
          <cell r="J8248">
            <v>58.26</v>
          </cell>
          <cell r="K8248">
            <v>99</v>
          </cell>
          <cell r="L8248">
            <v>79</v>
          </cell>
        </row>
        <row r="8248">
          <cell r="N8248" t="str">
            <v>布地奈德鼻喷雾剂</v>
          </cell>
          <cell r="O8248">
            <v>0.411515151515152</v>
          </cell>
          <cell r="P8248">
            <v>0.26253164556962</v>
          </cell>
          <cell r="Q8248">
            <v>2</v>
          </cell>
        </row>
        <row r="8248">
          <cell r="S8248">
            <v>509</v>
          </cell>
          <cell r="T8248">
            <v>-20</v>
          </cell>
        </row>
        <row r="8248">
          <cell r="V8248">
            <v>317</v>
          </cell>
          <cell r="W8248">
            <v>0</v>
          </cell>
          <cell r="X8248">
            <v>194</v>
          </cell>
          <cell r="Y8248">
            <v>317</v>
          </cell>
          <cell r="Z8248" t="str">
            <v>在营</v>
          </cell>
          <cell r="AA8248">
            <v>45463.4014583333</v>
          </cell>
        </row>
        <row r="8249">
          <cell r="G8249" t="str">
            <v>49186307</v>
          </cell>
          <cell r="H8249">
            <v>307</v>
          </cell>
          <cell r="I8249" t="str">
            <v>四川太极旗舰店</v>
          </cell>
          <cell r="J8249">
            <v>48.59</v>
          </cell>
          <cell r="K8249">
            <v>73</v>
          </cell>
          <cell r="L8249">
            <v>65.9</v>
          </cell>
        </row>
        <row r="8249">
          <cell r="N8249" t="str">
            <v>格列美脲片(亚莫利)</v>
          </cell>
          <cell r="O8249">
            <v>0.334383561643836</v>
          </cell>
          <cell r="P8249">
            <v>0.262670713201821</v>
          </cell>
          <cell r="Q8249">
            <v>2</v>
          </cell>
        </row>
        <row r="8249">
          <cell r="S8249">
            <v>103</v>
          </cell>
          <cell r="T8249">
            <v>-7.09999999999999</v>
          </cell>
        </row>
        <row r="8249">
          <cell r="V8249">
            <v>257</v>
          </cell>
          <cell r="W8249">
            <v>0</v>
          </cell>
          <cell r="X8249">
            <v>100</v>
          </cell>
          <cell r="Y8249">
            <v>257</v>
          </cell>
          <cell r="Z8249" t="str">
            <v>在营</v>
          </cell>
          <cell r="AA8249">
            <v>45464.7148611111</v>
          </cell>
        </row>
        <row r="8250">
          <cell r="G8250" t="str">
            <v>49186399</v>
          </cell>
          <cell r="H8250">
            <v>399</v>
          </cell>
          <cell r="I8250" t="str">
            <v>四川太极大药房连锁有限公司成都高新区成汉南路药店</v>
          </cell>
          <cell r="J8250">
            <v>48.59</v>
          </cell>
          <cell r="K8250">
            <v>73</v>
          </cell>
          <cell r="L8250">
            <v>65.9</v>
          </cell>
        </row>
        <row r="8250">
          <cell r="N8250" t="str">
            <v>格列美脲片(亚莫利)</v>
          </cell>
          <cell r="O8250">
            <v>0.334383561643836</v>
          </cell>
          <cell r="P8250">
            <v>0.262670713201821</v>
          </cell>
          <cell r="Q8250">
            <v>2</v>
          </cell>
        </row>
        <row r="8250">
          <cell r="S8250">
            <v>103</v>
          </cell>
          <cell r="T8250">
            <v>-7.09999999999999</v>
          </cell>
        </row>
        <row r="8250">
          <cell r="V8250">
            <v>257</v>
          </cell>
          <cell r="W8250">
            <v>0</v>
          </cell>
          <cell r="X8250">
            <v>100</v>
          </cell>
          <cell r="Y8250">
            <v>257</v>
          </cell>
          <cell r="Z8250" t="str">
            <v>在营</v>
          </cell>
          <cell r="AA8250">
            <v>45433.6995717593</v>
          </cell>
        </row>
        <row r="8251">
          <cell r="G8251" t="str">
            <v>3564102565</v>
          </cell>
          <cell r="H8251">
            <v>102565</v>
          </cell>
          <cell r="I8251" t="str">
            <v>四川太极武侯区佳灵路药店</v>
          </cell>
          <cell r="J8251">
            <v>13.64</v>
          </cell>
          <cell r="K8251">
            <v>24.5</v>
          </cell>
          <cell r="L8251">
            <v>18.5</v>
          </cell>
        </row>
        <row r="8251">
          <cell r="N8251" t="str">
            <v>非洛地平缓释片(波依定)</v>
          </cell>
          <cell r="O8251">
            <v>0.443265306122449</v>
          </cell>
          <cell r="P8251">
            <v>0.262702702702703</v>
          </cell>
          <cell r="Q8251">
            <v>1</v>
          </cell>
          <cell r="R8251">
            <v>21.5</v>
          </cell>
          <cell r="S8251">
            <v>821</v>
          </cell>
          <cell r="T8251">
            <v>-6</v>
          </cell>
          <cell r="U8251">
            <v>-3</v>
          </cell>
          <cell r="V8251">
            <v>562</v>
          </cell>
          <cell r="W8251">
            <v>0</v>
          </cell>
          <cell r="X8251">
            <v>22</v>
          </cell>
          <cell r="Y8251">
            <v>562</v>
          </cell>
          <cell r="Z8251" t="str">
            <v>在营</v>
          </cell>
          <cell r="AA8251">
            <v>45433.6961921296</v>
          </cell>
        </row>
        <row r="8252">
          <cell r="G8252" t="str">
            <v>3564113833</v>
          </cell>
          <cell r="H8252">
            <v>113833</v>
          </cell>
          <cell r="I8252" t="str">
            <v>四川太极青羊区光华西一路药店</v>
          </cell>
          <cell r="J8252">
            <v>13.64</v>
          </cell>
          <cell r="K8252">
            <v>24.5</v>
          </cell>
          <cell r="L8252">
            <v>18.5</v>
          </cell>
          <cell r="M8252" t="str">
            <v>贝尔康</v>
          </cell>
          <cell r="N8252" t="str">
            <v>非洛地平缓释片(波依定)</v>
          </cell>
          <cell r="O8252">
            <v>0.443265306122449</v>
          </cell>
          <cell r="P8252">
            <v>0.262702702702703</v>
          </cell>
          <cell r="Q8252">
            <v>2</v>
          </cell>
          <cell r="R8252">
            <v>21.5</v>
          </cell>
          <cell r="S8252">
            <v>821</v>
          </cell>
          <cell r="T8252">
            <v>-6</v>
          </cell>
          <cell r="U8252">
            <v>-3</v>
          </cell>
          <cell r="V8252">
            <v>562</v>
          </cell>
          <cell r="W8252">
            <v>0</v>
          </cell>
          <cell r="X8252">
            <v>22</v>
          </cell>
          <cell r="Y8252">
            <v>562</v>
          </cell>
          <cell r="Z8252" t="str">
            <v>在营</v>
          </cell>
          <cell r="AA8252">
            <v>45456.7745717593</v>
          </cell>
        </row>
        <row r="8253">
          <cell r="G8253" t="str">
            <v>3564298747</v>
          </cell>
          <cell r="H8253">
            <v>298747</v>
          </cell>
          <cell r="I8253" t="str">
            <v>四川太极大药房连锁有限公司青羊区文和路药店</v>
          </cell>
          <cell r="J8253">
            <v>13.64</v>
          </cell>
          <cell r="K8253">
            <v>24.5</v>
          </cell>
          <cell r="L8253">
            <v>18.5</v>
          </cell>
        </row>
        <row r="8253">
          <cell r="N8253" t="str">
            <v>非洛地平缓释片(波依定)</v>
          </cell>
          <cell r="O8253">
            <v>0.443265306122449</v>
          </cell>
          <cell r="P8253">
            <v>0.262702702702703</v>
          </cell>
          <cell r="Q8253">
            <v>1</v>
          </cell>
          <cell r="R8253">
            <v>21.5</v>
          </cell>
          <cell r="S8253">
            <v>821</v>
          </cell>
          <cell r="T8253">
            <v>-6</v>
          </cell>
          <cell r="U8253">
            <v>-3</v>
          </cell>
          <cell r="V8253">
            <v>562</v>
          </cell>
          <cell r="W8253">
            <v>0</v>
          </cell>
          <cell r="X8253">
            <v>22</v>
          </cell>
          <cell r="Y8253">
            <v>562</v>
          </cell>
          <cell r="Z8253" t="str">
            <v>在营</v>
          </cell>
          <cell r="AA8253">
            <v>45462.5787615741</v>
          </cell>
        </row>
        <row r="8254">
          <cell r="G8254" t="str">
            <v>1902102565</v>
          </cell>
          <cell r="H8254">
            <v>102565</v>
          </cell>
          <cell r="I8254" t="str">
            <v>四川太极武侯区佳灵路药店</v>
          </cell>
          <cell r="J8254">
            <v>2.58</v>
          </cell>
          <cell r="K8254">
            <v>5.8</v>
          </cell>
          <cell r="L8254">
            <v>3.5</v>
          </cell>
        </row>
        <row r="8254">
          <cell r="N8254" t="str">
            <v>鲜竹沥</v>
          </cell>
          <cell r="O8254">
            <v>0.555172413793103</v>
          </cell>
          <cell r="P8254">
            <v>0.262857142857143</v>
          </cell>
          <cell r="Q8254">
            <v>1</v>
          </cell>
          <cell r="R8254">
            <v>4.5</v>
          </cell>
          <cell r="S8254">
            <v>1416</v>
          </cell>
          <cell r="T8254">
            <v>-2.3</v>
          </cell>
          <cell r="U8254">
            <v>-1</v>
          </cell>
          <cell r="V8254">
            <v>728</v>
          </cell>
          <cell r="W8254">
            <v>0</v>
          </cell>
          <cell r="X8254">
            <v>800</v>
          </cell>
          <cell r="Y8254">
            <v>728</v>
          </cell>
          <cell r="Z8254" t="str">
            <v>在营</v>
          </cell>
          <cell r="AA8254">
            <v>45433.6938194444</v>
          </cell>
        </row>
        <row r="8255">
          <cell r="G8255" t="str">
            <v>1902106399</v>
          </cell>
          <cell r="H8255">
            <v>106399</v>
          </cell>
          <cell r="I8255" t="str">
            <v>四川太极青羊区蜀辉路药店</v>
          </cell>
          <cell r="J8255">
            <v>2.58</v>
          </cell>
          <cell r="K8255">
            <v>5.8</v>
          </cell>
          <cell r="L8255">
            <v>3.5</v>
          </cell>
        </row>
        <row r="8255">
          <cell r="N8255" t="str">
            <v>鲜竹沥</v>
          </cell>
          <cell r="O8255">
            <v>0.555172413793103</v>
          </cell>
          <cell r="P8255">
            <v>0.262857142857143</v>
          </cell>
          <cell r="Q8255">
            <v>1</v>
          </cell>
          <cell r="R8255">
            <v>4.5</v>
          </cell>
          <cell r="S8255">
            <v>1416</v>
          </cell>
          <cell r="T8255">
            <v>-2.3</v>
          </cell>
          <cell r="U8255">
            <v>-1</v>
          </cell>
          <cell r="V8255">
            <v>728</v>
          </cell>
          <cell r="W8255">
            <v>0</v>
          </cell>
          <cell r="X8255">
            <v>800</v>
          </cell>
          <cell r="Y8255">
            <v>728</v>
          </cell>
          <cell r="Z8255" t="str">
            <v>在营</v>
          </cell>
          <cell r="AA8255">
            <v>45462.8182060185</v>
          </cell>
        </row>
        <row r="8256">
          <cell r="G8256" t="str">
            <v>1902113833</v>
          </cell>
          <cell r="H8256">
            <v>113833</v>
          </cell>
          <cell r="I8256" t="str">
            <v>四川太极青羊区光华西一路药店</v>
          </cell>
          <cell r="J8256">
            <v>2.58</v>
          </cell>
          <cell r="K8256">
            <v>5.8</v>
          </cell>
          <cell r="L8256">
            <v>3.5</v>
          </cell>
          <cell r="M8256" t="str">
            <v>贝尔康</v>
          </cell>
          <cell r="N8256" t="str">
            <v>鲜竹沥</v>
          </cell>
          <cell r="O8256">
            <v>0.555172413793103</v>
          </cell>
          <cell r="P8256">
            <v>0.262857142857143</v>
          </cell>
          <cell r="Q8256">
            <v>2</v>
          </cell>
          <cell r="R8256">
            <v>4.5</v>
          </cell>
          <cell r="S8256">
            <v>1416</v>
          </cell>
          <cell r="T8256">
            <v>-2.3</v>
          </cell>
          <cell r="U8256">
            <v>-1</v>
          </cell>
          <cell r="V8256">
            <v>728</v>
          </cell>
          <cell r="W8256">
            <v>0</v>
          </cell>
          <cell r="X8256">
            <v>800</v>
          </cell>
          <cell r="Y8256">
            <v>728</v>
          </cell>
          <cell r="Z8256" t="str">
            <v>在营</v>
          </cell>
          <cell r="AA8256">
            <v>45456.7750925926</v>
          </cell>
        </row>
        <row r="8257">
          <cell r="G8257" t="str">
            <v>1902357</v>
          </cell>
          <cell r="H8257">
            <v>357</v>
          </cell>
          <cell r="I8257" t="str">
            <v>四川太极清江东路药店</v>
          </cell>
          <cell r="J8257">
            <v>2.58</v>
          </cell>
          <cell r="K8257">
            <v>5.8</v>
          </cell>
          <cell r="L8257">
            <v>3.5</v>
          </cell>
          <cell r="M8257" t="str">
            <v>良元</v>
          </cell>
          <cell r="N8257" t="str">
            <v>鲜竹沥</v>
          </cell>
          <cell r="O8257">
            <v>0.555172413793103</v>
          </cell>
          <cell r="P8257">
            <v>0.262857142857143</v>
          </cell>
          <cell r="Q8257">
            <v>1</v>
          </cell>
          <cell r="R8257">
            <v>4.5</v>
          </cell>
          <cell r="S8257">
            <v>1416</v>
          </cell>
          <cell r="T8257">
            <v>-2.3</v>
          </cell>
          <cell r="U8257">
            <v>-1</v>
          </cell>
          <cell r="V8257">
            <v>728</v>
          </cell>
          <cell r="W8257">
            <v>0</v>
          </cell>
          <cell r="X8257">
            <v>800</v>
          </cell>
          <cell r="Y8257">
            <v>728</v>
          </cell>
          <cell r="Z8257" t="str">
            <v>在营</v>
          </cell>
          <cell r="AA8257">
            <v>45459.4354861111</v>
          </cell>
        </row>
        <row r="8258">
          <cell r="G8258" t="str">
            <v>1902745</v>
          </cell>
          <cell r="H8258">
            <v>745</v>
          </cell>
          <cell r="I8258" t="str">
            <v>四川太极金牛区金沙路药店</v>
          </cell>
          <cell r="J8258">
            <v>2.58</v>
          </cell>
          <cell r="K8258">
            <v>5.8</v>
          </cell>
          <cell r="L8258">
            <v>3.5</v>
          </cell>
        </row>
        <row r="8258">
          <cell r="N8258" t="str">
            <v>鲜竹沥</v>
          </cell>
          <cell r="O8258">
            <v>0.555172413793103</v>
          </cell>
          <cell r="P8258">
            <v>0.262857142857143</v>
          </cell>
          <cell r="Q8258">
            <v>1</v>
          </cell>
          <cell r="R8258">
            <v>4.5</v>
          </cell>
          <cell r="S8258">
            <v>1416</v>
          </cell>
          <cell r="T8258">
            <v>-2.3</v>
          </cell>
          <cell r="U8258">
            <v>-1</v>
          </cell>
          <cell r="V8258">
            <v>728</v>
          </cell>
          <cell r="W8258">
            <v>0</v>
          </cell>
          <cell r="X8258">
            <v>800</v>
          </cell>
          <cell r="Y8258">
            <v>728</v>
          </cell>
          <cell r="Z8258" t="str">
            <v>在营</v>
          </cell>
          <cell r="AA8258">
            <v>45463.6344675926</v>
          </cell>
        </row>
        <row r="8259">
          <cell r="G8259" t="str">
            <v>35100104533</v>
          </cell>
          <cell r="H8259">
            <v>104533</v>
          </cell>
          <cell r="I8259" t="str">
            <v>四川太极大邑县晋原镇潘家街药店</v>
          </cell>
          <cell r="J8259">
            <v>14</v>
          </cell>
          <cell r="K8259">
            <v>29.8</v>
          </cell>
          <cell r="L8259">
            <v>19</v>
          </cell>
        </row>
        <row r="8259">
          <cell r="N8259" t="str">
            <v>夏桑菊颗粒</v>
          </cell>
          <cell r="O8259">
            <v>0.530201342281879</v>
          </cell>
          <cell r="P8259">
            <v>0.263157894736842</v>
          </cell>
          <cell r="Q8259">
            <v>5</v>
          </cell>
          <cell r="R8259">
            <v>27</v>
          </cell>
          <cell r="S8259">
            <v>1190</v>
          </cell>
          <cell r="T8259">
            <v>-10.8</v>
          </cell>
          <cell r="U8259">
            <v>-8</v>
          </cell>
          <cell r="V8259">
            <v>1281</v>
          </cell>
          <cell r="W8259">
            <v>0</v>
          </cell>
          <cell r="X8259">
            <v>4</v>
          </cell>
          <cell r="Y8259">
            <v>1281</v>
          </cell>
          <cell r="Z8259" t="str">
            <v>在营</v>
          </cell>
          <cell r="AA8259">
            <v>45461.4664583333</v>
          </cell>
        </row>
        <row r="8260">
          <cell r="G8260" t="str">
            <v>35100114286</v>
          </cell>
          <cell r="H8260">
            <v>114286</v>
          </cell>
          <cell r="I8260" t="str">
            <v>四川太极青羊区光华北五路药店</v>
          </cell>
          <cell r="J8260">
            <v>14</v>
          </cell>
          <cell r="K8260">
            <v>29.8</v>
          </cell>
          <cell r="L8260">
            <v>19</v>
          </cell>
          <cell r="M8260" t="str">
            <v>海王</v>
          </cell>
          <cell r="N8260" t="str">
            <v>夏桑菊颗粒</v>
          </cell>
          <cell r="O8260">
            <v>0.530201342281879</v>
          </cell>
          <cell r="P8260">
            <v>0.263157894736842</v>
          </cell>
          <cell r="Q8260">
            <v>2</v>
          </cell>
          <cell r="R8260">
            <v>27</v>
          </cell>
          <cell r="S8260">
            <v>1190</v>
          </cell>
          <cell r="T8260">
            <v>-10.8</v>
          </cell>
          <cell r="U8260">
            <v>-8</v>
          </cell>
          <cell r="V8260">
            <v>1281</v>
          </cell>
          <cell r="W8260">
            <v>0</v>
          </cell>
          <cell r="X8260">
            <v>4</v>
          </cell>
          <cell r="Y8260">
            <v>1281</v>
          </cell>
          <cell r="Z8260" t="str">
            <v>在营</v>
          </cell>
          <cell r="AA8260">
            <v>45432.4830902778</v>
          </cell>
        </row>
        <row r="8261">
          <cell r="G8261" t="str">
            <v>35100117637</v>
          </cell>
          <cell r="H8261">
            <v>117637</v>
          </cell>
          <cell r="I8261" t="str">
            <v>四川太极大邑晋原街道金巷西街药店</v>
          </cell>
          <cell r="J8261">
            <v>14</v>
          </cell>
          <cell r="K8261">
            <v>29.8</v>
          </cell>
          <cell r="L8261">
            <v>19</v>
          </cell>
        </row>
        <row r="8261">
          <cell r="N8261" t="str">
            <v>夏桑菊颗粒</v>
          </cell>
          <cell r="O8261">
            <v>0.530201342281879</v>
          </cell>
          <cell r="P8261">
            <v>0.263157894736842</v>
          </cell>
          <cell r="Q8261">
            <v>3</v>
          </cell>
          <cell r="R8261">
            <v>27</v>
          </cell>
          <cell r="S8261">
            <v>1190</v>
          </cell>
          <cell r="T8261">
            <v>-10.8</v>
          </cell>
          <cell r="U8261">
            <v>-8</v>
          </cell>
          <cell r="V8261">
            <v>1281</v>
          </cell>
          <cell r="W8261">
            <v>0</v>
          </cell>
          <cell r="X8261">
            <v>4</v>
          </cell>
          <cell r="Y8261">
            <v>1281</v>
          </cell>
          <cell r="Z8261" t="str">
            <v>在营</v>
          </cell>
          <cell r="AA8261">
            <v>45458.6566203704</v>
          </cell>
        </row>
        <row r="8262">
          <cell r="G8262" t="str">
            <v>35100122906</v>
          </cell>
          <cell r="H8262">
            <v>122906</v>
          </cell>
          <cell r="I8262" t="str">
            <v>四川太极新都区斑竹园街道医贸大道药店</v>
          </cell>
          <cell r="J8262">
            <v>14</v>
          </cell>
          <cell r="K8262">
            <v>29.8</v>
          </cell>
          <cell r="L8262">
            <v>19</v>
          </cell>
        </row>
        <row r="8262">
          <cell r="N8262" t="str">
            <v>夏桑菊颗粒</v>
          </cell>
          <cell r="O8262">
            <v>0.530201342281879</v>
          </cell>
          <cell r="P8262">
            <v>0.263157894736842</v>
          </cell>
          <cell r="Q8262">
            <v>1</v>
          </cell>
          <cell r="R8262">
            <v>27</v>
          </cell>
          <cell r="S8262">
            <v>1190</v>
          </cell>
          <cell r="T8262">
            <v>-10.8</v>
          </cell>
          <cell r="U8262">
            <v>-8</v>
          </cell>
          <cell r="V8262">
            <v>1281</v>
          </cell>
          <cell r="W8262">
            <v>0</v>
          </cell>
          <cell r="X8262">
            <v>4</v>
          </cell>
          <cell r="Y8262">
            <v>1281</v>
          </cell>
          <cell r="Z8262" t="str">
            <v>在营</v>
          </cell>
          <cell r="AA8262">
            <v>45453.7281597222</v>
          </cell>
        </row>
        <row r="8263">
          <cell r="G8263" t="str">
            <v>35100123007</v>
          </cell>
          <cell r="H8263">
            <v>123007</v>
          </cell>
          <cell r="I8263" t="str">
            <v>四川太极大邑县青霞街道元通路南段药店</v>
          </cell>
          <cell r="J8263">
            <v>14</v>
          </cell>
          <cell r="K8263">
            <v>29.8</v>
          </cell>
          <cell r="L8263">
            <v>19</v>
          </cell>
        </row>
        <row r="8263">
          <cell r="N8263" t="str">
            <v>夏桑菊颗粒</v>
          </cell>
          <cell r="O8263">
            <v>0.530201342281879</v>
          </cell>
          <cell r="P8263">
            <v>0.263157894736842</v>
          </cell>
          <cell r="Q8263">
            <v>3</v>
          </cell>
          <cell r="R8263">
            <v>27</v>
          </cell>
          <cell r="S8263">
            <v>1190</v>
          </cell>
          <cell r="T8263">
            <v>-10.8</v>
          </cell>
          <cell r="U8263">
            <v>-8</v>
          </cell>
          <cell r="V8263">
            <v>1281</v>
          </cell>
          <cell r="W8263">
            <v>0</v>
          </cell>
          <cell r="X8263">
            <v>4</v>
          </cell>
          <cell r="Y8263">
            <v>1281</v>
          </cell>
          <cell r="Z8263" t="str">
            <v>在营</v>
          </cell>
          <cell r="AA8263">
            <v>45451.5503935185</v>
          </cell>
        </row>
        <row r="8264">
          <cell r="G8264" t="str">
            <v>35100539</v>
          </cell>
          <cell r="H8264">
            <v>539</v>
          </cell>
          <cell r="I8264" t="str">
            <v>四川太极大邑县晋原镇子龙路店</v>
          </cell>
          <cell r="J8264">
            <v>14</v>
          </cell>
          <cell r="K8264">
            <v>29.8</v>
          </cell>
          <cell r="L8264">
            <v>19</v>
          </cell>
        </row>
        <row r="8264">
          <cell r="N8264" t="str">
            <v>夏桑菊颗粒</v>
          </cell>
          <cell r="O8264">
            <v>0.530201342281879</v>
          </cell>
          <cell r="P8264">
            <v>0.263157894736842</v>
          </cell>
          <cell r="Q8264">
            <v>3</v>
          </cell>
          <cell r="R8264">
            <v>27</v>
          </cell>
          <cell r="S8264">
            <v>1190</v>
          </cell>
          <cell r="T8264">
            <v>-10.8</v>
          </cell>
          <cell r="U8264">
            <v>-8</v>
          </cell>
          <cell r="V8264">
            <v>1281</v>
          </cell>
          <cell r="W8264">
            <v>0</v>
          </cell>
          <cell r="X8264">
            <v>4</v>
          </cell>
          <cell r="Y8264">
            <v>1281</v>
          </cell>
          <cell r="Z8264" t="str">
            <v>在营</v>
          </cell>
          <cell r="AA8264">
            <v>45447.7106018519</v>
          </cell>
        </row>
        <row r="8265">
          <cell r="G8265" t="str">
            <v>35100746</v>
          </cell>
          <cell r="H8265">
            <v>746</v>
          </cell>
          <cell r="I8265" t="str">
            <v>四川太极大邑县晋原镇内蒙古大道桃源药店</v>
          </cell>
          <cell r="J8265">
            <v>14</v>
          </cell>
          <cell r="K8265">
            <v>29.8</v>
          </cell>
          <cell r="L8265">
            <v>19</v>
          </cell>
        </row>
        <row r="8265">
          <cell r="N8265" t="str">
            <v>夏桑菊颗粒</v>
          </cell>
          <cell r="O8265">
            <v>0.530201342281879</v>
          </cell>
          <cell r="P8265">
            <v>0.263157894736842</v>
          </cell>
          <cell r="Q8265">
            <v>3</v>
          </cell>
          <cell r="R8265">
            <v>27</v>
          </cell>
          <cell r="S8265">
            <v>1190</v>
          </cell>
          <cell r="T8265">
            <v>-10.8</v>
          </cell>
          <cell r="U8265">
            <v>-8</v>
          </cell>
          <cell r="V8265">
            <v>1281</v>
          </cell>
          <cell r="W8265">
            <v>0</v>
          </cell>
          <cell r="X8265">
            <v>4</v>
          </cell>
          <cell r="Y8265">
            <v>1281</v>
          </cell>
          <cell r="Z8265" t="str">
            <v>在营</v>
          </cell>
          <cell r="AA8265">
            <v>45462.4125</v>
          </cell>
        </row>
        <row r="8266">
          <cell r="G8266" t="str">
            <v>579297863</v>
          </cell>
          <cell r="H8266">
            <v>297863</v>
          </cell>
          <cell r="I8266" t="str">
            <v>四川太极大药房连锁有限公司锦江区大田坎街药店</v>
          </cell>
          <cell r="J8266">
            <v>14</v>
          </cell>
          <cell r="K8266">
            <v>28</v>
          </cell>
          <cell r="L8266">
            <v>19</v>
          </cell>
        </row>
        <row r="8266">
          <cell r="N8266" t="e">
            <v>#N/A</v>
          </cell>
          <cell r="O8266">
            <v>0.5</v>
          </cell>
          <cell r="P8266">
            <v>0.263157894736842</v>
          </cell>
          <cell r="Q8266">
            <v>2</v>
          </cell>
          <cell r="R8266">
            <v>25.8</v>
          </cell>
          <cell r="S8266">
            <v>49</v>
          </cell>
          <cell r="T8266">
            <v>-9</v>
          </cell>
          <cell r="U8266">
            <v>-6.8</v>
          </cell>
          <cell r="V8266">
            <v>143</v>
          </cell>
          <cell r="W8266">
            <v>0</v>
          </cell>
          <cell r="X8266">
            <v>228</v>
          </cell>
          <cell r="Y8266">
            <v>143</v>
          </cell>
          <cell r="Z8266" t="str">
            <v>在营</v>
          </cell>
          <cell r="AA8266">
            <v>45463.758599537</v>
          </cell>
        </row>
        <row r="8267">
          <cell r="G8267" t="str">
            <v>1854114286</v>
          </cell>
          <cell r="H8267">
            <v>114286</v>
          </cell>
          <cell r="I8267" t="str">
            <v>四川太极青羊区光华北五路药店</v>
          </cell>
          <cell r="J8267">
            <v>29.47</v>
          </cell>
          <cell r="K8267">
            <v>47.3</v>
          </cell>
          <cell r="L8267">
            <v>40</v>
          </cell>
          <cell r="M8267" t="str">
            <v>海王</v>
          </cell>
          <cell r="N8267" t="str">
            <v>复方酮康唑发用洗剂(康王洗剂)</v>
          </cell>
          <cell r="O8267">
            <v>0.376955602536998</v>
          </cell>
          <cell r="P8267">
            <v>0.26325</v>
          </cell>
          <cell r="Q8267">
            <v>2</v>
          </cell>
        </row>
        <row r="8267">
          <cell r="S8267">
            <v>507</v>
          </cell>
          <cell r="T8267">
            <v>-7.3</v>
          </cell>
        </row>
        <row r="8267">
          <cell r="V8267">
            <v>322</v>
          </cell>
          <cell r="W8267">
            <v>0</v>
          </cell>
          <cell r="X8267">
            <v>74</v>
          </cell>
          <cell r="Y8267">
            <v>322</v>
          </cell>
          <cell r="Z8267" t="str">
            <v>在营</v>
          </cell>
          <cell r="AA8267">
            <v>45432.4383333333</v>
          </cell>
        </row>
        <row r="8268">
          <cell r="G8268" t="str">
            <v>1854706</v>
          </cell>
          <cell r="H8268">
            <v>706</v>
          </cell>
          <cell r="I8268" t="str">
            <v>四川太极都江堰幸福镇翔凤路药店</v>
          </cell>
          <cell r="J8268">
            <v>29.47</v>
          </cell>
          <cell r="K8268">
            <v>47.3</v>
          </cell>
          <cell r="L8268">
            <v>40</v>
          </cell>
          <cell r="M8268" t="str">
            <v>兴福</v>
          </cell>
          <cell r="N8268" t="str">
            <v>复方酮康唑发用洗剂(康王洗剂)</v>
          </cell>
          <cell r="O8268">
            <v>0.376955602536998</v>
          </cell>
          <cell r="P8268">
            <v>0.26325</v>
          </cell>
          <cell r="Q8268">
            <v>2</v>
          </cell>
        </row>
        <row r="8268">
          <cell r="S8268">
            <v>507</v>
          </cell>
          <cell r="T8268">
            <v>-7.3</v>
          </cell>
        </row>
        <row r="8268">
          <cell r="V8268">
            <v>322</v>
          </cell>
          <cell r="W8268">
            <v>0</v>
          </cell>
          <cell r="X8268">
            <v>74</v>
          </cell>
          <cell r="Y8268">
            <v>322</v>
          </cell>
          <cell r="Z8268" t="str">
            <v>在营</v>
          </cell>
          <cell r="AA8268">
            <v>45457.7233449074</v>
          </cell>
        </row>
        <row r="8269">
          <cell r="G8269" t="str">
            <v>1854732</v>
          </cell>
          <cell r="H8269">
            <v>732</v>
          </cell>
          <cell r="I8269" t="str">
            <v>四川太极邛崃市羊安镇永康大道药店</v>
          </cell>
          <cell r="J8269">
            <v>29.47</v>
          </cell>
          <cell r="K8269">
            <v>47.3</v>
          </cell>
          <cell r="L8269">
            <v>40</v>
          </cell>
        </row>
        <row r="8269">
          <cell r="N8269" t="str">
            <v>复方酮康唑发用洗剂(康王洗剂)</v>
          </cell>
          <cell r="O8269">
            <v>0.376955602536998</v>
          </cell>
          <cell r="P8269">
            <v>0.26325</v>
          </cell>
          <cell r="Q8269">
            <v>2</v>
          </cell>
        </row>
        <row r="8269">
          <cell r="S8269">
            <v>507</v>
          </cell>
          <cell r="T8269">
            <v>-7.3</v>
          </cell>
        </row>
        <row r="8269">
          <cell r="V8269">
            <v>322</v>
          </cell>
          <cell r="W8269">
            <v>0</v>
          </cell>
          <cell r="X8269">
            <v>74</v>
          </cell>
          <cell r="Y8269">
            <v>322</v>
          </cell>
          <cell r="Z8269" t="str">
            <v>在营</v>
          </cell>
          <cell r="AA8269">
            <v>45462.515474537</v>
          </cell>
        </row>
        <row r="8270">
          <cell r="G8270" t="str">
            <v>158590339</v>
          </cell>
          <cell r="H8270">
            <v>339</v>
          </cell>
          <cell r="I8270" t="str">
            <v>四川太极沙河源药店</v>
          </cell>
          <cell r="J8270">
            <v>62.62</v>
          </cell>
          <cell r="K8270">
            <v>88</v>
          </cell>
          <cell r="L8270">
            <v>85</v>
          </cell>
        </row>
        <row r="8270">
          <cell r="N8270" t="str">
            <v>安神补脑液</v>
          </cell>
          <cell r="O8270">
            <v>0.288409090909091</v>
          </cell>
          <cell r="P8270">
            <v>0.263294117647059</v>
          </cell>
          <cell r="Q8270">
            <v>2</v>
          </cell>
        </row>
        <row r="8270">
          <cell r="S8270">
            <v>397</v>
          </cell>
          <cell r="T8270">
            <v>-3</v>
          </cell>
        </row>
        <row r="8270">
          <cell r="V8270">
            <v>304</v>
          </cell>
          <cell r="W8270">
            <v>0</v>
          </cell>
          <cell r="X8270">
            <v>8</v>
          </cell>
          <cell r="Y8270">
            <v>304</v>
          </cell>
          <cell r="Z8270" t="str">
            <v>在营</v>
          </cell>
          <cell r="AA8270">
            <v>45433.8246527778</v>
          </cell>
        </row>
        <row r="8271">
          <cell r="G8271" t="str">
            <v>15859056</v>
          </cell>
          <cell r="H8271">
            <v>56</v>
          </cell>
          <cell r="I8271" t="str">
            <v>四川太极三江店</v>
          </cell>
          <cell r="J8271">
            <v>62.62</v>
          </cell>
          <cell r="K8271">
            <v>88</v>
          </cell>
          <cell r="L8271">
            <v>85</v>
          </cell>
        </row>
        <row r="8271">
          <cell r="N8271" t="str">
            <v>安神补脑液</v>
          </cell>
          <cell r="O8271">
            <v>0.288409090909091</v>
          </cell>
          <cell r="P8271">
            <v>0.263294117647059</v>
          </cell>
          <cell r="Q8271">
            <v>5</v>
          </cell>
        </row>
        <row r="8271">
          <cell r="S8271">
            <v>397</v>
          </cell>
          <cell r="T8271">
            <v>-3</v>
          </cell>
        </row>
        <row r="8271">
          <cell r="V8271">
            <v>304</v>
          </cell>
          <cell r="W8271">
            <v>0</v>
          </cell>
          <cell r="X8271">
            <v>8</v>
          </cell>
          <cell r="Y8271">
            <v>304</v>
          </cell>
          <cell r="Z8271" t="str">
            <v>在营</v>
          </cell>
          <cell r="AA8271">
            <v>45462.5096296296</v>
          </cell>
        </row>
        <row r="8272">
          <cell r="G8272" t="str">
            <v>158590712</v>
          </cell>
          <cell r="H8272">
            <v>712</v>
          </cell>
          <cell r="I8272" t="str">
            <v>四川太极成华区华泰路药店</v>
          </cell>
          <cell r="J8272">
            <v>62.62</v>
          </cell>
          <cell r="K8272">
            <v>88</v>
          </cell>
          <cell r="L8272">
            <v>85</v>
          </cell>
        </row>
        <row r="8272">
          <cell r="N8272" t="str">
            <v>安神补脑液</v>
          </cell>
          <cell r="O8272">
            <v>0.288409090909091</v>
          </cell>
          <cell r="P8272">
            <v>0.263294117647059</v>
          </cell>
          <cell r="Q8272">
            <v>1</v>
          </cell>
        </row>
        <row r="8272">
          <cell r="S8272">
            <v>397</v>
          </cell>
          <cell r="T8272">
            <v>-3</v>
          </cell>
        </row>
        <row r="8272">
          <cell r="V8272">
            <v>304</v>
          </cell>
          <cell r="W8272">
            <v>0</v>
          </cell>
          <cell r="X8272">
            <v>8</v>
          </cell>
          <cell r="Y8272">
            <v>304</v>
          </cell>
          <cell r="Z8272" t="str">
            <v>在营</v>
          </cell>
          <cell r="AA8272">
            <v>45432.8564814815</v>
          </cell>
        </row>
        <row r="8273">
          <cell r="G8273" t="str">
            <v>158590730</v>
          </cell>
          <cell r="H8273">
            <v>730</v>
          </cell>
          <cell r="I8273" t="str">
            <v>四川太极新都区新繁镇繁江北路药店</v>
          </cell>
          <cell r="J8273">
            <v>62.62</v>
          </cell>
          <cell r="K8273">
            <v>88</v>
          </cell>
          <cell r="L8273">
            <v>85</v>
          </cell>
          <cell r="M8273" t="str">
            <v>芙蓉大药房</v>
          </cell>
          <cell r="N8273" t="str">
            <v>安神补脑液</v>
          </cell>
          <cell r="O8273">
            <v>0.288409090909091</v>
          </cell>
          <cell r="P8273">
            <v>0.263294117647059</v>
          </cell>
          <cell r="Q8273">
            <v>2</v>
          </cell>
        </row>
        <row r="8273">
          <cell r="S8273">
            <v>397</v>
          </cell>
          <cell r="T8273">
            <v>-3</v>
          </cell>
        </row>
        <row r="8273">
          <cell r="V8273">
            <v>304</v>
          </cell>
          <cell r="W8273">
            <v>0</v>
          </cell>
          <cell r="X8273">
            <v>8</v>
          </cell>
          <cell r="Y8273">
            <v>304</v>
          </cell>
          <cell r="Z8273" t="str">
            <v>在营</v>
          </cell>
          <cell r="AA8273">
            <v>45462.6676388889</v>
          </cell>
        </row>
        <row r="8274">
          <cell r="G8274" t="str">
            <v>106019716</v>
          </cell>
          <cell r="H8274">
            <v>716</v>
          </cell>
          <cell r="I8274" t="str">
            <v>四川太极大邑县沙渠镇方圆路药店</v>
          </cell>
          <cell r="J8274">
            <v>44.05</v>
          </cell>
          <cell r="K8274">
            <v>78</v>
          </cell>
          <cell r="L8274">
            <v>59.8</v>
          </cell>
        </row>
        <row r="8274">
          <cell r="N8274" t="str">
            <v>复方补骨脂颗粒</v>
          </cell>
          <cell r="O8274">
            <v>0.43525641025641</v>
          </cell>
          <cell r="P8274">
            <v>0.263377926421405</v>
          </cell>
          <cell r="Q8274">
            <v>2</v>
          </cell>
        </row>
        <row r="8274">
          <cell r="S8274">
            <v>519</v>
          </cell>
          <cell r="T8274">
            <v>-18.2</v>
          </cell>
        </row>
        <row r="8274">
          <cell r="V8274">
            <v>413</v>
          </cell>
          <cell r="W8274">
            <v>0</v>
          </cell>
          <cell r="X8274">
            <v>78</v>
          </cell>
          <cell r="Y8274">
            <v>413</v>
          </cell>
          <cell r="Z8274" t="str">
            <v>在营</v>
          </cell>
          <cell r="AA8274">
            <v>45460.5697916667</v>
          </cell>
        </row>
        <row r="8275">
          <cell r="G8275" t="str">
            <v>35237112415</v>
          </cell>
          <cell r="H8275">
            <v>112415</v>
          </cell>
          <cell r="I8275" t="str">
            <v>四川太极金牛区五福桥东路药店</v>
          </cell>
          <cell r="J8275">
            <v>8.69</v>
          </cell>
          <cell r="K8275">
            <v>15</v>
          </cell>
          <cell r="L8275">
            <v>11.8</v>
          </cell>
        </row>
        <row r="8275">
          <cell r="N8275" t="str">
            <v>缬沙坦胶囊(托平)</v>
          </cell>
          <cell r="O8275">
            <v>0.420666666666667</v>
          </cell>
          <cell r="P8275">
            <v>0.263559322033898</v>
          </cell>
          <cell r="Q8275">
            <v>2</v>
          </cell>
          <cell r="R8275">
            <v>13.8</v>
          </cell>
          <cell r="S8275">
            <v>239</v>
          </cell>
          <cell r="T8275">
            <v>-3.2</v>
          </cell>
          <cell r="U8275">
            <v>-2</v>
          </cell>
          <cell r="V8275">
            <v>312</v>
          </cell>
          <cell r="W8275">
            <v>0</v>
          </cell>
          <cell r="X8275">
            <v>45</v>
          </cell>
          <cell r="Y8275">
            <v>312</v>
          </cell>
          <cell r="Z8275" t="str">
            <v>在营</v>
          </cell>
          <cell r="AA8275">
            <v>45452.8894907407</v>
          </cell>
        </row>
        <row r="8276">
          <cell r="G8276" t="str">
            <v>35237752</v>
          </cell>
          <cell r="H8276">
            <v>752</v>
          </cell>
          <cell r="I8276" t="str">
            <v>四川太极大药房连锁有限公司武侯区聚萃街药店</v>
          </cell>
          <cell r="J8276">
            <v>8.69</v>
          </cell>
          <cell r="K8276">
            <v>15</v>
          </cell>
          <cell r="L8276">
            <v>11.8</v>
          </cell>
        </row>
        <row r="8276">
          <cell r="N8276" t="str">
            <v>缬沙坦胶囊(托平)</v>
          </cell>
          <cell r="O8276">
            <v>0.420666666666667</v>
          </cell>
          <cell r="P8276">
            <v>0.263559322033898</v>
          </cell>
          <cell r="Q8276">
            <v>5</v>
          </cell>
          <cell r="R8276">
            <v>13.8</v>
          </cell>
          <cell r="S8276">
            <v>239</v>
          </cell>
          <cell r="T8276">
            <v>-3.2</v>
          </cell>
          <cell r="U8276">
            <v>-2</v>
          </cell>
          <cell r="V8276">
            <v>312</v>
          </cell>
          <cell r="W8276">
            <v>0</v>
          </cell>
          <cell r="X8276">
            <v>45</v>
          </cell>
          <cell r="Y8276">
            <v>312</v>
          </cell>
          <cell r="Z8276" t="str">
            <v>在营</v>
          </cell>
          <cell r="AA8276">
            <v>45432.6761689815</v>
          </cell>
        </row>
        <row r="8277">
          <cell r="G8277" t="str">
            <v>35102101453</v>
          </cell>
          <cell r="H8277">
            <v>101453</v>
          </cell>
          <cell r="I8277" t="str">
            <v>四川太极温江区公平街道江安路药店</v>
          </cell>
          <cell r="J8277">
            <v>16.2</v>
          </cell>
          <cell r="K8277">
            <v>32</v>
          </cell>
          <cell r="L8277">
            <v>22</v>
          </cell>
        </row>
        <row r="8277">
          <cell r="N8277" t="str">
            <v>复方板蓝根颗粒</v>
          </cell>
          <cell r="O8277">
            <v>0.49375</v>
          </cell>
          <cell r="P8277">
            <v>0.263636363636364</v>
          </cell>
          <cell r="Q8277">
            <v>1</v>
          </cell>
          <cell r="R8277">
            <v>29.8</v>
          </cell>
          <cell r="S8277">
            <v>534</v>
          </cell>
          <cell r="T8277">
            <v>-10</v>
          </cell>
          <cell r="U8277">
            <v>-7.8</v>
          </cell>
          <cell r="V8277">
            <v>1010</v>
          </cell>
          <cell r="W8277">
            <v>0</v>
          </cell>
          <cell r="X8277">
            <v>20</v>
          </cell>
          <cell r="Y8277">
            <v>1010</v>
          </cell>
          <cell r="Z8277" t="str">
            <v>在营</v>
          </cell>
          <cell r="AA8277">
            <v>45432.9109606482</v>
          </cell>
        </row>
        <row r="8278">
          <cell r="G8278" t="str">
            <v>35102733</v>
          </cell>
          <cell r="H8278">
            <v>733</v>
          </cell>
          <cell r="I8278" t="str">
            <v>四川太极双流区东升街道三强西路药店</v>
          </cell>
          <cell r="J8278">
            <v>16.2</v>
          </cell>
          <cell r="K8278">
            <v>32</v>
          </cell>
          <cell r="L8278">
            <v>22</v>
          </cell>
        </row>
        <row r="8278">
          <cell r="N8278" t="str">
            <v>复方板蓝根颗粒</v>
          </cell>
          <cell r="O8278">
            <v>0.49375</v>
          </cell>
          <cell r="P8278">
            <v>0.263636363636364</v>
          </cell>
          <cell r="Q8278">
            <v>2</v>
          </cell>
          <cell r="R8278">
            <v>29.8</v>
          </cell>
          <cell r="S8278">
            <v>534</v>
          </cell>
          <cell r="T8278">
            <v>-10</v>
          </cell>
          <cell r="U8278">
            <v>-7.8</v>
          </cell>
          <cell r="V8278">
            <v>1010</v>
          </cell>
          <cell r="W8278">
            <v>0</v>
          </cell>
          <cell r="X8278">
            <v>20</v>
          </cell>
          <cell r="Y8278">
            <v>1010</v>
          </cell>
          <cell r="Z8278" t="str">
            <v>在营</v>
          </cell>
          <cell r="AA8278">
            <v>45464.6385185185</v>
          </cell>
        </row>
        <row r="8279">
          <cell r="G8279" t="str">
            <v>205664113023</v>
          </cell>
          <cell r="H8279">
            <v>113023</v>
          </cell>
          <cell r="I8279" t="str">
            <v>四川太极大药房连锁有限公司成华区建业路药店</v>
          </cell>
          <cell r="J8279">
            <v>62.58</v>
          </cell>
          <cell r="K8279">
            <v>95.8</v>
          </cell>
          <cell r="L8279">
            <v>85</v>
          </cell>
        </row>
        <row r="8279">
          <cell r="N8279" t="str">
            <v>多维元素片（21）</v>
          </cell>
          <cell r="O8279">
            <v>0.346764091858038</v>
          </cell>
          <cell r="P8279">
            <v>0.263764705882353</v>
          </cell>
          <cell r="Q8279">
            <v>1</v>
          </cell>
          <cell r="R8279">
            <v>91.8</v>
          </cell>
          <cell r="S8279">
            <v>264</v>
          </cell>
          <cell r="T8279">
            <v>-10.8</v>
          </cell>
          <cell r="U8279">
            <v>-6.8</v>
          </cell>
          <cell r="V8279">
            <v>275</v>
          </cell>
          <cell r="W8279">
            <v>0</v>
          </cell>
          <cell r="X8279" t="e">
            <v>#N/A</v>
          </cell>
          <cell r="Y8279">
            <v>275</v>
          </cell>
          <cell r="Z8279" t="str">
            <v>在营</v>
          </cell>
          <cell r="AA8279">
            <v>45463.8053356481</v>
          </cell>
        </row>
        <row r="8280">
          <cell r="G8280" t="str">
            <v>49186117923</v>
          </cell>
          <cell r="H8280">
            <v>117923</v>
          </cell>
          <cell r="I8280" t="str">
            <v>四川太极大邑县观音阁街西段店</v>
          </cell>
          <cell r="J8280">
            <v>48.59</v>
          </cell>
          <cell r="K8280">
            <v>73</v>
          </cell>
          <cell r="L8280">
            <v>66</v>
          </cell>
        </row>
        <row r="8280">
          <cell r="N8280" t="str">
            <v>格列美脲片(亚莫利)</v>
          </cell>
          <cell r="O8280">
            <v>0.334383561643836</v>
          </cell>
          <cell r="P8280">
            <v>0.263787878787879</v>
          </cell>
          <cell r="Q8280">
            <v>2</v>
          </cell>
        </row>
        <row r="8280">
          <cell r="S8280">
            <v>103</v>
          </cell>
          <cell r="T8280">
            <v>-7</v>
          </cell>
        </row>
        <row r="8280">
          <cell r="V8280">
            <v>257</v>
          </cell>
          <cell r="W8280">
            <v>0</v>
          </cell>
          <cell r="X8280">
            <v>100</v>
          </cell>
          <cell r="Y8280">
            <v>257</v>
          </cell>
          <cell r="Z8280" t="str">
            <v>在营</v>
          </cell>
          <cell r="AA8280">
            <v>45455.6855324074</v>
          </cell>
        </row>
        <row r="8281">
          <cell r="G8281" t="str">
            <v>141233114069</v>
          </cell>
          <cell r="H8281">
            <v>114069</v>
          </cell>
          <cell r="I8281" t="str">
            <v>四川太极大药房连锁有限公司成都高新区天久南巷药店</v>
          </cell>
          <cell r="J8281">
            <v>26.5</v>
          </cell>
          <cell r="K8281">
            <v>53</v>
          </cell>
          <cell r="L8281">
            <v>36</v>
          </cell>
        </row>
        <row r="8281">
          <cell r="N8281" t="e">
            <v>#N/A</v>
          </cell>
          <cell r="O8281">
            <v>0.5</v>
          </cell>
          <cell r="P8281">
            <v>0.263888888888889</v>
          </cell>
          <cell r="Q8281">
            <v>1</v>
          </cell>
          <cell r="R8281">
            <v>39.8</v>
          </cell>
          <cell r="S8281">
            <v>2681</v>
          </cell>
          <cell r="T8281">
            <v>-17</v>
          </cell>
          <cell r="U8281">
            <v>-3.8</v>
          </cell>
          <cell r="V8281">
            <v>7861</v>
          </cell>
          <cell r="W8281">
            <v>5980</v>
          </cell>
          <cell r="X8281">
            <v>59</v>
          </cell>
          <cell r="Y8281">
            <v>1881</v>
          </cell>
          <cell r="Z8281" t="str">
            <v>在营</v>
          </cell>
          <cell r="AA8281">
            <v>45464.6507291667</v>
          </cell>
        </row>
        <row r="8282">
          <cell r="G8282" t="str">
            <v>141233118074</v>
          </cell>
          <cell r="H8282">
            <v>118074</v>
          </cell>
          <cell r="I8282" t="str">
            <v>四川太极高新区泰和二街药店</v>
          </cell>
          <cell r="J8282">
            <v>26.5</v>
          </cell>
          <cell r="K8282">
            <v>53</v>
          </cell>
          <cell r="L8282">
            <v>36</v>
          </cell>
        </row>
        <row r="8282">
          <cell r="N8282" t="e">
            <v>#N/A</v>
          </cell>
          <cell r="O8282">
            <v>0.5</v>
          </cell>
          <cell r="P8282">
            <v>0.263888888888889</v>
          </cell>
          <cell r="Q8282">
            <v>2</v>
          </cell>
          <cell r="R8282">
            <v>39.8</v>
          </cell>
          <cell r="S8282">
            <v>2681</v>
          </cell>
          <cell r="T8282">
            <v>-17</v>
          </cell>
          <cell r="U8282">
            <v>-3.8</v>
          </cell>
          <cell r="V8282">
            <v>7861</v>
          </cell>
          <cell r="W8282">
            <v>5980</v>
          </cell>
          <cell r="X8282">
            <v>59</v>
          </cell>
          <cell r="Y8282">
            <v>1881</v>
          </cell>
          <cell r="Z8282" t="str">
            <v>在营</v>
          </cell>
          <cell r="AA8282">
            <v>45432.885</v>
          </cell>
        </row>
        <row r="8283">
          <cell r="G8283" t="str">
            <v>252947102567</v>
          </cell>
          <cell r="H8283">
            <v>102567</v>
          </cell>
          <cell r="I8283" t="str">
            <v>四川太极新津县五津镇武阳西路药店</v>
          </cell>
          <cell r="J8283">
            <v>58.26</v>
          </cell>
          <cell r="K8283">
            <v>88</v>
          </cell>
          <cell r="L8283">
            <v>79.2</v>
          </cell>
        </row>
        <row r="8283">
          <cell r="N8283" t="str">
            <v>布地奈德鼻喷雾剂</v>
          </cell>
          <cell r="O8283">
            <v>0.337954545454545</v>
          </cell>
          <cell r="P8283">
            <v>0.264393939393939</v>
          </cell>
          <cell r="Q8283">
            <v>2</v>
          </cell>
        </row>
        <row r="8283">
          <cell r="S8283">
            <v>509</v>
          </cell>
          <cell r="T8283">
            <v>-8.8</v>
          </cell>
        </row>
        <row r="8283">
          <cell r="V8283">
            <v>317</v>
          </cell>
          <cell r="W8283">
            <v>0</v>
          </cell>
          <cell r="X8283">
            <v>194</v>
          </cell>
          <cell r="Y8283">
            <v>317</v>
          </cell>
          <cell r="Z8283" t="str">
            <v>在营</v>
          </cell>
          <cell r="AA8283">
            <v>45466.4982175926</v>
          </cell>
        </row>
        <row r="8284">
          <cell r="G8284" t="str">
            <v>28084113298</v>
          </cell>
          <cell r="H8284">
            <v>113298</v>
          </cell>
          <cell r="I8284" t="str">
            <v>四川太极武侯区逸都路药店</v>
          </cell>
          <cell r="J8284">
            <v>21.92</v>
          </cell>
          <cell r="K8284">
            <v>38</v>
          </cell>
          <cell r="L8284">
            <v>29.8</v>
          </cell>
          <cell r="M8284" t="str">
            <v>良元</v>
          </cell>
          <cell r="N8284" t="str">
            <v>清热通淋片(优泌泰)</v>
          </cell>
          <cell r="O8284">
            <v>0.423157894736842</v>
          </cell>
          <cell r="P8284">
            <v>0.264429530201342</v>
          </cell>
          <cell r="Q8284">
            <v>2</v>
          </cell>
          <cell r="R8284">
            <v>36</v>
          </cell>
          <cell r="S8284">
            <v>1914</v>
          </cell>
          <cell r="T8284">
            <v>-8.2</v>
          </cell>
          <cell r="U8284">
            <v>-6.2</v>
          </cell>
          <cell r="V8284">
            <v>949</v>
          </cell>
          <cell r="W8284">
            <v>0</v>
          </cell>
          <cell r="X8284">
            <v>93</v>
          </cell>
          <cell r="Y8284">
            <v>949</v>
          </cell>
          <cell r="Z8284" t="str">
            <v>在营</v>
          </cell>
          <cell r="AA8284">
            <v>45463.4779398148</v>
          </cell>
        </row>
        <row r="8285">
          <cell r="G8285" t="str">
            <v>203740298747</v>
          </cell>
          <cell r="H8285">
            <v>298747</v>
          </cell>
          <cell r="I8285" t="str">
            <v>四川太极大药房连锁有限公司青羊区文和路药店</v>
          </cell>
          <cell r="J8285">
            <v>50.01</v>
          </cell>
          <cell r="K8285">
            <v>79.8</v>
          </cell>
          <cell r="L8285">
            <v>68</v>
          </cell>
        </row>
        <row r="8285">
          <cell r="N8285" t="e">
            <v>#N/A</v>
          </cell>
          <cell r="O8285">
            <v>0.373308270676692</v>
          </cell>
          <cell r="P8285">
            <v>0.264558823529412</v>
          </cell>
          <cell r="Q8285">
            <v>2</v>
          </cell>
        </row>
        <row r="8285">
          <cell r="S8285">
            <v>117</v>
          </cell>
          <cell r="T8285">
            <v>-11.8</v>
          </cell>
        </row>
        <row r="8285">
          <cell r="V8285">
            <v>92</v>
          </cell>
          <cell r="W8285">
            <v>0</v>
          </cell>
          <cell r="X8285">
            <v>17</v>
          </cell>
          <cell r="Y8285">
            <v>92</v>
          </cell>
          <cell r="Z8285" t="str">
            <v>在营</v>
          </cell>
          <cell r="AA8285">
            <v>45432.4038425926</v>
          </cell>
        </row>
        <row r="8286">
          <cell r="G8286" t="str">
            <v>66444339</v>
          </cell>
          <cell r="H8286">
            <v>339</v>
          </cell>
          <cell r="I8286" t="str">
            <v>四川太极沙河源药店</v>
          </cell>
          <cell r="J8286">
            <v>45.58</v>
          </cell>
          <cell r="K8286">
            <v>82.5</v>
          </cell>
          <cell r="L8286">
            <v>62</v>
          </cell>
        </row>
        <row r="8286">
          <cell r="N8286" t="str">
            <v>人表皮生长因子凝胶（原名重组人表皮生长因子凝胶）</v>
          </cell>
          <cell r="O8286">
            <v>0.447515151515152</v>
          </cell>
          <cell r="P8286">
            <v>0.264838709677419</v>
          </cell>
          <cell r="Q8286">
            <v>2</v>
          </cell>
          <cell r="R8286">
            <v>79.9</v>
          </cell>
          <cell r="S8286">
            <v>745</v>
          </cell>
          <cell r="T8286">
            <v>-20.5</v>
          </cell>
          <cell r="U8286">
            <v>-17.9</v>
          </cell>
          <cell r="V8286">
            <v>45</v>
          </cell>
          <cell r="W8286">
            <v>0</v>
          </cell>
          <cell r="X8286" t="e">
            <v>#N/A</v>
          </cell>
          <cell r="Y8286">
            <v>45</v>
          </cell>
          <cell r="Z8286" t="str">
            <v>在营</v>
          </cell>
          <cell r="AA8286">
            <v>45433.8222106481</v>
          </cell>
        </row>
        <row r="8287">
          <cell r="G8287" t="str">
            <v>160637709</v>
          </cell>
          <cell r="H8287">
            <v>709</v>
          </cell>
          <cell r="I8287" t="str">
            <v>四川太极新都区马超东路店</v>
          </cell>
          <cell r="J8287">
            <v>27.2</v>
          </cell>
          <cell r="K8287">
            <v>56</v>
          </cell>
          <cell r="L8287">
            <v>37</v>
          </cell>
        </row>
        <row r="8287">
          <cell r="N8287" t="str">
            <v>桔贝合剂</v>
          </cell>
          <cell r="O8287">
            <v>0.514285714285714</v>
          </cell>
          <cell r="P8287">
            <v>0.264864864864865</v>
          </cell>
          <cell r="Q8287">
            <v>1</v>
          </cell>
          <cell r="R8287">
            <v>52</v>
          </cell>
          <cell r="S8287">
            <v>1303</v>
          </cell>
          <cell r="T8287">
            <v>-19</v>
          </cell>
          <cell r="U8287">
            <v>-15</v>
          </cell>
          <cell r="V8287">
            <v>642</v>
          </cell>
          <cell r="W8287">
            <v>0</v>
          </cell>
          <cell r="X8287">
            <v>1167</v>
          </cell>
          <cell r="Y8287">
            <v>642</v>
          </cell>
          <cell r="Z8287" t="str">
            <v>在营</v>
          </cell>
          <cell r="AA8287">
            <v>45433.6962962963</v>
          </cell>
        </row>
        <row r="8288">
          <cell r="G8288" t="str">
            <v>201601297863</v>
          </cell>
          <cell r="H8288">
            <v>297863</v>
          </cell>
          <cell r="I8288" t="str">
            <v>四川太极大药房连锁有限公司锦江区大田坎街药店</v>
          </cell>
          <cell r="J8288">
            <v>43.73</v>
          </cell>
          <cell r="K8288">
            <v>78</v>
          </cell>
          <cell r="L8288">
            <v>59.5</v>
          </cell>
        </row>
        <row r="8288">
          <cell r="N8288" t="e">
            <v>#N/A</v>
          </cell>
          <cell r="O8288">
            <v>0.439358974358974</v>
          </cell>
          <cell r="P8288">
            <v>0.265042016806723</v>
          </cell>
          <cell r="Q8288">
            <v>2</v>
          </cell>
          <cell r="R8288">
            <v>75.8</v>
          </cell>
          <cell r="S8288">
            <v>1089</v>
          </cell>
          <cell r="T8288">
            <v>-18.5</v>
          </cell>
          <cell r="U8288">
            <v>-16.3</v>
          </cell>
          <cell r="V8288">
            <v>668</v>
          </cell>
          <cell r="W8288">
            <v>0</v>
          </cell>
          <cell r="X8288">
            <v>254</v>
          </cell>
          <cell r="Y8288">
            <v>668</v>
          </cell>
          <cell r="Z8288" t="str">
            <v>在营</v>
          </cell>
          <cell r="AA8288">
            <v>45463.7993865741</v>
          </cell>
        </row>
        <row r="8289">
          <cell r="G8289" t="str">
            <v>193877572</v>
          </cell>
          <cell r="H8289">
            <v>572</v>
          </cell>
          <cell r="I8289" t="str">
            <v>四川太极郫县郫筒镇东大街药店</v>
          </cell>
          <cell r="J8289">
            <v>74.95</v>
          </cell>
          <cell r="K8289">
            <v>117</v>
          </cell>
          <cell r="L8289">
            <v>102</v>
          </cell>
        </row>
        <row r="8289">
          <cell r="N8289" t="str">
            <v>草酸艾司西酞普兰片</v>
          </cell>
          <cell r="O8289">
            <v>0.359401709401709</v>
          </cell>
          <cell r="P8289">
            <v>0.265196078431372</v>
          </cell>
          <cell r="Q8289">
            <v>2</v>
          </cell>
        </row>
        <row r="8289">
          <cell r="S8289">
            <v>146</v>
          </cell>
          <cell r="T8289">
            <v>-15</v>
          </cell>
        </row>
        <row r="8289">
          <cell r="V8289">
            <v>131</v>
          </cell>
          <cell r="W8289">
            <v>0</v>
          </cell>
          <cell r="X8289">
            <v>2</v>
          </cell>
          <cell r="Y8289">
            <v>131</v>
          </cell>
          <cell r="Z8289" t="str">
            <v>在营</v>
          </cell>
          <cell r="AA8289">
            <v>45462.4460763889</v>
          </cell>
        </row>
        <row r="8290">
          <cell r="G8290" t="str">
            <v>127937118951</v>
          </cell>
          <cell r="H8290">
            <v>118951</v>
          </cell>
          <cell r="I8290" t="str">
            <v>四川太极青羊区金祥路药店</v>
          </cell>
          <cell r="J8290">
            <v>48.48</v>
          </cell>
          <cell r="K8290">
            <v>74.5</v>
          </cell>
          <cell r="L8290">
            <v>66</v>
          </cell>
        </row>
        <row r="8290">
          <cell r="N8290" t="str">
            <v>枸地氯雷他定片</v>
          </cell>
          <cell r="O8290">
            <v>0.349261744966443</v>
          </cell>
          <cell r="P8290">
            <v>0.265454545454545</v>
          </cell>
          <cell r="Q8290">
            <v>5</v>
          </cell>
        </row>
        <row r="8290">
          <cell r="S8290">
            <v>1</v>
          </cell>
          <cell r="T8290">
            <v>-8.5</v>
          </cell>
        </row>
        <row r="8290">
          <cell r="V8290">
            <v>1</v>
          </cell>
          <cell r="W8290">
            <v>0</v>
          </cell>
          <cell r="X8290" t="e">
            <v>#N/A</v>
          </cell>
          <cell r="Y8290">
            <v>1</v>
          </cell>
          <cell r="Z8290" t="str">
            <v>淘汰</v>
          </cell>
          <cell r="AA8290">
            <v>45459.6071296296</v>
          </cell>
        </row>
        <row r="8291">
          <cell r="G8291" t="str">
            <v>106019721</v>
          </cell>
          <cell r="H8291">
            <v>721</v>
          </cell>
          <cell r="I8291" t="str">
            <v>四川太极邛崃市临邛镇洪川小区药店</v>
          </cell>
          <cell r="J8291">
            <v>44.05</v>
          </cell>
          <cell r="K8291">
            <v>78</v>
          </cell>
          <cell r="L8291">
            <v>60</v>
          </cell>
          <cell r="M8291" t="str">
            <v>泉源堂</v>
          </cell>
          <cell r="N8291" t="str">
            <v>复方补骨脂颗粒</v>
          </cell>
          <cell r="O8291">
            <v>0.43525641025641</v>
          </cell>
          <cell r="P8291">
            <v>0.265833333333333</v>
          </cell>
          <cell r="Q8291">
            <v>3</v>
          </cell>
        </row>
        <row r="8291">
          <cell r="S8291">
            <v>519</v>
          </cell>
          <cell r="T8291">
            <v>-18</v>
          </cell>
        </row>
        <row r="8291">
          <cell r="V8291">
            <v>413</v>
          </cell>
          <cell r="W8291">
            <v>0</v>
          </cell>
          <cell r="X8291">
            <v>78</v>
          </cell>
          <cell r="Y8291">
            <v>413</v>
          </cell>
          <cell r="Z8291" t="str">
            <v>在营</v>
          </cell>
          <cell r="AA8291">
            <v>45432.3887152778</v>
          </cell>
        </row>
        <row r="8292">
          <cell r="G8292" t="str">
            <v>37803117923</v>
          </cell>
          <cell r="H8292">
            <v>117923</v>
          </cell>
          <cell r="I8292" t="str">
            <v>四川太极大邑县观音阁街西段店</v>
          </cell>
          <cell r="J8292">
            <v>13.2</v>
          </cell>
          <cell r="K8292">
            <v>31</v>
          </cell>
          <cell r="L8292">
            <v>18</v>
          </cell>
        </row>
        <row r="8292">
          <cell r="N8292" t="str">
            <v>板蓝根颗粒</v>
          </cell>
          <cell r="O8292">
            <v>0.574193548387097</v>
          </cell>
          <cell r="P8292">
            <v>0.266666666666667</v>
          </cell>
          <cell r="Q8292">
            <v>2</v>
          </cell>
          <cell r="R8292">
            <v>28.5</v>
          </cell>
          <cell r="S8292">
            <v>184</v>
          </cell>
          <cell r="T8292">
            <v>-13</v>
          </cell>
          <cell r="U8292">
            <v>-10.5</v>
          </cell>
          <cell r="V8292">
            <v>632</v>
          </cell>
          <cell r="W8292">
            <v>0</v>
          </cell>
          <cell r="X8292">
            <v>10</v>
          </cell>
          <cell r="Y8292">
            <v>632</v>
          </cell>
          <cell r="Z8292" t="str">
            <v>在营</v>
          </cell>
          <cell r="AA8292">
            <v>45455.7006018519</v>
          </cell>
        </row>
        <row r="8293">
          <cell r="G8293" t="str">
            <v>37803357</v>
          </cell>
          <cell r="H8293">
            <v>357</v>
          </cell>
          <cell r="I8293" t="str">
            <v>四川太极清江东路药店</v>
          </cell>
          <cell r="J8293">
            <v>13.2</v>
          </cell>
          <cell r="K8293">
            <v>31</v>
          </cell>
          <cell r="L8293">
            <v>18</v>
          </cell>
          <cell r="M8293" t="str">
            <v>良元</v>
          </cell>
          <cell r="N8293" t="str">
            <v>板蓝根颗粒</v>
          </cell>
          <cell r="O8293">
            <v>0.574193548387097</v>
          </cell>
          <cell r="P8293">
            <v>0.266666666666667</v>
          </cell>
          <cell r="Q8293">
            <v>1</v>
          </cell>
          <cell r="R8293">
            <v>28.5</v>
          </cell>
          <cell r="S8293">
            <v>184</v>
          </cell>
          <cell r="T8293">
            <v>-13</v>
          </cell>
          <cell r="U8293">
            <v>-10.5</v>
          </cell>
          <cell r="V8293">
            <v>632</v>
          </cell>
          <cell r="W8293">
            <v>0</v>
          </cell>
          <cell r="X8293">
            <v>10</v>
          </cell>
          <cell r="Y8293">
            <v>632</v>
          </cell>
          <cell r="Z8293" t="str">
            <v>在营</v>
          </cell>
          <cell r="AA8293">
            <v>45458.6845717593</v>
          </cell>
        </row>
        <row r="8294">
          <cell r="G8294" t="str">
            <v>37803594</v>
          </cell>
          <cell r="H8294">
            <v>594</v>
          </cell>
          <cell r="I8294" t="str">
            <v>四川太极大邑县安仁镇千禧街药店</v>
          </cell>
          <cell r="J8294">
            <v>13.2</v>
          </cell>
          <cell r="K8294">
            <v>31</v>
          </cell>
          <cell r="L8294">
            <v>18</v>
          </cell>
          <cell r="M8294" t="str">
            <v>安仁泰安药房</v>
          </cell>
          <cell r="N8294" t="str">
            <v>板蓝根颗粒</v>
          </cell>
          <cell r="O8294">
            <v>0.574193548387097</v>
          </cell>
          <cell r="P8294">
            <v>0.266666666666667</v>
          </cell>
          <cell r="Q8294">
            <v>4</v>
          </cell>
          <cell r="R8294">
            <v>28.5</v>
          </cell>
          <cell r="S8294">
            <v>184</v>
          </cell>
          <cell r="T8294">
            <v>-13</v>
          </cell>
          <cell r="U8294">
            <v>-10.5</v>
          </cell>
          <cell r="V8294">
            <v>632</v>
          </cell>
          <cell r="W8294">
            <v>0</v>
          </cell>
          <cell r="X8294">
            <v>10</v>
          </cell>
          <cell r="Y8294">
            <v>632</v>
          </cell>
          <cell r="Z8294" t="str">
            <v>在营</v>
          </cell>
          <cell r="AA8294">
            <v>45464.7286805556</v>
          </cell>
        </row>
        <row r="8295">
          <cell r="G8295" t="str">
            <v>37803713</v>
          </cell>
          <cell r="H8295">
            <v>713</v>
          </cell>
          <cell r="I8295" t="str">
            <v>四川太极都江堰聚源镇药店</v>
          </cell>
          <cell r="J8295">
            <v>13.2</v>
          </cell>
          <cell r="K8295">
            <v>31</v>
          </cell>
          <cell r="L8295">
            <v>18</v>
          </cell>
          <cell r="M8295" t="str">
            <v>聚仁堂</v>
          </cell>
          <cell r="N8295" t="str">
            <v>板蓝根颗粒</v>
          </cell>
          <cell r="O8295">
            <v>0.574193548387097</v>
          </cell>
          <cell r="P8295">
            <v>0.266666666666667</v>
          </cell>
          <cell r="Q8295">
            <v>1</v>
          </cell>
          <cell r="R8295">
            <v>28.5</v>
          </cell>
          <cell r="S8295">
            <v>184</v>
          </cell>
          <cell r="T8295">
            <v>-13</v>
          </cell>
          <cell r="U8295">
            <v>-10.5</v>
          </cell>
          <cell r="V8295">
            <v>632</v>
          </cell>
          <cell r="W8295">
            <v>0</v>
          </cell>
          <cell r="X8295">
            <v>10</v>
          </cell>
          <cell r="Y8295">
            <v>632</v>
          </cell>
          <cell r="Z8295" t="str">
            <v>在营</v>
          </cell>
          <cell r="AA8295">
            <v>45462.4815277778</v>
          </cell>
        </row>
        <row r="8296">
          <cell r="G8296" t="str">
            <v>37803748</v>
          </cell>
          <cell r="H8296">
            <v>748</v>
          </cell>
          <cell r="I8296" t="str">
            <v>四川太极大邑县晋原镇东街药店</v>
          </cell>
          <cell r="J8296">
            <v>13.2</v>
          </cell>
          <cell r="K8296">
            <v>31</v>
          </cell>
          <cell r="L8296">
            <v>18</v>
          </cell>
        </row>
        <row r="8296">
          <cell r="N8296" t="str">
            <v>板蓝根颗粒</v>
          </cell>
          <cell r="O8296">
            <v>0.574193548387097</v>
          </cell>
          <cell r="P8296">
            <v>0.266666666666667</v>
          </cell>
          <cell r="Q8296">
            <v>3</v>
          </cell>
          <cell r="R8296">
            <v>28.5</v>
          </cell>
          <cell r="S8296">
            <v>184</v>
          </cell>
          <cell r="T8296">
            <v>-13</v>
          </cell>
          <cell r="U8296">
            <v>-10.5</v>
          </cell>
          <cell r="V8296">
            <v>632</v>
          </cell>
          <cell r="W8296">
            <v>0</v>
          </cell>
          <cell r="X8296">
            <v>10</v>
          </cell>
          <cell r="Y8296">
            <v>632</v>
          </cell>
          <cell r="Z8296" t="str">
            <v>在营</v>
          </cell>
          <cell r="AA8296">
            <v>45449.8768865741</v>
          </cell>
        </row>
        <row r="8297">
          <cell r="G8297" t="str">
            <v>94655117637</v>
          </cell>
          <cell r="H8297">
            <v>117637</v>
          </cell>
          <cell r="I8297" t="str">
            <v>四川太极大邑晋原街道金巷西街药店</v>
          </cell>
          <cell r="J8297">
            <v>65.25</v>
          </cell>
          <cell r="K8297">
            <v>89.8</v>
          </cell>
          <cell r="L8297">
            <v>89</v>
          </cell>
        </row>
        <row r="8297">
          <cell r="N8297" t="str">
            <v>碧生源牌常润茶</v>
          </cell>
          <cell r="O8297">
            <v>0.273385300668151</v>
          </cell>
          <cell r="P8297">
            <v>0.26685393258427</v>
          </cell>
          <cell r="Q8297">
            <v>2</v>
          </cell>
        </row>
        <row r="8297">
          <cell r="S8297">
            <v>80</v>
          </cell>
          <cell r="T8297">
            <v>-0.799999999999997</v>
          </cell>
        </row>
        <row r="8297">
          <cell r="V8297">
            <v>81</v>
          </cell>
          <cell r="W8297">
            <v>0</v>
          </cell>
          <cell r="X8297">
            <v>9</v>
          </cell>
          <cell r="Y8297">
            <v>81</v>
          </cell>
          <cell r="Z8297" t="str">
            <v>在营</v>
          </cell>
          <cell r="AA8297">
            <v>45458.6571180556</v>
          </cell>
        </row>
        <row r="8298">
          <cell r="G8298" t="str">
            <v>39048106865</v>
          </cell>
          <cell r="H8298">
            <v>106865</v>
          </cell>
          <cell r="I8298" t="str">
            <v>四川太极武侯区丝竹路药店</v>
          </cell>
          <cell r="J8298">
            <v>23.46</v>
          </cell>
          <cell r="K8298">
            <v>42</v>
          </cell>
          <cell r="L8298">
            <v>32</v>
          </cell>
        </row>
        <row r="8298">
          <cell r="N8298" t="str">
            <v>替米沙坦片</v>
          </cell>
          <cell r="O8298">
            <v>0.441428571428571</v>
          </cell>
          <cell r="P8298">
            <v>0.266875</v>
          </cell>
          <cell r="Q8298">
            <v>2</v>
          </cell>
          <cell r="R8298">
            <v>39.8</v>
          </cell>
          <cell r="S8298">
            <v>335</v>
          </cell>
          <cell r="T8298">
            <v>-10</v>
          </cell>
          <cell r="U8298">
            <v>-7.8</v>
          </cell>
          <cell r="V8298">
            <v>401</v>
          </cell>
          <cell r="W8298">
            <v>0</v>
          </cell>
          <cell r="X8298">
            <v>100</v>
          </cell>
          <cell r="Y8298">
            <v>401</v>
          </cell>
          <cell r="Z8298" t="str">
            <v>在营</v>
          </cell>
          <cell r="AA8298">
            <v>45460.4661111111</v>
          </cell>
        </row>
        <row r="8299">
          <cell r="G8299" t="str">
            <v>39048107728</v>
          </cell>
          <cell r="H8299">
            <v>107728</v>
          </cell>
          <cell r="I8299" t="str">
            <v>四川太极大邑县晋原镇北街药店</v>
          </cell>
          <cell r="J8299">
            <v>23.46</v>
          </cell>
          <cell r="K8299">
            <v>42</v>
          </cell>
          <cell r="L8299">
            <v>32</v>
          </cell>
        </row>
        <row r="8299">
          <cell r="N8299" t="str">
            <v>替米沙坦片</v>
          </cell>
          <cell r="O8299">
            <v>0.441428571428571</v>
          </cell>
          <cell r="P8299">
            <v>0.266875</v>
          </cell>
          <cell r="Q8299">
            <v>2</v>
          </cell>
          <cell r="R8299">
            <v>39.8</v>
          </cell>
          <cell r="S8299">
            <v>335</v>
          </cell>
          <cell r="T8299">
            <v>-10</v>
          </cell>
          <cell r="U8299">
            <v>-7.8</v>
          </cell>
          <cell r="V8299">
            <v>401</v>
          </cell>
          <cell r="W8299">
            <v>0</v>
          </cell>
          <cell r="X8299">
            <v>100</v>
          </cell>
          <cell r="Y8299">
            <v>401</v>
          </cell>
          <cell r="Z8299" t="str">
            <v>在营</v>
          </cell>
          <cell r="AA8299">
            <v>45463.5599884259</v>
          </cell>
        </row>
        <row r="8300">
          <cell r="G8300" t="str">
            <v>39048114844</v>
          </cell>
          <cell r="H8300">
            <v>114844</v>
          </cell>
          <cell r="I8300" t="str">
            <v>四川太极成华区培华东路药店</v>
          </cell>
          <cell r="J8300">
            <v>23.46</v>
          </cell>
          <cell r="K8300">
            <v>42</v>
          </cell>
          <cell r="L8300">
            <v>32</v>
          </cell>
        </row>
        <row r="8300">
          <cell r="N8300" t="str">
            <v>替米沙坦片</v>
          </cell>
          <cell r="O8300">
            <v>0.441428571428571</v>
          </cell>
          <cell r="P8300">
            <v>0.266875</v>
          </cell>
          <cell r="Q8300">
            <v>2</v>
          </cell>
          <cell r="R8300">
            <v>39.8</v>
          </cell>
          <cell r="S8300">
            <v>335</v>
          </cell>
          <cell r="T8300">
            <v>-10</v>
          </cell>
          <cell r="U8300">
            <v>-7.8</v>
          </cell>
          <cell r="V8300">
            <v>401</v>
          </cell>
          <cell r="W8300">
            <v>0</v>
          </cell>
          <cell r="X8300">
            <v>100</v>
          </cell>
          <cell r="Y8300">
            <v>401</v>
          </cell>
          <cell r="Z8300" t="str">
            <v>在营</v>
          </cell>
          <cell r="AA8300">
            <v>45432.6704050926</v>
          </cell>
        </row>
        <row r="8301">
          <cell r="G8301" t="str">
            <v>39048117923</v>
          </cell>
          <cell r="H8301">
            <v>117923</v>
          </cell>
          <cell r="I8301" t="str">
            <v>四川太极大邑县观音阁街西段店</v>
          </cell>
          <cell r="J8301">
            <v>23.46</v>
          </cell>
          <cell r="K8301">
            <v>42</v>
          </cell>
          <cell r="L8301">
            <v>32</v>
          </cell>
        </row>
        <row r="8301">
          <cell r="N8301" t="str">
            <v>替米沙坦片</v>
          </cell>
          <cell r="O8301">
            <v>0.441428571428571</v>
          </cell>
          <cell r="P8301">
            <v>0.266875</v>
          </cell>
          <cell r="Q8301">
            <v>2</v>
          </cell>
          <cell r="R8301">
            <v>39.8</v>
          </cell>
          <cell r="S8301">
            <v>335</v>
          </cell>
          <cell r="T8301">
            <v>-10</v>
          </cell>
          <cell r="U8301">
            <v>-7.8</v>
          </cell>
          <cell r="V8301">
            <v>401</v>
          </cell>
          <cell r="W8301">
            <v>0</v>
          </cell>
          <cell r="X8301">
            <v>100</v>
          </cell>
          <cell r="Y8301">
            <v>401</v>
          </cell>
          <cell r="Z8301" t="str">
            <v>在营</v>
          </cell>
          <cell r="AA8301">
            <v>45455.6624884259</v>
          </cell>
        </row>
        <row r="8302">
          <cell r="G8302" t="str">
            <v>39048119263</v>
          </cell>
          <cell r="H8302">
            <v>119263</v>
          </cell>
          <cell r="I8302" t="str">
            <v>四川太极青羊区蜀源路药店</v>
          </cell>
          <cell r="J8302">
            <v>23.46</v>
          </cell>
          <cell r="K8302">
            <v>42</v>
          </cell>
          <cell r="L8302">
            <v>32</v>
          </cell>
        </row>
        <row r="8302">
          <cell r="N8302" t="str">
            <v>替米沙坦片</v>
          </cell>
          <cell r="O8302">
            <v>0.441428571428571</v>
          </cell>
          <cell r="P8302">
            <v>0.266875</v>
          </cell>
          <cell r="Q8302">
            <v>1</v>
          </cell>
          <cell r="R8302">
            <v>39.8</v>
          </cell>
          <cell r="S8302">
            <v>335</v>
          </cell>
          <cell r="T8302">
            <v>-10</v>
          </cell>
          <cell r="U8302">
            <v>-7.8</v>
          </cell>
          <cell r="V8302">
            <v>401</v>
          </cell>
          <cell r="W8302">
            <v>0</v>
          </cell>
          <cell r="X8302">
            <v>100</v>
          </cell>
          <cell r="Y8302">
            <v>401</v>
          </cell>
          <cell r="Z8302" t="str">
            <v>在营</v>
          </cell>
          <cell r="AA8302">
            <v>45432.5878703704</v>
          </cell>
        </row>
        <row r="8303">
          <cell r="G8303" t="str">
            <v>39048143253</v>
          </cell>
          <cell r="H8303">
            <v>143253</v>
          </cell>
          <cell r="I8303" t="str">
            <v>四川太极大药房连锁有限公司成都高新区泰和二街三药店</v>
          </cell>
          <cell r="J8303">
            <v>23.46</v>
          </cell>
          <cell r="K8303">
            <v>42</v>
          </cell>
          <cell r="L8303">
            <v>32</v>
          </cell>
        </row>
        <row r="8303">
          <cell r="N8303" t="str">
            <v>替米沙坦片</v>
          </cell>
          <cell r="O8303">
            <v>0.441428571428571</v>
          </cell>
          <cell r="P8303">
            <v>0.266875</v>
          </cell>
          <cell r="Q8303">
            <v>2</v>
          </cell>
          <cell r="R8303">
            <v>39.8</v>
          </cell>
          <cell r="S8303">
            <v>335</v>
          </cell>
          <cell r="T8303">
            <v>-10</v>
          </cell>
          <cell r="U8303">
            <v>-7.8</v>
          </cell>
          <cell r="V8303">
            <v>401</v>
          </cell>
          <cell r="W8303">
            <v>0</v>
          </cell>
          <cell r="X8303">
            <v>100</v>
          </cell>
          <cell r="Y8303">
            <v>401</v>
          </cell>
          <cell r="Z8303" t="str">
            <v>在营</v>
          </cell>
          <cell r="AA8303">
            <v>45460.4429050926</v>
          </cell>
        </row>
        <row r="8304">
          <cell r="G8304" t="str">
            <v>39048298747</v>
          </cell>
          <cell r="H8304">
            <v>298747</v>
          </cell>
          <cell r="I8304" t="str">
            <v>四川太极大药房连锁有限公司青羊区文和路药店</v>
          </cell>
          <cell r="J8304">
            <v>23.46</v>
          </cell>
          <cell r="K8304">
            <v>42</v>
          </cell>
          <cell r="L8304">
            <v>32</v>
          </cell>
        </row>
        <row r="8304">
          <cell r="N8304" t="str">
            <v>替米沙坦片</v>
          </cell>
          <cell r="O8304">
            <v>0.441428571428571</v>
          </cell>
          <cell r="P8304">
            <v>0.266875</v>
          </cell>
          <cell r="Q8304">
            <v>1</v>
          </cell>
          <cell r="R8304">
            <v>39.8</v>
          </cell>
          <cell r="S8304">
            <v>335</v>
          </cell>
          <cell r="T8304">
            <v>-10</v>
          </cell>
          <cell r="U8304">
            <v>-7.8</v>
          </cell>
          <cell r="V8304">
            <v>401</v>
          </cell>
          <cell r="W8304">
            <v>0</v>
          </cell>
          <cell r="X8304">
            <v>100</v>
          </cell>
          <cell r="Y8304">
            <v>401</v>
          </cell>
          <cell r="Z8304" t="str">
            <v>在营</v>
          </cell>
          <cell r="AA8304">
            <v>45432.3870601852</v>
          </cell>
        </row>
        <row r="8305">
          <cell r="G8305" t="str">
            <v>39048302867</v>
          </cell>
          <cell r="H8305">
            <v>302867</v>
          </cell>
          <cell r="I8305" t="str">
            <v>四川太极大药房连锁有限公司新都区大丰街道华美东街药店</v>
          </cell>
          <cell r="J8305">
            <v>23.46</v>
          </cell>
          <cell r="K8305">
            <v>42</v>
          </cell>
          <cell r="L8305">
            <v>32</v>
          </cell>
        </row>
        <row r="8305">
          <cell r="N8305" t="str">
            <v>替米沙坦片</v>
          </cell>
          <cell r="O8305">
            <v>0.441428571428571</v>
          </cell>
          <cell r="P8305">
            <v>0.266875</v>
          </cell>
          <cell r="Q8305">
            <v>2</v>
          </cell>
          <cell r="R8305">
            <v>39.8</v>
          </cell>
          <cell r="S8305">
            <v>335</v>
          </cell>
          <cell r="T8305">
            <v>-10</v>
          </cell>
          <cell r="U8305">
            <v>-7.8</v>
          </cell>
          <cell r="V8305">
            <v>401</v>
          </cell>
          <cell r="W8305">
            <v>0</v>
          </cell>
          <cell r="X8305">
            <v>100</v>
          </cell>
          <cell r="Y8305">
            <v>401</v>
          </cell>
          <cell r="Z8305" t="str">
            <v>在营</v>
          </cell>
          <cell r="AA8305">
            <v>45460.366712963</v>
          </cell>
        </row>
        <row r="8306">
          <cell r="G8306" t="str">
            <v>39048343</v>
          </cell>
          <cell r="H8306">
            <v>343</v>
          </cell>
          <cell r="I8306" t="str">
            <v>四川太极光华药店</v>
          </cell>
          <cell r="J8306">
            <v>23.46</v>
          </cell>
          <cell r="K8306">
            <v>42</v>
          </cell>
          <cell r="L8306">
            <v>32</v>
          </cell>
        </row>
        <row r="8306">
          <cell r="N8306" t="str">
            <v>替米沙坦片</v>
          </cell>
          <cell r="O8306">
            <v>0.441428571428571</v>
          </cell>
          <cell r="P8306">
            <v>0.266875</v>
          </cell>
          <cell r="Q8306">
            <v>5</v>
          </cell>
          <cell r="R8306">
            <v>39.8</v>
          </cell>
          <cell r="S8306">
            <v>335</v>
          </cell>
          <cell r="T8306">
            <v>-10</v>
          </cell>
          <cell r="U8306">
            <v>-7.8</v>
          </cell>
          <cell r="V8306">
            <v>401</v>
          </cell>
          <cell r="W8306">
            <v>0</v>
          </cell>
          <cell r="X8306">
            <v>100</v>
          </cell>
          <cell r="Y8306">
            <v>401</v>
          </cell>
          <cell r="Z8306" t="str">
            <v>在营</v>
          </cell>
          <cell r="AA8306">
            <v>45463.7801273148</v>
          </cell>
        </row>
        <row r="8307">
          <cell r="G8307" t="str">
            <v>39048539</v>
          </cell>
          <cell r="H8307">
            <v>539</v>
          </cell>
          <cell r="I8307" t="str">
            <v>四川太极大邑县晋原镇子龙路店</v>
          </cell>
          <cell r="J8307">
            <v>23.46</v>
          </cell>
          <cell r="K8307">
            <v>42</v>
          </cell>
          <cell r="L8307">
            <v>32</v>
          </cell>
        </row>
        <row r="8307">
          <cell r="N8307" t="str">
            <v>替米沙坦片</v>
          </cell>
          <cell r="O8307">
            <v>0.441428571428571</v>
          </cell>
          <cell r="P8307">
            <v>0.266875</v>
          </cell>
          <cell r="Q8307">
            <v>3</v>
          </cell>
          <cell r="R8307">
            <v>39.8</v>
          </cell>
          <cell r="S8307">
            <v>335</v>
          </cell>
          <cell r="T8307">
            <v>-10</v>
          </cell>
          <cell r="U8307">
            <v>-7.8</v>
          </cell>
          <cell r="V8307">
            <v>401</v>
          </cell>
          <cell r="W8307">
            <v>0</v>
          </cell>
          <cell r="X8307">
            <v>100</v>
          </cell>
          <cell r="Y8307">
            <v>401</v>
          </cell>
          <cell r="Z8307" t="str">
            <v>在营</v>
          </cell>
          <cell r="AA8307">
            <v>45447.7121759259</v>
          </cell>
        </row>
        <row r="8308">
          <cell r="G8308" t="str">
            <v>39048570</v>
          </cell>
          <cell r="H8308">
            <v>570</v>
          </cell>
          <cell r="I8308" t="str">
            <v>四川太极青羊区大石西路药店</v>
          </cell>
          <cell r="J8308">
            <v>23.46</v>
          </cell>
          <cell r="K8308">
            <v>42</v>
          </cell>
          <cell r="L8308">
            <v>32</v>
          </cell>
          <cell r="M8308" t="str">
            <v>海王</v>
          </cell>
          <cell r="N8308" t="str">
            <v>替米沙坦片</v>
          </cell>
          <cell r="O8308">
            <v>0.441428571428571</v>
          </cell>
          <cell r="P8308">
            <v>0.266875</v>
          </cell>
          <cell r="Q8308">
            <v>2</v>
          </cell>
          <cell r="R8308">
            <v>39.8</v>
          </cell>
          <cell r="S8308">
            <v>335</v>
          </cell>
          <cell r="T8308">
            <v>-10</v>
          </cell>
          <cell r="U8308">
            <v>-7.8</v>
          </cell>
          <cell r="V8308">
            <v>401</v>
          </cell>
          <cell r="W8308">
            <v>0</v>
          </cell>
          <cell r="X8308">
            <v>100</v>
          </cell>
          <cell r="Y8308">
            <v>401</v>
          </cell>
          <cell r="Z8308" t="str">
            <v>在营</v>
          </cell>
          <cell r="AA8308">
            <v>45432.6551273148</v>
          </cell>
        </row>
        <row r="8309">
          <cell r="G8309" t="str">
            <v>39048710</v>
          </cell>
          <cell r="H8309">
            <v>710</v>
          </cell>
          <cell r="I8309" t="str">
            <v>四川太极都江堰市蒲阳镇堰问道西路药店</v>
          </cell>
          <cell r="J8309">
            <v>23.46</v>
          </cell>
          <cell r="K8309">
            <v>42</v>
          </cell>
          <cell r="L8309">
            <v>32</v>
          </cell>
          <cell r="M8309" t="str">
            <v>兴福</v>
          </cell>
          <cell r="N8309" t="str">
            <v>替米沙坦片</v>
          </cell>
          <cell r="O8309">
            <v>0.441428571428571</v>
          </cell>
          <cell r="P8309">
            <v>0.266875</v>
          </cell>
          <cell r="Q8309">
            <v>2</v>
          </cell>
          <cell r="R8309">
            <v>39.8</v>
          </cell>
          <cell r="S8309">
            <v>335</v>
          </cell>
          <cell r="T8309">
            <v>-10</v>
          </cell>
          <cell r="U8309">
            <v>-7.8</v>
          </cell>
          <cell r="V8309">
            <v>401</v>
          </cell>
          <cell r="W8309">
            <v>0</v>
          </cell>
          <cell r="X8309">
            <v>100</v>
          </cell>
          <cell r="Y8309">
            <v>401</v>
          </cell>
          <cell r="Z8309" t="str">
            <v>在营</v>
          </cell>
          <cell r="AA8309">
            <v>45463.4568634259</v>
          </cell>
        </row>
        <row r="8310">
          <cell r="G8310" t="str">
            <v>1854106485</v>
          </cell>
          <cell r="H8310">
            <v>106485</v>
          </cell>
          <cell r="I8310" t="str">
            <v>四川太极成都高新区元华二巷药店</v>
          </cell>
          <cell r="J8310">
            <v>29.47</v>
          </cell>
          <cell r="K8310">
            <v>47.3</v>
          </cell>
          <cell r="L8310">
            <v>40.2</v>
          </cell>
        </row>
        <row r="8310">
          <cell r="N8310" t="str">
            <v>复方酮康唑发用洗剂(康王洗剂)</v>
          </cell>
          <cell r="O8310">
            <v>0.376955602536998</v>
          </cell>
          <cell r="P8310">
            <v>0.266915422885572</v>
          </cell>
          <cell r="Q8310">
            <v>2</v>
          </cell>
        </row>
        <row r="8310">
          <cell r="S8310">
            <v>507</v>
          </cell>
          <cell r="T8310">
            <v>-7.09999999999999</v>
          </cell>
        </row>
        <row r="8310">
          <cell r="V8310">
            <v>322</v>
          </cell>
          <cell r="W8310">
            <v>0</v>
          </cell>
          <cell r="X8310">
            <v>74</v>
          </cell>
          <cell r="Y8310">
            <v>322</v>
          </cell>
          <cell r="Z8310" t="str">
            <v>在营</v>
          </cell>
          <cell r="AA8310">
            <v>45432.8756134259</v>
          </cell>
        </row>
        <row r="8311">
          <cell r="G8311" t="str">
            <v>2012113298</v>
          </cell>
          <cell r="H8311">
            <v>113298</v>
          </cell>
          <cell r="I8311" t="str">
            <v>四川太极武侯区逸都路药店</v>
          </cell>
          <cell r="J8311">
            <v>10.61</v>
          </cell>
          <cell r="K8311">
            <v>22</v>
          </cell>
          <cell r="L8311">
            <v>14.5</v>
          </cell>
          <cell r="M8311" t="str">
            <v>良元</v>
          </cell>
          <cell r="N8311" t="e">
            <v>#N/A</v>
          </cell>
          <cell r="O8311">
            <v>0.517727272727273</v>
          </cell>
          <cell r="P8311">
            <v>0.268275862068966</v>
          </cell>
          <cell r="Q8311">
            <v>1</v>
          </cell>
          <cell r="R8311">
            <v>18</v>
          </cell>
          <cell r="S8311">
            <v>1982</v>
          </cell>
          <cell r="T8311">
            <v>-7.5</v>
          </cell>
          <cell r="U8311">
            <v>-3.5</v>
          </cell>
          <cell r="V8311">
            <v>966</v>
          </cell>
          <cell r="W8311">
            <v>0</v>
          </cell>
          <cell r="X8311">
            <v>158</v>
          </cell>
          <cell r="Y8311">
            <v>966</v>
          </cell>
          <cell r="Z8311" t="str">
            <v>在营</v>
          </cell>
          <cell r="AA8311">
            <v>45463.4681712963</v>
          </cell>
        </row>
        <row r="8312">
          <cell r="G8312" t="str">
            <v>67694104533</v>
          </cell>
          <cell r="H8312">
            <v>104533</v>
          </cell>
          <cell r="I8312" t="str">
            <v>四川太极大邑县晋原镇潘家街药店</v>
          </cell>
          <cell r="J8312">
            <v>52.67</v>
          </cell>
          <cell r="K8312">
            <v>91</v>
          </cell>
          <cell r="L8312">
            <v>72</v>
          </cell>
        </row>
        <row r="8312">
          <cell r="N8312" t="str">
            <v>复方酮康唑发用洗剂</v>
          </cell>
          <cell r="O8312">
            <v>0.421208791208791</v>
          </cell>
          <cell r="P8312">
            <v>0.268472222222222</v>
          </cell>
          <cell r="Q8312">
            <v>3</v>
          </cell>
          <cell r="R8312">
            <v>89.9</v>
          </cell>
          <cell r="S8312">
            <v>801</v>
          </cell>
          <cell r="T8312">
            <v>-19</v>
          </cell>
          <cell r="U8312">
            <v>-17.9</v>
          </cell>
          <cell r="V8312">
            <v>385</v>
          </cell>
          <cell r="W8312">
            <v>0</v>
          </cell>
          <cell r="X8312">
            <v>180</v>
          </cell>
          <cell r="Y8312">
            <v>385</v>
          </cell>
          <cell r="Z8312" t="str">
            <v>在营</v>
          </cell>
          <cell r="AA8312">
            <v>45461.4398148148</v>
          </cell>
        </row>
        <row r="8313">
          <cell r="G8313" t="str">
            <v>67694106399</v>
          </cell>
          <cell r="H8313">
            <v>106399</v>
          </cell>
          <cell r="I8313" t="str">
            <v>四川太极青羊区蜀辉路药店</v>
          </cell>
          <cell r="J8313">
            <v>52.67</v>
          </cell>
          <cell r="K8313">
            <v>91</v>
          </cell>
          <cell r="L8313">
            <v>72</v>
          </cell>
        </row>
        <row r="8313">
          <cell r="N8313" t="str">
            <v>复方酮康唑发用洗剂</v>
          </cell>
          <cell r="O8313">
            <v>0.421208791208791</v>
          </cell>
          <cell r="P8313">
            <v>0.268472222222222</v>
          </cell>
          <cell r="Q8313">
            <v>1</v>
          </cell>
          <cell r="R8313">
            <v>89.9</v>
          </cell>
          <cell r="S8313">
            <v>801</v>
          </cell>
          <cell r="T8313">
            <v>-19</v>
          </cell>
          <cell r="U8313">
            <v>-17.9</v>
          </cell>
          <cell r="V8313">
            <v>385</v>
          </cell>
          <cell r="W8313">
            <v>0</v>
          </cell>
          <cell r="X8313">
            <v>180</v>
          </cell>
          <cell r="Y8313">
            <v>385</v>
          </cell>
          <cell r="Z8313" t="str">
            <v>在营</v>
          </cell>
          <cell r="AA8313">
            <v>45462.7958449074</v>
          </cell>
        </row>
        <row r="8314">
          <cell r="G8314" t="str">
            <v>67694116482</v>
          </cell>
          <cell r="H8314">
            <v>116482</v>
          </cell>
          <cell r="I8314" t="str">
            <v>四川太极锦江区宏济中路药店</v>
          </cell>
          <cell r="J8314">
            <v>52.67</v>
          </cell>
          <cell r="K8314">
            <v>91</v>
          </cell>
          <cell r="L8314">
            <v>72</v>
          </cell>
        </row>
        <row r="8314">
          <cell r="N8314" t="str">
            <v>复方酮康唑发用洗剂</v>
          </cell>
          <cell r="O8314">
            <v>0.421208791208791</v>
          </cell>
          <cell r="P8314">
            <v>0.268472222222222</v>
          </cell>
          <cell r="Q8314">
            <v>2</v>
          </cell>
          <cell r="R8314">
            <v>89.9</v>
          </cell>
          <cell r="S8314">
            <v>801</v>
          </cell>
          <cell r="T8314">
            <v>-19</v>
          </cell>
          <cell r="U8314">
            <v>-17.9</v>
          </cell>
          <cell r="V8314">
            <v>385</v>
          </cell>
          <cell r="W8314">
            <v>0</v>
          </cell>
          <cell r="X8314">
            <v>180</v>
          </cell>
          <cell r="Y8314">
            <v>385</v>
          </cell>
          <cell r="Z8314" t="str">
            <v>在营</v>
          </cell>
          <cell r="AA8314">
            <v>45464.7803935185</v>
          </cell>
        </row>
        <row r="8315">
          <cell r="G8315" t="str">
            <v>67694123007</v>
          </cell>
          <cell r="H8315">
            <v>123007</v>
          </cell>
          <cell r="I8315" t="str">
            <v>四川太极大邑县青霞街道元通路南段药店</v>
          </cell>
          <cell r="J8315">
            <v>52.67</v>
          </cell>
          <cell r="K8315">
            <v>91</v>
          </cell>
          <cell r="L8315">
            <v>72</v>
          </cell>
        </row>
        <row r="8315">
          <cell r="N8315" t="str">
            <v>复方酮康唑发用洗剂</v>
          </cell>
          <cell r="O8315">
            <v>0.421208791208791</v>
          </cell>
          <cell r="P8315">
            <v>0.268472222222222</v>
          </cell>
          <cell r="Q8315">
            <v>3</v>
          </cell>
          <cell r="R8315">
            <v>89.9</v>
          </cell>
          <cell r="S8315">
            <v>801</v>
          </cell>
          <cell r="T8315">
            <v>-19</v>
          </cell>
          <cell r="U8315">
            <v>-17.9</v>
          </cell>
          <cell r="V8315">
            <v>385</v>
          </cell>
          <cell r="W8315">
            <v>0</v>
          </cell>
          <cell r="X8315">
            <v>180</v>
          </cell>
          <cell r="Y8315">
            <v>385</v>
          </cell>
          <cell r="Z8315" t="str">
            <v>在营</v>
          </cell>
          <cell r="AA8315">
            <v>45451.5378009259</v>
          </cell>
        </row>
        <row r="8316">
          <cell r="G8316" t="str">
            <v>6769454</v>
          </cell>
          <cell r="H8316">
            <v>54</v>
          </cell>
          <cell r="I8316" t="str">
            <v>四川太极怀远店</v>
          </cell>
          <cell r="J8316">
            <v>52.67</v>
          </cell>
          <cell r="K8316">
            <v>91</v>
          </cell>
          <cell r="L8316">
            <v>72</v>
          </cell>
        </row>
        <row r="8316">
          <cell r="N8316" t="str">
            <v>复方酮康唑发用洗剂</v>
          </cell>
          <cell r="O8316">
            <v>0.421208791208791</v>
          </cell>
          <cell r="P8316">
            <v>0.268472222222222</v>
          </cell>
          <cell r="Q8316">
            <v>2</v>
          </cell>
          <cell r="R8316">
            <v>89.9</v>
          </cell>
          <cell r="S8316">
            <v>801</v>
          </cell>
          <cell r="T8316">
            <v>-19</v>
          </cell>
          <cell r="U8316">
            <v>-17.9</v>
          </cell>
          <cell r="V8316">
            <v>385</v>
          </cell>
          <cell r="W8316">
            <v>0</v>
          </cell>
          <cell r="X8316">
            <v>180</v>
          </cell>
          <cell r="Y8316">
            <v>385</v>
          </cell>
          <cell r="Z8316" t="str">
            <v>在营</v>
          </cell>
          <cell r="AA8316">
            <v>45458.4831828704</v>
          </cell>
        </row>
        <row r="8317">
          <cell r="G8317" t="str">
            <v>67694717</v>
          </cell>
          <cell r="H8317">
            <v>717</v>
          </cell>
          <cell r="I8317" t="str">
            <v>四川太极大邑县晋原镇通达东路五段药店</v>
          </cell>
          <cell r="J8317">
            <v>52.67</v>
          </cell>
          <cell r="K8317">
            <v>91</v>
          </cell>
          <cell r="L8317">
            <v>72</v>
          </cell>
          <cell r="M8317" t="str">
            <v>利民连锁</v>
          </cell>
          <cell r="N8317" t="str">
            <v>复方酮康唑发用洗剂</v>
          </cell>
          <cell r="O8317">
            <v>0.421208791208791</v>
          </cell>
          <cell r="P8317">
            <v>0.268472222222222</v>
          </cell>
          <cell r="Q8317">
            <v>2</v>
          </cell>
          <cell r="R8317">
            <v>89.9</v>
          </cell>
          <cell r="S8317">
            <v>801</v>
          </cell>
          <cell r="T8317">
            <v>-19</v>
          </cell>
          <cell r="U8317">
            <v>-17.9</v>
          </cell>
          <cell r="V8317">
            <v>385</v>
          </cell>
          <cell r="W8317">
            <v>0</v>
          </cell>
          <cell r="X8317">
            <v>180</v>
          </cell>
          <cell r="Y8317">
            <v>385</v>
          </cell>
          <cell r="Z8317" t="str">
            <v>在营</v>
          </cell>
          <cell r="AA8317">
            <v>45459.3924189815</v>
          </cell>
        </row>
        <row r="8318">
          <cell r="G8318" t="str">
            <v>114687585</v>
          </cell>
          <cell r="H8318">
            <v>585</v>
          </cell>
          <cell r="I8318" t="str">
            <v>四川太极成华区羊子山西路药店（兴元华盛）</v>
          </cell>
          <cell r="J8318">
            <v>25.96</v>
          </cell>
          <cell r="K8318">
            <v>39.8</v>
          </cell>
          <cell r="L8318">
            <v>35.5</v>
          </cell>
        </row>
        <row r="8318">
          <cell r="N8318" t="str">
            <v>莫匹罗星软膏</v>
          </cell>
          <cell r="O8318">
            <v>0.347738693467337</v>
          </cell>
          <cell r="P8318">
            <v>0.268732394366197</v>
          </cell>
          <cell r="Q8318">
            <v>2</v>
          </cell>
          <cell r="R8318">
            <v>37.8</v>
          </cell>
          <cell r="S8318">
            <v>1201</v>
          </cell>
          <cell r="T8318">
            <v>-4.3</v>
          </cell>
          <cell r="U8318">
            <v>-2.3</v>
          </cell>
          <cell r="V8318">
            <v>424</v>
          </cell>
          <cell r="W8318">
            <v>0</v>
          </cell>
          <cell r="X8318">
            <v>200</v>
          </cell>
          <cell r="Y8318">
            <v>424</v>
          </cell>
          <cell r="Z8318" t="str">
            <v>在营</v>
          </cell>
          <cell r="AA8318">
            <v>45462.8535416667</v>
          </cell>
        </row>
        <row r="8319">
          <cell r="G8319" t="str">
            <v>21300102565</v>
          </cell>
          <cell r="H8319">
            <v>102565</v>
          </cell>
          <cell r="I8319" t="str">
            <v>四川太极武侯区佳灵路药店</v>
          </cell>
          <cell r="J8319">
            <v>5.7</v>
          </cell>
          <cell r="K8319">
            <v>9.6</v>
          </cell>
          <cell r="L8319">
            <v>7.8</v>
          </cell>
        </row>
        <row r="8319">
          <cell r="N8319" t="str">
            <v>咳特灵胶囊</v>
          </cell>
          <cell r="O8319">
            <v>0.40625</v>
          </cell>
          <cell r="P8319">
            <v>0.269230769230769</v>
          </cell>
          <cell r="Q8319">
            <v>1</v>
          </cell>
        </row>
        <row r="8319">
          <cell r="S8319">
            <v>691</v>
          </cell>
          <cell r="T8319">
            <v>-1.8</v>
          </cell>
        </row>
        <row r="8319">
          <cell r="V8319">
            <v>570</v>
          </cell>
          <cell r="W8319">
            <v>0</v>
          </cell>
          <cell r="X8319">
            <v>251</v>
          </cell>
          <cell r="Y8319">
            <v>570</v>
          </cell>
          <cell r="Z8319" t="str">
            <v>在营</v>
          </cell>
          <cell r="AA8319">
            <v>45462.7424884259</v>
          </cell>
        </row>
        <row r="8320">
          <cell r="G8320" t="str">
            <v>21300105267</v>
          </cell>
          <cell r="H8320">
            <v>105267</v>
          </cell>
          <cell r="I8320" t="str">
            <v>四川太极金牛区蜀汉路药店</v>
          </cell>
          <cell r="J8320">
            <v>5.7</v>
          </cell>
          <cell r="K8320">
            <v>9.6</v>
          </cell>
          <cell r="L8320">
            <v>7.8</v>
          </cell>
        </row>
        <row r="8320">
          <cell r="N8320" t="str">
            <v>咳特灵胶囊</v>
          </cell>
          <cell r="O8320">
            <v>0.40625</v>
          </cell>
          <cell r="P8320">
            <v>0.269230769230769</v>
          </cell>
          <cell r="Q8320">
            <v>1</v>
          </cell>
        </row>
        <row r="8320">
          <cell r="S8320">
            <v>691</v>
          </cell>
          <cell r="T8320">
            <v>-1.8</v>
          </cell>
        </row>
        <row r="8320">
          <cell r="V8320">
            <v>570</v>
          </cell>
          <cell r="W8320">
            <v>0</v>
          </cell>
          <cell r="X8320">
            <v>251</v>
          </cell>
          <cell r="Y8320">
            <v>570</v>
          </cell>
          <cell r="Z8320" t="str">
            <v>在营</v>
          </cell>
          <cell r="AA8320">
            <v>45458.6563773148</v>
          </cell>
        </row>
        <row r="8321">
          <cell r="G8321" t="str">
            <v>21300143253</v>
          </cell>
          <cell r="H8321">
            <v>143253</v>
          </cell>
          <cell r="I8321" t="str">
            <v>四川太极大药房连锁有限公司成都高新区泰和二街三药店</v>
          </cell>
          <cell r="J8321">
            <v>5.7</v>
          </cell>
          <cell r="K8321">
            <v>9.6</v>
          </cell>
          <cell r="L8321">
            <v>7.8</v>
          </cell>
        </row>
        <row r="8321">
          <cell r="N8321" t="str">
            <v>咳特灵胶囊</v>
          </cell>
          <cell r="O8321">
            <v>0.40625</v>
          </cell>
          <cell r="P8321">
            <v>0.269230769230769</v>
          </cell>
          <cell r="Q8321">
            <v>2</v>
          </cell>
        </row>
        <row r="8321">
          <cell r="S8321">
            <v>691</v>
          </cell>
          <cell r="T8321">
            <v>-1.8</v>
          </cell>
        </row>
        <row r="8321">
          <cell r="V8321">
            <v>570</v>
          </cell>
          <cell r="W8321">
            <v>0</v>
          </cell>
          <cell r="X8321">
            <v>251</v>
          </cell>
          <cell r="Y8321">
            <v>570</v>
          </cell>
          <cell r="Z8321" t="str">
            <v>在营</v>
          </cell>
          <cell r="AA8321">
            <v>45460.4176273148</v>
          </cell>
        </row>
        <row r="8322">
          <cell r="G8322" t="str">
            <v>199867118074</v>
          </cell>
          <cell r="H8322">
            <v>118074</v>
          </cell>
          <cell r="I8322" t="str">
            <v>四川太极高新区泰和二街药店</v>
          </cell>
          <cell r="J8322">
            <v>67.2</v>
          </cell>
          <cell r="K8322">
            <v>168</v>
          </cell>
          <cell r="L8322">
            <v>92</v>
          </cell>
        </row>
        <row r="8322">
          <cell r="N8322" t="str">
            <v>康复新液</v>
          </cell>
          <cell r="O8322">
            <v>0.6</v>
          </cell>
          <cell r="P8322">
            <v>0.269565217391304</v>
          </cell>
          <cell r="Q8322">
            <v>2</v>
          </cell>
          <cell r="R8322">
            <v>145.8</v>
          </cell>
          <cell r="S8322">
            <v>272</v>
          </cell>
          <cell r="T8322">
            <v>-76</v>
          </cell>
          <cell r="U8322">
            <v>-53.8</v>
          </cell>
          <cell r="V8322">
            <v>311</v>
          </cell>
          <cell r="W8322">
            <v>0</v>
          </cell>
          <cell r="X8322">
            <v>44</v>
          </cell>
          <cell r="Y8322">
            <v>311</v>
          </cell>
          <cell r="Z8322" t="str">
            <v>在营</v>
          </cell>
          <cell r="AA8322">
            <v>45432.8874189815</v>
          </cell>
        </row>
        <row r="8323">
          <cell r="G8323" t="str">
            <v>158568117637</v>
          </cell>
          <cell r="H8323">
            <v>117637</v>
          </cell>
          <cell r="I8323" t="str">
            <v>四川太极大邑晋原街道金巷西街药店</v>
          </cell>
          <cell r="J8323">
            <v>29.795</v>
          </cell>
          <cell r="K8323">
            <v>43.8</v>
          </cell>
          <cell r="L8323">
            <v>40.8</v>
          </cell>
        </row>
        <row r="8323">
          <cell r="N8323" t="str">
            <v>复方血栓通胶囊</v>
          </cell>
          <cell r="O8323">
            <v>0.319748858447489</v>
          </cell>
          <cell r="P8323">
            <v>0.269730392156863</v>
          </cell>
          <cell r="Q8323">
            <v>3</v>
          </cell>
        </row>
        <row r="8323">
          <cell r="S8323">
            <v>316</v>
          </cell>
          <cell r="T8323">
            <v>-3</v>
          </cell>
        </row>
        <row r="8323">
          <cell r="V8323">
            <v>302</v>
          </cell>
          <cell r="W8323">
            <v>0</v>
          </cell>
          <cell r="X8323">
            <v>200</v>
          </cell>
          <cell r="Y8323">
            <v>302</v>
          </cell>
          <cell r="Z8323" t="str">
            <v>在营</v>
          </cell>
          <cell r="AA8323">
            <v>45458.6572569444</v>
          </cell>
        </row>
        <row r="8324">
          <cell r="G8324" t="str">
            <v>16185113023</v>
          </cell>
          <cell r="H8324">
            <v>113023</v>
          </cell>
          <cell r="I8324" t="str">
            <v>建业路</v>
          </cell>
          <cell r="J8324">
            <v>22.24</v>
          </cell>
          <cell r="K8324">
            <v>28.8</v>
          </cell>
          <cell r="L8324">
            <v>16</v>
          </cell>
        </row>
        <row r="8324">
          <cell r="O8324">
            <v>0.319748858447489</v>
          </cell>
          <cell r="P8324">
            <v>-0.39</v>
          </cell>
          <cell r="Q8324">
            <v>1</v>
          </cell>
          <cell r="R8324">
            <v>25.8</v>
          </cell>
        </row>
        <row r="8324">
          <cell r="T8324">
            <v>-12.8</v>
          </cell>
          <cell r="U8324">
            <v>-9.8</v>
          </cell>
        </row>
        <row r="8324">
          <cell r="Z8324" t="str">
            <v>在营</v>
          </cell>
        </row>
        <row r="8325">
          <cell r="G8325" t="str">
            <v>69284539</v>
          </cell>
          <cell r="H8325">
            <v>539</v>
          </cell>
          <cell r="I8325" t="str">
            <v>四川太极大邑县晋原镇子龙路店</v>
          </cell>
          <cell r="J8325">
            <v>21.17</v>
          </cell>
          <cell r="K8325">
            <v>38.9</v>
          </cell>
          <cell r="L8325">
            <v>29</v>
          </cell>
        </row>
        <row r="8325">
          <cell r="N8325" t="str">
            <v>氯沙坦钾片(缓宁)</v>
          </cell>
          <cell r="O8325">
            <v>0.455784061696658</v>
          </cell>
          <cell r="P8325">
            <v>0.27</v>
          </cell>
          <cell r="Q8325">
            <v>3</v>
          </cell>
          <cell r="R8325">
            <v>36.5</v>
          </cell>
          <cell r="S8325">
            <v>79</v>
          </cell>
          <cell r="T8325">
            <v>-9.9</v>
          </cell>
          <cell r="U8325">
            <v>-7.5</v>
          </cell>
          <cell r="V8325">
            <v>78</v>
          </cell>
          <cell r="W8325">
            <v>0</v>
          </cell>
          <cell r="X8325" t="e">
            <v>#N/A</v>
          </cell>
          <cell r="Y8325">
            <v>78</v>
          </cell>
          <cell r="Z8325" t="str">
            <v>在营</v>
          </cell>
          <cell r="AA8325">
            <v>45447.7089814815</v>
          </cell>
        </row>
        <row r="8326">
          <cell r="G8326" t="str">
            <v>5627138202</v>
          </cell>
          <cell r="H8326">
            <v>138202</v>
          </cell>
          <cell r="I8326" t="str">
            <v>雅安市医雅安市太极智慧云医药科技有限公司药科技有限公司</v>
          </cell>
          <cell r="J8326">
            <v>8.76</v>
          </cell>
          <cell r="K8326">
            <v>12.8</v>
          </cell>
          <cell r="L8326">
            <v>12</v>
          </cell>
        </row>
        <row r="8326">
          <cell r="N8326" t="str">
            <v>马来酸依那普利片(依苏)</v>
          </cell>
          <cell r="O8326">
            <v>0.315625</v>
          </cell>
          <cell r="P8326">
            <v>0.27</v>
          </cell>
          <cell r="Q8326">
            <v>2</v>
          </cell>
          <cell r="R8326">
            <v>12.8</v>
          </cell>
          <cell r="S8326">
            <v>472</v>
          </cell>
          <cell r="T8326">
            <v>-0.800000000000001</v>
          </cell>
          <cell r="U8326">
            <v>-0.800000000000001</v>
          </cell>
          <cell r="V8326">
            <v>344</v>
          </cell>
          <cell r="W8326">
            <v>0</v>
          </cell>
          <cell r="X8326">
            <v>294</v>
          </cell>
          <cell r="Y8326">
            <v>344</v>
          </cell>
          <cell r="Z8326" t="str">
            <v>在营</v>
          </cell>
          <cell r="AA8326">
            <v>45451.7817361111</v>
          </cell>
        </row>
        <row r="8327">
          <cell r="G8327" t="str">
            <v>5627357</v>
          </cell>
          <cell r="H8327">
            <v>357</v>
          </cell>
          <cell r="I8327" t="str">
            <v>四川太极清江东路药店</v>
          </cell>
          <cell r="J8327">
            <v>8.76</v>
          </cell>
          <cell r="K8327">
            <v>12.8</v>
          </cell>
          <cell r="L8327">
            <v>12</v>
          </cell>
          <cell r="M8327" t="str">
            <v>良元</v>
          </cell>
          <cell r="N8327" t="str">
            <v>马来酸依那普利片(依苏)</v>
          </cell>
          <cell r="O8327">
            <v>0.315625</v>
          </cell>
          <cell r="P8327">
            <v>0.27</v>
          </cell>
          <cell r="Q8327">
            <v>1</v>
          </cell>
          <cell r="R8327">
            <v>12.8</v>
          </cell>
          <cell r="S8327">
            <v>472</v>
          </cell>
          <cell r="T8327">
            <v>-0.800000000000001</v>
          </cell>
          <cell r="U8327">
            <v>-0.800000000000001</v>
          </cell>
          <cell r="V8327">
            <v>344</v>
          </cell>
          <cell r="W8327">
            <v>0</v>
          </cell>
          <cell r="X8327">
            <v>294</v>
          </cell>
          <cell r="Y8327">
            <v>344</v>
          </cell>
          <cell r="Z8327" t="str">
            <v>在营</v>
          </cell>
          <cell r="AA8327">
            <v>45459.4234375</v>
          </cell>
        </row>
        <row r="8328">
          <cell r="G8328" t="str">
            <v>5627712</v>
          </cell>
          <cell r="H8328">
            <v>712</v>
          </cell>
          <cell r="I8328" t="str">
            <v>四川太极成华区华泰路药店</v>
          </cell>
          <cell r="J8328">
            <v>8.76</v>
          </cell>
          <cell r="K8328">
            <v>12.8</v>
          </cell>
          <cell r="L8328">
            <v>12</v>
          </cell>
        </row>
        <row r="8328">
          <cell r="N8328" t="str">
            <v>马来酸依那普利片(依苏)</v>
          </cell>
          <cell r="O8328">
            <v>0.315625</v>
          </cell>
          <cell r="P8328">
            <v>0.27</v>
          </cell>
          <cell r="Q8328">
            <v>1</v>
          </cell>
          <cell r="R8328">
            <v>12.8</v>
          </cell>
          <cell r="S8328">
            <v>472</v>
          </cell>
          <cell r="T8328">
            <v>-0.800000000000001</v>
          </cell>
          <cell r="U8328">
            <v>-0.800000000000001</v>
          </cell>
          <cell r="V8328">
            <v>344</v>
          </cell>
          <cell r="W8328">
            <v>0</v>
          </cell>
          <cell r="X8328">
            <v>294</v>
          </cell>
          <cell r="Y8328">
            <v>344</v>
          </cell>
          <cell r="Z8328" t="str">
            <v>在营</v>
          </cell>
          <cell r="AA8328">
            <v>45432.8303356481</v>
          </cell>
        </row>
        <row r="8329">
          <cell r="G8329" t="str">
            <v>179237107728</v>
          </cell>
          <cell r="H8329">
            <v>107728</v>
          </cell>
          <cell r="I8329" t="str">
            <v>四川太极大邑县晋原镇北街药店</v>
          </cell>
          <cell r="J8329">
            <v>47.4</v>
          </cell>
          <cell r="K8329">
            <v>69.8</v>
          </cell>
          <cell r="L8329">
            <v>65</v>
          </cell>
        </row>
        <row r="8329">
          <cell r="N8329" t="str">
            <v>复方嗜酸乳杆菌片</v>
          </cell>
          <cell r="O8329">
            <v>0.320916905444126</v>
          </cell>
          <cell r="P8329">
            <v>0.270769230769231</v>
          </cell>
          <cell r="Q8329">
            <v>3</v>
          </cell>
          <cell r="R8329">
            <v>69.8</v>
          </cell>
          <cell r="S8329">
            <v>1272</v>
          </cell>
          <cell r="T8329">
            <v>-4.8</v>
          </cell>
          <cell r="U8329">
            <v>-4.8</v>
          </cell>
          <cell r="V8329">
            <v>653</v>
          </cell>
          <cell r="W8329">
            <v>0</v>
          </cell>
          <cell r="X8329">
            <v>4423</v>
          </cell>
          <cell r="Y8329">
            <v>653</v>
          </cell>
          <cell r="Z8329" t="str">
            <v>在营</v>
          </cell>
          <cell r="AA8329">
            <v>45463.6012152778</v>
          </cell>
        </row>
        <row r="8330">
          <cell r="G8330" t="str">
            <v>12257720</v>
          </cell>
          <cell r="H8330">
            <v>720</v>
          </cell>
          <cell r="I8330" t="str">
            <v>四川太极大邑县新场镇文昌街药店</v>
          </cell>
          <cell r="J8330">
            <v>21.72</v>
          </cell>
          <cell r="K8330">
            <v>35.8</v>
          </cell>
          <cell r="L8330">
            <v>29.8</v>
          </cell>
          <cell r="M8330" t="str">
            <v>新生大药房</v>
          </cell>
          <cell r="N8330" t="str">
            <v>止咳宝片</v>
          </cell>
          <cell r="O8330">
            <v>0.393296089385475</v>
          </cell>
          <cell r="P8330">
            <v>0.271140939597315</v>
          </cell>
          <cell r="Q8330">
            <v>5</v>
          </cell>
        </row>
        <row r="8330">
          <cell r="S8330">
            <v>197</v>
          </cell>
          <cell r="T8330">
            <v>-6</v>
          </cell>
        </row>
        <row r="8330">
          <cell r="V8330">
            <v>365</v>
          </cell>
          <cell r="W8330">
            <v>0</v>
          </cell>
          <cell r="X8330">
            <v>87</v>
          </cell>
          <cell r="Y8330">
            <v>365</v>
          </cell>
          <cell r="Z8330" t="str">
            <v>在营</v>
          </cell>
          <cell r="AA8330">
            <v>45463.693599537</v>
          </cell>
        </row>
        <row r="8331">
          <cell r="G8331" t="str">
            <v>43732585</v>
          </cell>
          <cell r="H8331">
            <v>585</v>
          </cell>
          <cell r="I8331" t="str">
            <v>四川太极成华区羊子山西路药店（兴元华盛）</v>
          </cell>
          <cell r="J8331">
            <v>25.86</v>
          </cell>
          <cell r="K8331">
            <v>39</v>
          </cell>
          <cell r="L8331">
            <v>35.5</v>
          </cell>
        </row>
        <row r="8331">
          <cell r="N8331" t="str">
            <v>痔炎消片</v>
          </cell>
          <cell r="O8331">
            <v>0.336923076923077</v>
          </cell>
          <cell r="P8331">
            <v>0.271549295774648</v>
          </cell>
          <cell r="Q8331">
            <v>2</v>
          </cell>
        </row>
        <row r="8331">
          <cell r="S8331">
            <v>460</v>
          </cell>
          <cell r="T8331">
            <v>-3.5</v>
          </cell>
        </row>
        <row r="8331">
          <cell r="V8331">
            <v>352</v>
          </cell>
          <cell r="W8331">
            <v>0</v>
          </cell>
          <cell r="X8331">
            <v>443</v>
          </cell>
          <cell r="Y8331">
            <v>352</v>
          </cell>
          <cell r="Z8331" t="str">
            <v>在营</v>
          </cell>
          <cell r="AA8331">
            <v>45462.8101967593</v>
          </cell>
        </row>
        <row r="8332">
          <cell r="G8332" t="str">
            <v>252947298747</v>
          </cell>
          <cell r="H8332">
            <v>298747</v>
          </cell>
          <cell r="I8332" t="str">
            <v>四川太极大药房连锁有限公司青羊区文和路药店</v>
          </cell>
          <cell r="J8332">
            <v>58.26</v>
          </cell>
          <cell r="K8332">
            <v>99</v>
          </cell>
          <cell r="L8332">
            <v>80</v>
          </cell>
        </row>
        <row r="8332">
          <cell r="N8332" t="str">
            <v>布地奈德鼻喷雾剂</v>
          </cell>
          <cell r="O8332">
            <v>0.411515151515152</v>
          </cell>
          <cell r="P8332">
            <v>0.27175</v>
          </cell>
          <cell r="Q8332">
            <v>2</v>
          </cell>
        </row>
        <row r="8332">
          <cell r="S8332">
            <v>509</v>
          </cell>
          <cell r="T8332">
            <v>-19</v>
          </cell>
        </row>
        <row r="8332">
          <cell r="V8332">
            <v>317</v>
          </cell>
          <cell r="W8332">
            <v>0</v>
          </cell>
          <cell r="X8332">
            <v>194</v>
          </cell>
          <cell r="Y8332">
            <v>317</v>
          </cell>
          <cell r="Z8332" t="str">
            <v>在营</v>
          </cell>
          <cell r="AA8332">
            <v>45463.6097569444</v>
          </cell>
        </row>
        <row r="8333">
          <cell r="G8333" t="str">
            <v>252947585</v>
          </cell>
          <cell r="H8333">
            <v>585</v>
          </cell>
          <cell r="I8333" t="str">
            <v>四川太极成华区羊子山西路药店（兴元华盛）</v>
          </cell>
          <cell r="J8333">
            <v>58.26</v>
          </cell>
          <cell r="K8333">
            <v>99</v>
          </cell>
          <cell r="L8333">
            <v>80</v>
          </cell>
        </row>
        <row r="8333">
          <cell r="N8333" t="str">
            <v>布地奈德鼻喷雾剂</v>
          </cell>
          <cell r="O8333">
            <v>0.411515151515152</v>
          </cell>
          <cell r="P8333">
            <v>0.27175</v>
          </cell>
          <cell r="Q8333">
            <v>2</v>
          </cell>
        </row>
        <row r="8333">
          <cell r="S8333">
            <v>509</v>
          </cell>
          <cell r="T8333">
            <v>-19</v>
          </cell>
        </row>
        <row r="8333">
          <cell r="V8333">
            <v>317</v>
          </cell>
          <cell r="W8333">
            <v>0</v>
          </cell>
          <cell r="X8333">
            <v>194</v>
          </cell>
          <cell r="Y8333">
            <v>317</v>
          </cell>
          <cell r="Z8333" t="str">
            <v>在营</v>
          </cell>
          <cell r="AA8333">
            <v>45462.8770949074</v>
          </cell>
        </row>
        <row r="8334">
          <cell r="G8334" t="str">
            <v>174666103199</v>
          </cell>
          <cell r="H8334">
            <v>103199</v>
          </cell>
          <cell r="I8334" t="str">
            <v>四川太极成华区西林一街药店</v>
          </cell>
          <cell r="J8334">
            <v>49.5</v>
          </cell>
          <cell r="K8334">
            <v>98</v>
          </cell>
          <cell r="L8334">
            <v>68</v>
          </cell>
        </row>
        <row r="8334">
          <cell r="N8334" t="str">
            <v>碳酸钙D3咀嚼片(Ⅱ)</v>
          </cell>
          <cell r="O8334">
            <v>0.494897959183673</v>
          </cell>
          <cell r="P8334">
            <v>0.272058823529412</v>
          </cell>
          <cell r="Q8334">
            <v>2</v>
          </cell>
          <cell r="R8334">
            <v>92.8</v>
          </cell>
          <cell r="S8334">
            <v>86</v>
          </cell>
          <cell r="T8334">
            <v>-30</v>
          </cell>
          <cell r="U8334">
            <v>-24.8</v>
          </cell>
          <cell r="V8334">
            <v>145</v>
          </cell>
          <cell r="W8334">
            <v>0</v>
          </cell>
          <cell r="X8334">
            <v>29</v>
          </cell>
          <cell r="Y8334">
            <v>145</v>
          </cell>
          <cell r="Z8334" t="str">
            <v>在营</v>
          </cell>
          <cell r="AA8334">
            <v>45462.6649537037</v>
          </cell>
        </row>
        <row r="8335">
          <cell r="G8335" t="str">
            <v>174666143253</v>
          </cell>
          <cell r="H8335">
            <v>143253</v>
          </cell>
          <cell r="I8335" t="str">
            <v>四川太极大药房连锁有限公司成都高新区泰和二街三药店</v>
          </cell>
          <cell r="J8335">
            <v>49.5</v>
          </cell>
          <cell r="K8335">
            <v>98</v>
          </cell>
          <cell r="L8335">
            <v>68</v>
          </cell>
        </row>
        <row r="8335">
          <cell r="N8335" t="str">
            <v>碳酸钙D3咀嚼片(Ⅱ)</v>
          </cell>
          <cell r="O8335">
            <v>0.494897959183673</v>
          </cell>
          <cell r="P8335">
            <v>0.272058823529412</v>
          </cell>
          <cell r="Q8335">
            <v>2</v>
          </cell>
          <cell r="R8335">
            <v>92.8</v>
          </cell>
          <cell r="S8335">
            <v>86</v>
          </cell>
          <cell r="T8335">
            <v>-30</v>
          </cell>
          <cell r="U8335">
            <v>-24.8</v>
          </cell>
          <cell r="V8335">
            <v>145</v>
          </cell>
          <cell r="W8335">
            <v>0</v>
          </cell>
          <cell r="X8335">
            <v>29</v>
          </cell>
          <cell r="Y8335">
            <v>145</v>
          </cell>
          <cell r="Z8335" t="str">
            <v>在营</v>
          </cell>
          <cell r="AA8335">
            <v>45460.4654513889</v>
          </cell>
        </row>
        <row r="8336">
          <cell r="G8336" t="str">
            <v>174666511</v>
          </cell>
          <cell r="H8336">
            <v>511</v>
          </cell>
          <cell r="I8336" t="str">
            <v>四川太极成华杉板桥南一路店</v>
          </cell>
          <cell r="J8336">
            <v>49.5</v>
          </cell>
          <cell r="K8336">
            <v>98</v>
          </cell>
          <cell r="L8336">
            <v>68</v>
          </cell>
        </row>
        <row r="8336">
          <cell r="N8336" t="str">
            <v>碳酸钙D3咀嚼片(Ⅱ)</v>
          </cell>
          <cell r="O8336">
            <v>0.494897959183673</v>
          </cell>
          <cell r="P8336">
            <v>0.272058823529412</v>
          </cell>
          <cell r="Q8336">
            <v>2</v>
          </cell>
          <cell r="R8336">
            <v>92.8</v>
          </cell>
          <cell r="S8336">
            <v>86</v>
          </cell>
          <cell r="T8336">
            <v>-30</v>
          </cell>
          <cell r="U8336">
            <v>-24.8</v>
          </cell>
          <cell r="V8336">
            <v>145</v>
          </cell>
          <cell r="W8336">
            <v>0</v>
          </cell>
          <cell r="X8336">
            <v>29</v>
          </cell>
          <cell r="Y8336">
            <v>145</v>
          </cell>
          <cell r="Z8336" t="str">
            <v>在营</v>
          </cell>
          <cell r="AA8336">
            <v>45463.8482638889</v>
          </cell>
        </row>
        <row r="8337">
          <cell r="G8337" t="str">
            <v>194347102567</v>
          </cell>
          <cell r="H8337">
            <v>102567</v>
          </cell>
          <cell r="I8337" t="str">
            <v>四川太极新津县五津镇武阳西路药店</v>
          </cell>
          <cell r="J8337">
            <v>134</v>
          </cell>
          <cell r="K8337">
            <v>198</v>
          </cell>
          <cell r="L8337">
            <v>184.1</v>
          </cell>
        </row>
        <row r="8337">
          <cell r="N8337" t="str">
            <v>艾普拉唑肠溶片</v>
          </cell>
          <cell r="O8337">
            <v>0.323232323232323</v>
          </cell>
          <cell r="P8337">
            <v>0.272134709397067</v>
          </cell>
          <cell r="Q8337">
            <v>2</v>
          </cell>
        </row>
        <row r="8337">
          <cell r="S8337">
            <v>253</v>
          </cell>
          <cell r="T8337">
            <v>-13.9</v>
          </cell>
        </row>
        <row r="8337">
          <cell r="V8337">
            <v>1120</v>
          </cell>
          <cell r="W8337">
            <v>0</v>
          </cell>
          <cell r="X8337">
            <v>1889</v>
          </cell>
          <cell r="Y8337">
            <v>1120</v>
          </cell>
          <cell r="Z8337" t="str">
            <v>在营</v>
          </cell>
          <cell r="AA8337">
            <v>45466.4242361111</v>
          </cell>
        </row>
        <row r="8338">
          <cell r="G8338" t="str">
            <v>205664377</v>
          </cell>
          <cell r="H8338">
            <v>377</v>
          </cell>
          <cell r="I8338" t="str">
            <v>四川太极新园大道药店</v>
          </cell>
          <cell r="J8338">
            <v>62.58</v>
          </cell>
          <cell r="K8338">
            <v>95.8</v>
          </cell>
          <cell r="L8338">
            <v>86</v>
          </cell>
        </row>
        <row r="8338">
          <cell r="N8338" t="str">
            <v>多维元素片（21）</v>
          </cell>
          <cell r="O8338">
            <v>0.346764091858038</v>
          </cell>
          <cell r="P8338">
            <v>0.272325581395349</v>
          </cell>
          <cell r="Q8338">
            <v>4</v>
          </cell>
          <cell r="R8338">
            <v>91.8</v>
          </cell>
          <cell r="S8338">
            <v>264</v>
          </cell>
          <cell r="T8338">
            <v>-9.8</v>
          </cell>
          <cell r="U8338">
            <v>-5.8</v>
          </cell>
          <cell r="V8338">
            <v>275</v>
          </cell>
          <cell r="W8338">
            <v>0</v>
          </cell>
          <cell r="X8338" t="e">
            <v>#N/A</v>
          </cell>
          <cell r="Y8338">
            <v>275</v>
          </cell>
          <cell r="Z8338" t="str">
            <v>在营</v>
          </cell>
          <cell r="AA8338">
            <v>45467.9179976852</v>
          </cell>
        </row>
        <row r="8339">
          <cell r="G8339" t="str">
            <v>47683118151</v>
          </cell>
          <cell r="H8339">
            <v>118151</v>
          </cell>
          <cell r="I8339" t="str">
            <v>四川太极金牛区沙湾东一路药店</v>
          </cell>
          <cell r="J8339">
            <v>17.1</v>
          </cell>
          <cell r="K8339">
            <v>25.8</v>
          </cell>
          <cell r="L8339">
            <v>23.5</v>
          </cell>
        </row>
        <row r="8339">
          <cell r="N8339" t="str">
            <v>藿香正气口服液</v>
          </cell>
          <cell r="O8339">
            <v>0.337209302325581</v>
          </cell>
          <cell r="P8339">
            <v>0.272340425531915</v>
          </cell>
          <cell r="Q8339">
            <v>1</v>
          </cell>
          <cell r="R8339">
            <v>25.8</v>
          </cell>
          <cell r="S8339">
            <v>179426</v>
          </cell>
          <cell r="T8339">
            <v>-2.3</v>
          </cell>
          <cell r="U8339">
            <v>-2.3</v>
          </cell>
          <cell r="V8339">
            <v>170714</v>
          </cell>
          <cell r="W8339">
            <v>89343</v>
          </cell>
          <cell r="X8339">
            <v>76</v>
          </cell>
          <cell r="Y8339">
            <v>81371</v>
          </cell>
          <cell r="Z8339" t="str">
            <v>在营</v>
          </cell>
          <cell r="AA8339">
            <v>45461.6772453704</v>
          </cell>
        </row>
        <row r="8340">
          <cell r="G8340" t="str">
            <v>47683572</v>
          </cell>
          <cell r="H8340">
            <v>572</v>
          </cell>
          <cell r="I8340" t="str">
            <v>四川太极郫县郫筒镇东大街药店</v>
          </cell>
          <cell r="J8340">
            <v>17.1</v>
          </cell>
          <cell r="K8340">
            <v>25.8</v>
          </cell>
          <cell r="L8340">
            <v>23.5</v>
          </cell>
        </row>
        <row r="8340">
          <cell r="N8340" t="str">
            <v>藿香正气口服液</v>
          </cell>
          <cell r="O8340">
            <v>0.337209302325581</v>
          </cell>
          <cell r="P8340">
            <v>0.272340425531915</v>
          </cell>
          <cell r="Q8340">
            <v>2</v>
          </cell>
          <cell r="R8340">
            <v>25.8</v>
          </cell>
          <cell r="S8340">
            <v>179426</v>
          </cell>
          <cell r="T8340">
            <v>-2.3</v>
          </cell>
          <cell r="U8340">
            <v>-2.3</v>
          </cell>
          <cell r="V8340">
            <v>170714</v>
          </cell>
          <cell r="W8340">
            <v>89343</v>
          </cell>
          <cell r="X8340">
            <v>76</v>
          </cell>
          <cell r="Y8340">
            <v>81371</v>
          </cell>
          <cell r="Z8340" t="str">
            <v>在营</v>
          </cell>
          <cell r="AA8340">
            <v>45461.8962384259</v>
          </cell>
        </row>
        <row r="8341">
          <cell r="G8341" t="str">
            <v>47683738</v>
          </cell>
          <cell r="H8341">
            <v>738</v>
          </cell>
          <cell r="I8341" t="str">
            <v>四川太极都江堰市蒲阳路药店</v>
          </cell>
          <cell r="J8341">
            <v>17.1</v>
          </cell>
          <cell r="K8341">
            <v>25.8</v>
          </cell>
          <cell r="L8341">
            <v>23.5</v>
          </cell>
          <cell r="M8341" t="str">
            <v>卫康</v>
          </cell>
          <cell r="N8341" t="str">
            <v>藿香正气口服液</v>
          </cell>
          <cell r="O8341">
            <v>0.337209302325581</v>
          </cell>
          <cell r="P8341">
            <v>0.272340425531915</v>
          </cell>
          <cell r="Q8341">
            <v>2</v>
          </cell>
          <cell r="R8341">
            <v>25.8</v>
          </cell>
          <cell r="S8341">
            <v>179426</v>
          </cell>
          <cell r="T8341">
            <v>-2.3</v>
          </cell>
          <cell r="U8341">
            <v>-2.3</v>
          </cell>
          <cell r="V8341">
            <v>170714</v>
          </cell>
          <cell r="W8341">
            <v>89343</v>
          </cell>
          <cell r="X8341">
            <v>76</v>
          </cell>
          <cell r="Y8341">
            <v>81371</v>
          </cell>
          <cell r="Z8341" t="str">
            <v>在营</v>
          </cell>
          <cell r="AA8341">
            <v>45465.4607175926</v>
          </cell>
        </row>
        <row r="8342">
          <cell r="G8342" t="str">
            <v>148851102564</v>
          </cell>
          <cell r="H8342">
            <v>102564</v>
          </cell>
          <cell r="I8342" t="str">
            <v>四川太极邛崃市临邛镇翠荫街药店</v>
          </cell>
          <cell r="J8342">
            <v>40</v>
          </cell>
          <cell r="K8342">
            <v>66</v>
          </cell>
          <cell r="L8342">
            <v>55</v>
          </cell>
        </row>
        <row r="8342">
          <cell r="N8342" t="str">
            <v>普乐安片</v>
          </cell>
          <cell r="O8342">
            <v>0.393939393939394</v>
          </cell>
          <cell r="P8342">
            <v>0.272727272727273</v>
          </cell>
          <cell r="Q8342">
            <v>1</v>
          </cell>
          <cell r="R8342">
            <v>62.8</v>
          </cell>
          <cell r="S8342">
            <v>150</v>
          </cell>
          <cell r="T8342">
            <v>-11</v>
          </cell>
          <cell r="U8342">
            <v>-7.8</v>
          </cell>
          <cell r="V8342">
            <v>288</v>
          </cell>
          <cell r="W8342">
            <v>0</v>
          </cell>
          <cell r="X8342">
            <v>37</v>
          </cell>
          <cell r="Y8342">
            <v>288</v>
          </cell>
          <cell r="Z8342" t="str">
            <v>在营</v>
          </cell>
          <cell r="AA8342">
            <v>45458.7064236111</v>
          </cell>
        </row>
        <row r="8343">
          <cell r="G8343" t="str">
            <v>148851113833</v>
          </cell>
          <cell r="H8343">
            <v>113833</v>
          </cell>
          <cell r="I8343" t="str">
            <v>四川太极青羊区光华西一路药店</v>
          </cell>
          <cell r="J8343">
            <v>40</v>
          </cell>
          <cell r="K8343">
            <v>66</v>
          </cell>
          <cell r="L8343">
            <v>55</v>
          </cell>
          <cell r="M8343" t="str">
            <v>贝尔康</v>
          </cell>
          <cell r="N8343" t="str">
            <v>普乐安片</v>
          </cell>
          <cell r="O8343">
            <v>0.393939393939394</v>
          </cell>
          <cell r="P8343">
            <v>0.272727272727273</v>
          </cell>
          <cell r="Q8343">
            <v>2</v>
          </cell>
          <cell r="R8343">
            <v>62.8</v>
          </cell>
          <cell r="S8343">
            <v>150</v>
          </cell>
          <cell r="T8343">
            <v>-11</v>
          </cell>
          <cell r="U8343">
            <v>-7.8</v>
          </cell>
          <cell r="V8343">
            <v>288</v>
          </cell>
          <cell r="W8343">
            <v>0</v>
          </cell>
          <cell r="X8343">
            <v>37</v>
          </cell>
          <cell r="Y8343">
            <v>288</v>
          </cell>
          <cell r="Z8343" t="str">
            <v>在营</v>
          </cell>
          <cell r="AA8343">
            <v>45456.7757407407</v>
          </cell>
        </row>
        <row r="8344">
          <cell r="G8344" t="str">
            <v>148851114286</v>
          </cell>
          <cell r="H8344">
            <v>114286</v>
          </cell>
          <cell r="I8344" t="str">
            <v>四川太极青羊区光华北五路药店</v>
          </cell>
          <cell r="J8344">
            <v>40</v>
          </cell>
          <cell r="K8344">
            <v>66</v>
          </cell>
          <cell r="L8344">
            <v>55</v>
          </cell>
          <cell r="M8344" t="str">
            <v>海王</v>
          </cell>
          <cell r="N8344" t="str">
            <v>普乐安片</v>
          </cell>
          <cell r="O8344">
            <v>0.393939393939394</v>
          </cell>
          <cell r="P8344">
            <v>0.272727272727273</v>
          </cell>
          <cell r="Q8344">
            <v>2</v>
          </cell>
          <cell r="R8344">
            <v>62.8</v>
          </cell>
          <cell r="S8344">
            <v>150</v>
          </cell>
          <cell r="T8344">
            <v>-11</v>
          </cell>
          <cell r="U8344">
            <v>-7.8</v>
          </cell>
          <cell r="V8344">
            <v>288</v>
          </cell>
          <cell r="W8344">
            <v>0</v>
          </cell>
          <cell r="X8344">
            <v>37</v>
          </cell>
          <cell r="Y8344">
            <v>288</v>
          </cell>
          <cell r="Z8344" t="str">
            <v>在营</v>
          </cell>
          <cell r="AA8344">
            <v>45432.8531365741</v>
          </cell>
        </row>
        <row r="8345">
          <cell r="G8345" t="str">
            <v>148851117491</v>
          </cell>
          <cell r="H8345">
            <v>117491</v>
          </cell>
          <cell r="I8345" t="str">
            <v>四川太极金牛区花照壁中横街药店</v>
          </cell>
          <cell r="J8345">
            <v>40</v>
          </cell>
          <cell r="K8345">
            <v>66</v>
          </cell>
          <cell r="L8345">
            <v>55</v>
          </cell>
        </row>
        <row r="8345">
          <cell r="N8345" t="str">
            <v>普乐安片</v>
          </cell>
          <cell r="O8345">
            <v>0.393939393939394</v>
          </cell>
          <cell r="P8345">
            <v>0.272727272727273</v>
          </cell>
          <cell r="Q8345">
            <v>2</v>
          </cell>
          <cell r="R8345">
            <v>62.8</v>
          </cell>
          <cell r="S8345">
            <v>150</v>
          </cell>
          <cell r="T8345">
            <v>-11</v>
          </cell>
          <cell r="U8345">
            <v>-7.8</v>
          </cell>
          <cell r="V8345">
            <v>288</v>
          </cell>
          <cell r="W8345">
            <v>0</v>
          </cell>
          <cell r="X8345">
            <v>37</v>
          </cell>
          <cell r="Y8345">
            <v>288</v>
          </cell>
          <cell r="Z8345" t="str">
            <v>在营</v>
          </cell>
          <cell r="AA8345">
            <v>45462.4642824074</v>
          </cell>
        </row>
        <row r="8346">
          <cell r="G8346" t="str">
            <v>148851122686</v>
          </cell>
          <cell r="H8346">
            <v>122686</v>
          </cell>
          <cell r="I8346" t="str">
            <v>四川太极大邑县晋原街道蜀望路药店</v>
          </cell>
          <cell r="J8346">
            <v>40</v>
          </cell>
          <cell r="K8346">
            <v>66</v>
          </cell>
          <cell r="L8346">
            <v>55</v>
          </cell>
        </row>
        <row r="8346">
          <cell r="N8346" t="str">
            <v>普乐安片</v>
          </cell>
          <cell r="O8346">
            <v>0.393939393939394</v>
          </cell>
          <cell r="P8346">
            <v>0.272727272727273</v>
          </cell>
          <cell r="Q8346">
            <v>3</v>
          </cell>
          <cell r="R8346">
            <v>62.8</v>
          </cell>
          <cell r="S8346">
            <v>150</v>
          </cell>
          <cell r="T8346">
            <v>-11</v>
          </cell>
          <cell r="U8346">
            <v>-7.8</v>
          </cell>
          <cell r="V8346">
            <v>288</v>
          </cell>
          <cell r="W8346">
            <v>0</v>
          </cell>
          <cell r="X8346">
            <v>37</v>
          </cell>
          <cell r="Y8346">
            <v>288</v>
          </cell>
          <cell r="Z8346" t="str">
            <v>在营</v>
          </cell>
          <cell r="AA8346">
            <v>45460.6697800926</v>
          </cell>
        </row>
        <row r="8347">
          <cell r="G8347" t="str">
            <v>148851123007</v>
          </cell>
          <cell r="H8347">
            <v>123007</v>
          </cell>
          <cell r="I8347" t="str">
            <v>四川太极大邑县青霞街道元通路南段药店</v>
          </cell>
          <cell r="J8347">
            <v>40</v>
          </cell>
          <cell r="K8347">
            <v>66</v>
          </cell>
          <cell r="L8347">
            <v>55</v>
          </cell>
        </row>
        <row r="8347">
          <cell r="N8347" t="str">
            <v>普乐安片</v>
          </cell>
          <cell r="O8347">
            <v>0.393939393939394</v>
          </cell>
          <cell r="P8347">
            <v>0.272727272727273</v>
          </cell>
          <cell r="Q8347">
            <v>3</v>
          </cell>
          <cell r="R8347">
            <v>62.8</v>
          </cell>
          <cell r="S8347">
            <v>150</v>
          </cell>
          <cell r="T8347">
            <v>-11</v>
          </cell>
          <cell r="U8347">
            <v>-7.8</v>
          </cell>
          <cell r="V8347">
            <v>288</v>
          </cell>
          <cell r="W8347">
            <v>0</v>
          </cell>
          <cell r="X8347">
            <v>37</v>
          </cell>
          <cell r="Y8347">
            <v>288</v>
          </cell>
          <cell r="Z8347" t="str">
            <v>在营</v>
          </cell>
          <cell r="AA8347">
            <v>45451.5436342593</v>
          </cell>
        </row>
        <row r="8348">
          <cell r="G8348" t="str">
            <v>148851341</v>
          </cell>
          <cell r="H8348">
            <v>341</v>
          </cell>
          <cell r="I8348" t="str">
            <v>四川太极邛崃中心药店</v>
          </cell>
          <cell r="J8348">
            <v>40</v>
          </cell>
          <cell r="K8348">
            <v>66</v>
          </cell>
          <cell r="L8348">
            <v>55</v>
          </cell>
          <cell r="M8348" t="str">
            <v>天兴</v>
          </cell>
          <cell r="N8348" t="str">
            <v>普乐安片</v>
          </cell>
          <cell r="O8348">
            <v>0.393939393939394</v>
          </cell>
          <cell r="P8348">
            <v>0.272727272727273</v>
          </cell>
          <cell r="Q8348">
            <v>3</v>
          </cell>
          <cell r="R8348">
            <v>62.8</v>
          </cell>
          <cell r="S8348">
            <v>150</v>
          </cell>
          <cell r="T8348">
            <v>-11</v>
          </cell>
          <cell r="U8348">
            <v>-7.8</v>
          </cell>
          <cell r="V8348">
            <v>288</v>
          </cell>
          <cell r="W8348">
            <v>0</v>
          </cell>
          <cell r="X8348">
            <v>37</v>
          </cell>
          <cell r="Y8348">
            <v>288</v>
          </cell>
          <cell r="Z8348" t="str">
            <v>在营</v>
          </cell>
          <cell r="AA8348">
            <v>45465.8566087963</v>
          </cell>
        </row>
        <row r="8349">
          <cell r="G8349" t="str">
            <v>148851367</v>
          </cell>
          <cell r="H8349">
            <v>367</v>
          </cell>
          <cell r="I8349" t="str">
            <v>四川太极金带街药店</v>
          </cell>
          <cell r="J8349">
            <v>40</v>
          </cell>
          <cell r="K8349">
            <v>66</v>
          </cell>
          <cell r="L8349">
            <v>55</v>
          </cell>
          <cell r="M8349" t="str">
            <v>正和祥</v>
          </cell>
          <cell r="N8349" t="str">
            <v>普乐安片</v>
          </cell>
          <cell r="O8349">
            <v>0.393939393939394</v>
          </cell>
          <cell r="P8349">
            <v>0.272727272727273</v>
          </cell>
          <cell r="Q8349">
            <v>2</v>
          </cell>
          <cell r="R8349">
            <v>62.8</v>
          </cell>
          <cell r="S8349">
            <v>150</v>
          </cell>
          <cell r="T8349">
            <v>-11</v>
          </cell>
          <cell r="U8349">
            <v>-7.8</v>
          </cell>
          <cell r="V8349">
            <v>288</v>
          </cell>
          <cell r="W8349">
            <v>0</v>
          </cell>
          <cell r="X8349">
            <v>37</v>
          </cell>
          <cell r="Y8349">
            <v>288</v>
          </cell>
          <cell r="Z8349" t="str">
            <v>在营</v>
          </cell>
          <cell r="AA8349">
            <v>45461.7325115741</v>
          </cell>
        </row>
        <row r="8350">
          <cell r="G8350" t="str">
            <v>14885156</v>
          </cell>
          <cell r="H8350">
            <v>56</v>
          </cell>
          <cell r="I8350" t="str">
            <v>四川太极三江店</v>
          </cell>
          <cell r="J8350">
            <v>40</v>
          </cell>
          <cell r="K8350">
            <v>66</v>
          </cell>
          <cell r="L8350">
            <v>55</v>
          </cell>
        </row>
        <row r="8350">
          <cell r="N8350" t="str">
            <v>普乐安片</v>
          </cell>
          <cell r="O8350">
            <v>0.393939393939394</v>
          </cell>
          <cell r="P8350">
            <v>0.272727272727273</v>
          </cell>
          <cell r="Q8350">
            <v>3</v>
          </cell>
          <cell r="R8350">
            <v>62.8</v>
          </cell>
          <cell r="S8350">
            <v>150</v>
          </cell>
          <cell r="T8350">
            <v>-11</v>
          </cell>
          <cell r="U8350">
            <v>-7.8</v>
          </cell>
          <cell r="V8350">
            <v>288</v>
          </cell>
          <cell r="W8350">
            <v>0</v>
          </cell>
          <cell r="X8350">
            <v>37</v>
          </cell>
          <cell r="Y8350">
            <v>288</v>
          </cell>
          <cell r="Z8350" t="str">
            <v>在营</v>
          </cell>
          <cell r="AA8350">
            <v>45462.5065972222</v>
          </cell>
        </row>
        <row r="8351">
          <cell r="G8351" t="str">
            <v>148851721</v>
          </cell>
          <cell r="H8351">
            <v>721</v>
          </cell>
          <cell r="I8351" t="str">
            <v>四川太极邛崃市临邛镇洪川小区药店</v>
          </cell>
          <cell r="J8351">
            <v>40</v>
          </cell>
          <cell r="K8351">
            <v>66</v>
          </cell>
          <cell r="L8351">
            <v>55</v>
          </cell>
          <cell r="M8351" t="str">
            <v>高济</v>
          </cell>
          <cell r="N8351" t="str">
            <v>普乐安片</v>
          </cell>
          <cell r="O8351">
            <v>0.393939393939394</v>
          </cell>
          <cell r="P8351">
            <v>0.272727272727273</v>
          </cell>
          <cell r="Q8351">
            <v>2</v>
          </cell>
          <cell r="R8351">
            <v>62.8</v>
          </cell>
          <cell r="S8351">
            <v>150</v>
          </cell>
          <cell r="T8351">
            <v>-11</v>
          </cell>
          <cell r="U8351">
            <v>-7.8</v>
          </cell>
          <cell r="V8351">
            <v>288</v>
          </cell>
          <cell r="W8351">
            <v>0</v>
          </cell>
          <cell r="X8351">
            <v>37</v>
          </cell>
          <cell r="Y8351">
            <v>288</v>
          </cell>
          <cell r="Z8351" t="str">
            <v>在营</v>
          </cell>
          <cell r="AA8351">
            <v>45432.443275463</v>
          </cell>
        </row>
        <row r="8352">
          <cell r="G8352" t="str">
            <v>148851732</v>
          </cell>
          <cell r="H8352">
            <v>732</v>
          </cell>
          <cell r="I8352" t="str">
            <v>四川太极邛崃市羊安镇永康大道药店</v>
          </cell>
          <cell r="J8352">
            <v>40</v>
          </cell>
          <cell r="K8352">
            <v>66</v>
          </cell>
          <cell r="L8352">
            <v>55</v>
          </cell>
        </row>
        <row r="8352">
          <cell r="N8352" t="str">
            <v>普乐安片</v>
          </cell>
          <cell r="O8352">
            <v>0.393939393939394</v>
          </cell>
          <cell r="P8352">
            <v>0.272727272727273</v>
          </cell>
          <cell r="Q8352">
            <v>2</v>
          </cell>
          <cell r="R8352">
            <v>62.8</v>
          </cell>
          <cell r="S8352">
            <v>150</v>
          </cell>
          <cell r="T8352">
            <v>-11</v>
          </cell>
          <cell r="U8352">
            <v>-7.8</v>
          </cell>
          <cell r="V8352">
            <v>288</v>
          </cell>
          <cell r="W8352">
            <v>0</v>
          </cell>
          <cell r="X8352">
            <v>37</v>
          </cell>
          <cell r="Y8352">
            <v>288</v>
          </cell>
          <cell r="Z8352" t="str">
            <v>在营</v>
          </cell>
          <cell r="AA8352">
            <v>45462.5160532407</v>
          </cell>
        </row>
        <row r="8353">
          <cell r="G8353" t="str">
            <v>148851738</v>
          </cell>
          <cell r="H8353">
            <v>738</v>
          </cell>
          <cell r="I8353" t="str">
            <v>四川太极都江堰市蒲阳路药店</v>
          </cell>
          <cell r="J8353">
            <v>40</v>
          </cell>
          <cell r="K8353">
            <v>66</v>
          </cell>
          <cell r="L8353">
            <v>55</v>
          </cell>
          <cell r="M8353" t="str">
            <v>卫康</v>
          </cell>
          <cell r="N8353" t="str">
            <v>普乐安片</v>
          </cell>
          <cell r="O8353">
            <v>0.393939393939394</v>
          </cell>
          <cell r="P8353">
            <v>0.272727272727273</v>
          </cell>
          <cell r="Q8353">
            <v>3</v>
          </cell>
          <cell r="R8353">
            <v>62.8</v>
          </cell>
          <cell r="S8353">
            <v>150</v>
          </cell>
          <cell r="T8353">
            <v>-11</v>
          </cell>
          <cell r="U8353">
            <v>-7.8</v>
          </cell>
          <cell r="V8353">
            <v>288</v>
          </cell>
          <cell r="W8353">
            <v>0</v>
          </cell>
          <cell r="X8353">
            <v>37</v>
          </cell>
          <cell r="Y8353">
            <v>288</v>
          </cell>
          <cell r="Z8353" t="str">
            <v>在营</v>
          </cell>
          <cell r="AA8353">
            <v>45465.5586689815</v>
          </cell>
        </row>
        <row r="8354">
          <cell r="G8354" t="str">
            <v>148851746</v>
          </cell>
          <cell r="H8354">
            <v>746</v>
          </cell>
          <cell r="I8354" t="str">
            <v>四川太极大邑县晋原镇内蒙古大道桃源药店</v>
          </cell>
          <cell r="J8354">
            <v>40</v>
          </cell>
          <cell r="K8354">
            <v>66</v>
          </cell>
          <cell r="L8354">
            <v>55</v>
          </cell>
        </row>
        <row r="8354">
          <cell r="N8354" t="str">
            <v>普乐安片</v>
          </cell>
          <cell r="O8354">
            <v>0.393939393939394</v>
          </cell>
          <cell r="P8354">
            <v>0.272727272727273</v>
          </cell>
          <cell r="Q8354">
            <v>3</v>
          </cell>
          <cell r="R8354">
            <v>62.8</v>
          </cell>
          <cell r="S8354">
            <v>150</v>
          </cell>
          <cell r="T8354">
            <v>-11</v>
          </cell>
          <cell r="U8354">
            <v>-7.8</v>
          </cell>
          <cell r="V8354">
            <v>288</v>
          </cell>
          <cell r="W8354">
            <v>0</v>
          </cell>
          <cell r="X8354">
            <v>37</v>
          </cell>
          <cell r="Y8354">
            <v>288</v>
          </cell>
          <cell r="Z8354" t="str">
            <v>在营</v>
          </cell>
          <cell r="AA8354">
            <v>45462.4121759259</v>
          </cell>
        </row>
        <row r="8355">
          <cell r="G8355" t="str">
            <v>158568106399</v>
          </cell>
          <cell r="H8355">
            <v>106399</v>
          </cell>
          <cell r="I8355" t="str">
            <v>四川太极青羊区蜀辉路药店</v>
          </cell>
          <cell r="J8355">
            <v>29.795</v>
          </cell>
          <cell r="K8355">
            <v>43.8</v>
          </cell>
          <cell r="L8355">
            <v>41</v>
          </cell>
        </row>
        <row r="8355">
          <cell r="N8355" t="str">
            <v>复方血栓通胶囊</v>
          </cell>
          <cell r="O8355">
            <v>0.319748858447489</v>
          </cell>
          <cell r="P8355">
            <v>0.273292682926829</v>
          </cell>
          <cell r="Q8355">
            <v>1</v>
          </cell>
        </row>
        <row r="8355">
          <cell r="S8355">
            <v>316</v>
          </cell>
          <cell r="T8355">
            <v>-2.8</v>
          </cell>
        </row>
        <row r="8355">
          <cell r="V8355">
            <v>302</v>
          </cell>
          <cell r="W8355">
            <v>0</v>
          </cell>
          <cell r="X8355">
            <v>200</v>
          </cell>
          <cell r="Y8355">
            <v>302</v>
          </cell>
          <cell r="Z8355" t="str">
            <v>在营</v>
          </cell>
          <cell r="AA8355">
            <v>45462.7960416667</v>
          </cell>
        </row>
        <row r="8356">
          <cell r="G8356" t="str">
            <v>158568116482</v>
          </cell>
          <cell r="H8356">
            <v>116482</v>
          </cell>
          <cell r="I8356" t="str">
            <v>四川太极锦江区宏济中路药店</v>
          </cell>
          <cell r="J8356">
            <v>29.795</v>
          </cell>
          <cell r="K8356">
            <v>43.8</v>
          </cell>
          <cell r="L8356">
            <v>41</v>
          </cell>
        </row>
        <row r="8356">
          <cell r="N8356" t="str">
            <v>复方血栓通胶囊</v>
          </cell>
          <cell r="O8356">
            <v>0.319748858447489</v>
          </cell>
          <cell r="P8356">
            <v>0.273292682926829</v>
          </cell>
          <cell r="Q8356">
            <v>2</v>
          </cell>
        </row>
        <row r="8356">
          <cell r="S8356">
            <v>316</v>
          </cell>
          <cell r="T8356">
            <v>-2.8</v>
          </cell>
        </row>
        <row r="8356">
          <cell r="V8356">
            <v>302</v>
          </cell>
          <cell r="W8356">
            <v>0</v>
          </cell>
          <cell r="X8356">
            <v>200</v>
          </cell>
          <cell r="Y8356">
            <v>302</v>
          </cell>
          <cell r="Z8356" t="str">
            <v>在营</v>
          </cell>
          <cell r="AA8356">
            <v>45464.780775463</v>
          </cell>
        </row>
        <row r="8357">
          <cell r="G8357" t="str">
            <v>158568712</v>
          </cell>
          <cell r="H8357">
            <v>712</v>
          </cell>
          <cell r="I8357" t="str">
            <v>四川太极成华区华泰路药店</v>
          </cell>
          <cell r="J8357">
            <v>29.795</v>
          </cell>
          <cell r="K8357">
            <v>43.8</v>
          </cell>
          <cell r="L8357">
            <v>41</v>
          </cell>
        </row>
        <row r="8357">
          <cell r="N8357" t="str">
            <v>复方血栓通胶囊</v>
          </cell>
          <cell r="O8357">
            <v>0.319748858447489</v>
          </cell>
          <cell r="P8357">
            <v>0.273292682926829</v>
          </cell>
          <cell r="Q8357">
            <v>1</v>
          </cell>
        </row>
        <row r="8357">
          <cell r="S8357">
            <v>316</v>
          </cell>
          <cell r="T8357">
            <v>-2.8</v>
          </cell>
        </row>
        <row r="8357">
          <cell r="V8357">
            <v>302</v>
          </cell>
          <cell r="W8357">
            <v>0</v>
          </cell>
          <cell r="X8357">
            <v>200</v>
          </cell>
          <cell r="Y8357">
            <v>302</v>
          </cell>
          <cell r="Z8357" t="str">
            <v>在营</v>
          </cell>
          <cell r="AA8357">
            <v>45432.8563425926</v>
          </cell>
        </row>
        <row r="8358">
          <cell r="G8358" t="str">
            <v>186885720</v>
          </cell>
          <cell r="H8358">
            <v>720</v>
          </cell>
          <cell r="I8358" t="str">
            <v>四川太极大邑县新场镇文昌街药店</v>
          </cell>
          <cell r="J8358">
            <v>31.23</v>
          </cell>
          <cell r="K8358">
            <v>49</v>
          </cell>
          <cell r="L8358">
            <v>43</v>
          </cell>
          <cell r="M8358" t="str">
            <v>新生大药房</v>
          </cell>
          <cell r="N8358" t="str">
            <v>莫匹罗星软膏</v>
          </cell>
          <cell r="O8358">
            <v>0.36265306122449</v>
          </cell>
          <cell r="P8358">
            <v>0.273720930232558</v>
          </cell>
          <cell r="Q8358">
            <v>5</v>
          </cell>
          <cell r="R8358">
            <v>45</v>
          </cell>
          <cell r="S8358">
            <v>1314</v>
          </cell>
          <cell r="T8358">
            <v>-6</v>
          </cell>
          <cell r="U8358">
            <v>-2</v>
          </cell>
          <cell r="V8358">
            <v>706</v>
          </cell>
          <cell r="W8358">
            <v>0</v>
          </cell>
          <cell r="X8358">
            <v>197</v>
          </cell>
          <cell r="Y8358">
            <v>706</v>
          </cell>
          <cell r="Z8358" t="str">
            <v>在营</v>
          </cell>
          <cell r="AA8358">
            <v>45463.7171875</v>
          </cell>
        </row>
        <row r="8359">
          <cell r="G8359" t="str">
            <v>38929103199</v>
          </cell>
          <cell r="H8359">
            <v>103199</v>
          </cell>
          <cell r="I8359" t="str">
            <v>四川太极成华区西林一街药店</v>
          </cell>
          <cell r="J8359">
            <v>9.8</v>
          </cell>
          <cell r="K8359">
            <v>16.9</v>
          </cell>
          <cell r="L8359">
            <v>13.5</v>
          </cell>
        </row>
        <row r="8359">
          <cell r="N8359" t="str">
            <v>厄贝沙坦氢氯噻嗪片</v>
          </cell>
          <cell r="O8359">
            <v>0.420118343195266</v>
          </cell>
          <cell r="P8359">
            <v>0.274074074074074</v>
          </cell>
          <cell r="Q8359">
            <v>2</v>
          </cell>
          <cell r="R8359">
            <v>14.8</v>
          </cell>
          <cell r="S8359">
            <v>247</v>
          </cell>
          <cell r="T8359">
            <v>-3.4</v>
          </cell>
          <cell r="U8359">
            <v>-1.3</v>
          </cell>
          <cell r="V8359">
            <v>367</v>
          </cell>
          <cell r="W8359">
            <v>0</v>
          </cell>
          <cell r="X8359">
            <v>360</v>
          </cell>
          <cell r="Y8359">
            <v>367</v>
          </cell>
          <cell r="Z8359" t="str">
            <v>在营</v>
          </cell>
          <cell r="AA8359">
            <v>45462.7065625</v>
          </cell>
        </row>
        <row r="8360">
          <cell r="G8360" t="str">
            <v>38929128640</v>
          </cell>
          <cell r="H8360">
            <v>128640</v>
          </cell>
          <cell r="I8360" t="str">
            <v>四川太极大药房连锁有限公司郫都区红光街道红高东路药店</v>
          </cell>
          <cell r="J8360">
            <v>9.8</v>
          </cell>
          <cell r="K8360">
            <v>16.9</v>
          </cell>
          <cell r="L8360">
            <v>13.5</v>
          </cell>
        </row>
        <row r="8360">
          <cell r="N8360" t="str">
            <v>厄贝沙坦氢氯噻嗪片</v>
          </cell>
          <cell r="O8360">
            <v>0.420118343195266</v>
          </cell>
          <cell r="P8360">
            <v>0.274074074074074</v>
          </cell>
          <cell r="Q8360">
            <v>2</v>
          </cell>
          <cell r="R8360">
            <v>14.8</v>
          </cell>
          <cell r="S8360">
            <v>247</v>
          </cell>
          <cell r="T8360">
            <v>-3.4</v>
          </cell>
          <cell r="U8360">
            <v>-1.3</v>
          </cell>
          <cell r="V8360">
            <v>367</v>
          </cell>
          <cell r="W8360">
            <v>0</v>
          </cell>
          <cell r="X8360">
            <v>360</v>
          </cell>
          <cell r="Y8360">
            <v>367</v>
          </cell>
          <cell r="Z8360" t="str">
            <v>在营</v>
          </cell>
          <cell r="AA8360">
            <v>45461.8852314815</v>
          </cell>
        </row>
        <row r="8361">
          <cell r="G8361" t="str">
            <v>38929710</v>
          </cell>
          <cell r="H8361">
            <v>710</v>
          </cell>
          <cell r="I8361" t="str">
            <v>四川太极都江堰市蒲阳镇堰问道西路药店</v>
          </cell>
          <cell r="J8361">
            <v>9.8</v>
          </cell>
          <cell r="K8361">
            <v>16.9</v>
          </cell>
          <cell r="L8361">
            <v>13.5</v>
          </cell>
          <cell r="M8361" t="str">
            <v>兴福</v>
          </cell>
          <cell r="N8361" t="str">
            <v>厄贝沙坦氢氯噻嗪片</v>
          </cell>
          <cell r="O8361">
            <v>0.420118343195266</v>
          </cell>
          <cell r="P8361">
            <v>0.274074074074074</v>
          </cell>
          <cell r="Q8361">
            <v>1</v>
          </cell>
          <cell r="R8361">
            <v>14.8</v>
          </cell>
          <cell r="S8361">
            <v>247</v>
          </cell>
          <cell r="T8361">
            <v>-3.4</v>
          </cell>
          <cell r="U8361">
            <v>-1.3</v>
          </cell>
          <cell r="V8361">
            <v>367</v>
          </cell>
          <cell r="W8361">
            <v>0</v>
          </cell>
          <cell r="X8361">
            <v>360</v>
          </cell>
          <cell r="Y8361">
            <v>367</v>
          </cell>
          <cell r="Z8361" t="str">
            <v>在营</v>
          </cell>
          <cell r="AA8361">
            <v>45463.4565740741</v>
          </cell>
        </row>
        <row r="8362">
          <cell r="G8362" t="str">
            <v>3564102564</v>
          </cell>
          <cell r="H8362">
            <v>102564</v>
          </cell>
          <cell r="I8362" t="str">
            <v>四川太极邛崃市临邛镇翠荫街药店</v>
          </cell>
          <cell r="J8362">
            <v>13.64</v>
          </cell>
          <cell r="K8362">
            <v>24.5</v>
          </cell>
          <cell r="L8362">
            <v>18.8</v>
          </cell>
        </row>
        <row r="8362">
          <cell r="N8362" t="str">
            <v>非洛地平缓释片(波依定)</v>
          </cell>
          <cell r="O8362">
            <v>0.443265306122449</v>
          </cell>
          <cell r="P8362">
            <v>0.274468085106383</v>
          </cell>
          <cell r="Q8362">
            <v>1</v>
          </cell>
          <cell r="R8362">
            <v>21.5</v>
          </cell>
          <cell r="S8362">
            <v>821</v>
          </cell>
          <cell r="T8362">
            <v>-5.7</v>
          </cell>
          <cell r="U8362">
            <v>-2.7</v>
          </cell>
          <cell r="V8362">
            <v>562</v>
          </cell>
          <cell r="W8362">
            <v>0</v>
          </cell>
          <cell r="X8362">
            <v>22</v>
          </cell>
          <cell r="Y8362">
            <v>562</v>
          </cell>
          <cell r="Z8362" t="str">
            <v>在营</v>
          </cell>
          <cell r="AA8362">
            <v>45458.7069675926</v>
          </cell>
        </row>
        <row r="8363">
          <cell r="G8363" t="str">
            <v>3564117491</v>
          </cell>
          <cell r="H8363">
            <v>117491</v>
          </cell>
          <cell r="I8363" t="str">
            <v>四川太极金牛区花照壁中横街药店</v>
          </cell>
          <cell r="J8363">
            <v>13.64</v>
          </cell>
          <cell r="K8363">
            <v>24.5</v>
          </cell>
          <cell r="L8363">
            <v>18.8</v>
          </cell>
        </row>
        <row r="8363">
          <cell r="N8363" t="str">
            <v>非洛地平缓释片(波依定)</v>
          </cell>
          <cell r="O8363">
            <v>0.443265306122449</v>
          </cell>
          <cell r="P8363">
            <v>0.274468085106383</v>
          </cell>
          <cell r="Q8363">
            <v>1</v>
          </cell>
          <cell r="R8363">
            <v>21.5</v>
          </cell>
          <cell r="S8363">
            <v>821</v>
          </cell>
          <cell r="T8363">
            <v>-5.7</v>
          </cell>
          <cell r="U8363">
            <v>-2.7</v>
          </cell>
          <cell r="V8363">
            <v>562</v>
          </cell>
          <cell r="W8363">
            <v>0</v>
          </cell>
          <cell r="X8363">
            <v>22</v>
          </cell>
          <cell r="Y8363">
            <v>562</v>
          </cell>
          <cell r="Z8363" t="str">
            <v>在营</v>
          </cell>
          <cell r="AA8363">
            <v>45462.4653009259</v>
          </cell>
        </row>
        <row r="8364">
          <cell r="G8364" t="str">
            <v>3564724</v>
          </cell>
          <cell r="H8364">
            <v>724</v>
          </cell>
          <cell r="I8364" t="str">
            <v>四川太极锦江区观音桥街药店</v>
          </cell>
          <cell r="J8364">
            <v>13.64</v>
          </cell>
          <cell r="K8364">
            <v>24.5</v>
          </cell>
          <cell r="L8364">
            <v>18.8</v>
          </cell>
        </row>
        <row r="8364">
          <cell r="N8364" t="str">
            <v>非洛地平缓释片(波依定)</v>
          </cell>
          <cell r="O8364">
            <v>0.443265306122449</v>
          </cell>
          <cell r="P8364">
            <v>0.274468085106383</v>
          </cell>
          <cell r="Q8364">
            <v>2</v>
          </cell>
          <cell r="R8364">
            <v>21.5</v>
          </cell>
          <cell r="S8364">
            <v>821</v>
          </cell>
          <cell r="T8364">
            <v>-5.7</v>
          </cell>
          <cell r="U8364">
            <v>-2.7</v>
          </cell>
          <cell r="V8364">
            <v>562</v>
          </cell>
          <cell r="W8364">
            <v>0</v>
          </cell>
          <cell r="X8364">
            <v>22</v>
          </cell>
          <cell r="Y8364">
            <v>562</v>
          </cell>
          <cell r="Z8364" t="str">
            <v>在营</v>
          </cell>
          <cell r="AA8364">
            <v>45459.6025347222</v>
          </cell>
        </row>
        <row r="8365">
          <cell r="G8365" t="str">
            <v>3564744</v>
          </cell>
          <cell r="H8365">
            <v>744</v>
          </cell>
          <cell r="I8365" t="str">
            <v>四川太极武侯区科华街药店</v>
          </cell>
          <cell r="J8365">
            <v>13.64</v>
          </cell>
          <cell r="K8365">
            <v>24.5</v>
          </cell>
          <cell r="L8365">
            <v>18.8</v>
          </cell>
        </row>
        <row r="8365">
          <cell r="N8365" t="str">
            <v>非洛地平缓释片(波依定)</v>
          </cell>
          <cell r="O8365">
            <v>0.443265306122449</v>
          </cell>
          <cell r="P8365">
            <v>0.274468085106383</v>
          </cell>
          <cell r="Q8365">
            <v>2</v>
          </cell>
          <cell r="R8365">
            <v>21.5</v>
          </cell>
          <cell r="S8365">
            <v>821</v>
          </cell>
          <cell r="T8365">
            <v>-5.7</v>
          </cell>
          <cell r="U8365">
            <v>-2.7</v>
          </cell>
          <cell r="V8365">
            <v>562</v>
          </cell>
          <cell r="W8365">
            <v>0</v>
          </cell>
          <cell r="X8365">
            <v>22</v>
          </cell>
          <cell r="Y8365">
            <v>562</v>
          </cell>
          <cell r="Z8365" t="str">
            <v>在营</v>
          </cell>
          <cell r="AA8365">
            <v>45448.8302199074</v>
          </cell>
        </row>
        <row r="8366">
          <cell r="G8366" t="str">
            <v>49186359</v>
          </cell>
          <cell r="H8366">
            <v>359</v>
          </cell>
          <cell r="I8366" t="str">
            <v>四川太极枣子巷药店</v>
          </cell>
          <cell r="J8366">
            <v>48.59</v>
          </cell>
          <cell r="K8366">
            <v>73</v>
          </cell>
          <cell r="L8366">
            <v>67</v>
          </cell>
        </row>
        <row r="8366">
          <cell r="N8366" t="str">
            <v>格列美脲片(亚莫利)</v>
          </cell>
          <cell r="O8366">
            <v>0.334383561643836</v>
          </cell>
          <cell r="P8366">
            <v>0.274776119402985</v>
          </cell>
          <cell r="Q8366">
            <v>2</v>
          </cell>
        </row>
        <row r="8366">
          <cell r="S8366">
            <v>103</v>
          </cell>
          <cell r="T8366">
            <v>-6</v>
          </cell>
        </row>
        <row r="8366">
          <cell r="V8366">
            <v>257</v>
          </cell>
          <cell r="W8366">
            <v>0</v>
          </cell>
          <cell r="X8366">
            <v>100</v>
          </cell>
          <cell r="Y8366">
            <v>257</v>
          </cell>
          <cell r="Z8366" t="str">
            <v>在营</v>
          </cell>
          <cell r="AA8366">
            <v>45452.6712847222</v>
          </cell>
        </row>
        <row r="8367">
          <cell r="G8367" t="str">
            <v>114687102567</v>
          </cell>
          <cell r="H8367">
            <v>102567</v>
          </cell>
          <cell r="I8367" t="str">
            <v>四川太极新津县五津镇武阳西路药店</v>
          </cell>
          <cell r="J8367">
            <v>25.96</v>
          </cell>
          <cell r="K8367">
            <v>39.8</v>
          </cell>
          <cell r="L8367">
            <v>35.8</v>
          </cell>
          <cell r="M8367" t="str">
            <v>一心堂</v>
          </cell>
          <cell r="N8367" t="str">
            <v>莫匹罗星软膏</v>
          </cell>
          <cell r="O8367">
            <v>0.347738693467337</v>
          </cell>
          <cell r="P8367">
            <v>0.274860335195531</v>
          </cell>
          <cell r="Q8367">
            <v>2</v>
          </cell>
          <cell r="R8367">
            <v>37.8</v>
          </cell>
          <cell r="S8367">
            <v>1201</v>
          </cell>
          <cell r="T8367">
            <v>-4</v>
          </cell>
          <cell r="U8367">
            <v>-2</v>
          </cell>
          <cell r="V8367">
            <v>424</v>
          </cell>
          <cell r="W8367">
            <v>0</v>
          </cell>
          <cell r="X8367">
            <v>200</v>
          </cell>
          <cell r="Y8367">
            <v>424</v>
          </cell>
          <cell r="Z8367" t="str">
            <v>在营</v>
          </cell>
          <cell r="AA8367">
            <v>45466.6262268519</v>
          </cell>
        </row>
        <row r="8368">
          <cell r="G8368" t="str">
            <v>114687111400</v>
          </cell>
          <cell r="H8368">
            <v>111400</v>
          </cell>
          <cell r="I8368" t="str">
            <v>四川太极邛崃市文君街道杏林路药店</v>
          </cell>
          <cell r="J8368">
            <v>25.96</v>
          </cell>
          <cell r="K8368">
            <v>39.8</v>
          </cell>
          <cell r="L8368">
            <v>35.8</v>
          </cell>
        </row>
        <row r="8368">
          <cell r="N8368" t="str">
            <v>莫匹罗星软膏</v>
          </cell>
          <cell r="O8368">
            <v>0.347738693467337</v>
          </cell>
          <cell r="P8368">
            <v>0.274860335195531</v>
          </cell>
          <cell r="Q8368">
            <v>3</v>
          </cell>
          <cell r="R8368">
            <v>37.8</v>
          </cell>
          <cell r="S8368">
            <v>1201</v>
          </cell>
          <cell r="T8368">
            <v>-4</v>
          </cell>
          <cell r="U8368">
            <v>-2</v>
          </cell>
          <cell r="V8368">
            <v>424</v>
          </cell>
          <cell r="W8368">
            <v>0</v>
          </cell>
          <cell r="X8368">
            <v>200</v>
          </cell>
          <cell r="Y8368">
            <v>424</v>
          </cell>
          <cell r="Z8368" t="str">
            <v>在营</v>
          </cell>
          <cell r="AA8368">
            <v>45465.7778587963</v>
          </cell>
        </row>
        <row r="8369">
          <cell r="G8369" t="str">
            <v>114687710</v>
          </cell>
          <cell r="H8369">
            <v>710</v>
          </cell>
          <cell r="I8369" t="str">
            <v>四川太极都江堰市蒲阳镇堰问道西路药店</v>
          </cell>
          <cell r="J8369">
            <v>25.96</v>
          </cell>
          <cell r="K8369">
            <v>39.8</v>
          </cell>
          <cell r="L8369">
            <v>35.8</v>
          </cell>
          <cell r="M8369" t="str">
            <v>卫康</v>
          </cell>
          <cell r="N8369" t="str">
            <v>莫匹罗星软膏</v>
          </cell>
          <cell r="O8369">
            <v>0.347738693467337</v>
          </cell>
          <cell r="P8369">
            <v>0.274860335195531</v>
          </cell>
          <cell r="Q8369">
            <v>1</v>
          </cell>
          <cell r="R8369">
            <v>37.8</v>
          </cell>
          <cell r="S8369">
            <v>1201</v>
          </cell>
          <cell r="T8369">
            <v>-4</v>
          </cell>
          <cell r="U8369">
            <v>-2</v>
          </cell>
          <cell r="V8369">
            <v>424</v>
          </cell>
          <cell r="W8369">
            <v>0</v>
          </cell>
          <cell r="X8369">
            <v>200</v>
          </cell>
          <cell r="Y8369">
            <v>424</v>
          </cell>
          <cell r="Z8369" t="str">
            <v>在营</v>
          </cell>
          <cell r="AA8369">
            <v>45463.5064930556</v>
          </cell>
        </row>
        <row r="8370">
          <cell r="G8370" t="str">
            <v>154883102934</v>
          </cell>
          <cell r="H8370">
            <v>102934</v>
          </cell>
          <cell r="I8370" t="str">
            <v>四川太极金牛区银河北街药店</v>
          </cell>
          <cell r="J8370">
            <v>18.85</v>
          </cell>
          <cell r="K8370">
            <v>31.8</v>
          </cell>
          <cell r="L8370">
            <v>26</v>
          </cell>
        </row>
        <row r="8370">
          <cell r="N8370" t="str">
            <v>富马酸比索洛尔片</v>
          </cell>
          <cell r="O8370">
            <v>0.407232704402516</v>
          </cell>
          <cell r="P8370">
            <v>0.275</v>
          </cell>
          <cell r="Q8370">
            <v>2</v>
          </cell>
        </row>
        <row r="8370">
          <cell r="S8370">
            <v>116</v>
          </cell>
          <cell r="T8370">
            <v>-5.8</v>
          </cell>
        </row>
        <row r="8370">
          <cell r="V8370">
            <v>143</v>
          </cell>
          <cell r="W8370">
            <v>0</v>
          </cell>
          <cell r="X8370">
            <v>40</v>
          </cell>
          <cell r="Y8370">
            <v>143</v>
          </cell>
          <cell r="Z8370" t="str">
            <v>在营</v>
          </cell>
          <cell r="AA8370">
            <v>45461.8353240741</v>
          </cell>
        </row>
        <row r="8371">
          <cell r="G8371" t="str">
            <v>154883111400</v>
          </cell>
          <cell r="H8371">
            <v>111400</v>
          </cell>
          <cell r="I8371" t="str">
            <v>四川太极邛崃市文君街道杏林路药店</v>
          </cell>
          <cell r="J8371">
            <v>18.85</v>
          </cell>
          <cell r="K8371">
            <v>31.8</v>
          </cell>
          <cell r="L8371">
            <v>26</v>
          </cell>
        </row>
        <row r="8371">
          <cell r="N8371" t="str">
            <v>富马酸比索洛尔片</v>
          </cell>
          <cell r="O8371">
            <v>0.407232704402516</v>
          </cell>
          <cell r="P8371">
            <v>0.275</v>
          </cell>
          <cell r="Q8371">
            <v>3</v>
          </cell>
        </row>
        <row r="8371">
          <cell r="S8371">
            <v>116</v>
          </cell>
          <cell r="T8371">
            <v>-5.8</v>
          </cell>
        </row>
        <row r="8371">
          <cell r="V8371">
            <v>143</v>
          </cell>
          <cell r="W8371">
            <v>0</v>
          </cell>
          <cell r="X8371">
            <v>40</v>
          </cell>
          <cell r="Y8371">
            <v>143</v>
          </cell>
          <cell r="Z8371" t="str">
            <v>在营</v>
          </cell>
          <cell r="AA8371">
            <v>45465.6809722222</v>
          </cell>
        </row>
        <row r="8372">
          <cell r="G8372" t="str">
            <v>14381114069</v>
          </cell>
          <cell r="H8372">
            <v>114069</v>
          </cell>
          <cell r="I8372" t="str">
            <v>四川太极大药房连锁有限公司成都高新区天久南巷药店</v>
          </cell>
          <cell r="J8372">
            <v>18.84</v>
          </cell>
          <cell r="K8372">
            <v>30</v>
          </cell>
          <cell r="L8372">
            <v>26</v>
          </cell>
        </row>
        <row r="8372">
          <cell r="N8372" t="e">
            <v>#N/A</v>
          </cell>
          <cell r="O8372">
            <v>0.372</v>
          </cell>
          <cell r="P8372">
            <v>0.275384615384615</v>
          </cell>
          <cell r="Q8372">
            <v>1</v>
          </cell>
          <cell r="R8372">
            <v>26.5</v>
          </cell>
          <cell r="S8372">
            <v>914</v>
          </cell>
          <cell r="T8372">
            <v>-4</v>
          </cell>
          <cell r="U8372">
            <v>-0.5</v>
          </cell>
          <cell r="V8372">
            <v>1316</v>
          </cell>
          <cell r="W8372">
            <v>0</v>
          </cell>
          <cell r="X8372" t="e">
            <v>#N/A</v>
          </cell>
          <cell r="Y8372">
            <v>1316</v>
          </cell>
          <cell r="Z8372" t="str">
            <v>在营</v>
          </cell>
          <cell r="AA8372">
            <v>45464.6697337963</v>
          </cell>
        </row>
        <row r="8373">
          <cell r="G8373" t="str">
            <v>35237102934</v>
          </cell>
          <cell r="H8373">
            <v>102934</v>
          </cell>
          <cell r="I8373" t="str">
            <v>四川太极金牛区银河北街药店</v>
          </cell>
          <cell r="J8373">
            <v>8.69</v>
          </cell>
          <cell r="K8373">
            <v>15</v>
          </cell>
          <cell r="L8373">
            <v>12</v>
          </cell>
        </row>
        <row r="8373">
          <cell r="N8373" t="str">
            <v>缬沙坦胶囊(托平)</v>
          </cell>
          <cell r="O8373">
            <v>0.420666666666667</v>
          </cell>
          <cell r="P8373">
            <v>0.275833333333333</v>
          </cell>
          <cell r="Q8373">
            <v>2</v>
          </cell>
          <cell r="R8373">
            <v>13.8</v>
          </cell>
          <cell r="S8373">
            <v>239</v>
          </cell>
          <cell r="T8373">
            <v>-3</v>
          </cell>
          <cell r="U8373">
            <v>-1.8</v>
          </cell>
          <cell r="V8373">
            <v>312</v>
          </cell>
          <cell r="W8373">
            <v>0</v>
          </cell>
          <cell r="X8373">
            <v>45</v>
          </cell>
          <cell r="Y8373">
            <v>312</v>
          </cell>
          <cell r="Z8373" t="str">
            <v>在营</v>
          </cell>
          <cell r="AA8373">
            <v>45461.8418171296</v>
          </cell>
        </row>
        <row r="8374">
          <cell r="G8374" t="str">
            <v>35237106865</v>
          </cell>
          <cell r="H8374">
            <v>106865</v>
          </cell>
          <cell r="I8374" t="str">
            <v>四川太极武侯区丝竹路药店</v>
          </cell>
          <cell r="J8374">
            <v>8.69</v>
          </cell>
          <cell r="K8374">
            <v>15</v>
          </cell>
          <cell r="L8374">
            <v>12</v>
          </cell>
        </row>
        <row r="8374">
          <cell r="N8374" t="str">
            <v>缬沙坦胶囊(托平)</v>
          </cell>
          <cell r="O8374">
            <v>0.420666666666667</v>
          </cell>
          <cell r="P8374">
            <v>0.275833333333333</v>
          </cell>
          <cell r="Q8374">
            <v>2</v>
          </cell>
          <cell r="R8374">
            <v>13.8</v>
          </cell>
          <cell r="S8374">
            <v>239</v>
          </cell>
          <cell r="T8374">
            <v>-3</v>
          </cell>
          <cell r="U8374">
            <v>-1.8</v>
          </cell>
          <cell r="V8374">
            <v>312</v>
          </cell>
          <cell r="W8374">
            <v>0</v>
          </cell>
          <cell r="X8374">
            <v>45</v>
          </cell>
          <cell r="Y8374">
            <v>312</v>
          </cell>
          <cell r="Z8374" t="str">
            <v>在营</v>
          </cell>
          <cell r="AA8374">
            <v>45460.4656365741</v>
          </cell>
        </row>
        <row r="8375">
          <cell r="G8375" t="str">
            <v>35237113023</v>
          </cell>
          <cell r="H8375">
            <v>113023</v>
          </cell>
          <cell r="I8375" t="str">
            <v>四川太极大药房连锁有限公司成华区建业路药店</v>
          </cell>
          <cell r="J8375">
            <v>8.69</v>
          </cell>
          <cell r="K8375">
            <v>15</v>
          </cell>
          <cell r="L8375">
            <v>12</v>
          </cell>
        </row>
        <row r="8375">
          <cell r="N8375" t="str">
            <v>缬沙坦胶囊(托平)</v>
          </cell>
          <cell r="O8375">
            <v>0.420666666666667</v>
          </cell>
          <cell r="P8375">
            <v>0.275833333333333</v>
          </cell>
          <cell r="Q8375">
            <v>1</v>
          </cell>
          <cell r="R8375">
            <v>13.8</v>
          </cell>
          <cell r="S8375">
            <v>239</v>
          </cell>
          <cell r="T8375">
            <v>-3</v>
          </cell>
          <cell r="U8375">
            <v>-1.8</v>
          </cell>
          <cell r="V8375">
            <v>312</v>
          </cell>
          <cell r="W8375">
            <v>0</v>
          </cell>
          <cell r="X8375">
            <v>45</v>
          </cell>
          <cell r="Y8375">
            <v>312</v>
          </cell>
          <cell r="Z8375" t="str">
            <v>在营</v>
          </cell>
          <cell r="AA8375">
            <v>45463.5972916667</v>
          </cell>
        </row>
        <row r="8376">
          <cell r="G8376" t="str">
            <v>35237114286</v>
          </cell>
          <cell r="H8376">
            <v>114286</v>
          </cell>
          <cell r="I8376" t="str">
            <v>四川太极青羊区光华北五路药店</v>
          </cell>
          <cell r="J8376">
            <v>8.69</v>
          </cell>
          <cell r="K8376">
            <v>15</v>
          </cell>
          <cell r="L8376">
            <v>12</v>
          </cell>
          <cell r="M8376" t="str">
            <v>海王</v>
          </cell>
          <cell r="N8376" t="str">
            <v>缬沙坦胶囊(托平)</v>
          </cell>
          <cell r="O8376">
            <v>0.420666666666667</v>
          </cell>
          <cell r="P8376">
            <v>0.275833333333333</v>
          </cell>
          <cell r="Q8376">
            <v>2</v>
          </cell>
          <cell r="R8376">
            <v>13.8</v>
          </cell>
          <cell r="S8376">
            <v>239</v>
          </cell>
          <cell r="T8376">
            <v>-3</v>
          </cell>
          <cell r="U8376">
            <v>-1.8</v>
          </cell>
          <cell r="V8376">
            <v>312</v>
          </cell>
          <cell r="W8376">
            <v>0</v>
          </cell>
          <cell r="X8376">
            <v>45</v>
          </cell>
          <cell r="Y8376">
            <v>312</v>
          </cell>
          <cell r="Z8376" t="str">
            <v>在营</v>
          </cell>
          <cell r="AA8376">
            <v>45432.4841898148</v>
          </cell>
        </row>
        <row r="8377">
          <cell r="G8377" t="str">
            <v>35237116482</v>
          </cell>
          <cell r="H8377">
            <v>116482</v>
          </cell>
          <cell r="I8377" t="str">
            <v>四川太极锦江区宏济中路药店</v>
          </cell>
          <cell r="J8377">
            <v>8.69</v>
          </cell>
          <cell r="K8377">
            <v>15</v>
          </cell>
          <cell r="L8377">
            <v>12</v>
          </cell>
        </row>
        <row r="8377">
          <cell r="N8377" t="str">
            <v>缬沙坦胶囊(托平)</v>
          </cell>
          <cell r="O8377">
            <v>0.420666666666667</v>
          </cell>
          <cell r="P8377">
            <v>0.275833333333333</v>
          </cell>
          <cell r="Q8377">
            <v>1</v>
          </cell>
          <cell r="R8377">
            <v>13.8</v>
          </cell>
          <cell r="S8377">
            <v>239</v>
          </cell>
          <cell r="T8377">
            <v>-3</v>
          </cell>
          <cell r="U8377">
            <v>-1.8</v>
          </cell>
          <cell r="V8377">
            <v>312</v>
          </cell>
          <cell r="W8377">
            <v>0</v>
          </cell>
          <cell r="X8377">
            <v>45</v>
          </cell>
          <cell r="Y8377">
            <v>312</v>
          </cell>
          <cell r="Z8377" t="str">
            <v>在营</v>
          </cell>
          <cell r="AA8377">
            <v>45465.4936805556</v>
          </cell>
        </row>
        <row r="8378">
          <cell r="G8378" t="str">
            <v>35237341</v>
          </cell>
          <cell r="H8378">
            <v>341</v>
          </cell>
          <cell r="I8378" t="str">
            <v>四川太极邛崃中心药店</v>
          </cell>
          <cell r="J8378">
            <v>8.69</v>
          </cell>
          <cell r="K8378">
            <v>15</v>
          </cell>
          <cell r="L8378">
            <v>12</v>
          </cell>
          <cell r="M8378" t="str">
            <v>天兴</v>
          </cell>
          <cell r="N8378" t="str">
            <v>缬沙坦胶囊(托平)</v>
          </cell>
          <cell r="O8378">
            <v>0.420666666666667</v>
          </cell>
          <cell r="P8378">
            <v>0.275833333333333</v>
          </cell>
          <cell r="Q8378">
            <v>3</v>
          </cell>
          <cell r="R8378">
            <v>13.8</v>
          </cell>
          <cell r="S8378">
            <v>239</v>
          </cell>
          <cell r="T8378">
            <v>-3</v>
          </cell>
          <cell r="U8378">
            <v>-1.8</v>
          </cell>
          <cell r="V8378">
            <v>312</v>
          </cell>
          <cell r="W8378">
            <v>0</v>
          </cell>
          <cell r="X8378">
            <v>45</v>
          </cell>
          <cell r="Y8378">
            <v>312</v>
          </cell>
          <cell r="Z8378" t="str">
            <v>在营</v>
          </cell>
          <cell r="AA8378">
            <v>45465.8634375</v>
          </cell>
        </row>
        <row r="8379">
          <cell r="G8379" t="str">
            <v>35237747</v>
          </cell>
          <cell r="H8379">
            <v>747</v>
          </cell>
          <cell r="I8379" t="str">
            <v>四川太极郫县郫筒镇一环路东南段药店</v>
          </cell>
          <cell r="J8379">
            <v>8.69</v>
          </cell>
          <cell r="K8379">
            <v>15</v>
          </cell>
          <cell r="L8379">
            <v>12</v>
          </cell>
        </row>
        <row r="8379">
          <cell r="N8379" t="str">
            <v>缬沙坦胶囊(托平)</v>
          </cell>
          <cell r="O8379">
            <v>0.420666666666667</v>
          </cell>
          <cell r="P8379">
            <v>0.275833333333333</v>
          </cell>
          <cell r="Q8379">
            <v>2</v>
          </cell>
          <cell r="R8379">
            <v>13.8</v>
          </cell>
          <cell r="S8379">
            <v>239</v>
          </cell>
          <cell r="T8379">
            <v>-3</v>
          </cell>
          <cell r="U8379">
            <v>-1.8</v>
          </cell>
          <cell r="V8379">
            <v>312</v>
          </cell>
          <cell r="W8379">
            <v>0</v>
          </cell>
          <cell r="X8379">
            <v>45</v>
          </cell>
          <cell r="Y8379">
            <v>312</v>
          </cell>
          <cell r="Z8379" t="str">
            <v>在营</v>
          </cell>
          <cell r="AA8379">
            <v>45461.7385185185</v>
          </cell>
        </row>
        <row r="8380">
          <cell r="G8380" t="str">
            <v>56449103199</v>
          </cell>
          <cell r="H8380">
            <v>103199</v>
          </cell>
          <cell r="I8380" t="str">
            <v>四川太极成华区西林一街药店</v>
          </cell>
          <cell r="J8380">
            <v>32.2</v>
          </cell>
          <cell r="K8380">
            <v>65</v>
          </cell>
          <cell r="L8380">
            <v>44.5</v>
          </cell>
        </row>
        <row r="8380">
          <cell r="N8380" t="str">
            <v>清喉利咽颗粒</v>
          </cell>
          <cell r="O8380">
            <v>0.504615384615385</v>
          </cell>
          <cell r="P8380">
            <v>0.276404494382022</v>
          </cell>
          <cell r="Q8380">
            <v>2</v>
          </cell>
        </row>
        <row r="8380">
          <cell r="S8380">
            <v>309</v>
          </cell>
          <cell r="T8380">
            <v>-20.5</v>
          </cell>
        </row>
        <row r="8380">
          <cell r="V8380">
            <v>488</v>
          </cell>
          <cell r="W8380">
            <v>0</v>
          </cell>
          <cell r="X8380">
            <v>1000</v>
          </cell>
          <cell r="Y8380">
            <v>488</v>
          </cell>
          <cell r="Z8380" t="str">
            <v>在营</v>
          </cell>
          <cell r="AA8380">
            <v>45462.6647569444</v>
          </cell>
        </row>
        <row r="8381">
          <cell r="G8381" t="str">
            <v>67694111219</v>
          </cell>
          <cell r="H8381">
            <v>111219</v>
          </cell>
          <cell r="I8381" t="str">
            <v>四川太极金牛区花照壁药店</v>
          </cell>
          <cell r="J8381">
            <v>52.67</v>
          </cell>
          <cell r="K8381">
            <v>91</v>
          </cell>
          <cell r="L8381">
            <v>72.8</v>
          </cell>
        </row>
        <row r="8381">
          <cell r="N8381" t="str">
            <v>复方酮康唑发用洗剂</v>
          </cell>
          <cell r="O8381">
            <v>0.421208791208791</v>
          </cell>
          <cell r="P8381">
            <v>0.276510989010989</v>
          </cell>
          <cell r="Q8381">
            <v>2</v>
          </cell>
          <cell r="R8381">
            <v>89.9</v>
          </cell>
          <cell r="S8381">
            <v>801</v>
          </cell>
          <cell r="T8381">
            <v>-18.2</v>
          </cell>
          <cell r="U8381">
            <v>-17.1</v>
          </cell>
          <cell r="V8381">
            <v>385</v>
          </cell>
          <cell r="W8381">
            <v>0</v>
          </cell>
          <cell r="X8381">
            <v>180</v>
          </cell>
          <cell r="Y8381">
            <v>385</v>
          </cell>
          <cell r="Z8381" t="str">
            <v>在营</v>
          </cell>
          <cell r="AA8381">
            <v>45450.4261805556</v>
          </cell>
        </row>
        <row r="8382">
          <cell r="G8382" t="str">
            <v>202488105751</v>
          </cell>
          <cell r="H8382">
            <v>105751</v>
          </cell>
          <cell r="I8382" t="str">
            <v>四川太极高新区新下街药店</v>
          </cell>
          <cell r="J8382">
            <v>17</v>
          </cell>
          <cell r="K8382">
            <v>39</v>
          </cell>
          <cell r="L8382">
            <v>23.5</v>
          </cell>
        </row>
        <row r="8382">
          <cell r="N8382" t="str">
            <v>恩替卡韦分散片</v>
          </cell>
          <cell r="O8382">
            <v>0.564102564102564</v>
          </cell>
          <cell r="P8382">
            <v>0.276595744680851</v>
          </cell>
          <cell r="Q8382">
            <v>2</v>
          </cell>
        </row>
        <row r="8382">
          <cell r="S8382">
            <v>618</v>
          </cell>
          <cell r="T8382">
            <v>-15.5</v>
          </cell>
        </row>
        <row r="8382">
          <cell r="V8382">
            <v>400</v>
          </cell>
          <cell r="W8382">
            <v>0</v>
          </cell>
          <cell r="X8382">
            <v>481</v>
          </cell>
          <cell r="Y8382">
            <v>400</v>
          </cell>
          <cell r="Z8382" t="str">
            <v>在营</v>
          </cell>
          <cell r="AA8382">
            <v>45432.8130092593</v>
          </cell>
        </row>
        <row r="8383">
          <cell r="G8383" t="str">
            <v>166009103199</v>
          </cell>
          <cell r="H8383">
            <v>103199</v>
          </cell>
          <cell r="I8383" t="str">
            <v>四川太极成华区西林一街药店</v>
          </cell>
          <cell r="J8383">
            <v>32.55</v>
          </cell>
          <cell r="K8383">
            <v>68</v>
          </cell>
          <cell r="L8383">
            <v>45</v>
          </cell>
        </row>
        <row r="8383">
          <cell r="N8383" t="str">
            <v>清喉利咽颗粒</v>
          </cell>
          <cell r="O8383">
            <v>0.521323529411765</v>
          </cell>
          <cell r="P8383">
            <v>0.276666666666667</v>
          </cell>
          <cell r="Q8383">
            <v>2</v>
          </cell>
          <cell r="R8383">
            <v>63.8</v>
          </cell>
          <cell r="S8383">
            <v>354</v>
          </cell>
          <cell r="T8383">
            <v>-23</v>
          </cell>
          <cell r="U8383">
            <v>-18.8</v>
          </cell>
          <cell r="V8383">
            <v>589</v>
          </cell>
          <cell r="W8383">
            <v>0</v>
          </cell>
          <cell r="X8383">
            <v>72</v>
          </cell>
          <cell r="Y8383">
            <v>589</v>
          </cell>
          <cell r="Z8383" t="str">
            <v>在营</v>
          </cell>
          <cell r="AA8383">
            <v>45462.706875</v>
          </cell>
        </row>
        <row r="8384">
          <cell r="G8384" t="str">
            <v>166009143253</v>
          </cell>
          <cell r="H8384">
            <v>143253</v>
          </cell>
          <cell r="I8384" t="str">
            <v>四川太极大药房连锁有限公司成都高新区泰和二街三药店</v>
          </cell>
          <cell r="J8384">
            <v>32.55</v>
          </cell>
          <cell r="K8384">
            <v>68</v>
          </cell>
          <cell r="L8384">
            <v>45</v>
          </cell>
        </row>
        <row r="8384">
          <cell r="N8384" t="str">
            <v>清喉利咽颗粒</v>
          </cell>
          <cell r="O8384">
            <v>0.521323529411765</v>
          </cell>
          <cell r="P8384">
            <v>0.276666666666667</v>
          </cell>
          <cell r="Q8384">
            <v>2</v>
          </cell>
          <cell r="R8384">
            <v>63.8</v>
          </cell>
          <cell r="S8384">
            <v>354</v>
          </cell>
          <cell r="T8384">
            <v>-23</v>
          </cell>
          <cell r="U8384">
            <v>-18.8</v>
          </cell>
          <cell r="V8384">
            <v>589</v>
          </cell>
          <cell r="W8384">
            <v>0</v>
          </cell>
          <cell r="X8384">
            <v>72</v>
          </cell>
          <cell r="Y8384">
            <v>589</v>
          </cell>
          <cell r="Z8384" t="str">
            <v>在营</v>
          </cell>
          <cell r="AA8384">
            <v>45460.464375</v>
          </cell>
        </row>
        <row r="8385">
          <cell r="G8385" t="str">
            <v>166009387</v>
          </cell>
          <cell r="H8385">
            <v>387</v>
          </cell>
          <cell r="I8385" t="str">
            <v>四川太极新乐中街药店</v>
          </cell>
          <cell r="J8385">
            <v>32.55</v>
          </cell>
          <cell r="K8385">
            <v>68</v>
          </cell>
          <cell r="L8385">
            <v>45</v>
          </cell>
        </row>
        <row r="8385">
          <cell r="N8385" t="str">
            <v>清喉利咽颗粒</v>
          </cell>
          <cell r="O8385">
            <v>0.521323529411765</v>
          </cell>
          <cell r="P8385">
            <v>0.276666666666667</v>
          </cell>
          <cell r="Q8385">
            <v>2</v>
          </cell>
          <cell r="R8385">
            <v>63.8</v>
          </cell>
          <cell r="S8385">
            <v>354</v>
          </cell>
          <cell r="T8385">
            <v>-23</v>
          </cell>
          <cell r="U8385">
            <v>-18.8</v>
          </cell>
          <cell r="V8385">
            <v>589</v>
          </cell>
          <cell r="W8385">
            <v>0</v>
          </cell>
          <cell r="X8385">
            <v>72</v>
          </cell>
          <cell r="Y8385">
            <v>589</v>
          </cell>
          <cell r="Z8385" t="str">
            <v>在营</v>
          </cell>
          <cell r="AA8385">
            <v>45462.5864814815</v>
          </cell>
        </row>
        <row r="8386">
          <cell r="G8386" t="str">
            <v>166009594</v>
          </cell>
          <cell r="H8386">
            <v>594</v>
          </cell>
          <cell r="I8386" t="str">
            <v>四川太极大邑县安仁镇千禧街药店</v>
          </cell>
          <cell r="J8386">
            <v>32.55</v>
          </cell>
          <cell r="K8386">
            <v>68</v>
          </cell>
          <cell r="L8386">
            <v>45</v>
          </cell>
          <cell r="M8386" t="str">
            <v>安仁泰安药房</v>
          </cell>
          <cell r="N8386" t="str">
            <v>清喉利咽颗粒</v>
          </cell>
          <cell r="O8386">
            <v>0.521323529411765</v>
          </cell>
          <cell r="P8386">
            <v>0.276666666666667</v>
          </cell>
          <cell r="Q8386">
            <v>4</v>
          </cell>
          <cell r="R8386">
            <v>63.8</v>
          </cell>
          <cell r="S8386">
            <v>354</v>
          </cell>
          <cell r="T8386">
            <v>-23</v>
          </cell>
          <cell r="U8386">
            <v>-18.8</v>
          </cell>
          <cell r="V8386">
            <v>589</v>
          </cell>
          <cell r="W8386">
            <v>0</v>
          </cell>
          <cell r="X8386">
            <v>72</v>
          </cell>
          <cell r="Y8386">
            <v>589</v>
          </cell>
          <cell r="Z8386" t="str">
            <v>在营</v>
          </cell>
          <cell r="AA8386">
            <v>45464.8002777778</v>
          </cell>
        </row>
        <row r="8387">
          <cell r="G8387" t="str">
            <v>166009720</v>
          </cell>
          <cell r="H8387">
            <v>720</v>
          </cell>
          <cell r="I8387" t="str">
            <v>四川太极大邑县新场镇文昌街药店</v>
          </cell>
          <cell r="J8387">
            <v>32.55</v>
          </cell>
          <cell r="K8387">
            <v>68</v>
          </cell>
          <cell r="L8387">
            <v>45</v>
          </cell>
          <cell r="M8387" t="str">
            <v>新生大药房</v>
          </cell>
          <cell r="N8387" t="str">
            <v>清喉利咽颗粒</v>
          </cell>
          <cell r="O8387">
            <v>0.521323529411765</v>
          </cell>
          <cell r="P8387">
            <v>0.276666666666667</v>
          </cell>
          <cell r="Q8387">
            <v>5</v>
          </cell>
          <cell r="R8387">
            <v>63.8</v>
          </cell>
          <cell r="S8387">
            <v>354</v>
          </cell>
          <cell r="T8387">
            <v>-23</v>
          </cell>
          <cell r="U8387">
            <v>-18.8</v>
          </cell>
          <cell r="V8387">
            <v>589</v>
          </cell>
          <cell r="W8387">
            <v>0</v>
          </cell>
          <cell r="X8387">
            <v>72</v>
          </cell>
          <cell r="Y8387">
            <v>589</v>
          </cell>
          <cell r="Z8387" t="str">
            <v>在营</v>
          </cell>
          <cell r="AA8387">
            <v>45463.7714351852</v>
          </cell>
        </row>
        <row r="8388">
          <cell r="G8388" t="str">
            <v>68790101453</v>
          </cell>
          <cell r="H8388">
            <v>101453</v>
          </cell>
          <cell r="I8388" t="str">
            <v>四川太极温江区公平街道江安路药店</v>
          </cell>
          <cell r="J8388">
            <v>2.53</v>
          </cell>
          <cell r="K8388">
            <v>6</v>
          </cell>
          <cell r="L8388">
            <v>3.5</v>
          </cell>
        </row>
        <row r="8388">
          <cell r="N8388" t="str">
            <v>三黄片</v>
          </cell>
          <cell r="O8388">
            <v>0.578333333333333</v>
          </cell>
          <cell r="P8388">
            <v>0.277142857142857</v>
          </cell>
          <cell r="Q8388">
            <v>1</v>
          </cell>
          <cell r="R8388">
            <v>4.8</v>
          </cell>
          <cell r="S8388">
            <v>3965</v>
          </cell>
          <cell r="T8388">
            <v>-2.5</v>
          </cell>
          <cell r="U8388">
            <v>-1.3</v>
          </cell>
          <cell r="V8388">
            <v>1000</v>
          </cell>
          <cell r="W8388">
            <v>0</v>
          </cell>
          <cell r="X8388">
            <v>480</v>
          </cell>
          <cell r="Y8388">
            <v>1000</v>
          </cell>
          <cell r="Z8388" t="str">
            <v>在营</v>
          </cell>
          <cell r="AA8388">
            <v>45432.913587963</v>
          </cell>
        </row>
        <row r="8389">
          <cell r="G8389" t="str">
            <v>68790103199</v>
          </cell>
          <cell r="H8389">
            <v>103199</v>
          </cell>
          <cell r="I8389" t="str">
            <v>四川太极成华区西林一街药店</v>
          </cell>
          <cell r="J8389">
            <v>2.53</v>
          </cell>
          <cell r="K8389">
            <v>6</v>
          </cell>
          <cell r="L8389">
            <v>3.5</v>
          </cell>
        </row>
        <row r="8389">
          <cell r="N8389" t="str">
            <v>三黄片</v>
          </cell>
          <cell r="O8389">
            <v>0.578333333333333</v>
          </cell>
          <cell r="P8389">
            <v>0.277142857142857</v>
          </cell>
          <cell r="Q8389">
            <v>2</v>
          </cell>
          <cell r="R8389">
            <v>4.8</v>
          </cell>
          <cell r="S8389">
            <v>3965</v>
          </cell>
          <cell r="T8389">
            <v>-2.5</v>
          </cell>
          <cell r="U8389">
            <v>-1.3</v>
          </cell>
          <cell r="V8389">
            <v>1000</v>
          </cell>
          <cell r="W8389">
            <v>0</v>
          </cell>
          <cell r="X8389">
            <v>480</v>
          </cell>
          <cell r="Y8389">
            <v>1000</v>
          </cell>
          <cell r="Z8389" t="str">
            <v>在营</v>
          </cell>
          <cell r="AA8389">
            <v>45462.6645023148</v>
          </cell>
        </row>
        <row r="8390">
          <cell r="G8390" t="str">
            <v>68790119262</v>
          </cell>
          <cell r="H8390">
            <v>119262</v>
          </cell>
          <cell r="I8390" t="str">
            <v>四川太极成华区驷马桥三路药店</v>
          </cell>
          <cell r="J8390">
            <v>2.53</v>
          </cell>
          <cell r="K8390">
            <v>6</v>
          </cell>
          <cell r="L8390">
            <v>3.5</v>
          </cell>
        </row>
        <row r="8390">
          <cell r="N8390" t="str">
            <v>三黄片</v>
          </cell>
          <cell r="O8390">
            <v>0.578333333333333</v>
          </cell>
          <cell r="P8390">
            <v>0.277142857142857</v>
          </cell>
          <cell r="Q8390">
            <v>2</v>
          </cell>
          <cell r="R8390">
            <v>4.8</v>
          </cell>
          <cell r="S8390">
            <v>3965</v>
          </cell>
          <cell r="T8390">
            <v>-2.5</v>
          </cell>
          <cell r="U8390">
            <v>-1.3</v>
          </cell>
          <cell r="V8390">
            <v>1000</v>
          </cell>
          <cell r="W8390">
            <v>0</v>
          </cell>
          <cell r="X8390">
            <v>480</v>
          </cell>
          <cell r="Y8390">
            <v>1000</v>
          </cell>
          <cell r="Z8390" t="str">
            <v>在营</v>
          </cell>
          <cell r="AA8390">
            <v>45451.9053009259</v>
          </cell>
        </row>
        <row r="8391">
          <cell r="G8391" t="str">
            <v>43732578</v>
          </cell>
          <cell r="H8391">
            <v>578</v>
          </cell>
          <cell r="I8391" t="str">
            <v>四川太极成华区华油路药店</v>
          </cell>
          <cell r="J8391">
            <v>25.86</v>
          </cell>
          <cell r="K8391">
            <v>39</v>
          </cell>
          <cell r="L8391">
            <v>35.8</v>
          </cell>
        </row>
        <row r="8391">
          <cell r="N8391" t="str">
            <v>痔炎消片</v>
          </cell>
          <cell r="O8391">
            <v>0.336923076923077</v>
          </cell>
          <cell r="P8391">
            <v>0.277653631284916</v>
          </cell>
          <cell r="Q8391">
            <v>2</v>
          </cell>
        </row>
        <row r="8391">
          <cell r="S8391">
            <v>460</v>
          </cell>
          <cell r="T8391">
            <v>-3.2</v>
          </cell>
        </row>
        <row r="8391">
          <cell r="V8391">
            <v>352</v>
          </cell>
          <cell r="W8391">
            <v>0</v>
          </cell>
          <cell r="X8391">
            <v>443</v>
          </cell>
          <cell r="Y8391">
            <v>352</v>
          </cell>
          <cell r="Z8391" t="str">
            <v>在营</v>
          </cell>
          <cell r="AA8391">
            <v>45463.4006828704</v>
          </cell>
        </row>
        <row r="8392">
          <cell r="G8392" t="str">
            <v>53772113008</v>
          </cell>
          <cell r="H8392">
            <v>113008</v>
          </cell>
          <cell r="I8392" t="str">
            <v>四川太极大药房连锁有限公司成都高新区尚锦路药店</v>
          </cell>
          <cell r="J8392">
            <v>71.46</v>
          </cell>
          <cell r="K8392">
            <v>125</v>
          </cell>
          <cell r="L8392">
            <v>99</v>
          </cell>
        </row>
        <row r="8392">
          <cell r="N8392" t="str">
            <v>参一胶囊</v>
          </cell>
          <cell r="O8392">
            <v>0.42832</v>
          </cell>
          <cell r="P8392">
            <v>0.278181818181818</v>
          </cell>
          <cell r="Q8392">
            <v>2</v>
          </cell>
        </row>
        <row r="8392">
          <cell r="S8392">
            <v>40</v>
          </cell>
          <cell r="T8392">
            <v>-26</v>
          </cell>
        </row>
        <row r="8392">
          <cell r="V8392">
            <v>46</v>
          </cell>
          <cell r="W8392">
            <v>0</v>
          </cell>
          <cell r="X8392">
            <v>2</v>
          </cell>
          <cell r="Y8392">
            <v>46</v>
          </cell>
          <cell r="Z8392" t="str">
            <v>在营</v>
          </cell>
          <cell r="AA8392">
            <v>45466.8301851852</v>
          </cell>
        </row>
        <row r="8393">
          <cell r="G8393" t="str">
            <v>53772357</v>
          </cell>
          <cell r="H8393">
            <v>357</v>
          </cell>
          <cell r="I8393" t="str">
            <v>四川太极清江东路药店</v>
          </cell>
          <cell r="J8393">
            <v>71.46</v>
          </cell>
          <cell r="K8393">
            <v>125</v>
          </cell>
          <cell r="L8393">
            <v>99</v>
          </cell>
          <cell r="M8393" t="str">
            <v>良元</v>
          </cell>
          <cell r="N8393" t="str">
            <v>参一胶囊</v>
          </cell>
          <cell r="O8393">
            <v>0.42832</v>
          </cell>
          <cell r="P8393">
            <v>0.278181818181818</v>
          </cell>
          <cell r="Q8393">
            <v>1</v>
          </cell>
        </row>
        <row r="8393">
          <cell r="S8393">
            <v>40</v>
          </cell>
          <cell r="T8393">
            <v>-26</v>
          </cell>
        </row>
        <row r="8393">
          <cell r="V8393">
            <v>46</v>
          </cell>
          <cell r="W8393">
            <v>0</v>
          </cell>
          <cell r="X8393">
            <v>2</v>
          </cell>
          <cell r="Y8393">
            <v>46</v>
          </cell>
          <cell r="Z8393" t="str">
            <v>在营</v>
          </cell>
          <cell r="AA8393">
            <v>45458.7027199074</v>
          </cell>
        </row>
        <row r="8394">
          <cell r="G8394" t="str">
            <v>53772365</v>
          </cell>
          <cell r="H8394">
            <v>365</v>
          </cell>
          <cell r="I8394" t="str">
            <v>四川太极光华村街药店</v>
          </cell>
          <cell r="J8394">
            <v>71.46</v>
          </cell>
          <cell r="K8394">
            <v>125</v>
          </cell>
          <cell r="L8394">
            <v>99</v>
          </cell>
        </row>
        <row r="8394">
          <cell r="N8394" t="str">
            <v>参一胶囊</v>
          </cell>
          <cell r="O8394">
            <v>0.42832</v>
          </cell>
          <cell r="P8394">
            <v>0.278181818181818</v>
          </cell>
          <cell r="Q8394">
            <v>1</v>
          </cell>
        </row>
        <row r="8394">
          <cell r="S8394">
            <v>40</v>
          </cell>
          <cell r="T8394">
            <v>-26</v>
          </cell>
        </row>
        <row r="8394">
          <cell r="V8394">
            <v>46</v>
          </cell>
          <cell r="W8394">
            <v>0</v>
          </cell>
          <cell r="X8394">
            <v>2</v>
          </cell>
          <cell r="Y8394">
            <v>46</v>
          </cell>
          <cell r="Z8394" t="str">
            <v>在营</v>
          </cell>
          <cell r="AA8394">
            <v>45463.4688541667</v>
          </cell>
        </row>
        <row r="8395">
          <cell r="G8395" t="str">
            <v>67694515</v>
          </cell>
          <cell r="H8395">
            <v>515</v>
          </cell>
          <cell r="I8395" t="str">
            <v>四川太极成华区崔家店路药店</v>
          </cell>
          <cell r="J8395">
            <v>52.67</v>
          </cell>
          <cell r="K8395">
            <v>91</v>
          </cell>
          <cell r="L8395">
            <v>73</v>
          </cell>
          <cell r="M8395" t="str">
            <v>2</v>
          </cell>
          <cell r="N8395" t="str">
            <v>复方酮康唑发用洗剂</v>
          </cell>
          <cell r="O8395">
            <v>0.421208791208791</v>
          </cell>
          <cell r="P8395">
            <v>0.278493150684931</v>
          </cell>
          <cell r="Q8395">
            <v>2</v>
          </cell>
          <cell r="R8395">
            <v>89.9</v>
          </cell>
          <cell r="S8395">
            <v>801</v>
          </cell>
          <cell r="T8395">
            <v>-18</v>
          </cell>
          <cell r="U8395">
            <v>-16.9</v>
          </cell>
          <cell r="V8395">
            <v>385</v>
          </cell>
          <cell r="W8395">
            <v>0</v>
          </cell>
          <cell r="X8395">
            <v>180</v>
          </cell>
          <cell r="Y8395">
            <v>385</v>
          </cell>
          <cell r="Z8395" t="str">
            <v>在营</v>
          </cell>
          <cell r="AA8395">
            <v>45433.6803125</v>
          </cell>
        </row>
        <row r="8396">
          <cell r="G8396" t="str">
            <v>75171297863</v>
          </cell>
          <cell r="H8396">
            <v>297863</v>
          </cell>
          <cell r="I8396" t="str">
            <v>四川太极大药房连锁有限公司锦江区大田坎街药店</v>
          </cell>
          <cell r="J8396">
            <v>25.25</v>
          </cell>
          <cell r="K8396">
            <v>42</v>
          </cell>
          <cell r="L8396">
            <v>35</v>
          </cell>
        </row>
        <row r="8396">
          <cell r="N8396" t="e">
            <v>#N/A</v>
          </cell>
          <cell r="O8396">
            <v>0.398809523809524</v>
          </cell>
          <cell r="P8396">
            <v>0.278571428571429</v>
          </cell>
          <cell r="Q8396">
            <v>2</v>
          </cell>
          <cell r="R8396">
            <v>38.5</v>
          </cell>
          <cell r="S8396">
            <v>395</v>
          </cell>
          <cell r="T8396">
            <v>-7</v>
          </cell>
          <cell r="U8396">
            <v>-3.5</v>
          </cell>
          <cell r="V8396">
            <v>333</v>
          </cell>
          <cell r="W8396">
            <v>0</v>
          </cell>
          <cell r="X8396">
            <v>23</v>
          </cell>
          <cell r="Y8396">
            <v>333</v>
          </cell>
          <cell r="Z8396" t="str">
            <v>在营</v>
          </cell>
          <cell r="AA8396">
            <v>45463.7837384259</v>
          </cell>
        </row>
        <row r="8397">
          <cell r="G8397" t="str">
            <v>114687713</v>
          </cell>
          <cell r="H8397">
            <v>713</v>
          </cell>
          <cell r="I8397" t="str">
            <v>四川太极都江堰聚源镇药店</v>
          </cell>
          <cell r="J8397">
            <v>25.96</v>
          </cell>
          <cell r="K8397">
            <v>39.8</v>
          </cell>
          <cell r="L8397">
            <v>36</v>
          </cell>
          <cell r="M8397" t="str">
            <v>聚仁堂</v>
          </cell>
          <cell r="N8397" t="str">
            <v>莫匹罗星软膏</v>
          </cell>
          <cell r="O8397">
            <v>0.347738693467337</v>
          </cell>
          <cell r="P8397">
            <v>0.278888888888889</v>
          </cell>
          <cell r="Q8397">
            <v>1</v>
          </cell>
          <cell r="R8397">
            <v>37.8</v>
          </cell>
          <cell r="S8397">
            <v>1201</v>
          </cell>
          <cell r="T8397">
            <v>-3.8</v>
          </cell>
          <cell r="U8397">
            <v>-1.8</v>
          </cell>
          <cell r="V8397">
            <v>424</v>
          </cell>
          <cell r="W8397">
            <v>0</v>
          </cell>
          <cell r="X8397">
            <v>200</v>
          </cell>
          <cell r="Y8397">
            <v>424</v>
          </cell>
          <cell r="Z8397" t="str">
            <v>在营</v>
          </cell>
          <cell r="AA8397">
            <v>45462.457974537</v>
          </cell>
        </row>
        <row r="8398">
          <cell r="G8398" t="str">
            <v>193877365</v>
          </cell>
          <cell r="H8398">
            <v>365</v>
          </cell>
          <cell r="I8398" t="str">
            <v>四川太极光华村街药店</v>
          </cell>
          <cell r="J8398">
            <v>74.95</v>
          </cell>
          <cell r="K8398">
            <v>117</v>
          </cell>
          <cell r="L8398">
            <v>104</v>
          </cell>
        </row>
        <row r="8398">
          <cell r="N8398" t="str">
            <v>草酸艾司西酞普兰片</v>
          </cell>
          <cell r="O8398">
            <v>0.359401709401709</v>
          </cell>
          <cell r="P8398">
            <v>0.279326923076923</v>
          </cell>
          <cell r="Q8398">
            <v>1</v>
          </cell>
        </row>
        <row r="8398">
          <cell r="S8398">
            <v>146</v>
          </cell>
          <cell r="T8398">
            <v>-13</v>
          </cell>
        </row>
        <row r="8398">
          <cell r="V8398">
            <v>131</v>
          </cell>
          <cell r="W8398">
            <v>0</v>
          </cell>
          <cell r="X8398">
            <v>2</v>
          </cell>
          <cell r="Y8398">
            <v>131</v>
          </cell>
          <cell r="Z8398" t="str">
            <v>在营</v>
          </cell>
          <cell r="AA8398">
            <v>45463.4849421296</v>
          </cell>
        </row>
        <row r="8399">
          <cell r="G8399" t="str">
            <v>113378117923</v>
          </cell>
          <cell r="H8399">
            <v>117923</v>
          </cell>
          <cell r="I8399" t="str">
            <v>四川太极大邑县观音阁街西段店</v>
          </cell>
          <cell r="J8399">
            <v>10.81</v>
          </cell>
          <cell r="K8399">
            <v>28</v>
          </cell>
          <cell r="L8399">
            <v>15</v>
          </cell>
        </row>
        <row r="8399">
          <cell r="N8399" t="str">
            <v>强力枇杷露</v>
          </cell>
          <cell r="O8399">
            <v>0.613928571428571</v>
          </cell>
          <cell r="P8399">
            <v>0.279333333333333</v>
          </cell>
          <cell r="Q8399">
            <v>2</v>
          </cell>
        </row>
        <row r="8399">
          <cell r="S8399">
            <v>21</v>
          </cell>
          <cell r="T8399">
            <v>-13</v>
          </cell>
        </row>
        <row r="8399">
          <cell r="W8399">
            <v>0</v>
          </cell>
          <cell r="X8399">
            <v>80</v>
          </cell>
          <cell r="Y8399">
            <v>0</v>
          </cell>
          <cell r="Z8399" t="str">
            <v>在营</v>
          </cell>
          <cell r="AA8399">
            <v>45455.6668865741</v>
          </cell>
        </row>
        <row r="8400">
          <cell r="G8400" t="str">
            <v>198899104533</v>
          </cell>
          <cell r="H8400">
            <v>104533</v>
          </cell>
          <cell r="I8400" t="str">
            <v>四川太极大邑县晋原镇潘家街药店</v>
          </cell>
          <cell r="J8400">
            <v>24.5</v>
          </cell>
          <cell r="K8400">
            <v>53</v>
          </cell>
          <cell r="L8400">
            <v>34</v>
          </cell>
        </row>
        <row r="8400">
          <cell r="N8400" t="str">
            <v>葡萄糖酸锌口服溶液</v>
          </cell>
          <cell r="O8400">
            <v>0.537735849056604</v>
          </cell>
          <cell r="P8400">
            <v>0.279411764705882</v>
          </cell>
          <cell r="Q8400">
            <v>3</v>
          </cell>
          <cell r="R8400">
            <v>49.8</v>
          </cell>
          <cell r="S8400">
            <v>1011</v>
          </cell>
          <cell r="T8400">
            <v>-19</v>
          </cell>
          <cell r="U8400">
            <v>-15.8</v>
          </cell>
          <cell r="V8400">
            <v>449</v>
          </cell>
          <cell r="W8400">
            <v>0</v>
          </cell>
          <cell r="X8400">
            <v>152</v>
          </cell>
          <cell r="Y8400">
            <v>449</v>
          </cell>
          <cell r="Z8400" t="str">
            <v>在营</v>
          </cell>
          <cell r="AA8400">
            <v>45461.4603240741</v>
          </cell>
        </row>
        <row r="8401">
          <cell r="G8401" t="str">
            <v>147951355</v>
          </cell>
          <cell r="H8401">
            <v>355</v>
          </cell>
          <cell r="I8401" t="str">
            <v>四川太极双林路药店</v>
          </cell>
          <cell r="J8401">
            <v>9</v>
          </cell>
          <cell r="K8401">
            <v>18</v>
          </cell>
          <cell r="L8401">
            <v>12.5</v>
          </cell>
        </row>
        <row r="8401">
          <cell r="N8401" t="str">
            <v>复方南板蓝根片</v>
          </cell>
          <cell r="O8401">
            <v>0.5</v>
          </cell>
          <cell r="P8401">
            <v>0.28</v>
          </cell>
          <cell r="Q8401">
            <v>2</v>
          </cell>
        </row>
        <row r="8401">
          <cell r="S8401">
            <v>222</v>
          </cell>
          <cell r="T8401">
            <v>-5.5</v>
          </cell>
        </row>
        <row r="8401">
          <cell r="V8401">
            <v>2227</v>
          </cell>
          <cell r="W8401">
            <v>0</v>
          </cell>
          <cell r="X8401">
            <v>8</v>
          </cell>
          <cell r="Y8401">
            <v>2227</v>
          </cell>
          <cell r="Z8401" t="str">
            <v>淘汰</v>
          </cell>
          <cell r="AA8401">
            <v>45463.7716782407</v>
          </cell>
        </row>
        <row r="8402">
          <cell r="G8402" t="str">
            <v>24147138202</v>
          </cell>
          <cell r="H8402">
            <v>138202</v>
          </cell>
          <cell r="I8402" t="str">
            <v>雅安市医雅安市太极智慧云医药科技有限公司药科技有限公司</v>
          </cell>
          <cell r="J8402">
            <v>18</v>
          </cell>
          <cell r="K8402">
            <v>38</v>
          </cell>
          <cell r="L8402">
            <v>25</v>
          </cell>
        </row>
        <row r="8402">
          <cell r="N8402" t="str">
            <v>降脂灵片</v>
          </cell>
          <cell r="O8402">
            <v>0.526315789473684</v>
          </cell>
          <cell r="P8402">
            <v>0.28</v>
          </cell>
          <cell r="Q8402">
            <v>2</v>
          </cell>
          <cell r="R8402">
            <v>36.5</v>
          </cell>
          <cell r="S8402">
            <v>294</v>
          </cell>
          <cell r="T8402">
            <v>-13</v>
          </cell>
          <cell r="U8402">
            <v>-11.5</v>
          </cell>
          <cell r="V8402">
            <v>385</v>
          </cell>
          <cell r="W8402">
            <v>0</v>
          </cell>
          <cell r="X8402">
            <v>1437</v>
          </cell>
          <cell r="Y8402">
            <v>385</v>
          </cell>
          <cell r="Z8402" t="str">
            <v>在营</v>
          </cell>
          <cell r="AA8402">
            <v>45451.7967592593</v>
          </cell>
        </row>
        <row r="8403">
          <cell r="G8403" t="str">
            <v>24147297863</v>
          </cell>
          <cell r="H8403">
            <v>297863</v>
          </cell>
          <cell r="I8403" t="str">
            <v>四川太极大药房连锁有限公司锦江区大田坎街药店</v>
          </cell>
          <cell r="J8403">
            <v>18</v>
          </cell>
          <cell r="K8403">
            <v>38</v>
          </cell>
          <cell r="L8403">
            <v>25</v>
          </cell>
        </row>
        <row r="8403">
          <cell r="N8403" t="str">
            <v>降脂灵片</v>
          </cell>
          <cell r="O8403">
            <v>0.526315789473684</v>
          </cell>
          <cell r="P8403">
            <v>0.28</v>
          </cell>
          <cell r="Q8403">
            <v>2</v>
          </cell>
          <cell r="R8403">
            <v>36.5</v>
          </cell>
          <cell r="S8403">
            <v>294</v>
          </cell>
          <cell r="T8403">
            <v>-13</v>
          </cell>
          <cell r="U8403">
            <v>-11.5</v>
          </cell>
          <cell r="V8403">
            <v>385</v>
          </cell>
          <cell r="W8403">
            <v>0</v>
          </cell>
          <cell r="X8403">
            <v>1437</v>
          </cell>
          <cell r="Y8403">
            <v>385</v>
          </cell>
          <cell r="Z8403" t="str">
            <v>在营</v>
          </cell>
          <cell r="AA8403">
            <v>45463.7728125</v>
          </cell>
        </row>
        <row r="8404">
          <cell r="G8404" t="str">
            <v>24147298747</v>
          </cell>
          <cell r="H8404">
            <v>298747</v>
          </cell>
          <cell r="I8404" t="str">
            <v>四川太极大药房连锁有限公司青羊区文和路药店</v>
          </cell>
          <cell r="J8404">
            <v>18</v>
          </cell>
          <cell r="K8404">
            <v>38</v>
          </cell>
          <cell r="L8404">
            <v>25</v>
          </cell>
        </row>
        <row r="8404">
          <cell r="N8404" t="str">
            <v>降脂灵片</v>
          </cell>
          <cell r="O8404">
            <v>0.526315789473684</v>
          </cell>
          <cell r="P8404">
            <v>0.28</v>
          </cell>
          <cell r="Q8404">
            <v>2</v>
          </cell>
          <cell r="R8404">
            <v>36.5</v>
          </cell>
          <cell r="S8404">
            <v>294</v>
          </cell>
          <cell r="T8404">
            <v>-13</v>
          </cell>
          <cell r="U8404">
            <v>-11.5</v>
          </cell>
          <cell r="V8404">
            <v>385</v>
          </cell>
          <cell r="W8404">
            <v>0</v>
          </cell>
          <cell r="X8404">
            <v>1437</v>
          </cell>
          <cell r="Y8404">
            <v>385</v>
          </cell>
          <cell r="Z8404" t="str">
            <v>在营</v>
          </cell>
          <cell r="AA8404">
            <v>45463.784525463</v>
          </cell>
        </row>
        <row r="8405">
          <cell r="G8405" t="str">
            <v>24147710</v>
          </cell>
          <cell r="H8405">
            <v>710</v>
          </cell>
          <cell r="I8405" t="str">
            <v>四川太极都江堰市蒲阳镇堰问道西路药店</v>
          </cell>
          <cell r="J8405">
            <v>18</v>
          </cell>
          <cell r="K8405">
            <v>38</v>
          </cell>
          <cell r="L8405">
            <v>25</v>
          </cell>
          <cell r="M8405" t="str">
            <v>兴福</v>
          </cell>
          <cell r="N8405" t="str">
            <v>降脂灵片</v>
          </cell>
          <cell r="O8405">
            <v>0.526315789473684</v>
          </cell>
          <cell r="P8405">
            <v>0.28</v>
          </cell>
          <cell r="Q8405">
            <v>2</v>
          </cell>
          <cell r="R8405">
            <v>36.5</v>
          </cell>
          <cell r="S8405">
            <v>294</v>
          </cell>
          <cell r="T8405">
            <v>-13</v>
          </cell>
          <cell r="U8405">
            <v>-11.5</v>
          </cell>
          <cell r="V8405">
            <v>385</v>
          </cell>
          <cell r="W8405">
            <v>0</v>
          </cell>
          <cell r="X8405">
            <v>1437</v>
          </cell>
          <cell r="Y8405">
            <v>385</v>
          </cell>
          <cell r="Z8405" t="str">
            <v>在营</v>
          </cell>
          <cell r="AA8405">
            <v>45463.4417939815</v>
          </cell>
        </row>
        <row r="8406">
          <cell r="G8406" t="str">
            <v>24147747</v>
          </cell>
          <cell r="H8406">
            <v>747</v>
          </cell>
          <cell r="I8406" t="str">
            <v>四川太极郫县郫筒镇一环路东南段药店</v>
          </cell>
          <cell r="J8406">
            <v>18</v>
          </cell>
          <cell r="K8406">
            <v>38</v>
          </cell>
          <cell r="L8406">
            <v>25</v>
          </cell>
        </row>
        <row r="8406">
          <cell r="N8406" t="str">
            <v>降脂灵片</v>
          </cell>
          <cell r="O8406">
            <v>0.526315789473684</v>
          </cell>
          <cell r="P8406">
            <v>0.28</v>
          </cell>
          <cell r="Q8406">
            <v>2</v>
          </cell>
          <cell r="R8406">
            <v>36.5</v>
          </cell>
          <cell r="S8406">
            <v>294</v>
          </cell>
          <cell r="T8406">
            <v>-13</v>
          </cell>
          <cell r="U8406">
            <v>-11.5</v>
          </cell>
          <cell r="V8406">
            <v>385</v>
          </cell>
          <cell r="W8406">
            <v>0</v>
          </cell>
          <cell r="X8406">
            <v>1437</v>
          </cell>
          <cell r="Y8406">
            <v>385</v>
          </cell>
          <cell r="Z8406" t="str">
            <v>在营</v>
          </cell>
          <cell r="AA8406">
            <v>45461.7367824074</v>
          </cell>
        </row>
        <row r="8407">
          <cell r="G8407" t="str">
            <v>35102102565</v>
          </cell>
          <cell r="H8407">
            <v>102565</v>
          </cell>
          <cell r="I8407" t="str">
            <v>四川太极武侯区佳灵路药店</v>
          </cell>
          <cell r="J8407">
            <v>16.2</v>
          </cell>
          <cell r="K8407">
            <v>32</v>
          </cell>
          <cell r="L8407">
            <v>22.5</v>
          </cell>
        </row>
        <row r="8407">
          <cell r="N8407" t="str">
            <v>复方板蓝根颗粒</v>
          </cell>
          <cell r="O8407">
            <v>0.49375</v>
          </cell>
          <cell r="P8407">
            <v>0.28</v>
          </cell>
          <cell r="Q8407">
            <v>1</v>
          </cell>
          <cell r="R8407">
            <v>29.8</v>
          </cell>
          <cell r="S8407">
            <v>534</v>
          </cell>
          <cell r="T8407">
            <v>-9.5</v>
          </cell>
          <cell r="U8407">
            <v>-7.3</v>
          </cell>
          <cell r="V8407">
            <v>1010</v>
          </cell>
          <cell r="W8407">
            <v>0</v>
          </cell>
          <cell r="X8407">
            <v>20</v>
          </cell>
          <cell r="Y8407">
            <v>1010</v>
          </cell>
          <cell r="Z8407" t="str">
            <v>在营</v>
          </cell>
          <cell r="AA8407">
            <v>45433.7103703704</v>
          </cell>
        </row>
        <row r="8408">
          <cell r="G8408" t="str">
            <v>35102387</v>
          </cell>
          <cell r="H8408">
            <v>387</v>
          </cell>
          <cell r="I8408" t="str">
            <v>四川太极新乐中街药店</v>
          </cell>
          <cell r="J8408">
            <v>16.2</v>
          </cell>
          <cell r="K8408">
            <v>32</v>
          </cell>
          <cell r="L8408">
            <v>22.5</v>
          </cell>
        </row>
        <row r="8408">
          <cell r="N8408" t="str">
            <v>复方板蓝根颗粒</v>
          </cell>
          <cell r="O8408">
            <v>0.49375</v>
          </cell>
          <cell r="P8408">
            <v>0.28</v>
          </cell>
          <cell r="Q8408">
            <v>2</v>
          </cell>
          <cell r="R8408">
            <v>29.8</v>
          </cell>
          <cell r="S8408">
            <v>534</v>
          </cell>
          <cell r="T8408">
            <v>-9.5</v>
          </cell>
          <cell r="U8408">
            <v>-7.3</v>
          </cell>
          <cell r="V8408">
            <v>1010</v>
          </cell>
          <cell r="W8408">
            <v>0</v>
          </cell>
          <cell r="X8408">
            <v>20</v>
          </cell>
          <cell r="Y8408">
            <v>1010</v>
          </cell>
          <cell r="Z8408" t="str">
            <v>在营</v>
          </cell>
          <cell r="AA8408">
            <v>45462.5846064815</v>
          </cell>
        </row>
        <row r="8409">
          <cell r="G8409" t="str">
            <v>35102738</v>
          </cell>
          <cell r="H8409">
            <v>738</v>
          </cell>
          <cell r="I8409" t="str">
            <v>四川太极都江堰市蒲阳路药店</v>
          </cell>
          <cell r="J8409">
            <v>16.2</v>
          </cell>
          <cell r="K8409">
            <v>32</v>
          </cell>
          <cell r="L8409">
            <v>22.5</v>
          </cell>
          <cell r="M8409" t="str">
            <v>卫康</v>
          </cell>
          <cell r="N8409" t="str">
            <v>复方板蓝根颗粒</v>
          </cell>
          <cell r="O8409">
            <v>0.49375</v>
          </cell>
          <cell r="P8409">
            <v>0.28</v>
          </cell>
          <cell r="Q8409">
            <v>3</v>
          </cell>
          <cell r="R8409">
            <v>29.8</v>
          </cell>
          <cell r="S8409">
            <v>534</v>
          </cell>
          <cell r="T8409">
            <v>-9.5</v>
          </cell>
          <cell r="U8409">
            <v>-7.3</v>
          </cell>
          <cell r="V8409">
            <v>1010</v>
          </cell>
          <cell r="W8409">
            <v>0</v>
          </cell>
          <cell r="X8409">
            <v>20</v>
          </cell>
          <cell r="Y8409">
            <v>1010</v>
          </cell>
          <cell r="Z8409" t="str">
            <v>在营</v>
          </cell>
          <cell r="AA8409">
            <v>45465.4125462963</v>
          </cell>
        </row>
        <row r="8410">
          <cell r="G8410" t="str">
            <v>4077106399</v>
          </cell>
          <cell r="H8410">
            <v>106399</v>
          </cell>
          <cell r="I8410" t="str">
            <v>四川太极青羊区蜀辉路药店</v>
          </cell>
          <cell r="J8410">
            <v>129.59</v>
          </cell>
          <cell r="K8410">
            <v>200</v>
          </cell>
          <cell r="L8410">
            <v>180</v>
          </cell>
        </row>
        <row r="8410">
          <cell r="N8410" t="str">
            <v>拉米夫定片</v>
          </cell>
          <cell r="O8410">
            <v>0.35205</v>
          </cell>
          <cell r="P8410">
            <v>0.280055555555556</v>
          </cell>
          <cell r="Q8410">
            <v>1</v>
          </cell>
        </row>
        <row r="8410">
          <cell r="S8410">
            <v>17</v>
          </cell>
          <cell r="T8410">
            <v>-20</v>
          </cell>
        </row>
        <row r="8410">
          <cell r="V8410">
            <v>45</v>
          </cell>
          <cell r="W8410">
            <v>0</v>
          </cell>
          <cell r="X8410">
            <v>14</v>
          </cell>
          <cell r="Y8410">
            <v>45</v>
          </cell>
          <cell r="Z8410" t="str">
            <v>在营</v>
          </cell>
          <cell r="AA8410">
            <v>45462.798912037</v>
          </cell>
        </row>
        <row r="8411">
          <cell r="G8411" t="str">
            <v>4077311</v>
          </cell>
          <cell r="H8411">
            <v>311</v>
          </cell>
          <cell r="I8411" t="str">
            <v>四川太极西部店</v>
          </cell>
          <cell r="J8411">
            <v>129.59</v>
          </cell>
          <cell r="K8411">
            <v>200</v>
          </cell>
          <cell r="L8411">
            <v>180</v>
          </cell>
        </row>
        <row r="8411">
          <cell r="N8411" t="str">
            <v>拉米夫定片</v>
          </cell>
          <cell r="O8411">
            <v>0.35205</v>
          </cell>
          <cell r="P8411">
            <v>0.280055555555556</v>
          </cell>
          <cell r="Q8411">
            <v>2</v>
          </cell>
        </row>
        <row r="8411">
          <cell r="S8411">
            <v>17</v>
          </cell>
          <cell r="T8411">
            <v>-20</v>
          </cell>
        </row>
        <row r="8411">
          <cell r="V8411">
            <v>45</v>
          </cell>
          <cell r="W8411">
            <v>0</v>
          </cell>
          <cell r="X8411">
            <v>14</v>
          </cell>
          <cell r="Y8411">
            <v>45</v>
          </cell>
          <cell r="Z8411" t="str">
            <v>在营</v>
          </cell>
          <cell r="AA8411">
            <v>45462.711099537</v>
          </cell>
        </row>
        <row r="8412">
          <cell r="G8412" t="str">
            <v>113344104838</v>
          </cell>
          <cell r="H8412">
            <v>104838</v>
          </cell>
          <cell r="I8412" t="str">
            <v>四川太极崇州市崇阳镇蜀州中路药店</v>
          </cell>
          <cell r="J8412">
            <v>92.12</v>
          </cell>
          <cell r="K8412">
            <v>159</v>
          </cell>
          <cell r="L8412">
            <v>128</v>
          </cell>
          <cell r="M8412" t="str">
            <v>三元</v>
          </cell>
          <cell r="N8412" t="str">
            <v>排毒养颜胶囊</v>
          </cell>
          <cell r="O8412">
            <v>0.42062893081761</v>
          </cell>
          <cell r="P8412">
            <v>0.2803125</v>
          </cell>
          <cell r="Q8412">
            <v>2</v>
          </cell>
        </row>
        <row r="8412">
          <cell r="S8412">
            <v>78</v>
          </cell>
          <cell r="T8412">
            <v>-31</v>
          </cell>
        </row>
        <row r="8412">
          <cell r="V8412">
            <v>232</v>
          </cell>
          <cell r="W8412">
            <v>0</v>
          </cell>
          <cell r="X8412">
            <v>200</v>
          </cell>
          <cell r="Y8412">
            <v>232</v>
          </cell>
          <cell r="Z8412" t="str">
            <v>在营</v>
          </cell>
          <cell r="AA8412">
            <v>45467.6403009259</v>
          </cell>
        </row>
        <row r="8413">
          <cell r="G8413" t="str">
            <v>113344111400</v>
          </cell>
          <cell r="H8413">
            <v>111400</v>
          </cell>
          <cell r="I8413" t="str">
            <v>四川太极邛崃市文君街道杏林路药店</v>
          </cell>
          <cell r="J8413">
            <v>92.12</v>
          </cell>
          <cell r="K8413">
            <v>159</v>
          </cell>
          <cell r="L8413">
            <v>128</v>
          </cell>
        </row>
        <row r="8413">
          <cell r="N8413" t="str">
            <v>排毒养颜胶囊</v>
          </cell>
          <cell r="O8413">
            <v>0.42062893081761</v>
          </cell>
          <cell r="P8413">
            <v>0.2803125</v>
          </cell>
          <cell r="Q8413">
            <v>3</v>
          </cell>
        </row>
        <row r="8413">
          <cell r="S8413">
            <v>78</v>
          </cell>
          <cell r="T8413">
            <v>-31</v>
          </cell>
        </row>
        <row r="8413">
          <cell r="V8413">
            <v>232</v>
          </cell>
          <cell r="W8413">
            <v>0</v>
          </cell>
          <cell r="X8413">
            <v>200</v>
          </cell>
          <cell r="Y8413">
            <v>232</v>
          </cell>
          <cell r="Z8413" t="str">
            <v>在营</v>
          </cell>
          <cell r="AA8413">
            <v>45465.7777083333</v>
          </cell>
        </row>
        <row r="8414">
          <cell r="G8414" t="str">
            <v>113344716</v>
          </cell>
          <cell r="H8414">
            <v>716</v>
          </cell>
          <cell r="I8414" t="str">
            <v>四川太极大邑县沙渠镇方圆路药店</v>
          </cell>
          <cell r="J8414">
            <v>92.12</v>
          </cell>
          <cell r="K8414">
            <v>159</v>
          </cell>
          <cell r="L8414">
            <v>128</v>
          </cell>
        </row>
        <row r="8414">
          <cell r="N8414" t="str">
            <v>排毒养颜胶囊</v>
          </cell>
          <cell r="O8414">
            <v>0.42062893081761</v>
          </cell>
          <cell r="P8414">
            <v>0.2803125</v>
          </cell>
          <cell r="Q8414">
            <v>2</v>
          </cell>
        </row>
        <row r="8414">
          <cell r="S8414">
            <v>78</v>
          </cell>
          <cell r="T8414">
            <v>-31</v>
          </cell>
        </row>
        <row r="8414">
          <cell r="V8414">
            <v>232</v>
          </cell>
          <cell r="W8414">
            <v>0</v>
          </cell>
          <cell r="X8414">
            <v>200</v>
          </cell>
          <cell r="Y8414">
            <v>232</v>
          </cell>
          <cell r="Z8414" t="str">
            <v>在营</v>
          </cell>
          <cell r="AA8414">
            <v>45460.5704976852</v>
          </cell>
        </row>
        <row r="8415">
          <cell r="G8415" t="str">
            <v>235878355</v>
          </cell>
          <cell r="H8415">
            <v>355</v>
          </cell>
          <cell r="I8415" t="str">
            <v>四川太极双林路药店</v>
          </cell>
          <cell r="J8415">
            <v>23.6</v>
          </cell>
          <cell r="K8415">
            <v>39.8</v>
          </cell>
          <cell r="L8415">
            <v>32.8</v>
          </cell>
        </row>
        <row r="8415">
          <cell r="N8415" t="str">
            <v>急支糖浆</v>
          </cell>
          <cell r="O8415">
            <v>0.407035175879397</v>
          </cell>
          <cell r="P8415">
            <v>0.280487804878049</v>
          </cell>
          <cell r="Q8415">
            <v>2</v>
          </cell>
        </row>
        <row r="8415">
          <cell r="S8415">
            <v>2026</v>
          </cell>
          <cell r="T8415">
            <v>-7</v>
          </cell>
        </row>
        <row r="8415">
          <cell r="V8415">
            <v>1659</v>
          </cell>
          <cell r="W8415">
            <v>0</v>
          </cell>
          <cell r="X8415">
            <v>14680</v>
          </cell>
          <cell r="Y8415">
            <v>1659</v>
          </cell>
          <cell r="Z8415" t="str">
            <v>在营</v>
          </cell>
          <cell r="AA8415">
            <v>45463.7664467593</v>
          </cell>
        </row>
        <row r="8416">
          <cell r="G8416" t="str">
            <v>180681103199</v>
          </cell>
          <cell r="H8416">
            <v>103199</v>
          </cell>
          <cell r="I8416" t="str">
            <v>四川太极成华区西林一街药店</v>
          </cell>
          <cell r="J8416">
            <v>39.19</v>
          </cell>
          <cell r="K8416">
            <v>69.8</v>
          </cell>
          <cell r="L8416">
            <v>54.5</v>
          </cell>
        </row>
        <row r="8416">
          <cell r="N8416" t="str">
            <v>阿法骨化醇软胶囊</v>
          </cell>
          <cell r="O8416">
            <v>0.438538681948424</v>
          </cell>
          <cell r="P8416">
            <v>0.280917431192661</v>
          </cell>
          <cell r="Q8416">
            <v>2</v>
          </cell>
          <cell r="R8416">
            <v>56.2</v>
          </cell>
          <cell r="S8416">
            <v>791</v>
          </cell>
          <cell r="T8416">
            <v>-15.3</v>
          </cell>
          <cell r="U8416">
            <v>-1.7</v>
          </cell>
          <cell r="V8416">
            <v>425</v>
          </cell>
          <cell r="W8416">
            <v>0</v>
          </cell>
          <cell r="X8416">
            <v>285</v>
          </cell>
          <cell r="Y8416">
            <v>425</v>
          </cell>
          <cell r="Z8416" t="str">
            <v>在营</v>
          </cell>
          <cell r="AA8416">
            <v>45462.7070717593</v>
          </cell>
        </row>
        <row r="8417">
          <cell r="G8417" t="str">
            <v>1854359</v>
          </cell>
          <cell r="H8417">
            <v>359</v>
          </cell>
          <cell r="I8417" t="str">
            <v>四川太极枣子巷药店</v>
          </cell>
          <cell r="J8417">
            <v>29.47</v>
          </cell>
          <cell r="K8417">
            <v>47.3</v>
          </cell>
          <cell r="L8417">
            <v>41</v>
          </cell>
        </row>
        <row r="8417">
          <cell r="N8417" t="str">
            <v>复方酮康唑发用洗剂(康王洗剂)</v>
          </cell>
          <cell r="O8417">
            <v>0.376955602536998</v>
          </cell>
          <cell r="P8417">
            <v>0.281219512195122</v>
          </cell>
          <cell r="Q8417">
            <v>3</v>
          </cell>
        </row>
        <row r="8417">
          <cell r="S8417">
            <v>507</v>
          </cell>
          <cell r="T8417">
            <v>-6.3</v>
          </cell>
        </row>
        <row r="8417">
          <cell r="V8417">
            <v>322</v>
          </cell>
          <cell r="W8417">
            <v>0</v>
          </cell>
          <cell r="X8417">
            <v>74</v>
          </cell>
          <cell r="Y8417">
            <v>322</v>
          </cell>
          <cell r="Z8417" t="str">
            <v>在营</v>
          </cell>
          <cell r="AA8417">
            <v>45452.6563078704</v>
          </cell>
        </row>
        <row r="8418">
          <cell r="G8418" t="str">
            <v>1854704</v>
          </cell>
          <cell r="H8418">
            <v>704</v>
          </cell>
          <cell r="I8418" t="str">
            <v>四川太极都江堰奎光路中段药店</v>
          </cell>
          <cell r="J8418">
            <v>29.47</v>
          </cell>
          <cell r="K8418">
            <v>47.3</v>
          </cell>
          <cell r="L8418">
            <v>41</v>
          </cell>
          <cell r="M8418" t="str">
            <v>兴福</v>
          </cell>
          <cell r="N8418" t="str">
            <v>复方酮康唑发用洗剂(康王洗剂)</v>
          </cell>
          <cell r="O8418">
            <v>0.376955602536998</v>
          </cell>
          <cell r="P8418">
            <v>0.281219512195122</v>
          </cell>
          <cell r="Q8418">
            <v>1</v>
          </cell>
        </row>
        <row r="8418">
          <cell r="S8418">
            <v>507</v>
          </cell>
          <cell r="T8418">
            <v>-6.3</v>
          </cell>
        </row>
        <row r="8418">
          <cell r="V8418">
            <v>322</v>
          </cell>
          <cell r="W8418">
            <v>0</v>
          </cell>
          <cell r="X8418">
            <v>74</v>
          </cell>
          <cell r="Y8418">
            <v>322</v>
          </cell>
          <cell r="Z8418" t="str">
            <v>在营</v>
          </cell>
          <cell r="AA8418">
            <v>45432.4391782407</v>
          </cell>
        </row>
        <row r="8419">
          <cell r="G8419" t="str">
            <v>47683102934</v>
          </cell>
          <cell r="H8419">
            <v>102934</v>
          </cell>
          <cell r="I8419" t="str">
            <v>四川太极金牛区银河北街药店</v>
          </cell>
          <cell r="J8419">
            <v>17.1</v>
          </cell>
          <cell r="K8419">
            <v>25.8</v>
          </cell>
          <cell r="L8419">
            <v>23.8</v>
          </cell>
        </row>
        <row r="8419">
          <cell r="N8419" t="str">
            <v>藿香正气口服液</v>
          </cell>
          <cell r="O8419">
            <v>0.337209302325581</v>
          </cell>
          <cell r="P8419">
            <v>0.281512605042017</v>
          </cell>
          <cell r="Q8419">
            <v>2</v>
          </cell>
          <cell r="R8419">
            <v>25.8</v>
          </cell>
          <cell r="S8419">
            <v>179426</v>
          </cell>
          <cell r="T8419">
            <v>-2</v>
          </cell>
          <cell r="U8419">
            <v>-2</v>
          </cell>
          <cell r="V8419">
            <v>170714</v>
          </cell>
          <cell r="W8419">
            <v>89343</v>
          </cell>
          <cell r="X8419">
            <v>76</v>
          </cell>
          <cell r="Y8419">
            <v>81371</v>
          </cell>
          <cell r="Z8419" t="str">
            <v>在营</v>
          </cell>
          <cell r="AA8419">
            <v>45461.8447222222</v>
          </cell>
        </row>
        <row r="8420">
          <cell r="G8420" t="str">
            <v>47683105267</v>
          </cell>
          <cell r="H8420">
            <v>105267</v>
          </cell>
          <cell r="I8420" t="str">
            <v>四川太极金牛区蜀汉路药店</v>
          </cell>
          <cell r="J8420">
            <v>17.1</v>
          </cell>
          <cell r="K8420">
            <v>25.8</v>
          </cell>
          <cell r="L8420">
            <v>23.8</v>
          </cell>
        </row>
        <row r="8420">
          <cell r="N8420" t="str">
            <v>藿香正气口服液</v>
          </cell>
          <cell r="O8420">
            <v>0.337209302325581</v>
          </cell>
          <cell r="P8420">
            <v>0.281512605042017</v>
          </cell>
          <cell r="Q8420">
            <v>1</v>
          </cell>
          <cell r="R8420">
            <v>25.8</v>
          </cell>
          <cell r="S8420">
            <v>179426</v>
          </cell>
          <cell r="T8420">
            <v>-2</v>
          </cell>
          <cell r="U8420">
            <v>-2</v>
          </cell>
          <cell r="V8420">
            <v>170714</v>
          </cell>
          <cell r="W8420">
            <v>89343</v>
          </cell>
          <cell r="X8420">
            <v>76</v>
          </cell>
          <cell r="Y8420">
            <v>81371</v>
          </cell>
          <cell r="Z8420" t="str">
            <v>在营</v>
          </cell>
          <cell r="AA8420">
            <v>45458.6564930556</v>
          </cell>
        </row>
        <row r="8421">
          <cell r="G8421" t="str">
            <v>47683108277</v>
          </cell>
          <cell r="H8421">
            <v>108277</v>
          </cell>
          <cell r="I8421" t="str">
            <v>四川太极金牛区银沙路药店</v>
          </cell>
          <cell r="J8421">
            <v>17.1</v>
          </cell>
          <cell r="K8421">
            <v>25.8</v>
          </cell>
          <cell r="L8421">
            <v>23.8</v>
          </cell>
        </row>
        <row r="8421">
          <cell r="N8421" t="str">
            <v>藿香正气口服液</v>
          </cell>
          <cell r="O8421">
            <v>0.337209302325581</v>
          </cell>
          <cell r="P8421">
            <v>0.281512605042017</v>
          </cell>
          <cell r="Q8421">
            <v>2</v>
          </cell>
          <cell r="R8421">
            <v>25.8</v>
          </cell>
          <cell r="S8421">
            <v>179426</v>
          </cell>
          <cell r="T8421">
            <v>-2</v>
          </cell>
          <cell r="U8421">
            <v>-2</v>
          </cell>
          <cell r="V8421">
            <v>170714</v>
          </cell>
          <cell r="W8421">
            <v>89343</v>
          </cell>
          <cell r="X8421">
            <v>76</v>
          </cell>
          <cell r="Y8421">
            <v>81371</v>
          </cell>
          <cell r="Z8421" t="str">
            <v>在营</v>
          </cell>
          <cell r="AA8421">
            <v>45432.4726157407</v>
          </cell>
        </row>
        <row r="8422">
          <cell r="G8422" t="str">
            <v>47683298747</v>
          </cell>
          <cell r="H8422">
            <v>298747</v>
          </cell>
          <cell r="I8422" t="str">
            <v>四川太极大药房连锁有限公司青羊区文和路药店</v>
          </cell>
          <cell r="J8422">
            <v>17.1</v>
          </cell>
          <cell r="K8422">
            <v>25.8</v>
          </cell>
          <cell r="L8422">
            <v>23.8</v>
          </cell>
        </row>
        <row r="8422">
          <cell r="N8422" t="str">
            <v>藿香正气口服液</v>
          </cell>
          <cell r="O8422">
            <v>0.337209302325581</v>
          </cell>
          <cell r="P8422">
            <v>0.281512605042017</v>
          </cell>
          <cell r="Q8422">
            <v>1</v>
          </cell>
          <cell r="R8422">
            <v>25.8</v>
          </cell>
          <cell r="S8422">
            <v>179426</v>
          </cell>
          <cell r="T8422">
            <v>-2</v>
          </cell>
          <cell r="U8422">
            <v>-2</v>
          </cell>
          <cell r="V8422">
            <v>170714</v>
          </cell>
          <cell r="W8422">
            <v>89343</v>
          </cell>
          <cell r="X8422">
            <v>76</v>
          </cell>
          <cell r="Y8422">
            <v>81371</v>
          </cell>
          <cell r="Z8422" t="str">
            <v>在营</v>
          </cell>
          <cell r="AA8422">
            <v>45432.3888541667</v>
          </cell>
        </row>
        <row r="8423">
          <cell r="G8423" t="str">
            <v>47683339</v>
          </cell>
          <cell r="H8423">
            <v>339</v>
          </cell>
          <cell r="I8423" t="str">
            <v>四川太极沙河源药店</v>
          </cell>
          <cell r="J8423">
            <v>17.1</v>
          </cell>
          <cell r="K8423">
            <v>25.8</v>
          </cell>
          <cell r="L8423">
            <v>23.8</v>
          </cell>
        </row>
        <row r="8423">
          <cell r="N8423" t="str">
            <v>藿香正气口服液</v>
          </cell>
          <cell r="O8423">
            <v>0.337209302325581</v>
          </cell>
          <cell r="P8423">
            <v>0.281512605042017</v>
          </cell>
          <cell r="Q8423">
            <v>2</v>
          </cell>
          <cell r="R8423">
            <v>25.8</v>
          </cell>
          <cell r="S8423">
            <v>179426</v>
          </cell>
          <cell r="T8423">
            <v>-2</v>
          </cell>
          <cell r="U8423">
            <v>-2</v>
          </cell>
          <cell r="V8423">
            <v>170714</v>
          </cell>
          <cell r="W8423">
            <v>89343</v>
          </cell>
          <cell r="X8423">
            <v>76</v>
          </cell>
          <cell r="Y8423">
            <v>81371</v>
          </cell>
          <cell r="Z8423" t="str">
            <v>在营</v>
          </cell>
          <cell r="AA8423">
            <v>45433.8047222222</v>
          </cell>
        </row>
        <row r="8424">
          <cell r="G8424" t="str">
            <v>47683730</v>
          </cell>
          <cell r="H8424">
            <v>730</v>
          </cell>
          <cell r="I8424" t="str">
            <v>四川太极新都区新繁镇繁江北路药店</v>
          </cell>
          <cell r="J8424">
            <v>17.1</v>
          </cell>
          <cell r="K8424">
            <v>25.8</v>
          </cell>
          <cell r="L8424">
            <v>23.8</v>
          </cell>
          <cell r="M8424" t="str">
            <v>芙蓉大药房</v>
          </cell>
          <cell r="N8424" t="str">
            <v>藿香正气口服液</v>
          </cell>
          <cell r="O8424">
            <v>0.337209302325581</v>
          </cell>
          <cell r="P8424">
            <v>0.281512605042017</v>
          </cell>
          <cell r="Q8424">
            <v>2</v>
          </cell>
          <cell r="R8424">
            <v>25.8</v>
          </cell>
          <cell r="S8424">
            <v>179426</v>
          </cell>
          <cell r="T8424">
            <v>-2</v>
          </cell>
          <cell r="U8424">
            <v>-2</v>
          </cell>
          <cell r="V8424">
            <v>170714</v>
          </cell>
          <cell r="W8424">
            <v>89343</v>
          </cell>
          <cell r="X8424">
            <v>76</v>
          </cell>
          <cell r="Y8424">
            <v>81371</v>
          </cell>
          <cell r="Z8424" t="str">
            <v>在营</v>
          </cell>
          <cell r="AA8424">
            <v>45462.6547685185</v>
          </cell>
        </row>
        <row r="8425">
          <cell r="G8425" t="str">
            <v>43732111400</v>
          </cell>
          <cell r="H8425">
            <v>111400</v>
          </cell>
          <cell r="I8425" t="str">
            <v>四川太极邛崃市文君街道杏林路药店</v>
          </cell>
          <cell r="J8425">
            <v>25.86</v>
          </cell>
          <cell r="K8425">
            <v>39</v>
          </cell>
          <cell r="L8425">
            <v>36</v>
          </cell>
        </row>
        <row r="8425">
          <cell r="N8425" t="str">
            <v>痔炎消片</v>
          </cell>
          <cell r="O8425">
            <v>0.336923076923077</v>
          </cell>
          <cell r="P8425">
            <v>0.281666666666667</v>
          </cell>
          <cell r="Q8425">
            <v>3</v>
          </cell>
        </row>
        <row r="8425">
          <cell r="S8425">
            <v>460</v>
          </cell>
          <cell r="T8425">
            <v>-3</v>
          </cell>
        </row>
        <row r="8425">
          <cell r="V8425">
            <v>352</v>
          </cell>
          <cell r="W8425">
            <v>0</v>
          </cell>
          <cell r="X8425">
            <v>443</v>
          </cell>
          <cell r="Y8425">
            <v>352</v>
          </cell>
          <cell r="Z8425" t="str">
            <v>在营</v>
          </cell>
          <cell r="AA8425">
            <v>45465.6563888889</v>
          </cell>
        </row>
        <row r="8426">
          <cell r="G8426" t="str">
            <v>43732339</v>
          </cell>
          <cell r="H8426">
            <v>339</v>
          </cell>
          <cell r="I8426" t="str">
            <v>四川太极沙河源药店</v>
          </cell>
          <cell r="J8426">
            <v>25.86</v>
          </cell>
          <cell r="K8426">
            <v>39</v>
          </cell>
          <cell r="L8426">
            <v>36</v>
          </cell>
        </row>
        <row r="8426">
          <cell r="N8426" t="str">
            <v>痔炎消片</v>
          </cell>
          <cell r="O8426">
            <v>0.336923076923077</v>
          </cell>
          <cell r="P8426">
            <v>0.281666666666667</v>
          </cell>
          <cell r="Q8426">
            <v>2</v>
          </cell>
        </row>
        <row r="8426">
          <cell r="S8426">
            <v>460</v>
          </cell>
          <cell r="T8426">
            <v>-3</v>
          </cell>
        </row>
        <row r="8426">
          <cell r="V8426">
            <v>352</v>
          </cell>
          <cell r="W8426">
            <v>0</v>
          </cell>
          <cell r="X8426">
            <v>443</v>
          </cell>
          <cell r="Y8426">
            <v>352</v>
          </cell>
          <cell r="Z8426" t="str">
            <v>在营</v>
          </cell>
          <cell r="AA8426">
            <v>45433.8115856481</v>
          </cell>
        </row>
        <row r="8427">
          <cell r="G8427" t="str">
            <v>43732357</v>
          </cell>
          <cell r="H8427">
            <v>357</v>
          </cell>
          <cell r="I8427" t="str">
            <v>四川太极清江东路药店</v>
          </cell>
          <cell r="J8427">
            <v>25.86</v>
          </cell>
          <cell r="K8427">
            <v>39</v>
          </cell>
          <cell r="L8427">
            <v>36</v>
          </cell>
          <cell r="M8427" t="str">
            <v>良元</v>
          </cell>
          <cell r="N8427" t="str">
            <v>痔炎消片</v>
          </cell>
          <cell r="O8427">
            <v>0.336923076923077</v>
          </cell>
          <cell r="P8427">
            <v>0.281666666666667</v>
          </cell>
          <cell r="Q8427">
            <v>1</v>
          </cell>
        </row>
        <row r="8427">
          <cell r="S8427">
            <v>460</v>
          </cell>
          <cell r="T8427">
            <v>-3</v>
          </cell>
        </row>
        <row r="8427">
          <cell r="V8427">
            <v>352</v>
          </cell>
          <cell r="W8427">
            <v>0</v>
          </cell>
          <cell r="X8427">
            <v>443</v>
          </cell>
          <cell r="Y8427">
            <v>352</v>
          </cell>
          <cell r="Z8427" t="str">
            <v>在营</v>
          </cell>
          <cell r="AA8427">
            <v>45459.4461458333</v>
          </cell>
        </row>
        <row r="8428">
          <cell r="G8428" t="str">
            <v>35100114844</v>
          </cell>
          <cell r="H8428">
            <v>114844</v>
          </cell>
          <cell r="I8428" t="str">
            <v>四川太极成华区培华东路药店</v>
          </cell>
          <cell r="J8428">
            <v>14</v>
          </cell>
          <cell r="K8428">
            <v>29.8</v>
          </cell>
          <cell r="L8428">
            <v>19.5</v>
          </cell>
        </row>
        <row r="8428">
          <cell r="N8428" t="str">
            <v>夏桑菊颗粒</v>
          </cell>
          <cell r="O8428">
            <v>0.530201342281879</v>
          </cell>
          <cell r="P8428">
            <v>0.282051282051282</v>
          </cell>
          <cell r="Q8428">
            <v>2</v>
          </cell>
          <cell r="R8428">
            <v>27</v>
          </cell>
          <cell r="S8428">
            <v>1190</v>
          </cell>
          <cell r="T8428">
            <v>-10.3</v>
          </cell>
          <cell r="U8428">
            <v>-7.5</v>
          </cell>
          <cell r="V8428">
            <v>1281</v>
          </cell>
          <cell r="W8428">
            <v>0</v>
          </cell>
          <cell r="X8428">
            <v>4</v>
          </cell>
          <cell r="Y8428">
            <v>1281</v>
          </cell>
          <cell r="Z8428" t="str">
            <v>在营</v>
          </cell>
          <cell r="AA8428">
            <v>45432.6756134259</v>
          </cell>
        </row>
        <row r="8429">
          <cell r="G8429" t="str">
            <v>35100747</v>
          </cell>
          <cell r="H8429">
            <v>747</v>
          </cell>
          <cell r="I8429" t="str">
            <v>四川太极郫县郫筒镇一环路东南段药店</v>
          </cell>
          <cell r="J8429">
            <v>14</v>
          </cell>
          <cell r="K8429">
            <v>29.8</v>
          </cell>
          <cell r="L8429">
            <v>19.5</v>
          </cell>
        </row>
        <row r="8429">
          <cell r="N8429" t="str">
            <v>夏桑菊颗粒</v>
          </cell>
          <cell r="O8429">
            <v>0.530201342281879</v>
          </cell>
          <cell r="P8429">
            <v>0.282051282051282</v>
          </cell>
          <cell r="Q8429">
            <v>5</v>
          </cell>
          <cell r="R8429">
            <v>27</v>
          </cell>
          <cell r="S8429">
            <v>1190</v>
          </cell>
          <cell r="T8429">
            <v>-10.3</v>
          </cell>
          <cell r="U8429">
            <v>-7.5</v>
          </cell>
          <cell r="V8429">
            <v>1281</v>
          </cell>
          <cell r="W8429">
            <v>0</v>
          </cell>
          <cell r="X8429">
            <v>4</v>
          </cell>
          <cell r="Y8429">
            <v>1281</v>
          </cell>
          <cell r="Z8429" t="str">
            <v>在营</v>
          </cell>
          <cell r="AA8429">
            <v>45461.7378703704</v>
          </cell>
        </row>
        <row r="8430">
          <cell r="G8430" t="str">
            <v>186885111400</v>
          </cell>
          <cell r="H8430">
            <v>111400</v>
          </cell>
          <cell r="I8430" t="str">
            <v>四川太极邛崃市文君街道杏林路药店</v>
          </cell>
          <cell r="J8430">
            <v>31.23</v>
          </cell>
          <cell r="K8430">
            <v>49</v>
          </cell>
          <cell r="L8430">
            <v>43.5</v>
          </cell>
        </row>
        <row r="8430">
          <cell r="N8430" t="str">
            <v>莫匹罗星软膏</v>
          </cell>
          <cell r="O8430">
            <v>0.36265306122449</v>
          </cell>
          <cell r="P8430">
            <v>0.282068965517241</v>
          </cell>
          <cell r="Q8430">
            <v>3</v>
          </cell>
          <cell r="R8430">
            <v>45</v>
          </cell>
          <cell r="S8430">
            <v>1314</v>
          </cell>
          <cell r="T8430">
            <v>-5.5</v>
          </cell>
          <cell r="U8430">
            <v>-1.5</v>
          </cell>
          <cell r="V8430">
            <v>706</v>
          </cell>
          <cell r="W8430">
            <v>0</v>
          </cell>
          <cell r="X8430">
            <v>197</v>
          </cell>
          <cell r="Y8430">
            <v>706</v>
          </cell>
          <cell r="Z8430" t="str">
            <v>在营</v>
          </cell>
          <cell r="AA8430">
            <v>45465.6925810185</v>
          </cell>
        </row>
        <row r="8431">
          <cell r="G8431" t="str">
            <v>3564103198</v>
          </cell>
          <cell r="H8431">
            <v>103198</v>
          </cell>
          <cell r="I8431" t="str">
            <v>四川太极青羊区贝森北路药店</v>
          </cell>
          <cell r="J8431">
            <v>13.64</v>
          </cell>
          <cell r="K8431">
            <v>24.5</v>
          </cell>
          <cell r="L8431">
            <v>19</v>
          </cell>
        </row>
        <row r="8431">
          <cell r="N8431" t="str">
            <v>非洛地平缓释片(波依定)</v>
          </cell>
          <cell r="O8431">
            <v>0.443265306122449</v>
          </cell>
          <cell r="P8431">
            <v>0.282105263157895</v>
          </cell>
          <cell r="Q8431">
            <v>2</v>
          </cell>
          <cell r="R8431">
            <v>21.5</v>
          </cell>
          <cell r="S8431">
            <v>821</v>
          </cell>
          <cell r="T8431">
            <v>-5.5</v>
          </cell>
          <cell r="U8431">
            <v>-2.5</v>
          </cell>
          <cell r="V8431">
            <v>562</v>
          </cell>
          <cell r="W8431">
            <v>0</v>
          </cell>
          <cell r="X8431">
            <v>22</v>
          </cell>
          <cell r="Y8431">
            <v>562</v>
          </cell>
          <cell r="Z8431" t="str">
            <v>在营</v>
          </cell>
          <cell r="AA8431">
            <v>45461.6896990741</v>
          </cell>
        </row>
        <row r="8432">
          <cell r="G8432" t="str">
            <v>3564113008</v>
          </cell>
          <cell r="H8432">
            <v>113008</v>
          </cell>
          <cell r="I8432" t="str">
            <v>四川太极大药房连锁有限公司成都高新区尚锦路药店</v>
          </cell>
          <cell r="J8432">
            <v>13.64</v>
          </cell>
          <cell r="K8432">
            <v>24.5</v>
          </cell>
          <cell r="L8432">
            <v>19</v>
          </cell>
        </row>
        <row r="8432">
          <cell r="N8432" t="str">
            <v>非洛地平缓释片(波依定)</v>
          </cell>
          <cell r="O8432">
            <v>0.443265306122449</v>
          </cell>
          <cell r="P8432">
            <v>0.282105263157895</v>
          </cell>
          <cell r="Q8432">
            <v>2</v>
          </cell>
          <cell r="R8432">
            <v>21.5</v>
          </cell>
          <cell r="S8432">
            <v>821</v>
          </cell>
          <cell r="T8432">
            <v>-5.5</v>
          </cell>
          <cell r="U8432">
            <v>-2.5</v>
          </cell>
          <cell r="V8432">
            <v>562</v>
          </cell>
          <cell r="W8432">
            <v>0</v>
          </cell>
          <cell r="X8432">
            <v>22</v>
          </cell>
          <cell r="Y8432">
            <v>562</v>
          </cell>
          <cell r="Z8432" t="str">
            <v>在营</v>
          </cell>
          <cell r="AA8432">
            <v>45466.8498032407</v>
          </cell>
        </row>
        <row r="8433">
          <cell r="G8433" t="str">
            <v>3564339</v>
          </cell>
          <cell r="H8433">
            <v>339</v>
          </cell>
          <cell r="I8433" t="str">
            <v>四川太极沙河源药店</v>
          </cell>
          <cell r="J8433">
            <v>13.64</v>
          </cell>
          <cell r="K8433">
            <v>24.5</v>
          </cell>
          <cell r="L8433">
            <v>19</v>
          </cell>
        </row>
        <row r="8433">
          <cell r="N8433" t="str">
            <v>非洛地平缓释片(波依定)</v>
          </cell>
          <cell r="O8433">
            <v>0.443265306122449</v>
          </cell>
          <cell r="P8433">
            <v>0.282105263157895</v>
          </cell>
          <cell r="Q8433">
            <v>2</v>
          </cell>
          <cell r="R8433">
            <v>21.5</v>
          </cell>
          <cell r="S8433">
            <v>821</v>
          </cell>
          <cell r="T8433">
            <v>-5.5</v>
          </cell>
          <cell r="U8433">
            <v>-2.5</v>
          </cell>
          <cell r="V8433">
            <v>562</v>
          </cell>
          <cell r="W8433">
            <v>0</v>
          </cell>
          <cell r="X8433">
            <v>22</v>
          </cell>
          <cell r="Y8433">
            <v>562</v>
          </cell>
          <cell r="Z8433" t="str">
            <v>在营</v>
          </cell>
          <cell r="AA8433">
            <v>45433.7438078704</v>
          </cell>
        </row>
        <row r="8434">
          <cell r="G8434" t="str">
            <v>3564357</v>
          </cell>
          <cell r="H8434">
            <v>357</v>
          </cell>
          <cell r="I8434" t="str">
            <v>四川太极清江东路药店</v>
          </cell>
          <cell r="J8434">
            <v>13.64</v>
          </cell>
          <cell r="K8434">
            <v>24.5</v>
          </cell>
          <cell r="L8434">
            <v>19</v>
          </cell>
          <cell r="M8434" t="str">
            <v>良元</v>
          </cell>
          <cell r="N8434" t="str">
            <v>非洛地平缓释片(波依定)</v>
          </cell>
          <cell r="O8434">
            <v>0.443265306122449</v>
          </cell>
          <cell r="P8434">
            <v>0.282105263157895</v>
          </cell>
          <cell r="Q8434">
            <v>1</v>
          </cell>
          <cell r="R8434">
            <v>21.5</v>
          </cell>
          <cell r="S8434">
            <v>821</v>
          </cell>
          <cell r="T8434">
            <v>-5.5</v>
          </cell>
          <cell r="U8434">
            <v>-2.5</v>
          </cell>
          <cell r="V8434">
            <v>562</v>
          </cell>
          <cell r="W8434">
            <v>0</v>
          </cell>
          <cell r="X8434">
            <v>22</v>
          </cell>
          <cell r="Y8434">
            <v>562</v>
          </cell>
          <cell r="Z8434" t="str">
            <v>在营</v>
          </cell>
          <cell r="AA8434">
            <v>45458.7075347222</v>
          </cell>
        </row>
        <row r="8435">
          <cell r="G8435" t="str">
            <v>69284746</v>
          </cell>
          <cell r="H8435">
            <v>746</v>
          </cell>
          <cell r="I8435" t="str">
            <v>四川太极大邑县晋原镇内蒙古大道桃源药店</v>
          </cell>
          <cell r="J8435">
            <v>21.17</v>
          </cell>
          <cell r="K8435">
            <v>38.9</v>
          </cell>
          <cell r="L8435">
            <v>29.5</v>
          </cell>
        </row>
        <row r="8435">
          <cell r="N8435" t="str">
            <v>氯沙坦钾片(缓宁)</v>
          </cell>
          <cell r="O8435">
            <v>0.455784061696658</v>
          </cell>
          <cell r="P8435">
            <v>0.282372881355932</v>
          </cell>
          <cell r="Q8435">
            <v>3</v>
          </cell>
          <cell r="R8435">
            <v>36.5</v>
          </cell>
          <cell r="S8435">
            <v>79</v>
          </cell>
          <cell r="T8435">
            <v>-9.4</v>
          </cell>
          <cell r="U8435">
            <v>-7</v>
          </cell>
          <cell r="V8435">
            <v>78</v>
          </cell>
          <cell r="W8435">
            <v>0</v>
          </cell>
          <cell r="X8435" t="e">
            <v>#N/A</v>
          </cell>
          <cell r="Y8435">
            <v>78</v>
          </cell>
          <cell r="Z8435" t="str">
            <v>在营</v>
          </cell>
          <cell r="AA8435">
            <v>45462.4066203704</v>
          </cell>
        </row>
        <row r="8436">
          <cell r="G8436" t="str">
            <v>4822456</v>
          </cell>
          <cell r="H8436">
            <v>56</v>
          </cell>
          <cell r="I8436" t="str">
            <v>四川太极三江店</v>
          </cell>
          <cell r="J8436">
            <v>16.5</v>
          </cell>
          <cell r="K8436">
            <v>35</v>
          </cell>
          <cell r="L8436">
            <v>23</v>
          </cell>
        </row>
        <row r="8436">
          <cell r="N8436" t="str">
            <v>硝苯地平控释片</v>
          </cell>
          <cell r="O8436">
            <v>0.528571428571429</v>
          </cell>
          <cell r="P8436">
            <v>0.282608695652174</v>
          </cell>
          <cell r="Q8436">
            <v>3</v>
          </cell>
        </row>
        <row r="8436">
          <cell r="S8436">
            <v>277</v>
          </cell>
          <cell r="T8436">
            <v>-12</v>
          </cell>
        </row>
        <row r="8436">
          <cell r="V8436">
            <v>208</v>
          </cell>
          <cell r="W8436">
            <v>0</v>
          </cell>
          <cell r="X8436" t="e">
            <v>#N/A</v>
          </cell>
          <cell r="Y8436">
            <v>208</v>
          </cell>
          <cell r="Z8436" t="str">
            <v>在营</v>
          </cell>
          <cell r="AA8436">
            <v>45462.4022222222</v>
          </cell>
        </row>
        <row r="8437">
          <cell r="G8437" t="str">
            <v>84460110378</v>
          </cell>
          <cell r="H8437">
            <v>110378</v>
          </cell>
          <cell r="I8437" t="str">
            <v>四川太极都江堰市永丰街道宝莲路药店</v>
          </cell>
          <cell r="J8437">
            <v>17.85</v>
          </cell>
          <cell r="K8437">
            <v>37</v>
          </cell>
          <cell r="L8437">
            <v>24.9</v>
          </cell>
          <cell r="M8437" t="str">
            <v>杏林.</v>
          </cell>
          <cell r="N8437" t="str">
            <v>马来酸依那普利片</v>
          </cell>
          <cell r="O8437">
            <v>0.517567567567567</v>
          </cell>
          <cell r="P8437">
            <v>0.283132530120482</v>
          </cell>
          <cell r="Q8437">
            <v>2</v>
          </cell>
          <cell r="R8437">
            <v>34.8</v>
          </cell>
          <cell r="S8437">
            <v>2</v>
          </cell>
          <cell r="T8437">
            <v>-12.1</v>
          </cell>
          <cell r="U8437">
            <v>-9.9</v>
          </cell>
          <cell r="V8437">
            <v>1</v>
          </cell>
          <cell r="W8437">
            <v>0</v>
          </cell>
          <cell r="X8437" t="e">
            <v>#N/A</v>
          </cell>
          <cell r="Y8437">
            <v>1</v>
          </cell>
          <cell r="Z8437" t="str">
            <v>在营</v>
          </cell>
          <cell r="AA8437">
            <v>45463.7158449074</v>
          </cell>
        </row>
        <row r="8438">
          <cell r="G8438" t="str">
            <v>84460307</v>
          </cell>
          <cell r="H8438">
            <v>307</v>
          </cell>
          <cell r="I8438" t="str">
            <v>四川太极旗舰店</v>
          </cell>
          <cell r="J8438">
            <v>17.85</v>
          </cell>
          <cell r="K8438">
            <v>37</v>
          </cell>
          <cell r="L8438">
            <v>24.9</v>
          </cell>
        </row>
        <row r="8438">
          <cell r="N8438" t="str">
            <v>马来酸依那普利片</v>
          </cell>
          <cell r="O8438">
            <v>0.517567567567567</v>
          </cell>
          <cell r="P8438">
            <v>0.283132530120482</v>
          </cell>
          <cell r="Q8438">
            <v>2</v>
          </cell>
          <cell r="R8438">
            <v>34.8</v>
          </cell>
          <cell r="S8438">
            <v>2</v>
          </cell>
          <cell r="T8438">
            <v>-12.1</v>
          </cell>
          <cell r="U8438">
            <v>-9.9</v>
          </cell>
          <cell r="V8438">
            <v>1</v>
          </cell>
          <cell r="W8438">
            <v>0</v>
          </cell>
          <cell r="X8438" t="e">
            <v>#N/A</v>
          </cell>
          <cell r="Y8438">
            <v>1</v>
          </cell>
          <cell r="Z8438" t="str">
            <v>在营</v>
          </cell>
          <cell r="AA8438">
            <v>45464.7129050926</v>
          </cell>
        </row>
        <row r="8439">
          <cell r="G8439" t="str">
            <v>1902119263</v>
          </cell>
          <cell r="H8439">
            <v>119263</v>
          </cell>
          <cell r="I8439" t="str">
            <v>四川太极青羊区蜀源路药店</v>
          </cell>
          <cell r="J8439">
            <v>2.58</v>
          </cell>
          <cell r="K8439">
            <v>5.8</v>
          </cell>
          <cell r="L8439">
            <v>3.6</v>
          </cell>
        </row>
        <row r="8439">
          <cell r="N8439" t="str">
            <v>鲜竹沥</v>
          </cell>
          <cell r="O8439">
            <v>0.555172413793103</v>
          </cell>
          <cell r="P8439">
            <v>0.283333333333333</v>
          </cell>
          <cell r="Q8439">
            <v>1</v>
          </cell>
          <cell r="R8439">
            <v>4.5</v>
          </cell>
          <cell r="S8439">
            <v>1416</v>
          </cell>
          <cell r="T8439">
            <v>-2.2</v>
          </cell>
          <cell r="U8439">
            <v>-0.9</v>
          </cell>
          <cell r="V8439">
            <v>728</v>
          </cell>
          <cell r="W8439">
            <v>0</v>
          </cell>
          <cell r="X8439">
            <v>800</v>
          </cell>
          <cell r="Y8439">
            <v>728</v>
          </cell>
          <cell r="Z8439" t="str">
            <v>在营</v>
          </cell>
          <cell r="AA8439">
            <v>45432.4384722222</v>
          </cell>
        </row>
        <row r="8440">
          <cell r="G8440" t="str">
            <v>140824110378</v>
          </cell>
          <cell r="H8440">
            <v>110378</v>
          </cell>
          <cell r="I8440" t="str">
            <v>四川太极都江堰市永丰街道宝莲路药店</v>
          </cell>
          <cell r="J8440">
            <v>25</v>
          </cell>
          <cell r="K8440">
            <v>42</v>
          </cell>
          <cell r="L8440">
            <v>34.9</v>
          </cell>
          <cell r="M8440" t="str">
            <v>杏林</v>
          </cell>
          <cell r="N8440" t="str">
            <v>麝香舒活灵</v>
          </cell>
          <cell r="O8440">
            <v>0.404761904761905</v>
          </cell>
          <cell r="P8440">
            <v>0.283667621776504</v>
          </cell>
          <cell r="Q8440">
            <v>2</v>
          </cell>
          <cell r="R8440">
            <v>39.8</v>
          </cell>
          <cell r="S8440">
            <v>232</v>
          </cell>
          <cell r="T8440">
            <v>-7.1</v>
          </cell>
          <cell r="U8440">
            <v>-4.9</v>
          </cell>
          <cell r="V8440">
            <v>253</v>
          </cell>
          <cell r="W8440">
            <v>0</v>
          </cell>
          <cell r="X8440">
            <v>8</v>
          </cell>
          <cell r="Y8440">
            <v>253</v>
          </cell>
          <cell r="Z8440" t="str">
            <v>在营</v>
          </cell>
          <cell r="AA8440">
            <v>45463.7185416667</v>
          </cell>
        </row>
        <row r="8441">
          <cell r="G8441" t="str">
            <v>88771113023</v>
          </cell>
          <cell r="H8441">
            <v>113023</v>
          </cell>
          <cell r="I8441" t="str">
            <v>四川太极大药房连锁有限公司成华区建业路药店</v>
          </cell>
          <cell r="J8441">
            <v>19.19</v>
          </cell>
          <cell r="K8441">
            <v>45</v>
          </cell>
          <cell r="L8441">
            <v>26.8</v>
          </cell>
        </row>
        <row r="8441">
          <cell r="N8441" t="str">
            <v>阿法骨化醇软胶囊</v>
          </cell>
          <cell r="O8441">
            <v>0.573555555555555</v>
          </cell>
          <cell r="P8441">
            <v>0.283955223880597</v>
          </cell>
          <cell r="Q8441">
            <v>1</v>
          </cell>
          <cell r="R8441">
            <v>39.8</v>
          </cell>
          <cell r="S8441">
            <v>71</v>
          </cell>
          <cell r="T8441">
            <v>-18.2</v>
          </cell>
          <cell r="U8441">
            <v>-13</v>
          </cell>
          <cell r="V8441">
            <v>173</v>
          </cell>
          <cell r="W8441">
            <v>0</v>
          </cell>
          <cell r="X8441" t="e">
            <v>#N/A</v>
          </cell>
          <cell r="Y8441">
            <v>173</v>
          </cell>
          <cell r="Z8441" t="str">
            <v>淘汰</v>
          </cell>
          <cell r="AA8441">
            <v>45463.7874768519</v>
          </cell>
        </row>
        <row r="8442">
          <cell r="G8442" t="str">
            <v>160637102934</v>
          </cell>
          <cell r="H8442">
            <v>102934</v>
          </cell>
          <cell r="I8442" t="str">
            <v>四川太极金牛区银河北街药店</v>
          </cell>
          <cell r="J8442">
            <v>27.2</v>
          </cell>
          <cell r="K8442">
            <v>56</v>
          </cell>
          <cell r="L8442">
            <v>38</v>
          </cell>
        </row>
        <row r="8442">
          <cell r="N8442" t="str">
            <v>桔贝合剂</v>
          </cell>
          <cell r="O8442">
            <v>0.514285714285714</v>
          </cell>
          <cell r="P8442">
            <v>0.284210526315789</v>
          </cell>
          <cell r="Q8442">
            <v>5</v>
          </cell>
          <cell r="R8442">
            <v>52</v>
          </cell>
          <cell r="S8442">
            <v>1303</v>
          </cell>
          <cell r="T8442">
            <v>-18</v>
          </cell>
          <cell r="U8442">
            <v>-14</v>
          </cell>
          <cell r="V8442">
            <v>642</v>
          </cell>
          <cell r="W8442">
            <v>0</v>
          </cell>
          <cell r="X8442">
            <v>1167</v>
          </cell>
          <cell r="Y8442">
            <v>642</v>
          </cell>
          <cell r="Z8442" t="str">
            <v>在营</v>
          </cell>
          <cell r="AA8442">
            <v>45461.8359375</v>
          </cell>
        </row>
        <row r="8443">
          <cell r="G8443" t="str">
            <v>160637747</v>
          </cell>
          <cell r="H8443">
            <v>747</v>
          </cell>
          <cell r="I8443" t="str">
            <v>四川太极郫县郫筒镇一环路东南段药店</v>
          </cell>
          <cell r="J8443">
            <v>27.2</v>
          </cell>
          <cell r="K8443">
            <v>56</v>
          </cell>
          <cell r="L8443">
            <v>38</v>
          </cell>
        </row>
        <row r="8443">
          <cell r="N8443" t="str">
            <v>桔贝合剂</v>
          </cell>
          <cell r="O8443">
            <v>0.514285714285714</v>
          </cell>
          <cell r="P8443">
            <v>0.284210526315789</v>
          </cell>
          <cell r="Q8443">
            <v>2</v>
          </cell>
          <cell r="R8443">
            <v>52</v>
          </cell>
          <cell r="S8443">
            <v>1303</v>
          </cell>
          <cell r="T8443">
            <v>-18</v>
          </cell>
          <cell r="U8443">
            <v>-14</v>
          </cell>
          <cell r="V8443">
            <v>642</v>
          </cell>
          <cell r="W8443">
            <v>0</v>
          </cell>
          <cell r="X8443">
            <v>1167</v>
          </cell>
          <cell r="Y8443">
            <v>642</v>
          </cell>
          <cell r="Z8443" t="str">
            <v>在营</v>
          </cell>
          <cell r="AA8443">
            <v>45461.7534027778</v>
          </cell>
        </row>
        <row r="8444">
          <cell r="G8444" t="str">
            <v>56449594</v>
          </cell>
          <cell r="H8444">
            <v>594</v>
          </cell>
          <cell r="I8444" t="str">
            <v>四川太极大邑县安仁镇千禧街药店</v>
          </cell>
          <cell r="J8444">
            <v>32.2</v>
          </cell>
          <cell r="K8444">
            <v>65</v>
          </cell>
          <cell r="L8444">
            <v>45</v>
          </cell>
          <cell r="M8444" t="str">
            <v>安仁安芝堂药房</v>
          </cell>
          <cell r="N8444" t="str">
            <v>清喉利咽颗粒</v>
          </cell>
          <cell r="O8444">
            <v>0.504615384615385</v>
          </cell>
          <cell r="P8444">
            <v>0.284444444444444</v>
          </cell>
          <cell r="Q8444">
            <v>4</v>
          </cell>
        </row>
        <row r="8444">
          <cell r="S8444">
            <v>309</v>
          </cell>
          <cell r="T8444">
            <v>-20</v>
          </cell>
        </row>
        <row r="8444">
          <cell r="V8444">
            <v>488</v>
          </cell>
          <cell r="W8444">
            <v>0</v>
          </cell>
          <cell r="X8444">
            <v>1000</v>
          </cell>
          <cell r="Y8444">
            <v>488</v>
          </cell>
          <cell r="Z8444" t="str">
            <v>在营</v>
          </cell>
          <cell r="AA8444">
            <v>45464.7405092593</v>
          </cell>
        </row>
        <row r="8445">
          <cell r="G8445" t="str">
            <v>39709748</v>
          </cell>
          <cell r="H8445">
            <v>748</v>
          </cell>
          <cell r="I8445" t="str">
            <v>四川太极大邑县晋原镇东街药店</v>
          </cell>
          <cell r="J8445">
            <v>25.75</v>
          </cell>
          <cell r="K8445">
            <v>44.8</v>
          </cell>
          <cell r="L8445">
            <v>36</v>
          </cell>
        </row>
        <row r="8445">
          <cell r="N8445" t="str">
            <v>复方天麻蜜环糖肽片(瑙珍)</v>
          </cell>
          <cell r="O8445">
            <v>0.425223214285714</v>
          </cell>
          <cell r="P8445">
            <v>0.284722222222222</v>
          </cell>
          <cell r="Q8445">
            <v>3</v>
          </cell>
          <cell r="R8445">
            <v>42.5</v>
          </cell>
          <cell r="S8445">
            <v>147</v>
          </cell>
          <cell r="T8445">
            <v>-8.8</v>
          </cell>
          <cell r="U8445">
            <v>-6.5</v>
          </cell>
          <cell r="V8445">
            <v>158</v>
          </cell>
          <cell r="W8445">
            <v>0</v>
          </cell>
          <cell r="X8445">
            <v>247</v>
          </cell>
          <cell r="Y8445">
            <v>158</v>
          </cell>
          <cell r="Z8445" t="str">
            <v>在营</v>
          </cell>
          <cell r="AA8445">
            <v>45449.8474652778</v>
          </cell>
        </row>
        <row r="8446">
          <cell r="G8446" t="str">
            <v>39048102934</v>
          </cell>
          <cell r="H8446">
            <v>102934</v>
          </cell>
          <cell r="I8446" t="str">
            <v>四川太极金牛区银河北街药店</v>
          </cell>
          <cell r="J8446">
            <v>23.46</v>
          </cell>
          <cell r="K8446">
            <v>42</v>
          </cell>
          <cell r="L8446">
            <v>32.8</v>
          </cell>
        </row>
        <row r="8446">
          <cell r="N8446" t="str">
            <v>替米沙坦片</v>
          </cell>
          <cell r="O8446">
            <v>0.441428571428571</v>
          </cell>
          <cell r="P8446">
            <v>0.284756097560976</v>
          </cell>
          <cell r="Q8446">
            <v>2</v>
          </cell>
          <cell r="R8446">
            <v>39.8</v>
          </cell>
          <cell r="S8446">
            <v>335</v>
          </cell>
          <cell r="T8446">
            <v>-9.2</v>
          </cell>
          <cell r="U8446">
            <v>-7</v>
          </cell>
          <cell r="V8446">
            <v>401</v>
          </cell>
          <cell r="W8446">
            <v>0</v>
          </cell>
          <cell r="X8446">
            <v>100</v>
          </cell>
          <cell r="Y8446">
            <v>401</v>
          </cell>
          <cell r="Z8446" t="str">
            <v>在营</v>
          </cell>
          <cell r="AA8446">
            <v>45461.8429166667</v>
          </cell>
        </row>
        <row r="8447">
          <cell r="G8447" t="str">
            <v>17201721</v>
          </cell>
          <cell r="H8447">
            <v>721</v>
          </cell>
          <cell r="I8447" t="str">
            <v>四川太极邛崃市临邛镇洪川小区药店</v>
          </cell>
          <cell r="J8447">
            <v>23.6</v>
          </cell>
          <cell r="K8447">
            <v>39.8</v>
          </cell>
          <cell r="L8447">
            <v>33</v>
          </cell>
          <cell r="M8447" t="str">
            <v>高济</v>
          </cell>
          <cell r="N8447" t="str">
            <v>左氧氟沙星片</v>
          </cell>
          <cell r="O8447">
            <v>0.407035175879397</v>
          </cell>
          <cell r="P8447">
            <v>0.284848484848485</v>
          </cell>
          <cell r="Q8447">
            <v>1</v>
          </cell>
          <cell r="R8447">
            <v>36.8</v>
          </cell>
          <cell r="S8447">
            <v>261</v>
          </cell>
          <cell r="T8447">
            <v>-6.8</v>
          </cell>
          <cell r="U8447">
            <v>-3.8</v>
          </cell>
          <cell r="V8447">
            <v>333</v>
          </cell>
          <cell r="W8447">
            <v>0</v>
          </cell>
          <cell r="X8447">
            <v>100</v>
          </cell>
          <cell r="Y8447">
            <v>333</v>
          </cell>
          <cell r="Z8447" t="str">
            <v>在营</v>
          </cell>
          <cell r="AA8447">
            <v>45465.6950694444</v>
          </cell>
        </row>
        <row r="8448">
          <cell r="G8448" t="str">
            <v>109792302867</v>
          </cell>
          <cell r="H8448">
            <v>302867</v>
          </cell>
          <cell r="I8448" t="str">
            <v>四川太极大药房连锁有限公司新都区大丰街道华美东街药店</v>
          </cell>
          <cell r="J8448">
            <v>12.87</v>
          </cell>
          <cell r="K8448">
            <v>35</v>
          </cell>
          <cell r="L8448">
            <v>18</v>
          </cell>
        </row>
        <row r="8448">
          <cell r="N8448" t="e">
            <v>#N/A</v>
          </cell>
          <cell r="O8448">
            <v>0.632285714285714</v>
          </cell>
          <cell r="P8448">
            <v>0.285</v>
          </cell>
          <cell r="Q8448">
            <v>2</v>
          </cell>
          <cell r="R8448">
            <v>28</v>
          </cell>
          <cell r="S8448">
            <v>233</v>
          </cell>
          <cell r="T8448">
            <v>-17</v>
          </cell>
          <cell r="U8448">
            <v>-10</v>
          </cell>
          <cell r="V8448">
            <v>396</v>
          </cell>
          <cell r="W8448">
            <v>0</v>
          </cell>
          <cell r="X8448">
            <v>119</v>
          </cell>
          <cell r="Y8448">
            <v>396</v>
          </cell>
          <cell r="Z8448" t="str">
            <v>在营</v>
          </cell>
          <cell r="AA8448">
            <v>45460.3801736111</v>
          </cell>
        </row>
        <row r="8449">
          <cell r="G8449" t="str">
            <v>179237108277</v>
          </cell>
          <cell r="H8449">
            <v>108277</v>
          </cell>
          <cell r="I8449" t="str">
            <v>四川太极金牛区银沙路药店</v>
          </cell>
          <cell r="J8449">
            <v>47.4</v>
          </cell>
          <cell r="K8449">
            <v>69.8</v>
          </cell>
          <cell r="L8449">
            <v>66.3</v>
          </cell>
        </row>
        <row r="8449">
          <cell r="N8449" t="str">
            <v>复方嗜酸乳杆菌片</v>
          </cell>
          <cell r="O8449">
            <v>0.320916905444126</v>
          </cell>
          <cell r="P8449">
            <v>0.285067873303167</v>
          </cell>
          <cell r="Q8449">
            <v>3</v>
          </cell>
          <cell r="R8449">
            <v>69.8</v>
          </cell>
          <cell r="S8449">
            <v>1272</v>
          </cell>
          <cell r="T8449">
            <v>-3.5</v>
          </cell>
          <cell r="U8449">
            <v>-3.5</v>
          </cell>
          <cell r="V8449">
            <v>653</v>
          </cell>
          <cell r="W8449">
            <v>0</v>
          </cell>
          <cell r="X8449">
            <v>4423</v>
          </cell>
          <cell r="Y8449">
            <v>653</v>
          </cell>
          <cell r="Z8449" t="str">
            <v>在营</v>
          </cell>
          <cell r="AA8449">
            <v>45463.5193634259</v>
          </cell>
        </row>
        <row r="8450">
          <cell r="G8450" t="str">
            <v>184992103199</v>
          </cell>
          <cell r="H8450">
            <v>103199</v>
          </cell>
          <cell r="I8450" t="str">
            <v>四川太极成华区西林一街药店</v>
          </cell>
          <cell r="J8450">
            <v>18.58</v>
          </cell>
          <cell r="K8450">
            <v>29.8</v>
          </cell>
          <cell r="L8450">
            <v>26</v>
          </cell>
        </row>
        <row r="8450">
          <cell r="N8450" t="str">
            <v>复方金钱草颗粒</v>
          </cell>
          <cell r="O8450">
            <v>0.376510067114094</v>
          </cell>
          <cell r="P8450">
            <v>0.285384615384615</v>
          </cell>
          <cell r="Q8450">
            <v>2</v>
          </cell>
          <cell r="R8450">
            <v>26.5</v>
          </cell>
          <cell r="S8450">
            <v>581</v>
          </cell>
          <cell r="T8450">
            <v>-3.8</v>
          </cell>
          <cell r="U8450">
            <v>-0.5</v>
          </cell>
          <cell r="V8450">
            <v>340</v>
          </cell>
          <cell r="W8450">
            <v>0</v>
          </cell>
          <cell r="X8450">
            <v>341</v>
          </cell>
          <cell r="Y8450">
            <v>340</v>
          </cell>
          <cell r="Z8450" t="str">
            <v>在营</v>
          </cell>
          <cell r="AA8450">
            <v>45462.7074074074</v>
          </cell>
        </row>
        <row r="8451">
          <cell r="G8451" t="str">
            <v>184992112415</v>
          </cell>
          <cell r="H8451">
            <v>112415</v>
          </cell>
          <cell r="I8451" t="str">
            <v>四川太极金牛区五福桥东路药店</v>
          </cell>
          <cell r="J8451">
            <v>18.58</v>
          </cell>
          <cell r="K8451">
            <v>29.8</v>
          </cell>
          <cell r="L8451">
            <v>26</v>
          </cell>
        </row>
        <row r="8451">
          <cell r="N8451" t="str">
            <v>复方金钱草颗粒</v>
          </cell>
          <cell r="O8451">
            <v>0.376510067114094</v>
          </cell>
          <cell r="P8451">
            <v>0.285384615384615</v>
          </cell>
          <cell r="Q8451">
            <v>1</v>
          </cell>
          <cell r="R8451">
            <v>26.5</v>
          </cell>
          <cell r="S8451">
            <v>581</v>
          </cell>
          <cell r="T8451">
            <v>-3.8</v>
          </cell>
          <cell r="U8451">
            <v>-0.5</v>
          </cell>
          <cell r="V8451">
            <v>340</v>
          </cell>
          <cell r="W8451">
            <v>0</v>
          </cell>
          <cell r="X8451">
            <v>341</v>
          </cell>
          <cell r="Y8451">
            <v>340</v>
          </cell>
          <cell r="Z8451" t="str">
            <v>在营</v>
          </cell>
          <cell r="AA8451">
            <v>45454.8648958333</v>
          </cell>
        </row>
        <row r="8452">
          <cell r="G8452" t="str">
            <v>184992143253</v>
          </cell>
          <cell r="H8452">
            <v>143253</v>
          </cell>
          <cell r="I8452" t="str">
            <v>四川太极大药房连锁有限公司成都高新区泰和二街三药店</v>
          </cell>
          <cell r="J8452">
            <v>18.58</v>
          </cell>
          <cell r="K8452">
            <v>29.8</v>
          </cell>
          <cell r="L8452">
            <v>26</v>
          </cell>
        </row>
        <row r="8452">
          <cell r="N8452" t="str">
            <v>复方金钱草颗粒</v>
          </cell>
          <cell r="O8452">
            <v>0.376510067114094</v>
          </cell>
          <cell r="P8452">
            <v>0.285384615384615</v>
          </cell>
          <cell r="Q8452">
            <v>2</v>
          </cell>
          <cell r="R8452">
            <v>26.5</v>
          </cell>
          <cell r="S8452">
            <v>581</v>
          </cell>
          <cell r="T8452">
            <v>-3.8</v>
          </cell>
          <cell r="U8452">
            <v>-0.5</v>
          </cell>
          <cell r="V8452">
            <v>340</v>
          </cell>
          <cell r="W8452">
            <v>0</v>
          </cell>
          <cell r="X8452">
            <v>341</v>
          </cell>
          <cell r="Y8452">
            <v>340</v>
          </cell>
          <cell r="Z8452" t="str">
            <v>在营</v>
          </cell>
          <cell r="AA8452">
            <v>45460.4668055556</v>
          </cell>
        </row>
        <row r="8453">
          <cell r="G8453" t="str">
            <v>184992298747</v>
          </cell>
          <cell r="H8453">
            <v>298747</v>
          </cell>
          <cell r="I8453" t="str">
            <v>四川太极大药房连锁有限公司青羊区文和路药店</v>
          </cell>
          <cell r="J8453">
            <v>18.58</v>
          </cell>
          <cell r="K8453">
            <v>29.8</v>
          </cell>
          <cell r="L8453">
            <v>26</v>
          </cell>
        </row>
        <row r="8453">
          <cell r="N8453" t="str">
            <v>复方金钱草颗粒</v>
          </cell>
          <cell r="O8453">
            <v>0.376510067114094</v>
          </cell>
          <cell r="P8453">
            <v>0.285384615384615</v>
          </cell>
          <cell r="Q8453">
            <v>2</v>
          </cell>
          <cell r="R8453">
            <v>26.5</v>
          </cell>
          <cell r="S8453">
            <v>581</v>
          </cell>
          <cell r="T8453">
            <v>-3.8</v>
          </cell>
          <cell r="U8453">
            <v>-0.5</v>
          </cell>
          <cell r="V8453">
            <v>340</v>
          </cell>
          <cell r="W8453">
            <v>0</v>
          </cell>
          <cell r="X8453">
            <v>341</v>
          </cell>
          <cell r="Y8453">
            <v>340</v>
          </cell>
          <cell r="Z8453" t="str">
            <v>在营</v>
          </cell>
          <cell r="AA8453">
            <v>45463.6629398148</v>
          </cell>
        </row>
        <row r="8454">
          <cell r="G8454" t="str">
            <v>184992341</v>
          </cell>
          <cell r="H8454">
            <v>341</v>
          </cell>
          <cell r="I8454" t="str">
            <v>四川太极邛崃中心药店</v>
          </cell>
          <cell r="J8454">
            <v>18.58</v>
          </cell>
          <cell r="K8454">
            <v>29.8</v>
          </cell>
          <cell r="L8454">
            <v>26</v>
          </cell>
          <cell r="M8454" t="str">
            <v>天兴</v>
          </cell>
          <cell r="N8454" t="str">
            <v>复方金钱草颗粒</v>
          </cell>
          <cell r="O8454">
            <v>0.376510067114094</v>
          </cell>
          <cell r="P8454">
            <v>0.285384615384615</v>
          </cell>
          <cell r="Q8454">
            <v>3</v>
          </cell>
          <cell r="R8454">
            <v>26.5</v>
          </cell>
          <cell r="S8454">
            <v>581</v>
          </cell>
          <cell r="T8454">
            <v>-3.8</v>
          </cell>
          <cell r="U8454">
            <v>-0.5</v>
          </cell>
          <cell r="V8454">
            <v>340</v>
          </cell>
          <cell r="W8454">
            <v>0</v>
          </cell>
          <cell r="X8454">
            <v>341</v>
          </cell>
          <cell r="Y8454">
            <v>340</v>
          </cell>
          <cell r="Z8454" t="str">
            <v>在营</v>
          </cell>
          <cell r="AA8454">
            <v>45465.8606828704</v>
          </cell>
        </row>
        <row r="8455">
          <cell r="G8455" t="str">
            <v>184992367</v>
          </cell>
          <cell r="H8455">
            <v>367</v>
          </cell>
          <cell r="I8455" t="str">
            <v>四川太极金带街药店</v>
          </cell>
          <cell r="J8455">
            <v>18.58</v>
          </cell>
          <cell r="K8455">
            <v>29.8</v>
          </cell>
          <cell r="L8455">
            <v>26</v>
          </cell>
          <cell r="M8455" t="str">
            <v>正和祥</v>
          </cell>
          <cell r="N8455" t="str">
            <v>复方金钱草颗粒</v>
          </cell>
          <cell r="O8455">
            <v>0.376510067114094</v>
          </cell>
          <cell r="P8455">
            <v>0.285384615384615</v>
          </cell>
          <cell r="Q8455">
            <v>2</v>
          </cell>
          <cell r="R8455">
            <v>26.5</v>
          </cell>
          <cell r="S8455">
            <v>581</v>
          </cell>
          <cell r="T8455">
            <v>-3.8</v>
          </cell>
          <cell r="U8455">
            <v>-0.5</v>
          </cell>
          <cell r="V8455">
            <v>340</v>
          </cell>
          <cell r="W8455">
            <v>0</v>
          </cell>
          <cell r="X8455">
            <v>341</v>
          </cell>
          <cell r="Y8455">
            <v>340</v>
          </cell>
          <cell r="Z8455" t="str">
            <v>在营</v>
          </cell>
          <cell r="AA8455">
            <v>45461.7353240741</v>
          </cell>
        </row>
        <row r="8456">
          <cell r="G8456" t="str">
            <v>184992713</v>
          </cell>
          <cell r="H8456">
            <v>713</v>
          </cell>
          <cell r="I8456" t="str">
            <v>四川太极都江堰聚源镇药店</v>
          </cell>
          <cell r="J8456">
            <v>18.58</v>
          </cell>
          <cell r="K8456">
            <v>29.8</v>
          </cell>
          <cell r="L8456">
            <v>26</v>
          </cell>
          <cell r="M8456" t="str">
            <v>卫康</v>
          </cell>
          <cell r="N8456" t="str">
            <v>复方金钱草颗粒</v>
          </cell>
          <cell r="O8456">
            <v>0.376510067114094</v>
          </cell>
          <cell r="P8456">
            <v>0.285384615384615</v>
          </cell>
          <cell r="Q8456">
            <v>1</v>
          </cell>
          <cell r="R8456">
            <v>26.5</v>
          </cell>
          <cell r="S8456">
            <v>581</v>
          </cell>
          <cell r="T8456">
            <v>-3.8</v>
          </cell>
          <cell r="U8456">
            <v>-0.5</v>
          </cell>
          <cell r="V8456">
            <v>340</v>
          </cell>
          <cell r="W8456">
            <v>0</v>
          </cell>
          <cell r="X8456">
            <v>341</v>
          </cell>
          <cell r="Y8456">
            <v>340</v>
          </cell>
          <cell r="Z8456" t="str">
            <v>在营</v>
          </cell>
          <cell r="AA8456">
            <v>45462.4109259259</v>
          </cell>
        </row>
        <row r="8457">
          <cell r="G8457" t="str">
            <v>184992723</v>
          </cell>
          <cell r="H8457">
            <v>723</v>
          </cell>
          <cell r="I8457" t="str">
            <v>四川太极锦江区柳翠路药店</v>
          </cell>
          <cell r="J8457">
            <v>18.58</v>
          </cell>
          <cell r="K8457">
            <v>29.8</v>
          </cell>
          <cell r="L8457">
            <v>26</v>
          </cell>
        </row>
        <row r="8457">
          <cell r="N8457" t="str">
            <v>复方金钱草颗粒</v>
          </cell>
          <cell r="O8457">
            <v>0.376510067114094</v>
          </cell>
          <cell r="P8457">
            <v>0.285384615384615</v>
          </cell>
          <cell r="Q8457">
            <v>1</v>
          </cell>
          <cell r="R8457">
            <v>26.5</v>
          </cell>
          <cell r="S8457">
            <v>581</v>
          </cell>
          <cell r="T8457">
            <v>-3.8</v>
          </cell>
          <cell r="U8457">
            <v>-0.5</v>
          </cell>
          <cell r="V8457">
            <v>340</v>
          </cell>
          <cell r="W8457">
            <v>0</v>
          </cell>
          <cell r="X8457">
            <v>341</v>
          </cell>
          <cell r="Y8457">
            <v>340</v>
          </cell>
          <cell r="Z8457" t="str">
            <v>在营</v>
          </cell>
          <cell r="AA8457">
            <v>45464.663125</v>
          </cell>
        </row>
        <row r="8458">
          <cell r="G8458" t="str">
            <v>184992746</v>
          </cell>
          <cell r="H8458">
            <v>746</v>
          </cell>
          <cell r="I8458" t="str">
            <v>四川太极大邑县晋原镇内蒙古大道桃源药店</v>
          </cell>
          <cell r="J8458">
            <v>18.58</v>
          </cell>
          <cell r="K8458">
            <v>29.8</v>
          </cell>
          <cell r="L8458">
            <v>26</v>
          </cell>
        </row>
        <row r="8458">
          <cell r="N8458" t="str">
            <v>复方金钱草颗粒</v>
          </cell>
          <cell r="O8458">
            <v>0.376510067114094</v>
          </cell>
          <cell r="P8458">
            <v>0.285384615384615</v>
          </cell>
          <cell r="Q8458">
            <v>3</v>
          </cell>
          <cell r="R8458">
            <v>26.5</v>
          </cell>
          <cell r="S8458">
            <v>581</v>
          </cell>
          <cell r="T8458">
            <v>-3.8</v>
          </cell>
          <cell r="U8458">
            <v>-0.5</v>
          </cell>
          <cell r="V8458">
            <v>340</v>
          </cell>
          <cell r="W8458">
            <v>0</v>
          </cell>
          <cell r="X8458">
            <v>341</v>
          </cell>
          <cell r="Y8458">
            <v>340</v>
          </cell>
          <cell r="Z8458" t="str">
            <v>在营</v>
          </cell>
          <cell r="AA8458">
            <v>45462.410462963</v>
          </cell>
        </row>
        <row r="8459">
          <cell r="G8459" t="str">
            <v>184992747</v>
          </cell>
          <cell r="H8459">
            <v>747</v>
          </cell>
          <cell r="I8459" t="str">
            <v>四川太极郫县郫筒镇一环路东南段药店</v>
          </cell>
          <cell r="J8459">
            <v>18.58</v>
          </cell>
          <cell r="K8459">
            <v>29.8</v>
          </cell>
          <cell r="L8459">
            <v>26</v>
          </cell>
        </row>
        <row r="8459">
          <cell r="N8459" t="str">
            <v>复方金钱草颗粒</v>
          </cell>
          <cell r="O8459">
            <v>0.376510067114094</v>
          </cell>
          <cell r="P8459">
            <v>0.285384615384615</v>
          </cell>
          <cell r="Q8459">
            <v>2</v>
          </cell>
          <cell r="R8459">
            <v>26.5</v>
          </cell>
          <cell r="S8459">
            <v>581</v>
          </cell>
          <cell r="T8459">
            <v>-3.8</v>
          </cell>
          <cell r="U8459">
            <v>-0.5</v>
          </cell>
          <cell r="V8459">
            <v>340</v>
          </cell>
          <cell r="W8459">
            <v>0</v>
          </cell>
          <cell r="X8459">
            <v>341</v>
          </cell>
          <cell r="Y8459">
            <v>340</v>
          </cell>
          <cell r="Z8459" t="str">
            <v>在营</v>
          </cell>
          <cell r="AA8459">
            <v>45461.7539351852</v>
          </cell>
        </row>
        <row r="8460">
          <cell r="G8460" t="str">
            <v>184992752</v>
          </cell>
          <cell r="H8460">
            <v>752</v>
          </cell>
          <cell r="I8460" t="str">
            <v>四川太极大药房连锁有限公司武侯区聚萃街药店</v>
          </cell>
          <cell r="J8460">
            <v>18.58</v>
          </cell>
          <cell r="K8460">
            <v>29.8</v>
          </cell>
          <cell r="L8460">
            <v>26</v>
          </cell>
        </row>
        <row r="8460">
          <cell r="N8460" t="str">
            <v>复方金钱草颗粒</v>
          </cell>
          <cell r="O8460">
            <v>0.376510067114094</v>
          </cell>
          <cell r="P8460">
            <v>0.285384615384615</v>
          </cell>
          <cell r="Q8460">
            <v>3</v>
          </cell>
          <cell r="R8460">
            <v>26.5</v>
          </cell>
          <cell r="S8460">
            <v>581</v>
          </cell>
          <cell r="T8460">
            <v>-3.8</v>
          </cell>
          <cell r="U8460">
            <v>-0.5</v>
          </cell>
          <cell r="V8460">
            <v>340</v>
          </cell>
          <cell r="W8460">
            <v>0</v>
          </cell>
          <cell r="X8460">
            <v>341</v>
          </cell>
          <cell r="Y8460">
            <v>340</v>
          </cell>
          <cell r="Z8460" t="str">
            <v>在营</v>
          </cell>
          <cell r="AA8460">
            <v>45432.6622222222</v>
          </cell>
        </row>
        <row r="8461">
          <cell r="G8461" t="str">
            <v>53772298747</v>
          </cell>
          <cell r="H8461">
            <v>298747</v>
          </cell>
          <cell r="I8461" t="str">
            <v>四川太极大药房连锁有限公司青羊区文和路药店</v>
          </cell>
          <cell r="J8461">
            <v>71.46</v>
          </cell>
          <cell r="K8461">
            <v>125</v>
          </cell>
          <cell r="L8461">
            <v>100</v>
          </cell>
        </row>
        <row r="8461">
          <cell r="N8461" t="str">
            <v>参一胶囊</v>
          </cell>
          <cell r="O8461">
            <v>0.42832</v>
          </cell>
          <cell r="P8461">
            <v>0.2854</v>
          </cell>
          <cell r="Q8461">
            <v>2</v>
          </cell>
        </row>
        <row r="8461">
          <cell r="S8461">
            <v>40</v>
          </cell>
          <cell r="T8461">
            <v>-25</v>
          </cell>
        </row>
        <row r="8461">
          <cell r="V8461">
            <v>46</v>
          </cell>
          <cell r="W8461">
            <v>0</v>
          </cell>
          <cell r="X8461">
            <v>2</v>
          </cell>
          <cell r="Y8461">
            <v>46</v>
          </cell>
          <cell r="Z8461" t="str">
            <v>在营</v>
          </cell>
          <cell r="AA8461">
            <v>45463.7384375</v>
          </cell>
        </row>
        <row r="8462">
          <cell r="G8462" t="str">
            <v>49186104838</v>
          </cell>
          <cell r="H8462">
            <v>104838</v>
          </cell>
          <cell r="I8462" t="str">
            <v>四川太极崇州市崇阳镇蜀州中路药店</v>
          </cell>
          <cell r="J8462">
            <v>48.59</v>
          </cell>
          <cell r="K8462">
            <v>73</v>
          </cell>
          <cell r="L8462">
            <v>68</v>
          </cell>
          <cell r="M8462" t="str">
            <v>正和祥</v>
          </cell>
          <cell r="N8462" t="str">
            <v>格列美脲片(亚莫利)</v>
          </cell>
          <cell r="O8462">
            <v>0.334383561643836</v>
          </cell>
          <cell r="P8462">
            <v>0.285441176470588</v>
          </cell>
          <cell r="Q8462">
            <v>2</v>
          </cell>
        </row>
        <row r="8462">
          <cell r="S8462">
            <v>103</v>
          </cell>
          <cell r="T8462">
            <v>-5</v>
          </cell>
        </row>
        <row r="8462">
          <cell r="V8462">
            <v>257</v>
          </cell>
          <cell r="W8462">
            <v>0</v>
          </cell>
          <cell r="X8462">
            <v>100</v>
          </cell>
          <cell r="Y8462">
            <v>257</v>
          </cell>
          <cell r="Z8462" t="str">
            <v>在营</v>
          </cell>
          <cell r="AA8462">
            <v>45467.6314351852</v>
          </cell>
        </row>
        <row r="8463">
          <cell r="G8463" t="str">
            <v>49186106569</v>
          </cell>
          <cell r="H8463">
            <v>106569</v>
          </cell>
          <cell r="I8463" t="str">
            <v>四川太极武侯区大悦路药店</v>
          </cell>
          <cell r="J8463">
            <v>48.59</v>
          </cell>
          <cell r="K8463">
            <v>73</v>
          </cell>
          <cell r="L8463">
            <v>68</v>
          </cell>
        </row>
        <row r="8463">
          <cell r="N8463" t="str">
            <v>格列美脲片(亚莫利)</v>
          </cell>
          <cell r="O8463">
            <v>0.334383561643836</v>
          </cell>
          <cell r="P8463">
            <v>0.285441176470588</v>
          </cell>
          <cell r="Q8463">
            <v>3</v>
          </cell>
        </row>
        <row r="8463">
          <cell r="S8463">
            <v>103</v>
          </cell>
          <cell r="T8463">
            <v>-5</v>
          </cell>
        </row>
        <row r="8463">
          <cell r="V8463">
            <v>257</v>
          </cell>
          <cell r="W8463">
            <v>0</v>
          </cell>
          <cell r="X8463">
            <v>100</v>
          </cell>
          <cell r="Y8463">
            <v>257</v>
          </cell>
          <cell r="Z8463" t="str">
            <v>在营</v>
          </cell>
          <cell r="AA8463">
            <v>45432.4924189815</v>
          </cell>
        </row>
        <row r="8464">
          <cell r="G8464" t="str">
            <v>49186513</v>
          </cell>
          <cell r="H8464">
            <v>513</v>
          </cell>
          <cell r="I8464" t="str">
            <v>四川太极武侯区顺和街店</v>
          </cell>
          <cell r="J8464">
            <v>48.59</v>
          </cell>
          <cell r="K8464">
            <v>73</v>
          </cell>
          <cell r="L8464">
            <v>68</v>
          </cell>
        </row>
        <row r="8464">
          <cell r="N8464" t="str">
            <v>格列美脲片(亚莫利)</v>
          </cell>
          <cell r="O8464">
            <v>0.334383561643836</v>
          </cell>
          <cell r="P8464">
            <v>0.285441176470588</v>
          </cell>
          <cell r="Q8464">
            <v>3</v>
          </cell>
        </row>
        <row r="8464">
          <cell r="S8464">
            <v>103</v>
          </cell>
          <cell r="T8464">
            <v>-5</v>
          </cell>
        </row>
        <row r="8464">
          <cell r="V8464">
            <v>257</v>
          </cell>
          <cell r="W8464">
            <v>0</v>
          </cell>
          <cell r="X8464">
            <v>100</v>
          </cell>
          <cell r="Y8464">
            <v>257</v>
          </cell>
          <cell r="Z8464" t="str">
            <v>在营</v>
          </cell>
          <cell r="AA8464">
            <v>45432.8519791667</v>
          </cell>
        </row>
        <row r="8465">
          <cell r="G8465" t="str">
            <v>49186578</v>
          </cell>
          <cell r="H8465">
            <v>578</v>
          </cell>
          <cell r="I8465" t="str">
            <v>四川太极成华区华油路药店</v>
          </cell>
          <cell r="J8465">
            <v>48.59</v>
          </cell>
          <cell r="K8465">
            <v>73</v>
          </cell>
          <cell r="L8465">
            <v>68</v>
          </cell>
        </row>
        <row r="8465">
          <cell r="N8465" t="str">
            <v>格列美脲片(亚莫利)</v>
          </cell>
          <cell r="O8465">
            <v>0.334383561643836</v>
          </cell>
          <cell r="P8465">
            <v>0.285441176470588</v>
          </cell>
          <cell r="Q8465">
            <v>2</v>
          </cell>
        </row>
        <row r="8465">
          <cell r="S8465">
            <v>103</v>
          </cell>
          <cell r="T8465">
            <v>-5</v>
          </cell>
        </row>
        <row r="8465">
          <cell r="V8465">
            <v>257</v>
          </cell>
          <cell r="W8465">
            <v>0</v>
          </cell>
          <cell r="X8465">
            <v>100</v>
          </cell>
          <cell r="Y8465">
            <v>257</v>
          </cell>
          <cell r="Z8465" t="str">
            <v>在营</v>
          </cell>
          <cell r="AA8465">
            <v>45463.3985763889</v>
          </cell>
        </row>
        <row r="8466">
          <cell r="G8466" t="str">
            <v>130917297863</v>
          </cell>
          <cell r="H8466">
            <v>297863</v>
          </cell>
          <cell r="I8466" t="str">
            <v>四川太极大药房连锁有限公司锦江区大田坎街药店</v>
          </cell>
          <cell r="J8466">
            <v>22.5</v>
          </cell>
          <cell r="K8466">
            <v>39</v>
          </cell>
          <cell r="L8466">
            <v>31.5</v>
          </cell>
        </row>
        <row r="8466">
          <cell r="N8466" t="e">
            <v>#N/A</v>
          </cell>
          <cell r="O8466">
            <v>0.423076923076923</v>
          </cell>
          <cell r="P8466">
            <v>0.285714285714286</v>
          </cell>
          <cell r="Q8466">
            <v>2</v>
          </cell>
          <cell r="R8466">
            <v>36.8</v>
          </cell>
          <cell r="S8466">
            <v>493</v>
          </cell>
          <cell r="T8466">
            <v>-7.5</v>
          </cell>
          <cell r="U8466">
            <v>-5.3</v>
          </cell>
          <cell r="V8466">
            <v>223</v>
          </cell>
          <cell r="W8466">
            <v>0</v>
          </cell>
          <cell r="X8466">
            <v>54</v>
          </cell>
          <cell r="Y8466">
            <v>223</v>
          </cell>
          <cell r="Z8466" t="str">
            <v>淘汰</v>
          </cell>
          <cell r="AA8466">
            <v>45463.789212963</v>
          </cell>
        </row>
        <row r="8467">
          <cell r="G8467" t="str">
            <v>140824108656</v>
          </cell>
          <cell r="H8467">
            <v>108656</v>
          </cell>
          <cell r="I8467" t="str">
            <v>四川太极新津县五津镇五津西路二药房</v>
          </cell>
          <cell r="J8467">
            <v>25</v>
          </cell>
          <cell r="K8467">
            <v>42</v>
          </cell>
          <cell r="L8467">
            <v>35</v>
          </cell>
          <cell r="M8467" t="str">
            <v>杏林</v>
          </cell>
          <cell r="N8467" t="str">
            <v>麝香舒活灵</v>
          </cell>
          <cell r="O8467">
            <v>0.404761904761905</v>
          </cell>
          <cell r="P8467">
            <v>0.285714285714286</v>
          </cell>
          <cell r="Q8467">
            <v>10</v>
          </cell>
          <cell r="R8467">
            <v>39.8</v>
          </cell>
          <cell r="S8467">
            <v>232</v>
          </cell>
          <cell r="T8467">
            <v>-7</v>
          </cell>
          <cell r="U8467">
            <v>-4.8</v>
          </cell>
          <cell r="V8467">
            <v>253</v>
          </cell>
          <cell r="W8467">
            <v>0</v>
          </cell>
          <cell r="X8467">
            <v>8</v>
          </cell>
          <cell r="Y8467">
            <v>253</v>
          </cell>
          <cell r="Z8467" t="str">
            <v>在营</v>
          </cell>
          <cell r="AA8467">
            <v>45462.7550115741</v>
          </cell>
        </row>
        <row r="8468">
          <cell r="G8468" t="str">
            <v>140824117923</v>
          </cell>
          <cell r="H8468">
            <v>117923</v>
          </cell>
          <cell r="I8468" t="str">
            <v>四川太极大邑县观音阁街西段店</v>
          </cell>
          <cell r="J8468">
            <v>25</v>
          </cell>
          <cell r="K8468">
            <v>42</v>
          </cell>
          <cell r="L8468">
            <v>35</v>
          </cell>
        </row>
        <row r="8468">
          <cell r="N8468" t="str">
            <v>麝香舒活灵</v>
          </cell>
          <cell r="O8468">
            <v>0.404761904761905</v>
          </cell>
          <cell r="P8468">
            <v>0.285714285714286</v>
          </cell>
          <cell r="Q8468">
            <v>2</v>
          </cell>
          <cell r="R8468">
            <v>39.8</v>
          </cell>
          <cell r="S8468">
            <v>232</v>
          </cell>
          <cell r="T8468">
            <v>-7</v>
          </cell>
          <cell r="U8468">
            <v>-4.8</v>
          </cell>
          <cell r="V8468">
            <v>253</v>
          </cell>
          <cell r="W8468">
            <v>0</v>
          </cell>
          <cell r="X8468">
            <v>8</v>
          </cell>
          <cell r="Y8468">
            <v>253</v>
          </cell>
          <cell r="Z8468" t="str">
            <v>在营</v>
          </cell>
          <cell r="AA8468">
            <v>45455.6643865741</v>
          </cell>
        </row>
        <row r="8469">
          <cell r="G8469" t="str">
            <v>140824119263</v>
          </cell>
          <cell r="H8469">
            <v>119263</v>
          </cell>
          <cell r="I8469" t="str">
            <v>四川太极青羊区蜀源路药店</v>
          </cell>
          <cell r="J8469">
            <v>25</v>
          </cell>
          <cell r="K8469">
            <v>42</v>
          </cell>
          <cell r="L8469">
            <v>35</v>
          </cell>
        </row>
        <row r="8469">
          <cell r="N8469" t="str">
            <v>麝香舒活灵</v>
          </cell>
          <cell r="O8469">
            <v>0.404761904761905</v>
          </cell>
          <cell r="P8469">
            <v>0.285714285714286</v>
          </cell>
          <cell r="Q8469">
            <v>1</v>
          </cell>
          <cell r="R8469">
            <v>39.8</v>
          </cell>
          <cell r="S8469">
            <v>232</v>
          </cell>
          <cell r="T8469">
            <v>-7</v>
          </cell>
          <cell r="U8469">
            <v>-4.8</v>
          </cell>
          <cell r="V8469">
            <v>253</v>
          </cell>
          <cell r="W8469">
            <v>0</v>
          </cell>
          <cell r="X8469">
            <v>8</v>
          </cell>
          <cell r="Y8469">
            <v>253</v>
          </cell>
          <cell r="Z8469" t="str">
            <v>在营</v>
          </cell>
          <cell r="AA8469">
            <v>45466.6635648148</v>
          </cell>
        </row>
        <row r="8470">
          <cell r="G8470" t="str">
            <v>140824143253</v>
          </cell>
          <cell r="H8470">
            <v>143253</v>
          </cell>
          <cell r="I8470" t="str">
            <v>四川太极大药房连锁有限公司成都高新区泰和二街三药店</v>
          </cell>
          <cell r="J8470">
            <v>25</v>
          </cell>
          <cell r="K8470">
            <v>42</v>
          </cell>
          <cell r="L8470">
            <v>35</v>
          </cell>
        </row>
        <row r="8470">
          <cell r="N8470" t="str">
            <v>麝香舒活灵</v>
          </cell>
          <cell r="O8470">
            <v>0.404761904761905</v>
          </cell>
          <cell r="P8470">
            <v>0.285714285714286</v>
          </cell>
          <cell r="Q8470">
            <v>2</v>
          </cell>
          <cell r="R8470">
            <v>39.8</v>
          </cell>
          <cell r="S8470">
            <v>232</v>
          </cell>
          <cell r="T8470">
            <v>-7</v>
          </cell>
          <cell r="U8470">
            <v>-4.8</v>
          </cell>
          <cell r="V8470">
            <v>253</v>
          </cell>
          <cell r="W8470">
            <v>0</v>
          </cell>
          <cell r="X8470">
            <v>8</v>
          </cell>
          <cell r="Y8470">
            <v>253</v>
          </cell>
          <cell r="Z8470" t="str">
            <v>在营</v>
          </cell>
          <cell r="AA8470">
            <v>45460.4576851852</v>
          </cell>
        </row>
        <row r="8471">
          <cell r="G8471" t="str">
            <v>140824351</v>
          </cell>
          <cell r="H8471">
            <v>351</v>
          </cell>
          <cell r="I8471" t="str">
            <v>四川太极都江堰药店</v>
          </cell>
          <cell r="J8471">
            <v>25</v>
          </cell>
          <cell r="K8471">
            <v>42</v>
          </cell>
          <cell r="L8471">
            <v>35</v>
          </cell>
          <cell r="M8471" t="str">
            <v>卫康</v>
          </cell>
          <cell r="N8471" t="str">
            <v>麝香舒活灵</v>
          </cell>
          <cell r="O8471">
            <v>0.404761904761905</v>
          </cell>
          <cell r="P8471">
            <v>0.285714285714286</v>
          </cell>
          <cell r="Q8471">
            <v>2</v>
          </cell>
          <cell r="R8471">
            <v>39.8</v>
          </cell>
          <cell r="S8471">
            <v>232</v>
          </cell>
          <cell r="T8471">
            <v>-7</v>
          </cell>
          <cell r="U8471">
            <v>-4.8</v>
          </cell>
          <cell r="V8471">
            <v>253</v>
          </cell>
          <cell r="W8471">
            <v>0</v>
          </cell>
          <cell r="X8471">
            <v>8</v>
          </cell>
          <cell r="Y8471">
            <v>253</v>
          </cell>
          <cell r="Z8471" t="str">
            <v>在营</v>
          </cell>
          <cell r="AA8471">
            <v>45462.3944097222</v>
          </cell>
        </row>
        <row r="8472">
          <cell r="G8472" t="str">
            <v>140824385</v>
          </cell>
          <cell r="H8472">
            <v>385</v>
          </cell>
          <cell r="I8472" t="str">
            <v>四川太极五津西路药店</v>
          </cell>
          <cell r="J8472">
            <v>25</v>
          </cell>
          <cell r="K8472">
            <v>42</v>
          </cell>
          <cell r="L8472">
            <v>35</v>
          </cell>
          <cell r="M8472" t="str">
            <v>杏林</v>
          </cell>
          <cell r="N8472" t="str">
            <v>麝香舒活灵</v>
          </cell>
          <cell r="O8472">
            <v>0.404761904761905</v>
          </cell>
          <cell r="P8472">
            <v>0.285714285714286</v>
          </cell>
          <cell r="Q8472">
            <v>2</v>
          </cell>
          <cell r="R8472">
            <v>39.8</v>
          </cell>
          <cell r="S8472">
            <v>232</v>
          </cell>
          <cell r="T8472">
            <v>-7</v>
          </cell>
          <cell r="U8472">
            <v>-4.8</v>
          </cell>
          <cell r="V8472">
            <v>253</v>
          </cell>
          <cell r="W8472">
            <v>0</v>
          </cell>
          <cell r="X8472">
            <v>8</v>
          </cell>
          <cell r="Y8472">
            <v>253</v>
          </cell>
          <cell r="Z8472" t="str">
            <v>在营</v>
          </cell>
          <cell r="AA8472">
            <v>45463.4252083333</v>
          </cell>
        </row>
        <row r="8473">
          <cell r="G8473" t="str">
            <v>140824539</v>
          </cell>
          <cell r="H8473">
            <v>539</v>
          </cell>
          <cell r="I8473" t="str">
            <v>四川太极大邑县晋原镇子龙路店</v>
          </cell>
          <cell r="J8473">
            <v>25</v>
          </cell>
          <cell r="K8473">
            <v>42</v>
          </cell>
          <cell r="L8473">
            <v>35</v>
          </cell>
        </row>
        <row r="8473">
          <cell r="N8473" t="str">
            <v>麝香舒活灵</v>
          </cell>
          <cell r="O8473">
            <v>0.404761904761905</v>
          </cell>
          <cell r="P8473">
            <v>0.285714285714286</v>
          </cell>
          <cell r="Q8473">
            <v>3</v>
          </cell>
          <cell r="R8473">
            <v>39.8</v>
          </cell>
          <cell r="S8473">
            <v>232</v>
          </cell>
          <cell r="T8473">
            <v>-7</v>
          </cell>
          <cell r="U8473">
            <v>-4.8</v>
          </cell>
          <cell r="V8473">
            <v>253</v>
          </cell>
          <cell r="W8473">
            <v>0</v>
          </cell>
          <cell r="X8473">
            <v>8</v>
          </cell>
          <cell r="Y8473">
            <v>253</v>
          </cell>
          <cell r="Z8473" t="str">
            <v>在营</v>
          </cell>
          <cell r="AA8473">
            <v>45447.7181134259</v>
          </cell>
        </row>
        <row r="8474">
          <cell r="G8474" t="str">
            <v>140824747</v>
          </cell>
          <cell r="H8474">
            <v>747</v>
          </cell>
          <cell r="I8474" t="str">
            <v>四川太极郫县郫筒镇一环路东南段药店</v>
          </cell>
          <cell r="J8474">
            <v>25</v>
          </cell>
          <cell r="K8474">
            <v>42</v>
          </cell>
          <cell r="L8474">
            <v>35</v>
          </cell>
        </row>
        <row r="8474">
          <cell r="N8474" t="str">
            <v>麝香舒活灵</v>
          </cell>
          <cell r="O8474">
            <v>0.404761904761905</v>
          </cell>
          <cell r="P8474">
            <v>0.285714285714286</v>
          </cell>
          <cell r="Q8474">
            <v>1</v>
          </cell>
          <cell r="R8474">
            <v>39.8</v>
          </cell>
          <cell r="S8474">
            <v>232</v>
          </cell>
          <cell r="T8474">
            <v>-7</v>
          </cell>
          <cell r="U8474">
            <v>-4.8</v>
          </cell>
          <cell r="V8474">
            <v>253</v>
          </cell>
          <cell r="W8474">
            <v>0</v>
          </cell>
          <cell r="X8474">
            <v>8</v>
          </cell>
          <cell r="Y8474">
            <v>253</v>
          </cell>
          <cell r="Z8474" t="str">
            <v>在营</v>
          </cell>
          <cell r="AA8474">
            <v>45461.7521412037</v>
          </cell>
        </row>
        <row r="8475">
          <cell r="G8475" t="str">
            <v>148851104533</v>
          </cell>
          <cell r="H8475">
            <v>104533</v>
          </cell>
          <cell r="I8475" t="str">
            <v>四川太极大邑县晋原镇潘家街药店</v>
          </cell>
          <cell r="J8475">
            <v>40</v>
          </cell>
          <cell r="K8475">
            <v>66</v>
          </cell>
          <cell r="L8475">
            <v>56</v>
          </cell>
        </row>
        <row r="8475">
          <cell r="N8475" t="str">
            <v>普乐安片</v>
          </cell>
          <cell r="O8475">
            <v>0.393939393939394</v>
          </cell>
          <cell r="P8475">
            <v>0.285714285714286</v>
          </cell>
          <cell r="Q8475">
            <v>3</v>
          </cell>
          <cell r="R8475">
            <v>62.8</v>
          </cell>
          <cell r="S8475">
            <v>150</v>
          </cell>
          <cell r="T8475">
            <v>-10</v>
          </cell>
          <cell r="U8475">
            <v>-6.8</v>
          </cell>
          <cell r="V8475">
            <v>288</v>
          </cell>
          <cell r="W8475">
            <v>0</v>
          </cell>
          <cell r="X8475">
            <v>37</v>
          </cell>
          <cell r="Y8475">
            <v>288</v>
          </cell>
          <cell r="Z8475" t="str">
            <v>在营</v>
          </cell>
          <cell r="AA8475">
            <v>45461.4582407407</v>
          </cell>
        </row>
        <row r="8476">
          <cell r="G8476" t="str">
            <v>148851108277</v>
          </cell>
          <cell r="H8476">
            <v>108277</v>
          </cell>
          <cell r="I8476" t="str">
            <v>四川太极金牛区银沙路药店</v>
          </cell>
          <cell r="J8476">
            <v>40</v>
          </cell>
          <cell r="K8476">
            <v>66</v>
          </cell>
          <cell r="L8476">
            <v>56</v>
          </cell>
        </row>
        <row r="8476">
          <cell r="N8476" t="str">
            <v>普乐安片</v>
          </cell>
          <cell r="O8476">
            <v>0.393939393939394</v>
          </cell>
          <cell r="P8476">
            <v>0.285714285714286</v>
          </cell>
          <cell r="Q8476">
            <v>2</v>
          </cell>
          <cell r="R8476">
            <v>62.8</v>
          </cell>
          <cell r="S8476">
            <v>150</v>
          </cell>
          <cell r="T8476">
            <v>-10</v>
          </cell>
          <cell r="U8476">
            <v>-6.8</v>
          </cell>
          <cell r="V8476">
            <v>288</v>
          </cell>
          <cell r="W8476">
            <v>0</v>
          </cell>
          <cell r="X8476">
            <v>37</v>
          </cell>
          <cell r="Y8476">
            <v>288</v>
          </cell>
          <cell r="Z8476" t="str">
            <v>在营</v>
          </cell>
          <cell r="AA8476">
            <v>45462.8225231481</v>
          </cell>
        </row>
        <row r="8477">
          <cell r="G8477" t="str">
            <v>148851116482</v>
          </cell>
          <cell r="H8477">
            <v>116482</v>
          </cell>
          <cell r="I8477" t="str">
            <v>四川太极锦江区宏济中路药店</v>
          </cell>
          <cell r="J8477">
            <v>40</v>
          </cell>
          <cell r="K8477">
            <v>66</v>
          </cell>
          <cell r="L8477">
            <v>56</v>
          </cell>
        </row>
        <row r="8477">
          <cell r="N8477" t="str">
            <v>普乐安片</v>
          </cell>
          <cell r="O8477">
            <v>0.393939393939394</v>
          </cell>
          <cell r="P8477">
            <v>0.285714285714286</v>
          </cell>
          <cell r="Q8477">
            <v>2</v>
          </cell>
          <cell r="R8477">
            <v>62.8</v>
          </cell>
          <cell r="S8477">
            <v>150</v>
          </cell>
          <cell r="T8477">
            <v>-10</v>
          </cell>
          <cell r="U8477">
            <v>-6.8</v>
          </cell>
          <cell r="V8477">
            <v>288</v>
          </cell>
          <cell r="W8477">
            <v>0</v>
          </cell>
          <cell r="X8477">
            <v>37</v>
          </cell>
          <cell r="Y8477">
            <v>288</v>
          </cell>
          <cell r="Z8477" t="str">
            <v>在营</v>
          </cell>
          <cell r="AA8477">
            <v>45465.4263541667</v>
          </cell>
        </row>
        <row r="8478">
          <cell r="G8478" t="str">
            <v>40744117923</v>
          </cell>
          <cell r="H8478">
            <v>117923</v>
          </cell>
          <cell r="I8478" t="str">
            <v>四川太极大邑县观音阁街西段店</v>
          </cell>
          <cell r="J8478">
            <v>15</v>
          </cell>
          <cell r="K8478">
            <v>35</v>
          </cell>
          <cell r="L8478">
            <v>21</v>
          </cell>
        </row>
        <row r="8478">
          <cell r="N8478" t="str">
            <v>石淋通颗粒</v>
          </cell>
          <cell r="O8478">
            <v>0.571428571428571</v>
          </cell>
          <cell r="P8478">
            <v>0.285714285714286</v>
          </cell>
          <cell r="Q8478">
            <v>2</v>
          </cell>
          <cell r="R8478">
            <v>34</v>
          </cell>
          <cell r="S8478">
            <v>573</v>
          </cell>
          <cell r="T8478">
            <v>-14</v>
          </cell>
          <cell r="U8478">
            <v>-13</v>
          </cell>
          <cell r="V8478">
            <v>461</v>
          </cell>
          <cell r="W8478">
            <v>0</v>
          </cell>
          <cell r="X8478">
            <v>3000</v>
          </cell>
          <cell r="Y8478">
            <v>461</v>
          </cell>
          <cell r="Z8478" t="str">
            <v>在营</v>
          </cell>
          <cell r="AA8478">
            <v>45455.6642476852</v>
          </cell>
        </row>
        <row r="8479">
          <cell r="G8479" t="str">
            <v>113344104533</v>
          </cell>
          <cell r="H8479">
            <v>104533</v>
          </cell>
          <cell r="I8479" t="str">
            <v>四川太极大邑县晋原镇潘家街药店</v>
          </cell>
          <cell r="J8479">
            <v>92.12</v>
          </cell>
          <cell r="K8479">
            <v>159</v>
          </cell>
          <cell r="L8479">
            <v>129</v>
          </cell>
        </row>
        <row r="8479">
          <cell r="N8479" t="str">
            <v>排毒养颜胶囊</v>
          </cell>
          <cell r="O8479">
            <v>0.42062893081761</v>
          </cell>
          <cell r="P8479">
            <v>0.285891472868217</v>
          </cell>
          <cell r="Q8479">
            <v>3</v>
          </cell>
        </row>
        <row r="8479">
          <cell r="S8479">
            <v>78</v>
          </cell>
          <cell r="T8479">
            <v>-30</v>
          </cell>
        </row>
        <row r="8479">
          <cell r="V8479">
            <v>232</v>
          </cell>
          <cell r="W8479">
            <v>0</v>
          </cell>
          <cell r="X8479">
            <v>200</v>
          </cell>
          <cell r="Y8479">
            <v>232</v>
          </cell>
          <cell r="Z8479" t="str">
            <v>在营</v>
          </cell>
          <cell r="AA8479">
            <v>45461.4581018519</v>
          </cell>
        </row>
        <row r="8480">
          <cell r="G8480" t="str">
            <v>113344308</v>
          </cell>
          <cell r="H8480">
            <v>308</v>
          </cell>
          <cell r="I8480" t="str">
            <v>四川太极红星店</v>
          </cell>
          <cell r="J8480">
            <v>92.12</v>
          </cell>
          <cell r="K8480">
            <v>159</v>
          </cell>
          <cell r="L8480">
            <v>129</v>
          </cell>
        </row>
        <row r="8480">
          <cell r="N8480" t="str">
            <v>排毒养颜胶囊</v>
          </cell>
          <cell r="O8480">
            <v>0.42062893081761</v>
          </cell>
          <cell r="P8480">
            <v>0.285891472868217</v>
          </cell>
          <cell r="Q8480">
            <v>2</v>
          </cell>
        </row>
        <row r="8480">
          <cell r="S8480">
            <v>78</v>
          </cell>
          <cell r="T8480">
            <v>-30</v>
          </cell>
        </row>
        <row r="8480">
          <cell r="V8480">
            <v>232</v>
          </cell>
          <cell r="W8480">
            <v>0</v>
          </cell>
          <cell r="X8480">
            <v>200</v>
          </cell>
          <cell r="Y8480">
            <v>232</v>
          </cell>
          <cell r="Z8480" t="str">
            <v>在营</v>
          </cell>
          <cell r="AA8480">
            <v>45466.4880787037</v>
          </cell>
        </row>
        <row r="8481">
          <cell r="G8481" t="str">
            <v>84460113023</v>
          </cell>
          <cell r="H8481">
            <v>113023</v>
          </cell>
          <cell r="I8481" t="str">
            <v>四川太极大药房连锁有限公司成华区建业路药店</v>
          </cell>
          <cell r="J8481">
            <v>17.85</v>
          </cell>
          <cell r="K8481">
            <v>37</v>
          </cell>
          <cell r="L8481">
            <v>25</v>
          </cell>
        </row>
        <row r="8481">
          <cell r="N8481" t="str">
            <v>马来酸依那普利片</v>
          </cell>
          <cell r="O8481">
            <v>0.517567567567567</v>
          </cell>
          <cell r="P8481">
            <v>0.286</v>
          </cell>
          <cell r="Q8481">
            <v>1</v>
          </cell>
          <cell r="R8481">
            <v>34.8</v>
          </cell>
          <cell r="S8481">
            <v>2</v>
          </cell>
          <cell r="T8481">
            <v>-12</v>
          </cell>
          <cell r="U8481">
            <v>-9.8</v>
          </cell>
          <cell r="V8481">
            <v>1</v>
          </cell>
          <cell r="W8481">
            <v>0</v>
          </cell>
          <cell r="X8481" t="e">
            <v>#N/A</v>
          </cell>
          <cell r="Y8481">
            <v>1</v>
          </cell>
          <cell r="Z8481" t="str">
            <v>在营</v>
          </cell>
          <cell r="AA8481">
            <v>45463.7868171296</v>
          </cell>
        </row>
        <row r="8482">
          <cell r="G8482" t="str">
            <v>84460119622</v>
          </cell>
          <cell r="H8482">
            <v>119622</v>
          </cell>
          <cell r="I8482" t="str">
            <v>四川太极大药房连锁有限公司武侯区高攀西巷药店</v>
          </cell>
          <cell r="J8482">
            <v>17.85</v>
          </cell>
          <cell r="K8482">
            <v>37</v>
          </cell>
          <cell r="L8482">
            <v>25</v>
          </cell>
        </row>
        <row r="8482">
          <cell r="N8482" t="str">
            <v>马来酸依那普利片</v>
          </cell>
          <cell r="O8482">
            <v>0.517567567567567</v>
          </cell>
          <cell r="P8482">
            <v>0.286</v>
          </cell>
          <cell r="Q8482">
            <v>1</v>
          </cell>
          <cell r="R8482">
            <v>34.8</v>
          </cell>
          <cell r="S8482">
            <v>2</v>
          </cell>
          <cell r="T8482">
            <v>-12</v>
          </cell>
          <cell r="U8482">
            <v>-9.8</v>
          </cell>
          <cell r="V8482">
            <v>1</v>
          </cell>
          <cell r="W8482">
            <v>0</v>
          </cell>
          <cell r="X8482" t="e">
            <v>#N/A</v>
          </cell>
          <cell r="Y8482">
            <v>1</v>
          </cell>
          <cell r="Z8482" t="str">
            <v>在营</v>
          </cell>
          <cell r="AA8482">
            <v>45464.8731365741</v>
          </cell>
        </row>
        <row r="8483">
          <cell r="G8483" t="str">
            <v>84460128640</v>
          </cell>
          <cell r="H8483">
            <v>128640</v>
          </cell>
          <cell r="I8483" t="str">
            <v>四川太极大药房连锁有限公司郫都区红光街道红高东路药店</v>
          </cell>
          <cell r="J8483">
            <v>17.85</v>
          </cell>
          <cell r="K8483">
            <v>37</v>
          </cell>
          <cell r="L8483">
            <v>25</v>
          </cell>
        </row>
        <row r="8483">
          <cell r="N8483" t="str">
            <v>马来酸依那普利片</v>
          </cell>
          <cell r="O8483">
            <v>0.517567567567567</v>
          </cell>
          <cell r="P8483">
            <v>0.286</v>
          </cell>
          <cell r="Q8483">
            <v>2</v>
          </cell>
          <cell r="R8483">
            <v>34.8</v>
          </cell>
          <cell r="S8483">
            <v>2</v>
          </cell>
          <cell r="T8483">
            <v>-12</v>
          </cell>
          <cell r="U8483">
            <v>-9.8</v>
          </cell>
          <cell r="V8483">
            <v>1</v>
          </cell>
          <cell r="W8483">
            <v>0</v>
          </cell>
          <cell r="X8483" t="e">
            <v>#N/A</v>
          </cell>
          <cell r="Y8483">
            <v>1</v>
          </cell>
          <cell r="Z8483" t="str">
            <v>在营</v>
          </cell>
          <cell r="AA8483">
            <v>45461.8782986111</v>
          </cell>
        </row>
        <row r="8484">
          <cell r="G8484" t="str">
            <v>84460365</v>
          </cell>
          <cell r="H8484">
            <v>365</v>
          </cell>
          <cell r="I8484" t="str">
            <v>四川太极光华村街药店</v>
          </cell>
          <cell r="J8484">
            <v>17.85</v>
          </cell>
          <cell r="K8484">
            <v>37</v>
          </cell>
          <cell r="L8484">
            <v>25</v>
          </cell>
        </row>
        <row r="8484">
          <cell r="N8484" t="str">
            <v>马来酸依那普利片</v>
          </cell>
          <cell r="O8484">
            <v>0.517567567567567</v>
          </cell>
          <cell r="P8484">
            <v>0.286</v>
          </cell>
          <cell r="Q8484">
            <v>1</v>
          </cell>
          <cell r="R8484">
            <v>34.8</v>
          </cell>
          <cell r="S8484">
            <v>2</v>
          </cell>
          <cell r="T8484">
            <v>-12</v>
          </cell>
          <cell r="U8484">
            <v>-9.8</v>
          </cell>
          <cell r="V8484">
            <v>1</v>
          </cell>
          <cell r="W8484">
            <v>0</v>
          </cell>
          <cell r="X8484" t="e">
            <v>#N/A</v>
          </cell>
          <cell r="Y8484">
            <v>1</v>
          </cell>
          <cell r="Z8484" t="str">
            <v>在营</v>
          </cell>
          <cell r="AA8484">
            <v>45463.4732638889</v>
          </cell>
        </row>
        <row r="8485">
          <cell r="G8485" t="str">
            <v>84460539</v>
          </cell>
          <cell r="H8485">
            <v>539</v>
          </cell>
          <cell r="I8485" t="str">
            <v>四川太极大邑县晋原镇子龙路店</v>
          </cell>
          <cell r="J8485">
            <v>17.85</v>
          </cell>
          <cell r="K8485">
            <v>37</v>
          </cell>
          <cell r="L8485">
            <v>25</v>
          </cell>
        </row>
        <row r="8485">
          <cell r="N8485" t="str">
            <v>马来酸依那普利片</v>
          </cell>
          <cell r="O8485">
            <v>0.517567567567567</v>
          </cell>
          <cell r="P8485">
            <v>0.286</v>
          </cell>
          <cell r="Q8485">
            <v>3</v>
          </cell>
          <cell r="R8485">
            <v>34.8</v>
          </cell>
          <cell r="S8485">
            <v>2</v>
          </cell>
          <cell r="T8485">
            <v>-12</v>
          </cell>
          <cell r="U8485">
            <v>-9.8</v>
          </cell>
          <cell r="V8485">
            <v>1</v>
          </cell>
          <cell r="W8485">
            <v>0</v>
          </cell>
          <cell r="X8485" t="e">
            <v>#N/A</v>
          </cell>
          <cell r="Y8485">
            <v>1</v>
          </cell>
          <cell r="Z8485" t="str">
            <v>在营</v>
          </cell>
          <cell r="AA8485">
            <v>45447.7109259259</v>
          </cell>
        </row>
        <row r="8486">
          <cell r="G8486" t="str">
            <v>8446056</v>
          </cell>
          <cell r="H8486">
            <v>56</v>
          </cell>
          <cell r="I8486" t="str">
            <v>四川太极三江店</v>
          </cell>
          <cell r="J8486">
            <v>17.85</v>
          </cell>
          <cell r="K8486">
            <v>37</v>
          </cell>
          <cell r="L8486">
            <v>25</v>
          </cell>
        </row>
        <row r="8486">
          <cell r="N8486" t="str">
            <v>马来酸依那普利片</v>
          </cell>
          <cell r="O8486">
            <v>0.517567567567567</v>
          </cell>
          <cell r="P8486">
            <v>0.286</v>
          </cell>
          <cell r="Q8486">
            <v>3</v>
          </cell>
          <cell r="R8486">
            <v>34.8</v>
          </cell>
          <cell r="S8486">
            <v>2</v>
          </cell>
          <cell r="T8486">
            <v>-12</v>
          </cell>
          <cell r="U8486">
            <v>-9.8</v>
          </cell>
          <cell r="V8486">
            <v>1</v>
          </cell>
          <cell r="W8486">
            <v>0</v>
          </cell>
          <cell r="X8486" t="e">
            <v>#N/A</v>
          </cell>
          <cell r="Y8486">
            <v>1</v>
          </cell>
          <cell r="Z8486" t="str">
            <v>在营</v>
          </cell>
          <cell r="AA8486">
            <v>45462.4830092593</v>
          </cell>
        </row>
        <row r="8487">
          <cell r="G8487" t="str">
            <v>193877298747</v>
          </cell>
          <cell r="H8487">
            <v>298747</v>
          </cell>
          <cell r="I8487" t="str">
            <v>四川太极大药房连锁有限公司青羊区文和路药店</v>
          </cell>
          <cell r="J8487">
            <v>74.95</v>
          </cell>
          <cell r="K8487">
            <v>117</v>
          </cell>
          <cell r="L8487">
            <v>105</v>
          </cell>
        </row>
        <row r="8487">
          <cell r="N8487" t="str">
            <v>草酸艾司西酞普兰片</v>
          </cell>
          <cell r="O8487">
            <v>0.359401709401709</v>
          </cell>
          <cell r="P8487">
            <v>0.286190476190476</v>
          </cell>
          <cell r="Q8487">
            <v>2</v>
          </cell>
        </row>
        <row r="8487">
          <cell r="S8487">
            <v>146</v>
          </cell>
          <cell r="T8487">
            <v>-12</v>
          </cell>
        </row>
        <row r="8487">
          <cell r="V8487">
            <v>131</v>
          </cell>
          <cell r="W8487">
            <v>0</v>
          </cell>
          <cell r="X8487">
            <v>2</v>
          </cell>
          <cell r="Y8487">
            <v>131</v>
          </cell>
          <cell r="Z8487" t="str">
            <v>在营</v>
          </cell>
          <cell r="AA8487">
            <v>45463.661400463</v>
          </cell>
        </row>
        <row r="8488">
          <cell r="G8488" t="str">
            <v>193877343</v>
          </cell>
          <cell r="H8488">
            <v>343</v>
          </cell>
          <cell r="I8488" t="str">
            <v>四川太极光华药店</v>
          </cell>
          <cell r="J8488">
            <v>74.95</v>
          </cell>
          <cell r="K8488">
            <v>117</v>
          </cell>
          <cell r="L8488">
            <v>105</v>
          </cell>
        </row>
        <row r="8488">
          <cell r="N8488" t="str">
            <v>草酸艾司西酞普兰片</v>
          </cell>
          <cell r="O8488">
            <v>0.359401709401709</v>
          </cell>
          <cell r="P8488">
            <v>0.286190476190476</v>
          </cell>
          <cell r="Q8488">
            <v>5</v>
          </cell>
        </row>
        <row r="8488">
          <cell r="S8488">
            <v>146</v>
          </cell>
          <cell r="T8488">
            <v>-12</v>
          </cell>
        </row>
        <row r="8488">
          <cell r="V8488">
            <v>131</v>
          </cell>
          <cell r="W8488">
            <v>0</v>
          </cell>
          <cell r="X8488">
            <v>2</v>
          </cell>
          <cell r="Y8488">
            <v>131</v>
          </cell>
          <cell r="Z8488" t="str">
            <v>在营</v>
          </cell>
          <cell r="AA8488">
            <v>45463.7795138889</v>
          </cell>
        </row>
        <row r="8489">
          <cell r="G8489" t="str">
            <v>198896104533</v>
          </cell>
          <cell r="H8489">
            <v>104533</v>
          </cell>
          <cell r="I8489" t="str">
            <v>四川太极大邑县晋原镇潘家街药店</v>
          </cell>
          <cell r="J8489">
            <v>24.26</v>
          </cell>
          <cell r="K8489">
            <v>53</v>
          </cell>
          <cell r="L8489">
            <v>34</v>
          </cell>
        </row>
        <row r="8489">
          <cell r="N8489" t="str">
            <v>复方葡萄糖酸钙口服溶液</v>
          </cell>
          <cell r="O8489">
            <v>0.542264150943396</v>
          </cell>
          <cell r="P8489">
            <v>0.286470588235294</v>
          </cell>
          <cell r="Q8489">
            <v>3</v>
          </cell>
          <cell r="R8489">
            <v>49.8</v>
          </cell>
          <cell r="S8489">
            <v>900</v>
          </cell>
          <cell r="T8489">
            <v>-19</v>
          </cell>
          <cell r="U8489">
            <v>-15.8</v>
          </cell>
          <cell r="V8489">
            <v>457</v>
          </cell>
          <cell r="W8489">
            <v>0</v>
          </cell>
          <cell r="X8489" t="e">
            <v>#N/A</v>
          </cell>
          <cell r="Y8489">
            <v>457</v>
          </cell>
          <cell r="Z8489" t="str">
            <v>在营</v>
          </cell>
          <cell r="AA8489">
            <v>45461.4390162037</v>
          </cell>
        </row>
        <row r="8490">
          <cell r="G8490" t="str">
            <v>216493102934</v>
          </cell>
          <cell r="H8490">
            <v>102934</v>
          </cell>
          <cell r="I8490" t="str">
            <v>四川太极金牛区银河北街药店</v>
          </cell>
          <cell r="J8490">
            <v>212.61</v>
          </cell>
          <cell r="K8490">
            <v>358</v>
          </cell>
          <cell r="L8490">
            <v>298</v>
          </cell>
        </row>
        <row r="8490">
          <cell r="N8490" t="str">
            <v>多烯酸乙酯软胶囊</v>
          </cell>
          <cell r="O8490">
            <v>0.406117318435754</v>
          </cell>
          <cell r="P8490">
            <v>0.286543624161074</v>
          </cell>
          <cell r="Q8490">
            <v>2</v>
          </cell>
        </row>
        <row r="8490">
          <cell r="S8490">
            <v>209</v>
          </cell>
          <cell r="T8490">
            <v>-60</v>
          </cell>
        </row>
        <row r="8490">
          <cell r="V8490">
            <v>213</v>
          </cell>
          <cell r="W8490">
            <v>0</v>
          </cell>
          <cell r="X8490">
            <v>46</v>
          </cell>
          <cell r="Y8490">
            <v>213</v>
          </cell>
          <cell r="Z8490" t="str">
            <v>在营</v>
          </cell>
          <cell r="AA8490">
            <v>45461.8465277778</v>
          </cell>
        </row>
        <row r="8491">
          <cell r="G8491" t="str">
            <v>216493108656</v>
          </cell>
          <cell r="H8491">
            <v>108656</v>
          </cell>
          <cell r="I8491" t="str">
            <v>四川太极新津县五津镇五津西路二药房</v>
          </cell>
          <cell r="J8491">
            <v>212.61</v>
          </cell>
          <cell r="K8491">
            <v>358</v>
          </cell>
          <cell r="L8491">
            <v>298</v>
          </cell>
          <cell r="M8491" t="str">
            <v>杏林</v>
          </cell>
          <cell r="N8491" t="str">
            <v>多烯酸乙酯软胶囊</v>
          </cell>
          <cell r="O8491">
            <v>0.406117318435754</v>
          </cell>
          <cell r="P8491">
            <v>0.286543624161074</v>
          </cell>
          <cell r="Q8491">
            <v>5</v>
          </cell>
        </row>
        <row r="8491">
          <cell r="S8491">
            <v>209</v>
          </cell>
          <cell r="T8491">
            <v>-60</v>
          </cell>
        </row>
        <row r="8491">
          <cell r="V8491">
            <v>213</v>
          </cell>
          <cell r="W8491">
            <v>0</v>
          </cell>
          <cell r="X8491">
            <v>46</v>
          </cell>
          <cell r="Y8491">
            <v>213</v>
          </cell>
          <cell r="Z8491" t="str">
            <v>在营</v>
          </cell>
          <cell r="AA8491">
            <v>45462.7750810185</v>
          </cell>
        </row>
        <row r="8492">
          <cell r="G8492" t="str">
            <v>216493111219</v>
          </cell>
          <cell r="H8492">
            <v>111219</v>
          </cell>
          <cell r="I8492" t="str">
            <v>四川太极金牛区花照壁药店</v>
          </cell>
          <cell r="J8492">
            <v>212.61</v>
          </cell>
          <cell r="K8492">
            <v>358</v>
          </cell>
          <cell r="L8492">
            <v>298</v>
          </cell>
        </row>
        <row r="8492">
          <cell r="N8492" t="str">
            <v>多烯酸乙酯软胶囊</v>
          </cell>
          <cell r="O8492">
            <v>0.406117318435754</v>
          </cell>
          <cell r="P8492">
            <v>0.286543624161074</v>
          </cell>
          <cell r="Q8492">
            <v>3</v>
          </cell>
        </row>
        <row r="8492">
          <cell r="S8492">
            <v>209</v>
          </cell>
          <cell r="T8492">
            <v>-60</v>
          </cell>
        </row>
        <row r="8492">
          <cell r="V8492">
            <v>213</v>
          </cell>
          <cell r="W8492">
            <v>0</v>
          </cell>
          <cell r="X8492">
            <v>46</v>
          </cell>
          <cell r="Y8492">
            <v>213</v>
          </cell>
          <cell r="Z8492" t="str">
            <v>在营</v>
          </cell>
          <cell r="AA8492">
            <v>45450.4658449074</v>
          </cell>
        </row>
        <row r="8493">
          <cell r="G8493" t="str">
            <v>216493114844</v>
          </cell>
          <cell r="H8493">
            <v>114844</v>
          </cell>
          <cell r="I8493" t="str">
            <v>四川太极成华区培华东路药店</v>
          </cell>
          <cell r="J8493">
            <v>212.61</v>
          </cell>
          <cell r="K8493">
            <v>358</v>
          </cell>
          <cell r="L8493">
            <v>298</v>
          </cell>
        </row>
        <row r="8493">
          <cell r="N8493" t="str">
            <v>多烯酸乙酯软胶囊</v>
          </cell>
          <cell r="O8493">
            <v>0.406117318435754</v>
          </cell>
          <cell r="P8493">
            <v>0.286543624161074</v>
          </cell>
          <cell r="Q8493">
            <v>2</v>
          </cell>
        </row>
        <row r="8493">
          <cell r="S8493">
            <v>209</v>
          </cell>
          <cell r="T8493">
            <v>-60</v>
          </cell>
        </row>
        <row r="8493">
          <cell r="V8493">
            <v>213</v>
          </cell>
          <cell r="W8493">
            <v>0</v>
          </cell>
          <cell r="X8493">
            <v>46</v>
          </cell>
          <cell r="Y8493">
            <v>213</v>
          </cell>
          <cell r="Z8493" t="str">
            <v>在营</v>
          </cell>
          <cell r="AA8493">
            <v>45432.6705787037</v>
          </cell>
        </row>
        <row r="8494">
          <cell r="G8494" t="str">
            <v>216493118951</v>
          </cell>
          <cell r="H8494">
            <v>118951</v>
          </cell>
          <cell r="I8494" t="str">
            <v>四川太极青羊区金祥路药店</v>
          </cell>
          <cell r="J8494">
            <v>212.61</v>
          </cell>
          <cell r="K8494">
            <v>358</v>
          </cell>
          <cell r="L8494">
            <v>298</v>
          </cell>
        </row>
        <row r="8494">
          <cell r="N8494" t="str">
            <v>多烯酸乙酯软胶囊</v>
          </cell>
          <cell r="O8494">
            <v>0.406117318435754</v>
          </cell>
          <cell r="P8494">
            <v>0.286543624161074</v>
          </cell>
          <cell r="Q8494">
            <v>2</v>
          </cell>
        </row>
        <row r="8494">
          <cell r="S8494">
            <v>209</v>
          </cell>
          <cell r="T8494">
            <v>-60</v>
          </cell>
        </row>
        <row r="8494">
          <cell r="V8494">
            <v>213</v>
          </cell>
          <cell r="W8494">
            <v>0</v>
          </cell>
          <cell r="X8494">
            <v>46</v>
          </cell>
          <cell r="Y8494">
            <v>213</v>
          </cell>
          <cell r="Z8494" t="str">
            <v>在营</v>
          </cell>
          <cell r="AA8494">
            <v>45459.6110763889</v>
          </cell>
        </row>
        <row r="8495">
          <cell r="G8495" t="str">
            <v>216493119263</v>
          </cell>
          <cell r="H8495">
            <v>119263</v>
          </cell>
          <cell r="I8495" t="str">
            <v>四川太极青羊区蜀源路药店</v>
          </cell>
          <cell r="J8495">
            <v>212.61</v>
          </cell>
          <cell r="K8495">
            <v>358</v>
          </cell>
          <cell r="L8495">
            <v>298</v>
          </cell>
        </row>
        <row r="8495">
          <cell r="N8495" t="str">
            <v>多烯酸乙酯软胶囊</v>
          </cell>
          <cell r="O8495">
            <v>0.406117318435754</v>
          </cell>
          <cell r="P8495">
            <v>0.286543624161074</v>
          </cell>
          <cell r="Q8495">
            <v>1</v>
          </cell>
        </row>
        <row r="8495">
          <cell r="S8495">
            <v>209</v>
          </cell>
          <cell r="T8495">
            <v>-60</v>
          </cell>
        </row>
        <row r="8495">
          <cell r="V8495">
            <v>213</v>
          </cell>
          <cell r="W8495">
            <v>0</v>
          </cell>
          <cell r="X8495">
            <v>46</v>
          </cell>
          <cell r="Y8495">
            <v>213</v>
          </cell>
          <cell r="Z8495" t="str">
            <v>在营</v>
          </cell>
          <cell r="AA8495">
            <v>45432.5948263889</v>
          </cell>
        </row>
        <row r="8496">
          <cell r="G8496" t="str">
            <v>216493539</v>
          </cell>
          <cell r="H8496">
            <v>539</v>
          </cell>
          <cell r="I8496" t="str">
            <v>四川太极大邑县晋原镇子龙路店</v>
          </cell>
          <cell r="J8496">
            <v>212.61</v>
          </cell>
          <cell r="K8496">
            <v>358</v>
          </cell>
          <cell r="L8496">
            <v>298</v>
          </cell>
        </row>
        <row r="8496">
          <cell r="N8496" t="str">
            <v>多烯酸乙酯软胶囊</v>
          </cell>
          <cell r="O8496">
            <v>0.406117318435754</v>
          </cell>
          <cell r="P8496">
            <v>0.286543624161074</v>
          </cell>
          <cell r="Q8496">
            <v>3</v>
          </cell>
        </row>
        <row r="8496">
          <cell r="S8496">
            <v>209</v>
          </cell>
          <cell r="T8496">
            <v>-60</v>
          </cell>
        </row>
        <row r="8496">
          <cell r="V8496">
            <v>213</v>
          </cell>
          <cell r="W8496">
            <v>0</v>
          </cell>
          <cell r="X8496">
            <v>46</v>
          </cell>
          <cell r="Y8496">
            <v>213</v>
          </cell>
          <cell r="Z8496" t="str">
            <v>在营</v>
          </cell>
          <cell r="AA8496">
            <v>45447.727650463</v>
          </cell>
        </row>
        <row r="8497">
          <cell r="G8497" t="str">
            <v>216493546</v>
          </cell>
          <cell r="H8497">
            <v>546</v>
          </cell>
          <cell r="I8497" t="str">
            <v>四川太极锦江区榕声路店</v>
          </cell>
          <cell r="J8497">
            <v>212.61</v>
          </cell>
          <cell r="K8497">
            <v>358</v>
          </cell>
          <cell r="L8497">
            <v>298</v>
          </cell>
        </row>
        <row r="8497">
          <cell r="N8497" t="str">
            <v>多烯酸乙酯软胶囊</v>
          </cell>
          <cell r="O8497">
            <v>0.406117318435754</v>
          </cell>
          <cell r="P8497">
            <v>0.286543624161074</v>
          </cell>
          <cell r="Q8497">
            <v>2</v>
          </cell>
        </row>
        <row r="8497">
          <cell r="S8497">
            <v>209</v>
          </cell>
          <cell r="T8497">
            <v>-60</v>
          </cell>
        </row>
        <row r="8497">
          <cell r="V8497">
            <v>213</v>
          </cell>
          <cell r="W8497">
            <v>0</v>
          </cell>
          <cell r="X8497">
            <v>46</v>
          </cell>
          <cell r="Y8497">
            <v>213</v>
          </cell>
          <cell r="Z8497" t="str">
            <v>在营</v>
          </cell>
          <cell r="AA8497">
            <v>45463.6890856481</v>
          </cell>
        </row>
        <row r="8498">
          <cell r="G8498" t="str">
            <v>216493572</v>
          </cell>
          <cell r="H8498">
            <v>572</v>
          </cell>
          <cell r="I8498" t="str">
            <v>四川太极郫县郫筒镇东大街药店</v>
          </cell>
          <cell r="J8498">
            <v>212.61</v>
          </cell>
          <cell r="K8498">
            <v>358</v>
          </cell>
          <cell r="L8498">
            <v>298</v>
          </cell>
        </row>
        <row r="8498">
          <cell r="N8498" t="str">
            <v>多烯酸乙酯软胶囊</v>
          </cell>
          <cell r="O8498">
            <v>0.406117318435754</v>
          </cell>
          <cell r="P8498">
            <v>0.286543624161074</v>
          </cell>
          <cell r="Q8498">
            <v>5</v>
          </cell>
        </row>
        <row r="8498">
          <cell r="S8498">
            <v>209</v>
          </cell>
          <cell r="T8498">
            <v>-60</v>
          </cell>
        </row>
        <row r="8498">
          <cell r="V8498">
            <v>213</v>
          </cell>
          <cell r="W8498">
            <v>0</v>
          </cell>
          <cell r="X8498">
            <v>46</v>
          </cell>
          <cell r="Y8498">
            <v>213</v>
          </cell>
          <cell r="Z8498" t="str">
            <v>在营</v>
          </cell>
          <cell r="AA8498">
            <v>45462.4486342593</v>
          </cell>
        </row>
        <row r="8499">
          <cell r="G8499" t="str">
            <v>216493748</v>
          </cell>
          <cell r="H8499">
            <v>748</v>
          </cell>
          <cell r="I8499" t="str">
            <v>四川太极大邑县晋原镇东街药店</v>
          </cell>
          <cell r="J8499">
            <v>212.61</v>
          </cell>
          <cell r="K8499">
            <v>358</v>
          </cell>
          <cell r="L8499">
            <v>298</v>
          </cell>
        </row>
        <row r="8499">
          <cell r="N8499" t="str">
            <v>多烯酸乙酯软胶囊</v>
          </cell>
          <cell r="O8499">
            <v>0.406117318435754</v>
          </cell>
          <cell r="P8499">
            <v>0.286543624161074</v>
          </cell>
          <cell r="Q8499">
            <v>3</v>
          </cell>
        </row>
        <row r="8499">
          <cell r="S8499">
            <v>209</v>
          </cell>
          <cell r="T8499">
            <v>-60</v>
          </cell>
        </row>
        <row r="8499">
          <cell r="V8499">
            <v>213</v>
          </cell>
          <cell r="W8499">
            <v>0</v>
          </cell>
          <cell r="X8499">
            <v>46</v>
          </cell>
          <cell r="Y8499">
            <v>213</v>
          </cell>
          <cell r="Z8499" t="str">
            <v>在营</v>
          </cell>
          <cell r="AA8499">
            <v>45449.8559027778</v>
          </cell>
        </row>
        <row r="8500">
          <cell r="G8500" t="str">
            <v>148851102567</v>
          </cell>
          <cell r="H8500">
            <v>102567</v>
          </cell>
          <cell r="I8500" t="str">
            <v>四川太极新津县五津镇武阳西路药店</v>
          </cell>
          <cell r="J8500">
            <v>40</v>
          </cell>
          <cell r="K8500">
            <v>66</v>
          </cell>
          <cell r="L8500">
            <v>56.1</v>
          </cell>
          <cell r="M8500" t="str">
            <v>一心堂</v>
          </cell>
          <cell r="N8500" t="str">
            <v>普乐安片</v>
          </cell>
          <cell r="O8500">
            <v>0.393939393939394</v>
          </cell>
          <cell r="P8500">
            <v>0.28698752228164</v>
          </cell>
          <cell r="Q8500">
            <v>2</v>
          </cell>
          <cell r="R8500">
            <v>62.8</v>
          </cell>
          <cell r="S8500">
            <v>150</v>
          </cell>
          <cell r="T8500">
            <v>-9.9</v>
          </cell>
          <cell r="U8500">
            <v>-6.7</v>
          </cell>
          <cell r="V8500">
            <v>288</v>
          </cell>
          <cell r="W8500">
            <v>0</v>
          </cell>
          <cell r="X8500">
            <v>37</v>
          </cell>
          <cell r="Y8500">
            <v>288</v>
          </cell>
          <cell r="Z8500" t="str">
            <v>在营</v>
          </cell>
          <cell r="AA8500">
            <v>45466.6072685185</v>
          </cell>
        </row>
        <row r="8501">
          <cell r="G8501" t="str">
            <v>127937117184</v>
          </cell>
          <cell r="H8501">
            <v>117184</v>
          </cell>
          <cell r="I8501" t="str">
            <v>四川太极锦江区静沙南路药店</v>
          </cell>
          <cell r="J8501">
            <v>48.48</v>
          </cell>
          <cell r="K8501">
            <v>74.5</v>
          </cell>
          <cell r="L8501">
            <v>68</v>
          </cell>
        </row>
        <row r="8501">
          <cell r="N8501" t="str">
            <v>枸地氯雷他定片</v>
          </cell>
          <cell r="O8501">
            <v>0.349261744966443</v>
          </cell>
          <cell r="P8501">
            <v>0.287058823529412</v>
          </cell>
          <cell r="Q8501">
            <v>2</v>
          </cell>
        </row>
        <row r="8501">
          <cell r="S8501">
            <v>1</v>
          </cell>
          <cell r="T8501">
            <v>-6.5</v>
          </cell>
        </row>
        <row r="8501">
          <cell r="V8501">
            <v>1</v>
          </cell>
          <cell r="W8501">
            <v>0</v>
          </cell>
          <cell r="X8501" t="e">
            <v>#N/A</v>
          </cell>
          <cell r="Y8501">
            <v>1</v>
          </cell>
          <cell r="Z8501" t="str">
            <v>淘汰</v>
          </cell>
          <cell r="AA8501">
            <v>45463.8383449074</v>
          </cell>
        </row>
        <row r="8502">
          <cell r="G8502" t="str">
            <v>194347111400</v>
          </cell>
          <cell r="H8502">
            <v>111400</v>
          </cell>
          <cell r="I8502" t="str">
            <v>四川太极邛崃市文君街道杏林路药店</v>
          </cell>
          <cell r="J8502">
            <v>134</v>
          </cell>
          <cell r="K8502">
            <v>198</v>
          </cell>
          <cell r="L8502">
            <v>188</v>
          </cell>
        </row>
        <row r="8502">
          <cell r="N8502" t="str">
            <v>艾普拉唑肠溶片</v>
          </cell>
          <cell r="O8502">
            <v>0.323232323232323</v>
          </cell>
          <cell r="P8502">
            <v>0.287234042553192</v>
          </cell>
          <cell r="Q8502">
            <v>3</v>
          </cell>
        </row>
        <row r="8502">
          <cell r="S8502">
            <v>253</v>
          </cell>
          <cell r="T8502">
            <v>-10</v>
          </cell>
        </row>
        <row r="8502">
          <cell r="V8502">
            <v>1120</v>
          </cell>
          <cell r="W8502">
            <v>0</v>
          </cell>
          <cell r="X8502">
            <v>1889</v>
          </cell>
          <cell r="Y8502">
            <v>1120</v>
          </cell>
          <cell r="Z8502" t="str">
            <v>在营</v>
          </cell>
          <cell r="AA8502">
            <v>45465.6259490741</v>
          </cell>
        </row>
        <row r="8503">
          <cell r="G8503" t="str">
            <v>180681108277</v>
          </cell>
          <cell r="H8503">
            <v>108277</v>
          </cell>
          <cell r="I8503" t="str">
            <v>四川太极金牛区银沙路药店</v>
          </cell>
          <cell r="J8503">
            <v>39.19</v>
          </cell>
          <cell r="K8503">
            <v>69.8</v>
          </cell>
          <cell r="L8503">
            <v>55</v>
          </cell>
        </row>
        <row r="8503">
          <cell r="N8503" t="str">
            <v>阿法骨化醇软胶囊</v>
          </cell>
          <cell r="O8503">
            <v>0.438538681948424</v>
          </cell>
          <cell r="P8503">
            <v>0.287454545454546</v>
          </cell>
          <cell r="Q8503">
            <v>2</v>
          </cell>
          <cell r="R8503">
            <v>56.2</v>
          </cell>
          <cell r="S8503">
            <v>791</v>
          </cell>
          <cell r="T8503">
            <v>-14.8</v>
          </cell>
          <cell r="U8503">
            <v>-1.2</v>
          </cell>
          <cell r="V8503">
            <v>425</v>
          </cell>
          <cell r="W8503">
            <v>0</v>
          </cell>
          <cell r="X8503">
            <v>285</v>
          </cell>
          <cell r="Y8503">
            <v>425</v>
          </cell>
          <cell r="Z8503" t="str">
            <v>在营</v>
          </cell>
          <cell r="AA8503">
            <v>45462.6506365741</v>
          </cell>
        </row>
        <row r="8504">
          <cell r="G8504" t="str">
            <v>180681111400</v>
          </cell>
          <cell r="H8504">
            <v>111400</v>
          </cell>
          <cell r="I8504" t="str">
            <v>四川太极邛崃市文君街道杏林路药店</v>
          </cell>
          <cell r="J8504">
            <v>39.19</v>
          </cell>
          <cell r="K8504">
            <v>69.8</v>
          </cell>
          <cell r="L8504">
            <v>55</v>
          </cell>
        </row>
        <row r="8504">
          <cell r="N8504" t="str">
            <v>阿法骨化醇软胶囊</v>
          </cell>
          <cell r="O8504">
            <v>0.438538681948424</v>
          </cell>
          <cell r="P8504">
            <v>0.287454545454546</v>
          </cell>
          <cell r="Q8504">
            <v>3</v>
          </cell>
          <cell r="R8504">
            <v>56.2</v>
          </cell>
          <cell r="S8504">
            <v>791</v>
          </cell>
          <cell r="T8504">
            <v>-14.8</v>
          </cell>
          <cell r="U8504">
            <v>-1.2</v>
          </cell>
          <cell r="V8504">
            <v>425</v>
          </cell>
          <cell r="W8504">
            <v>0</v>
          </cell>
          <cell r="X8504">
            <v>285</v>
          </cell>
          <cell r="Y8504">
            <v>425</v>
          </cell>
          <cell r="Z8504" t="str">
            <v>在营</v>
          </cell>
          <cell r="AA8504">
            <v>45465.6908217593</v>
          </cell>
        </row>
        <row r="8505">
          <cell r="G8505" t="str">
            <v>180681116482</v>
          </cell>
          <cell r="H8505">
            <v>116482</v>
          </cell>
          <cell r="I8505" t="str">
            <v>四川太极锦江区宏济中路药店</v>
          </cell>
          <cell r="J8505">
            <v>39.19</v>
          </cell>
          <cell r="K8505">
            <v>69.8</v>
          </cell>
          <cell r="L8505">
            <v>55</v>
          </cell>
        </row>
        <row r="8505">
          <cell r="N8505" t="str">
            <v>阿法骨化醇软胶囊</v>
          </cell>
          <cell r="O8505">
            <v>0.438538681948424</v>
          </cell>
          <cell r="P8505">
            <v>0.287454545454546</v>
          </cell>
          <cell r="Q8505">
            <v>2</v>
          </cell>
          <cell r="R8505">
            <v>56.2</v>
          </cell>
          <cell r="S8505">
            <v>791</v>
          </cell>
          <cell r="T8505">
            <v>-14.8</v>
          </cell>
          <cell r="U8505">
            <v>-1.2</v>
          </cell>
          <cell r="V8505">
            <v>425</v>
          </cell>
          <cell r="W8505">
            <v>0</v>
          </cell>
          <cell r="X8505">
            <v>285</v>
          </cell>
          <cell r="Y8505">
            <v>425</v>
          </cell>
          <cell r="Z8505" t="str">
            <v>在营</v>
          </cell>
          <cell r="AA8505">
            <v>45464.6090162037</v>
          </cell>
        </row>
        <row r="8506">
          <cell r="G8506" t="str">
            <v>180681298747</v>
          </cell>
          <cell r="H8506">
            <v>298747</v>
          </cell>
          <cell r="I8506" t="str">
            <v>四川太极大药房连锁有限公司青羊区文和路药店</v>
          </cell>
          <cell r="J8506">
            <v>39.19</v>
          </cell>
          <cell r="K8506">
            <v>69.8</v>
          </cell>
          <cell r="L8506">
            <v>55</v>
          </cell>
        </row>
        <row r="8506">
          <cell r="N8506" t="str">
            <v>阿法骨化醇软胶囊</v>
          </cell>
          <cell r="O8506">
            <v>0.438538681948424</v>
          </cell>
          <cell r="P8506">
            <v>0.287454545454546</v>
          </cell>
          <cell r="Q8506">
            <v>2</v>
          </cell>
          <cell r="R8506">
            <v>56.2</v>
          </cell>
          <cell r="S8506">
            <v>791</v>
          </cell>
          <cell r="T8506">
            <v>-14.8</v>
          </cell>
          <cell r="U8506">
            <v>-1.2</v>
          </cell>
          <cell r="V8506">
            <v>425</v>
          </cell>
          <cell r="W8506">
            <v>0</v>
          </cell>
          <cell r="X8506">
            <v>285</v>
          </cell>
          <cell r="Y8506">
            <v>425</v>
          </cell>
          <cell r="Z8506" t="str">
            <v>在营</v>
          </cell>
          <cell r="AA8506">
            <v>45463.6641435185</v>
          </cell>
        </row>
        <row r="8507">
          <cell r="G8507" t="str">
            <v>180681341</v>
          </cell>
          <cell r="H8507">
            <v>341</v>
          </cell>
          <cell r="I8507" t="str">
            <v>四川太极邛崃中心药店</v>
          </cell>
          <cell r="J8507">
            <v>39.19</v>
          </cell>
          <cell r="K8507">
            <v>69.8</v>
          </cell>
          <cell r="L8507">
            <v>55</v>
          </cell>
          <cell r="M8507" t="str">
            <v>天兴</v>
          </cell>
          <cell r="N8507" t="str">
            <v>阿法骨化醇软胶囊</v>
          </cell>
          <cell r="O8507">
            <v>0.438538681948424</v>
          </cell>
          <cell r="P8507">
            <v>0.287454545454546</v>
          </cell>
          <cell r="Q8507">
            <v>3</v>
          </cell>
          <cell r="R8507">
            <v>56.2</v>
          </cell>
          <cell r="S8507">
            <v>791</v>
          </cell>
          <cell r="T8507">
            <v>-14.8</v>
          </cell>
          <cell r="U8507">
            <v>-1.2</v>
          </cell>
          <cell r="V8507">
            <v>425</v>
          </cell>
          <cell r="W8507">
            <v>0</v>
          </cell>
          <cell r="X8507">
            <v>285</v>
          </cell>
          <cell r="Y8507">
            <v>425</v>
          </cell>
          <cell r="Z8507" t="str">
            <v>在营</v>
          </cell>
          <cell r="AA8507">
            <v>45465.8591550926</v>
          </cell>
        </row>
        <row r="8508">
          <cell r="G8508" t="str">
            <v>21300119263</v>
          </cell>
          <cell r="H8508">
            <v>119263</v>
          </cell>
          <cell r="I8508" t="str">
            <v>四川太极青羊区蜀源路药店</v>
          </cell>
          <cell r="J8508">
            <v>5.7</v>
          </cell>
          <cell r="K8508">
            <v>9.6</v>
          </cell>
          <cell r="L8508">
            <v>8</v>
          </cell>
        </row>
        <row r="8508">
          <cell r="N8508" t="str">
            <v>咳特灵胶囊</v>
          </cell>
          <cell r="O8508">
            <v>0.40625</v>
          </cell>
          <cell r="P8508">
            <v>0.2875</v>
          </cell>
          <cell r="Q8508">
            <v>1</v>
          </cell>
        </row>
        <row r="8508">
          <cell r="S8508">
            <v>691</v>
          </cell>
          <cell r="T8508">
            <v>-1.6</v>
          </cell>
        </row>
        <row r="8508">
          <cell r="V8508">
            <v>570</v>
          </cell>
          <cell r="W8508">
            <v>0</v>
          </cell>
          <cell r="X8508">
            <v>251</v>
          </cell>
          <cell r="Y8508">
            <v>570</v>
          </cell>
          <cell r="Z8508" t="str">
            <v>在营</v>
          </cell>
          <cell r="AA8508">
            <v>45432.5968055556</v>
          </cell>
        </row>
        <row r="8509">
          <cell r="G8509" t="str">
            <v>21300122906</v>
          </cell>
          <cell r="H8509">
            <v>122906</v>
          </cell>
          <cell r="I8509" t="str">
            <v>四川太极新都区斑竹园街道医贸大道药店</v>
          </cell>
          <cell r="J8509">
            <v>5.7</v>
          </cell>
          <cell r="K8509">
            <v>9.6</v>
          </cell>
          <cell r="L8509">
            <v>8</v>
          </cell>
        </row>
        <row r="8509">
          <cell r="N8509" t="str">
            <v>咳特灵胶囊</v>
          </cell>
          <cell r="O8509">
            <v>0.40625</v>
          </cell>
          <cell r="P8509">
            <v>0.2875</v>
          </cell>
          <cell r="Q8509">
            <v>1</v>
          </cell>
        </row>
        <row r="8509">
          <cell r="S8509">
            <v>691</v>
          </cell>
          <cell r="T8509">
            <v>-1.6</v>
          </cell>
        </row>
        <row r="8509">
          <cell r="V8509">
            <v>570</v>
          </cell>
          <cell r="W8509">
            <v>0</v>
          </cell>
          <cell r="X8509">
            <v>251</v>
          </cell>
          <cell r="Y8509">
            <v>570</v>
          </cell>
          <cell r="Z8509" t="str">
            <v>在营</v>
          </cell>
          <cell r="AA8509">
            <v>45453.7272569444</v>
          </cell>
        </row>
        <row r="8510">
          <cell r="G8510" t="str">
            <v>21300339</v>
          </cell>
          <cell r="H8510">
            <v>339</v>
          </cell>
          <cell r="I8510" t="str">
            <v>四川太极沙河源药店</v>
          </cell>
          <cell r="J8510">
            <v>5.7</v>
          </cell>
          <cell r="K8510">
            <v>9.6</v>
          </cell>
          <cell r="L8510">
            <v>8</v>
          </cell>
        </row>
        <row r="8510">
          <cell r="N8510" t="str">
            <v>咳特灵胶囊</v>
          </cell>
          <cell r="O8510">
            <v>0.40625</v>
          </cell>
          <cell r="P8510">
            <v>0.2875</v>
          </cell>
          <cell r="Q8510">
            <v>2</v>
          </cell>
        </row>
        <row r="8510">
          <cell r="S8510">
            <v>691</v>
          </cell>
          <cell r="T8510">
            <v>-1.6</v>
          </cell>
        </row>
        <row r="8510">
          <cell r="V8510">
            <v>570</v>
          </cell>
          <cell r="W8510">
            <v>0</v>
          </cell>
          <cell r="X8510">
            <v>251</v>
          </cell>
          <cell r="Y8510">
            <v>570</v>
          </cell>
          <cell r="Z8510" t="str">
            <v>在营</v>
          </cell>
          <cell r="AA8510">
            <v>45433.7397337963</v>
          </cell>
        </row>
        <row r="8511">
          <cell r="G8511" t="str">
            <v>21300341</v>
          </cell>
          <cell r="H8511">
            <v>341</v>
          </cell>
          <cell r="I8511" t="str">
            <v>四川太极邛崃中心药店</v>
          </cell>
          <cell r="J8511">
            <v>5.7</v>
          </cell>
          <cell r="K8511">
            <v>9.6</v>
          </cell>
          <cell r="L8511">
            <v>8</v>
          </cell>
          <cell r="M8511" t="str">
            <v>天兴</v>
          </cell>
          <cell r="N8511" t="str">
            <v>咳特灵胶囊</v>
          </cell>
          <cell r="O8511">
            <v>0.40625</v>
          </cell>
          <cell r="P8511">
            <v>0.2875</v>
          </cell>
          <cell r="Q8511">
            <v>3</v>
          </cell>
        </row>
        <row r="8511">
          <cell r="S8511">
            <v>691</v>
          </cell>
          <cell r="T8511">
            <v>-1.6</v>
          </cell>
        </row>
        <row r="8511">
          <cell r="V8511">
            <v>570</v>
          </cell>
          <cell r="W8511">
            <v>0</v>
          </cell>
          <cell r="X8511">
            <v>251</v>
          </cell>
          <cell r="Y8511">
            <v>570</v>
          </cell>
          <cell r="Z8511" t="str">
            <v>在营</v>
          </cell>
          <cell r="AA8511">
            <v>45465.8599421296</v>
          </cell>
        </row>
        <row r="8512">
          <cell r="G8512" t="str">
            <v>21300351</v>
          </cell>
          <cell r="H8512">
            <v>351</v>
          </cell>
          <cell r="I8512" t="str">
            <v>四川太极都江堰药店</v>
          </cell>
          <cell r="J8512">
            <v>5.7</v>
          </cell>
          <cell r="K8512">
            <v>9.6</v>
          </cell>
          <cell r="L8512">
            <v>8</v>
          </cell>
          <cell r="M8512" t="str">
            <v>卫康</v>
          </cell>
          <cell r="N8512" t="str">
            <v>咳特灵胶囊</v>
          </cell>
          <cell r="O8512">
            <v>0.40625</v>
          </cell>
          <cell r="P8512">
            <v>0.2875</v>
          </cell>
          <cell r="Q8512">
            <v>3</v>
          </cell>
        </row>
        <row r="8512">
          <cell r="S8512">
            <v>691</v>
          </cell>
          <cell r="T8512">
            <v>-1.6</v>
          </cell>
        </row>
        <row r="8512">
          <cell r="V8512">
            <v>570</v>
          </cell>
          <cell r="W8512">
            <v>0</v>
          </cell>
          <cell r="X8512">
            <v>251</v>
          </cell>
          <cell r="Y8512">
            <v>570</v>
          </cell>
          <cell r="Z8512" t="str">
            <v>在营</v>
          </cell>
          <cell r="AA8512">
            <v>45462.4131365741</v>
          </cell>
        </row>
        <row r="8513">
          <cell r="G8513" t="str">
            <v>21300721</v>
          </cell>
          <cell r="H8513">
            <v>721</v>
          </cell>
          <cell r="I8513" t="str">
            <v>四川太极邛崃市临邛镇洪川小区药店</v>
          </cell>
          <cell r="J8513">
            <v>5.7</v>
          </cell>
          <cell r="K8513">
            <v>9.6</v>
          </cell>
          <cell r="L8513">
            <v>8</v>
          </cell>
          <cell r="M8513" t="str">
            <v>高济</v>
          </cell>
          <cell r="N8513" t="str">
            <v>咳特灵胶囊</v>
          </cell>
          <cell r="O8513">
            <v>0.40625</v>
          </cell>
          <cell r="P8513">
            <v>0.2875</v>
          </cell>
          <cell r="Q8513">
            <v>2</v>
          </cell>
        </row>
        <row r="8513">
          <cell r="S8513">
            <v>691</v>
          </cell>
          <cell r="T8513">
            <v>-1.6</v>
          </cell>
        </row>
        <row r="8513">
          <cell r="V8513">
            <v>570</v>
          </cell>
          <cell r="W8513">
            <v>0</v>
          </cell>
          <cell r="X8513">
            <v>251</v>
          </cell>
          <cell r="Y8513">
            <v>570</v>
          </cell>
          <cell r="Z8513" t="str">
            <v>在营</v>
          </cell>
          <cell r="AA8513">
            <v>45465.6941203704</v>
          </cell>
        </row>
        <row r="8514">
          <cell r="G8514" t="str">
            <v>21300730</v>
          </cell>
          <cell r="H8514">
            <v>730</v>
          </cell>
          <cell r="I8514" t="str">
            <v>四川太极新都区新繁镇繁江北路药店</v>
          </cell>
          <cell r="J8514">
            <v>5.7</v>
          </cell>
          <cell r="K8514">
            <v>9.6</v>
          </cell>
          <cell r="L8514">
            <v>8</v>
          </cell>
          <cell r="M8514" t="str">
            <v>芙蓉大药房</v>
          </cell>
          <cell r="N8514" t="str">
            <v>咳特灵胶囊</v>
          </cell>
          <cell r="O8514">
            <v>0.40625</v>
          </cell>
          <cell r="P8514">
            <v>0.2875</v>
          </cell>
          <cell r="Q8514">
            <v>1</v>
          </cell>
        </row>
        <row r="8514">
          <cell r="S8514">
            <v>691</v>
          </cell>
          <cell r="T8514">
            <v>-1.6</v>
          </cell>
        </row>
        <row r="8514">
          <cell r="V8514">
            <v>570</v>
          </cell>
          <cell r="W8514">
            <v>0</v>
          </cell>
          <cell r="X8514">
            <v>251</v>
          </cell>
          <cell r="Y8514">
            <v>570</v>
          </cell>
          <cell r="Z8514" t="str">
            <v>在营</v>
          </cell>
          <cell r="AA8514">
            <v>45462.6453240741</v>
          </cell>
        </row>
        <row r="8515">
          <cell r="G8515" t="str">
            <v>384111400</v>
          </cell>
          <cell r="H8515">
            <v>111400</v>
          </cell>
          <cell r="I8515" t="str">
            <v>四川太极邛崃市文君街道杏林路药店</v>
          </cell>
          <cell r="J8515">
            <v>39.18</v>
          </cell>
          <cell r="K8515">
            <v>59</v>
          </cell>
          <cell r="L8515">
            <v>55</v>
          </cell>
        </row>
        <row r="8515">
          <cell r="N8515" t="str">
            <v>多维元素片(29)(善存)</v>
          </cell>
          <cell r="O8515">
            <v>0.33593220338983</v>
          </cell>
          <cell r="P8515">
            <v>0.287636363636364</v>
          </cell>
          <cell r="Q8515">
            <v>3</v>
          </cell>
          <cell r="R8515">
            <v>56</v>
          </cell>
          <cell r="S8515">
            <v>152</v>
          </cell>
          <cell r="T8515">
            <v>-4</v>
          </cell>
          <cell r="U8515">
            <v>-1</v>
          </cell>
          <cell r="V8515">
            <v>186</v>
          </cell>
          <cell r="W8515">
            <v>0</v>
          </cell>
          <cell r="X8515">
            <v>38</v>
          </cell>
          <cell r="Y8515">
            <v>186</v>
          </cell>
          <cell r="Z8515" t="str">
            <v>在营</v>
          </cell>
          <cell r="AA8515">
            <v>45465.7658796296</v>
          </cell>
        </row>
        <row r="8516">
          <cell r="G8516" t="str">
            <v>384712</v>
          </cell>
          <cell r="H8516">
            <v>712</v>
          </cell>
          <cell r="I8516" t="str">
            <v>四川太极成华区华泰路药店</v>
          </cell>
          <cell r="J8516">
            <v>39.18</v>
          </cell>
          <cell r="K8516">
            <v>59</v>
          </cell>
          <cell r="L8516">
            <v>55</v>
          </cell>
        </row>
        <row r="8516">
          <cell r="N8516" t="str">
            <v>多维元素片(29)(善存)</v>
          </cell>
          <cell r="O8516">
            <v>0.33593220338983</v>
          </cell>
          <cell r="P8516">
            <v>0.287636363636364</v>
          </cell>
          <cell r="Q8516">
            <v>1</v>
          </cell>
          <cell r="R8516">
            <v>56</v>
          </cell>
          <cell r="S8516">
            <v>152</v>
          </cell>
          <cell r="T8516">
            <v>-4</v>
          </cell>
          <cell r="U8516">
            <v>-1</v>
          </cell>
          <cell r="V8516">
            <v>186</v>
          </cell>
          <cell r="W8516">
            <v>0</v>
          </cell>
          <cell r="X8516">
            <v>38</v>
          </cell>
          <cell r="Y8516">
            <v>186</v>
          </cell>
          <cell r="Z8516" t="str">
            <v>在营</v>
          </cell>
          <cell r="AA8516">
            <v>45432.8226157407</v>
          </cell>
        </row>
        <row r="8517">
          <cell r="G8517" t="str">
            <v>508122686</v>
          </cell>
          <cell r="H8517">
            <v>122686</v>
          </cell>
          <cell r="I8517" t="str">
            <v>四川太极大邑县晋原街道蜀望路药店</v>
          </cell>
          <cell r="J8517">
            <v>8.9</v>
          </cell>
          <cell r="K8517">
            <v>14.5</v>
          </cell>
          <cell r="L8517">
            <v>12.5</v>
          </cell>
        </row>
        <row r="8517">
          <cell r="N8517" t="str">
            <v>复方黄连素片</v>
          </cell>
          <cell r="O8517">
            <v>0.386206896551724</v>
          </cell>
          <cell r="P8517">
            <v>0.288</v>
          </cell>
          <cell r="Q8517">
            <v>3</v>
          </cell>
          <cell r="R8517">
            <v>13</v>
          </cell>
          <cell r="S8517">
            <v>1614</v>
          </cell>
          <cell r="T8517">
            <v>-2</v>
          </cell>
          <cell r="U8517">
            <v>-0.5</v>
          </cell>
          <cell r="V8517">
            <v>418</v>
          </cell>
          <cell r="W8517">
            <v>0</v>
          </cell>
          <cell r="X8517">
            <v>2645</v>
          </cell>
          <cell r="Y8517">
            <v>418</v>
          </cell>
          <cell r="Z8517" t="str">
            <v>在营</v>
          </cell>
          <cell r="AA8517">
            <v>45460.6625115741</v>
          </cell>
        </row>
        <row r="8518">
          <cell r="G8518" t="str">
            <v>67694112415</v>
          </cell>
          <cell r="H8518">
            <v>112415</v>
          </cell>
          <cell r="I8518" t="str">
            <v>四川太极金牛区五福桥东路药店</v>
          </cell>
          <cell r="J8518">
            <v>52.67</v>
          </cell>
          <cell r="K8518">
            <v>91</v>
          </cell>
          <cell r="L8518">
            <v>74</v>
          </cell>
        </row>
        <row r="8518">
          <cell r="N8518" t="str">
            <v>复方酮康唑发用洗剂</v>
          </cell>
          <cell r="O8518">
            <v>0.421208791208791</v>
          </cell>
          <cell r="P8518">
            <v>0.288243243243243</v>
          </cell>
          <cell r="Q8518">
            <v>2</v>
          </cell>
          <cell r="R8518">
            <v>89.9</v>
          </cell>
          <cell r="S8518">
            <v>801</v>
          </cell>
          <cell r="T8518">
            <v>-17</v>
          </cell>
          <cell r="U8518">
            <v>-15.9</v>
          </cell>
          <cell r="V8518">
            <v>385</v>
          </cell>
          <cell r="W8518">
            <v>0</v>
          </cell>
          <cell r="X8518">
            <v>180</v>
          </cell>
          <cell r="Y8518">
            <v>385</v>
          </cell>
          <cell r="Z8518" t="str">
            <v>在营</v>
          </cell>
          <cell r="AA8518">
            <v>45452.8961921296</v>
          </cell>
        </row>
        <row r="8519">
          <cell r="G8519" t="str">
            <v>67694746</v>
          </cell>
          <cell r="H8519">
            <v>746</v>
          </cell>
          <cell r="I8519" t="str">
            <v>四川太极大邑县晋原镇内蒙古大道桃源药店</v>
          </cell>
          <cell r="J8519">
            <v>52.67</v>
          </cell>
          <cell r="K8519">
            <v>91</v>
          </cell>
          <cell r="L8519">
            <v>74</v>
          </cell>
        </row>
        <row r="8519">
          <cell r="N8519" t="str">
            <v>复方酮康唑发用洗剂</v>
          </cell>
          <cell r="O8519">
            <v>0.421208791208791</v>
          </cell>
          <cell r="P8519">
            <v>0.288243243243243</v>
          </cell>
          <cell r="Q8519">
            <v>3</v>
          </cell>
          <cell r="R8519">
            <v>89.9</v>
          </cell>
          <cell r="S8519">
            <v>801</v>
          </cell>
          <cell r="T8519">
            <v>-17</v>
          </cell>
          <cell r="U8519">
            <v>-15.9</v>
          </cell>
          <cell r="V8519">
            <v>385</v>
          </cell>
          <cell r="W8519">
            <v>0</v>
          </cell>
          <cell r="X8519">
            <v>180</v>
          </cell>
          <cell r="Y8519">
            <v>385</v>
          </cell>
          <cell r="Z8519" t="str">
            <v>在营</v>
          </cell>
          <cell r="AA8519">
            <v>45462.4101736111</v>
          </cell>
        </row>
        <row r="8520">
          <cell r="G8520" t="str">
            <v>114687377</v>
          </cell>
          <cell r="H8520">
            <v>377</v>
          </cell>
          <cell r="I8520" t="str">
            <v>四川太极新园大道药店</v>
          </cell>
          <cell r="J8520">
            <v>25.96</v>
          </cell>
          <cell r="K8520">
            <v>39.8</v>
          </cell>
          <cell r="L8520">
            <v>36.5</v>
          </cell>
        </row>
        <row r="8520">
          <cell r="N8520" t="str">
            <v>莫匹罗星软膏</v>
          </cell>
          <cell r="O8520">
            <v>0.347738693467337</v>
          </cell>
          <cell r="P8520">
            <v>0.288767123287671</v>
          </cell>
          <cell r="Q8520">
            <v>4</v>
          </cell>
          <cell r="R8520">
            <v>37.8</v>
          </cell>
          <cell r="S8520">
            <v>1201</v>
          </cell>
          <cell r="T8520">
            <v>-3.3</v>
          </cell>
          <cell r="U8520">
            <v>-1.3</v>
          </cell>
          <cell r="V8520">
            <v>424</v>
          </cell>
          <cell r="W8520">
            <v>0</v>
          </cell>
          <cell r="X8520">
            <v>200</v>
          </cell>
          <cell r="Y8520">
            <v>424</v>
          </cell>
          <cell r="Z8520" t="str">
            <v>在营</v>
          </cell>
          <cell r="AA8520">
            <v>45433.6832291667</v>
          </cell>
        </row>
        <row r="8521">
          <cell r="G8521" t="str">
            <v>114687546</v>
          </cell>
          <cell r="H8521">
            <v>546</v>
          </cell>
          <cell r="I8521" t="str">
            <v>四川太极锦江区榕声路店</v>
          </cell>
          <cell r="J8521">
            <v>25.96</v>
          </cell>
          <cell r="K8521">
            <v>39.8</v>
          </cell>
          <cell r="L8521">
            <v>36.5</v>
          </cell>
        </row>
        <row r="8521">
          <cell r="N8521" t="str">
            <v>莫匹罗星软膏</v>
          </cell>
          <cell r="O8521">
            <v>0.347738693467337</v>
          </cell>
          <cell r="P8521">
            <v>0.288767123287671</v>
          </cell>
          <cell r="Q8521">
            <v>2</v>
          </cell>
          <cell r="R8521">
            <v>37.8</v>
          </cell>
          <cell r="S8521">
            <v>1201</v>
          </cell>
          <cell r="T8521">
            <v>-3.3</v>
          </cell>
          <cell r="U8521">
            <v>-1.3</v>
          </cell>
          <cell r="V8521">
            <v>424</v>
          </cell>
          <cell r="W8521">
            <v>0</v>
          </cell>
          <cell r="X8521">
            <v>200</v>
          </cell>
          <cell r="Y8521">
            <v>424</v>
          </cell>
          <cell r="Z8521" t="str">
            <v>在营</v>
          </cell>
          <cell r="AA8521">
            <v>45463.682349537</v>
          </cell>
        </row>
        <row r="8522">
          <cell r="G8522" t="str">
            <v>205664114622</v>
          </cell>
          <cell r="H8522">
            <v>114622</v>
          </cell>
          <cell r="I8522" t="str">
            <v>四川太极成华区东昌路一药店</v>
          </cell>
          <cell r="J8522">
            <v>62.58</v>
          </cell>
          <cell r="K8522">
            <v>95.8</v>
          </cell>
          <cell r="L8522">
            <v>88</v>
          </cell>
        </row>
        <row r="8522">
          <cell r="N8522" t="str">
            <v>多维元素片（21）</v>
          </cell>
          <cell r="O8522">
            <v>0.346764091858038</v>
          </cell>
          <cell r="P8522">
            <v>0.288863636363636</v>
          </cell>
          <cell r="Q8522">
            <v>2</v>
          </cell>
          <cell r="R8522">
            <v>91.8</v>
          </cell>
          <cell r="S8522">
            <v>264</v>
          </cell>
          <cell r="T8522">
            <v>-7.8</v>
          </cell>
          <cell r="U8522">
            <v>-3.8</v>
          </cell>
          <cell r="V8522">
            <v>275</v>
          </cell>
          <cell r="W8522">
            <v>0</v>
          </cell>
          <cell r="X8522" t="e">
            <v>#N/A</v>
          </cell>
          <cell r="Y8522">
            <v>275</v>
          </cell>
          <cell r="Z8522" t="str">
            <v>在营</v>
          </cell>
          <cell r="AA8522">
            <v>45462.6372916667</v>
          </cell>
        </row>
        <row r="8523">
          <cell r="G8523" t="str">
            <v>205664385</v>
          </cell>
          <cell r="H8523">
            <v>385</v>
          </cell>
          <cell r="I8523" t="str">
            <v>四川太极五津西路药店</v>
          </cell>
          <cell r="J8523">
            <v>62.58</v>
          </cell>
          <cell r="K8523">
            <v>95.8</v>
          </cell>
          <cell r="L8523">
            <v>88</v>
          </cell>
          <cell r="M8523" t="str">
            <v>杏林</v>
          </cell>
          <cell r="N8523" t="str">
            <v>多维元素片（21）</v>
          </cell>
          <cell r="O8523">
            <v>0.346764091858038</v>
          </cell>
          <cell r="P8523">
            <v>0.288863636363636</v>
          </cell>
          <cell r="Q8523">
            <v>2</v>
          </cell>
          <cell r="R8523">
            <v>91.8</v>
          </cell>
          <cell r="S8523">
            <v>264</v>
          </cell>
          <cell r="T8523">
            <v>-7.8</v>
          </cell>
          <cell r="U8523">
            <v>-3.8</v>
          </cell>
          <cell r="V8523">
            <v>275</v>
          </cell>
          <cell r="W8523">
            <v>0</v>
          </cell>
          <cell r="X8523" t="e">
            <v>#N/A</v>
          </cell>
          <cell r="Y8523">
            <v>275</v>
          </cell>
          <cell r="Z8523" t="str">
            <v>在营</v>
          </cell>
          <cell r="AA8523">
            <v>45463.4772106481</v>
          </cell>
        </row>
        <row r="8524">
          <cell r="G8524" t="str">
            <v>35101117923</v>
          </cell>
          <cell r="H8524">
            <v>117923</v>
          </cell>
          <cell r="I8524" t="str">
            <v>四川太极大邑县观音阁街西段店</v>
          </cell>
          <cell r="J8524">
            <v>12.8</v>
          </cell>
          <cell r="K8524">
            <v>29</v>
          </cell>
          <cell r="L8524">
            <v>18</v>
          </cell>
        </row>
        <row r="8524">
          <cell r="N8524" t="str">
            <v>玄麦甘桔颗粒</v>
          </cell>
          <cell r="O8524">
            <v>0.558620689655172</v>
          </cell>
          <cell r="P8524">
            <v>0.288888888888889</v>
          </cell>
          <cell r="Q8524">
            <v>2</v>
          </cell>
          <cell r="R8524">
            <v>27.2</v>
          </cell>
          <cell r="S8524">
            <v>1016</v>
          </cell>
          <cell r="T8524">
            <v>-11</v>
          </cell>
          <cell r="U8524">
            <v>-9.2</v>
          </cell>
          <cell r="V8524">
            <v>781</v>
          </cell>
          <cell r="W8524">
            <v>0</v>
          </cell>
          <cell r="X8524">
            <v>18000</v>
          </cell>
          <cell r="Y8524">
            <v>781</v>
          </cell>
          <cell r="Z8524" t="str">
            <v>在营</v>
          </cell>
          <cell r="AA8524">
            <v>45455.7008564815</v>
          </cell>
        </row>
        <row r="8525">
          <cell r="G8525" t="str">
            <v>35101514</v>
          </cell>
          <cell r="H8525">
            <v>514</v>
          </cell>
          <cell r="I8525" t="str">
            <v>四川太极新津邓双镇岷江店</v>
          </cell>
          <cell r="J8525">
            <v>12.8</v>
          </cell>
          <cell r="K8525">
            <v>29</v>
          </cell>
          <cell r="L8525">
            <v>18</v>
          </cell>
          <cell r="M8525" t="str">
            <v>健尔堂</v>
          </cell>
          <cell r="N8525" t="str">
            <v>玄麦甘桔颗粒</v>
          </cell>
          <cell r="O8525">
            <v>0.558620689655172</v>
          </cell>
          <cell r="P8525">
            <v>0.288888888888889</v>
          </cell>
          <cell r="Q8525">
            <v>2</v>
          </cell>
          <cell r="R8525">
            <v>27.2</v>
          </cell>
          <cell r="S8525">
            <v>1016</v>
          </cell>
          <cell r="T8525">
            <v>-11</v>
          </cell>
          <cell r="U8525">
            <v>-9.2</v>
          </cell>
          <cell r="V8525">
            <v>781</v>
          </cell>
          <cell r="W8525">
            <v>0</v>
          </cell>
          <cell r="X8525">
            <v>18000</v>
          </cell>
          <cell r="Y8525">
            <v>781</v>
          </cell>
          <cell r="Z8525" t="str">
            <v>在营</v>
          </cell>
          <cell r="AA8525">
            <v>45460.6937847222</v>
          </cell>
        </row>
        <row r="8526">
          <cell r="G8526" t="str">
            <v>35101549</v>
          </cell>
          <cell r="H8526">
            <v>549</v>
          </cell>
          <cell r="I8526" t="str">
            <v>四川太极大邑县晋源镇东壕沟段药店</v>
          </cell>
          <cell r="J8526">
            <v>12.8</v>
          </cell>
          <cell r="K8526">
            <v>29</v>
          </cell>
          <cell r="L8526">
            <v>18</v>
          </cell>
        </row>
        <row r="8526">
          <cell r="N8526" t="str">
            <v>玄麦甘桔颗粒</v>
          </cell>
          <cell r="O8526">
            <v>0.558620689655172</v>
          </cell>
          <cell r="P8526">
            <v>0.288888888888889</v>
          </cell>
          <cell r="Q8526">
            <v>2</v>
          </cell>
          <cell r="R8526">
            <v>27.2</v>
          </cell>
          <cell r="S8526">
            <v>1016</v>
          </cell>
          <cell r="T8526">
            <v>-11</v>
          </cell>
          <cell r="U8526">
            <v>-9.2</v>
          </cell>
          <cell r="V8526">
            <v>781</v>
          </cell>
          <cell r="W8526">
            <v>0</v>
          </cell>
          <cell r="X8526">
            <v>18000</v>
          </cell>
          <cell r="Y8526">
            <v>781</v>
          </cell>
          <cell r="Z8526" t="str">
            <v>在营</v>
          </cell>
          <cell r="AA8526">
            <v>45463.6556365741</v>
          </cell>
        </row>
        <row r="8527">
          <cell r="G8527" t="str">
            <v>35101594</v>
          </cell>
          <cell r="H8527">
            <v>594</v>
          </cell>
          <cell r="I8527" t="str">
            <v>四川太极大邑县安仁镇千禧街药店</v>
          </cell>
          <cell r="J8527">
            <v>12.8</v>
          </cell>
          <cell r="K8527">
            <v>29</v>
          </cell>
          <cell r="L8527">
            <v>18</v>
          </cell>
          <cell r="M8527" t="str">
            <v>安仁泰安药房</v>
          </cell>
          <cell r="N8527" t="str">
            <v>玄麦甘桔颗粒</v>
          </cell>
          <cell r="O8527">
            <v>0.558620689655172</v>
          </cell>
          <cell r="P8527">
            <v>0.288888888888889</v>
          </cell>
          <cell r="Q8527">
            <v>4</v>
          </cell>
          <cell r="R8527">
            <v>27.2</v>
          </cell>
          <cell r="S8527">
            <v>1016</v>
          </cell>
          <cell r="T8527">
            <v>-11</v>
          </cell>
          <cell r="U8527">
            <v>-9.2</v>
          </cell>
          <cell r="V8527">
            <v>781</v>
          </cell>
          <cell r="W8527">
            <v>0</v>
          </cell>
          <cell r="X8527">
            <v>18000</v>
          </cell>
          <cell r="Y8527">
            <v>781</v>
          </cell>
          <cell r="Z8527" t="str">
            <v>在营</v>
          </cell>
          <cell r="AA8527">
            <v>45464.7269907407</v>
          </cell>
        </row>
        <row r="8528">
          <cell r="G8528" t="str">
            <v>35101713</v>
          </cell>
          <cell r="H8528">
            <v>713</v>
          </cell>
          <cell r="I8528" t="str">
            <v>四川太极都江堰聚源镇药店</v>
          </cell>
          <cell r="J8528">
            <v>12.8</v>
          </cell>
          <cell r="K8528">
            <v>29</v>
          </cell>
          <cell r="L8528">
            <v>18</v>
          </cell>
          <cell r="M8528" t="str">
            <v>聚仁堂</v>
          </cell>
          <cell r="N8528" t="str">
            <v>玄麦甘桔颗粒</v>
          </cell>
          <cell r="O8528">
            <v>0.558620689655172</v>
          </cell>
          <cell r="P8528">
            <v>0.288888888888889</v>
          </cell>
          <cell r="Q8528">
            <v>1</v>
          </cell>
          <cell r="R8528">
            <v>27.2</v>
          </cell>
          <cell r="S8528">
            <v>1016</v>
          </cell>
          <cell r="T8528">
            <v>-11</v>
          </cell>
          <cell r="U8528">
            <v>-9.2</v>
          </cell>
          <cell r="V8528">
            <v>781</v>
          </cell>
          <cell r="W8528">
            <v>0</v>
          </cell>
          <cell r="X8528">
            <v>18000</v>
          </cell>
          <cell r="Y8528">
            <v>781</v>
          </cell>
          <cell r="Z8528" t="str">
            <v>在营</v>
          </cell>
          <cell r="AA8528">
            <v>45462.4121527778</v>
          </cell>
        </row>
        <row r="8529">
          <cell r="G8529" t="str">
            <v>35101748</v>
          </cell>
          <cell r="H8529">
            <v>748</v>
          </cell>
          <cell r="I8529" t="str">
            <v>四川太极大邑县晋原镇东街药店</v>
          </cell>
          <cell r="J8529">
            <v>12.8</v>
          </cell>
          <cell r="K8529">
            <v>29</v>
          </cell>
          <cell r="L8529">
            <v>18</v>
          </cell>
        </row>
        <row r="8529">
          <cell r="N8529" t="str">
            <v>玄麦甘桔颗粒</v>
          </cell>
          <cell r="O8529">
            <v>0.558620689655172</v>
          </cell>
          <cell r="P8529">
            <v>0.288888888888889</v>
          </cell>
          <cell r="Q8529">
            <v>3</v>
          </cell>
          <cell r="R8529">
            <v>27.2</v>
          </cell>
          <cell r="S8529">
            <v>1016</v>
          </cell>
          <cell r="T8529">
            <v>-11</v>
          </cell>
          <cell r="U8529">
            <v>-9.2</v>
          </cell>
          <cell r="V8529">
            <v>781</v>
          </cell>
          <cell r="W8529">
            <v>0</v>
          </cell>
          <cell r="X8529">
            <v>18000</v>
          </cell>
          <cell r="Y8529">
            <v>781</v>
          </cell>
          <cell r="Z8529" t="str">
            <v>在营</v>
          </cell>
          <cell r="AA8529">
            <v>45449.8855787037</v>
          </cell>
        </row>
        <row r="8530">
          <cell r="G8530" t="str">
            <v>216493117491</v>
          </cell>
          <cell r="H8530">
            <v>117491</v>
          </cell>
          <cell r="I8530" t="str">
            <v>四川太极金牛区花照壁中横街药店</v>
          </cell>
          <cell r="J8530">
            <v>212.61</v>
          </cell>
          <cell r="K8530">
            <v>358</v>
          </cell>
          <cell r="L8530">
            <v>299</v>
          </cell>
        </row>
        <row r="8530">
          <cell r="N8530" t="str">
            <v>多烯酸乙酯软胶囊</v>
          </cell>
          <cell r="O8530">
            <v>0.406117318435754</v>
          </cell>
          <cell r="P8530">
            <v>0.288929765886288</v>
          </cell>
          <cell r="Q8530">
            <v>2</v>
          </cell>
        </row>
        <row r="8530">
          <cell r="S8530">
            <v>209</v>
          </cell>
          <cell r="T8530">
            <v>-59</v>
          </cell>
        </row>
        <row r="8530">
          <cell r="V8530">
            <v>213</v>
          </cell>
          <cell r="W8530">
            <v>0</v>
          </cell>
          <cell r="X8530">
            <v>46</v>
          </cell>
          <cell r="Y8530">
            <v>213</v>
          </cell>
          <cell r="Z8530" t="str">
            <v>在营</v>
          </cell>
          <cell r="AA8530">
            <v>45462.5139699074</v>
          </cell>
        </row>
        <row r="8531">
          <cell r="G8531" t="str">
            <v>10594539</v>
          </cell>
          <cell r="H8531">
            <v>539</v>
          </cell>
          <cell r="I8531" t="str">
            <v>四川太极大邑县晋原镇子龙路店</v>
          </cell>
          <cell r="J8531">
            <v>7.11</v>
          </cell>
          <cell r="K8531">
            <v>21</v>
          </cell>
          <cell r="L8531">
            <v>10</v>
          </cell>
        </row>
        <row r="8531">
          <cell r="N8531" t="str">
            <v>珍黄胶囊</v>
          </cell>
          <cell r="O8531">
            <v>0.661428571428571</v>
          </cell>
          <cell r="P8531">
            <v>0.289</v>
          </cell>
          <cell r="Q8531">
            <v>3</v>
          </cell>
          <cell r="R8531">
            <v>18.8</v>
          </cell>
          <cell r="S8531">
            <v>130</v>
          </cell>
          <cell r="T8531">
            <v>-11</v>
          </cell>
          <cell r="U8531">
            <v>-8.8</v>
          </cell>
          <cell r="V8531">
            <v>226</v>
          </cell>
          <cell r="W8531">
            <v>0</v>
          </cell>
          <cell r="X8531">
            <v>100</v>
          </cell>
          <cell r="Y8531">
            <v>226</v>
          </cell>
          <cell r="Z8531" t="str">
            <v>在营</v>
          </cell>
          <cell r="AA8531">
            <v>45447.7018634259</v>
          </cell>
        </row>
        <row r="8532">
          <cell r="G8532" t="str">
            <v>39048113023</v>
          </cell>
          <cell r="H8532">
            <v>113023</v>
          </cell>
          <cell r="I8532" t="str">
            <v>四川太极大药房连锁有限公司成华区建业路药店</v>
          </cell>
          <cell r="J8532">
            <v>23.46</v>
          </cell>
          <cell r="K8532">
            <v>42</v>
          </cell>
          <cell r="L8532">
            <v>33</v>
          </cell>
        </row>
        <row r="8532">
          <cell r="N8532" t="str">
            <v>替米沙坦片</v>
          </cell>
          <cell r="O8532">
            <v>0.441428571428571</v>
          </cell>
          <cell r="P8532">
            <v>0.289090909090909</v>
          </cell>
          <cell r="Q8532">
            <v>1</v>
          </cell>
          <cell r="R8532">
            <v>39.8</v>
          </cell>
          <cell r="S8532">
            <v>335</v>
          </cell>
          <cell r="T8532">
            <v>-9</v>
          </cell>
          <cell r="U8532">
            <v>-6.8</v>
          </cell>
          <cell r="V8532">
            <v>401</v>
          </cell>
          <cell r="W8532">
            <v>0</v>
          </cell>
          <cell r="X8532">
            <v>100</v>
          </cell>
          <cell r="Y8532">
            <v>401</v>
          </cell>
          <cell r="Z8532" t="str">
            <v>在营</v>
          </cell>
          <cell r="AA8532">
            <v>45463.5979398148</v>
          </cell>
        </row>
        <row r="8533">
          <cell r="G8533" t="str">
            <v>39048720</v>
          </cell>
          <cell r="H8533">
            <v>720</v>
          </cell>
          <cell r="I8533" t="str">
            <v>四川太极大邑县新场镇文昌街药店</v>
          </cell>
          <cell r="J8533">
            <v>23.46</v>
          </cell>
          <cell r="K8533">
            <v>42</v>
          </cell>
          <cell r="L8533">
            <v>33</v>
          </cell>
          <cell r="M8533" t="str">
            <v>新生大药房</v>
          </cell>
          <cell r="N8533" t="str">
            <v>替米沙坦片</v>
          </cell>
          <cell r="O8533">
            <v>0.441428571428571</v>
          </cell>
          <cell r="P8533">
            <v>0.289090909090909</v>
          </cell>
          <cell r="Q8533">
            <v>5</v>
          </cell>
          <cell r="R8533">
            <v>39.8</v>
          </cell>
          <cell r="S8533">
            <v>335</v>
          </cell>
          <cell r="T8533">
            <v>-9</v>
          </cell>
          <cell r="U8533">
            <v>-6.8</v>
          </cell>
          <cell r="V8533">
            <v>401</v>
          </cell>
          <cell r="W8533">
            <v>0</v>
          </cell>
          <cell r="X8533">
            <v>100</v>
          </cell>
          <cell r="Y8533">
            <v>401</v>
          </cell>
          <cell r="Z8533" t="str">
            <v>在营</v>
          </cell>
          <cell r="AA8533">
            <v>45463.6662268518</v>
          </cell>
        </row>
        <row r="8534">
          <cell r="G8534" t="str">
            <v>152770117184</v>
          </cell>
          <cell r="H8534">
            <v>117184</v>
          </cell>
          <cell r="I8534" t="str">
            <v>四川太极锦江区静沙南路药店</v>
          </cell>
          <cell r="J8534">
            <v>28.28</v>
          </cell>
          <cell r="K8534">
            <v>61.5</v>
          </cell>
          <cell r="L8534">
            <v>39.8</v>
          </cell>
        </row>
        <row r="8534">
          <cell r="N8534" t="str">
            <v>糠酸莫米松鼻喷雾剂</v>
          </cell>
          <cell r="O8534">
            <v>0.540162601626016</v>
          </cell>
          <cell r="P8534">
            <v>0.289447236180904</v>
          </cell>
          <cell r="Q8534">
            <v>2</v>
          </cell>
        </row>
        <row r="8534">
          <cell r="S8534">
            <v>324</v>
          </cell>
          <cell r="T8534">
            <v>-21.7</v>
          </cell>
        </row>
        <row r="8534">
          <cell r="V8534">
            <v>215</v>
          </cell>
          <cell r="W8534">
            <v>0</v>
          </cell>
          <cell r="X8534">
            <v>200</v>
          </cell>
          <cell r="Y8534">
            <v>215</v>
          </cell>
          <cell r="Z8534" t="str">
            <v>在营</v>
          </cell>
          <cell r="AA8534">
            <v>45463.8469097222</v>
          </cell>
        </row>
        <row r="8535">
          <cell r="G8535" t="str">
            <v>35102118151</v>
          </cell>
          <cell r="H8535">
            <v>118151</v>
          </cell>
          <cell r="I8535" t="str">
            <v>四川太极金牛区沙湾东一路药店</v>
          </cell>
          <cell r="J8535">
            <v>16.2</v>
          </cell>
          <cell r="K8535">
            <v>32</v>
          </cell>
          <cell r="L8535">
            <v>22.8</v>
          </cell>
        </row>
        <row r="8535">
          <cell r="N8535" t="str">
            <v>复方板蓝根颗粒</v>
          </cell>
          <cell r="O8535">
            <v>0.49375</v>
          </cell>
          <cell r="P8535">
            <v>0.289473684210526</v>
          </cell>
          <cell r="Q8535">
            <v>2</v>
          </cell>
          <cell r="R8535">
            <v>29.8</v>
          </cell>
          <cell r="S8535">
            <v>534</v>
          </cell>
          <cell r="T8535">
            <v>-9.2</v>
          </cell>
          <cell r="U8535">
            <v>-7</v>
          </cell>
          <cell r="V8535">
            <v>1010</v>
          </cell>
          <cell r="W8535">
            <v>0</v>
          </cell>
          <cell r="X8535">
            <v>20</v>
          </cell>
          <cell r="Y8535">
            <v>1010</v>
          </cell>
          <cell r="Z8535" t="str">
            <v>在营</v>
          </cell>
          <cell r="AA8535">
            <v>45461.6594328704</v>
          </cell>
        </row>
        <row r="8536">
          <cell r="G8536" t="str">
            <v>35102297863</v>
          </cell>
          <cell r="H8536">
            <v>297863</v>
          </cell>
          <cell r="I8536" t="str">
            <v>四川太极大药房连锁有限公司锦江区大田坎街药店</v>
          </cell>
          <cell r="J8536">
            <v>16.2</v>
          </cell>
          <cell r="K8536">
            <v>32</v>
          </cell>
          <cell r="L8536">
            <v>22.8</v>
          </cell>
        </row>
        <row r="8536">
          <cell r="N8536" t="str">
            <v>复方板蓝根颗粒</v>
          </cell>
          <cell r="O8536">
            <v>0.49375</v>
          </cell>
          <cell r="P8536">
            <v>0.289473684210526</v>
          </cell>
          <cell r="Q8536">
            <v>2</v>
          </cell>
          <cell r="R8536">
            <v>29.8</v>
          </cell>
          <cell r="S8536">
            <v>534</v>
          </cell>
          <cell r="T8536">
            <v>-9.2</v>
          </cell>
          <cell r="U8536">
            <v>-7</v>
          </cell>
          <cell r="V8536">
            <v>1010</v>
          </cell>
          <cell r="W8536">
            <v>0</v>
          </cell>
          <cell r="X8536">
            <v>20</v>
          </cell>
          <cell r="Y8536">
            <v>1010</v>
          </cell>
          <cell r="Z8536" t="str">
            <v>在营</v>
          </cell>
          <cell r="AA8536">
            <v>45463.7741666667</v>
          </cell>
        </row>
        <row r="8537">
          <cell r="G8537" t="str">
            <v>37803302867</v>
          </cell>
          <cell r="H8537">
            <v>302867</v>
          </cell>
          <cell r="I8537" t="str">
            <v>四川太极大药房连锁有限公司新都区大丰街道华美东街药店</v>
          </cell>
          <cell r="J8537">
            <v>13.2</v>
          </cell>
          <cell r="K8537">
            <v>31</v>
          </cell>
          <cell r="L8537">
            <v>18.6</v>
          </cell>
        </row>
        <row r="8537">
          <cell r="N8537" t="str">
            <v>板蓝根颗粒</v>
          </cell>
          <cell r="O8537">
            <v>0.574193548387097</v>
          </cell>
          <cell r="P8537">
            <v>0.290322580645161</v>
          </cell>
          <cell r="Q8537">
            <v>2</v>
          </cell>
          <cell r="R8537">
            <v>28.5</v>
          </cell>
          <cell r="S8537">
            <v>184</v>
          </cell>
          <cell r="T8537">
            <v>-12.4</v>
          </cell>
          <cell r="U8537">
            <v>-9.9</v>
          </cell>
          <cell r="V8537">
            <v>632</v>
          </cell>
          <cell r="W8537">
            <v>0</v>
          </cell>
          <cell r="X8537">
            <v>10</v>
          </cell>
          <cell r="Y8537">
            <v>632</v>
          </cell>
          <cell r="Z8537" t="str">
            <v>在营</v>
          </cell>
          <cell r="AA8537">
            <v>45460.3660763889</v>
          </cell>
        </row>
        <row r="8538">
          <cell r="G8538" t="str">
            <v>37803709</v>
          </cell>
          <cell r="H8538">
            <v>709</v>
          </cell>
          <cell r="I8538" t="str">
            <v>四川太极新都区马超东路店</v>
          </cell>
          <cell r="J8538">
            <v>13.2</v>
          </cell>
          <cell r="K8538">
            <v>31</v>
          </cell>
          <cell r="L8538">
            <v>18.6</v>
          </cell>
        </row>
        <row r="8538">
          <cell r="N8538" t="str">
            <v>板蓝根颗粒</v>
          </cell>
          <cell r="O8538">
            <v>0.574193548387097</v>
          </cell>
          <cell r="P8538">
            <v>0.290322580645161</v>
          </cell>
          <cell r="Q8538">
            <v>3</v>
          </cell>
          <cell r="R8538">
            <v>28.5</v>
          </cell>
          <cell r="S8538">
            <v>184</v>
          </cell>
          <cell r="T8538">
            <v>-12.4</v>
          </cell>
          <cell r="U8538">
            <v>-9.9</v>
          </cell>
          <cell r="V8538">
            <v>632</v>
          </cell>
          <cell r="W8538">
            <v>0</v>
          </cell>
          <cell r="X8538">
            <v>10</v>
          </cell>
          <cell r="Y8538">
            <v>632</v>
          </cell>
          <cell r="Z8538" t="str">
            <v>在营</v>
          </cell>
          <cell r="AA8538">
            <v>45433.6761342593</v>
          </cell>
        </row>
        <row r="8539">
          <cell r="G8539" t="str">
            <v>148112102934</v>
          </cell>
          <cell r="H8539">
            <v>102934</v>
          </cell>
          <cell r="I8539" t="str">
            <v>四川太极金牛区银河北街药店</v>
          </cell>
          <cell r="J8539">
            <v>69.5</v>
          </cell>
          <cell r="K8539">
            <v>138.8</v>
          </cell>
          <cell r="L8539">
            <v>98</v>
          </cell>
        </row>
        <row r="8539">
          <cell r="N8539" t="str">
            <v>碧生源牌常菁茶</v>
          </cell>
          <cell r="O8539">
            <v>0.499279538904899</v>
          </cell>
          <cell r="P8539">
            <v>0.290816326530612</v>
          </cell>
          <cell r="Q8539">
            <v>2</v>
          </cell>
        </row>
        <row r="8539">
          <cell r="S8539">
            <v>61</v>
          </cell>
          <cell r="T8539">
            <v>-40.8</v>
          </cell>
        </row>
        <row r="8539">
          <cell r="V8539">
            <v>74</v>
          </cell>
          <cell r="W8539">
            <v>0</v>
          </cell>
          <cell r="X8539">
            <v>11</v>
          </cell>
          <cell r="Y8539">
            <v>74</v>
          </cell>
          <cell r="Z8539" t="str">
            <v>在营</v>
          </cell>
          <cell r="AA8539">
            <v>45461.8342824074</v>
          </cell>
        </row>
        <row r="8540">
          <cell r="G8540" t="str">
            <v>148113102934</v>
          </cell>
          <cell r="H8540">
            <v>102934</v>
          </cell>
          <cell r="I8540" t="str">
            <v>四川太极金牛区银河北街药店</v>
          </cell>
          <cell r="J8540">
            <v>69.5</v>
          </cell>
          <cell r="K8540">
            <v>138.8</v>
          </cell>
          <cell r="L8540">
            <v>98</v>
          </cell>
        </row>
        <row r="8540">
          <cell r="N8540" t="str">
            <v>碧生源常润茶</v>
          </cell>
          <cell r="O8540">
            <v>0.499279538904899</v>
          </cell>
          <cell r="P8540">
            <v>0.290816326530612</v>
          </cell>
          <cell r="Q8540">
            <v>2</v>
          </cell>
        </row>
        <row r="8540">
          <cell r="S8540">
            <v>44</v>
          </cell>
          <cell r="T8540">
            <v>-40.8</v>
          </cell>
        </row>
        <row r="8540">
          <cell r="V8540">
            <v>62</v>
          </cell>
          <cell r="W8540">
            <v>0</v>
          </cell>
          <cell r="X8540">
            <v>1</v>
          </cell>
          <cell r="Y8540">
            <v>62</v>
          </cell>
          <cell r="Z8540" t="str">
            <v>在营</v>
          </cell>
          <cell r="AA8540">
            <v>45461.8343865741</v>
          </cell>
        </row>
        <row r="8541">
          <cell r="G8541" t="str">
            <v>58375594</v>
          </cell>
          <cell r="H8541">
            <v>594</v>
          </cell>
          <cell r="I8541" t="str">
            <v>四川太极大邑县安仁镇千禧街药店</v>
          </cell>
          <cell r="J8541">
            <v>15.6</v>
          </cell>
          <cell r="K8541">
            <v>39</v>
          </cell>
          <cell r="L8541">
            <v>22</v>
          </cell>
          <cell r="M8541" t="str">
            <v>安仁安芝堂药房</v>
          </cell>
          <cell r="N8541" t="str">
            <v>黄连上清丸</v>
          </cell>
          <cell r="O8541">
            <v>0.6</v>
          </cell>
          <cell r="P8541">
            <v>0.290909090909091</v>
          </cell>
          <cell r="Q8541">
            <v>4</v>
          </cell>
          <cell r="R8541">
            <v>34.9</v>
          </cell>
          <cell r="S8541">
            <v>1666</v>
          </cell>
          <cell r="T8541">
            <v>-17</v>
          </cell>
          <cell r="U8541">
            <v>-12.9</v>
          </cell>
          <cell r="V8541">
            <v>725</v>
          </cell>
          <cell r="W8541">
            <v>0</v>
          </cell>
          <cell r="X8541">
            <v>6000</v>
          </cell>
          <cell r="Y8541">
            <v>725</v>
          </cell>
          <cell r="Z8541" t="str">
            <v>在营</v>
          </cell>
          <cell r="AA8541">
            <v>45464.741087963</v>
          </cell>
        </row>
        <row r="8542">
          <cell r="G8542" t="str">
            <v>216493298747</v>
          </cell>
          <cell r="H8542">
            <v>298747</v>
          </cell>
          <cell r="I8542" t="str">
            <v>四川太极大药房连锁有限公司青羊区文和路药店</v>
          </cell>
          <cell r="J8542">
            <v>212.61</v>
          </cell>
          <cell r="K8542">
            <v>358</v>
          </cell>
          <cell r="L8542">
            <v>300</v>
          </cell>
        </row>
        <row r="8542">
          <cell r="N8542" t="str">
            <v>多烯酸乙酯软胶囊</v>
          </cell>
          <cell r="O8542">
            <v>0.406117318435754</v>
          </cell>
          <cell r="P8542">
            <v>0.2913</v>
          </cell>
          <cell r="Q8542">
            <v>2</v>
          </cell>
        </row>
        <row r="8542">
          <cell r="S8542">
            <v>209</v>
          </cell>
          <cell r="T8542">
            <v>-58</v>
          </cell>
        </row>
        <row r="8542">
          <cell r="V8542">
            <v>213</v>
          </cell>
          <cell r="W8542">
            <v>0</v>
          </cell>
          <cell r="X8542">
            <v>46</v>
          </cell>
          <cell r="Y8542">
            <v>213</v>
          </cell>
          <cell r="Z8542" t="str">
            <v>在营</v>
          </cell>
          <cell r="AA8542">
            <v>45463.6390162037</v>
          </cell>
        </row>
        <row r="8543">
          <cell r="G8543" t="str">
            <v>17214102565</v>
          </cell>
          <cell r="H8543">
            <v>102565</v>
          </cell>
          <cell r="I8543" t="str">
            <v>四川太极武侯区佳灵路药店</v>
          </cell>
          <cell r="J8543">
            <v>48.12</v>
          </cell>
          <cell r="K8543">
            <v>73</v>
          </cell>
          <cell r="L8543">
            <v>68</v>
          </cell>
        </row>
        <row r="8543">
          <cell r="N8543" t="str">
            <v>阿奇霉素片</v>
          </cell>
          <cell r="O8543">
            <v>0.340821917808219</v>
          </cell>
          <cell r="P8543">
            <v>0.292352941176471</v>
          </cell>
          <cell r="Q8543">
            <v>1</v>
          </cell>
          <cell r="R8543">
            <v>70.8</v>
          </cell>
          <cell r="S8543">
            <v>1271</v>
          </cell>
          <cell r="T8543">
            <v>-5</v>
          </cell>
          <cell r="U8543">
            <v>-2.8</v>
          </cell>
          <cell r="V8543">
            <v>133</v>
          </cell>
          <cell r="W8543">
            <v>0</v>
          </cell>
          <cell r="X8543" t="e">
            <v>#N/A</v>
          </cell>
          <cell r="Y8543">
            <v>133</v>
          </cell>
          <cell r="Z8543" t="str">
            <v>在营</v>
          </cell>
          <cell r="AA8543">
            <v>45462.7361574074</v>
          </cell>
        </row>
        <row r="8544">
          <cell r="G8544" t="str">
            <v>17214104533</v>
          </cell>
          <cell r="H8544">
            <v>104533</v>
          </cell>
          <cell r="I8544" t="str">
            <v>四川太极大邑县晋原镇潘家街药店</v>
          </cell>
          <cell r="J8544">
            <v>48.12</v>
          </cell>
          <cell r="K8544">
            <v>73</v>
          </cell>
          <cell r="L8544">
            <v>68</v>
          </cell>
        </row>
        <row r="8544">
          <cell r="N8544" t="str">
            <v>阿奇霉素片</v>
          </cell>
          <cell r="O8544">
            <v>0.340821917808219</v>
          </cell>
          <cell r="P8544">
            <v>0.292352941176471</v>
          </cell>
          <cell r="Q8544">
            <v>3</v>
          </cell>
          <cell r="R8544">
            <v>70.8</v>
          </cell>
          <cell r="S8544">
            <v>1271</v>
          </cell>
          <cell r="T8544">
            <v>-5</v>
          </cell>
          <cell r="U8544">
            <v>-2.8</v>
          </cell>
          <cell r="V8544">
            <v>133</v>
          </cell>
          <cell r="W8544">
            <v>0</v>
          </cell>
          <cell r="X8544" t="e">
            <v>#N/A</v>
          </cell>
          <cell r="Y8544">
            <v>133</v>
          </cell>
          <cell r="Z8544" t="str">
            <v>在营</v>
          </cell>
          <cell r="AA8544">
            <v>45461.4136111111</v>
          </cell>
        </row>
        <row r="8545">
          <cell r="G8545" t="str">
            <v>17214311</v>
          </cell>
          <cell r="H8545">
            <v>311</v>
          </cell>
          <cell r="I8545" t="str">
            <v>四川太极西部店</v>
          </cell>
          <cell r="J8545">
            <v>48.12</v>
          </cell>
          <cell r="K8545">
            <v>73</v>
          </cell>
          <cell r="L8545">
            <v>68</v>
          </cell>
        </row>
        <row r="8545">
          <cell r="N8545" t="str">
            <v>阿奇霉素片</v>
          </cell>
          <cell r="O8545">
            <v>0.340821917808219</v>
          </cell>
          <cell r="P8545">
            <v>0.292352941176471</v>
          </cell>
          <cell r="Q8545">
            <v>2</v>
          </cell>
          <cell r="R8545">
            <v>70.8</v>
          </cell>
          <cell r="S8545">
            <v>1271</v>
          </cell>
          <cell r="T8545">
            <v>-5</v>
          </cell>
          <cell r="U8545">
            <v>-2.8</v>
          </cell>
          <cell r="V8545">
            <v>133</v>
          </cell>
          <cell r="W8545">
            <v>0</v>
          </cell>
          <cell r="X8545" t="e">
            <v>#N/A</v>
          </cell>
          <cell r="Y8545">
            <v>133</v>
          </cell>
          <cell r="Z8545" t="str">
            <v>在营</v>
          </cell>
          <cell r="AA8545">
            <v>45463.409537037</v>
          </cell>
        </row>
        <row r="8546">
          <cell r="G8546" t="str">
            <v>166009118758</v>
          </cell>
          <cell r="H8546">
            <v>118758</v>
          </cell>
          <cell r="I8546" t="str">
            <v>四川太极成华区水碾河路药店</v>
          </cell>
          <cell r="J8546">
            <v>32.55</v>
          </cell>
          <cell r="K8546">
            <v>68</v>
          </cell>
          <cell r="L8546">
            <v>46</v>
          </cell>
        </row>
        <row r="8546">
          <cell r="N8546" t="str">
            <v>清喉利咽颗粒</v>
          </cell>
          <cell r="O8546">
            <v>0.521323529411765</v>
          </cell>
          <cell r="P8546">
            <v>0.292391304347826</v>
          </cell>
          <cell r="Q8546">
            <v>2</v>
          </cell>
          <cell r="R8546">
            <v>63.8</v>
          </cell>
          <cell r="S8546">
            <v>354</v>
          </cell>
          <cell r="T8546">
            <v>-22</v>
          </cell>
          <cell r="U8546">
            <v>-17.8</v>
          </cell>
          <cell r="V8546">
            <v>589</v>
          </cell>
          <cell r="W8546">
            <v>0</v>
          </cell>
          <cell r="X8546">
            <v>72</v>
          </cell>
          <cell r="Y8546">
            <v>589</v>
          </cell>
          <cell r="Z8546" t="str">
            <v>在营</v>
          </cell>
          <cell r="AA8546">
            <v>45432.5561226852</v>
          </cell>
        </row>
        <row r="8547">
          <cell r="G8547" t="str">
            <v>166009371</v>
          </cell>
          <cell r="H8547">
            <v>371</v>
          </cell>
          <cell r="I8547" t="str">
            <v>四川太极兴义镇万兴路药店</v>
          </cell>
          <cell r="J8547">
            <v>32.55</v>
          </cell>
          <cell r="K8547">
            <v>68</v>
          </cell>
          <cell r="L8547">
            <v>46</v>
          </cell>
          <cell r="M8547" t="str">
            <v>恬恬大药房</v>
          </cell>
          <cell r="N8547" t="str">
            <v>清喉利咽颗粒</v>
          </cell>
          <cell r="O8547">
            <v>0.521323529411765</v>
          </cell>
          <cell r="P8547">
            <v>0.292391304347826</v>
          </cell>
          <cell r="Q8547">
            <v>2</v>
          </cell>
          <cell r="R8547">
            <v>63.8</v>
          </cell>
          <cell r="S8547">
            <v>354</v>
          </cell>
          <cell r="T8547">
            <v>-22</v>
          </cell>
          <cell r="U8547">
            <v>-17.8</v>
          </cell>
          <cell r="V8547">
            <v>589</v>
          </cell>
          <cell r="W8547">
            <v>0</v>
          </cell>
          <cell r="X8547">
            <v>72</v>
          </cell>
          <cell r="Y8547">
            <v>589</v>
          </cell>
          <cell r="Z8547" t="str">
            <v>在营</v>
          </cell>
          <cell r="AA8547">
            <v>45462.8478240741</v>
          </cell>
        </row>
        <row r="8548">
          <cell r="G8548" t="str">
            <v>1418297863</v>
          </cell>
          <cell r="H8548">
            <v>297863</v>
          </cell>
          <cell r="I8548" t="str">
            <v>四川太极大药房连锁有限公司锦江区大田坎街药店</v>
          </cell>
          <cell r="J8548">
            <v>10.61</v>
          </cell>
          <cell r="K8548">
            <v>20.5</v>
          </cell>
          <cell r="L8548">
            <v>15</v>
          </cell>
        </row>
        <row r="8548">
          <cell r="N8548" t="e">
            <v>#N/A</v>
          </cell>
          <cell r="O8548">
            <v>0.482439024390244</v>
          </cell>
          <cell r="P8548">
            <v>0.292666666666667</v>
          </cell>
          <cell r="Q8548">
            <v>2</v>
          </cell>
          <cell r="R8548">
            <v>17.5</v>
          </cell>
          <cell r="S8548">
            <v>117</v>
          </cell>
          <cell r="T8548">
            <v>-5.5</v>
          </cell>
          <cell r="U8548">
            <v>-2.5</v>
          </cell>
          <cell r="V8548">
            <v>206</v>
          </cell>
          <cell r="W8548">
            <v>0</v>
          </cell>
          <cell r="X8548">
            <v>3</v>
          </cell>
          <cell r="Y8548">
            <v>206</v>
          </cell>
          <cell r="Z8548" t="str">
            <v>在营</v>
          </cell>
          <cell r="AA8548">
            <v>45463.7612731481</v>
          </cell>
        </row>
        <row r="8549">
          <cell r="G8549" t="str">
            <v>2012302867</v>
          </cell>
          <cell r="H8549">
            <v>302867</v>
          </cell>
          <cell r="I8549" t="str">
            <v>四川太极大药房连锁有限公司新都区大丰街道华美东街药店</v>
          </cell>
          <cell r="J8549">
            <v>10.61</v>
          </cell>
          <cell r="K8549">
            <v>22</v>
          </cell>
          <cell r="L8549">
            <v>15</v>
          </cell>
        </row>
        <row r="8549">
          <cell r="N8549" t="e">
            <v>#N/A</v>
          </cell>
          <cell r="O8549">
            <v>0.517727272727273</v>
          </cell>
          <cell r="P8549">
            <v>0.292666666666667</v>
          </cell>
          <cell r="Q8549">
            <v>2</v>
          </cell>
          <cell r="R8549">
            <v>18</v>
          </cell>
          <cell r="S8549">
            <v>1982</v>
          </cell>
          <cell r="T8549">
            <v>-7</v>
          </cell>
          <cell r="U8549">
            <v>-3</v>
          </cell>
          <cell r="V8549">
            <v>966</v>
          </cell>
          <cell r="W8549">
            <v>0</v>
          </cell>
          <cell r="X8549">
            <v>158</v>
          </cell>
          <cell r="Y8549">
            <v>966</v>
          </cell>
          <cell r="Z8549" t="str">
            <v>在营</v>
          </cell>
          <cell r="AA8549">
            <v>45460.3512847222</v>
          </cell>
        </row>
        <row r="8550">
          <cell r="G8550" t="str">
            <v>2012572</v>
          </cell>
          <cell r="H8550">
            <v>572</v>
          </cell>
          <cell r="I8550" t="str">
            <v>四川太极郫县郫筒镇东大街药店</v>
          </cell>
          <cell r="J8550">
            <v>10.61</v>
          </cell>
          <cell r="K8550">
            <v>22</v>
          </cell>
          <cell r="L8550">
            <v>15</v>
          </cell>
        </row>
        <row r="8550">
          <cell r="N8550" t="e">
            <v>#N/A</v>
          </cell>
          <cell r="O8550">
            <v>0.517727272727273</v>
          </cell>
          <cell r="P8550">
            <v>0.292666666666667</v>
          </cell>
          <cell r="Q8550">
            <v>1</v>
          </cell>
          <cell r="R8550">
            <v>18</v>
          </cell>
          <cell r="S8550">
            <v>1982</v>
          </cell>
          <cell r="T8550">
            <v>-7</v>
          </cell>
          <cell r="U8550">
            <v>-3</v>
          </cell>
          <cell r="V8550">
            <v>966</v>
          </cell>
          <cell r="W8550">
            <v>0</v>
          </cell>
          <cell r="X8550">
            <v>158</v>
          </cell>
          <cell r="Y8550">
            <v>966</v>
          </cell>
          <cell r="Z8550" t="str">
            <v>在营</v>
          </cell>
          <cell r="AA8550">
            <v>45461.8860416667</v>
          </cell>
        </row>
        <row r="8551">
          <cell r="G8551" t="str">
            <v>2012709</v>
          </cell>
          <cell r="H8551">
            <v>709</v>
          </cell>
          <cell r="I8551" t="str">
            <v>四川太极新都区马超东路店</v>
          </cell>
          <cell r="J8551">
            <v>10.61</v>
          </cell>
          <cell r="K8551">
            <v>22</v>
          </cell>
          <cell r="L8551">
            <v>15</v>
          </cell>
        </row>
        <row r="8551">
          <cell r="N8551" t="e">
            <v>#N/A</v>
          </cell>
          <cell r="O8551">
            <v>0.517727272727273</v>
          </cell>
          <cell r="P8551">
            <v>0.292666666666667</v>
          </cell>
          <cell r="Q8551">
            <v>3</v>
          </cell>
          <cell r="R8551">
            <v>18</v>
          </cell>
          <cell r="S8551">
            <v>1982</v>
          </cell>
          <cell r="T8551">
            <v>-7</v>
          </cell>
          <cell r="U8551">
            <v>-3</v>
          </cell>
          <cell r="V8551">
            <v>966</v>
          </cell>
          <cell r="W8551">
            <v>0</v>
          </cell>
          <cell r="X8551">
            <v>158</v>
          </cell>
          <cell r="Y8551">
            <v>966</v>
          </cell>
          <cell r="Z8551" t="str">
            <v>在营</v>
          </cell>
          <cell r="AA8551">
            <v>45433.6741782407</v>
          </cell>
        </row>
        <row r="8552">
          <cell r="G8552" t="str">
            <v>2012747</v>
          </cell>
          <cell r="H8552">
            <v>747</v>
          </cell>
          <cell r="I8552" t="str">
            <v>四川太极郫县郫筒镇一环路东南段药店</v>
          </cell>
          <cell r="J8552">
            <v>10.61</v>
          </cell>
          <cell r="K8552">
            <v>22</v>
          </cell>
          <cell r="L8552">
            <v>15</v>
          </cell>
        </row>
        <row r="8552">
          <cell r="N8552" t="e">
            <v>#N/A</v>
          </cell>
          <cell r="O8552">
            <v>0.517727272727273</v>
          </cell>
          <cell r="P8552">
            <v>0.292666666666667</v>
          </cell>
          <cell r="Q8552">
            <v>2</v>
          </cell>
          <cell r="R8552">
            <v>18</v>
          </cell>
          <cell r="S8552">
            <v>1982</v>
          </cell>
          <cell r="T8552">
            <v>-7</v>
          </cell>
          <cell r="U8552">
            <v>-3</v>
          </cell>
          <cell r="V8552">
            <v>966</v>
          </cell>
          <cell r="W8552">
            <v>0</v>
          </cell>
          <cell r="X8552">
            <v>158</v>
          </cell>
          <cell r="Y8552">
            <v>966</v>
          </cell>
          <cell r="Z8552" t="str">
            <v>在营</v>
          </cell>
          <cell r="AA8552">
            <v>45461.6760185185</v>
          </cell>
        </row>
        <row r="8553">
          <cell r="G8553" t="str">
            <v>205664598</v>
          </cell>
          <cell r="H8553">
            <v>598</v>
          </cell>
          <cell r="I8553" t="str">
            <v>四川太极锦江区水杉街药店</v>
          </cell>
          <cell r="J8553">
            <v>62.58</v>
          </cell>
          <cell r="K8553">
            <v>95.8</v>
          </cell>
          <cell r="L8553">
            <v>88.5</v>
          </cell>
        </row>
        <row r="8553">
          <cell r="N8553" t="str">
            <v>多维元素片（21）</v>
          </cell>
          <cell r="O8553">
            <v>0.346764091858038</v>
          </cell>
          <cell r="P8553">
            <v>0.292881355932203</v>
          </cell>
          <cell r="Q8553">
            <v>2</v>
          </cell>
          <cell r="R8553">
            <v>91.8</v>
          </cell>
          <cell r="S8553">
            <v>264</v>
          </cell>
          <cell r="T8553">
            <v>-7.3</v>
          </cell>
          <cell r="U8553">
            <v>-3.3</v>
          </cell>
          <cell r="V8553">
            <v>275</v>
          </cell>
          <cell r="W8553">
            <v>0</v>
          </cell>
          <cell r="X8553" t="e">
            <v>#N/A</v>
          </cell>
          <cell r="Y8553">
            <v>275</v>
          </cell>
          <cell r="Z8553" t="str">
            <v>在营</v>
          </cell>
          <cell r="AA8553">
            <v>45463.7707407407</v>
          </cell>
        </row>
        <row r="8554">
          <cell r="G8554" t="str">
            <v>193877114844</v>
          </cell>
          <cell r="H8554">
            <v>114844</v>
          </cell>
          <cell r="I8554" t="str">
            <v>四川太极成华区培华东路药店</v>
          </cell>
          <cell r="J8554">
            <v>74.95</v>
          </cell>
          <cell r="K8554">
            <v>117</v>
          </cell>
          <cell r="L8554">
            <v>106</v>
          </cell>
        </row>
        <row r="8554">
          <cell r="N8554" t="str">
            <v>草酸艾司西酞普兰片</v>
          </cell>
          <cell r="O8554">
            <v>0.359401709401709</v>
          </cell>
          <cell r="P8554">
            <v>0.292924528301887</v>
          </cell>
          <cell r="Q8554">
            <v>2</v>
          </cell>
        </row>
        <row r="8554">
          <cell r="S8554">
            <v>146</v>
          </cell>
          <cell r="T8554">
            <v>-11</v>
          </cell>
        </row>
        <row r="8554">
          <cell r="V8554">
            <v>131</v>
          </cell>
          <cell r="W8554">
            <v>0</v>
          </cell>
          <cell r="X8554">
            <v>2</v>
          </cell>
          <cell r="Y8554">
            <v>131</v>
          </cell>
          <cell r="Z8554" t="str">
            <v>在营</v>
          </cell>
          <cell r="AA8554">
            <v>45432.6712152778</v>
          </cell>
        </row>
        <row r="8555">
          <cell r="G8555" t="str">
            <v>35100102565</v>
          </cell>
          <cell r="H8555">
            <v>102565</v>
          </cell>
          <cell r="I8555" t="str">
            <v>四川太极武侯区佳灵路药店</v>
          </cell>
          <cell r="J8555">
            <v>14</v>
          </cell>
          <cell r="K8555">
            <v>29.8</v>
          </cell>
          <cell r="L8555">
            <v>19.8</v>
          </cell>
        </row>
        <row r="8555">
          <cell r="N8555" t="str">
            <v>夏桑菊颗粒</v>
          </cell>
          <cell r="O8555">
            <v>0.530201342281879</v>
          </cell>
          <cell r="P8555">
            <v>0.292929292929293</v>
          </cell>
          <cell r="Q8555">
            <v>1</v>
          </cell>
          <cell r="R8555">
            <v>27</v>
          </cell>
          <cell r="S8555">
            <v>1190</v>
          </cell>
          <cell r="T8555">
            <v>-10</v>
          </cell>
          <cell r="U8555">
            <v>-7.2</v>
          </cell>
          <cell r="V8555">
            <v>1281</v>
          </cell>
          <cell r="W8555">
            <v>0</v>
          </cell>
          <cell r="X8555">
            <v>4</v>
          </cell>
          <cell r="Y8555">
            <v>1281</v>
          </cell>
          <cell r="Z8555" t="str">
            <v>在营</v>
          </cell>
          <cell r="AA8555">
            <v>45433.71</v>
          </cell>
        </row>
        <row r="8556">
          <cell r="G8556" t="str">
            <v>35100102934</v>
          </cell>
          <cell r="H8556">
            <v>102934</v>
          </cell>
          <cell r="I8556" t="str">
            <v>四川太极金牛区银河北街药店</v>
          </cell>
          <cell r="J8556">
            <v>14</v>
          </cell>
          <cell r="K8556">
            <v>29.8</v>
          </cell>
          <cell r="L8556">
            <v>19.8</v>
          </cell>
        </row>
        <row r="8556">
          <cell r="N8556" t="str">
            <v>夏桑菊颗粒</v>
          </cell>
          <cell r="O8556">
            <v>0.530201342281879</v>
          </cell>
          <cell r="P8556">
            <v>0.292929292929293</v>
          </cell>
          <cell r="Q8556">
            <v>5</v>
          </cell>
          <cell r="R8556">
            <v>27</v>
          </cell>
          <cell r="S8556">
            <v>1190</v>
          </cell>
          <cell r="T8556">
            <v>-10</v>
          </cell>
          <cell r="U8556">
            <v>-7.2</v>
          </cell>
          <cell r="V8556">
            <v>1281</v>
          </cell>
          <cell r="W8556">
            <v>0</v>
          </cell>
          <cell r="X8556">
            <v>4</v>
          </cell>
          <cell r="Y8556">
            <v>1281</v>
          </cell>
          <cell r="Z8556" t="str">
            <v>在营</v>
          </cell>
          <cell r="AA8556">
            <v>45461.841412037</v>
          </cell>
        </row>
        <row r="8557">
          <cell r="G8557" t="str">
            <v>35100104428</v>
          </cell>
          <cell r="H8557">
            <v>104428</v>
          </cell>
          <cell r="I8557" t="str">
            <v>四川太极崇州市崇阳镇永康东路药店 </v>
          </cell>
          <cell r="J8557">
            <v>14</v>
          </cell>
          <cell r="K8557">
            <v>29.8</v>
          </cell>
          <cell r="L8557">
            <v>19.8</v>
          </cell>
        </row>
        <row r="8557">
          <cell r="N8557" t="str">
            <v>夏桑菊颗粒</v>
          </cell>
          <cell r="O8557">
            <v>0.530201342281879</v>
          </cell>
          <cell r="P8557">
            <v>0.292929292929293</v>
          </cell>
          <cell r="Q8557">
            <v>2</v>
          </cell>
          <cell r="R8557">
            <v>27</v>
          </cell>
          <cell r="S8557">
            <v>1190</v>
          </cell>
          <cell r="T8557">
            <v>-10</v>
          </cell>
          <cell r="U8557">
            <v>-7.2</v>
          </cell>
          <cell r="V8557">
            <v>1281</v>
          </cell>
          <cell r="W8557">
            <v>0</v>
          </cell>
          <cell r="X8557">
            <v>4</v>
          </cell>
          <cell r="Y8557">
            <v>1281</v>
          </cell>
          <cell r="Z8557" t="str">
            <v>在营</v>
          </cell>
          <cell r="AA8557">
            <v>45461.8155671296</v>
          </cell>
        </row>
        <row r="8558">
          <cell r="G8558" t="str">
            <v>35100105910</v>
          </cell>
          <cell r="H8558">
            <v>105910</v>
          </cell>
          <cell r="I8558" t="str">
            <v>四川太极高新区紫薇东路药店</v>
          </cell>
          <cell r="J8558">
            <v>14</v>
          </cell>
          <cell r="K8558">
            <v>29.8</v>
          </cell>
          <cell r="L8558">
            <v>19.8</v>
          </cell>
        </row>
        <row r="8558">
          <cell r="N8558" t="str">
            <v>夏桑菊颗粒</v>
          </cell>
          <cell r="O8558">
            <v>0.530201342281879</v>
          </cell>
          <cell r="P8558">
            <v>0.292929292929293</v>
          </cell>
          <cell r="Q8558">
            <v>2</v>
          </cell>
          <cell r="R8558">
            <v>27</v>
          </cell>
          <cell r="S8558">
            <v>1190</v>
          </cell>
          <cell r="T8558">
            <v>-10</v>
          </cell>
          <cell r="U8558">
            <v>-7.2</v>
          </cell>
          <cell r="V8558">
            <v>1281</v>
          </cell>
          <cell r="W8558">
            <v>0</v>
          </cell>
          <cell r="X8558">
            <v>4</v>
          </cell>
          <cell r="Y8558">
            <v>1281</v>
          </cell>
          <cell r="Z8558" t="str">
            <v>在营</v>
          </cell>
          <cell r="AA8558">
            <v>45462.8857523148</v>
          </cell>
        </row>
        <row r="8559">
          <cell r="G8559" t="str">
            <v>35100108656</v>
          </cell>
          <cell r="H8559">
            <v>108656</v>
          </cell>
          <cell r="I8559" t="str">
            <v>四川太极新津县五津镇五津西路二药房</v>
          </cell>
          <cell r="J8559">
            <v>14</v>
          </cell>
          <cell r="K8559">
            <v>29.8</v>
          </cell>
          <cell r="L8559">
            <v>19.8</v>
          </cell>
          <cell r="M8559" t="str">
            <v>杏林</v>
          </cell>
          <cell r="N8559" t="str">
            <v>夏桑菊颗粒</v>
          </cell>
          <cell r="O8559">
            <v>0.530201342281879</v>
          </cell>
          <cell r="P8559">
            <v>0.292929292929293</v>
          </cell>
          <cell r="Q8559">
            <v>3</v>
          </cell>
          <cell r="R8559">
            <v>27</v>
          </cell>
          <cell r="S8559">
            <v>1190</v>
          </cell>
          <cell r="T8559">
            <v>-10</v>
          </cell>
          <cell r="U8559">
            <v>-7.2</v>
          </cell>
          <cell r="V8559">
            <v>1281</v>
          </cell>
          <cell r="W8559">
            <v>0</v>
          </cell>
          <cell r="X8559">
            <v>4</v>
          </cell>
          <cell r="Y8559">
            <v>1281</v>
          </cell>
          <cell r="Z8559" t="str">
            <v>在营</v>
          </cell>
          <cell r="AA8559">
            <v>45462.7366550926</v>
          </cell>
        </row>
        <row r="8560">
          <cell r="G8560" t="str">
            <v>35100119263</v>
          </cell>
          <cell r="H8560">
            <v>119263</v>
          </cell>
          <cell r="I8560" t="str">
            <v>四川太极青羊区蜀源路药店</v>
          </cell>
          <cell r="J8560">
            <v>14</v>
          </cell>
          <cell r="K8560">
            <v>29.8</v>
          </cell>
          <cell r="L8560">
            <v>19.8</v>
          </cell>
        </row>
        <row r="8560">
          <cell r="N8560" t="str">
            <v>夏桑菊颗粒</v>
          </cell>
          <cell r="O8560">
            <v>0.530201342281879</v>
          </cell>
          <cell r="P8560">
            <v>0.292929292929293</v>
          </cell>
          <cell r="Q8560">
            <v>1</v>
          </cell>
          <cell r="R8560">
            <v>27</v>
          </cell>
          <cell r="S8560">
            <v>1190</v>
          </cell>
          <cell r="T8560">
            <v>-10</v>
          </cell>
          <cell r="U8560">
            <v>-7.2</v>
          </cell>
          <cell r="V8560">
            <v>1281</v>
          </cell>
          <cell r="W8560">
            <v>0</v>
          </cell>
          <cell r="X8560">
            <v>4</v>
          </cell>
          <cell r="Y8560">
            <v>1281</v>
          </cell>
          <cell r="Z8560" t="str">
            <v>在营</v>
          </cell>
          <cell r="AA8560">
            <v>45432.4721643518</v>
          </cell>
        </row>
        <row r="8561">
          <cell r="G8561" t="str">
            <v>35100365</v>
          </cell>
          <cell r="H8561">
            <v>365</v>
          </cell>
          <cell r="I8561" t="str">
            <v>四川太极光华村街药店</v>
          </cell>
          <cell r="J8561">
            <v>14</v>
          </cell>
          <cell r="K8561">
            <v>29.8</v>
          </cell>
          <cell r="L8561">
            <v>19.8</v>
          </cell>
        </row>
        <row r="8561">
          <cell r="N8561" t="str">
            <v>夏桑菊颗粒</v>
          </cell>
          <cell r="O8561">
            <v>0.530201342281879</v>
          </cell>
          <cell r="P8561">
            <v>0.292929292929293</v>
          </cell>
          <cell r="Q8561">
            <v>1</v>
          </cell>
          <cell r="R8561">
            <v>27</v>
          </cell>
          <cell r="S8561">
            <v>1190</v>
          </cell>
          <cell r="T8561">
            <v>-10</v>
          </cell>
          <cell r="U8561">
            <v>-7.2</v>
          </cell>
          <cell r="V8561">
            <v>1281</v>
          </cell>
          <cell r="W8561">
            <v>0</v>
          </cell>
          <cell r="X8561">
            <v>4</v>
          </cell>
          <cell r="Y8561">
            <v>1281</v>
          </cell>
          <cell r="Z8561" t="str">
            <v>在营</v>
          </cell>
          <cell r="AA8561">
            <v>45463.4615509259</v>
          </cell>
        </row>
        <row r="8562">
          <cell r="G8562" t="str">
            <v>3510052</v>
          </cell>
          <cell r="H8562">
            <v>52</v>
          </cell>
          <cell r="I8562" t="str">
            <v>四川太极崇州中心店</v>
          </cell>
          <cell r="J8562">
            <v>14</v>
          </cell>
          <cell r="K8562">
            <v>29.8</v>
          </cell>
          <cell r="L8562">
            <v>19.8</v>
          </cell>
        </row>
        <row r="8562">
          <cell r="N8562" t="str">
            <v>夏桑菊颗粒</v>
          </cell>
          <cell r="O8562">
            <v>0.530201342281879</v>
          </cell>
          <cell r="P8562">
            <v>0.292929292929293</v>
          </cell>
          <cell r="Q8562">
            <v>2</v>
          </cell>
          <cell r="R8562">
            <v>27</v>
          </cell>
          <cell r="S8562">
            <v>1190</v>
          </cell>
          <cell r="T8562">
            <v>-10</v>
          </cell>
          <cell r="U8562">
            <v>-7.2</v>
          </cell>
          <cell r="V8562">
            <v>1281</v>
          </cell>
          <cell r="W8562">
            <v>0</v>
          </cell>
          <cell r="X8562">
            <v>4</v>
          </cell>
          <cell r="Y8562">
            <v>1281</v>
          </cell>
          <cell r="Z8562" t="str">
            <v>在营</v>
          </cell>
          <cell r="AA8562">
            <v>45467.6781018519</v>
          </cell>
        </row>
        <row r="8563">
          <cell r="G8563" t="str">
            <v>35100720</v>
          </cell>
          <cell r="H8563">
            <v>720</v>
          </cell>
          <cell r="I8563" t="str">
            <v>四川太极大邑县新场镇文昌街药店</v>
          </cell>
          <cell r="J8563">
            <v>14</v>
          </cell>
          <cell r="K8563">
            <v>29.8</v>
          </cell>
          <cell r="L8563">
            <v>19.8</v>
          </cell>
          <cell r="M8563" t="str">
            <v>新生大药房</v>
          </cell>
          <cell r="N8563" t="str">
            <v>夏桑菊颗粒</v>
          </cell>
          <cell r="O8563">
            <v>0.530201342281879</v>
          </cell>
          <cell r="P8563">
            <v>0.292929292929293</v>
          </cell>
          <cell r="Q8563">
            <v>5</v>
          </cell>
          <cell r="R8563">
            <v>27</v>
          </cell>
          <cell r="S8563">
            <v>1190</v>
          </cell>
          <cell r="T8563">
            <v>-10</v>
          </cell>
          <cell r="U8563">
            <v>-7.2</v>
          </cell>
          <cell r="V8563">
            <v>1281</v>
          </cell>
          <cell r="W8563">
            <v>0</v>
          </cell>
          <cell r="X8563">
            <v>4</v>
          </cell>
          <cell r="Y8563">
            <v>1281</v>
          </cell>
          <cell r="Z8563" t="str">
            <v>在营</v>
          </cell>
          <cell r="AA8563">
            <v>45463.6697106482</v>
          </cell>
        </row>
        <row r="8564">
          <cell r="G8564" t="str">
            <v>154981297863</v>
          </cell>
          <cell r="H8564">
            <v>297863</v>
          </cell>
          <cell r="I8564" t="str">
            <v>四川太极大药房连锁有限公司锦江区大田坎街药店</v>
          </cell>
          <cell r="J8564">
            <v>29.31</v>
          </cell>
          <cell r="K8564">
            <v>48</v>
          </cell>
          <cell r="L8564">
            <v>41.5</v>
          </cell>
        </row>
        <row r="8564">
          <cell r="N8564" t="e">
            <v>#N/A</v>
          </cell>
          <cell r="O8564">
            <v>0.389375</v>
          </cell>
          <cell r="P8564">
            <v>0.293734939759036</v>
          </cell>
          <cell r="Q8564">
            <v>2</v>
          </cell>
          <cell r="R8564">
            <v>42</v>
          </cell>
          <cell r="S8564">
            <v>1778</v>
          </cell>
          <cell r="T8564">
            <v>-6.5</v>
          </cell>
          <cell r="U8564">
            <v>-0.5</v>
          </cell>
          <cell r="V8564">
            <v>663</v>
          </cell>
          <cell r="W8564">
            <v>0</v>
          </cell>
          <cell r="X8564">
            <v>360</v>
          </cell>
          <cell r="Y8564">
            <v>663</v>
          </cell>
          <cell r="Z8564" t="str">
            <v>在营</v>
          </cell>
          <cell r="AA8564">
            <v>45463.8014351852</v>
          </cell>
        </row>
        <row r="8565">
          <cell r="G8565" t="str">
            <v>49186742</v>
          </cell>
          <cell r="H8565">
            <v>742</v>
          </cell>
          <cell r="I8565" t="str">
            <v>四川太极锦江区庆云南街药店</v>
          </cell>
          <cell r="J8565">
            <v>48.59</v>
          </cell>
          <cell r="K8565">
            <v>73</v>
          </cell>
          <cell r="L8565">
            <v>68.8</v>
          </cell>
        </row>
        <row r="8565">
          <cell r="N8565" t="str">
            <v>格列美脲片(亚莫利)</v>
          </cell>
          <cell r="O8565">
            <v>0.334383561643836</v>
          </cell>
          <cell r="P8565">
            <v>0.29375</v>
          </cell>
          <cell r="Q8565">
            <v>2</v>
          </cell>
        </row>
        <row r="8565">
          <cell r="S8565">
            <v>103</v>
          </cell>
          <cell r="T8565">
            <v>-4.2</v>
          </cell>
        </row>
        <row r="8565">
          <cell r="V8565">
            <v>257</v>
          </cell>
          <cell r="W8565">
            <v>0</v>
          </cell>
          <cell r="X8565">
            <v>100</v>
          </cell>
          <cell r="Y8565">
            <v>257</v>
          </cell>
          <cell r="Z8565" t="str">
            <v>在营</v>
          </cell>
          <cell r="AA8565">
            <v>45432.5053009259</v>
          </cell>
        </row>
        <row r="8566">
          <cell r="G8566" t="str">
            <v>101700355</v>
          </cell>
          <cell r="H8566">
            <v>355</v>
          </cell>
          <cell r="I8566" t="str">
            <v>四川太极双林路药店</v>
          </cell>
          <cell r="J8566">
            <v>22.91</v>
          </cell>
          <cell r="K8566">
            <v>36</v>
          </cell>
          <cell r="L8566">
            <v>32.5</v>
          </cell>
        </row>
        <row r="8566">
          <cell r="N8566" t="str">
            <v>胃苏颗粒</v>
          </cell>
          <cell r="O8566">
            <v>0.363611111111111</v>
          </cell>
          <cell r="P8566">
            <v>0.295076923076923</v>
          </cell>
          <cell r="Q8566">
            <v>2</v>
          </cell>
          <cell r="R8566">
            <v>33.8</v>
          </cell>
          <cell r="S8566">
            <v>161</v>
          </cell>
          <cell r="T8566">
            <v>-3.5</v>
          </cell>
          <cell r="U8566">
            <v>-1.3</v>
          </cell>
          <cell r="V8566">
            <v>303</v>
          </cell>
          <cell r="W8566">
            <v>0</v>
          </cell>
          <cell r="X8566">
            <v>40</v>
          </cell>
          <cell r="Y8566">
            <v>303</v>
          </cell>
          <cell r="Z8566" t="str">
            <v>在营</v>
          </cell>
          <cell r="AA8566">
            <v>45463.7734375</v>
          </cell>
        </row>
        <row r="8567">
          <cell r="G8567" t="str">
            <v>49186101453</v>
          </cell>
          <cell r="H8567">
            <v>101453</v>
          </cell>
          <cell r="I8567" t="str">
            <v>四川太极温江区公平街道江安路药店</v>
          </cell>
          <cell r="J8567">
            <v>48.59</v>
          </cell>
          <cell r="K8567">
            <v>73</v>
          </cell>
          <cell r="L8567">
            <v>69</v>
          </cell>
        </row>
        <row r="8567">
          <cell r="N8567" t="str">
            <v>格列美脲片(亚莫利)</v>
          </cell>
          <cell r="O8567">
            <v>0.334383561643836</v>
          </cell>
          <cell r="P8567">
            <v>0.295797101449275</v>
          </cell>
          <cell r="Q8567">
            <v>1</v>
          </cell>
        </row>
        <row r="8567">
          <cell r="S8567">
            <v>103</v>
          </cell>
          <cell r="T8567">
            <v>-4</v>
          </cell>
        </row>
        <row r="8567">
          <cell r="V8567">
            <v>257</v>
          </cell>
          <cell r="W8567">
            <v>0</v>
          </cell>
          <cell r="X8567">
            <v>100</v>
          </cell>
          <cell r="Y8567">
            <v>257</v>
          </cell>
          <cell r="Z8567" t="str">
            <v>在营</v>
          </cell>
          <cell r="AA8567">
            <v>45432.9124768519</v>
          </cell>
        </row>
        <row r="8568">
          <cell r="G8568" t="str">
            <v>49186546</v>
          </cell>
          <cell r="H8568">
            <v>546</v>
          </cell>
          <cell r="I8568" t="str">
            <v>四川太极锦江区榕声路店</v>
          </cell>
          <cell r="J8568">
            <v>48.59</v>
          </cell>
          <cell r="K8568">
            <v>73</v>
          </cell>
          <cell r="L8568">
            <v>69</v>
          </cell>
        </row>
        <row r="8568">
          <cell r="N8568" t="str">
            <v>格列美脲片(亚莫利)</v>
          </cell>
          <cell r="O8568">
            <v>0.334383561643836</v>
          </cell>
          <cell r="P8568">
            <v>0.295797101449275</v>
          </cell>
          <cell r="Q8568">
            <v>2</v>
          </cell>
        </row>
        <row r="8568">
          <cell r="S8568">
            <v>103</v>
          </cell>
          <cell r="T8568">
            <v>-4</v>
          </cell>
        </row>
        <row r="8568">
          <cell r="V8568">
            <v>257</v>
          </cell>
          <cell r="W8568">
            <v>0</v>
          </cell>
          <cell r="X8568">
            <v>100</v>
          </cell>
          <cell r="Y8568">
            <v>257</v>
          </cell>
          <cell r="Z8568" t="str">
            <v>在营</v>
          </cell>
          <cell r="AA8568">
            <v>45463.6706018519</v>
          </cell>
        </row>
        <row r="8569">
          <cell r="G8569" t="str">
            <v>50162138202</v>
          </cell>
          <cell r="H8569">
            <v>138202</v>
          </cell>
          <cell r="I8569" t="str">
            <v>雅安市医雅安市太极智慧云医药科技有限公司药科技有限公司</v>
          </cell>
          <cell r="J8569">
            <v>20.05</v>
          </cell>
          <cell r="K8569">
            <v>32.6</v>
          </cell>
          <cell r="L8569">
            <v>28.5</v>
          </cell>
        </row>
        <row r="8569">
          <cell r="N8569" t="str">
            <v>羟糖甘滴眼液(新泪然)</v>
          </cell>
          <cell r="O8569">
            <v>0.384969325153374</v>
          </cell>
          <cell r="P8569">
            <v>0.296491228070175</v>
          </cell>
          <cell r="Q8569">
            <v>1</v>
          </cell>
          <cell r="R8569">
            <v>31</v>
          </cell>
          <cell r="S8569">
            <v>256</v>
          </cell>
          <cell r="T8569">
            <v>-4.1</v>
          </cell>
          <cell r="U8569">
            <v>-2.5</v>
          </cell>
          <cell r="V8569">
            <v>305</v>
          </cell>
          <cell r="W8569">
            <v>0</v>
          </cell>
          <cell r="X8569">
            <v>50</v>
          </cell>
          <cell r="Y8569">
            <v>305</v>
          </cell>
          <cell r="Z8569" t="str">
            <v>在营</v>
          </cell>
          <cell r="AA8569">
            <v>45451.802662037</v>
          </cell>
        </row>
        <row r="8570">
          <cell r="G8570" t="str">
            <v>50162571</v>
          </cell>
          <cell r="H8570">
            <v>571</v>
          </cell>
          <cell r="I8570" t="str">
            <v>四川太极高新区锦城大道药店</v>
          </cell>
          <cell r="J8570">
            <v>20.05</v>
          </cell>
          <cell r="K8570">
            <v>32.6</v>
          </cell>
          <cell r="L8570">
            <v>28.5</v>
          </cell>
          <cell r="M8570" t="str">
            <v>健之佳</v>
          </cell>
          <cell r="N8570" t="str">
            <v>羟糖甘滴眼液(新泪然)</v>
          </cell>
          <cell r="O8570">
            <v>0.384969325153374</v>
          </cell>
          <cell r="P8570">
            <v>0.296491228070175</v>
          </cell>
          <cell r="Q8570">
            <v>2</v>
          </cell>
          <cell r="R8570">
            <v>31</v>
          </cell>
          <cell r="S8570">
            <v>256</v>
          </cell>
          <cell r="T8570">
            <v>-4.1</v>
          </cell>
          <cell r="U8570">
            <v>-2.5</v>
          </cell>
          <cell r="V8570">
            <v>305</v>
          </cell>
          <cell r="W8570">
            <v>0</v>
          </cell>
          <cell r="X8570">
            <v>50</v>
          </cell>
          <cell r="Y8570">
            <v>305</v>
          </cell>
          <cell r="Z8570" t="str">
            <v>在营</v>
          </cell>
          <cell r="AA8570">
            <v>45447.4814699074</v>
          </cell>
        </row>
        <row r="8571">
          <cell r="G8571" t="str">
            <v>50162745</v>
          </cell>
          <cell r="H8571">
            <v>745</v>
          </cell>
          <cell r="I8571" t="str">
            <v>四川太极金牛区金沙路药店</v>
          </cell>
          <cell r="J8571">
            <v>20.05</v>
          </cell>
          <cell r="K8571">
            <v>32.6</v>
          </cell>
          <cell r="L8571">
            <v>28.5</v>
          </cell>
        </row>
        <row r="8571">
          <cell r="N8571" t="str">
            <v>羟糖甘滴眼液(新泪然)</v>
          </cell>
          <cell r="O8571">
            <v>0.384969325153374</v>
          </cell>
          <cell r="P8571">
            <v>0.296491228070175</v>
          </cell>
          <cell r="Q8571">
            <v>1</v>
          </cell>
          <cell r="R8571">
            <v>31</v>
          </cell>
          <cell r="S8571">
            <v>256</v>
          </cell>
          <cell r="T8571">
            <v>-4.1</v>
          </cell>
          <cell r="U8571">
            <v>-2.5</v>
          </cell>
          <cell r="V8571">
            <v>305</v>
          </cell>
          <cell r="W8571">
            <v>0</v>
          </cell>
          <cell r="X8571">
            <v>50</v>
          </cell>
          <cell r="Y8571">
            <v>305</v>
          </cell>
          <cell r="Z8571" t="str">
            <v>在营</v>
          </cell>
          <cell r="AA8571">
            <v>45463.6568287037</v>
          </cell>
        </row>
        <row r="8572">
          <cell r="G8572" t="str">
            <v>148112377</v>
          </cell>
          <cell r="H8572">
            <v>377</v>
          </cell>
          <cell r="I8572" t="str">
            <v>四川太极新园大道药店</v>
          </cell>
          <cell r="J8572">
            <v>69.5</v>
          </cell>
          <cell r="K8572">
            <v>138.8</v>
          </cell>
          <cell r="L8572">
            <v>98.8</v>
          </cell>
        </row>
        <row r="8572">
          <cell r="N8572" t="str">
            <v>碧生源牌常菁茶</v>
          </cell>
          <cell r="O8572">
            <v>0.499279538904899</v>
          </cell>
          <cell r="P8572">
            <v>0.296558704453441</v>
          </cell>
          <cell r="Q8572">
            <v>4</v>
          </cell>
        </row>
        <row r="8572">
          <cell r="S8572">
            <v>61</v>
          </cell>
          <cell r="T8572">
            <v>-40</v>
          </cell>
        </row>
        <row r="8572">
          <cell r="V8572">
            <v>74</v>
          </cell>
          <cell r="W8572">
            <v>0</v>
          </cell>
          <cell r="X8572">
            <v>11</v>
          </cell>
          <cell r="Y8572">
            <v>74</v>
          </cell>
          <cell r="Z8572" t="str">
            <v>在营</v>
          </cell>
          <cell r="AA8572">
            <v>45433.6840856482</v>
          </cell>
        </row>
        <row r="8573">
          <cell r="G8573" t="str">
            <v>148113377</v>
          </cell>
          <cell r="H8573">
            <v>377</v>
          </cell>
          <cell r="I8573" t="str">
            <v>四川太极新园大道药店</v>
          </cell>
          <cell r="J8573">
            <v>69.5</v>
          </cell>
          <cell r="K8573">
            <v>138.8</v>
          </cell>
          <cell r="L8573">
            <v>98.8</v>
          </cell>
        </row>
        <row r="8573">
          <cell r="N8573" t="str">
            <v>碧生源常润茶</v>
          </cell>
          <cell r="O8573">
            <v>0.499279538904899</v>
          </cell>
          <cell r="P8573">
            <v>0.296558704453441</v>
          </cell>
          <cell r="Q8573">
            <v>4</v>
          </cell>
        </row>
        <row r="8573">
          <cell r="S8573">
            <v>44</v>
          </cell>
          <cell r="T8573">
            <v>-40</v>
          </cell>
        </row>
        <row r="8573">
          <cell r="V8573">
            <v>62</v>
          </cell>
          <cell r="W8573">
            <v>0</v>
          </cell>
          <cell r="X8573">
            <v>1</v>
          </cell>
          <cell r="Y8573">
            <v>62</v>
          </cell>
          <cell r="Z8573" t="str">
            <v>在营</v>
          </cell>
          <cell r="AA8573">
            <v>45433.6842824074</v>
          </cell>
        </row>
        <row r="8574">
          <cell r="G8574" t="str">
            <v>1197138202</v>
          </cell>
          <cell r="H8574">
            <v>138202</v>
          </cell>
          <cell r="I8574" t="str">
            <v>雅安市医雅安市太极智慧云医药科技有限公司药科技有限公司</v>
          </cell>
          <cell r="J8574">
            <v>17.93</v>
          </cell>
          <cell r="K8574">
            <v>29.8</v>
          </cell>
          <cell r="L8574">
            <v>25.5</v>
          </cell>
        </row>
        <row r="8574">
          <cell r="N8574" t="e">
            <v>#N/A</v>
          </cell>
          <cell r="O8574">
            <v>0.398322147651007</v>
          </cell>
          <cell r="P8574">
            <v>0.296862745098039</v>
          </cell>
          <cell r="Q8574">
            <v>2</v>
          </cell>
        </row>
        <row r="8574">
          <cell r="S8574">
            <v>17</v>
          </cell>
          <cell r="T8574">
            <v>-4.3</v>
          </cell>
        </row>
        <row r="8574">
          <cell r="V8574">
            <v>18</v>
          </cell>
          <cell r="W8574">
            <v>0</v>
          </cell>
          <cell r="X8574">
            <v>160</v>
          </cell>
          <cell r="Y8574">
            <v>18</v>
          </cell>
          <cell r="Z8574" t="str">
            <v>淘汰</v>
          </cell>
          <cell r="AA8574">
            <v>45451.7654050926</v>
          </cell>
        </row>
        <row r="8575">
          <cell r="G8575" t="str">
            <v>127937111400</v>
          </cell>
          <cell r="H8575">
            <v>111400</v>
          </cell>
          <cell r="I8575" t="str">
            <v>四川太极邛崃市文君街道杏林路药店</v>
          </cell>
          <cell r="J8575">
            <v>48.48</v>
          </cell>
          <cell r="K8575">
            <v>74.5</v>
          </cell>
          <cell r="L8575">
            <v>69</v>
          </cell>
        </row>
        <row r="8575">
          <cell r="N8575" t="str">
            <v>枸地氯雷他定片</v>
          </cell>
          <cell r="O8575">
            <v>0.349261744966443</v>
          </cell>
          <cell r="P8575">
            <v>0.297391304347826</v>
          </cell>
          <cell r="Q8575">
            <v>3</v>
          </cell>
        </row>
        <row r="8575">
          <cell r="S8575">
            <v>1</v>
          </cell>
          <cell r="T8575">
            <v>-5.5</v>
          </cell>
        </row>
        <row r="8575">
          <cell r="V8575">
            <v>1</v>
          </cell>
          <cell r="W8575">
            <v>0</v>
          </cell>
          <cell r="X8575" t="e">
            <v>#N/A</v>
          </cell>
          <cell r="Y8575">
            <v>1</v>
          </cell>
          <cell r="Z8575" t="str">
            <v>淘汰</v>
          </cell>
          <cell r="AA8575">
            <v>45465.781099537</v>
          </cell>
        </row>
        <row r="8576">
          <cell r="G8576" t="str">
            <v>67694104428</v>
          </cell>
          <cell r="H8576">
            <v>104428</v>
          </cell>
          <cell r="I8576" t="str">
            <v>四川太极崇州市崇阳镇永康东路药店 </v>
          </cell>
          <cell r="J8576">
            <v>52.67</v>
          </cell>
          <cell r="K8576">
            <v>91</v>
          </cell>
          <cell r="L8576">
            <v>75</v>
          </cell>
        </row>
        <row r="8576">
          <cell r="N8576" t="str">
            <v>复方酮康唑发用洗剂</v>
          </cell>
          <cell r="O8576">
            <v>0.421208791208791</v>
          </cell>
          <cell r="P8576">
            <v>0.297733333333333</v>
          </cell>
          <cell r="Q8576">
            <v>2</v>
          </cell>
          <cell r="R8576">
            <v>89.9</v>
          </cell>
          <cell r="S8576">
            <v>801</v>
          </cell>
          <cell r="T8576">
            <v>-16</v>
          </cell>
          <cell r="U8576">
            <v>-14.9</v>
          </cell>
          <cell r="V8576">
            <v>385</v>
          </cell>
          <cell r="W8576">
            <v>0</v>
          </cell>
          <cell r="X8576">
            <v>180</v>
          </cell>
          <cell r="Y8576">
            <v>385</v>
          </cell>
          <cell r="Z8576" t="str">
            <v>在营</v>
          </cell>
          <cell r="AA8576">
            <v>45461.8174652778</v>
          </cell>
        </row>
        <row r="8577">
          <cell r="G8577" t="str">
            <v>67694105751</v>
          </cell>
          <cell r="H8577">
            <v>105751</v>
          </cell>
          <cell r="I8577" t="str">
            <v>四川太极高新区新下街药店</v>
          </cell>
          <cell r="J8577">
            <v>52.67</v>
          </cell>
          <cell r="K8577">
            <v>91</v>
          </cell>
          <cell r="L8577">
            <v>75</v>
          </cell>
        </row>
        <row r="8577">
          <cell r="N8577" t="str">
            <v>复方酮康唑发用洗剂</v>
          </cell>
          <cell r="O8577">
            <v>0.421208791208791</v>
          </cell>
          <cell r="P8577">
            <v>0.297733333333333</v>
          </cell>
          <cell r="Q8577">
            <v>1</v>
          </cell>
          <cell r="R8577">
            <v>89.9</v>
          </cell>
          <cell r="S8577">
            <v>801</v>
          </cell>
          <cell r="T8577">
            <v>-16</v>
          </cell>
          <cell r="U8577">
            <v>-14.9</v>
          </cell>
          <cell r="V8577">
            <v>385</v>
          </cell>
          <cell r="W8577">
            <v>0</v>
          </cell>
          <cell r="X8577">
            <v>180</v>
          </cell>
          <cell r="Y8577">
            <v>385</v>
          </cell>
          <cell r="Z8577" t="str">
            <v>在营</v>
          </cell>
          <cell r="AA8577">
            <v>45432.8192824074</v>
          </cell>
        </row>
        <row r="8578">
          <cell r="G8578" t="str">
            <v>67694113298</v>
          </cell>
          <cell r="H8578">
            <v>113298</v>
          </cell>
          <cell r="I8578" t="str">
            <v>四川太极武侯区逸都路药店</v>
          </cell>
          <cell r="J8578">
            <v>52.67</v>
          </cell>
          <cell r="K8578">
            <v>91</v>
          </cell>
          <cell r="L8578">
            <v>75</v>
          </cell>
          <cell r="M8578" t="str">
            <v>良元</v>
          </cell>
          <cell r="N8578" t="str">
            <v>复方酮康唑发用洗剂</v>
          </cell>
          <cell r="O8578">
            <v>0.421208791208791</v>
          </cell>
          <cell r="P8578">
            <v>0.297733333333333</v>
          </cell>
          <cell r="Q8578">
            <v>2</v>
          </cell>
          <cell r="R8578">
            <v>89.9</v>
          </cell>
          <cell r="S8578">
            <v>801</v>
          </cell>
          <cell r="T8578">
            <v>-16</v>
          </cell>
          <cell r="U8578">
            <v>-14.9</v>
          </cell>
          <cell r="V8578">
            <v>385</v>
          </cell>
          <cell r="W8578">
            <v>0</v>
          </cell>
          <cell r="X8578">
            <v>180</v>
          </cell>
          <cell r="Y8578">
            <v>385</v>
          </cell>
          <cell r="Z8578" t="str">
            <v>在营</v>
          </cell>
          <cell r="AA8578">
            <v>45463.4743055556</v>
          </cell>
        </row>
        <row r="8579">
          <cell r="G8579" t="str">
            <v>67694114069</v>
          </cell>
          <cell r="H8579">
            <v>114069</v>
          </cell>
          <cell r="I8579" t="str">
            <v>四川太极大药房连锁有限公司成都高新区天久南巷药店</v>
          </cell>
          <cell r="J8579">
            <v>52.67</v>
          </cell>
          <cell r="K8579">
            <v>91</v>
          </cell>
          <cell r="L8579">
            <v>75</v>
          </cell>
        </row>
        <row r="8579">
          <cell r="N8579" t="str">
            <v>复方酮康唑发用洗剂</v>
          </cell>
          <cell r="O8579">
            <v>0.421208791208791</v>
          </cell>
          <cell r="P8579">
            <v>0.297733333333333</v>
          </cell>
          <cell r="Q8579">
            <v>1</v>
          </cell>
          <cell r="R8579">
            <v>89.9</v>
          </cell>
          <cell r="S8579">
            <v>801</v>
          </cell>
          <cell r="T8579">
            <v>-16</v>
          </cell>
          <cell r="U8579">
            <v>-14.9</v>
          </cell>
          <cell r="V8579">
            <v>385</v>
          </cell>
          <cell r="W8579">
            <v>0</v>
          </cell>
          <cell r="X8579">
            <v>180</v>
          </cell>
          <cell r="Y8579">
            <v>385</v>
          </cell>
          <cell r="Z8579" t="str">
            <v>在营</v>
          </cell>
          <cell r="AA8579">
            <v>45464.642962963</v>
          </cell>
        </row>
        <row r="8580">
          <cell r="G8580" t="str">
            <v>67694119262</v>
          </cell>
          <cell r="H8580">
            <v>119262</v>
          </cell>
          <cell r="I8580" t="str">
            <v>四川太极成华区驷马桥三路药店</v>
          </cell>
          <cell r="J8580">
            <v>52.67</v>
          </cell>
          <cell r="K8580">
            <v>91</v>
          </cell>
          <cell r="L8580">
            <v>75</v>
          </cell>
        </row>
        <row r="8580">
          <cell r="N8580" t="str">
            <v>复方酮康唑发用洗剂</v>
          </cell>
          <cell r="O8580">
            <v>0.421208791208791</v>
          </cell>
          <cell r="P8580">
            <v>0.297733333333333</v>
          </cell>
          <cell r="Q8580">
            <v>1</v>
          </cell>
          <cell r="R8580">
            <v>89.9</v>
          </cell>
          <cell r="S8580">
            <v>801</v>
          </cell>
          <cell r="T8580">
            <v>-16</v>
          </cell>
          <cell r="U8580">
            <v>-14.9</v>
          </cell>
          <cell r="V8580">
            <v>385</v>
          </cell>
          <cell r="W8580">
            <v>0</v>
          </cell>
          <cell r="X8580">
            <v>180</v>
          </cell>
          <cell r="Y8580">
            <v>385</v>
          </cell>
          <cell r="Z8580" t="str">
            <v>在营</v>
          </cell>
          <cell r="AA8580">
            <v>45451.9049652778</v>
          </cell>
        </row>
        <row r="8581">
          <cell r="G8581" t="str">
            <v>67694359</v>
          </cell>
          <cell r="H8581">
            <v>359</v>
          </cell>
          <cell r="I8581" t="str">
            <v>四川太极枣子巷药店</v>
          </cell>
          <cell r="J8581">
            <v>52.67</v>
          </cell>
          <cell r="K8581">
            <v>91</v>
          </cell>
          <cell r="L8581">
            <v>75</v>
          </cell>
        </row>
        <row r="8581">
          <cell r="N8581" t="str">
            <v>复方酮康唑发用洗剂</v>
          </cell>
          <cell r="O8581">
            <v>0.421208791208791</v>
          </cell>
          <cell r="P8581">
            <v>0.297733333333333</v>
          </cell>
          <cell r="Q8581">
            <v>3</v>
          </cell>
          <cell r="R8581">
            <v>89.9</v>
          </cell>
          <cell r="S8581">
            <v>801</v>
          </cell>
          <cell r="T8581">
            <v>-16</v>
          </cell>
          <cell r="U8581">
            <v>-14.9</v>
          </cell>
          <cell r="V8581">
            <v>385</v>
          </cell>
          <cell r="W8581">
            <v>0</v>
          </cell>
          <cell r="X8581">
            <v>180</v>
          </cell>
          <cell r="Y8581">
            <v>385</v>
          </cell>
          <cell r="Z8581" t="str">
            <v>在营</v>
          </cell>
          <cell r="AA8581">
            <v>45452.6729166667</v>
          </cell>
        </row>
        <row r="8582">
          <cell r="G8582" t="str">
            <v>148113119262</v>
          </cell>
          <cell r="H8582">
            <v>119262</v>
          </cell>
          <cell r="I8582" t="str">
            <v>四川太极成华区驷马桥三路药店</v>
          </cell>
          <cell r="J8582">
            <v>69.5</v>
          </cell>
          <cell r="K8582">
            <v>138.8</v>
          </cell>
          <cell r="L8582">
            <v>99</v>
          </cell>
        </row>
        <row r="8582">
          <cell r="N8582" t="str">
            <v>碧生源常润茶</v>
          </cell>
          <cell r="O8582">
            <v>0.499279538904899</v>
          </cell>
          <cell r="P8582">
            <v>0.297979797979798</v>
          </cell>
          <cell r="Q8582">
            <v>1</v>
          </cell>
        </row>
        <row r="8582">
          <cell r="S8582">
            <v>44</v>
          </cell>
          <cell r="T8582">
            <v>-39.8</v>
          </cell>
        </row>
        <row r="8582">
          <cell r="V8582">
            <v>62</v>
          </cell>
          <cell r="W8582">
            <v>0</v>
          </cell>
          <cell r="X8582">
            <v>1</v>
          </cell>
          <cell r="Y8582">
            <v>62</v>
          </cell>
          <cell r="Z8582" t="str">
            <v>在营</v>
          </cell>
          <cell r="AA8582">
            <v>45452.404375</v>
          </cell>
        </row>
        <row r="8583">
          <cell r="G8583" t="str">
            <v>148113747</v>
          </cell>
          <cell r="H8583">
            <v>747</v>
          </cell>
          <cell r="I8583" t="str">
            <v>四川太极郫县郫筒镇一环路东南段药店</v>
          </cell>
          <cell r="J8583">
            <v>69.5</v>
          </cell>
          <cell r="K8583">
            <v>138.8</v>
          </cell>
          <cell r="L8583">
            <v>99</v>
          </cell>
        </row>
        <row r="8583">
          <cell r="N8583" t="str">
            <v>碧生源常润茶</v>
          </cell>
          <cell r="O8583">
            <v>0.499279538904899</v>
          </cell>
          <cell r="P8583">
            <v>0.297979797979798</v>
          </cell>
          <cell r="Q8583">
            <v>2</v>
          </cell>
        </row>
        <row r="8583">
          <cell r="S8583">
            <v>44</v>
          </cell>
          <cell r="T8583">
            <v>-39.8</v>
          </cell>
        </row>
        <row r="8583">
          <cell r="V8583">
            <v>62</v>
          </cell>
          <cell r="W8583">
            <v>0</v>
          </cell>
          <cell r="X8583">
            <v>1</v>
          </cell>
          <cell r="Y8583">
            <v>62</v>
          </cell>
          <cell r="Z8583" t="str">
            <v>在营</v>
          </cell>
          <cell r="AA8583">
            <v>45461.7524768518</v>
          </cell>
        </row>
        <row r="8584">
          <cell r="G8584" t="str">
            <v>252947113008</v>
          </cell>
          <cell r="H8584">
            <v>113008</v>
          </cell>
          <cell r="I8584" t="str">
            <v>四川太极大药房连锁有限公司成都高新区尚锦路药店</v>
          </cell>
          <cell r="J8584">
            <v>58.26</v>
          </cell>
          <cell r="K8584">
            <v>88</v>
          </cell>
          <cell r="L8584">
            <v>83</v>
          </cell>
        </row>
        <row r="8584">
          <cell r="N8584" t="str">
            <v>布地奈德鼻喷雾剂</v>
          </cell>
          <cell r="O8584">
            <v>0.337954545454545</v>
          </cell>
          <cell r="P8584">
            <v>0.298072289156627</v>
          </cell>
          <cell r="Q8584">
            <v>1</v>
          </cell>
        </row>
        <row r="8584">
          <cell r="S8584">
            <v>509</v>
          </cell>
          <cell r="T8584">
            <v>-5</v>
          </cell>
        </row>
        <row r="8584">
          <cell r="V8584">
            <v>317</v>
          </cell>
          <cell r="W8584">
            <v>0</v>
          </cell>
          <cell r="X8584">
            <v>194</v>
          </cell>
          <cell r="Y8584">
            <v>317</v>
          </cell>
          <cell r="Z8584" t="str">
            <v>在营</v>
          </cell>
          <cell r="AA8584">
            <v>45466.844525463</v>
          </cell>
        </row>
        <row r="8585">
          <cell r="G8585" t="str">
            <v>148851106399</v>
          </cell>
          <cell r="H8585">
            <v>106399</v>
          </cell>
          <cell r="I8585" t="str">
            <v>四川太极青羊区蜀辉路药店</v>
          </cell>
          <cell r="J8585">
            <v>40</v>
          </cell>
          <cell r="K8585">
            <v>66</v>
          </cell>
          <cell r="L8585">
            <v>57</v>
          </cell>
        </row>
        <row r="8585">
          <cell r="N8585" t="str">
            <v>普乐安片</v>
          </cell>
          <cell r="O8585">
            <v>0.393939393939394</v>
          </cell>
          <cell r="P8585">
            <v>0.298245614035088</v>
          </cell>
          <cell r="Q8585">
            <v>1</v>
          </cell>
          <cell r="R8585">
            <v>62.8</v>
          </cell>
          <cell r="S8585">
            <v>150</v>
          </cell>
          <cell r="T8585">
            <v>-9</v>
          </cell>
          <cell r="U8585">
            <v>-5.8</v>
          </cell>
          <cell r="V8585">
            <v>288</v>
          </cell>
          <cell r="W8585">
            <v>0</v>
          </cell>
          <cell r="X8585">
            <v>37</v>
          </cell>
          <cell r="Y8585">
            <v>288</v>
          </cell>
          <cell r="Z8585" t="str">
            <v>在营</v>
          </cell>
          <cell r="AA8585">
            <v>45462.7602314815</v>
          </cell>
        </row>
        <row r="8586">
          <cell r="G8586" t="str">
            <v>1854106399</v>
          </cell>
          <cell r="H8586">
            <v>106399</v>
          </cell>
          <cell r="I8586" t="str">
            <v>四川太极青羊区蜀辉路药店</v>
          </cell>
          <cell r="J8586">
            <v>29.47</v>
          </cell>
          <cell r="K8586">
            <v>47.3</v>
          </cell>
          <cell r="L8586">
            <v>42</v>
          </cell>
        </row>
        <row r="8586">
          <cell r="N8586" t="str">
            <v>复方酮康唑发用洗剂(康王洗剂)</v>
          </cell>
          <cell r="O8586">
            <v>0.376955602536998</v>
          </cell>
          <cell r="P8586">
            <v>0.298333333333333</v>
          </cell>
          <cell r="Q8586">
            <v>1</v>
          </cell>
        </row>
        <row r="8586">
          <cell r="S8586">
            <v>507</v>
          </cell>
          <cell r="T8586">
            <v>-5.3</v>
          </cell>
        </row>
        <row r="8586">
          <cell r="V8586">
            <v>322</v>
          </cell>
          <cell r="W8586">
            <v>0</v>
          </cell>
          <cell r="X8586">
            <v>74</v>
          </cell>
          <cell r="Y8586">
            <v>322</v>
          </cell>
          <cell r="Z8586" t="str">
            <v>在营</v>
          </cell>
          <cell r="AA8586">
            <v>45462.7959490741</v>
          </cell>
        </row>
        <row r="8587">
          <cell r="G8587" t="str">
            <v>1854114622</v>
          </cell>
          <cell r="H8587">
            <v>114622</v>
          </cell>
          <cell r="I8587" t="str">
            <v>四川太极成华区东昌路一药店</v>
          </cell>
          <cell r="J8587">
            <v>29.47</v>
          </cell>
          <cell r="K8587">
            <v>47.3</v>
          </cell>
          <cell r="L8587">
            <v>42</v>
          </cell>
        </row>
        <row r="8587">
          <cell r="N8587" t="str">
            <v>复方酮康唑发用洗剂(康王洗剂)</v>
          </cell>
          <cell r="O8587">
            <v>0.376955602536998</v>
          </cell>
          <cell r="P8587">
            <v>0.298333333333333</v>
          </cell>
          <cell r="Q8587">
            <v>2</v>
          </cell>
        </row>
        <row r="8587">
          <cell r="S8587">
            <v>507</v>
          </cell>
          <cell r="T8587">
            <v>-5.3</v>
          </cell>
        </row>
        <row r="8587">
          <cell r="V8587">
            <v>322</v>
          </cell>
          <cell r="W8587">
            <v>0</v>
          </cell>
          <cell r="X8587">
            <v>74</v>
          </cell>
          <cell r="Y8587">
            <v>322</v>
          </cell>
          <cell r="Z8587" t="str">
            <v>在营</v>
          </cell>
          <cell r="AA8587">
            <v>45462.6479861111</v>
          </cell>
        </row>
        <row r="8588">
          <cell r="G8588" t="str">
            <v>1854298747</v>
          </cell>
          <cell r="H8588">
            <v>298747</v>
          </cell>
          <cell r="I8588" t="str">
            <v>四川太极大药房连锁有限公司青羊区文和路药店</v>
          </cell>
          <cell r="J8588">
            <v>29.47</v>
          </cell>
          <cell r="K8588">
            <v>47.3</v>
          </cell>
          <cell r="L8588">
            <v>42</v>
          </cell>
        </row>
        <row r="8588">
          <cell r="N8588" t="str">
            <v>复方酮康唑发用洗剂(康王洗剂)</v>
          </cell>
          <cell r="O8588">
            <v>0.376955602536998</v>
          </cell>
          <cell r="P8588">
            <v>0.298333333333333</v>
          </cell>
          <cell r="Q8588">
            <v>2</v>
          </cell>
        </row>
        <row r="8588">
          <cell r="S8588">
            <v>507</v>
          </cell>
          <cell r="T8588">
            <v>-5.3</v>
          </cell>
        </row>
        <row r="8588">
          <cell r="V8588">
            <v>322</v>
          </cell>
          <cell r="W8588">
            <v>0</v>
          </cell>
          <cell r="X8588">
            <v>74</v>
          </cell>
          <cell r="Y8588">
            <v>322</v>
          </cell>
          <cell r="Z8588" t="str">
            <v>在营</v>
          </cell>
          <cell r="AA8588">
            <v>45462.5766898148</v>
          </cell>
        </row>
        <row r="8589">
          <cell r="G8589" t="str">
            <v>1854339</v>
          </cell>
          <cell r="H8589">
            <v>339</v>
          </cell>
          <cell r="I8589" t="str">
            <v>四川太极沙河源药店</v>
          </cell>
          <cell r="J8589">
            <v>29.47</v>
          </cell>
          <cell r="K8589">
            <v>47.3</v>
          </cell>
          <cell r="L8589">
            <v>42</v>
          </cell>
        </row>
        <row r="8589">
          <cell r="N8589" t="str">
            <v>复方酮康唑发用洗剂(康王洗剂)</v>
          </cell>
          <cell r="O8589">
            <v>0.376955602536998</v>
          </cell>
          <cell r="P8589">
            <v>0.298333333333333</v>
          </cell>
          <cell r="Q8589">
            <v>2</v>
          </cell>
        </row>
        <row r="8589">
          <cell r="S8589">
            <v>507</v>
          </cell>
          <cell r="T8589">
            <v>-5.3</v>
          </cell>
        </row>
        <row r="8589">
          <cell r="V8589">
            <v>322</v>
          </cell>
          <cell r="W8589">
            <v>0</v>
          </cell>
          <cell r="X8589">
            <v>74</v>
          </cell>
          <cell r="Y8589">
            <v>322</v>
          </cell>
          <cell r="Z8589" t="str">
            <v>在营</v>
          </cell>
          <cell r="AA8589">
            <v>45433.8144444444</v>
          </cell>
        </row>
        <row r="8590">
          <cell r="G8590" t="str">
            <v>1854385</v>
          </cell>
          <cell r="H8590">
            <v>385</v>
          </cell>
          <cell r="I8590" t="str">
            <v>四川太极五津西路药店</v>
          </cell>
          <cell r="J8590">
            <v>29.47</v>
          </cell>
          <cell r="K8590">
            <v>47.3</v>
          </cell>
          <cell r="L8590">
            <v>42</v>
          </cell>
          <cell r="M8590" t="str">
            <v>杏林</v>
          </cell>
          <cell r="N8590" t="str">
            <v>复方酮康唑发用洗剂(康王洗剂)</v>
          </cell>
          <cell r="O8590">
            <v>0.376955602536998</v>
          </cell>
          <cell r="P8590">
            <v>0.298333333333333</v>
          </cell>
          <cell r="Q8590">
            <v>2</v>
          </cell>
        </row>
        <row r="8590">
          <cell r="S8590">
            <v>507</v>
          </cell>
          <cell r="T8590">
            <v>-5.3</v>
          </cell>
        </row>
        <row r="8590">
          <cell r="V8590">
            <v>322</v>
          </cell>
          <cell r="W8590">
            <v>0</v>
          </cell>
          <cell r="X8590">
            <v>74</v>
          </cell>
          <cell r="Y8590">
            <v>322</v>
          </cell>
          <cell r="Z8590" t="str">
            <v>在营</v>
          </cell>
          <cell r="AA8590">
            <v>45463.4237268519</v>
          </cell>
        </row>
        <row r="8591">
          <cell r="G8591" t="str">
            <v>114687339</v>
          </cell>
          <cell r="H8591">
            <v>339</v>
          </cell>
          <cell r="I8591" t="str">
            <v>四川太极沙河源药店</v>
          </cell>
          <cell r="J8591">
            <v>25.96</v>
          </cell>
          <cell r="K8591">
            <v>39.8</v>
          </cell>
          <cell r="L8591">
            <v>37</v>
          </cell>
        </row>
        <row r="8591">
          <cell r="N8591" t="str">
            <v>莫匹罗星软膏</v>
          </cell>
          <cell r="O8591">
            <v>0.347738693467337</v>
          </cell>
          <cell r="P8591">
            <v>0.298378378378378</v>
          </cell>
          <cell r="Q8591">
            <v>2</v>
          </cell>
          <cell r="R8591">
            <v>37.8</v>
          </cell>
          <cell r="S8591">
            <v>1201</v>
          </cell>
          <cell r="T8591">
            <v>-2.8</v>
          </cell>
          <cell r="U8591">
            <v>-0.799999999999997</v>
          </cell>
          <cell r="V8591">
            <v>424</v>
          </cell>
          <cell r="W8591">
            <v>0</v>
          </cell>
          <cell r="X8591">
            <v>200</v>
          </cell>
          <cell r="Y8591">
            <v>424</v>
          </cell>
          <cell r="Z8591" t="str">
            <v>在营</v>
          </cell>
          <cell r="AA8591">
            <v>45433.8121527778</v>
          </cell>
        </row>
        <row r="8592">
          <cell r="G8592" t="str">
            <v>114687706</v>
          </cell>
          <cell r="H8592">
            <v>706</v>
          </cell>
          <cell r="I8592" t="str">
            <v>四川太极都江堰幸福镇翔凤路药店</v>
          </cell>
          <cell r="J8592">
            <v>25.96</v>
          </cell>
          <cell r="K8592">
            <v>39.8</v>
          </cell>
          <cell r="L8592">
            <v>37</v>
          </cell>
          <cell r="M8592" t="str">
            <v>兴福</v>
          </cell>
          <cell r="N8592" t="str">
            <v>莫匹罗星软膏</v>
          </cell>
          <cell r="O8592">
            <v>0.347738693467337</v>
          </cell>
          <cell r="P8592">
            <v>0.298378378378378</v>
          </cell>
          <cell r="Q8592">
            <v>2</v>
          </cell>
          <cell r="R8592">
            <v>37.8</v>
          </cell>
          <cell r="S8592">
            <v>1201</v>
          </cell>
          <cell r="T8592">
            <v>-2.8</v>
          </cell>
          <cell r="U8592">
            <v>-0.799999999999997</v>
          </cell>
          <cell r="V8592">
            <v>424</v>
          </cell>
          <cell r="W8592">
            <v>0</v>
          </cell>
          <cell r="X8592">
            <v>200</v>
          </cell>
          <cell r="Y8592">
            <v>424</v>
          </cell>
          <cell r="Z8592" t="str">
            <v>在营</v>
          </cell>
          <cell r="AA8592">
            <v>45457.7692476852</v>
          </cell>
        </row>
        <row r="8593">
          <cell r="G8593" t="str">
            <v>114687712</v>
          </cell>
          <cell r="H8593">
            <v>712</v>
          </cell>
          <cell r="I8593" t="str">
            <v>四川太极成华区华泰路药店</v>
          </cell>
          <cell r="J8593">
            <v>25.96</v>
          </cell>
          <cell r="K8593">
            <v>39.8</v>
          </cell>
          <cell r="L8593">
            <v>37</v>
          </cell>
        </row>
        <row r="8593">
          <cell r="N8593" t="str">
            <v>莫匹罗星软膏</v>
          </cell>
          <cell r="O8593">
            <v>0.347738693467337</v>
          </cell>
          <cell r="P8593">
            <v>0.298378378378378</v>
          </cell>
          <cell r="Q8593">
            <v>1</v>
          </cell>
          <cell r="R8593">
            <v>37.8</v>
          </cell>
          <cell r="S8593">
            <v>1201</v>
          </cell>
          <cell r="T8593">
            <v>-2.8</v>
          </cell>
          <cell r="U8593">
            <v>-0.799999999999997</v>
          </cell>
          <cell r="V8593">
            <v>424</v>
          </cell>
          <cell r="W8593">
            <v>0</v>
          </cell>
          <cell r="X8593">
            <v>200</v>
          </cell>
          <cell r="Y8593">
            <v>424</v>
          </cell>
          <cell r="Z8593" t="str">
            <v>在营</v>
          </cell>
          <cell r="AA8593">
            <v>45432.8578009259</v>
          </cell>
        </row>
        <row r="8594">
          <cell r="G8594" t="str">
            <v>66444117184</v>
          </cell>
          <cell r="H8594">
            <v>117184</v>
          </cell>
          <cell r="I8594" t="str">
            <v>四川太极锦江区静沙南路药店</v>
          </cell>
          <cell r="J8594">
            <v>45.58</v>
          </cell>
          <cell r="K8594">
            <v>82.5</v>
          </cell>
          <cell r="L8594">
            <v>65</v>
          </cell>
        </row>
        <row r="8594">
          <cell r="N8594" t="str">
            <v>人表皮生长因子凝胶（原名重组人表皮生长因子凝胶）</v>
          </cell>
          <cell r="O8594">
            <v>0.447515151515152</v>
          </cell>
          <cell r="P8594">
            <v>0.298769230769231</v>
          </cell>
          <cell r="Q8594">
            <v>2</v>
          </cell>
          <cell r="R8594">
            <v>79.9</v>
          </cell>
          <cell r="S8594">
            <v>745</v>
          </cell>
          <cell r="T8594">
            <v>-17.5</v>
          </cell>
          <cell r="U8594">
            <v>-14.9</v>
          </cell>
          <cell r="V8594">
            <v>45</v>
          </cell>
          <cell r="W8594">
            <v>0</v>
          </cell>
          <cell r="X8594" t="e">
            <v>#N/A</v>
          </cell>
          <cell r="Y8594">
            <v>45</v>
          </cell>
          <cell r="Z8594" t="str">
            <v>在营</v>
          </cell>
          <cell r="AA8594">
            <v>45463.8559143519</v>
          </cell>
        </row>
        <row r="8595">
          <cell r="G8595" t="str">
            <v>160637102565</v>
          </cell>
          <cell r="H8595">
            <v>102565</v>
          </cell>
          <cell r="I8595" t="str">
            <v>四川太极武侯区佳灵路药店</v>
          </cell>
          <cell r="J8595">
            <v>27.2</v>
          </cell>
          <cell r="K8595">
            <v>56</v>
          </cell>
          <cell r="L8595">
            <v>38.8</v>
          </cell>
        </row>
        <row r="8595">
          <cell r="N8595" t="str">
            <v>桔贝合剂</v>
          </cell>
          <cell r="O8595">
            <v>0.514285714285714</v>
          </cell>
          <cell r="P8595">
            <v>0.298969072164948</v>
          </cell>
          <cell r="Q8595">
            <v>1</v>
          </cell>
          <cell r="R8595">
            <v>52</v>
          </cell>
          <cell r="S8595">
            <v>1303</v>
          </cell>
          <cell r="T8595">
            <v>-17.2</v>
          </cell>
          <cell r="U8595">
            <v>-13.2</v>
          </cell>
          <cell r="V8595">
            <v>642</v>
          </cell>
          <cell r="W8595">
            <v>0</v>
          </cell>
          <cell r="X8595">
            <v>1167</v>
          </cell>
          <cell r="Y8595">
            <v>642</v>
          </cell>
          <cell r="Z8595" t="str">
            <v>在营</v>
          </cell>
          <cell r="AA8595">
            <v>45433.7293865741</v>
          </cell>
        </row>
        <row r="8596">
          <cell r="G8596" t="str">
            <v>252948341</v>
          </cell>
          <cell r="H8596">
            <v>341</v>
          </cell>
          <cell r="I8596" t="str">
            <v>四川太极邛崃中心药店</v>
          </cell>
          <cell r="J8596">
            <v>68.68</v>
          </cell>
          <cell r="K8596">
            <v>138</v>
          </cell>
          <cell r="L8596">
            <v>98</v>
          </cell>
          <cell r="M8596" t="str">
            <v>天兴</v>
          </cell>
          <cell r="N8596" t="str">
            <v>布地奈德鼻喷雾剂</v>
          </cell>
          <cell r="O8596">
            <v>0.50231884057971</v>
          </cell>
          <cell r="P8596">
            <v>0.299183673469388</v>
          </cell>
          <cell r="Q8596">
            <v>3</v>
          </cell>
        </row>
        <row r="8596">
          <cell r="S8596">
            <v>416</v>
          </cell>
          <cell r="T8596">
            <v>-40</v>
          </cell>
        </row>
        <row r="8596">
          <cell r="V8596">
            <v>389</v>
          </cell>
          <cell r="W8596">
            <v>0</v>
          </cell>
          <cell r="X8596">
            <v>48</v>
          </cell>
          <cell r="Y8596">
            <v>389</v>
          </cell>
          <cell r="Z8596" t="str">
            <v>在营</v>
          </cell>
          <cell r="AA8596">
            <v>45465.8648726852</v>
          </cell>
        </row>
        <row r="8597">
          <cell r="G8597" t="str">
            <v>252948539</v>
          </cell>
          <cell r="H8597">
            <v>539</v>
          </cell>
          <cell r="I8597" t="str">
            <v>四川太极大邑县晋原镇子龙路店</v>
          </cell>
          <cell r="J8597">
            <v>68.68</v>
          </cell>
          <cell r="K8597">
            <v>138</v>
          </cell>
          <cell r="L8597">
            <v>98</v>
          </cell>
        </row>
        <row r="8597">
          <cell r="N8597" t="str">
            <v>布地奈德鼻喷雾剂</v>
          </cell>
          <cell r="O8597">
            <v>0.50231884057971</v>
          </cell>
          <cell r="P8597">
            <v>0.299183673469388</v>
          </cell>
          <cell r="Q8597">
            <v>3</v>
          </cell>
        </row>
        <row r="8597">
          <cell r="S8597">
            <v>416</v>
          </cell>
          <cell r="T8597">
            <v>-40</v>
          </cell>
        </row>
        <row r="8597">
          <cell r="V8597">
            <v>389</v>
          </cell>
          <cell r="W8597">
            <v>0</v>
          </cell>
          <cell r="X8597">
            <v>48</v>
          </cell>
          <cell r="Y8597">
            <v>389</v>
          </cell>
          <cell r="Z8597" t="str">
            <v>在营</v>
          </cell>
          <cell r="AA8597">
            <v>45447.7286342593</v>
          </cell>
        </row>
        <row r="8598">
          <cell r="G8598" t="str">
            <v>5627311</v>
          </cell>
          <cell r="H8598">
            <v>311</v>
          </cell>
          <cell r="I8598" t="str">
            <v>四川太极西部店</v>
          </cell>
          <cell r="J8598">
            <v>8.76</v>
          </cell>
          <cell r="K8598">
            <v>12.8</v>
          </cell>
          <cell r="L8598">
            <v>12.5</v>
          </cell>
        </row>
        <row r="8598">
          <cell r="N8598" t="str">
            <v>马来酸依那普利片(依苏)</v>
          </cell>
          <cell r="O8598">
            <v>0.315625</v>
          </cell>
          <cell r="P8598">
            <v>0.2992</v>
          </cell>
          <cell r="Q8598">
            <v>2</v>
          </cell>
          <cell r="R8598">
            <v>12.8</v>
          </cell>
          <cell r="S8598">
            <v>472</v>
          </cell>
          <cell r="T8598">
            <v>-0.300000000000001</v>
          </cell>
          <cell r="U8598">
            <v>-0.300000000000001</v>
          </cell>
          <cell r="V8598">
            <v>344</v>
          </cell>
          <cell r="W8598">
            <v>0</v>
          </cell>
          <cell r="X8598">
            <v>294</v>
          </cell>
          <cell r="Y8598">
            <v>344</v>
          </cell>
          <cell r="Z8598" t="str">
            <v>在营</v>
          </cell>
          <cell r="AA8598">
            <v>45463.3659953704</v>
          </cell>
        </row>
        <row r="8599">
          <cell r="G8599" t="str">
            <v>5627351</v>
          </cell>
          <cell r="H8599">
            <v>351</v>
          </cell>
          <cell r="I8599" t="str">
            <v>四川太极都江堰药店</v>
          </cell>
          <cell r="J8599">
            <v>8.76</v>
          </cell>
          <cell r="K8599">
            <v>12.8</v>
          </cell>
          <cell r="L8599">
            <v>12.5</v>
          </cell>
          <cell r="M8599" t="str">
            <v>卫康</v>
          </cell>
          <cell r="N8599" t="str">
            <v>马来酸依那普利片(依苏)</v>
          </cell>
          <cell r="O8599">
            <v>0.315625</v>
          </cell>
          <cell r="P8599">
            <v>0.2992</v>
          </cell>
          <cell r="Q8599">
            <v>3</v>
          </cell>
          <cell r="R8599">
            <v>12.8</v>
          </cell>
          <cell r="S8599">
            <v>472</v>
          </cell>
          <cell r="T8599">
            <v>-0.300000000000001</v>
          </cell>
          <cell r="U8599">
            <v>-0.300000000000001</v>
          </cell>
          <cell r="V8599">
            <v>344</v>
          </cell>
          <cell r="W8599">
            <v>0</v>
          </cell>
          <cell r="X8599">
            <v>294</v>
          </cell>
          <cell r="Y8599">
            <v>344</v>
          </cell>
          <cell r="Z8599" t="str">
            <v>在营</v>
          </cell>
          <cell r="AA8599">
            <v>45462.3794212963</v>
          </cell>
        </row>
        <row r="8600">
          <cell r="G8600" t="str">
            <v>12257748</v>
          </cell>
          <cell r="H8600">
            <v>748</v>
          </cell>
          <cell r="I8600" t="str">
            <v>四川太极大邑县晋原镇东街药店</v>
          </cell>
          <cell r="J8600">
            <v>21.72</v>
          </cell>
          <cell r="K8600">
            <v>35.8</v>
          </cell>
          <cell r="L8600">
            <v>31</v>
          </cell>
        </row>
        <row r="8600">
          <cell r="N8600" t="str">
            <v>止咳宝片</v>
          </cell>
          <cell r="O8600">
            <v>0.393296089385475</v>
          </cell>
          <cell r="P8600">
            <v>0.299354838709677</v>
          </cell>
          <cell r="Q8600">
            <v>3</v>
          </cell>
        </row>
        <row r="8600">
          <cell r="S8600">
            <v>197</v>
          </cell>
          <cell r="T8600">
            <v>-4.8</v>
          </cell>
        </row>
        <row r="8600">
          <cell r="V8600">
            <v>365</v>
          </cell>
          <cell r="W8600">
            <v>0</v>
          </cell>
          <cell r="X8600">
            <v>87</v>
          </cell>
          <cell r="Y8600">
            <v>365</v>
          </cell>
          <cell r="Z8600" t="str">
            <v>在营</v>
          </cell>
          <cell r="AA8600">
            <v>45454.4588310185</v>
          </cell>
        </row>
        <row r="8601">
          <cell r="G8601" t="str">
            <v>197701113023</v>
          </cell>
          <cell r="H8601">
            <v>113023</v>
          </cell>
          <cell r="I8601" t="str">
            <v>四川太极大药房连锁有限公司成华区建业路药店</v>
          </cell>
          <cell r="J8601">
            <v>27.88</v>
          </cell>
          <cell r="K8601">
            <v>47.5</v>
          </cell>
          <cell r="L8601">
            <v>39.8</v>
          </cell>
        </row>
        <row r="8601">
          <cell r="N8601" t="e">
            <v>#N/A</v>
          </cell>
          <cell r="O8601">
            <v>0.413052631578947</v>
          </cell>
          <cell r="P8601">
            <v>0.299497487437186</v>
          </cell>
          <cell r="Q8601">
            <v>1</v>
          </cell>
        </row>
        <row r="8601">
          <cell r="S8601">
            <v>238</v>
          </cell>
          <cell r="T8601">
            <v>-7.7</v>
          </cell>
        </row>
        <row r="8601">
          <cell r="V8601">
            <v>292</v>
          </cell>
          <cell r="W8601">
            <v>0</v>
          </cell>
          <cell r="X8601">
            <v>2731</v>
          </cell>
          <cell r="Y8601">
            <v>292</v>
          </cell>
          <cell r="Z8601" t="str">
            <v>在营</v>
          </cell>
          <cell r="AA8601">
            <v>45463.8036921296</v>
          </cell>
        </row>
        <row r="8602">
          <cell r="G8602" t="str">
            <v>4077102565</v>
          </cell>
          <cell r="H8602">
            <v>102565</v>
          </cell>
          <cell r="I8602" t="str">
            <v>四川太极武侯区佳灵路药店</v>
          </cell>
          <cell r="J8602">
            <v>129.59</v>
          </cell>
          <cell r="K8602">
            <v>200</v>
          </cell>
          <cell r="L8602">
            <v>185</v>
          </cell>
        </row>
        <row r="8602">
          <cell r="N8602" t="str">
            <v>拉米夫定片</v>
          </cell>
          <cell r="O8602">
            <v>0.35205</v>
          </cell>
          <cell r="P8602">
            <v>0.299513513513514</v>
          </cell>
          <cell r="Q8602">
            <v>1</v>
          </cell>
        </row>
        <row r="8602">
          <cell r="S8602">
            <v>17</v>
          </cell>
          <cell r="T8602">
            <v>-15</v>
          </cell>
        </row>
        <row r="8602">
          <cell r="V8602">
            <v>45</v>
          </cell>
          <cell r="W8602">
            <v>0</v>
          </cell>
          <cell r="X8602">
            <v>14</v>
          </cell>
          <cell r="Y8602">
            <v>45</v>
          </cell>
          <cell r="Z8602" t="str">
            <v>在营</v>
          </cell>
          <cell r="AA8602">
            <v>45433.6979513889</v>
          </cell>
        </row>
        <row r="8603">
          <cell r="G8603" t="str">
            <v>4077341</v>
          </cell>
          <cell r="H8603">
            <v>341</v>
          </cell>
          <cell r="I8603" t="str">
            <v>四川太极邛崃中心药店</v>
          </cell>
          <cell r="J8603">
            <v>129.59</v>
          </cell>
          <cell r="K8603">
            <v>200</v>
          </cell>
          <cell r="L8603">
            <v>185</v>
          </cell>
          <cell r="M8603" t="str">
            <v>天兴</v>
          </cell>
          <cell r="N8603" t="str">
            <v>拉米夫定片</v>
          </cell>
          <cell r="O8603">
            <v>0.35205</v>
          </cell>
          <cell r="P8603">
            <v>0.299513513513514</v>
          </cell>
          <cell r="Q8603">
            <v>3</v>
          </cell>
        </row>
        <row r="8603">
          <cell r="S8603">
            <v>17</v>
          </cell>
          <cell r="T8603">
            <v>-15</v>
          </cell>
        </row>
        <row r="8603">
          <cell r="V8603">
            <v>45</v>
          </cell>
          <cell r="W8603">
            <v>0</v>
          </cell>
          <cell r="X8603">
            <v>14</v>
          </cell>
          <cell r="Y8603">
            <v>45</v>
          </cell>
          <cell r="Z8603" t="str">
            <v>在营</v>
          </cell>
          <cell r="AA8603">
            <v>45465.8509606481</v>
          </cell>
        </row>
        <row r="8604">
          <cell r="G8604" t="str">
            <v>39048102565</v>
          </cell>
          <cell r="H8604">
            <v>102565</v>
          </cell>
          <cell r="I8604" t="str">
            <v>四川太极武侯区佳灵路药店</v>
          </cell>
          <cell r="J8604">
            <v>23.46</v>
          </cell>
          <cell r="K8604">
            <v>42</v>
          </cell>
          <cell r="L8604">
            <v>33.5</v>
          </cell>
        </row>
        <row r="8604">
          <cell r="N8604" t="str">
            <v>替米沙坦片</v>
          </cell>
          <cell r="O8604">
            <v>0.441428571428571</v>
          </cell>
          <cell r="P8604">
            <v>0.299701492537313</v>
          </cell>
          <cell r="Q8604">
            <v>1</v>
          </cell>
          <cell r="R8604">
            <v>39.8</v>
          </cell>
          <cell r="S8604">
            <v>335</v>
          </cell>
          <cell r="T8604">
            <v>-8.5</v>
          </cell>
          <cell r="U8604">
            <v>-6.3</v>
          </cell>
          <cell r="V8604">
            <v>401</v>
          </cell>
          <cell r="W8604">
            <v>0</v>
          </cell>
          <cell r="X8604">
            <v>100</v>
          </cell>
          <cell r="Y8604">
            <v>401</v>
          </cell>
          <cell r="Z8604" t="str">
            <v>在营</v>
          </cell>
          <cell r="AA8604">
            <v>45433.7126273148</v>
          </cell>
        </row>
        <row r="8605">
          <cell r="G8605" t="str">
            <v>38929112415</v>
          </cell>
          <cell r="H8605">
            <v>112415</v>
          </cell>
          <cell r="I8605" t="str">
            <v>四川太极金牛区五福桥东路药店</v>
          </cell>
          <cell r="J8605">
            <v>9.8</v>
          </cell>
          <cell r="K8605">
            <v>16.9</v>
          </cell>
          <cell r="L8605">
            <v>14</v>
          </cell>
        </row>
        <row r="8605">
          <cell r="N8605" t="str">
            <v>厄贝沙坦氢氯噻嗪片</v>
          </cell>
          <cell r="O8605">
            <v>0.420118343195266</v>
          </cell>
          <cell r="P8605">
            <v>0.3</v>
          </cell>
          <cell r="Q8605">
            <v>2</v>
          </cell>
          <cell r="R8605">
            <v>14.8</v>
          </cell>
          <cell r="S8605">
            <v>247</v>
          </cell>
          <cell r="T8605">
            <v>-2.9</v>
          </cell>
          <cell r="U8605">
            <v>-0.800000000000001</v>
          </cell>
          <cell r="V8605">
            <v>367</v>
          </cell>
          <cell r="W8605">
            <v>0</v>
          </cell>
          <cell r="X8605">
            <v>360</v>
          </cell>
          <cell r="Y8605">
            <v>367</v>
          </cell>
          <cell r="Z8605" t="str">
            <v>在营</v>
          </cell>
          <cell r="AA8605">
            <v>45452.8904861111</v>
          </cell>
        </row>
        <row r="8606">
          <cell r="G8606" t="str">
            <v>198899343</v>
          </cell>
          <cell r="H8606">
            <v>343</v>
          </cell>
          <cell r="I8606" t="str">
            <v>四川太极光华药店</v>
          </cell>
          <cell r="J8606">
            <v>24.5</v>
          </cell>
          <cell r="K8606">
            <v>53</v>
          </cell>
          <cell r="L8606">
            <v>35</v>
          </cell>
        </row>
        <row r="8606">
          <cell r="N8606" t="str">
            <v>葡萄糖酸锌口服溶液</v>
          </cell>
          <cell r="O8606">
            <v>0.537735849056604</v>
          </cell>
          <cell r="P8606">
            <v>0.3</v>
          </cell>
          <cell r="Q8606">
            <v>5</v>
          </cell>
          <cell r="R8606">
            <v>49.8</v>
          </cell>
          <cell r="S8606">
            <v>1011</v>
          </cell>
          <cell r="T8606">
            <v>-18</v>
          </cell>
          <cell r="U8606">
            <v>-14.8</v>
          </cell>
          <cell r="V8606">
            <v>449</v>
          </cell>
          <cell r="W8606">
            <v>0</v>
          </cell>
          <cell r="X8606">
            <v>152</v>
          </cell>
          <cell r="Y8606">
            <v>449</v>
          </cell>
          <cell r="Z8606" t="str">
            <v>在营</v>
          </cell>
          <cell r="AA8606">
            <v>45463.7797222222</v>
          </cell>
        </row>
        <row r="8607">
          <cell r="G8607" t="str">
            <v>35100122686</v>
          </cell>
          <cell r="H8607">
            <v>122686</v>
          </cell>
          <cell r="I8607" t="str">
            <v>四川太极大邑县晋原街道蜀望路药店</v>
          </cell>
          <cell r="J8607">
            <v>14</v>
          </cell>
          <cell r="K8607">
            <v>29.8</v>
          </cell>
          <cell r="L8607">
            <v>20</v>
          </cell>
        </row>
        <row r="8607">
          <cell r="N8607" t="str">
            <v>夏桑菊颗粒</v>
          </cell>
          <cell r="O8607">
            <v>0.530201342281879</v>
          </cell>
          <cell r="P8607">
            <v>0.3</v>
          </cell>
          <cell r="Q8607">
            <v>3</v>
          </cell>
          <cell r="R8607">
            <v>27</v>
          </cell>
          <cell r="S8607">
            <v>1190</v>
          </cell>
          <cell r="T8607">
            <v>-9.8</v>
          </cell>
          <cell r="U8607">
            <v>-7</v>
          </cell>
          <cell r="V8607">
            <v>1281</v>
          </cell>
          <cell r="W8607">
            <v>0</v>
          </cell>
          <cell r="X8607">
            <v>4</v>
          </cell>
          <cell r="Y8607">
            <v>1281</v>
          </cell>
          <cell r="Z8607" t="str">
            <v>在营</v>
          </cell>
          <cell r="AA8607">
            <v>45460.6774884259</v>
          </cell>
        </row>
        <row r="8608">
          <cell r="G8608" t="str">
            <v>5626104533</v>
          </cell>
          <cell r="H8608">
            <v>104533</v>
          </cell>
          <cell r="I8608" t="str">
            <v>四川太极大邑县晋原镇潘家街药店</v>
          </cell>
          <cell r="J8608">
            <v>5.25</v>
          </cell>
          <cell r="K8608">
            <v>15.5</v>
          </cell>
          <cell r="L8608">
            <v>7.5</v>
          </cell>
        </row>
        <row r="8608">
          <cell r="N8608" t="str">
            <v>马来酸依那普利片(依苏)</v>
          </cell>
          <cell r="O8608">
            <v>0.661290322580645</v>
          </cell>
          <cell r="P8608">
            <v>0.3</v>
          </cell>
          <cell r="Q8608">
            <v>3</v>
          </cell>
          <cell r="R8608">
            <v>13.6</v>
          </cell>
          <cell r="S8608">
            <v>188</v>
          </cell>
          <cell r="T8608">
            <v>-8</v>
          </cell>
          <cell r="U8608">
            <v>-6.1</v>
          </cell>
          <cell r="V8608">
            <v>175</v>
          </cell>
          <cell r="W8608">
            <v>0</v>
          </cell>
          <cell r="X8608" t="e">
            <v>#N/A</v>
          </cell>
          <cell r="Y8608">
            <v>175</v>
          </cell>
          <cell r="Z8608" t="str">
            <v>在营</v>
          </cell>
          <cell r="AA8608">
            <v>45461.4570138889</v>
          </cell>
        </row>
        <row r="8609">
          <cell r="G8609" t="str">
            <v>5626114069</v>
          </cell>
          <cell r="H8609">
            <v>114069</v>
          </cell>
          <cell r="I8609" t="str">
            <v>四川太极大药房连锁有限公司成都高新区天久南巷药店</v>
          </cell>
          <cell r="J8609">
            <v>5.25</v>
          </cell>
          <cell r="K8609">
            <v>15.5</v>
          </cell>
          <cell r="L8609">
            <v>7.5</v>
          </cell>
        </row>
        <row r="8609">
          <cell r="N8609" t="str">
            <v>马来酸依那普利片(依苏)</v>
          </cell>
          <cell r="O8609">
            <v>0.661290322580645</v>
          </cell>
          <cell r="P8609">
            <v>0.3</v>
          </cell>
          <cell r="Q8609">
            <v>2</v>
          </cell>
          <cell r="R8609">
            <v>13.6</v>
          </cell>
          <cell r="S8609">
            <v>188</v>
          </cell>
          <cell r="T8609">
            <v>-8</v>
          </cell>
          <cell r="U8609">
            <v>-6.1</v>
          </cell>
          <cell r="V8609">
            <v>175</v>
          </cell>
          <cell r="W8609">
            <v>0</v>
          </cell>
          <cell r="X8609" t="e">
            <v>#N/A</v>
          </cell>
          <cell r="Y8609">
            <v>175</v>
          </cell>
          <cell r="Z8609" t="str">
            <v>在营</v>
          </cell>
          <cell r="AA8609">
            <v>45464.6554861111</v>
          </cell>
        </row>
        <row r="8610">
          <cell r="G8610" t="str">
            <v>5626115971</v>
          </cell>
          <cell r="H8610">
            <v>115971</v>
          </cell>
          <cell r="I8610" t="str">
            <v>四川太极高新区天顺路药店</v>
          </cell>
          <cell r="J8610">
            <v>5.25</v>
          </cell>
          <cell r="K8610">
            <v>15.5</v>
          </cell>
          <cell r="L8610">
            <v>7.5</v>
          </cell>
        </row>
        <row r="8610">
          <cell r="N8610" t="str">
            <v>马来酸依那普利片(依苏)</v>
          </cell>
          <cell r="O8610">
            <v>0.661290322580645</v>
          </cell>
          <cell r="P8610">
            <v>0.3</v>
          </cell>
          <cell r="Q8610">
            <v>2</v>
          </cell>
          <cell r="R8610">
            <v>13.6</v>
          </cell>
          <cell r="S8610">
            <v>188</v>
          </cell>
          <cell r="T8610">
            <v>-8</v>
          </cell>
          <cell r="U8610">
            <v>-6.1</v>
          </cell>
          <cell r="V8610">
            <v>175</v>
          </cell>
          <cell r="W8610">
            <v>0</v>
          </cell>
          <cell r="X8610" t="e">
            <v>#N/A</v>
          </cell>
          <cell r="Y8610">
            <v>175</v>
          </cell>
          <cell r="Z8610" t="str">
            <v>在营</v>
          </cell>
          <cell r="AA8610">
            <v>45467.487962963</v>
          </cell>
        </row>
        <row r="8611">
          <cell r="G8611" t="str">
            <v>556585</v>
          </cell>
          <cell r="H8611">
            <v>585</v>
          </cell>
          <cell r="I8611" t="str">
            <v>四川太极成华区羊子山西路药店（兴元华盛）</v>
          </cell>
          <cell r="J8611">
            <v>4.55</v>
          </cell>
          <cell r="K8611">
            <v>6.8</v>
          </cell>
          <cell r="L8611">
            <v>6.5</v>
          </cell>
        </row>
        <row r="8611">
          <cell r="N8611" t="str">
            <v>多酶片</v>
          </cell>
          <cell r="O8611">
            <v>0.330882352941176</v>
          </cell>
          <cell r="P8611">
            <v>0.3</v>
          </cell>
          <cell r="Q8611">
            <v>2</v>
          </cell>
        </row>
        <row r="8611">
          <cell r="S8611">
            <v>1454</v>
          </cell>
          <cell r="T8611">
            <v>-0.3</v>
          </cell>
        </row>
        <row r="8611">
          <cell r="V8611">
            <v>645</v>
          </cell>
          <cell r="W8611">
            <v>0</v>
          </cell>
          <cell r="X8611">
            <v>500</v>
          </cell>
          <cell r="Y8611">
            <v>645</v>
          </cell>
          <cell r="Z8611" t="str">
            <v>在营</v>
          </cell>
          <cell r="AA8611">
            <v>45462.746099537</v>
          </cell>
        </row>
        <row r="8612">
          <cell r="G8612" t="str">
            <v>180681113025</v>
          </cell>
          <cell r="H8612">
            <v>113025</v>
          </cell>
          <cell r="I8612" t="str">
            <v>四川太极青羊区蜀鑫路药店</v>
          </cell>
          <cell r="J8612">
            <v>39.19</v>
          </cell>
          <cell r="K8612">
            <v>69.8</v>
          </cell>
          <cell r="L8612">
            <v>56</v>
          </cell>
          <cell r="M8612" t="str">
            <v>泉源堂</v>
          </cell>
          <cell r="N8612" t="str">
            <v>阿法骨化醇软胶囊</v>
          </cell>
          <cell r="O8612">
            <v>0.438538681948424</v>
          </cell>
          <cell r="P8612">
            <v>0.300178571428571</v>
          </cell>
          <cell r="Q8612">
            <v>2</v>
          </cell>
          <cell r="R8612">
            <v>56.2</v>
          </cell>
          <cell r="S8612">
            <v>791</v>
          </cell>
          <cell r="T8612">
            <v>-13.8</v>
          </cell>
          <cell r="U8612">
            <v>-0.200000000000003</v>
          </cell>
          <cell r="V8612">
            <v>425</v>
          </cell>
          <cell r="W8612">
            <v>0</v>
          </cell>
          <cell r="X8612">
            <v>285</v>
          </cell>
          <cell r="Y8612">
            <v>425</v>
          </cell>
          <cell r="Z8612" t="str">
            <v>在营</v>
          </cell>
          <cell r="AA8612">
            <v>45462.6559606481</v>
          </cell>
        </row>
        <row r="8613">
          <cell r="G8613" t="str">
            <v>180681357</v>
          </cell>
          <cell r="H8613">
            <v>357</v>
          </cell>
          <cell r="I8613" t="str">
            <v>四川太极清江东路药店</v>
          </cell>
          <cell r="J8613">
            <v>39.19</v>
          </cell>
          <cell r="K8613">
            <v>69.8</v>
          </cell>
          <cell r="L8613">
            <v>56</v>
          </cell>
          <cell r="M8613" t="str">
            <v>良元</v>
          </cell>
          <cell r="N8613" t="str">
            <v>阿法骨化醇软胶囊</v>
          </cell>
          <cell r="O8613">
            <v>0.438538681948424</v>
          </cell>
          <cell r="P8613">
            <v>0.300178571428571</v>
          </cell>
          <cell r="Q8613">
            <v>1</v>
          </cell>
          <cell r="R8613">
            <v>56.2</v>
          </cell>
          <cell r="S8613">
            <v>791</v>
          </cell>
          <cell r="T8613">
            <v>-13.8</v>
          </cell>
          <cell r="U8613">
            <v>-0.200000000000003</v>
          </cell>
          <cell r="V8613">
            <v>425</v>
          </cell>
          <cell r="W8613">
            <v>0</v>
          </cell>
          <cell r="X8613">
            <v>285</v>
          </cell>
          <cell r="Y8613">
            <v>425</v>
          </cell>
          <cell r="Z8613" t="str">
            <v>在营</v>
          </cell>
          <cell r="AA8613">
            <v>45458.6308449074</v>
          </cell>
        </row>
        <row r="8614">
          <cell r="G8614" t="str">
            <v>180681549</v>
          </cell>
          <cell r="H8614">
            <v>549</v>
          </cell>
          <cell r="I8614" t="str">
            <v>四川太极大邑县晋源镇东壕沟段药店</v>
          </cell>
          <cell r="J8614">
            <v>39.19</v>
          </cell>
          <cell r="K8614">
            <v>69.8</v>
          </cell>
          <cell r="L8614">
            <v>56</v>
          </cell>
        </row>
        <row r="8614">
          <cell r="N8614" t="str">
            <v>阿法骨化醇软胶囊</v>
          </cell>
          <cell r="O8614">
            <v>0.438538681948424</v>
          </cell>
          <cell r="P8614">
            <v>0.300178571428571</v>
          </cell>
          <cell r="Q8614">
            <v>2</v>
          </cell>
          <cell r="R8614">
            <v>56.2</v>
          </cell>
          <cell r="S8614">
            <v>791</v>
          </cell>
          <cell r="T8614">
            <v>-13.8</v>
          </cell>
          <cell r="U8614">
            <v>-0.200000000000003</v>
          </cell>
          <cell r="V8614">
            <v>425</v>
          </cell>
          <cell r="W8614">
            <v>0</v>
          </cell>
          <cell r="X8614">
            <v>285</v>
          </cell>
          <cell r="Y8614">
            <v>425</v>
          </cell>
          <cell r="Z8614" t="str">
            <v>在营</v>
          </cell>
          <cell r="AA8614">
            <v>45463.7093981481</v>
          </cell>
        </row>
        <row r="8615">
          <cell r="G8615" t="str">
            <v>180681748</v>
          </cell>
          <cell r="H8615">
            <v>748</v>
          </cell>
          <cell r="I8615" t="str">
            <v>四川太极大邑县晋原镇东街药店</v>
          </cell>
          <cell r="J8615">
            <v>39.19</v>
          </cell>
          <cell r="K8615">
            <v>69.8</v>
          </cell>
          <cell r="L8615">
            <v>56</v>
          </cell>
        </row>
        <row r="8615">
          <cell r="N8615" t="str">
            <v>阿法骨化醇软胶囊</v>
          </cell>
          <cell r="O8615">
            <v>0.438538681948424</v>
          </cell>
          <cell r="P8615">
            <v>0.300178571428571</v>
          </cell>
          <cell r="Q8615">
            <v>3</v>
          </cell>
          <cell r="R8615">
            <v>56.2</v>
          </cell>
          <cell r="S8615">
            <v>791</v>
          </cell>
          <cell r="T8615">
            <v>-13.8</v>
          </cell>
          <cell r="U8615">
            <v>-0.200000000000003</v>
          </cell>
          <cell r="V8615">
            <v>425</v>
          </cell>
          <cell r="W8615">
            <v>0</v>
          </cell>
          <cell r="X8615">
            <v>285</v>
          </cell>
          <cell r="Y8615">
            <v>425</v>
          </cell>
          <cell r="Z8615" t="str">
            <v>在营</v>
          </cell>
          <cell r="AA8615">
            <v>45449.8848842593</v>
          </cell>
        </row>
        <row r="8616">
          <cell r="G8616" t="str">
            <v>47238117184</v>
          </cell>
          <cell r="H8616">
            <v>117184</v>
          </cell>
          <cell r="I8616" t="str">
            <v>四川太极锦江区静沙南路药店</v>
          </cell>
          <cell r="J8616">
            <v>43.38</v>
          </cell>
          <cell r="K8616">
            <v>73.9</v>
          </cell>
          <cell r="L8616">
            <v>62</v>
          </cell>
        </row>
        <row r="8616">
          <cell r="N8616" t="str">
            <v>吲哚美辛搽剂(万特力)</v>
          </cell>
          <cell r="O8616">
            <v>0.412990527740189</v>
          </cell>
          <cell r="P8616">
            <v>0.300322580645161</v>
          </cell>
          <cell r="Q8616">
            <v>2</v>
          </cell>
        </row>
        <row r="8616">
          <cell r="S8616">
            <v>257</v>
          </cell>
          <cell r="T8616">
            <v>-11.9</v>
          </cell>
        </row>
        <row r="8616">
          <cell r="V8616">
            <v>299</v>
          </cell>
          <cell r="W8616">
            <v>0</v>
          </cell>
          <cell r="X8616">
            <v>100</v>
          </cell>
          <cell r="Y8616">
            <v>299</v>
          </cell>
          <cell r="Z8616" t="str">
            <v>在营</v>
          </cell>
          <cell r="AA8616">
            <v>45463.8726388889</v>
          </cell>
        </row>
        <row r="8617">
          <cell r="G8617" t="str">
            <v>216493102567</v>
          </cell>
          <cell r="H8617">
            <v>102567</v>
          </cell>
          <cell r="I8617" t="str">
            <v>四川太极新津县五津镇武阳西路药店</v>
          </cell>
          <cell r="J8617">
            <v>212.61</v>
          </cell>
          <cell r="K8617">
            <v>358</v>
          </cell>
          <cell r="L8617">
            <v>304</v>
          </cell>
          <cell r="M8617" t="str">
            <v>一心堂</v>
          </cell>
          <cell r="N8617" t="str">
            <v>多烯酸乙酯软胶囊</v>
          </cell>
          <cell r="O8617">
            <v>0.406117318435754</v>
          </cell>
          <cell r="P8617">
            <v>0.300625</v>
          </cell>
          <cell r="Q8617">
            <v>2</v>
          </cell>
        </row>
        <row r="8617">
          <cell r="S8617">
            <v>209</v>
          </cell>
          <cell r="T8617">
            <v>-54</v>
          </cell>
        </row>
        <row r="8617">
          <cell r="V8617">
            <v>213</v>
          </cell>
          <cell r="W8617">
            <v>0</v>
          </cell>
          <cell r="X8617">
            <v>46</v>
          </cell>
          <cell r="Y8617">
            <v>213</v>
          </cell>
          <cell r="Z8617" t="str">
            <v>在营</v>
          </cell>
          <cell r="AA8617">
            <v>45466.6783564815</v>
          </cell>
        </row>
        <row r="8618">
          <cell r="G8618" t="str">
            <v>216493582</v>
          </cell>
          <cell r="H8618">
            <v>582</v>
          </cell>
          <cell r="I8618" t="str">
            <v>四川太极青羊区十二桥药店</v>
          </cell>
          <cell r="J8618">
            <v>212.61</v>
          </cell>
          <cell r="K8618">
            <v>358</v>
          </cell>
          <cell r="L8618">
            <v>304</v>
          </cell>
        </row>
        <row r="8618">
          <cell r="N8618" t="str">
            <v>多烯酸乙酯软胶囊</v>
          </cell>
          <cell r="O8618">
            <v>0.406117318435754</v>
          </cell>
          <cell r="P8618">
            <v>0.300625</v>
          </cell>
          <cell r="Q8618">
            <v>2</v>
          </cell>
        </row>
        <row r="8618">
          <cell r="S8618">
            <v>209</v>
          </cell>
          <cell r="T8618">
            <v>-54</v>
          </cell>
        </row>
        <row r="8618">
          <cell r="V8618">
            <v>213</v>
          </cell>
          <cell r="W8618">
            <v>0</v>
          </cell>
          <cell r="X8618">
            <v>46</v>
          </cell>
          <cell r="Y8618">
            <v>213</v>
          </cell>
          <cell r="Z8618" t="str">
            <v>在营</v>
          </cell>
          <cell r="AA8618">
            <v>45463.6866319444</v>
          </cell>
        </row>
        <row r="8619">
          <cell r="G8619" t="str">
            <v>43732730</v>
          </cell>
          <cell r="H8619">
            <v>730</v>
          </cell>
          <cell r="I8619" t="str">
            <v>四川太极新都区新繁镇繁江北路药店</v>
          </cell>
          <cell r="J8619">
            <v>25.86</v>
          </cell>
          <cell r="K8619">
            <v>39</v>
          </cell>
          <cell r="L8619">
            <v>37</v>
          </cell>
          <cell r="M8619" t="str">
            <v>芙蓉大药房</v>
          </cell>
          <cell r="N8619" t="str">
            <v>痔炎消片</v>
          </cell>
          <cell r="O8619">
            <v>0.336923076923077</v>
          </cell>
          <cell r="P8619">
            <v>0.301081081081081</v>
          </cell>
          <cell r="Q8619">
            <v>2</v>
          </cell>
        </row>
        <row r="8619">
          <cell r="S8619">
            <v>460</v>
          </cell>
          <cell r="T8619">
            <v>-2</v>
          </cell>
        </row>
        <row r="8619">
          <cell r="V8619">
            <v>352</v>
          </cell>
          <cell r="W8619">
            <v>0</v>
          </cell>
          <cell r="X8619">
            <v>443</v>
          </cell>
          <cell r="Y8619">
            <v>352</v>
          </cell>
          <cell r="Z8619" t="str">
            <v>在营</v>
          </cell>
          <cell r="AA8619">
            <v>45462.6535300926</v>
          </cell>
        </row>
        <row r="8620">
          <cell r="G8620" t="str">
            <v>148112723</v>
          </cell>
          <cell r="H8620">
            <v>723</v>
          </cell>
          <cell r="I8620" t="str">
            <v>四川太极锦江区柳翠路药店</v>
          </cell>
          <cell r="J8620">
            <v>69.5</v>
          </cell>
          <cell r="K8620">
            <v>138.8</v>
          </cell>
          <cell r="L8620">
            <v>99.5</v>
          </cell>
        </row>
        <row r="8620">
          <cell r="N8620" t="str">
            <v>碧生源牌常菁茶</v>
          </cell>
          <cell r="O8620">
            <v>0.499279538904899</v>
          </cell>
          <cell r="P8620">
            <v>0.301507537688442</v>
          </cell>
          <cell r="Q8620">
            <v>1</v>
          </cell>
        </row>
        <row r="8620">
          <cell r="S8620">
            <v>61</v>
          </cell>
          <cell r="T8620">
            <v>-39.3</v>
          </cell>
        </row>
        <row r="8620">
          <cell r="V8620">
            <v>74</v>
          </cell>
          <cell r="W8620">
            <v>0</v>
          </cell>
          <cell r="X8620">
            <v>11</v>
          </cell>
          <cell r="Y8620">
            <v>74</v>
          </cell>
          <cell r="Z8620" t="str">
            <v>在营</v>
          </cell>
          <cell r="AA8620">
            <v>45466.644525463</v>
          </cell>
        </row>
        <row r="8621">
          <cell r="G8621" t="str">
            <v>17201119263</v>
          </cell>
          <cell r="H8621">
            <v>119263</v>
          </cell>
          <cell r="I8621" t="str">
            <v>四川太极青羊区蜀源路药店</v>
          </cell>
          <cell r="J8621">
            <v>23.6</v>
          </cell>
          <cell r="K8621">
            <v>39.8</v>
          </cell>
          <cell r="L8621">
            <v>33.8</v>
          </cell>
        </row>
        <row r="8621">
          <cell r="N8621" t="str">
            <v>左氧氟沙星片</v>
          </cell>
          <cell r="O8621">
            <v>0.407035175879397</v>
          </cell>
          <cell r="P8621">
            <v>0.301775147928994</v>
          </cell>
          <cell r="Q8621">
            <v>1</v>
          </cell>
          <cell r="R8621">
            <v>36.8</v>
          </cell>
          <cell r="S8621">
            <v>261</v>
          </cell>
          <cell r="T8621">
            <v>-6</v>
          </cell>
          <cell r="U8621">
            <v>-3</v>
          </cell>
          <cell r="V8621">
            <v>333</v>
          </cell>
          <cell r="W8621">
            <v>0</v>
          </cell>
          <cell r="X8621">
            <v>100</v>
          </cell>
          <cell r="Y8621">
            <v>333</v>
          </cell>
          <cell r="Z8621" t="str">
            <v>在营</v>
          </cell>
          <cell r="AA8621">
            <v>45432.6006481481</v>
          </cell>
        </row>
        <row r="8622">
          <cell r="G8622" t="str">
            <v>154883116482</v>
          </cell>
          <cell r="H8622">
            <v>116482</v>
          </cell>
          <cell r="I8622" t="str">
            <v>四川太极锦江区宏济中路药店</v>
          </cell>
          <cell r="J8622">
            <v>18.85</v>
          </cell>
          <cell r="K8622">
            <v>31.8</v>
          </cell>
          <cell r="L8622">
            <v>27</v>
          </cell>
        </row>
        <row r="8622">
          <cell r="N8622" t="str">
            <v>富马酸比索洛尔片</v>
          </cell>
          <cell r="O8622">
            <v>0.407232704402516</v>
          </cell>
          <cell r="P8622">
            <v>0.301851851851852</v>
          </cell>
          <cell r="Q8622">
            <v>2</v>
          </cell>
        </row>
        <row r="8622">
          <cell r="S8622">
            <v>116</v>
          </cell>
          <cell r="T8622">
            <v>-4.8</v>
          </cell>
        </row>
        <row r="8622">
          <cell r="V8622">
            <v>143</v>
          </cell>
          <cell r="W8622">
            <v>0</v>
          </cell>
          <cell r="X8622">
            <v>40</v>
          </cell>
          <cell r="Y8622">
            <v>143</v>
          </cell>
          <cell r="Z8622" t="str">
            <v>在营</v>
          </cell>
          <cell r="AA8622">
            <v>45464.7874652778</v>
          </cell>
        </row>
        <row r="8623">
          <cell r="G8623" t="str">
            <v>114823716</v>
          </cell>
          <cell r="H8623">
            <v>716</v>
          </cell>
          <cell r="I8623" t="str">
            <v>四川太极大邑县沙渠镇方圆路药店</v>
          </cell>
          <cell r="J8623">
            <v>38.38</v>
          </cell>
          <cell r="K8623">
            <v>59.5</v>
          </cell>
          <cell r="L8623">
            <v>55</v>
          </cell>
        </row>
        <row r="8623">
          <cell r="N8623" t="str">
            <v>湿毒清胶囊</v>
          </cell>
          <cell r="O8623">
            <v>0.354957983193277</v>
          </cell>
          <cell r="P8623">
            <v>0.302181818181818</v>
          </cell>
          <cell r="Q8623">
            <v>2</v>
          </cell>
          <cell r="R8623">
            <v>59.5</v>
          </cell>
          <cell r="S8623">
            <v>503</v>
          </cell>
          <cell r="T8623">
            <v>-4.5</v>
          </cell>
          <cell r="U8623">
            <v>-4.5</v>
          </cell>
          <cell r="V8623">
            <v>323</v>
          </cell>
          <cell r="W8623">
            <v>0</v>
          </cell>
          <cell r="X8623">
            <v>720</v>
          </cell>
          <cell r="Y8623">
            <v>323</v>
          </cell>
          <cell r="Z8623" t="str">
            <v>在营</v>
          </cell>
          <cell r="AA8623">
            <v>45460.5815625</v>
          </cell>
        </row>
        <row r="8624">
          <cell r="G8624" t="str">
            <v>160637371</v>
          </cell>
          <cell r="H8624">
            <v>371</v>
          </cell>
          <cell r="I8624" t="str">
            <v>四川太极兴义镇万兴路药店</v>
          </cell>
          <cell r="J8624">
            <v>27.2</v>
          </cell>
          <cell r="K8624">
            <v>56</v>
          </cell>
          <cell r="L8624">
            <v>39</v>
          </cell>
          <cell r="M8624" t="str">
            <v>恬恬大药房</v>
          </cell>
          <cell r="N8624" t="str">
            <v>桔贝合剂</v>
          </cell>
          <cell r="O8624">
            <v>0.514285714285714</v>
          </cell>
          <cell r="P8624">
            <v>0.302564102564103</v>
          </cell>
          <cell r="Q8624">
            <v>2</v>
          </cell>
          <cell r="R8624">
            <v>52</v>
          </cell>
          <cell r="S8624">
            <v>1303</v>
          </cell>
          <cell r="T8624">
            <v>-17</v>
          </cell>
          <cell r="U8624">
            <v>-13</v>
          </cell>
          <cell r="V8624">
            <v>642</v>
          </cell>
          <cell r="W8624">
            <v>0</v>
          </cell>
          <cell r="X8624">
            <v>1167</v>
          </cell>
          <cell r="Y8624">
            <v>642</v>
          </cell>
          <cell r="Z8624" t="str">
            <v>在营</v>
          </cell>
          <cell r="AA8624">
            <v>45462.8646527778</v>
          </cell>
        </row>
        <row r="8625">
          <cell r="G8625" t="str">
            <v>216493103639</v>
          </cell>
          <cell r="H8625">
            <v>103639</v>
          </cell>
          <cell r="I8625" t="str">
            <v>四川太极成华区金马河路药店</v>
          </cell>
          <cell r="J8625">
            <v>212.61</v>
          </cell>
          <cell r="K8625">
            <v>358</v>
          </cell>
          <cell r="L8625">
            <v>305</v>
          </cell>
        </row>
        <row r="8625">
          <cell r="N8625" t="str">
            <v>多烯酸乙酯软胶囊</v>
          </cell>
          <cell r="O8625">
            <v>0.406117318435754</v>
          </cell>
          <cell r="P8625">
            <v>0.302918032786885</v>
          </cell>
          <cell r="Q8625">
            <v>1</v>
          </cell>
        </row>
        <row r="8625">
          <cell r="S8625">
            <v>209</v>
          </cell>
          <cell r="T8625">
            <v>-53</v>
          </cell>
        </row>
        <row r="8625">
          <cell r="V8625">
            <v>213</v>
          </cell>
          <cell r="W8625">
            <v>0</v>
          </cell>
          <cell r="X8625">
            <v>46</v>
          </cell>
          <cell r="Y8625">
            <v>213</v>
          </cell>
          <cell r="Z8625" t="str">
            <v>在营</v>
          </cell>
          <cell r="AA8625">
            <v>45461.825625</v>
          </cell>
        </row>
        <row r="8626">
          <cell r="G8626" t="str">
            <v>216493365</v>
          </cell>
          <cell r="H8626">
            <v>365</v>
          </cell>
          <cell r="I8626" t="str">
            <v>四川太极光华村街药店</v>
          </cell>
          <cell r="J8626">
            <v>212.61</v>
          </cell>
          <cell r="K8626">
            <v>358</v>
          </cell>
          <cell r="L8626">
            <v>305</v>
          </cell>
        </row>
        <row r="8626">
          <cell r="N8626" t="str">
            <v>多烯酸乙酯软胶囊</v>
          </cell>
          <cell r="O8626">
            <v>0.406117318435754</v>
          </cell>
          <cell r="P8626">
            <v>0.302918032786885</v>
          </cell>
          <cell r="Q8626">
            <v>1</v>
          </cell>
        </row>
        <row r="8626">
          <cell r="S8626">
            <v>209</v>
          </cell>
          <cell r="T8626">
            <v>-53</v>
          </cell>
        </row>
        <row r="8626">
          <cell r="V8626">
            <v>213</v>
          </cell>
          <cell r="W8626">
            <v>0</v>
          </cell>
          <cell r="X8626">
            <v>46</v>
          </cell>
          <cell r="Y8626">
            <v>213</v>
          </cell>
          <cell r="Z8626" t="str">
            <v>在营</v>
          </cell>
          <cell r="AA8626">
            <v>45463.4873032407</v>
          </cell>
        </row>
        <row r="8627">
          <cell r="G8627" t="str">
            <v>234763113023</v>
          </cell>
          <cell r="H8627">
            <v>113023</v>
          </cell>
          <cell r="I8627" t="str">
            <v>四川太极大药房连锁有限公司成华区建业路药店</v>
          </cell>
          <cell r="J8627">
            <v>36.24</v>
          </cell>
          <cell r="K8627">
            <v>59.8</v>
          </cell>
          <cell r="L8627">
            <v>52</v>
          </cell>
        </row>
        <row r="8627">
          <cell r="N8627" t="e">
            <v>#N/A</v>
          </cell>
          <cell r="O8627">
            <v>0.393979933110368</v>
          </cell>
          <cell r="P8627">
            <v>0.303076923076923</v>
          </cell>
          <cell r="Q8627">
            <v>1</v>
          </cell>
        </row>
        <row r="8627">
          <cell r="S8627">
            <v>2591</v>
          </cell>
          <cell r="T8627">
            <v>-7.8</v>
          </cell>
        </row>
        <row r="8627">
          <cell r="V8627">
            <v>4373</v>
          </cell>
          <cell r="W8627">
            <v>0</v>
          </cell>
          <cell r="X8627">
            <v>1636</v>
          </cell>
          <cell r="Y8627">
            <v>4373</v>
          </cell>
          <cell r="Z8627" t="str">
            <v>在营</v>
          </cell>
          <cell r="AA8627">
            <v>45463.8068518518</v>
          </cell>
        </row>
        <row r="8628">
          <cell r="G8628" t="str">
            <v>234763114069</v>
          </cell>
          <cell r="H8628">
            <v>114069</v>
          </cell>
          <cell r="I8628" t="str">
            <v>四川太极大药房连锁有限公司成都高新区天久南巷药店</v>
          </cell>
          <cell r="J8628">
            <v>36.24</v>
          </cell>
          <cell r="K8628">
            <v>59.8</v>
          </cell>
          <cell r="L8628">
            <v>52</v>
          </cell>
        </row>
        <row r="8628">
          <cell r="N8628" t="e">
            <v>#N/A</v>
          </cell>
          <cell r="O8628">
            <v>0.393979933110368</v>
          </cell>
          <cell r="P8628">
            <v>0.303076923076923</v>
          </cell>
          <cell r="Q8628">
            <v>2</v>
          </cell>
        </row>
        <row r="8628">
          <cell r="S8628">
            <v>2591</v>
          </cell>
          <cell r="T8628">
            <v>-7.8</v>
          </cell>
        </row>
        <row r="8628">
          <cell r="V8628">
            <v>4373</v>
          </cell>
          <cell r="W8628">
            <v>0</v>
          </cell>
          <cell r="X8628">
            <v>1636</v>
          </cell>
          <cell r="Y8628">
            <v>4373</v>
          </cell>
          <cell r="Z8628" t="str">
            <v>在营</v>
          </cell>
          <cell r="AA8628">
            <v>45464.6540509259</v>
          </cell>
        </row>
        <row r="8629">
          <cell r="G8629" t="str">
            <v>234763116773</v>
          </cell>
          <cell r="H8629">
            <v>116773</v>
          </cell>
          <cell r="I8629" t="str">
            <v>四川太极大药房连锁有限公司成都高新区肖家河正街药店</v>
          </cell>
          <cell r="J8629">
            <v>36.24</v>
          </cell>
          <cell r="K8629">
            <v>59.8</v>
          </cell>
          <cell r="L8629">
            <v>52</v>
          </cell>
          <cell r="M8629" t="str">
            <v>高济</v>
          </cell>
          <cell r="N8629" t="e">
            <v>#N/A</v>
          </cell>
          <cell r="O8629">
            <v>0.393979933110368</v>
          </cell>
          <cell r="P8629">
            <v>0.303076923076923</v>
          </cell>
          <cell r="Q8629">
            <v>1</v>
          </cell>
        </row>
        <row r="8629">
          <cell r="S8629">
            <v>2591</v>
          </cell>
          <cell r="T8629">
            <v>-7.8</v>
          </cell>
        </row>
        <row r="8629">
          <cell r="V8629">
            <v>4373</v>
          </cell>
          <cell r="W8629">
            <v>0</v>
          </cell>
          <cell r="X8629">
            <v>1636</v>
          </cell>
          <cell r="Y8629">
            <v>4373</v>
          </cell>
          <cell r="Z8629" t="str">
            <v>在营</v>
          </cell>
          <cell r="AA8629">
            <v>45453.6752314815</v>
          </cell>
        </row>
        <row r="8630">
          <cell r="G8630" t="str">
            <v>49186106865</v>
          </cell>
          <cell r="H8630">
            <v>106865</v>
          </cell>
          <cell r="I8630" t="str">
            <v>四川太极武侯区丝竹路药店</v>
          </cell>
          <cell r="J8630">
            <v>48.59</v>
          </cell>
          <cell r="K8630">
            <v>73</v>
          </cell>
          <cell r="L8630">
            <v>69.8</v>
          </cell>
        </row>
        <row r="8630">
          <cell r="N8630" t="str">
            <v>格列美脲片(亚莫利)</v>
          </cell>
          <cell r="O8630">
            <v>0.334383561643836</v>
          </cell>
          <cell r="P8630">
            <v>0.303868194842407</v>
          </cell>
          <cell r="Q8630">
            <v>2</v>
          </cell>
        </row>
        <row r="8630">
          <cell r="S8630">
            <v>103</v>
          </cell>
          <cell r="T8630">
            <v>-3.2</v>
          </cell>
        </row>
        <row r="8630">
          <cell r="V8630">
            <v>257</v>
          </cell>
          <cell r="W8630">
            <v>0</v>
          </cell>
          <cell r="X8630">
            <v>100</v>
          </cell>
          <cell r="Y8630">
            <v>257</v>
          </cell>
          <cell r="Z8630" t="str">
            <v>在营</v>
          </cell>
          <cell r="AA8630">
            <v>45460.465775463</v>
          </cell>
        </row>
        <row r="8631">
          <cell r="G8631" t="str">
            <v>508111400</v>
          </cell>
          <cell r="H8631">
            <v>111400</v>
          </cell>
          <cell r="I8631" t="str">
            <v>四川太极邛崃市文君街道杏林路药店</v>
          </cell>
          <cell r="J8631">
            <v>8.9</v>
          </cell>
          <cell r="K8631">
            <v>14.5</v>
          </cell>
          <cell r="L8631">
            <v>12.8</v>
          </cell>
        </row>
        <row r="8631">
          <cell r="N8631" t="str">
            <v>复方黄连素片</v>
          </cell>
          <cell r="O8631">
            <v>0.386206896551724</v>
          </cell>
          <cell r="P8631">
            <v>0.3046875</v>
          </cell>
          <cell r="Q8631">
            <v>3</v>
          </cell>
          <cell r="R8631">
            <v>13</v>
          </cell>
          <cell r="S8631">
            <v>1614</v>
          </cell>
          <cell r="T8631">
            <v>-1.7</v>
          </cell>
          <cell r="U8631">
            <v>-0.199999999999999</v>
          </cell>
          <cell r="V8631">
            <v>418</v>
          </cell>
          <cell r="W8631">
            <v>0</v>
          </cell>
          <cell r="X8631">
            <v>2645</v>
          </cell>
          <cell r="Y8631">
            <v>418</v>
          </cell>
          <cell r="Z8631" t="str">
            <v>在营</v>
          </cell>
          <cell r="AA8631">
            <v>45465.7662384259</v>
          </cell>
        </row>
        <row r="8632">
          <cell r="G8632" t="str">
            <v>35237710</v>
          </cell>
          <cell r="H8632">
            <v>710</v>
          </cell>
          <cell r="I8632" t="str">
            <v>四川太极都江堰市蒲阳镇堰问道西路药店</v>
          </cell>
          <cell r="J8632">
            <v>8.69</v>
          </cell>
          <cell r="K8632">
            <v>15</v>
          </cell>
          <cell r="L8632">
            <v>12.5</v>
          </cell>
          <cell r="M8632" t="str">
            <v>兴福</v>
          </cell>
          <cell r="N8632" t="str">
            <v>缬沙坦胶囊(托平)</v>
          </cell>
          <cell r="O8632">
            <v>0.420666666666667</v>
          </cell>
          <cell r="P8632">
            <v>0.3048</v>
          </cell>
          <cell r="Q8632">
            <v>2</v>
          </cell>
          <cell r="R8632">
            <v>13.8</v>
          </cell>
          <cell r="S8632">
            <v>239</v>
          </cell>
          <cell r="T8632">
            <v>-2.5</v>
          </cell>
          <cell r="U8632">
            <v>-1.3</v>
          </cell>
          <cell r="V8632">
            <v>312</v>
          </cell>
          <cell r="W8632">
            <v>0</v>
          </cell>
          <cell r="X8632">
            <v>45</v>
          </cell>
          <cell r="Y8632">
            <v>312</v>
          </cell>
          <cell r="Z8632" t="str">
            <v>在营</v>
          </cell>
          <cell r="AA8632">
            <v>45463.4542708333</v>
          </cell>
        </row>
        <row r="8633">
          <cell r="G8633" t="str">
            <v>35237730</v>
          </cell>
          <cell r="H8633">
            <v>730</v>
          </cell>
          <cell r="I8633" t="str">
            <v>四川太极新都区新繁镇繁江北路药店</v>
          </cell>
          <cell r="J8633">
            <v>8.69</v>
          </cell>
          <cell r="K8633">
            <v>15</v>
          </cell>
          <cell r="L8633">
            <v>12.5</v>
          </cell>
          <cell r="M8633" t="str">
            <v>芙蓉大药房</v>
          </cell>
          <cell r="N8633" t="str">
            <v>缬沙坦胶囊(托平)</v>
          </cell>
          <cell r="O8633">
            <v>0.420666666666667</v>
          </cell>
          <cell r="P8633">
            <v>0.3048</v>
          </cell>
          <cell r="Q8633">
            <v>1</v>
          </cell>
          <cell r="R8633">
            <v>13.8</v>
          </cell>
          <cell r="S8633">
            <v>239</v>
          </cell>
          <cell r="T8633">
            <v>-2.5</v>
          </cell>
          <cell r="U8633">
            <v>-1.3</v>
          </cell>
          <cell r="V8633">
            <v>312</v>
          </cell>
          <cell r="W8633">
            <v>0</v>
          </cell>
          <cell r="X8633">
            <v>45</v>
          </cell>
          <cell r="Y8633">
            <v>312</v>
          </cell>
          <cell r="Z8633" t="str">
            <v>在营</v>
          </cell>
          <cell r="AA8633">
            <v>45462.6494791667</v>
          </cell>
        </row>
        <row r="8634">
          <cell r="G8634" t="str">
            <v>37803114286</v>
          </cell>
          <cell r="H8634">
            <v>114286</v>
          </cell>
          <cell r="I8634" t="str">
            <v>四川太极青羊区光华北五路药店</v>
          </cell>
          <cell r="J8634">
            <v>13.2</v>
          </cell>
          <cell r="K8634">
            <v>31</v>
          </cell>
          <cell r="L8634">
            <v>19</v>
          </cell>
          <cell r="M8634" t="str">
            <v>海王</v>
          </cell>
          <cell r="N8634" t="str">
            <v>板蓝根颗粒</v>
          </cell>
          <cell r="O8634">
            <v>0.574193548387097</v>
          </cell>
          <cell r="P8634">
            <v>0.305263157894737</v>
          </cell>
          <cell r="Q8634">
            <v>1</v>
          </cell>
          <cell r="R8634">
            <v>28.5</v>
          </cell>
          <cell r="S8634">
            <v>184</v>
          </cell>
          <cell r="T8634">
            <v>-12</v>
          </cell>
          <cell r="U8634">
            <v>-9.5</v>
          </cell>
          <cell r="V8634">
            <v>632</v>
          </cell>
          <cell r="W8634">
            <v>0</v>
          </cell>
          <cell r="X8634">
            <v>10</v>
          </cell>
          <cell r="Y8634">
            <v>632</v>
          </cell>
          <cell r="Z8634" t="str">
            <v>在营</v>
          </cell>
          <cell r="AA8634">
            <v>45432.568587963</v>
          </cell>
        </row>
        <row r="8635">
          <cell r="G8635" t="str">
            <v>37803117637</v>
          </cell>
          <cell r="H8635">
            <v>117637</v>
          </cell>
          <cell r="I8635" t="str">
            <v>四川太极大邑晋原街道金巷西街药店</v>
          </cell>
          <cell r="J8635">
            <v>13.2</v>
          </cell>
          <cell r="K8635">
            <v>31</v>
          </cell>
          <cell r="L8635">
            <v>19</v>
          </cell>
        </row>
        <row r="8635">
          <cell r="N8635" t="str">
            <v>板蓝根颗粒</v>
          </cell>
          <cell r="O8635">
            <v>0.574193548387097</v>
          </cell>
          <cell r="P8635">
            <v>0.305263157894737</v>
          </cell>
          <cell r="Q8635">
            <v>3</v>
          </cell>
          <cell r="R8635">
            <v>28.5</v>
          </cell>
          <cell r="S8635">
            <v>184</v>
          </cell>
          <cell r="T8635">
            <v>-12</v>
          </cell>
          <cell r="U8635">
            <v>-9.5</v>
          </cell>
          <cell r="V8635">
            <v>632</v>
          </cell>
          <cell r="W8635">
            <v>0</v>
          </cell>
          <cell r="X8635">
            <v>10</v>
          </cell>
          <cell r="Y8635">
            <v>632</v>
          </cell>
          <cell r="Z8635" t="str">
            <v>在营</v>
          </cell>
          <cell r="AA8635">
            <v>45458.657962963</v>
          </cell>
        </row>
        <row r="8636">
          <cell r="G8636" t="str">
            <v>37803746</v>
          </cell>
          <cell r="H8636">
            <v>746</v>
          </cell>
          <cell r="I8636" t="str">
            <v>四川太极大邑县晋原镇内蒙古大道桃源药店</v>
          </cell>
          <cell r="J8636">
            <v>13.2</v>
          </cell>
          <cell r="K8636">
            <v>31</v>
          </cell>
          <cell r="L8636">
            <v>19</v>
          </cell>
        </row>
        <row r="8636">
          <cell r="N8636" t="str">
            <v>板蓝根颗粒</v>
          </cell>
          <cell r="O8636">
            <v>0.574193548387097</v>
          </cell>
          <cell r="P8636">
            <v>0.305263157894737</v>
          </cell>
          <cell r="Q8636">
            <v>3</v>
          </cell>
          <cell r="R8636">
            <v>28.5</v>
          </cell>
          <cell r="S8636">
            <v>184</v>
          </cell>
          <cell r="T8636">
            <v>-12</v>
          </cell>
          <cell r="U8636">
            <v>-9.5</v>
          </cell>
          <cell r="V8636">
            <v>632</v>
          </cell>
          <cell r="W8636">
            <v>0</v>
          </cell>
          <cell r="X8636">
            <v>10</v>
          </cell>
          <cell r="Y8636">
            <v>632</v>
          </cell>
          <cell r="Z8636" t="str">
            <v>在营</v>
          </cell>
          <cell r="AA8636">
            <v>45462.4100347222</v>
          </cell>
        </row>
        <row r="8637">
          <cell r="G8637" t="str">
            <v>140824103199</v>
          </cell>
          <cell r="H8637">
            <v>103199</v>
          </cell>
          <cell r="I8637" t="str">
            <v>四川太极成华区西林一街药店</v>
          </cell>
          <cell r="J8637">
            <v>25</v>
          </cell>
          <cell r="K8637">
            <v>42</v>
          </cell>
          <cell r="L8637">
            <v>36</v>
          </cell>
        </row>
        <row r="8637">
          <cell r="N8637" t="str">
            <v>麝香舒活灵</v>
          </cell>
          <cell r="O8637">
            <v>0.404761904761905</v>
          </cell>
          <cell r="P8637">
            <v>0.305555555555556</v>
          </cell>
          <cell r="Q8637">
            <v>2</v>
          </cell>
          <cell r="R8637">
            <v>39.8</v>
          </cell>
          <cell r="S8637">
            <v>232</v>
          </cell>
          <cell r="T8637">
            <v>-6</v>
          </cell>
          <cell r="U8637">
            <v>-3.8</v>
          </cell>
          <cell r="V8637">
            <v>253</v>
          </cell>
          <cell r="W8637">
            <v>0</v>
          </cell>
          <cell r="X8637">
            <v>8</v>
          </cell>
          <cell r="Y8637">
            <v>253</v>
          </cell>
          <cell r="Z8637" t="str">
            <v>在营</v>
          </cell>
          <cell r="AA8637">
            <v>45462.7079976852</v>
          </cell>
        </row>
        <row r="8638">
          <cell r="G8638" t="str">
            <v>140824119262</v>
          </cell>
          <cell r="H8638">
            <v>119262</v>
          </cell>
          <cell r="I8638" t="str">
            <v>四川太极成华区驷马桥三路药店</v>
          </cell>
          <cell r="J8638">
            <v>25</v>
          </cell>
          <cell r="K8638">
            <v>42</v>
          </cell>
          <cell r="L8638">
            <v>36</v>
          </cell>
        </row>
        <row r="8638">
          <cell r="N8638" t="str">
            <v>麝香舒活灵</v>
          </cell>
          <cell r="O8638">
            <v>0.404761904761905</v>
          </cell>
          <cell r="P8638">
            <v>0.305555555555556</v>
          </cell>
          <cell r="Q8638">
            <v>1</v>
          </cell>
          <cell r="R8638">
            <v>39.8</v>
          </cell>
          <cell r="S8638">
            <v>232</v>
          </cell>
          <cell r="T8638">
            <v>-6</v>
          </cell>
          <cell r="U8638">
            <v>-3.8</v>
          </cell>
          <cell r="V8638">
            <v>253</v>
          </cell>
          <cell r="W8638">
            <v>0</v>
          </cell>
          <cell r="X8638">
            <v>8</v>
          </cell>
          <cell r="Y8638">
            <v>253</v>
          </cell>
          <cell r="Z8638" t="str">
            <v>在营</v>
          </cell>
          <cell r="AA8638">
            <v>45452.4029513889</v>
          </cell>
        </row>
        <row r="8639">
          <cell r="G8639" t="str">
            <v>140824712</v>
          </cell>
          <cell r="H8639">
            <v>712</v>
          </cell>
          <cell r="I8639" t="str">
            <v>四川太极成华区华泰路药店</v>
          </cell>
          <cell r="J8639">
            <v>25</v>
          </cell>
          <cell r="K8639">
            <v>42</v>
          </cell>
          <cell r="L8639">
            <v>36</v>
          </cell>
        </row>
        <row r="8639">
          <cell r="N8639" t="str">
            <v>麝香舒活灵</v>
          </cell>
          <cell r="O8639">
            <v>0.404761904761905</v>
          </cell>
          <cell r="P8639">
            <v>0.305555555555556</v>
          </cell>
          <cell r="Q8639">
            <v>1</v>
          </cell>
          <cell r="R8639">
            <v>39.8</v>
          </cell>
          <cell r="S8639">
            <v>232</v>
          </cell>
          <cell r="T8639">
            <v>-6</v>
          </cell>
          <cell r="U8639">
            <v>-3.8</v>
          </cell>
          <cell r="V8639">
            <v>253</v>
          </cell>
          <cell r="W8639">
            <v>0</v>
          </cell>
          <cell r="X8639">
            <v>8</v>
          </cell>
          <cell r="Y8639">
            <v>253</v>
          </cell>
          <cell r="Z8639" t="str">
            <v>在营</v>
          </cell>
          <cell r="AA8639">
            <v>45432.8668171296</v>
          </cell>
        </row>
        <row r="8640">
          <cell r="G8640" t="str">
            <v>135401103639</v>
          </cell>
          <cell r="H8640">
            <v>103639</v>
          </cell>
          <cell r="I8640" t="str">
            <v>四川太极成华区金马河路药店</v>
          </cell>
          <cell r="J8640">
            <v>22.22</v>
          </cell>
          <cell r="K8640">
            <v>39.8</v>
          </cell>
          <cell r="L8640">
            <v>32</v>
          </cell>
        </row>
        <row r="8640">
          <cell r="N8640" t="str">
            <v>止咳宝片</v>
          </cell>
          <cell r="O8640">
            <v>0.441708542713568</v>
          </cell>
          <cell r="P8640">
            <v>0.305625</v>
          </cell>
          <cell r="Q8640">
            <v>1</v>
          </cell>
        </row>
        <row r="8640">
          <cell r="S8640">
            <v>372</v>
          </cell>
          <cell r="T8640">
            <v>-7.8</v>
          </cell>
        </row>
        <row r="8640">
          <cell r="V8640">
            <v>130</v>
          </cell>
          <cell r="W8640">
            <v>0</v>
          </cell>
          <cell r="X8640" t="e">
            <v>#N/A</v>
          </cell>
          <cell r="Y8640">
            <v>130</v>
          </cell>
          <cell r="Z8640" t="str">
            <v>在营</v>
          </cell>
          <cell r="AA8640">
            <v>45461.8291550926</v>
          </cell>
        </row>
        <row r="8641">
          <cell r="G8641" t="str">
            <v>135401112415</v>
          </cell>
          <cell r="H8641">
            <v>112415</v>
          </cell>
          <cell r="I8641" t="str">
            <v>四川太极金牛区五福桥东路药店</v>
          </cell>
          <cell r="J8641">
            <v>22.22</v>
          </cell>
          <cell r="K8641">
            <v>39.8</v>
          </cell>
          <cell r="L8641">
            <v>32</v>
          </cell>
        </row>
        <row r="8641">
          <cell r="N8641" t="str">
            <v>止咳宝片</v>
          </cell>
          <cell r="O8641">
            <v>0.441708542713568</v>
          </cell>
          <cell r="P8641">
            <v>0.305625</v>
          </cell>
          <cell r="Q8641">
            <v>2</v>
          </cell>
        </row>
        <row r="8641">
          <cell r="S8641">
            <v>372</v>
          </cell>
          <cell r="T8641">
            <v>-7.8</v>
          </cell>
        </row>
        <row r="8641">
          <cell r="V8641">
            <v>130</v>
          </cell>
          <cell r="W8641">
            <v>0</v>
          </cell>
          <cell r="X8641" t="e">
            <v>#N/A</v>
          </cell>
          <cell r="Y8641">
            <v>130</v>
          </cell>
          <cell r="Z8641" t="str">
            <v>在营</v>
          </cell>
          <cell r="AA8641">
            <v>45453.5948032407</v>
          </cell>
        </row>
        <row r="8642">
          <cell r="G8642" t="str">
            <v>135401114844</v>
          </cell>
          <cell r="H8642">
            <v>114844</v>
          </cell>
          <cell r="I8642" t="str">
            <v>四川太极成华区培华东路药店</v>
          </cell>
          <cell r="J8642">
            <v>22.22</v>
          </cell>
          <cell r="K8642">
            <v>39.8</v>
          </cell>
          <cell r="L8642">
            <v>32</v>
          </cell>
        </row>
        <row r="8642">
          <cell r="N8642" t="str">
            <v>止咳宝片</v>
          </cell>
          <cell r="O8642">
            <v>0.441708542713568</v>
          </cell>
          <cell r="P8642">
            <v>0.305625</v>
          </cell>
          <cell r="Q8642">
            <v>2</v>
          </cell>
        </row>
        <row r="8642">
          <cell r="S8642">
            <v>372</v>
          </cell>
          <cell r="T8642">
            <v>-7.8</v>
          </cell>
        </row>
        <row r="8642">
          <cell r="V8642">
            <v>130</v>
          </cell>
          <cell r="W8642">
            <v>0</v>
          </cell>
          <cell r="X8642" t="e">
            <v>#N/A</v>
          </cell>
          <cell r="Y8642">
            <v>130</v>
          </cell>
          <cell r="Z8642" t="str">
            <v>在营</v>
          </cell>
          <cell r="AA8642">
            <v>45432.6739351852</v>
          </cell>
        </row>
        <row r="8643">
          <cell r="G8643" t="str">
            <v>135401117637</v>
          </cell>
          <cell r="H8643">
            <v>117637</v>
          </cell>
          <cell r="I8643" t="str">
            <v>四川太极大邑晋原街道金巷西街药店</v>
          </cell>
          <cell r="J8643">
            <v>22.22</v>
          </cell>
          <cell r="K8643">
            <v>39.8</v>
          </cell>
          <cell r="L8643">
            <v>32</v>
          </cell>
        </row>
        <row r="8643">
          <cell r="N8643" t="str">
            <v>止咳宝片</v>
          </cell>
          <cell r="O8643">
            <v>0.441708542713568</v>
          </cell>
          <cell r="P8643">
            <v>0.305625</v>
          </cell>
          <cell r="Q8643">
            <v>3</v>
          </cell>
        </row>
        <row r="8643">
          <cell r="S8643">
            <v>372</v>
          </cell>
          <cell r="T8643">
            <v>-7.8</v>
          </cell>
        </row>
        <row r="8643">
          <cell r="V8643">
            <v>130</v>
          </cell>
          <cell r="W8643">
            <v>0</v>
          </cell>
          <cell r="X8643" t="e">
            <v>#N/A</v>
          </cell>
          <cell r="Y8643">
            <v>130</v>
          </cell>
          <cell r="Z8643" t="str">
            <v>在营</v>
          </cell>
          <cell r="AA8643">
            <v>45458.6581018519</v>
          </cell>
        </row>
        <row r="8644">
          <cell r="G8644" t="str">
            <v>135401123007</v>
          </cell>
          <cell r="H8644">
            <v>123007</v>
          </cell>
          <cell r="I8644" t="str">
            <v>四川太极大邑县青霞街道元通路南段药店</v>
          </cell>
          <cell r="J8644">
            <v>22.22</v>
          </cell>
          <cell r="K8644">
            <v>39.8</v>
          </cell>
          <cell r="L8644">
            <v>32</v>
          </cell>
        </row>
        <row r="8644">
          <cell r="N8644" t="str">
            <v>止咳宝片</v>
          </cell>
          <cell r="O8644">
            <v>0.441708542713568</v>
          </cell>
          <cell r="P8644">
            <v>0.305625</v>
          </cell>
          <cell r="Q8644">
            <v>3</v>
          </cell>
        </row>
        <row r="8644">
          <cell r="S8644">
            <v>372</v>
          </cell>
          <cell r="T8644">
            <v>-7.8</v>
          </cell>
        </row>
        <row r="8644">
          <cell r="V8644">
            <v>130</v>
          </cell>
          <cell r="W8644">
            <v>0</v>
          </cell>
          <cell r="X8644" t="e">
            <v>#N/A</v>
          </cell>
          <cell r="Y8644">
            <v>130</v>
          </cell>
          <cell r="Z8644" t="str">
            <v>在营</v>
          </cell>
          <cell r="AA8644">
            <v>45451.537974537</v>
          </cell>
        </row>
        <row r="8645">
          <cell r="G8645" t="str">
            <v>135401367</v>
          </cell>
          <cell r="H8645">
            <v>367</v>
          </cell>
          <cell r="I8645" t="str">
            <v>四川太极金带街药店</v>
          </cell>
          <cell r="J8645">
            <v>22.22</v>
          </cell>
          <cell r="K8645">
            <v>39.8</v>
          </cell>
          <cell r="L8645">
            <v>32</v>
          </cell>
          <cell r="M8645" t="str">
            <v>正和祥</v>
          </cell>
          <cell r="N8645" t="str">
            <v>止咳宝片</v>
          </cell>
          <cell r="O8645">
            <v>0.441708542713568</v>
          </cell>
          <cell r="P8645">
            <v>0.305625</v>
          </cell>
          <cell r="Q8645">
            <v>2</v>
          </cell>
        </row>
        <row r="8645">
          <cell r="S8645">
            <v>372</v>
          </cell>
          <cell r="T8645">
            <v>-7.8</v>
          </cell>
        </row>
        <row r="8645">
          <cell r="V8645">
            <v>130</v>
          </cell>
          <cell r="W8645">
            <v>0</v>
          </cell>
          <cell r="X8645" t="e">
            <v>#N/A</v>
          </cell>
          <cell r="Y8645">
            <v>130</v>
          </cell>
          <cell r="Z8645" t="str">
            <v>在营</v>
          </cell>
          <cell r="AA8645">
            <v>45461.7318055556</v>
          </cell>
        </row>
        <row r="8646">
          <cell r="G8646" t="str">
            <v>135401514</v>
          </cell>
          <cell r="H8646">
            <v>514</v>
          </cell>
          <cell r="I8646" t="str">
            <v>四川太极新津邓双镇岷江店</v>
          </cell>
          <cell r="J8646">
            <v>22.22</v>
          </cell>
          <cell r="K8646">
            <v>39.8</v>
          </cell>
          <cell r="L8646">
            <v>32</v>
          </cell>
          <cell r="M8646" t="str">
            <v>健尔堂</v>
          </cell>
          <cell r="N8646" t="str">
            <v>止咳宝片</v>
          </cell>
          <cell r="O8646">
            <v>0.441708542713568</v>
          </cell>
          <cell r="P8646">
            <v>0.305625</v>
          </cell>
          <cell r="Q8646">
            <v>2</v>
          </cell>
        </row>
        <row r="8646">
          <cell r="S8646">
            <v>372</v>
          </cell>
          <cell r="T8646">
            <v>-7.8</v>
          </cell>
        </row>
        <row r="8646">
          <cell r="V8646">
            <v>130</v>
          </cell>
          <cell r="W8646">
            <v>0</v>
          </cell>
          <cell r="X8646" t="e">
            <v>#N/A</v>
          </cell>
          <cell r="Y8646">
            <v>130</v>
          </cell>
          <cell r="Z8646" t="str">
            <v>在营</v>
          </cell>
          <cell r="AA8646">
            <v>45460.7025231481</v>
          </cell>
        </row>
        <row r="8647">
          <cell r="G8647" t="str">
            <v>49186712</v>
          </cell>
          <cell r="H8647">
            <v>712</v>
          </cell>
          <cell r="I8647" t="str">
            <v>四川太极成华区华泰路药店</v>
          </cell>
          <cell r="J8647">
            <v>48.59</v>
          </cell>
          <cell r="K8647">
            <v>73</v>
          </cell>
          <cell r="L8647">
            <v>70</v>
          </cell>
        </row>
        <row r="8647">
          <cell r="N8647" t="str">
            <v>格列美脲片(亚莫利)</v>
          </cell>
          <cell r="O8647">
            <v>0.334383561643836</v>
          </cell>
          <cell r="P8647">
            <v>0.305857142857143</v>
          </cell>
          <cell r="Q8647">
            <v>1</v>
          </cell>
        </row>
        <row r="8647">
          <cell r="S8647">
            <v>103</v>
          </cell>
          <cell r="T8647">
            <v>-3</v>
          </cell>
        </row>
        <row r="8647">
          <cell r="V8647">
            <v>257</v>
          </cell>
          <cell r="W8647">
            <v>0</v>
          </cell>
          <cell r="X8647">
            <v>100</v>
          </cell>
          <cell r="Y8647">
            <v>257</v>
          </cell>
          <cell r="Z8647" t="str">
            <v>在营</v>
          </cell>
          <cell r="AA8647">
            <v>45432.8283101852</v>
          </cell>
        </row>
        <row r="8648">
          <cell r="G8648" t="str">
            <v>193877339</v>
          </cell>
          <cell r="H8648">
            <v>339</v>
          </cell>
          <cell r="I8648" t="str">
            <v>四川太极沙河源药店</v>
          </cell>
          <cell r="J8648">
            <v>74.95</v>
          </cell>
          <cell r="K8648">
            <v>117</v>
          </cell>
          <cell r="L8648">
            <v>108</v>
          </cell>
        </row>
        <row r="8648">
          <cell r="N8648" t="str">
            <v>草酸艾司西酞普兰片</v>
          </cell>
          <cell r="O8648">
            <v>0.359401709401709</v>
          </cell>
          <cell r="P8648">
            <v>0.306018518518518</v>
          </cell>
          <cell r="Q8648">
            <v>2</v>
          </cell>
        </row>
        <row r="8648">
          <cell r="S8648">
            <v>146</v>
          </cell>
          <cell r="T8648">
            <v>-9</v>
          </cell>
        </row>
        <row r="8648">
          <cell r="V8648">
            <v>131</v>
          </cell>
          <cell r="W8648">
            <v>0</v>
          </cell>
          <cell r="X8648">
            <v>2</v>
          </cell>
          <cell r="Y8648">
            <v>131</v>
          </cell>
          <cell r="Z8648" t="str">
            <v>在营</v>
          </cell>
          <cell r="AA8648">
            <v>45433.8265393519</v>
          </cell>
        </row>
        <row r="8649">
          <cell r="G8649" t="str">
            <v>193877578</v>
          </cell>
          <cell r="H8649">
            <v>578</v>
          </cell>
          <cell r="I8649" t="str">
            <v>四川太极成华区华油路药店</v>
          </cell>
          <cell r="J8649">
            <v>74.95</v>
          </cell>
          <cell r="K8649">
            <v>117</v>
          </cell>
          <cell r="L8649">
            <v>108</v>
          </cell>
        </row>
        <row r="8649">
          <cell r="N8649" t="str">
            <v>草酸艾司西酞普兰片</v>
          </cell>
          <cell r="O8649">
            <v>0.359401709401709</v>
          </cell>
          <cell r="P8649">
            <v>0.306018518518518</v>
          </cell>
          <cell r="Q8649">
            <v>1</v>
          </cell>
        </row>
        <row r="8649">
          <cell r="S8649">
            <v>146</v>
          </cell>
          <cell r="T8649">
            <v>-9</v>
          </cell>
        </row>
        <row r="8649">
          <cell r="V8649">
            <v>131</v>
          </cell>
          <cell r="W8649">
            <v>0</v>
          </cell>
          <cell r="X8649">
            <v>2</v>
          </cell>
          <cell r="Y8649">
            <v>131</v>
          </cell>
          <cell r="Z8649" t="str">
            <v>在营</v>
          </cell>
          <cell r="AA8649">
            <v>45463.3904976852</v>
          </cell>
        </row>
        <row r="8650">
          <cell r="G8650" t="str">
            <v>252948102934</v>
          </cell>
          <cell r="H8650">
            <v>102934</v>
          </cell>
          <cell r="I8650" t="str">
            <v>四川太极金牛区银河北街药店</v>
          </cell>
          <cell r="J8650">
            <v>68.68</v>
          </cell>
          <cell r="K8650">
            <v>138</v>
          </cell>
          <cell r="L8650">
            <v>99</v>
          </cell>
        </row>
        <row r="8650">
          <cell r="N8650" t="str">
            <v>布地奈德鼻喷雾剂</v>
          </cell>
          <cell r="O8650">
            <v>0.50231884057971</v>
          </cell>
          <cell r="P8650">
            <v>0.306262626262626</v>
          </cell>
          <cell r="Q8650">
            <v>2</v>
          </cell>
        </row>
        <row r="8650">
          <cell r="S8650">
            <v>416</v>
          </cell>
          <cell r="T8650">
            <v>-39</v>
          </cell>
        </row>
        <row r="8650">
          <cell r="V8650">
            <v>389</v>
          </cell>
          <cell r="W8650">
            <v>0</v>
          </cell>
          <cell r="X8650">
            <v>48</v>
          </cell>
          <cell r="Y8650">
            <v>389</v>
          </cell>
          <cell r="Z8650" t="str">
            <v>在营</v>
          </cell>
          <cell r="AA8650">
            <v>45461.8477893519</v>
          </cell>
        </row>
        <row r="8651">
          <cell r="G8651" t="str">
            <v>252948106569</v>
          </cell>
          <cell r="H8651">
            <v>106569</v>
          </cell>
          <cell r="I8651" t="str">
            <v>四川太极武侯区大悦路药店</v>
          </cell>
          <cell r="J8651">
            <v>68.68</v>
          </cell>
          <cell r="K8651">
            <v>138</v>
          </cell>
          <cell r="L8651">
            <v>99</v>
          </cell>
        </row>
        <row r="8651">
          <cell r="N8651" t="str">
            <v>布地奈德鼻喷雾剂</v>
          </cell>
          <cell r="O8651">
            <v>0.50231884057971</v>
          </cell>
          <cell r="P8651">
            <v>0.306262626262626</v>
          </cell>
          <cell r="Q8651">
            <v>2</v>
          </cell>
        </row>
        <row r="8651">
          <cell r="S8651">
            <v>416</v>
          </cell>
          <cell r="T8651">
            <v>-39</v>
          </cell>
        </row>
        <row r="8651">
          <cell r="V8651">
            <v>389</v>
          </cell>
          <cell r="W8651">
            <v>0</v>
          </cell>
          <cell r="X8651">
            <v>48</v>
          </cell>
          <cell r="Y8651">
            <v>389</v>
          </cell>
          <cell r="Z8651" t="str">
            <v>在营</v>
          </cell>
          <cell r="AA8651">
            <v>45466.8277893519</v>
          </cell>
        </row>
        <row r="8652">
          <cell r="G8652" t="str">
            <v>252948114844</v>
          </cell>
          <cell r="H8652">
            <v>114844</v>
          </cell>
          <cell r="I8652" t="str">
            <v>四川太极成华区培华东路药店</v>
          </cell>
          <cell r="J8652">
            <v>68.68</v>
          </cell>
          <cell r="K8652">
            <v>138</v>
          </cell>
          <cell r="L8652">
            <v>99</v>
          </cell>
        </row>
        <row r="8652">
          <cell r="N8652" t="str">
            <v>布地奈德鼻喷雾剂</v>
          </cell>
          <cell r="O8652">
            <v>0.50231884057971</v>
          </cell>
          <cell r="P8652">
            <v>0.306262626262626</v>
          </cell>
          <cell r="Q8652">
            <v>2</v>
          </cell>
        </row>
        <row r="8652">
          <cell r="S8652">
            <v>416</v>
          </cell>
          <cell r="T8652">
            <v>-39</v>
          </cell>
        </row>
        <row r="8652">
          <cell r="V8652">
            <v>389</v>
          </cell>
          <cell r="W8652">
            <v>0</v>
          </cell>
          <cell r="X8652">
            <v>48</v>
          </cell>
          <cell r="Y8652">
            <v>389</v>
          </cell>
          <cell r="Z8652" t="str">
            <v>在营</v>
          </cell>
          <cell r="AA8652">
            <v>45432.6750810185</v>
          </cell>
        </row>
        <row r="8653">
          <cell r="G8653" t="str">
            <v>252948118151</v>
          </cell>
          <cell r="H8653">
            <v>118151</v>
          </cell>
          <cell r="I8653" t="str">
            <v>四川太极金牛区沙湾东一路药店</v>
          </cell>
          <cell r="J8653">
            <v>68.68</v>
          </cell>
          <cell r="K8653">
            <v>138</v>
          </cell>
          <cell r="L8653">
            <v>99</v>
          </cell>
        </row>
        <row r="8653">
          <cell r="N8653" t="str">
            <v>布地奈德鼻喷雾剂</v>
          </cell>
          <cell r="O8653">
            <v>0.50231884057971</v>
          </cell>
          <cell r="P8653">
            <v>0.306262626262626</v>
          </cell>
          <cell r="Q8653">
            <v>2</v>
          </cell>
        </row>
        <row r="8653">
          <cell r="S8653">
            <v>416</v>
          </cell>
          <cell r="T8653">
            <v>-39</v>
          </cell>
        </row>
        <row r="8653">
          <cell r="V8653">
            <v>389</v>
          </cell>
          <cell r="W8653">
            <v>0</v>
          </cell>
          <cell r="X8653">
            <v>48</v>
          </cell>
          <cell r="Y8653">
            <v>389</v>
          </cell>
          <cell r="Z8653" t="str">
            <v>在营</v>
          </cell>
          <cell r="AA8653">
            <v>45461.6794328704</v>
          </cell>
        </row>
        <row r="8654">
          <cell r="G8654" t="str">
            <v>252948143253</v>
          </cell>
          <cell r="H8654">
            <v>143253</v>
          </cell>
          <cell r="I8654" t="str">
            <v>四川太极大药房连锁有限公司成都高新区泰和二街三药店</v>
          </cell>
          <cell r="J8654">
            <v>68.68</v>
          </cell>
          <cell r="K8654">
            <v>138</v>
          </cell>
          <cell r="L8654">
            <v>99</v>
          </cell>
        </row>
        <row r="8654">
          <cell r="N8654" t="str">
            <v>布地奈德鼻喷雾剂</v>
          </cell>
          <cell r="O8654">
            <v>0.50231884057971</v>
          </cell>
          <cell r="P8654">
            <v>0.306262626262626</v>
          </cell>
          <cell r="Q8654">
            <v>2</v>
          </cell>
        </row>
        <row r="8654">
          <cell r="S8654">
            <v>416</v>
          </cell>
          <cell r="T8654">
            <v>-39</v>
          </cell>
        </row>
        <row r="8654">
          <cell r="V8654">
            <v>389</v>
          </cell>
          <cell r="W8654">
            <v>0</v>
          </cell>
          <cell r="X8654">
            <v>48</v>
          </cell>
          <cell r="Y8654">
            <v>389</v>
          </cell>
          <cell r="Z8654" t="str">
            <v>在营</v>
          </cell>
          <cell r="AA8654">
            <v>45460.4753356481</v>
          </cell>
        </row>
        <row r="8655">
          <cell r="G8655" t="str">
            <v>252948582</v>
          </cell>
          <cell r="H8655">
            <v>582</v>
          </cell>
          <cell r="I8655" t="str">
            <v>四川太极青羊区十二桥药店</v>
          </cell>
          <cell r="J8655">
            <v>68.68</v>
          </cell>
          <cell r="K8655">
            <v>138</v>
          </cell>
          <cell r="L8655">
            <v>99</v>
          </cell>
        </row>
        <row r="8655">
          <cell r="N8655" t="str">
            <v>布地奈德鼻喷雾剂</v>
          </cell>
          <cell r="O8655">
            <v>0.50231884057971</v>
          </cell>
          <cell r="P8655">
            <v>0.306262626262626</v>
          </cell>
          <cell r="Q8655">
            <v>1</v>
          </cell>
        </row>
        <row r="8655">
          <cell r="S8655">
            <v>416</v>
          </cell>
          <cell r="T8655">
            <v>-39</v>
          </cell>
        </row>
        <row r="8655">
          <cell r="V8655">
            <v>389</v>
          </cell>
          <cell r="W8655">
            <v>0</v>
          </cell>
          <cell r="X8655">
            <v>48</v>
          </cell>
          <cell r="Y8655">
            <v>389</v>
          </cell>
          <cell r="Z8655" t="str">
            <v>在营</v>
          </cell>
          <cell r="AA8655">
            <v>45463.6922916667</v>
          </cell>
        </row>
        <row r="8656">
          <cell r="G8656" t="str">
            <v>252947116482</v>
          </cell>
          <cell r="H8656">
            <v>116482</v>
          </cell>
          <cell r="I8656" t="str">
            <v>四川太极锦江区宏济中路药店</v>
          </cell>
          <cell r="J8656">
            <v>58.26</v>
          </cell>
          <cell r="K8656">
            <v>99</v>
          </cell>
          <cell r="L8656">
            <v>84</v>
          </cell>
        </row>
        <row r="8656">
          <cell r="N8656" t="str">
            <v>布地奈德鼻喷雾剂</v>
          </cell>
          <cell r="O8656">
            <v>0.411515151515152</v>
          </cell>
          <cell r="P8656">
            <v>0.306428571428571</v>
          </cell>
          <cell r="Q8656">
            <v>1</v>
          </cell>
        </row>
        <row r="8656">
          <cell r="S8656">
            <v>509</v>
          </cell>
          <cell r="T8656">
            <v>-15</v>
          </cell>
        </row>
        <row r="8656">
          <cell r="V8656">
            <v>317</v>
          </cell>
          <cell r="W8656">
            <v>0</v>
          </cell>
          <cell r="X8656">
            <v>194</v>
          </cell>
          <cell r="Y8656">
            <v>317</v>
          </cell>
          <cell r="Z8656" t="str">
            <v>在营</v>
          </cell>
          <cell r="AA8656">
            <v>45465.6875462963</v>
          </cell>
        </row>
        <row r="8657">
          <cell r="G8657" t="str">
            <v>1854117491</v>
          </cell>
          <cell r="H8657">
            <v>117491</v>
          </cell>
          <cell r="I8657" t="str">
            <v>四川太极金牛区花照壁中横街药店</v>
          </cell>
          <cell r="J8657">
            <v>29.47</v>
          </cell>
          <cell r="K8657">
            <v>47.3</v>
          </cell>
          <cell r="L8657">
            <v>42.5</v>
          </cell>
        </row>
        <row r="8657">
          <cell r="N8657" t="str">
            <v>复方酮康唑发用洗剂(康王洗剂)</v>
          </cell>
          <cell r="O8657">
            <v>0.376955602536998</v>
          </cell>
          <cell r="P8657">
            <v>0.306588235294118</v>
          </cell>
          <cell r="Q8657">
            <v>3</v>
          </cell>
        </row>
        <row r="8657">
          <cell r="S8657">
            <v>507</v>
          </cell>
          <cell r="T8657">
            <v>-4.8</v>
          </cell>
        </row>
        <row r="8657">
          <cell r="V8657">
            <v>322</v>
          </cell>
          <cell r="W8657">
            <v>0</v>
          </cell>
          <cell r="X8657">
            <v>74</v>
          </cell>
          <cell r="Y8657">
            <v>322</v>
          </cell>
          <cell r="Z8657" t="str">
            <v>在营</v>
          </cell>
          <cell r="AA8657">
            <v>45462.4632060185</v>
          </cell>
        </row>
        <row r="8658">
          <cell r="G8658" t="str">
            <v>105245113023</v>
          </cell>
          <cell r="H8658">
            <v>113023</v>
          </cell>
          <cell r="I8658" t="str">
            <v>四川太极大药房连锁有限公司成华区建业路药店</v>
          </cell>
          <cell r="J8658">
            <v>10.4</v>
          </cell>
          <cell r="K8658">
            <v>28</v>
          </cell>
          <cell r="L8658">
            <v>15</v>
          </cell>
        </row>
        <row r="8658">
          <cell r="N8658" t="str">
            <v>强力枇杷露</v>
          </cell>
          <cell r="O8658">
            <v>0.628571428571429</v>
          </cell>
          <cell r="P8658">
            <v>0.306666666666667</v>
          </cell>
          <cell r="Q8658">
            <v>1</v>
          </cell>
        </row>
        <row r="8658">
          <cell r="S8658">
            <v>0</v>
          </cell>
          <cell r="T8658">
            <v>-13</v>
          </cell>
        </row>
        <row r="8658">
          <cell r="W8658">
            <v>0</v>
          </cell>
          <cell r="X8658">
            <v>2399</v>
          </cell>
          <cell r="Y8658">
            <v>0</v>
          </cell>
          <cell r="Z8658" t="str">
            <v>淘汰</v>
          </cell>
          <cell r="AA8658">
            <v>45463.7879513889</v>
          </cell>
        </row>
        <row r="8659">
          <cell r="G8659" t="str">
            <v>105245119263</v>
          </cell>
          <cell r="H8659">
            <v>119263</v>
          </cell>
          <cell r="I8659" t="str">
            <v>四川太极青羊区蜀源路药店</v>
          </cell>
          <cell r="J8659">
            <v>10.4</v>
          </cell>
          <cell r="K8659">
            <v>28</v>
          </cell>
          <cell r="L8659">
            <v>15</v>
          </cell>
        </row>
        <row r="8659">
          <cell r="N8659" t="str">
            <v>强力枇杷露</v>
          </cell>
          <cell r="O8659">
            <v>0.628571428571429</v>
          </cell>
          <cell r="P8659">
            <v>0.306666666666667</v>
          </cell>
          <cell r="Q8659">
            <v>1</v>
          </cell>
        </row>
        <row r="8659">
          <cell r="S8659">
            <v>0</v>
          </cell>
          <cell r="T8659">
            <v>-13</v>
          </cell>
        </row>
        <row r="8659">
          <cell r="W8659">
            <v>0</v>
          </cell>
          <cell r="X8659">
            <v>2399</v>
          </cell>
          <cell r="Y8659">
            <v>0</v>
          </cell>
          <cell r="Z8659" t="str">
            <v>淘汰</v>
          </cell>
          <cell r="AA8659">
            <v>45432.467037037</v>
          </cell>
        </row>
        <row r="8660">
          <cell r="G8660" t="str">
            <v>1210297863</v>
          </cell>
          <cell r="H8660">
            <v>297863</v>
          </cell>
          <cell r="I8660" t="str">
            <v>四川太极大药房连锁有限公司锦江区大田坎街药店</v>
          </cell>
          <cell r="J8660">
            <v>10.4</v>
          </cell>
          <cell r="K8660">
            <v>26</v>
          </cell>
          <cell r="L8660">
            <v>15</v>
          </cell>
        </row>
        <row r="8660">
          <cell r="N8660" t="e">
            <v>#N/A</v>
          </cell>
          <cell r="O8660">
            <v>0.6</v>
          </cell>
          <cell r="P8660">
            <v>0.306666666666667</v>
          </cell>
          <cell r="Q8660">
            <v>2</v>
          </cell>
          <cell r="R8660">
            <v>23.5</v>
          </cell>
          <cell r="S8660">
            <v>40</v>
          </cell>
          <cell r="T8660">
            <v>-11</v>
          </cell>
          <cell r="U8660">
            <v>-8.5</v>
          </cell>
          <cell r="V8660">
            <v>90</v>
          </cell>
          <cell r="W8660">
            <v>0</v>
          </cell>
          <cell r="X8660">
            <v>101</v>
          </cell>
          <cell r="Y8660">
            <v>90</v>
          </cell>
          <cell r="Z8660" t="str">
            <v>在营</v>
          </cell>
          <cell r="AA8660">
            <v>45463.7595486111</v>
          </cell>
        </row>
        <row r="8661">
          <cell r="G8661" t="str">
            <v>198896123007</v>
          </cell>
          <cell r="H8661">
            <v>123007</v>
          </cell>
          <cell r="I8661" t="str">
            <v>四川太极大药房连锁有限公司大邑县青霞街道元通路南段药店</v>
          </cell>
          <cell r="J8661">
            <v>24.26</v>
          </cell>
          <cell r="K8661">
            <v>53</v>
          </cell>
          <cell r="L8661">
            <v>36</v>
          </cell>
        </row>
        <row r="8661">
          <cell r="N8661" t="str">
            <v>复方葡萄糖酸钙口服溶液</v>
          </cell>
          <cell r="O8661">
            <v>0.542264150943396</v>
          </cell>
          <cell r="P8661">
            <v>0.326111111111111</v>
          </cell>
          <cell r="Q8661">
            <v>3</v>
          </cell>
        </row>
        <row r="8661">
          <cell r="T8661">
            <v>-17</v>
          </cell>
        </row>
        <row r="8661">
          <cell r="V8661">
            <v>463</v>
          </cell>
          <cell r="W8661">
            <v>0</v>
          </cell>
          <cell r="X8661">
            <v>1</v>
          </cell>
          <cell r="Y8661">
            <v>463</v>
          </cell>
          <cell r="Z8661" t="str">
            <v>在营</v>
          </cell>
          <cell r="AA8661">
            <v>45509.4972222222</v>
          </cell>
        </row>
        <row r="8662">
          <cell r="G8662" t="str">
            <v>198896343</v>
          </cell>
          <cell r="H8662">
            <v>343</v>
          </cell>
          <cell r="I8662" t="str">
            <v>四川太极光华药店</v>
          </cell>
          <cell r="J8662">
            <v>24.26</v>
          </cell>
          <cell r="K8662">
            <v>53</v>
          </cell>
          <cell r="L8662">
            <v>35</v>
          </cell>
        </row>
        <row r="8662">
          <cell r="N8662" t="str">
            <v>复方葡萄糖酸钙口服溶液</v>
          </cell>
          <cell r="O8662">
            <v>0.542264150943396</v>
          </cell>
          <cell r="P8662">
            <v>0.306857142857143</v>
          </cell>
          <cell r="Q8662">
            <v>5</v>
          </cell>
          <cell r="R8662">
            <v>49.8</v>
          </cell>
          <cell r="S8662">
            <v>900</v>
          </cell>
          <cell r="T8662">
            <v>-18</v>
          </cell>
          <cell r="U8662">
            <v>-14.8</v>
          </cell>
          <cell r="V8662">
            <v>457</v>
          </cell>
          <cell r="W8662">
            <v>0</v>
          </cell>
          <cell r="X8662" t="e">
            <v>#N/A</v>
          </cell>
          <cell r="Y8662">
            <v>457</v>
          </cell>
          <cell r="Z8662" t="str">
            <v>在营</v>
          </cell>
          <cell r="AA8662">
            <v>45463.7803472222</v>
          </cell>
        </row>
        <row r="8663">
          <cell r="G8663" t="str">
            <v>39778298747</v>
          </cell>
          <cell r="H8663">
            <v>298747</v>
          </cell>
          <cell r="I8663" t="str">
            <v>四川太极大药房连锁有限公司青羊区文和路药店</v>
          </cell>
          <cell r="J8663">
            <v>67.91</v>
          </cell>
          <cell r="K8663">
            <v>118</v>
          </cell>
          <cell r="L8663">
            <v>98</v>
          </cell>
        </row>
        <row r="8663">
          <cell r="N8663" t="e">
            <v>#N/A</v>
          </cell>
          <cell r="O8663">
            <v>0.424491525423729</v>
          </cell>
          <cell r="P8663">
            <v>0.307040816326531</v>
          </cell>
          <cell r="Q8663">
            <v>2</v>
          </cell>
          <cell r="R8663">
            <v>108</v>
          </cell>
          <cell r="S8663">
            <v>290</v>
          </cell>
          <cell r="T8663">
            <v>-20</v>
          </cell>
          <cell r="U8663">
            <v>-10</v>
          </cell>
          <cell r="V8663">
            <v>288</v>
          </cell>
          <cell r="W8663">
            <v>0</v>
          </cell>
          <cell r="X8663">
            <v>48</v>
          </cell>
          <cell r="Y8663">
            <v>288</v>
          </cell>
          <cell r="Z8663" t="str">
            <v>在营</v>
          </cell>
          <cell r="AA8663">
            <v>45432.3873263889</v>
          </cell>
        </row>
        <row r="8664">
          <cell r="G8664" t="str">
            <v>17264114069</v>
          </cell>
          <cell r="H8664">
            <v>114069</v>
          </cell>
          <cell r="I8664" t="str">
            <v>四川太极大药房连锁有限公司成都高新区天久南巷药店</v>
          </cell>
          <cell r="J8664">
            <v>22.17</v>
          </cell>
          <cell r="K8664">
            <v>38.9</v>
          </cell>
          <cell r="L8664">
            <v>32</v>
          </cell>
        </row>
        <row r="8664">
          <cell r="N8664" t="e">
            <v>#N/A</v>
          </cell>
          <cell r="O8664">
            <v>0.430077120822622</v>
          </cell>
          <cell r="P8664">
            <v>0.3071875</v>
          </cell>
          <cell r="Q8664">
            <v>3</v>
          </cell>
          <cell r="R8664">
            <v>32.8</v>
          </cell>
          <cell r="S8664">
            <v>434</v>
          </cell>
          <cell r="T8664">
            <v>-6.9</v>
          </cell>
          <cell r="U8664">
            <v>-0.799999999999997</v>
          </cell>
          <cell r="V8664">
            <v>355</v>
          </cell>
          <cell r="W8664">
            <v>0</v>
          </cell>
          <cell r="X8664">
            <v>59</v>
          </cell>
          <cell r="Y8664">
            <v>355</v>
          </cell>
          <cell r="Z8664" t="str">
            <v>在营</v>
          </cell>
          <cell r="AA8664">
            <v>45464.6359606481</v>
          </cell>
        </row>
        <row r="8665">
          <cell r="G8665" t="str">
            <v>99279745</v>
          </cell>
          <cell r="H8665">
            <v>745</v>
          </cell>
          <cell r="I8665" t="str">
            <v>四川太极金牛区金沙路药店</v>
          </cell>
          <cell r="J8665">
            <v>22.15</v>
          </cell>
          <cell r="K8665">
            <v>41.8</v>
          </cell>
          <cell r="L8665">
            <v>32</v>
          </cell>
        </row>
        <row r="8665">
          <cell r="N8665" t="str">
            <v>复方甘草酸苷胶囊</v>
          </cell>
          <cell r="O8665">
            <v>0.470095693779904</v>
          </cell>
          <cell r="P8665">
            <v>0.3078125</v>
          </cell>
          <cell r="Q8665">
            <v>1</v>
          </cell>
        </row>
        <row r="8665">
          <cell r="S8665">
            <v>199</v>
          </cell>
          <cell r="T8665">
            <v>-9.8</v>
          </cell>
        </row>
        <row r="8665">
          <cell r="V8665">
            <v>335</v>
          </cell>
          <cell r="W8665">
            <v>0</v>
          </cell>
          <cell r="X8665">
            <v>22</v>
          </cell>
          <cell r="Y8665">
            <v>335</v>
          </cell>
          <cell r="Z8665" t="str">
            <v>在营</v>
          </cell>
          <cell r="AA8665">
            <v>45463.6603819444</v>
          </cell>
        </row>
        <row r="8666">
          <cell r="G8666" t="str">
            <v>198352102567</v>
          </cell>
          <cell r="H8666">
            <v>102567</v>
          </cell>
          <cell r="I8666" t="str">
            <v>四川太极新津县五津镇武阳西路药店</v>
          </cell>
          <cell r="J8666">
            <v>63.63</v>
          </cell>
          <cell r="K8666">
            <v>99</v>
          </cell>
          <cell r="L8666">
            <v>92</v>
          </cell>
        </row>
        <row r="8666">
          <cell r="N8666" t="str">
            <v>硫酸氢氯吡格雷片</v>
          </cell>
          <cell r="O8666">
            <v>0.357272727272727</v>
          </cell>
          <cell r="P8666">
            <v>0.308369565217391</v>
          </cell>
          <cell r="Q8666">
            <v>2</v>
          </cell>
          <cell r="R8666">
            <v>92.5</v>
          </cell>
          <cell r="S8666">
            <v>147</v>
          </cell>
          <cell r="T8666">
            <v>-7</v>
          </cell>
          <cell r="U8666">
            <v>-0.5</v>
          </cell>
          <cell r="V8666">
            <v>209</v>
          </cell>
          <cell r="W8666">
            <v>0</v>
          </cell>
          <cell r="X8666">
            <v>40</v>
          </cell>
          <cell r="Y8666">
            <v>209</v>
          </cell>
          <cell r="Z8666" t="str">
            <v>在营</v>
          </cell>
          <cell r="AA8666">
            <v>45466.4230439815</v>
          </cell>
        </row>
        <row r="8667">
          <cell r="G8667" t="str">
            <v>50162108277</v>
          </cell>
          <cell r="H8667">
            <v>108277</v>
          </cell>
          <cell r="I8667" t="str">
            <v>四川太极金牛区银沙路药店</v>
          </cell>
          <cell r="J8667">
            <v>20.05</v>
          </cell>
          <cell r="K8667">
            <v>32.6</v>
          </cell>
          <cell r="L8667">
            <v>29</v>
          </cell>
        </row>
        <row r="8667">
          <cell r="N8667" t="str">
            <v>羟糖甘滴眼液(新泪然)</v>
          </cell>
          <cell r="O8667">
            <v>0.384969325153374</v>
          </cell>
          <cell r="P8667">
            <v>0.308620689655172</v>
          </cell>
          <cell r="Q8667">
            <v>2</v>
          </cell>
          <cell r="R8667">
            <v>31</v>
          </cell>
          <cell r="S8667">
            <v>256</v>
          </cell>
          <cell r="T8667">
            <v>-3.6</v>
          </cell>
          <cell r="U8667">
            <v>-2</v>
          </cell>
          <cell r="V8667">
            <v>305</v>
          </cell>
          <cell r="W8667">
            <v>0</v>
          </cell>
          <cell r="X8667">
            <v>50</v>
          </cell>
          <cell r="Y8667">
            <v>305</v>
          </cell>
          <cell r="Z8667" t="str">
            <v>在营</v>
          </cell>
          <cell r="AA8667">
            <v>45462.873287037</v>
          </cell>
        </row>
        <row r="8668">
          <cell r="G8668" t="str">
            <v>50162111219</v>
          </cell>
          <cell r="H8668">
            <v>111219</v>
          </cell>
          <cell r="I8668" t="str">
            <v>四川太极金牛区花照壁药店</v>
          </cell>
          <cell r="J8668">
            <v>20.05</v>
          </cell>
          <cell r="K8668">
            <v>32.6</v>
          </cell>
          <cell r="L8668">
            <v>29</v>
          </cell>
        </row>
        <row r="8668">
          <cell r="N8668" t="str">
            <v>羟糖甘滴眼液(新泪然)</v>
          </cell>
          <cell r="O8668">
            <v>0.384969325153374</v>
          </cell>
          <cell r="P8668">
            <v>0.308620689655172</v>
          </cell>
          <cell r="Q8668">
            <v>1</v>
          </cell>
          <cell r="R8668">
            <v>31</v>
          </cell>
          <cell r="S8668">
            <v>256</v>
          </cell>
          <cell r="T8668">
            <v>-3.6</v>
          </cell>
          <cell r="U8668">
            <v>-2</v>
          </cell>
          <cell r="V8668">
            <v>305</v>
          </cell>
          <cell r="W8668">
            <v>0</v>
          </cell>
          <cell r="X8668">
            <v>50</v>
          </cell>
          <cell r="Y8668">
            <v>305</v>
          </cell>
          <cell r="Z8668" t="str">
            <v>在营</v>
          </cell>
          <cell r="AA8668">
            <v>45450.4251041667</v>
          </cell>
        </row>
        <row r="8669">
          <cell r="G8669" t="str">
            <v>186345102567</v>
          </cell>
          <cell r="H8669">
            <v>102567</v>
          </cell>
          <cell r="I8669" t="str">
            <v>四川太极新津县五津镇武阳西路药店</v>
          </cell>
          <cell r="J8669">
            <v>65.65</v>
          </cell>
          <cell r="K8669">
            <v>148</v>
          </cell>
          <cell r="L8669">
            <v>95</v>
          </cell>
        </row>
        <row r="8669">
          <cell r="N8669" t="str">
            <v>血糖试纸（葡萄糖氧化酶法） </v>
          </cell>
          <cell r="O8669">
            <v>0.556418918918919</v>
          </cell>
          <cell r="P8669">
            <v>0.308947368421053</v>
          </cell>
          <cell r="Q8669">
            <v>2</v>
          </cell>
        </row>
        <row r="8669">
          <cell r="S8669">
            <v>212.06</v>
          </cell>
          <cell r="T8669">
            <v>-53</v>
          </cell>
        </row>
        <row r="8669">
          <cell r="V8669">
            <v>643.68</v>
          </cell>
          <cell r="W8669">
            <v>0</v>
          </cell>
          <cell r="X8669">
            <v>265</v>
          </cell>
          <cell r="Y8669">
            <v>643.68</v>
          </cell>
          <cell r="Z8669" t="str">
            <v>在营</v>
          </cell>
          <cell r="AA8669">
            <v>45432.5744675926</v>
          </cell>
        </row>
        <row r="8670">
          <cell r="G8670" t="str">
            <v>12019117923</v>
          </cell>
          <cell r="H8670">
            <v>117923</v>
          </cell>
          <cell r="I8670" t="str">
            <v>四川太极大邑县观音阁街西段店</v>
          </cell>
          <cell r="J8670">
            <v>22.11</v>
          </cell>
          <cell r="K8670">
            <v>50.9</v>
          </cell>
          <cell r="L8670">
            <v>32</v>
          </cell>
        </row>
        <row r="8670">
          <cell r="N8670" t="str">
            <v>阿法骨化醇软胶囊</v>
          </cell>
          <cell r="O8670">
            <v>0.565618860510805</v>
          </cell>
          <cell r="P8670">
            <v>0.3090625</v>
          </cell>
          <cell r="Q8670">
            <v>2</v>
          </cell>
          <cell r="R8670">
            <v>49.1</v>
          </cell>
          <cell r="S8670">
            <v>79</v>
          </cell>
          <cell r="T8670">
            <v>-18.9</v>
          </cell>
          <cell r="U8670">
            <v>-17.1</v>
          </cell>
          <cell r="V8670">
            <v>16</v>
          </cell>
          <cell r="W8670">
            <v>0</v>
          </cell>
          <cell r="X8670" t="e">
            <v>#N/A</v>
          </cell>
          <cell r="Y8670">
            <v>16</v>
          </cell>
          <cell r="Z8670" t="str">
            <v>淘汰</v>
          </cell>
          <cell r="AA8670">
            <v>45455.6981944444</v>
          </cell>
        </row>
        <row r="8671">
          <cell r="G8671" t="str">
            <v>66444337</v>
          </cell>
          <cell r="H8671">
            <v>337</v>
          </cell>
          <cell r="I8671" t="str">
            <v>四川太极浆洗街药店</v>
          </cell>
          <cell r="J8671">
            <v>45.58</v>
          </cell>
          <cell r="K8671">
            <v>82.5</v>
          </cell>
          <cell r="L8671">
            <v>66</v>
          </cell>
          <cell r="M8671" t="str">
            <v>杏林</v>
          </cell>
          <cell r="N8671" t="str">
            <v>人表皮生长因子凝胶（原名重组人表皮生长因子凝胶）</v>
          </cell>
          <cell r="O8671">
            <v>0.447515151515152</v>
          </cell>
          <cell r="P8671">
            <v>0.309393939393939</v>
          </cell>
          <cell r="Q8671">
            <v>2</v>
          </cell>
          <cell r="R8671">
            <v>79.9</v>
          </cell>
          <cell r="S8671">
            <v>745</v>
          </cell>
          <cell r="T8671">
            <v>-16.5</v>
          </cell>
          <cell r="U8671">
            <v>-13.9</v>
          </cell>
          <cell r="V8671">
            <v>45</v>
          </cell>
          <cell r="W8671">
            <v>0</v>
          </cell>
          <cell r="X8671" t="e">
            <v>#N/A</v>
          </cell>
          <cell r="Y8671">
            <v>45</v>
          </cell>
          <cell r="Z8671" t="str">
            <v>在营</v>
          </cell>
          <cell r="AA8671">
            <v>45432.6134259259</v>
          </cell>
        </row>
        <row r="8672">
          <cell r="G8672" t="str">
            <v>216493105267</v>
          </cell>
          <cell r="H8672">
            <v>105267</v>
          </cell>
          <cell r="I8672" t="str">
            <v>四川太极金牛区蜀汉路药店</v>
          </cell>
          <cell r="J8672">
            <v>212.61</v>
          </cell>
          <cell r="K8672">
            <v>358</v>
          </cell>
          <cell r="L8672">
            <v>308</v>
          </cell>
        </row>
        <row r="8672">
          <cell r="N8672" t="str">
            <v>多烯酸乙酯软胶囊</v>
          </cell>
          <cell r="O8672">
            <v>0.406117318435754</v>
          </cell>
          <cell r="P8672">
            <v>0.309707792207792</v>
          </cell>
          <cell r="Q8672">
            <v>1</v>
          </cell>
        </row>
        <row r="8672">
          <cell r="S8672">
            <v>209</v>
          </cell>
          <cell r="T8672">
            <v>-50</v>
          </cell>
        </row>
        <row r="8672">
          <cell r="V8672">
            <v>213</v>
          </cell>
          <cell r="W8672">
            <v>0</v>
          </cell>
          <cell r="X8672">
            <v>46</v>
          </cell>
          <cell r="Y8672">
            <v>213</v>
          </cell>
          <cell r="Z8672" t="str">
            <v>在营</v>
          </cell>
          <cell r="AA8672">
            <v>45458.6568981481</v>
          </cell>
        </row>
        <row r="8673">
          <cell r="G8673" t="str">
            <v>216493113023</v>
          </cell>
          <cell r="H8673">
            <v>113023</v>
          </cell>
          <cell r="I8673" t="str">
            <v>四川太极大药房连锁有限公司成华区建业路药店</v>
          </cell>
          <cell r="J8673">
            <v>212.61</v>
          </cell>
          <cell r="K8673">
            <v>358</v>
          </cell>
          <cell r="L8673">
            <v>308</v>
          </cell>
        </row>
        <row r="8673">
          <cell r="N8673" t="str">
            <v>多烯酸乙酯软胶囊</v>
          </cell>
          <cell r="O8673">
            <v>0.406117318435754</v>
          </cell>
          <cell r="P8673">
            <v>0.309707792207792</v>
          </cell>
          <cell r="Q8673">
            <v>1</v>
          </cell>
        </row>
        <row r="8673">
          <cell r="S8673">
            <v>209</v>
          </cell>
          <cell r="T8673">
            <v>-50</v>
          </cell>
        </row>
        <row r="8673">
          <cell r="V8673">
            <v>213</v>
          </cell>
          <cell r="W8673">
            <v>0</v>
          </cell>
          <cell r="X8673">
            <v>46</v>
          </cell>
          <cell r="Y8673">
            <v>213</v>
          </cell>
          <cell r="Z8673" t="str">
            <v>在营</v>
          </cell>
          <cell r="AA8673">
            <v>45463.8058796296</v>
          </cell>
        </row>
        <row r="8674">
          <cell r="G8674" t="str">
            <v>216493118151</v>
          </cell>
          <cell r="H8674">
            <v>118151</v>
          </cell>
          <cell r="I8674" t="str">
            <v>四川太极金牛区沙湾东一路药店</v>
          </cell>
          <cell r="J8674">
            <v>212.61</v>
          </cell>
          <cell r="K8674">
            <v>358</v>
          </cell>
          <cell r="L8674">
            <v>308</v>
          </cell>
        </row>
        <row r="8674">
          <cell r="N8674" t="str">
            <v>多烯酸乙酯软胶囊</v>
          </cell>
          <cell r="O8674">
            <v>0.406117318435754</v>
          </cell>
          <cell r="P8674">
            <v>0.309707792207792</v>
          </cell>
          <cell r="Q8674">
            <v>1</v>
          </cell>
        </row>
        <row r="8674">
          <cell r="S8674">
            <v>209</v>
          </cell>
          <cell r="T8674">
            <v>-50</v>
          </cell>
        </row>
        <row r="8674">
          <cell r="V8674">
            <v>213</v>
          </cell>
          <cell r="W8674">
            <v>0</v>
          </cell>
          <cell r="X8674">
            <v>46</v>
          </cell>
          <cell r="Y8674">
            <v>213</v>
          </cell>
          <cell r="Z8674" t="str">
            <v>在营</v>
          </cell>
          <cell r="AA8674">
            <v>45461.6926388889</v>
          </cell>
        </row>
        <row r="8675">
          <cell r="G8675" t="str">
            <v>216493123007</v>
          </cell>
          <cell r="H8675">
            <v>123007</v>
          </cell>
          <cell r="I8675" t="str">
            <v>四川太极大邑县青霞街道元通路南段药店</v>
          </cell>
          <cell r="J8675">
            <v>212.61</v>
          </cell>
          <cell r="K8675">
            <v>358</v>
          </cell>
          <cell r="L8675">
            <v>308</v>
          </cell>
        </row>
        <row r="8675">
          <cell r="N8675" t="str">
            <v>多烯酸乙酯软胶囊</v>
          </cell>
          <cell r="O8675">
            <v>0.406117318435754</v>
          </cell>
          <cell r="P8675">
            <v>0.309707792207792</v>
          </cell>
          <cell r="Q8675">
            <v>3</v>
          </cell>
        </row>
        <row r="8675">
          <cell r="S8675">
            <v>209</v>
          </cell>
          <cell r="T8675">
            <v>-50</v>
          </cell>
        </row>
        <row r="8675">
          <cell r="V8675">
            <v>213</v>
          </cell>
          <cell r="W8675">
            <v>0</v>
          </cell>
          <cell r="X8675">
            <v>46</v>
          </cell>
          <cell r="Y8675">
            <v>213</v>
          </cell>
          <cell r="Z8675" t="str">
            <v>在营</v>
          </cell>
          <cell r="AA8675">
            <v>45451.5621527778</v>
          </cell>
        </row>
        <row r="8676">
          <cell r="G8676" t="str">
            <v>216493717</v>
          </cell>
          <cell r="H8676">
            <v>717</v>
          </cell>
          <cell r="I8676" t="str">
            <v>四川太极大邑县晋原镇通达东路五段药店</v>
          </cell>
          <cell r="J8676">
            <v>212.61</v>
          </cell>
          <cell r="K8676">
            <v>358</v>
          </cell>
          <cell r="L8676">
            <v>308</v>
          </cell>
          <cell r="M8676" t="str">
            <v>利民连锁</v>
          </cell>
          <cell r="N8676" t="str">
            <v>多烯酸乙酯软胶囊</v>
          </cell>
          <cell r="O8676">
            <v>0.406117318435754</v>
          </cell>
          <cell r="P8676">
            <v>0.309707792207792</v>
          </cell>
          <cell r="Q8676">
            <v>2</v>
          </cell>
        </row>
        <row r="8676">
          <cell r="S8676">
            <v>209</v>
          </cell>
          <cell r="T8676">
            <v>-50</v>
          </cell>
        </row>
        <row r="8676">
          <cell r="V8676">
            <v>213</v>
          </cell>
          <cell r="W8676">
            <v>0</v>
          </cell>
          <cell r="X8676">
            <v>46</v>
          </cell>
          <cell r="Y8676">
            <v>213</v>
          </cell>
          <cell r="Z8676" t="str">
            <v>在营</v>
          </cell>
          <cell r="AA8676">
            <v>45459.3978587963</v>
          </cell>
        </row>
        <row r="8677">
          <cell r="G8677" t="str">
            <v>216493746</v>
          </cell>
          <cell r="H8677">
            <v>746</v>
          </cell>
          <cell r="I8677" t="str">
            <v>四川太极大邑县晋原镇内蒙古大道桃源药店</v>
          </cell>
          <cell r="J8677">
            <v>212.61</v>
          </cell>
          <cell r="K8677">
            <v>358</v>
          </cell>
          <cell r="L8677">
            <v>308</v>
          </cell>
        </row>
        <row r="8677">
          <cell r="N8677" t="str">
            <v>多烯酸乙酯软胶囊</v>
          </cell>
          <cell r="O8677">
            <v>0.406117318435754</v>
          </cell>
          <cell r="P8677">
            <v>0.309707792207792</v>
          </cell>
          <cell r="Q8677">
            <v>3</v>
          </cell>
        </row>
        <row r="8677">
          <cell r="S8677">
            <v>209</v>
          </cell>
          <cell r="T8677">
            <v>-50</v>
          </cell>
        </row>
        <row r="8677">
          <cell r="V8677">
            <v>213</v>
          </cell>
          <cell r="W8677">
            <v>0</v>
          </cell>
          <cell r="X8677">
            <v>46</v>
          </cell>
          <cell r="Y8677">
            <v>213</v>
          </cell>
          <cell r="Z8677" t="str">
            <v>在营</v>
          </cell>
          <cell r="AA8677">
            <v>45462.4099074074</v>
          </cell>
        </row>
        <row r="8678">
          <cell r="G8678" t="str">
            <v>148851111400</v>
          </cell>
          <cell r="H8678">
            <v>111400</v>
          </cell>
          <cell r="I8678" t="str">
            <v>四川太极邛崃市文君街道杏林路药店</v>
          </cell>
          <cell r="J8678">
            <v>40</v>
          </cell>
          <cell r="K8678">
            <v>66</v>
          </cell>
          <cell r="L8678">
            <v>58</v>
          </cell>
        </row>
        <row r="8678">
          <cell r="N8678" t="str">
            <v>普乐安片</v>
          </cell>
          <cell r="O8678">
            <v>0.393939393939394</v>
          </cell>
          <cell r="P8678">
            <v>0.310344827586207</v>
          </cell>
          <cell r="Q8678">
            <v>3</v>
          </cell>
          <cell r="R8678">
            <v>62.8</v>
          </cell>
          <cell r="S8678">
            <v>150</v>
          </cell>
          <cell r="T8678">
            <v>-8</v>
          </cell>
          <cell r="U8678">
            <v>-4.8</v>
          </cell>
          <cell r="V8678">
            <v>288</v>
          </cell>
          <cell r="W8678">
            <v>0</v>
          </cell>
          <cell r="X8678">
            <v>37</v>
          </cell>
          <cell r="Y8678">
            <v>288</v>
          </cell>
          <cell r="Z8678" t="str">
            <v>在营</v>
          </cell>
          <cell r="AA8678">
            <v>45465.6795949074</v>
          </cell>
        </row>
        <row r="8679">
          <cell r="G8679" t="str">
            <v>148851118151</v>
          </cell>
          <cell r="H8679">
            <v>118151</v>
          </cell>
          <cell r="I8679" t="str">
            <v>四川太极金牛区沙湾东一路药店</v>
          </cell>
          <cell r="J8679">
            <v>40</v>
          </cell>
          <cell r="K8679">
            <v>66</v>
          </cell>
          <cell r="L8679">
            <v>58</v>
          </cell>
        </row>
        <row r="8679">
          <cell r="N8679" t="str">
            <v>普乐安片</v>
          </cell>
          <cell r="O8679">
            <v>0.393939393939394</v>
          </cell>
          <cell r="P8679">
            <v>0.310344827586207</v>
          </cell>
          <cell r="Q8679">
            <v>2</v>
          </cell>
          <cell r="R8679">
            <v>62.8</v>
          </cell>
          <cell r="S8679">
            <v>150</v>
          </cell>
          <cell r="T8679">
            <v>-8</v>
          </cell>
          <cell r="U8679">
            <v>-4.8</v>
          </cell>
          <cell r="V8679">
            <v>288</v>
          </cell>
          <cell r="W8679">
            <v>0</v>
          </cell>
          <cell r="X8679">
            <v>37</v>
          </cell>
          <cell r="Y8679">
            <v>288</v>
          </cell>
          <cell r="Z8679" t="str">
            <v>在营</v>
          </cell>
          <cell r="AA8679">
            <v>45461.6942708333</v>
          </cell>
        </row>
        <row r="8680">
          <cell r="G8680" t="str">
            <v>148851357</v>
          </cell>
          <cell r="H8680">
            <v>357</v>
          </cell>
          <cell r="I8680" t="str">
            <v>四川太极清江东路药店</v>
          </cell>
          <cell r="J8680">
            <v>40</v>
          </cell>
          <cell r="K8680">
            <v>66</v>
          </cell>
          <cell r="L8680">
            <v>58</v>
          </cell>
          <cell r="M8680" t="str">
            <v>良元</v>
          </cell>
          <cell r="N8680" t="str">
            <v>普乐安片</v>
          </cell>
          <cell r="O8680">
            <v>0.393939393939394</v>
          </cell>
          <cell r="P8680">
            <v>0.310344827586207</v>
          </cell>
          <cell r="Q8680">
            <v>1</v>
          </cell>
          <cell r="R8680">
            <v>62.8</v>
          </cell>
          <cell r="S8680">
            <v>150</v>
          </cell>
          <cell r="T8680">
            <v>-8</v>
          </cell>
          <cell r="U8680">
            <v>-4.8</v>
          </cell>
          <cell r="V8680">
            <v>288</v>
          </cell>
          <cell r="W8680">
            <v>0</v>
          </cell>
          <cell r="X8680">
            <v>37</v>
          </cell>
          <cell r="Y8680">
            <v>288</v>
          </cell>
          <cell r="Z8680" t="str">
            <v>在营</v>
          </cell>
          <cell r="AA8680">
            <v>45459.4259259259</v>
          </cell>
        </row>
        <row r="8681">
          <cell r="G8681" t="str">
            <v>148851359</v>
          </cell>
          <cell r="H8681">
            <v>359</v>
          </cell>
          <cell r="I8681" t="str">
            <v>四川太极枣子巷药店</v>
          </cell>
          <cell r="J8681">
            <v>40</v>
          </cell>
          <cell r="K8681">
            <v>66</v>
          </cell>
          <cell r="L8681">
            <v>58</v>
          </cell>
        </row>
        <row r="8681">
          <cell r="N8681" t="str">
            <v>普乐安片</v>
          </cell>
          <cell r="O8681">
            <v>0.393939393939394</v>
          </cell>
          <cell r="P8681">
            <v>0.310344827586207</v>
          </cell>
          <cell r="Q8681">
            <v>1</v>
          </cell>
          <cell r="R8681">
            <v>62.8</v>
          </cell>
          <cell r="S8681">
            <v>150</v>
          </cell>
          <cell r="T8681">
            <v>-8</v>
          </cell>
          <cell r="U8681">
            <v>-4.8</v>
          </cell>
          <cell r="V8681">
            <v>288</v>
          </cell>
          <cell r="W8681">
            <v>0</v>
          </cell>
          <cell r="X8681">
            <v>37</v>
          </cell>
          <cell r="Y8681">
            <v>288</v>
          </cell>
          <cell r="Z8681" t="str">
            <v>在营</v>
          </cell>
          <cell r="AA8681">
            <v>45452.6893402778</v>
          </cell>
        </row>
        <row r="8682">
          <cell r="G8682" t="str">
            <v>148851585</v>
          </cell>
          <cell r="H8682">
            <v>585</v>
          </cell>
          <cell r="I8682" t="str">
            <v>四川太极成华区羊子山西路药店（兴元华盛）</v>
          </cell>
          <cell r="J8682">
            <v>40</v>
          </cell>
          <cell r="K8682">
            <v>66</v>
          </cell>
          <cell r="L8682">
            <v>58</v>
          </cell>
        </row>
        <row r="8682">
          <cell r="N8682" t="str">
            <v>普乐安片</v>
          </cell>
          <cell r="O8682">
            <v>0.393939393939394</v>
          </cell>
          <cell r="P8682">
            <v>0.310344827586207</v>
          </cell>
          <cell r="Q8682">
            <v>2</v>
          </cell>
          <cell r="R8682">
            <v>62.8</v>
          </cell>
          <cell r="S8682">
            <v>150</v>
          </cell>
          <cell r="T8682">
            <v>-8</v>
          </cell>
          <cell r="U8682">
            <v>-4.8</v>
          </cell>
          <cell r="V8682">
            <v>288</v>
          </cell>
          <cell r="W8682">
            <v>0</v>
          </cell>
          <cell r="X8682">
            <v>37</v>
          </cell>
          <cell r="Y8682">
            <v>288</v>
          </cell>
          <cell r="Z8682" t="str">
            <v>在营</v>
          </cell>
          <cell r="AA8682">
            <v>45462.8630439815</v>
          </cell>
        </row>
        <row r="8683">
          <cell r="G8683" t="str">
            <v>148851713</v>
          </cell>
          <cell r="H8683">
            <v>713</v>
          </cell>
          <cell r="I8683" t="str">
            <v>四川太极都江堰聚源镇药店</v>
          </cell>
          <cell r="J8683">
            <v>40</v>
          </cell>
          <cell r="K8683">
            <v>66</v>
          </cell>
          <cell r="L8683">
            <v>58</v>
          </cell>
          <cell r="M8683" t="str">
            <v>卫康</v>
          </cell>
          <cell r="N8683" t="str">
            <v>普乐安片</v>
          </cell>
          <cell r="O8683">
            <v>0.393939393939394</v>
          </cell>
          <cell r="P8683">
            <v>0.310344827586207</v>
          </cell>
          <cell r="Q8683">
            <v>1</v>
          </cell>
          <cell r="R8683">
            <v>62.8</v>
          </cell>
          <cell r="S8683">
            <v>150</v>
          </cell>
          <cell r="T8683">
            <v>-8</v>
          </cell>
          <cell r="U8683">
            <v>-4.8</v>
          </cell>
          <cell r="V8683">
            <v>288</v>
          </cell>
          <cell r="W8683">
            <v>0</v>
          </cell>
          <cell r="X8683">
            <v>37</v>
          </cell>
          <cell r="Y8683">
            <v>288</v>
          </cell>
          <cell r="Z8683" t="str">
            <v>在营</v>
          </cell>
          <cell r="AA8683">
            <v>45462.5504513889</v>
          </cell>
        </row>
        <row r="8684">
          <cell r="G8684" t="str">
            <v>148851733</v>
          </cell>
          <cell r="H8684">
            <v>733</v>
          </cell>
          <cell r="I8684" t="str">
            <v>四川太极双流区东升街道三强西路药店</v>
          </cell>
          <cell r="J8684">
            <v>40</v>
          </cell>
          <cell r="K8684">
            <v>66</v>
          </cell>
          <cell r="L8684">
            <v>58</v>
          </cell>
        </row>
        <row r="8684">
          <cell r="N8684" t="str">
            <v>普乐安片</v>
          </cell>
          <cell r="O8684">
            <v>0.393939393939394</v>
          </cell>
          <cell r="P8684">
            <v>0.310344827586207</v>
          </cell>
          <cell r="Q8684">
            <v>2</v>
          </cell>
          <cell r="R8684">
            <v>62.8</v>
          </cell>
          <cell r="S8684">
            <v>150</v>
          </cell>
          <cell r="T8684">
            <v>-8</v>
          </cell>
          <cell r="U8684">
            <v>-4.8</v>
          </cell>
          <cell r="V8684">
            <v>288</v>
          </cell>
          <cell r="W8684">
            <v>0</v>
          </cell>
          <cell r="X8684">
            <v>37</v>
          </cell>
          <cell r="Y8684">
            <v>288</v>
          </cell>
          <cell r="Z8684" t="str">
            <v>在营</v>
          </cell>
          <cell r="AA8684">
            <v>45464.6567824074</v>
          </cell>
        </row>
        <row r="8685">
          <cell r="G8685" t="str">
            <v>17214111400</v>
          </cell>
          <cell r="H8685">
            <v>111400</v>
          </cell>
          <cell r="I8685" t="str">
            <v>四川太极邛崃市文君街道杏林路药店</v>
          </cell>
          <cell r="J8685">
            <v>48.12</v>
          </cell>
          <cell r="K8685">
            <v>73</v>
          </cell>
          <cell r="L8685">
            <v>69.8</v>
          </cell>
        </row>
        <row r="8685">
          <cell r="N8685" t="str">
            <v>阿奇霉素片</v>
          </cell>
          <cell r="O8685">
            <v>0.340821917808219</v>
          </cell>
          <cell r="P8685">
            <v>0.310601719197708</v>
          </cell>
          <cell r="Q8685">
            <v>3</v>
          </cell>
          <cell r="R8685">
            <v>70.8</v>
          </cell>
          <cell r="S8685">
            <v>1271</v>
          </cell>
          <cell r="T8685">
            <v>-3.2</v>
          </cell>
          <cell r="U8685">
            <v>-1</v>
          </cell>
          <cell r="V8685">
            <v>133</v>
          </cell>
          <cell r="W8685">
            <v>0</v>
          </cell>
          <cell r="X8685" t="e">
            <v>#N/A</v>
          </cell>
          <cell r="Y8685">
            <v>133</v>
          </cell>
          <cell r="Z8685" t="str">
            <v>在营</v>
          </cell>
          <cell r="AA8685">
            <v>45465.5797337963</v>
          </cell>
        </row>
        <row r="8686">
          <cell r="G8686" t="str">
            <v>4077111400</v>
          </cell>
          <cell r="H8686">
            <v>111400</v>
          </cell>
          <cell r="I8686" t="str">
            <v>四川太极邛崃市文君街道杏林路药店</v>
          </cell>
          <cell r="J8686">
            <v>129.59</v>
          </cell>
          <cell r="K8686">
            <v>200</v>
          </cell>
          <cell r="L8686">
            <v>188</v>
          </cell>
        </row>
        <row r="8686">
          <cell r="N8686" t="str">
            <v>拉米夫定片</v>
          </cell>
          <cell r="O8686">
            <v>0.35205</v>
          </cell>
          <cell r="P8686">
            <v>0.310691489361702</v>
          </cell>
          <cell r="Q8686">
            <v>3</v>
          </cell>
        </row>
        <row r="8686">
          <cell r="S8686">
            <v>17</v>
          </cell>
          <cell r="T8686">
            <v>-12</v>
          </cell>
        </row>
        <row r="8686">
          <cell r="V8686">
            <v>45</v>
          </cell>
          <cell r="W8686">
            <v>0</v>
          </cell>
          <cell r="X8686">
            <v>14</v>
          </cell>
          <cell r="Y8686">
            <v>45</v>
          </cell>
          <cell r="Z8686" t="str">
            <v>在营</v>
          </cell>
          <cell r="AA8686">
            <v>45465.7700925926</v>
          </cell>
        </row>
        <row r="8687">
          <cell r="G8687" t="str">
            <v>3564104838</v>
          </cell>
          <cell r="H8687">
            <v>104838</v>
          </cell>
          <cell r="I8687" t="str">
            <v>四川太极崇州市崇阳镇蜀州中路药店</v>
          </cell>
          <cell r="J8687">
            <v>13.64</v>
          </cell>
          <cell r="K8687">
            <v>24.5</v>
          </cell>
          <cell r="L8687">
            <v>19.8</v>
          </cell>
          <cell r="M8687" t="str">
            <v>正和祥</v>
          </cell>
          <cell r="N8687" t="str">
            <v>非洛地平缓释片(波依定)</v>
          </cell>
          <cell r="O8687">
            <v>0.443265306122449</v>
          </cell>
          <cell r="P8687">
            <v>0.311111111111111</v>
          </cell>
          <cell r="Q8687">
            <v>2</v>
          </cell>
          <cell r="R8687">
            <v>21.5</v>
          </cell>
          <cell r="S8687">
            <v>821</v>
          </cell>
          <cell r="T8687">
            <v>-4.7</v>
          </cell>
          <cell r="U8687">
            <v>-1.7</v>
          </cell>
          <cell r="V8687">
            <v>562</v>
          </cell>
          <cell r="W8687">
            <v>0</v>
          </cell>
          <cell r="X8687">
            <v>22</v>
          </cell>
          <cell r="Y8687">
            <v>562</v>
          </cell>
          <cell r="Z8687" t="str">
            <v>在营</v>
          </cell>
          <cell r="AA8687">
            <v>45467.6209027778</v>
          </cell>
        </row>
        <row r="8688">
          <cell r="G8688" t="str">
            <v>3564113298</v>
          </cell>
          <cell r="H8688">
            <v>113298</v>
          </cell>
          <cell r="I8688" t="str">
            <v>四川太极武侯区逸都路药店</v>
          </cell>
          <cell r="J8688">
            <v>13.64</v>
          </cell>
          <cell r="K8688">
            <v>24.5</v>
          </cell>
          <cell r="L8688">
            <v>19.8</v>
          </cell>
          <cell r="M8688" t="str">
            <v>良元</v>
          </cell>
          <cell r="N8688" t="str">
            <v>非洛地平缓释片(波依定)</v>
          </cell>
          <cell r="O8688">
            <v>0.443265306122449</v>
          </cell>
          <cell r="P8688">
            <v>0.311111111111111</v>
          </cell>
          <cell r="Q8688">
            <v>1</v>
          </cell>
          <cell r="R8688">
            <v>21.5</v>
          </cell>
          <cell r="S8688">
            <v>821</v>
          </cell>
          <cell r="T8688">
            <v>-4.7</v>
          </cell>
          <cell r="U8688">
            <v>-1.7</v>
          </cell>
          <cell r="V8688">
            <v>562</v>
          </cell>
          <cell r="W8688">
            <v>0</v>
          </cell>
          <cell r="X8688">
            <v>22</v>
          </cell>
          <cell r="Y8688">
            <v>562</v>
          </cell>
          <cell r="Z8688" t="str">
            <v>在营</v>
          </cell>
          <cell r="AA8688">
            <v>45463.4596759259</v>
          </cell>
        </row>
        <row r="8689">
          <cell r="G8689" t="str">
            <v>3564114069</v>
          </cell>
          <cell r="H8689">
            <v>114069</v>
          </cell>
          <cell r="I8689" t="str">
            <v>四川太极大药房连锁有限公司成都高新区天久南巷药店</v>
          </cell>
          <cell r="J8689">
            <v>13.64</v>
          </cell>
          <cell r="K8689">
            <v>24.5</v>
          </cell>
          <cell r="L8689">
            <v>19.8</v>
          </cell>
        </row>
        <row r="8689">
          <cell r="N8689" t="str">
            <v>非洛地平缓释片(波依定)</v>
          </cell>
          <cell r="O8689">
            <v>0.443265306122449</v>
          </cell>
          <cell r="P8689">
            <v>0.311111111111111</v>
          </cell>
          <cell r="Q8689">
            <v>1</v>
          </cell>
          <cell r="R8689">
            <v>21.5</v>
          </cell>
          <cell r="S8689">
            <v>821</v>
          </cell>
          <cell r="T8689">
            <v>-4.7</v>
          </cell>
          <cell r="U8689">
            <v>-1.7</v>
          </cell>
          <cell r="V8689">
            <v>562</v>
          </cell>
          <cell r="W8689">
            <v>0</v>
          </cell>
          <cell r="X8689">
            <v>22</v>
          </cell>
          <cell r="Y8689">
            <v>562</v>
          </cell>
          <cell r="Z8689" t="str">
            <v>在营</v>
          </cell>
          <cell r="AA8689">
            <v>45464.6437152778</v>
          </cell>
        </row>
        <row r="8690">
          <cell r="G8690" t="str">
            <v>3564115971</v>
          </cell>
          <cell r="H8690">
            <v>115971</v>
          </cell>
          <cell r="I8690" t="str">
            <v>四川太极高新区天顺路药店</v>
          </cell>
          <cell r="J8690">
            <v>13.64</v>
          </cell>
          <cell r="K8690">
            <v>24.5</v>
          </cell>
          <cell r="L8690">
            <v>19.8</v>
          </cell>
        </row>
        <row r="8690">
          <cell r="N8690" t="str">
            <v>非洛地平缓释片(波依定)</v>
          </cell>
          <cell r="O8690">
            <v>0.443265306122449</v>
          </cell>
          <cell r="P8690">
            <v>0.311111111111111</v>
          </cell>
          <cell r="Q8690">
            <v>2</v>
          </cell>
          <cell r="R8690">
            <v>21.5</v>
          </cell>
          <cell r="S8690">
            <v>821</v>
          </cell>
          <cell r="T8690">
            <v>-4.7</v>
          </cell>
          <cell r="U8690">
            <v>-1.7</v>
          </cell>
          <cell r="V8690">
            <v>562</v>
          </cell>
          <cell r="W8690">
            <v>0</v>
          </cell>
          <cell r="X8690">
            <v>22</v>
          </cell>
          <cell r="Y8690">
            <v>562</v>
          </cell>
          <cell r="Z8690" t="str">
            <v>在营</v>
          </cell>
          <cell r="AA8690">
            <v>45467.5335069444</v>
          </cell>
        </row>
        <row r="8691">
          <cell r="G8691" t="str">
            <v>3564117310</v>
          </cell>
          <cell r="H8691">
            <v>117310</v>
          </cell>
          <cell r="I8691" t="str">
            <v>四川太极武侯区长寿路药店</v>
          </cell>
          <cell r="J8691">
            <v>13.64</v>
          </cell>
          <cell r="K8691">
            <v>24.5</v>
          </cell>
          <cell r="L8691">
            <v>19.8</v>
          </cell>
        </row>
        <row r="8691">
          <cell r="N8691" t="str">
            <v>非洛地平缓释片(波依定)</v>
          </cell>
          <cell r="O8691">
            <v>0.443265306122449</v>
          </cell>
          <cell r="P8691">
            <v>0.311111111111111</v>
          </cell>
          <cell r="Q8691">
            <v>1</v>
          </cell>
          <cell r="R8691">
            <v>21.5</v>
          </cell>
          <cell r="S8691">
            <v>821</v>
          </cell>
          <cell r="T8691">
            <v>-4.7</v>
          </cell>
          <cell r="U8691">
            <v>-1.7</v>
          </cell>
          <cell r="V8691">
            <v>562</v>
          </cell>
          <cell r="W8691">
            <v>0</v>
          </cell>
          <cell r="X8691">
            <v>22</v>
          </cell>
          <cell r="Y8691">
            <v>562</v>
          </cell>
          <cell r="Z8691" t="str">
            <v>在营</v>
          </cell>
          <cell r="AA8691">
            <v>45432.4606481481</v>
          </cell>
        </row>
        <row r="8692">
          <cell r="G8692" t="str">
            <v>3564117637</v>
          </cell>
          <cell r="H8692">
            <v>117637</v>
          </cell>
          <cell r="I8692" t="str">
            <v>四川太极大邑晋原街道金巷西街药店</v>
          </cell>
          <cell r="J8692">
            <v>13.64</v>
          </cell>
          <cell r="K8692">
            <v>24.5</v>
          </cell>
          <cell r="L8692">
            <v>19.8</v>
          </cell>
        </row>
        <row r="8692">
          <cell r="N8692" t="str">
            <v>非洛地平缓释片(波依定)</v>
          </cell>
          <cell r="O8692">
            <v>0.443265306122449</v>
          </cell>
          <cell r="P8692">
            <v>0.311111111111111</v>
          </cell>
          <cell r="Q8692">
            <v>3</v>
          </cell>
          <cell r="R8692">
            <v>21.5</v>
          </cell>
          <cell r="S8692">
            <v>821</v>
          </cell>
          <cell r="T8692">
            <v>-4.7</v>
          </cell>
          <cell r="U8692">
            <v>-1.7</v>
          </cell>
          <cell r="V8692">
            <v>562</v>
          </cell>
          <cell r="W8692">
            <v>0</v>
          </cell>
          <cell r="X8692">
            <v>22</v>
          </cell>
          <cell r="Y8692">
            <v>562</v>
          </cell>
          <cell r="Z8692" t="str">
            <v>在营</v>
          </cell>
          <cell r="AA8692">
            <v>45458.65875</v>
          </cell>
        </row>
        <row r="8693">
          <cell r="G8693" t="str">
            <v>3564122198</v>
          </cell>
          <cell r="H8693">
            <v>122198</v>
          </cell>
          <cell r="I8693" t="str">
            <v>四川太极成华区华泰路二药店</v>
          </cell>
          <cell r="J8693">
            <v>13.64</v>
          </cell>
          <cell r="K8693">
            <v>24.5</v>
          </cell>
          <cell r="L8693">
            <v>19.8</v>
          </cell>
        </row>
        <row r="8693">
          <cell r="N8693" t="str">
            <v>非洛地平缓释片(波依定)</v>
          </cell>
          <cell r="O8693">
            <v>0.443265306122449</v>
          </cell>
          <cell r="P8693">
            <v>0.311111111111111</v>
          </cell>
          <cell r="Q8693">
            <v>2</v>
          </cell>
          <cell r="R8693">
            <v>21.5</v>
          </cell>
          <cell r="S8693">
            <v>821</v>
          </cell>
          <cell r="T8693">
            <v>-4.7</v>
          </cell>
          <cell r="U8693">
            <v>-1.7</v>
          </cell>
          <cell r="V8693">
            <v>562</v>
          </cell>
          <cell r="W8693">
            <v>0</v>
          </cell>
          <cell r="X8693">
            <v>22</v>
          </cell>
          <cell r="Y8693">
            <v>562</v>
          </cell>
          <cell r="Z8693" t="str">
            <v>在营</v>
          </cell>
          <cell r="AA8693">
            <v>45432.3929166667</v>
          </cell>
        </row>
        <row r="8694">
          <cell r="G8694" t="str">
            <v>3564297863</v>
          </cell>
          <cell r="H8694">
            <v>297863</v>
          </cell>
          <cell r="I8694" t="str">
            <v>四川太极大药房连锁有限公司锦江区大田坎街药店</v>
          </cell>
          <cell r="J8694">
            <v>13.64</v>
          </cell>
          <cell r="K8694">
            <v>24.5</v>
          </cell>
          <cell r="L8694">
            <v>19.8</v>
          </cell>
        </row>
        <row r="8694">
          <cell r="N8694" t="str">
            <v>非洛地平缓释片(波依定)</v>
          </cell>
          <cell r="O8694">
            <v>0.443265306122449</v>
          </cell>
          <cell r="P8694">
            <v>0.311111111111111</v>
          </cell>
          <cell r="Q8694">
            <v>2</v>
          </cell>
          <cell r="R8694">
            <v>21.5</v>
          </cell>
          <cell r="S8694">
            <v>821</v>
          </cell>
          <cell r="T8694">
            <v>-4.7</v>
          </cell>
          <cell r="U8694">
            <v>-1.7</v>
          </cell>
          <cell r="V8694">
            <v>562</v>
          </cell>
          <cell r="W8694">
            <v>0</v>
          </cell>
          <cell r="X8694">
            <v>22</v>
          </cell>
          <cell r="Y8694">
            <v>562</v>
          </cell>
          <cell r="Z8694" t="str">
            <v>在营</v>
          </cell>
          <cell r="AA8694">
            <v>45463.7639699074</v>
          </cell>
        </row>
        <row r="8695">
          <cell r="G8695" t="str">
            <v>3564341</v>
          </cell>
          <cell r="H8695">
            <v>341</v>
          </cell>
          <cell r="I8695" t="str">
            <v>四川太极邛崃中心药店</v>
          </cell>
          <cell r="J8695">
            <v>13.64</v>
          </cell>
          <cell r="K8695">
            <v>24.5</v>
          </cell>
          <cell r="L8695">
            <v>19.8</v>
          </cell>
          <cell r="M8695" t="str">
            <v>天兴</v>
          </cell>
          <cell r="N8695" t="str">
            <v>非洛地平缓释片(波依定)</v>
          </cell>
          <cell r="O8695">
            <v>0.443265306122449</v>
          </cell>
          <cell r="P8695">
            <v>0.311111111111111</v>
          </cell>
          <cell r="Q8695">
            <v>3</v>
          </cell>
          <cell r="R8695">
            <v>21.5</v>
          </cell>
          <cell r="S8695">
            <v>821</v>
          </cell>
          <cell r="T8695">
            <v>-4.7</v>
          </cell>
          <cell r="U8695">
            <v>-1.7</v>
          </cell>
          <cell r="V8695">
            <v>562</v>
          </cell>
          <cell r="W8695">
            <v>0</v>
          </cell>
          <cell r="X8695">
            <v>22</v>
          </cell>
          <cell r="Y8695">
            <v>562</v>
          </cell>
          <cell r="Z8695" t="str">
            <v>在营</v>
          </cell>
          <cell r="AA8695">
            <v>45465.8504398148</v>
          </cell>
        </row>
        <row r="8696">
          <cell r="G8696" t="str">
            <v>3564367</v>
          </cell>
          <cell r="H8696">
            <v>367</v>
          </cell>
          <cell r="I8696" t="str">
            <v>四川太极金带街药店</v>
          </cell>
          <cell r="J8696">
            <v>13.64</v>
          </cell>
          <cell r="K8696">
            <v>24.5</v>
          </cell>
          <cell r="L8696">
            <v>19.8</v>
          </cell>
          <cell r="M8696" t="str">
            <v>正和祥</v>
          </cell>
          <cell r="N8696" t="str">
            <v>非洛地平缓释片(波依定)</v>
          </cell>
          <cell r="O8696">
            <v>0.443265306122449</v>
          </cell>
          <cell r="P8696">
            <v>0.311111111111111</v>
          </cell>
          <cell r="Q8696">
            <v>2</v>
          </cell>
          <cell r="R8696">
            <v>21.5</v>
          </cell>
          <cell r="S8696">
            <v>821</v>
          </cell>
          <cell r="T8696">
            <v>-4.7</v>
          </cell>
          <cell r="U8696">
            <v>-1.7</v>
          </cell>
          <cell r="V8696">
            <v>562</v>
          </cell>
          <cell r="W8696">
            <v>0</v>
          </cell>
          <cell r="X8696">
            <v>22</v>
          </cell>
          <cell r="Y8696">
            <v>562</v>
          </cell>
          <cell r="Z8696" t="str">
            <v>在营</v>
          </cell>
          <cell r="AA8696">
            <v>45461.688587963</v>
          </cell>
        </row>
        <row r="8697">
          <cell r="G8697" t="str">
            <v>3564578</v>
          </cell>
          <cell r="H8697">
            <v>578</v>
          </cell>
          <cell r="I8697" t="str">
            <v>四川太极成华区华油路药店</v>
          </cell>
          <cell r="J8697">
            <v>13.64</v>
          </cell>
          <cell r="K8697">
            <v>24.5</v>
          </cell>
          <cell r="L8697">
            <v>19.8</v>
          </cell>
        </row>
        <row r="8697">
          <cell r="N8697" t="str">
            <v>非洛地平缓释片(波依定)</v>
          </cell>
          <cell r="O8697">
            <v>0.443265306122449</v>
          </cell>
          <cell r="P8697">
            <v>0.311111111111111</v>
          </cell>
          <cell r="Q8697">
            <v>2</v>
          </cell>
          <cell r="R8697">
            <v>21.5</v>
          </cell>
          <cell r="S8697">
            <v>821</v>
          </cell>
          <cell r="T8697">
            <v>-4.7</v>
          </cell>
          <cell r="U8697">
            <v>-1.7</v>
          </cell>
          <cell r="V8697">
            <v>562</v>
          </cell>
          <cell r="W8697">
            <v>0</v>
          </cell>
          <cell r="X8697">
            <v>22</v>
          </cell>
          <cell r="Y8697">
            <v>562</v>
          </cell>
          <cell r="Z8697" t="str">
            <v>在营</v>
          </cell>
          <cell r="AA8697">
            <v>45463.4150115741</v>
          </cell>
        </row>
        <row r="8698">
          <cell r="G8698" t="str">
            <v>3564582</v>
          </cell>
          <cell r="H8698">
            <v>582</v>
          </cell>
          <cell r="I8698" t="str">
            <v>四川太极青羊区十二桥药店</v>
          </cell>
          <cell r="J8698">
            <v>13.64</v>
          </cell>
          <cell r="K8698">
            <v>24.5</v>
          </cell>
          <cell r="L8698">
            <v>19.8</v>
          </cell>
        </row>
        <row r="8698">
          <cell r="N8698" t="str">
            <v>非洛地平缓释片(波依定)</v>
          </cell>
          <cell r="O8698">
            <v>0.443265306122449</v>
          </cell>
          <cell r="P8698">
            <v>0.311111111111111</v>
          </cell>
          <cell r="Q8698">
            <v>1</v>
          </cell>
          <cell r="R8698">
            <v>21.5</v>
          </cell>
          <cell r="S8698">
            <v>821</v>
          </cell>
          <cell r="T8698">
            <v>-4.7</v>
          </cell>
          <cell r="U8698">
            <v>-1.7</v>
          </cell>
          <cell r="V8698">
            <v>562</v>
          </cell>
          <cell r="W8698">
            <v>0</v>
          </cell>
          <cell r="X8698">
            <v>22</v>
          </cell>
          <cell r="Y8698">
            <v>562</v>
          </cell>
          <cell r="Z8698" t="str">
            <v>在营</v>
          </cell>
          <cell r="AA8698">
            <v>45463.6899884259</v>
          </cell>
        </row>
        <row r="8699">
          <cell r="G8699" t="str">
            <v>3564585</v>
          </cell>
          <cell r="H8699">
            <v>585</v>
          </cell>
          <cell r="I8699" t="str">
            <v>四川太极成华区羊子山西路药店（兴元华盛）</v>
          </cell>
          <cell r="J8699">
            <v>13.64</v>
          </cell>
          <cell r="K8699">
            <v>24.5</v>
          </cell>
          <cell r="L8699">
            <v>19.8</v>
          </cell>
        </row>
        <row r="8699">
          <cell r="N8699" t="str">
            <v>非洛地平缓释片(波依定)</v>
          </cell>
          <cell r="O8699">
            <v>0.443265306122449</v>
          </cell>
          <cell r="P8699">
            <v>0.311111111111111</v>
          </cell>
          <cell r="Q8699">
            <v>2</v>
          </cell>
          <cell r="R8699">
            <v>21.5</v>
          </cell>
          <cell r="S8699">
            <v>821</v>
          </cell>
          <cell r="T8699">
            <v>-4.7</v>
          </cell>
          <cell r="U8699">
            <v>-1.7</v>
          </cell>
          <cell r="V8699">
            <v>562</v>
          </cell>
          <cell r="W8699">
            <v>0</v>
          </cell>
          <cell r="X8699">
            <v>22</v>
          </cell>
          <cell r="Y8699">
            <v>562</v>
          </cell>
          <cell r="Z8699" t="str">
            <v>在营</v>
          </cell>
          <cell r="AA8699">
            <v>45462.7810416667</v>
          </cell>
        </row>
        <row r="8700">
          <cell r="G8700" t="str">
            <v>3564710</v>
          </cell>
          <cell r="H8700">
            <v>710</v>
          </cell>
          <cell r="I8700" t="str">
            <v>四川太极都江堰市蒲阳镇堰问道西路药店</v>
          </cell>
          <cell r="J8700">
            <v>13.64</v>
          </cell>
          <cell r="K8700">
            <v>24.5</v>
          </cell>
          <cell r="L8700">
            <v>19.8</v>
          </cell>
          <cell r="M8700" t="str">
            <v>卫康</v>
          </cell>
          <cell r="N8700" t="str">
            <v>非洛地平缓释片(波依定)</v>
          </cell>
          <cell r="O8700">
            <v>0.443265306122449</v>
          </cell>
          <cell r="P8700">
            <v>0.311111111111111</v>
          </cell>
          <cell r="Q8700">
            <v>1</v>
          </cell>
          <cell r="R8700">
            <v>21.5</v>
          </cell>
          <cell r="S8700">
            <v>821</v>
          </cell>
          <cell r="T8700">
            <v>-4.7</v>
          </cell>
          <cell r="U8700">
            <v>-1.7</v>
          </cell>
          <cell r="V8700">
            <v>562</v>
          </cell>
          <cell r="W8700">
            <v>0</v>
          </cell>
          <cell r="X8700">
            <v>22</v>
          </cell>
          <cell r="Y8700">
            <v>562</v>
          </cell>
          <cell r="Z8700" t="str">
            <v>在营</v>
          </cell>
          <cell r="AA8700">
            <v>45463.4359722222</v>
          </cell>
        </row>
        <row r="8701">
          <cell r="G8701" t="str">
            <v>3564717</v>
          </cell>
          <cell r="H8701">
            <v>717</v>
          </cell>
          <cell r="I8701" t="str">
            <v>四川太极大邑县晋原镇通达东路五段药店</v>
          </cell>
          <cell r="J8701">
            <v>13.64</v>
          </cell>
          <cell r="K8701">
            <v>24.5</v>
          </cell>
          <cell r="L8701">
            <v>19.8</v>
          </cell>
          <cell r="M8701" t="str">
            <v>利民连锁</v>
          </cell>
          <cell r="N8701" t="str">
            <v>非洛地平缓释片(波依定)</v>
          </cell>
          <cell r="O8701">
            <v>0.443265306122449</v>
          </cell>
          <cell r="P8701">
            <v>0.311111111111111</v>
          </cell>
          <cell r="Q8701">
            <v>2</v>
          </cell>
          <cell r="R8701">
            <v>21.5</v>
          </cell>
          <cell r="S8701">
            <v>821</v>
          </cell>
          <cell r="T8701">
            <v>-4.7</v>
          </cell>
          <cell r="U8701">
            <v>-1.7</v>
          </cell>
          <cell r="V8701">
            <v>562</v>
          </cell>
          <cell r="W8701">
            <v>0</v>
          </cell>
          <cell r="X8701">
            <v>22</v>
          </cell>
          <cell r="Y8701">
            <v>562</v>
          </cell>
          <cell r="Z8701" t="str">
            <v>在营</v>
          </cell>
          <cell r="AA8701">
            <v>45459.3982060185</v>
          </cell>
        </row>
        <row r="8702">
          <cell r="G8702" t="str">
            <v>1854118151</v>
          </cell>
          <cell r="H8702">
            <v>118151</v>
          </cell>
          <cell r="I8702" t="str">
            <v>四川太极金牛区沙湾东一路药店</v>
          </cell>
          <cell r="J8702">
            <v>29.47</v>
          </cell>
          <cell r="K8702">
            <v>47.3</v>
          </cell>
          <cell r="L8702">
            <v>42.8</v>
          </cell>
        </row>
        <row r="8702">
          <cell r="N8702" t="str">
            <v>复方酮康唑发用洗剂(康王洗剂)</v>
          </cell>
          <cell r="O8702">
            <v>0.376955602536998</v>
          </cell>
          <cell r="P8702">
            <v>0.311448598130841</v>
          </cell>
          <cell r="Q8702">
            <v>2</v>
          </cell>
        </row>
        <row r="8702">
          <cell r="S8702">
            <v>507</v>
          </cell>
          <cell r="T8702">
            <v>-4.5</v>
          </cell>
        </row>
        <row r="8702">
          <cell r="V8702">
            <v>322</v>
          </cell>
          <cell r="W8702">
            <v>0</v>
          </cell>
          <cell r="X8702">
            <v>74</v>
          </cell>
          <cell r="Y8702">
            <v>322</v>
          </cell>
          <cell r="Z8702" t="str">
            <v>在营</v>
          </cell>
          <cell r="AA8702">
            <v>45461.6617013889</v>
          </cell>
        </row>
        <row r="8703">
          <cell r="G8703" t="str">
            <v>1854585</v>
          </cell>
          <cell r="H8703">
            <v>585</v>
          </cell>
          <cell r="I8703" t="str">
            <v>四川太极成华区羊子山西路药店（兴元华盛）</v>
          </cell>
          <cell r="J8703">
            <v>29.47</v>
          </cell>
          <cell r="K8703">
            <v>47.3</v>
          </cell>
          <cell r="L8703">
            <v>42.8</v>
          </cell>
        </row>
        <row r="8703">
          <cell r="N8703" t="str">
            <v>复方酮康唑发用洗剂(康王洗剂)</v>
          </cell>
          <cell r="O8703">
            <v>0.376955602536998</v>
          </cell>
          <cell r="P8703">
            <v>0.311448598130841</v>
          </cell>
          <cell r="Q8703">
            <v>2</v>
          </cell>
        </row>
        <row r="8703">
          <cell r="S8703">
            <v>507</v>
          </cell>
          <cell r="T8703">
            <v>-4.5</v>
          </cell>
        </row>
        <row r="8703">
          <cell r="V8703">
            <v>322</v>
          </cell>
          <cell r="W8703">
            <v>0</v>
          </cell>
          <cell r="X8703">
            <v>74</v>
          </cell>
          <cell r="Y8703">
            <v>322</v>
          </cell>
          <cell r="Z8703" t="str">
            <v>在营</v>
          </cell>
          <cell r="AA8703">
            <v>45462.7608217593</v>
          </cell>
        </row>
        <row r="8704">
          <cell r="G8704" t="str">
            <v>73138202</v>
          </cell>
          <cell r="H8704">
            <v>138202</v>
          </cell>
          <cell r="I8704" t="str">
            <v>雅安市医雅安市太极智慧云医药科技有限公司药科技有限公司</v>
          </cell>
          <cell r="J8704">
            <v>13.76</v>
          </cell>
          <cell r="K8704">
            <v>25</v>
          </cell>
          <cell r="L8704">
            <v>20</v>
          </cell>
        </row>
        <row r="8704">
          <cell r="N8704" t="e">
            <v>#N/A</v>
          </cell>
          <cell r="O8704">
            <v>0.4496</v>
          </cell>
          <cell r="P8704">
            <v>0.312</v>
          </cell>
          <cell r="Q8704">
            <v>2</v>
          </cell>
        </row>
        <row r="8704">
          <cell r="S8704">
            <v>95</v>
          </cell>
          <cell r="T8704">
            <v>-5</v>
          </cell>
        </row>
        <row r="8704">
          <cell r="V8704">
            <v>83</v>
          </cell>
          <cell r="W8704">
            <v>0</v>
          </cell>
          <cell r="X8704" t="e">
            <v>#N/A</v>
          </cell>
          <cell r="Y8704">
            <v>83</v>
          </cell>
          <cell r="Z8704" t="str">
            <v>在营</v>
          </cell>
          <cell r="AA8704">
            <v>45451.7625578704</v>
          </cell>
        </row>
        <row r="8705">
          <cell r="G8705" t="str">
            <v>48224717</v>
          </cell>
          <cell r="H8705">
            <v>717</v>
          </cell>
          <cell r="I8705" t="str">
            <v>四川太极大邑县晋原镇通达东路五段药店</v>
          </cell>
          <cell r="J8705">
            <v>16.5</v>
          </cell>
          <cell r="K8705">
            <v>35</v>
          </cell>
          <cell r="L8705">
            <v>24</v>
          </cell>
          <cell r="M8705" t="str">
            <v>利民连锁</v>
          </cell>
          <cell r="N8705" t="str">
            <v>硝苯地平控释片</v>
          </cell>
          <cell r="O8705">
            <v>0.528571428571429</v>
          </cell>
          <cell r="P8705">
            <v>0.3125</v>
          </cell>
          <cell r="Q8705">
            <v>2</v>
          </cell>
        </row>
        <row r="8705">
          <cell r="S8705">
            <v>277</v>
          </cell>
          <cell r="T8705">
            <v>-11</v>
          </cell>
        </row>
        <row r="8705">
          <cell r="V8705">
            <v>208</v>
          </cell>
          <cell r="W8705">
            <v>0</v>
          </cell>
          <cell r="X8705" t="e">
            <v>#N/A</v>
          </cell>
          <cell r="Y8705">
            <v>208</v>
          </cell>
          <cell r="Z8705" t="str">
            <v>在营</v>
          </cell>
          <cell r="AA8705">
            <v>45459.4084953704</v>
          </cell>
        </row>
        <row r="8706">
          <cell r="G8706" t="str">
            <v>37205138202</v>
          </cell>
          <cell r="H8706">
            <v>138202</v>
          </cell>
          <cell r="I8706" t="str">
            <v>雅安市医雅安市太极智慧云医药科技有限公司药科技有限公司</v>
          </cell>
          <cell r="J8706">
            <v>30.93</v>
          </cell>
          <cell r="K8706">
            <v>55.3</v>
          </cell>
          <cell r="L8706">
            <v>45</v>
          </cell>
        </row>
        <row r="8706">
          <cell r="N8706" t="e">
            <v>#N/A</v>
          </cell>
          <cell r="O8706">
            <v>0.440687160940325</v>
          </cell>
          <cell r="P8706">
            <v>0.312666666666667</v>
          </cell>
          <cell r="Q8706">
            <v>2</v>
          </cell>
        </row>
        <row r="8706">
          <cell r="S8706">
            <v>17</v>
          </cell>
          <cell r="T8706">
            <v>-10.3</v>
          </cell>
        </row>
        <row r="8706">
          <cell r="V8706">
            <v>7</v>
          </cell>
          <cell r="W8706">
            <v>0</v>
          </cell>
          <cell r="X8706" t="e">
            <v>#N/A</v>
          </cell>
          <cell r="Y8706">
            <v>7</v>
          </cell>
          <cell r="Z8706" t="str">
            <v>在营</v>
          </cell>
          <cell r="AA8706">
            <v>45451.800474537</v>
          </cell>
        </row>
        <row r="8707">
          <cell r="G8707" t="str">
            <v>179237104533</v>
          </cell>
          <cell r="H8707">
            <v>104533</v>
          </cell>
          <cell r="I8707" t="str">
            <v>四川太极大邑县晋原镇潘家街药店</v>
          </cell>
          <cell r="J8707">
            <v>47.4</v>
          </cell>
          <cell r="K8707">
            <v>69.8</v>
          </cell>
          <cell r="L8707">
            <v>69</v>
          </cell>
        </row>
        <row r="8707">
          <cell r="N8707" t="str">
            <v>复方嗜酸乳杆菌片</v>
          </cell>
          <cell r="O8707">
            <v>0.320916905444126</v>
          </cell>
          <cell r="P8707">
            <v>0.31304347826087</v>
          </cell>
          <cell r="Q8707">
            <v>3</v>
          </cell>
          <cell r="R8707">
            <v>69.8</v>
          </cell>
          <cell r="S8707">
            <v>1272</v>
          </cell>
          <cell r="T8707">
            <v>-0.799999999999997</v>
          </cell>
          <cell r="U8707">
            <v>-0.799999999999997</v>
          </cell>
          <cell r="V8707">
            <v>653</v>
          </cell>
          <cell r="W8707">
            <v>0</v>
          </cell>
          <cell r="X8707">
            <v>4423</v>
          </cell>
          <cell r="Y8707">
            <v>653</v>
          </cell>
          <cell r="Z8707" t="str">
            <v>在营</v>
          </cell>
          <cell r="AA8707">
            <v>45461.4137384259</v>
          </cell>
        </row>
        <row r="8708">
          <cell r="G8708" t="str">
            <v>179237123007</v>
          </cell>
          <cell r="H8708">
            <v>123007</v>
          </cell>
          <cell r="I8708" t="str">
            <v>四川太极大邑县青霞街道元通路南段药店</v>
          </cell>
          <cell r="J8708">
            <v>47.4</v>
          </cell>
          <cell r="K8708">
            <v>69.8</v>
          </cell>
          <cell r="L8708">
            <v>69</v>
          </cell>
        </row>
        <row r="8708">
          <cell r="N8708" t="str">
            <v>复方嗜酸乳杆菌片</v>
          </cell>
          <cell r="O8708">
            <v>0.320916905444126</v>
          </cell>
          <cell r="P8708">
            <v>0.31304347826087</v>
          </cell>
          <cell r="Q8708">
            <v>3</v>
          </cell>
          <cell r="R8708">
            <v>69.8</v>
          </cell>
          <cell r="S8708">
            <v>1272</v>
          </cell>
          <cell r="T8708">
            <v>-0.799999999999997</v>
          </cell>
          <cell r="U8708">
            <v>-0.799999999999997</v>
          </cell>
          <cell r="V8708">
            <v>653</v>
          </cell>
          <cell r="W8708">
            <v>0</v>
          </cell>
          <cell r="X8708">
            <v>4423</v>
          </cell>
          <cell r="Y8708">
            <v>653</v>
          </cell>
          <cell r="Z8708" t="str">
            <v>在营</v>
          </cell>
          <cell r="AA8708">
            <v>45462.6541898148</v>
          </cell>
        </row>
        <row r="8709">
          <cell r="G8709" t="str">
            <v>84460119262</v>
          </cell>
          <cell r="H8709">
            <v>119262</v>
          </cell>
          <cell r="I8709" t="str">
            <v>四川太极成华区驷马桥三路药店</v>
          </cell>
          <cell r="J8709">
            <v>17.85</v>
          </cell>
          <cell r="K8709">
            <v>37</v>
          </cell>
          <cell r="L8709">
            <v>26</v>
          </cell>
        </row>
        <row r="8709">
          <cell r="N8709" t="str">
            <v>马来酸依那普利片</v>
          </cell>
          <cell r="O8709">
            <v>0.517567567567567</v>
          </cell>
          <cell r="P8709">
            <v>0.313461538461538</v>
          </cell>
          <cell r="Q8709">
            <v>1</v>
          </cell>
          <cell r="R8709">
            <v>34.8</v>
          </cell>
          <cell r="S8709">
            <v>2</v>
          </cell>
          <cell r="T8709">
            <v>-11</v>
          </cell>
          <cell r="U8709">
            <v>-8.8</v>
          </cell>
          <cell r="V8709">
            <v>1</v>
          </cell>
          <cell r="W8709">
            <v>0</v>
          </cell>
          <cell r="X8709" t="e">
            <v>#N/A</v>
          </cell>
          <cell r="Y8709">
            <v>1</v>
          </cell>
          <cell r="Z8709" t="str">
            <v>在营</v>
          </cell>
          <cell r="AA8709">
            <v>45452.3948148148</v>
          </cell>
        </row>
        <row r="8710">
          <cell r="G8710" t="str">
            <v>199867113298</v>
          </cell>
          <cell r="H8710">
            <v>113298</v>
          </cell>
          <cell r="I8710" t="str">
            <v>四川太极武侯区逸都路药店</v>
          </cell>
          <cell r="J8710">
            <v>67.2</v>
          </cell>
          <cell r="K8710">
            <v>168</v>
          </cell>
          <cell r="L8710">
            <v>98</v>
          </cell>
          <cell r="M8710" t="str">
            <v>良元</v>
          </cell>
          <cell r="N8710" t="str">
            <v>康复新液</v>
          </cell>
          <cell r="O8710">
            <v>0.6</v>
          </cell>
          <cell r="P8710">
            <v>0.314285714285714</v>
          </cell>
          <cell r="Q8710">
            <v>2</v>
          </cell>
          <cell r="R8710">
            <v>145.8</v>
          </cell>
          <cell r="S8710">
            <v>272</v>
          </cell>
          <cell r="T8710">
            <v>-70</v>
          </cell>
          <cell r="U8710">
            <v>-47.8</v>
          </cell>
          <cell r="V8710">
            <v>311</v>
          </cell>
          <cell r="W8710">
            <v>0</v>
          </cell>
          <cell r="X8710">
            <v>44</v>
          </cell>
          <cell r="Y8710">
            <v>311</v>
          </cell>
          <cell r="Z8710" t="str">
            <v>在营</v>
          </cell>
          <cell r="AA8710">
            <v>45463.4734953704</v>
          </cell>
        </row>
        <row r="8711">
          <cell r="G8711" t="str">
            <v>49056103199</v>
          </cell>
          <cell r="H8711">
            <v>103199</v>
          </cell>
          <cell r="I8711" t="str">
            <v>四川太极成华区西林一街药店</v>
          </cell>
          <cell r="J8711">
            <v>0.96</v>
          </cell>
          <cell r="K8711">
            <v>3.8</v>
          </cell>
          <cell r="L8711">
            <v>1.4</v>
          </cell>
        </row>
        <row r="8711">
          <cell r="N8711" t="str">
            <v>清火栀麦片</v>
          </cell>
          <cell r="O8711">
            <v>0.747368421052632</v>
          </cell>
          <cell r="P8711">
            <v>0.314285714285714</v>
          </cell>
          <cell r="Q8711">
            <v>1</v>
          </cell>
          <cell r="R8711">
            <v>2.5</v>
          </cell>
          <cell r="S8711">
            <v>2850</v>
          </cell>
          <cell r="T8711">
            <v>-2.4</v>
          </cell>
          <cell r="U8711">
            <v>-1.1</v>
          </cell>
          <cell r="V8711">
            <v>676</v>
          </cell>
          <cell r="W8711">
            <v>0</v>
          </cell>
          <cell r="X8711">
            <v>732</v>
          </cell>
          <cell r="Y8711">
            <v>676</v>
          </cell>
          <cell r="Z8711" t="str">
            <v>在营</v>
          </cell>
          <cell r="AA8711">
            <v>45462.7075925926</v>
          </cell>
        </row>
        <row r="8712">
          <cell r="G8712" t="str">
            <v>49056105267</v>
          </cell>
          <cell r="H8712">
            <v>105267</v>
          </cell>
          <cell r="I8712" t="str">
            <v>四川太极金牛区蜀汉路药店</v>
          </cell>
          <cell r="J8712">
            <v>0.96</v>
          </cell>
          <cell r="K8712">
            <v>3.8</v>
          </cell>
          <cell r="L8712">
            <v>1.4</v>
          </cell>
        </row>
        <row r="8712">
          <cell r="N8712" t="str">
            <v>清火栀麦片</v>
          </cell>
          <cell r="O8712">
            <v>0.747368421052632</v>
          </cell>
          <cell r="P8712">
            <v>0.314285714285714</v>
          </cell>
          <cell r="Q8712">
            <v>1</v>
          </cell>
          <cell r="R8712">
            <v>2.3</v>
          </cell>
          <cell r="S8712">
            <v>2850</v>
          </cell>
          <cell r="T8712">
            <v>-2.4</v>
          </cell>
          <cell r="U8712">
            <v>-0.9</v>
          </cell>
          <cell r="V8712">
            <v>676</v>
          </cell>
          <cell r="W8712">
            <v>0</v>
          </cell>
          <cell r="X8712">
            <v>732</v>
          </cell>
          <cell r="Y8712">
            <v>676</v>
          </cell>
          <cell r="Z8712" t="str">
            <v>在营</v>
          </cell>
          <cell r="AA8712">
            <v>45458.6570138889</v>
          </cell>
        </row>
        <row r="8713">
          <cell r="G8713" t="str">
            <v>3564365</v>
          </cell>
          <cell r="H8713">
            <v>365</v>
          </cell>
          <cell r="I8713" t="str">
            <v>四川太极光华村街药店</v>
          </cell>
          <cell r="J8713">
            <v>13.64</v>
          </cell>
          <cell r="K8713">
            <v>24.5</v>
          </cell>
          <cell r="L8713">
            <v>19.9</v>
          </cell>
        </row>
        <row r="8713">
          <cell r="N8713" t="str">
            <v>非洛地平缓释片(波依定)</v>
          </cell>
          <cell r="O8713">
            <v>0.443265306122449</v>
          </cell>
          <cell r="P8713">
            <v>0.314572864321608</v>
          </cell>
          <cell r="Q8713">
            <v>1</v>
          </cell>
          <cell r="R8713">
            <v>21.5</v>
          </cell>
          <cell r="S8713">
            <v>821</v>
          </cell>
          <cell r="T8713">
            <v>-4.6</v>
          </cell>
          <cell r="U8713">
            <v>-1.6</v>
          </cell>
          <cell r="V8713">
            <v>562</v>
          </cell>
          <cell r="W8713">
            <v>0</v>
          </cell>
          <cell r="X8713">
            <v>22</v>
          </cell>
          <cell r="Y8713">
            <v>562</v>
          </cell>
          <cell r="Z8713" t="str">
            <v>在营</v>
          </cell>
          <cell r="AA8713">
            <v>45463.4528472222</v>
          </cell>
        </row>
        <row r="8714">
          <cell r="G8714" t="str">
            <v>252947106399</v>
          </cell>
          <cell r="H8714">
            <v>106399</v>
          </cell>
          <cell r="I8714" t="str">
            <v>四川太极青羊区蜀辉路药店</v>
          </cell>
          <cell r="J8714">
            <v>58.26</v>
          </cell>
          <cell r="K8714">
            <v>99</v>
          </cell>
          <cell r="L8714">
            <v>85</v>
          </cell>
        </row>
        <row r="8714">
          <cell r="N8714" t="str">
            <v>布地奈德鼻喷雾剂</v>
          </cell>
          <cell r="O8714">
            <v>0.411515151515152</v>
          </cell>
          <cell r="P8714">
            <v>0.314588235294118</v>
          </cell>
          <cell r="Q8714">
            <v>1</v>
          </cell>
        </row>
        <row r="8714">
          <cell r="S8714">
            <v>509</v>
          </cell>
          <cell r="T8714">
            <v>-14</v>
          </cell>
        </row>
        <row r="8714">
          <cell r="V8714">
            <v>317</v>
          </cell>
          <cell r="W8714">
            <v>0</v>
          </cell>
          <cell r="X8714">
            <v>194</v>
          </cell>
          <cell r="Y8714">
            <v>317</v>
          </cell>
          <cell r="Z8714" t="str">
            <v>在营</v>
          </cell>
          <cell r="AA8714">
            <v>45462.8240046296</v>
          </cell>
        </row>
        <row r="8715">
          <cell r="G8715" t="str">
            <v>252947108277</v>
          </cell>
          <cell r="H8715">
            <v>108277</v>
          </cell>
          <cell r="I8715" t="str">
            <v>四川太极金牛区银沙路药店</v>
          </cell>
          <cell r="J8715">
            <v>58.26</v>
          </cell>
          <cell r="K8715">
            <v>99</v>
          </cell>
          <cell r="L8715">
            <v>85</v>
          </cell>
        </row>
        <row r="8715">
          <cell r="N8715" t="str">
            <v>布地奈德鼻喷雾剂</v>
          </cell>
          <cell r="O8715">
            <v>0.411515151515152</v>
          </cell>
          <cell r="P8715">
            <v>0.314588235294118</v>
          </cell>
          <cell r="Q8715">
            <v>2</v>
          </cell>
        </row>
        <row r="8715">
          <cell r="S8715">
            <v>509</v>
          </cell>
          <cell r="T8715">
            <v>-14</v>
          </cell>
        </row>
        <row r="8715">
          <cell r="V8715">
            <v>317</v>
          </cell>
          <cell r="W8715">
            <v>0</v>
          </cell>
          <cell r="X8715">
            <v>194</v>
          </cell>
          <cell r="Y8715">
            <v>317</v>
          </cell>
          <cell r="Z8715" t="str">
            <v>在营</v>
          </cell>
          <cell r="AA8715">
            <v>45462.8471643518</v>
          </cell>
        </row>
        <row r="8716">
          <cell r="G8716" t="str">
            <v>252947357</v>
          </cell>
          <cell r="H8716">
            <v>357</v>
          </cell>
          <cell r="I8716" t="str">
            <v>四川太极清江东路药店</v>
          </cell>
          <cell r="J8716">
            <v>58.26</v>
          </cell>
          <cell r="K8716">
            <v>99</v>
          </cell>
          <cell r="L8716">
            <v>85</v>
          </cell>
          <cell r="M8716" t="str">
            <v>良元</v>
          </cell>
          <cell r="N8716" t="str">
            <v>布地奈德鼻喷雾剂</v>
          </cell>
          <cell r="O8716">
            <v>0.411515151515152</v>
          </cell>
          <cell r="P8716">
            <v>0.314588235294118</v>
          </cell>
          <cell r="Q8716">
            <v>1</v>
          </cell>
        </row>
        <row r="8716">
          <cell r="S8716">
            <v>509</v>
          </cell>
          <cell r="T8716">
            <v>-14</v>
          </cell>
        </row>
        <row r="8716">
          <cell r="V8716">
            <v>317</v>
          </cell>
          <cell r="W8716">
            <v>0</v>
          </cell>
          <cell r="X8716">
            <v>194</v>
          </cell>
          <cell r="Y8716">
            <v>317</v>
          </cell>
          <cell r="Z8716" t="str">
            <v>在营</v>
          </cell>
          <cell r="AA8716">
            <v>45459.449224537</v>
          </cell>
        </row>
        <row r="8717">
          <cell r="G8717" t="str">
            <v>88771117923</v>
          </cell>
          <cell r="H8717">
            <v>117923</v>
          </cell>
          <cell r="I8717" t="str">
            <v>四川太极大邑县观音阁街西段店</v>
          </cell>
          <cell r="J8717">
            <v>19.19</v>
          </cell>
          <cell r="K8717">
            <v>45</v>
          </cell>
          <cell r="L8717">
            <v>28</v>
          </cell>
        </row>
        <row r="8717">
          <cell r="N8717" t="str">
            <v>阿法骨化醇软胶囊</v>
          </cell>
          <cell r="O8717">
            <v>0.573555555555555</v>
          </cell>
          <cell r="P8717">
            <v>0.314642857142857</v>
          </cell>
          <cell r="Q8717">
            <v>2</v>
          </cell>
          <cell r="R8717">
            <v>39.8</v>
          </cell>
          <cell r="S8717">
            <v>71</v>
          </cell>
          <cell r="T8717">
            <v>-17</v>
          </cell>
          <cell r="U8717">
            <v>-11.8</v>
          </cell>
          <cell r="V8717">
            <v>173</v>
          </cell>
          <cell r="W8717">
            <v>0</v>
          </cell>
          <cell r="X8717" t="e">
            <v>#N/A</v>
          </cell>
          <cell r="Y8717">
            <v>173</v>
          </cell>
          <cell r="Z8717" t="str">
            <v>淘汰</v>
          </cell>
          <cell r="AA8717">
            <v>45455.6980208333</v>
          </cell>
        </row>
        <row r="8718">
          <cell r="G8718" t="str">
            <v>88771713</v>
          </cell>
          <cell r="H8718">
            <v>713</v>
          </cell>
          <cell r="I8718" t="str">
            <v>四川太极都江堰聚源镇药店</v>
          </cell>
          <cell r="J8718">
            <v>19.19</v>
          </cell>
          <cell r="K8718">
            <v>45</v>
          </cell>
          <cell r="L8718">
            <v>28</v>
          </cell>
          <cell r="M8718" t="str">
            <v>卫康</v>
          </cell>
          <cell r="N8718" t="str">
            <v>阿法骨化醇软胶囊</v>
          </cell>
          <cell r="O8718">
            <v>0.573555555555555</v>
          </cell>
          <cell r="P8718">
            <v>0.314642857142857</v>
          </cell>
          <cell r="Q8718">
            <v>1</v>
          </cell>
          <cell r="R8718">
            <v>39.8</v>
          </cell>
          <cell r="S8718">
            <v>71</v>
          </cell>
          <cell r="T8718">
            <v>-17</v>
          </cell>
          <cell r="U8718">
            <v>-11.8</v>
          </cell>
          <cell r="V8718">
            <v>173</v>
          </cell>
          <cell r="W8718">
            <v>0</v>
          </cell>
          <cell r="X8718" t="e">
            <v>#N/A</v>
          </cell>
          <cell r="Y8718">
            <v>173</v>
          </cell>
          <cell r="Z8718" t="str">
            <v>淘汰</v>
          </cell>
          <cell r="AA8718">
            <v>45462.437662037</v>
          </cell>
        </row>
        <row r="8719">
          <cell r="G8719" t="str">
            <v>1854101453</v>
          </cell>
          <cell r="H8719">
            <v>101453</v>
          </cell>
          <cell r="I8719" t="str">
            <v>四川太极温江区公平街道江安路药店</v>
          </cell>
          <cell r="J8719">
            <v>29.47</v>
          </cell>
          <cell r="K8719">
            <v>47.3</v>
          </cell>
          <cell r="L8719">
            <v>43</v>
          </cell>
        </row>
        <row r="8719">
          <cell r="N8719" t="str">
            <v>复方酮康唑发用洗剂(康王洗剂)</v>
          </cell>
          <cell r="O8719">
            <v>0.376955602536998</v>
          </cell>
          <cell r="P8719">
            <v>0.314651162790698</v>
          </cell>
          <cell r="Q8719">
            <v>1</v>
          </cell>
        </row>
        <row r="8719">
          <cell r="S8719">
            <v>507</v>
          </cell>
          <cell r="T8719">
            <v>-4.3</v>
          </cell>
        </row>
        <row r="8719">
          <cell r="V8719">
            <v>322</v>
          </cell>
          <cell r="W8719">
            <v>0</v>
          </cell>
          <cell r="X8719">
            <v>74</v>
          </cell>
          <cell r="Y8719">
            <v>322</v>
          </cell>
          <cell r="Z8719" t="str">
            <v>在营</v>
          </cell>
          <cell r="AA8719">
            <v>45432.9068055556</v>
          </cell>
        </row>
        <row r="8720">
          <cell r="G8720" t="str">
            <v>140824128640</v>
          </cell>
          <cell r="H8720">
            <v>128640</v>
          </cell>
          <cell r="I8720" t="str">
            <v>四川太极大药房连锁有限公司郫都区红光街道红高东路药店</v>
          </cell>
          <cell r="J8720">
            <v>25</v>
          </cell>
          <cell r="K8720">
            <v>42</v>
          </cell>
          <cell r="L8720">
            <v>36.5</v>
          </cell>
        </row>
        <row r="8720">
          <cell r="N8720" t="str">
            <v>麝香舒活灵</v>
          </cell>
          <cell r="O8720">
            <v>0.404761904761905</v>
          </cell>
          <cell r="P8720">
            <v>0.315068493150685</v>
          </cell>
          <cell r="Q8720">
            <v>1</v>
          </cell>
          <cell r="R8720">
            <v>39.8</v>
          </cell>
          <cell r="S8720">
            <v>232</v>
          </cell>
          <cell r="T8720">
            <v>-5.5</v>
          </cell>
          <cell r="U8720">
            <v>-3.3</v>
          </cell>
          <cell r="V8720">
            <v>253</v>
          </cell>
          <cell r="W8720">
            <v>0</v>
          </cell>
          <cell r="X8720">
            <v>8</v>
          </cell>
          <cell r="Y8720">
            <v>253</v>
          </cell>
          <cell r="Z8720" t="str">
            <v>在营</v>
          </cell>
          <cell r="AA8720">
            <v>45461.8425</v>
          </cell>
        </row>
        <row r="8721">
          <cell r="G8721" t="str">
            <v>11132111400</v>
          </cell>
          <cell r="H8721">
            <v>111400</v>
          </cell>
          <cell r="I8721" t="str">
            <v>四川太极邛崃市文君街道杏林路药店</v>
          </cell>
          <cell r="J8721">
            <v>7.53</v>
          </cell>
          <cell r="K8721">
            <v>13.5</v>
          </cell>
          <cell r="L8721">
            <v>11</v>
          </cell>
        </row>
        <row r="8721">
          <cell r="N8721" t="str">
            <v>炉甘石洗剂</v>
          </cell>
          <cell r="O8721">
            <v>0.442222222222222</v>
          </cell>
          <cell r="P8721">
            <v>0.315454545454545</v>
          </cell>
          <cell r="Q8721">
            <v>3</v>
          </cell>
          <cell r="R8721">
            <v>12.8</v>
          </cell>
          <cell r="S8721">
            <v>2287</v>
          </cell>
          <cell r="T8721">
            <v>-2.5</v>
          </cell>
          <cell r="U8721">
            <v>-1.8</v>
          </cell>
          <cell r="V8721">
            <v>698</v>
          </cell>
          <cell r="W8721">
            <v>0</v>
          </cell>
          <cell r="X8721">
            <v>4990</v>
          </cell>
          <cell r="Y8721">
            <v>698</v>
          </cell>
          <cell r="Z8721" t="str">
            <v>在营</v>
          </cell>
          <cell r="AA8721">
            <v>45465.7722222222</v>
          </cell>
        </row>
        <row r="8722">
          <cell r="G8722" t="str">
            <v>2012101453</v>
          </cell>
          <cell r="H8722">
            <v>101453</v>
          </cell>
          <cell r="I8722" t="str">
            <v>四川太极温江区公平街道江安路药店</v>
          </cell>
          <cell r="J8722">
            <v>10.61</v>
          </cell>
          <cell r="K8722">
            <v>22</v>
          </cell>
          <cell r="L8722">
            <v>15.5</v>
          </cell>
        </row>
        <row r="8722">
          <cell r="N8722" t="e">
            <v>#N/A</v>
          </cell>
          <cell r="O8722">
            <v>0.517727272727273</v>
          </cell>
          <cell r="P8722">
            <v>0.315483870967742</v>
          </cell>
          <cell r="Q8722">
            <v>1</v>
          </cell>
          <cell r="R8722">
            <v>18</v>
          </cell>
          <cell r="S8722">
            <v>1982</v>
          </cell>
          <cell r="T8722">
            <v>-6.5</v>
          </cell>
          <cell r="U8722">
            <v>-2.5</v>
          </cell>
          <cell r="V8722">
            <v>966</v>
          </cell>
          <cell r="W8722">
            <v>0</v>
          </cell>
          <cell r="X8722">
            <v>158</v>
          </cell>
          <cell r="Y8722">
            <v>966</v>
          </cell>
          <cell r="Z8722" t="str">
            <v>在营</v>
          </cell>
          <cell r="AA8722">
            <v>45432.9070486111</v>
          </cell>
        </row>
        <row r="8723">
          <cell r="G8723" t="str">
            <v>135401116482</v>
          </cell>
          <cell r="H8723">
            <v>116482</v>
          </cell>
          <cell r="I8723" t="str">
            <v>四川太极锦江区宏济中路药店</v>
          </cell>
          <cell r="J8723">
            <v>22.22</v>
          </cell>
          <cell r="K8723">
            <v>39.8</v>
          </cell>
          <cell r="L8723">
            <v>32.5</v>
          </cell>
        </row>
        <row r="8723">
          <cell r="N8723" t="str">
            <v>止咳宝片</v>
          </cell>
          <cell r="O8723">
            <v>0.441708542713568</v>
          </cell>
          <cell r="P8723">
            <v>0.316307692307692</v>
          </cell>
          <cell r="Q8723">
            <v>2</v>
          </cell>
        </row>
        <row r="8723">
          <cell r="S8723">
            <v>372</v>
          </cell>
          <cell r="T8723">
            <v>-7.3</v>
          </cell>
        </row>
        <row r="8723">
          <cell r="V8723">
            <v>130</v>
          </cell>
          <cell r="W8723">
            <v>0</v>
          </cell>
          <cell r="X8723" t="e">
            <v>#N/A</v>
          </cell>
          <cell r="Y8723">
            <v>130</v>
          </cell>
          <cell r="Z8723" t="str">
            <v>在营</v>
          </cell>
          <cell r="AA8723">
            <v>45465.4946527778</v>
          </cell>
        </row>
        <row r="8724">
          <cell r="G8724" t="str">
            <v>135401117491</v>
          </cell>
          <cell r="H8724">
            <v>117491</v>
          </cell>
          <cell r="I8724" t="str">
            <v>四川太极金牛区花照壁中横街药店</v>
          </cell>
          <cell r="J8724">
            <v>22.22</v>
          </cell>
          <cell r="K8724">
            <v>39.8</v>
          </cell>
          <cell r="L8724">
            <v>32.5</v>
          </cell>
        </row>
        <row r="8724">
          <cell r="N8724" t="str">
            <v>止咳宝片</v>
          </cell>
          <cell r="O8724">
            <v>0.441708542713568</v>
          </cell>
          <cell r="P8724">
            <v>0.316307692307692</v>
          </cell>
          <cell r="Q8724">
            <v>2</v>
          </cell>
        </row>
        <row r="8724">
          <cell r="S8724">
            <v>372</v>
          </cell>
          <cell r="T8724">
            <v>-7.3</v>
          </cell>
        </row>
        <row r="8724">
          <cell r="V8724">
            <v>130</v>
          </cell>
          <cell r="W8724">
            <v>0</v>
          </cell>
          <cell r="X8724" t="e">
            <v>#N/A</v>
          </cell>
          <cell r="Y8724">
            <v>130</v>
          </cell>
          <cell r="Z8724" t="str">
            <v>在营</v>
          </cell>
          <cell r="AA8724">
            <v>45462.4670138889</v>
          </cell>
        </row>
        <row r="8725">
          <cell r="G8725" t="str">
            <v>135401717</v>
          </cell>
          <cell r="H8725">
            <v>717</v>
          </cell>
          <cell r="I8725" t="str">
            <v>四川太极大邑县晋原镇通达东路五段药店</v>
          </cell>
          <cell r="J8725">
            <v>22.22</v>
          </cell>
          <cell r="K8725">
            <v>39.8</v>
          </cell>
          <cell r="L8725">
            <v>32.5</v>
          </cell>
          <cell r="M8725" t="str">
            <v>利民连锁</v>
          </cell>
          <cell r="N8725" t="str">
            <v>止咳宝片</v>
          </cell>
          <cell r="O8725">
            <v>0.441708542713568</v>
          </cell>
          <cell r="P8725">
            <v>0.316307692307692</v>
          </cell>
          <cell r="Q8725">
            <v>2</v>
          </cell>
        </row>
        <row r="8725">
          <cell r="S8725">
            <v>372</v>
          </cell>
          <cell r="T8725">
            <v>-7.3</v>
          </cell>
        </row>
        <row r="8725">
          <cell r="V8725">
            <v>130</v>
          </cell>
          <cell r="W8725">
            <v>0</v>
          </cell>
          <cell r="X8725" t="e">
            <v>#N/A</v>
          </cell>
          <cell r="Y8725">
            <v>130</v>
          </cell>
          <cell r="Z8725" t="str">
            <v>在营</v>
          </cell>
          <cell r="AA8725">
            <v>45459.4011574074</v>
          </cell>
        </row>
        <row r="8726">
          <cell r="G8726" t="str">
            <v>135401746</v>
          </cell>
          <cell r="H8726">
            <v>746</v>
          </cell>
          <cell r="I8726" t="str">
            <v>四川太极大邑县晋原镇内蒙古大道桃源药店</v>
          </cell>
          <cell r="J8726">
            <v>22.22</v>
          </cell>
          <cell r="K8726">
            <v>39.8</v>
          </cell>
          <cell r="L8726">
            <v>32.5</v>
          </cell>
        </row>
        <row r="8726">
          <cell r="N8726" t="str">
            <v>止咳宝片</v>
          </cell>
          <cell r="O8726">
            <v>0.441708542713568</v>
          </cell>
          <cell r="P8726">
            <v>0.316307692307692</v>
          </cell>
          <cell r="Q8726">
            <v>3</v>
          </cell>
        </row>
        <row r="8726">
          <cell r="S8726">
            <v>372</v>
          </cell>
          <cell r="T8726">
            <v>-7.3</v>
          </cell>
        </row>
        <row r="8726">
          <cell r="V8726">
            <v>130</v>
          </cell>
          <cell r="W8726">
            <v>0</v>
          </cell>
          <cell r="X8726" t="e">
            <v>#N/A</v>
          </cell>
          <cell r="Y8726">
            <v>130</v>
          </cell>
          <cell r="Z8726" t="str">
            <v>在营</v>
          </cell>
          <cell r="AA8726">
            <v>45462.4097916667</v>
          </cell>
        </row>
        <row r="8727">
          <cell r="G8727" t="str">
            <v>193821355</v>
          </cell>
          <cell r="H8727">
            <v>355</v>
          </cell>
          <cell r="I8727" t="str">
            <v>四川太极双林路药店</v>
          </cell>
          <cell r="J8727">
            <v>25.15</v>
          </cell>
          <cell r="K8727">
            <v>39.8</v>
          </cell>
          <cell r="L8727">
            <v>36.8</v>
          </cell>
        </row>
        <row r="8727">
          <cell r="N8727" t="str">
            <v>强力枇杷露</v>
          </cell>
          <cell r="O8727">
            <v>0.368090452261307</v>
          </cell>
          <cell r="P8727">
            <v>0.316576086956522</v>
          </cell>
          <cell r="Q8727">
            <v>2</v>
          </cell>
          <cell r="R8727">
            <v>39.8</v>
          </cell>
          <cell r="S8727">
            <v>742</v>
          </cell>
          <cell r="T8727">
            <v>-3</v>
          </cell>
          <cell r="U8727">
            <v>-3</v>
          </cell>
          <cell r="V8727">
            <v>412</v>
          </cell>
          <cell r="W8727">
            <v>0</v>
          </cell>
          <cell r="X8727">
            <v>561</v>
          </cell>
          <cell r="Y8727">
            <v>412</v>
          </cell>
          <cell r="Z8727" t="str">
            <v>在营</v>
          </cell>
          <cell r="AA8727">
            <v>45463.7680671296</v>
          </cell>
        </row>
        <row r="8728">
          <cell r="G8728" t="str">
            <v>69284726</v>
          </cell>
          <cell r="H8728">
            <v>726</v>
          </cell>
          <cell r="I8728" t="str">
            <v>四川太极金牛区交大路第三药店</v>
          </cell>
          <cell r="J8728">
            <v>21.17</v>
          </cell>
          <cell r="K8728">
            <v>38.9</v>
          </cell>
          <cell r="L8728">
            <v>31</v>
          </cell>
        </row>
        <row r="8728">
          <cell r="N8728" t="str">
            <v>氯沙坦钾片(缓宁)</v>
          </cell>
          <cell r="O8728">
            <v>0.455784061696658</v>
          </cell>
          <cell r="P8728">
            <v>0.317096774193548</v>
          </cell>
          <cell r="Q8728">
            <v>2</v>
          </cell>
          <cell r="R8728">
            <v>36.5</v>
          </cell>
          <cell r="S8728">
            <v>79</v>
          </cell>
          <cell r="T8728">
            <v>-7.9</v>
          </cell>
          <cell r="U8728">
            <v>-5.5</v>
          </cell>
          <cell r="V8728">
            <v>78</v>
          </cell>
          <cell r="W8728">
            <v>0</v>
          </cell>
          <cell r="X8728" t="e">
            <v>#N/A</v>
          </cell>
          <cell r="Y8728">
            <v>78</v>
          </cell>
          <cell r="Z8728" t="str">
            <v>在营</v>
          </cell>
          <cell r="AA8728">
            <v>45433.6972453704</v>
          </cell>
        </row>
        <row r="8729">
          <cell r="G8729" t="str">
            <v>113344108277</v>
          </cell>
          <cell r="H8729">
            <v>108277</v>
          </cell>
          <cell r="I8729" t="str">
            <v>四川太极金牛区银沙路药店</v>
          </cell>
          <cell r="J8729">
            <v>92.12</v>
          </cell>
          <cell r="K8729">
            <v>159</v>
          </cell>
          <cell r="L8729">
            <v>135</v>
          </cell>
        </row>
        <row r="8729">
          <cell r="N8729" t="str">
            <v>排毒养颜胶囊</v>
          </cell>
          <cell r="O8729">
            <v>0.42062893081761</v>
          </cell>
          <cell r="P8729">
            <v>0.31762962962963</v>
          </cell>
          <cell r="Q8729">
            <v>2</v>
          </cell>
        </row>
        <row r="8729">
          <cell r="S8729">
            <v>78</v>
          </cell>
          <cell r="T8729">
            <v>-24</v>
          </cell>
        </row>
        <row r="8729">
          <cell r="V8729">
            <v>232</v>
          </cell>
          <cell r="W8729">
            <v>0</v>
          </cell>
          <cell r="X8729">
            <v>200</v>
          </cell>
          <cell r="Y8729">
            <v>232</v>
          </cell>
          <cell r="Z8729" t="str">
            <v>在营</v>
          </cell>
          <cell r="AA8729">
            <v>45463.5169212963</v>
          </cell>
        </row>
        <row r="8730">
          <cell r="G8730" t="str">
            <v>3564359</v>
          </cell>
          <cell r="H8730">
            <v>359</v>
          </cell>
          <cell r="I8730" t="str">
            <v>四川太极枣子巷药店</v>
          </cell>
          <cell r="J8730">
            <v>13.64</v>
          </cell>
          <cell r="K8730">
            <v>24.5</v>
          </cell>
          <cell r="L8730">
            <v>20</v>
          </cell>
        </row>
        <row r="8730">
          <cell r="N8730" t="str">
            <v>非洛地平缓释片(波依定)</v>
          </cell>
          <cell r="O8730">
            <v>0.443265306122449</v>
          </cell>
          <cell r="P8730">
            <v>0.318</v>
          </cell>
          <cell r="Q8730">
            <v>1</v>
          </cell>
          <cell r="R8730">
            <v>21.5</v>
          </cell>
          <cell r="S8730">
            <v>821</v>
          </cell>
          <cell r="T8730">
            <v>-4.5</v>
          </cell>
          <cell r="U8730">
            <v>-1.5</v>
          </cell>
          <cell r="V8730">
            <v>562</v>
          </cell>
          <cell r="W8730">
            <v>0</v>
          </cell>
          <cell r="X8730">
            <v>22</v>
          </cell>
          <cell r="Y8730">
            <v>562</v>
          </cell>
          <cell r="Z8730" t="str">
            <v>在营</v>
          </cell>
          <cell r="AA8730">
            <v>45452.6573148148</v>
          </cell>
        </row>
        <row r="8731">
          <cell r="G8731" t="str">
            <v>3564572</v>
          </cell>
          <cell r="H8731">
            <v>572</v>
          </cell>
          <cell r="I8731" t="str">
            <v>四川太极郫县郫筒镇东大街药店</v>
          </cell>
          <cell r="J8731">
            <v>13.64</v>
          </cell>
          <cell r="K8731">
            <v>24.5</v>
          </cell>
          <cell r="L8731">
            <v>20</v>
          </cell>
        </row>
        <row r="8731">
          <cell r="N8731" t="str">
            <v>非洛地平缓释片(波依定)</v>
          </cell>
          <cell r="O8731">
            <v>0.443265306122449</v>
          </cell>
          <cell r="P8731">
            <v>0.318</v>
          </cell>
          <cell r="Q8731">
            <v>2</v>
          </cell>
          <cell r="R8731">
            <v>21.5</v>
          </cell>
          <cell r="S8731">
            <v>821</v>
          </cell>
          <cell r="T8731">
            <v>-4.5</v>
          </cell>
          <cell r="U8731">
            <v>-1.5</v>
          </cell>
          <cell r="V8731">
            <v>562</v>
          </cell>
          <cell r="W8731">
            <v>0</v>
          </cell>
          <cell r="X8731">
            <v>22</v>
          </cell>
          <cell r="Y8731">
            <v>562</v>
          </cell>
          <cell r="Z8731" t="str">
            <v>在营</v>
          </cell>
          <cell r="AA8731">
            <v>45461.8873148148</v>
          </cell>
        </row>
        <row r="8732">
          <cell r="G8732" t="str">
            <v>3564721</v>
          </cell>
          <cell r="H8732">
            <v>721</v>
          </cell>
          <cell r="I8732" t="str">
            <v>四川太极邛崃市临邛镇洪川小区药店</v>
          </cell>
          <cell r="J8732">
            <v>13.64</v>
          </cell>
          <cell r="K8732">
            <v>24.5</v>
          </cell>
          <cell r="L8732">
            <v>20</v>
          </cell>
          <cell r="M8732" t="str">
            <v>高济</v>
          </cell>
          <cell r="N8732" t="str">
            <v>非洛地平缓释片(波依定)</v>
          </cell>
          <cell r="O8732">
            <v>0.443265306122449</v>
          </cell>
          <cell r="P8732">
            <v>0.318</v>
          </cell>
          <cell r="Q8732">
            <v>1</v>
          </cell>
          <cell r="R8732">
            <v>21.5</v>
          </cell>
          <cell r="S8732">
            <v>821</v>
          </cell>
          <cell r="T8732">
            <v>-4.5</v>
          </cell>
          <cell r="U8732">
            <v>-1.5</v>
          </cell>
          <cell r="V8732">
            <v>562</v>
          </cell>
          <cell r="W8732">
            <v>0</v>
          </cell>
          <cell r="X8732">
            <v>22</v>
          </cell>
          <cell r="Y8732">
            <v>562</v>
          </cell>
          <cell r="Z8732" t="str">
            <v>在营</v>
          </cell>
          <cell r="AA8732">
            <v>45432.4146759259</v>
          </cell>
        </row>
        <row r="8733">
          <cell r="G8733" t="str">
            <v>3564733</v>
          </cell>
          <cell r="H8733">
            <v>733</v>
          </cell>
          <cell r="I8733" t="str">
            <v>四川太极双流区东升街道三强西路药店</v>
          </cell>
          <cell r="J8733">
            <v>13.64</v>
          </cell>
          <cell r="K8733">
            <v>24.5</v>
          </cell>
          <cell r="L8733">
            <v>20</v>
          </cell>
        </row>
        <row r="8733">
          <cell r="N8733" t="str">
            <v>非洛地平缓释片(波依定)</v>
          </cell>
          <cell r="O8733">
            <v>0.443265306122449</v>
          </cell>
          <cell r="P8733">
            <v>0.318</v>
          </cell>
          <cell r="Q8733">
            <v>2</v>
          </cell>
          <cell r="R8733">
            <v>21.5</v>
          </cell>
          <cell r="S8733">
            <v>821</v>
          </cell>
          <cell r="T8733">
            <v>-4.5</v>
          </cell>
          <cell r="U8733">
            <v>-1.5</v>
          </cell>
          <cell r="V8733">
            <v>562</v>
          </cell>
          <cell r="W8733">
            <v>0</v>
          </cell>
          <cell r="X8733">
            <v>22</v>
          </cell>
          <cell r="Y8733">
            <v>562</v>
          </cell>
          <cell r="Z8733" t="str">
            <v>在营</v>
          </cell>
          <cell r="AA8733">
            <v>45464.6465046296</v>
          </cell>
        </row>
        <row r="8734">
          <cell r="G8734" t="str">
            <v>3564743</v>
          </cell>
          <cell r="H8734">
            <v>743</v>
          </cell>
          <cell r="I8734" t="str">
            <v>四川太极成华区万宇路药店</v>
          </cell>
          <cell r="J8734">
            <v>13.64</v>
          </cell>
          <cell r="K8734">
            <v>24.5</v>
          </cell>
          <cell r="L8734">
            <v>20</v>
          </cell>
        </row>
        <row r="8734">
          <cell r="N8734" t="str">
            <v>非洛地平缓释片(波依定)</v>
          </cell>
          <cell r="O8734">
            <v>0.443265306122449</v>
          </cell>
          <cell r="P8734">
            <v>0.318</v>
          </cell>
          <cell r="Q8734">
            <v>2</v>
          </cell>
          <cell r="R8734">
            <v>21.5</v>
          </cell>
          <cell r="S8734">
            <v>821</v>
          </cell>
          <cell r="T8734">
            <v>-4.5</v>
          </cell>
          <cell r="U8734">
            <v>-1.5</v>
          </cell>
          <cell r="V8734">
            <v>562</v>
          </cell>
          <cell r="W8734">
            <v>0</v>
          </cell>
          <cell r="X8734">
            <v>22</v>
          </cell>
          <cell r="Y8734">
            <v>562</v>
          </cell>
          <cell r="Z8734" t="str">
            <v>在营</v>
          </cell>
          <cell r="AA8734">
            <v>45449.6386342593</v>
          </cell>
        </row>
        <row r="8735">
          <cell r="G8735" t="str">
            <v>40744720</v>
          </cell>
          <cell r="H8735">
            <v>720</v>
          </cell>
          <cell r="I8735" t="str">
            <v>四川太极大邑县新场镇文昌街药店</v>
          </cell>
          <cell r="J8735">
            <v>15</v>
          </cell>
          <cell r="K8735">
            <v>35</v>
          </cell>
          <cell r="L8735">
            <v>22</v>
          </cell>
          <cell r="M8735" t="str">
            <v>新生大药房</v>
          </cell>
          <cell r="N8735" t="str">
            <v>石淋通颗粒</v>
          </cell>
          <cell r="O8735">
            <v>0.571428571428571</v>
          </cell>
          <cell r="P8735">
            <v>0.318181818181818</v>
          </cell>
          <cell r="Q8735">
            <v>5</v>
          </cell>
          <cell r="R8735">
            <v>34</v>
          </cell>
          <cell r="S8735">
            <v>573</v>
          </cell>
          <cell r="T8735">
            <v>-13</v>
          </cell>
          <cell r="U8735">
            <v>-12</v>
          </cell>
          <cell r="V8735">
            <v>461</v>
          </cell>
          <cell r="W8735">
            <v>0</v>
          </cell>
          <cell r="X8735">
            <v>3000</v>
          </cell>
          <cell r="Y8735">
            <v>461</v>
          </cell>
          <cell r="Z8735" t="str">
            <v>在营</v>
          </cell>
          <cell r="AA8735">
            <v>45463.6635532407</v>
          </cell>
        </row>
        <row r="8736">
          <cell r="G8736" t="str">
            <v>49342297863</v>
          </cell>
          <cell r="H8736">
            <v>297863</v>
          </cell>
          <cell r="I8736" t="str">
            <v>四川太极大药房连锁有限公司锦江区大田坎街药店</v>
          </cell>
          <cell r="J8736">
            <v>80.43</v>
          </cell>
          <cell r="K8736">
            <v>138</v>
          </cell>
          <cell r="L8736">
            <v>118</v>
          </cell>
        </row>
        <row r="8736">
          <cell r="N8736" t="e">
            <v>#N/A</v>
          </cell>
          <cell r="O8736">
            <v>0.417173913043478</v>
          </cell>
          <cell r="P8736">
            <v>0.318389830508475</v>
          </cell>
          <cell r="Q8736">
            <v>2</v>
          </cell>
        </row>
        <row r="8736">
          <cell r="S8736">
            <v>63</v>
          </cell>
          <cell r="T8736">
            <v>-20</v>
          </cell>
        </row>
        <row r="8736">
          <cell r="V8736">
            <v>44</v>
          </cell>
          <cell r="W8736">
            <v>0</v>
          </cell>
          <cell r="X8736">
            <v>64</v>
          </cell>
          <cell r="Y8736">
            <v>44</v>
          </cell>
          <cell r="Z8736" t="str">
            <v>在营</v>
          </cell>
          <cell r="AA8736">
            <v>45463.7775925926</v>
          </cell>
        </row>
        <row r="8737">
          <cell r="G8737" t="str">
            <v>35102116482</v>
          </cell>
          <cell r="H8737">
            <v>116482</v>
          </cell>
          <cell r="I8737" t="str">
            <v>四川太极锦江区宏济中路药店</v>
          </cell>
          <cell r="J8737">
            <v>16.2</v>
          </cell>
          <cell r="K8737">
            <v>32</v>
          </cell>
          <cell r="L8737">
            <v>23.8</v>
          </cell>
        </row>
        <row r="8737">
          <cell r="N8737" t="str">
            <v>复方板蓝根颗粒</v>
          </cell>
          <cell r="O8737">
            <v>0.49375</v>
          </cell>
          <cell r="P8737">
            <v>0.319327731092437</v>
          </cell>
          <cell r="Q8737">
            <v>2</v>
          </cell>
          <cell r="R8737">
            <v>29.8</v>
          </cell>
          <cell r="S8737">
            <v>534</v>
          </cell>
          <cell r="T8737">
            <v>-8.2</v>
          </cell>
          <cell r="U8737">
            <v>-6</v>
          </cell>
          <cell r="V8737">
            <v>1010</v>
          </cell>
          <cell r="W8737">
            <v>0</v>
          </cell>
          <cell r="X8737">
            <v>20</v>
          </cell>
          <cell r="Y8737">
            <v>1010</v>
          </cell>
          <cell r="Z8737" t="str">
            <v>在营</v>
          </cell>
          <cell r="AA8737">
            <v>45464.7786921296</v>
          </cell>
        </row>
        <row r="8738">
          <cell r="G8738" t="str">
            <v>53772105751</v>
          </cell>
          <cell r="H8738">
            <v>105751</v>
          </cell>
          <cell r="I8738" t="str">
            <v>四川太极高新区新下街药店</v>
          </cell>
          <cell r="J8738">
            <v>71.46</v>
          </cell>
          <cell r="K8738">
            <v>125</v>
          </cell>
          <cell r="L8738">
            <v>105</v>
          </cell>
        </row>
        <row r="8738">
          <cell r="N8738" t="str">
            <v>参一胶囊</v>
          </cell>
          <cell r="O8738">
            <v>0.42832</v>
          </cell>
          <cell r="P8738">
            <v>0.319428571428572</v>
          </cell>
          <cell r="Q8738">
            <v>2</v>
          </cell>
        </row>
        <row r="8738">
          <cell r="S8738">
            <v>40</v>
          </cell>
          <cell r="T8738">
            <v>-20</v>
          </cell>
        </row>
        <row r="8738">
          <cell r="V8738">
            <v>46</v>
          </cell>
          <cell r="W8738">
            <v>0</v>
          </cell>
          <cell r="X8738">
            <v>2</v>
          </cell>
          <cell r="Y8738">
            <v>46</v>
          </cell>
          <cell r="Z8738" t="str">
            <v>在营</v>
          </cell>
          <cell r="AA8738">
            <v>45447.8242708333</v>
          </cell>
        </row>
        <row r="8739">
          <cell r="G8739" t="str">
            <v>53772117923</v>
          </cell>
          <cell r="H8739">
            <v>117923</v>
          </cell>
          <cell r="I8739" t="str">
            <v>四川太极大邑县观音阁街西段店</v>
          </cell>
          <cell r="J8739">
            <v>71.46</v>
          </cell>
          <cell r="K8739">
            <v>125</v>
          </cell>
          <cell r="L8739">
            <v>105</v>
          </cell>
        </row>
        <row r="8739">
          <cell r="N8739" t="str">
            <v>参一胶囊</v>
          </cell>
          <cell r="O8739">
            <v>0.42832</v>
          </cell>
          <cell r="P8739">
            <v>0.319428571428572</v>
          </cell>
          <cell r="Q8739">
            <v>2</v>
          </cell>
        </row>
        <row r="8739">
          <cell r="S8739">
            <v>40</v>
          </cell>
          <cell r="T8739">
            <v>-20</v>
          </cell>
        </row>
        <row r="8739">
          <cell r="V8739">
            <v>46</v>
          </cell>
          <cell r="W8739">
            <v>0</v>
          </cell>
          <cell r="X8739">
            <v>2</v>
          </cell>
          <cell r="Y8739">
            <v>46</v>
          </cell>
          <cell r="Z8739" t="str">
            <v>在营</v>
          </cell>
          <cell r="AA8739">
            <v>45455.6929976852</v>
          </cell>
        </row>
        <row r="8740">
          <cell r="G8740" t="str">
            <v>53772582</v>
          </cell>
          <cell r="H8740">
            <v>582</v>
          </cell>
          <cell r="I8740" t="str">
            <v>四川太极青羊区十二桥药店</v>
          </cell>
          <cell r="J8740">
            <v>71.46</v>
          </cell>
          <cell r="K8740">
            <v>125</v>
          </cell>
          <cell r="L8740">
            <v>105</v>
          </cell>
        </row>
        <row r="8740">
          <cell r="N8740" t="str">
            <v>参一胶囊</v>
          </cell>
          <cell r="O8740">
            <v>0.42832</v>
          </cell>
          <cell r="P8740">
            <v>0.319428571428572</v>
          </cell>
          <cell r="Q8740">
            <v>3</v>
          </cell>
        </row>
        <row r="8740">
          <cell r="S8740">
            <v>40</v>
          </cell>
          <cell r="T8740">
            <v>-20</v>
          </cell>
        </row>
        <row r="8740">
          <cell r="V8740">
            <v>46</v>
          </cell>
          <cell r="W8740">
            <v>0</v>
          </cell>
          <cell r="X8740">
            <v>2</v>
          </cell>
          <cell r="Y8740">
            <v>46</v>
          </cell>
          <cell r="Z8740" t="str">
            <v>在营</v>
          </cell>
          <cell r="AA8740">
            <v>45463.6832060185</v>
          </cell>
        </row>
        <row r="8741">
          <cell r="G8741" t="str">
            <v>43732117637</v>
          </cell>
          <cell r="H8741">
            <v>117637</v>
          </cell>
          <cell r="I8741" t="str">
            <v>四川太极大邑晋原街道金巷西街药店</v>
          </cell>
          <cell r="J8741">
            <v>25.86</v>
          </cell>
          <cell r="K8741">
            <v>39</v>
          </cell>
          <cell r="L8741">
            <v>38</v>
          </cell>
        </row>
        <row r="8741">
          <cell r="N8741" t="str">
            <v>痔炎消片</v>
          </cell>
          <cell r="O8741">
            <v>0.336923076923077</v>
          </cell>
          <cell r="P8741">
            <v>0.319473684210526</v>
          </cell>
          <cell r="Q8741">
            <v>2</v>
          </cell>
        </row>
        <row r="8741">
          <cell r="S8741">
            <v>460</v>
          </cell>
          <cell r="T8741">
            <v>-1</v>
          </cell>
        </row>
        <row r="8741">
          <cell r="V8741">
            <v>352</v>
          </cell>
          <cell r="W8741">
            <v>0</v>
          </cell>
          <cell r="X8741">
            <v>443</v>
          </cell>
          <cell r="Y8741">
            <v>352</v>
          </cell>
          <cell r="Z8741" t="str">
            <v>在营</v>
          </cell>
          <cell r="AA8741">
            <v>45458.6617824074</v>
          </cell>
        </row>
        <row r="8742">
          <cell r="G8742" t="str">
            <v>39048105910</v>
          </cell>
          <cell r="H8742">
            <v>105910</v>
          </cell>
          <cell r="I8742" t="str">
            <v>四川太极高新区紫薇东路药店</v>
          </cell>
          <cell r="J8742">
            <v>23.46</v>
          </cell>
          <cell r="K8742">
            <v>42</v>
          </cell>
          <cell r="L8742">
            <v>34.5</v>
          </cell>
        </row>
        <row r="8742">
          <cell r="N8742" t="str">
            <v>替米沙坦片</v>
          </cell>
          <cell r="O8742">
            <v>0.441428571428571</v>
          </cell>
          <cell r="P8742">
            <v>0.32</v>
          </cell>
          <cell r="Q8742">
            <v>2</v>
          </cell>
          <cell r="R8742">
            <v>39.8</v>
          </cell>
          <cell r="S8742">
            <v>335</v>
          </cell>
          <cell r="T8742">
            <v>-7.5</v>
          </cell>
          <cell r="U8742">
            <v>-5.3</v>
          </cell>
          <cell r="V8742">
            <v>401</v>
          </cell>
          <cell r="W8742">
            <v>0</v>
          </cell>
          <cell r="X8742">
            <v>100</v>
          </cell>
          <cell r="Y8742">
            <v>401</v>
          </cell>
          <cell r="Z8742" t="str">
            <v>在营</v>
          </cell>
          <cell r="AA8742">
            <v>45462.8867824074</v>
          </cell>
        </row>
        <row r="8743">
          <cell r="G8743" t="str">
            <v>202488108277</v>
          </cell>
          <cell r="H8743">
            <v>108277</v>
          </cell>
          <cell r="I8743" t="str">
            <v>四川太极金牛区银沙路药店</v>
          </cell>
          <cell r="J8743">
            <v>17</v>
          </cell>
          <cell r="K8743">
            <v>39</v>
          </cell>
          <cell r="L8743">
            <v>25</v>
          </cell>
        </row>
        <row r="8743">
          <cell r="N8743" t="str">
            <v>恩替卡韦分散片</v>
          </cell>
          <cell r="O8743">
            <v>0.564102564102564</v>
          </cell>
          <cell r="P8743">
            <v>0.32</v>
          </cell>
          <cell r="Q8743">
            <v>1</v>
          </cell>
        </row>
        <row r="8743">
          <cell r="S8743">
            <v>618</v>
          </cell>
          <cell r="T8743">
            <v>-14</v>
          </cell>
        </row>
        <row r="8743">
          <cell r="V8743">
            <v>400</v>
          </cell>
          <cell r="W8743">
            <v>0</v>
          </cell>
          <cell r="X8743">
            <v>481</v>
          </cell>
          <cell r="Y8743">
            <v>400</v>
          </cell>
          <cell r="Z8743" t="str">
            <v>在营</v>
          </cell>
          <cell r="AA8743">
            <v>45432.4820601852</v>
          </cell>
        </row>
        <row r="8744">
          <cell r="G8744" t="str">
            <v>202488108656</v>
          </cell>
          <cell r="H8744">
            <v>108656</v>
          </cell>
          <cell r="I8744" t="str">
            <v>四川太极新津县五津镇五津西路二药房</v>
          </cell>
          <cell r="J8744">
            <v>17</v>
          </cell>
          <cell r="K8744">
            <v>39</v>
          </cell>
          <cell r="L8744">
            <v>25</v>
          </cell>
          <cell r="M8744" t="str">
            <v>杏林</v>
          </cell>
          <cell r="N8744" t="str">
            <v>恩替卡韦分散片</v>
          </cell>
          <cell r="O8744">
            <v>0.564102564102564</v>
          </cell>
          <cell r="P8744">
            <v>0.32</v>
          </cell>
          <cell r="Q8744">
            <v>2</v>
          </cell>
        </row>
        <row r="8744">
          <cell r="S8744">
            <v>618</v>
          </cell>
          <cell r="T8744">
            <v>-14</v>
          </cell>
        </row>
        <row r="8744">
          <cell r="V8744">
            <v>400</v>
          </cell>
          <cell r="W8744">
            <v>0</v>
          </cell>
          <cell r="X8744">
            <v>481</v>
          </cell>
          <cell r="Y8744">
            <v>400</v>
          </cell>
          <cell r="Z8744" t="str">
            <v>在营</v>
          </cell>
          <cell r="AA8744">
            <v>45462.7720138889</v>
          </cell>
        </row>
        <row r="8745">
          <cell r="G8745" t="str">
            <v>202488111400</v>
          </cell>
          <cell r="H8745">
            <v>111400</v>
          </cell>
          <cell r="I8745" t="str">
            <v>四川太极邛崃市文君街道杏林路药店</v>
          </cell>
          <cell r="J8745">
            <v>17</v>
          </cell>
          <cell r="K8745">
            <v>39</v>
          </cell>
          <cell r="L8745">
            <v>25</v>
          </cell>
        </row>
        <row r="8745">
          <cell r="N8745" t="str">
            <v>恩替卡韦分散片</v>
          </cell>
          <cell r="O8745">
            <v>0.564102564102564</v>
          </cell>
          <cell r="P8745">
            <v>0.32</v>
          </cell>
          <cell r="Q8745">
            <v>3</v>
          </cell>
        </row>
        <row r="8745">
          <cell r="S8745">
            <v>618</v>
          </cell>
          <cell r="T8745">
            <v>-14</v>
          </cell>
        </row>
        <row r="8745">
          <cell r="V8745">
            <v>400</v>
          </cell>
          <cell r="W8745">
            <v>0</v>
          </cell>
          <cell r="X8745">
            <v>481</v>
          </cell>
          <cell r="Y8745">
            <v>400</v>
          </cell>
          <cell r="Z8745" t="str">
            <v>在营</v>
          </cell>
          <cell r="AA8745">
            <v>45465.6380671296</v>
          </cell>
        </row>
        <row r="8746">
          <cell r="G8746" t="str">
            <v>202488119263</v>
          </cell>
          <cell r="H8746">
            <v>119263</v>
          </cell>
          <cell r="I8746" t="str">
            <v>四川太极青羊区蜀源路药店</v>
          </cell>
          <cell r="J8746">
            <v>17</v>
          </cell>
          <cell r="K8746">
            <v>39</v>
          </cell>
          <cell r="L8746">
            <v>25</v>
          </cell>
        </row>
        <row r="8746">
          <cell r="N8746" t="str">
            <v>恩替卡韦分散片</v>
          </cell>
          <cell r="O8746">
            <v>0.564102564102564</v>
          </cell>
          <cell r="P8746">
            <v>0.32</v>
          </cell>
          <cell r="Q8746">
            <v>1</v>
          </cell>
        </row>
        <row r="8746">
          <cell r="S8746">
            <v>618</v>
          </cell>
          <cell r="T8746">
            <v>-14</v>
          </cell>
        </row>
        <row r="8746">
          <cell r="V8746">
            <v>400</v>
          </cell>
          <cell r="W8746">
            <v>0</v>
          </cell>
          <cell r="X8746">
            <v>481</v>
          </cell>
          <cell r="Y8746">
            <v>400</v>
          </cell>
          <cell r="Z8746" t="str">
            <v>在营</v>
          </cell>
          <cell r="AA8746">
            <v>45432.5556134259</v>
          </cell>
        </row>
        <row r="8747">
          <cell r="G8747" t="str">
            <v>202488515</v>
          </cell>
          <cell r="H8747">
            <v>515</v>
          </cell>
          <cell r="I8747" t="str">
            <v>四川太极成华区崔家店路药店</v>
          </cell>
          <cell r="J8747">
            <v>17</v>
          </cell>
          <cell r="K8747">
            <v>39</v>
          </cell>
          <cell r="L8747">
            <v>25</v>
          </cell>
        </row>
        <row r="8747">
          <cell r="N8747" t="str">
            <v>恩替卡韦分散片</v>
          </cell>
          <cell r="O8747">
            <v>0.564102564102564</v>
          </cell>
          <cell r="P8747">
            <v>0.32</v>
          </cell>
          <cell r="Q8747">
            <v>2</v>
          </cell>
        </row>
        <row r="8747">
          <cell r="S8747">
            <v>618</v>
          </cell>
          <cell r="T8747">
            <v>-14</v>
          </cell>
        </row>
        <row r="8747">
          <cell r="V8747">
            <v>400</v>
          </cell>
          <cell r="W8747">
            <v>0</v>
          </cell>
          <cell r="X8747">
            <v>481</v>
          </cell>
          <cell r="Y8747">
            <v>400</v>
          </cell>
          <cell r="Z8747" t="str">
            <v>在营</v>
          </cell>
          <cell r="AA8747">
            <v>45433.6737615741</v>
          </cell>
        </row>
        <row r="8748">
          <cell r="G8748" t="str">
            <v>113378106865</v>
          </cell>
          <cell r="H8748">
            <v>106865</v>
          </cell>
          <cell r="I8748" t="str">
            <v>四川太极武侯区丝竹路药店</v>
          </cell>
          <cell r="J8748">
            <v>10.81</v>
          </cell>
          <cell r="K8748">
            <v>28</v>
          </cell>
          <cell r="L8748">
            <v>15.9</v>
          </cell>
        </row>
        <row r="8748">
          <cell r="N8748" t="str">
            <v>强力枇杷露</v>
          </cell>
          <cell r="O8748">
            <v>0.613928571428571</v>
          </cell>
          <cell r="P8748">
            <v>0.320125786163522</v>
          </cell>
          <cell r="Q8748">
            <v>2</v>
          </cell>
        </row>
        <row r="8748">
          <cell r="S8748">
            <v>21</v>
          </cell>
          <cell r="T8748">
            <v>-12.1</v>
          </cell>
        </row>
        <row r="8748">
          <cell r="W8748">
            <v>0</v>
          </cell>
          <cell r="X8748">
            <v>80</v>
          </cell>
          <cell r="Y8748">
            <v>0</v>
          </cell>
          <cell r="Z8748" t="str">
            <v>在营</v>
          </cell>
          <cell r="AA8748">
            <v>45460.4662384259</v>
          </cell>
        </row>
        <row r="8749">
          <cell r="G8749" t="str">
            <v>37205297863</v>
          </cell>
          <cell r="H8749">
            <v>297863</v>
          </cell>
          <cell r="I8749" t="str">
            <v>四川太极大药房连锁有限公司锦江区大田坎街药店</v>
          </cell>
          <cell r="J8749">
            <v>30.93</v>
          </cell>
          <cell r="K8749">
            <v>55.3</v>
          </cell>
          <cell r="L8749">
            <v>45.5</v>
          </cell>
        </row>
        <row r="8749">
          <cell r="N8749" t="e">
            <v>#N/A</v>
          </cell>
          <cell r="O8749">
            <v>0.440687160940325</v>
          </cell>
          <cell r="P8749">
            <v>0.32021978021978</v>
          </cell>
          <cell r="Q8749">
            <v>2</v>
          </cell>
        </row>
        <row r="8749">
          <cell r="S8749">
            <v>17</v>
          </cell>
          <cell r="T8749">
            <v>-9.8</v>
          </cell>
        </row>
        <row r="8749">
          <cell r="V8749">
            <v>7</v>
          </cell>
          <cell r="W8749">
            <v>0</v>
          </cell>
          <cell r="X8749" t="e">
            <v>#N/A</v>
          </cell>
          <cell r="Y8749">
            <v>7</v>
          </cell>
          <cell r="Z8749" t="str">
            <v>在营</v>
          </cell>
          <cell r="AA8749">
            <v>45463.7747337963</v>
          </cell>
        </row>
        <row r="8750">
          <cell r="G8750" t="str">
            <v>206855104428</v>
          </cell>
          <cell r="H8750">
            <v>104428</v>
          </cell>
          <cell r="I8750" t="str">
            <v>四川太极崇州市崇阳镇永康东路药店 </v>
          </cell>
          <cell r="J8750">
            <v>3.94</v>
          </cell>
          <cell r="K8750">
            <v>10</v>
          </cell>
          <cell r="L8750">
            <v>5.8</v>
          </cell>
        </row>
        <row r="8750">
          <cell r="N8750" t="str">
            <v>阿托伐他汀钙片</v>
          </cell>
          <cell r="O8750">
            <v>0.606</v>
          </cell>
          <cell r="P8750">
            <v>0.320689655172414</v>
          </cell>
          <cell r="Q8750">
            <v>5</v>
          </cell>
          <cell r="R8750">
            <v>7.8</v>
          </cell>
          <cell r="S8750">
            <v>3487</v>
          </cell>
          <cell r="T8750">
            <v>-4.2</v>
          </cell>
          <cell r="U8750">
            <v>-2</v>
          </cell>
          <cell r="V8750">
            <v>1155</v>
          </cell>
          <cell r="W8750">
            <v>0</v>
          </cell>
          <cell r="X8750">
            <v>900</v>
          </cell>
          <cell r="Y8750">
            <v>1155</v>
          </cell>
          <cell r="Z8750" t="str">
            <v>在营</v>
          </cell>
          <cell r="AA8750">
            <v>45461.8662962963</v>
          </cell>
        </row>
        <row r="8751">
          <cell r="G8751" t="str">
            <v>35237111400</v>
          </cell>
          <cell r="H8751">
            <v>111400</v>
          </cell>
          <cell r="I8751" t="str">
            <v>四川太极邛崃市文君街道杏林路药店</v>
          </cell>
          <cell r="J8751">
            <v>8.69</v>
          </cell>
          <cell r="K8751">
            <v>15</v>
          </cell>
          <cell r="L8751">
            <v>12.8</v>
          </cell>
        </row>
        <row r="8751">
          <cell r="N8751" t="str">
            <v>缬沙坦胶囊(托平)</v>
          </cell>
          <cell r="O8751">
            <v>0.420666666666667</v>
          </cell>
          <cell r="P8751">
            <v>0.32109375</v>
          </cell>
          <cell r="Q8751">
            <v>3</v>
          </cell>
          <cell r="R8751">
            <v>13.8</v>
          </cell>
          <cell r="S8751">
            <v>239</v>
          </cell>
          <cell r="T8751">
            <v>-2.2</v>
          </cell>
          <cell r="U8751">
            <v>-1</v>
          </cell>
          <cell r="V8751">
            <v>312</v>
          </cell>
          <cell r="W8751">
            <v>0</v>
          </cell>
          <cell r="X8751">
            <v>45</v>
          </cell>
          <cell r="Y8751">
            <v>312</v>
          </cell>
          <cell r="Z8751" t="str">
            <v>在营</v>
          </cell>
          <cell r="AA8751">
            <v>45465.6165277778</v>
          </cell>
        </row>
        <row r="8752">
          <cell r="G8752" t="str">
            <v>199867143253</v>
          </cell>
          <cell r="H8752">
            <v>143253</v>
          </cell>
          <cell r="I8752" t="str">
            <v>四川太极大药房连锁有限公司成都高新区泰和二街三药店</v>
          </cell>
          <cell r="J8752">
            <v>67.2</v>
          </cell>
          <cell r="K8752">
            <v>168</v>
          </cell>
          <cell r="L8752">
            <v>99</v>
          </cell>
        </row>
        <row r="8752">
          <cell r="N8752" t="str">
            <v>康复新液</v>
          </cell>
          <cell r="O8752">
            <v>0.6</v>
          </cell>
          <cell r="P8752">
            <v>0.321212121212121</v>
          </cell>
          <cell r="Q8752">
            <v>2</v>
          </cell>
          <cell r="R8752">
            <v>145.8</v>
          </cell>
          <cell r="S8752">
            <v>272</v>
          </cell>
          <cell r="T8752">
            <v>-69</v>
          </cell>
          <cell r="U8752">
            <v>-46.8</v>
          </cell>
          <cell r="V8752">
            <v>311</v>
          </cell>
          <cell r="W8752">
            <v>0</v>
          </cell>
          <cell r="X8752">
            <v>44</v>
          </cell>
          <cell r="Y8752">
            <v>311</v>
          </cell>
          <cell r="Z8752" t="str">
            <v>在营</v>
          </cell>
          <cell r="AA8752">
            <v>45460.4731944444</v>
          </cell>
        </row>
        <row r="8753">
          <cell r="G8753" t="str">
            <v>199867365</v>
          </cell>
          <cell r="H8753">
            <v>365</v>
          </cell>
          <cell r="I8753" t="str">
            <v>四川太极光华村街药店</v>
          </cell>
          <cell r="J8753">
            <v>67.2</v>
          </cell>
          <cell r="K8753">
            <v>168</v>
          </cell>
          <cell r="L8753">
            <v>99</v>
          </cell>
        </row>
        <row r="8753">
          <cell r="N8753" t="str">
            <v>康复新液</v>
          </cell>
          <cell r="O8753">
            <v>0.6</v>
          </cell>
          <cell r="P8753">
            <v>0.321212121212121</v>
          </cell>
          <cell r="Q8753">
            <v>1</v>
          </cell>
          <cell r="R8753">
            <v>145.8</v>
          </cell>
          <cell r="S8753">
            <v>272</v>
          </cell>
          <cell r="T8753">
            <v>-69</v>
          </cell>
          <cell r="U8753">
            <v>-46.8</v>
          </cell>
          <cell r="V8753">
            <v>311</v>
          </cell>
          <cell r="W8753">
            <v>0</v>
          </cell>
          <cell r="X8753">
            <v>44</v>
          </cell>
          <cell r="Y8753">
            <v>311</v>
          </cell>
          <cell r="Z8753" t="str">
            <v>在营</v>
          </cell>
          <cell r="AA8753">
            <v>45463.4855671296</v>
          </cell>
        </row>
        <row r="8754">
          <cell r="G8754" t="str">
            <v>12257106399</v>
          </cell>
          <cell r="H8754">
            <v>106399</v>
          </cell>
          <cell r="I8754" t="str">
            <v>四川太极青羊区蜀辉路药店</v>
          </cell>
          <cell r="J8754">
            <v>21.72</v>
          </cell>
          <cell r="K8754">
            <v>35.8</v>
          </cell>
          <cell r="L8754">
            <v>32</v>
          </cell>
        </row>
        <row r="8754">
          <cell r="N8754" t="str">
            <v>止咳宝片</v>
          </cell>
          <cell r="O8754">
            <v>0.393296089385475</v>
          </cell>
          <cell r="P8754">
            <v>0.32125</v>
          </cell>
          <cell r="Q8754">
            <v>1</v>
          </cell>
        </row>
        <row r="8754">
          <cell r="S8754">
            <v>197</v>
          </cell>
          <cell r="T8754">
            <v>-3.8</v>
          </cell>
        </row>
        <row r="8754">
          <cell r="V8754">
            <v>365</v>
          </cell>
          <cell r="W8754">
            <v>0</v>
          </cell>
          <cell r="X8754">
            <v>87</v>
          </cell>
          <cell r="Y8754">
            <v>365</v>
          </cell>
          <cell r="Z8754" t="str">
            <v>在营</v>
          </cell>
          <cell r="AA8754">
            <v>45462.764849537</v>
          </cell>
        </row>
        <row r="8755">
          <cell r="G8755" t="str">
            <v>12257111400</v>
          </cell>
          <cell r="H8755">
            <v>111400</v>
          </cell>
          <cell r="I8755" t="str">
            <v>四川太极邛崃市文君街道杏林路药店</v>
          </cell>
          <cell r="J8755">
            <v>21.72</v>
          </cell>
          <cell r="K8755">
            <v>35.8</v>
          </cell>
          <cell r="L8755">
            <v>32</v>
          </cell>
        </row>
        <row r="8755">
          <cell r="N8755" t="str">
            <v>止咳宝片</v>
          </cell>
          <cell r="O8755">
            <v>0.393296089385475</v>
          </cell>
          <cell r="P8755">
            <v>0.32125</v>
          </cell>
          <cell r="Q8755">
            <v>3</v>
          </cell>
        </row>
        <row r="8755">
          <cell r="S8755">
            <v>197</v>
          </cell>
          <cell r="T8755">
            <v>-3.8</v>
          </cell>
        </row>
        <row r="8755">
          <cell r="V8755">
            <v>365</v>
          </cell>
          <cell r="W8755">
            <v>0</v>
          </cell>
          <cell r="X8755">
            <v>87</v>
          </cell>
          <cell r="Y8755">
            <v>365</v>
          </cell>
          <cell r="Z8755" t="str">
            <v>在营</v>
          </cell>
          <cell r="AA8755">
            <v>45465.7727662037</v>
          </cell>
        </row>
        <row r="8756">
          <cell r="G8756" t="str">
            <v>12257311</v>
          </cell>
          <cell r="H8756">
            <v>311</v>
          </cell>
          <cell r="I8756" t="str">
            <v>四川太极西部店</v>
          </cell>
          <cell r="J8756">
            <v>21.72</v>
          </cell>
          <cell r="K8756">
            <v>35.8</v>
          </cell>
          <cell r="L8756">
            <v>32</v>
          </cell>
        </row>
        <row r="8756">
          <cell r="N8756" t="str">
            <v>止咳宝片</v>
          </cell>
          <cell r="O8756">
            <v>0.393296089385475</v>
          </cell>
          <cell r="P8756">
            <v>0.32125</v>
          </cell>
          <cell r="Q8756">
            <v>2</v>
          </cell>
        </row>
        <row r="8756">
          <cell r="S8756">
            <v>197</v>
          </cell>
          <cell r="T8756">
            <v>-3.8</v>
          </cell>
        </row>
        <row r="8756">
          <cell r="V8756">
            <v>365</v>
          </cell>
          <cell r="W8756">
            <v>0</v>
          </cell>
          <cell r="X8756">
            <v>87</v>
          </cell>
          <cell r="Y8756">
            <v>365</v>
          </cell>
          <cell r="Z8756" t="str">
            <v>在营</v>
          </cell>
          <cell r="AA8756">
            <v>45463.3716782407</v>
          </cell>
        </row>
        <row r="8757">
          <cell r="G8757" t="str">
            <v>58375107728</v>
          </cell>
          <cell r="H8757">
            <v>107728</v>
          </cell>
          <cell r="I8757" t="str">
            <v>四川太极大邑县晋原镇北街药店</v>
          </cell>
          <cell r="J8757">
            <v>15.6</v>
          </cell>
          <cell r="K8757">
            <v>39</v>
          </cell>
          <cell r="L8757">
            <v>23</v>
          </cell>
        </row>
        <row r="8757">
          <cell r="N8757" t="str">
            <v>黄连上清丸</v>
          </cell>
          <cell r="O8757">
            <v>0.6</v>
          </cell>
          <cell r="P8757">
            <v>0.321739130434783</v>
          </cell>
          <cell r="Q8757">
            <v>3</v>
          </cell>
          <cell r="R8757">
            <v>34.9</v>
          </cell>
          <cell r="S8757">
            <v>1666</v>
          </cell>
          <cell r="T8757">
            <v>-16</v>
          </cell>
          <cell r="U8757">
            <v>-11.9</v>
          </cell>
          <cell r="V8757">
            <v>725</v>
          </cell>
          <cell r="W8757">
            <v>0</v>
          </cell>
          <cell r="X8757">
            <v>6000</v>
          </cell>
          <cell r="Y8757">
            <v>725</v>
          </cell>
          <cell r="Z8757" t="str">
            <v>在营</v>
          </cell>
          <cell r="AA8757">
            <v>45463.5657175926</v>
          </cell>
        </row>
        <row r="8758">
          <cell r="G8758" t="str">
            <v>166009107728</v>
          </cell>
          <cell r="H8758">
            <v>107728</v>
          </cell>
          <cell r="I8758" t="str">
            <v>四川太极大邑县晋原镇北街药店</v>
          </cell>
          <cell r="J8758">
            <v>32.55</v>
          </cell>
          <cell r="K8758">
            <v>68</v>
          </cell>
          <cell r="L8758">
            <v>48</v>
          </cell>
        </row>
        <row r="8758">
          <cell r="N8758" t="str">
            <v>清喉利咽颗粒</v>
          </cell>
          <cell r="O8758">
            <v>0.521323529411765</v>
          </cell>
          <cell r="P8758">
            <v>0.321875</v>
          </cell>
          <cell r="Q8758">
            <v>3</v>
          </cell>
          <cell r="R8758">
            <v>63.8</v>
          </cell>
          <cell r="S8758">
            <v>354</v>
          </cell>
          <cell r="T8758">
            <v>-20</v>
          </cell>
          <cell r="U8758">
            <v>-15.8</v>
          </cell>
          <cell r="V8758">
            <v>589</v>
          </cell>
          <cell r="W8758">
            <v>0</v>
          </cell>
          <cell r="X8758">
            <v>72</v>
          </cell>
          <cell r="Y8758">
            <v>589</v>
          </cell>
          <cell r="Z8758" t="str">
            <v>在营</v>
          </cell>
          <cell r="AA8758">
            <v>45463.5936689815</v>
          </cell>
        </row>
        <row r="8759">
          <cell r="G8759" t="str">
            <v>166009118951</v>
          </cell>
          <cell r="H8759">
            <v>118951</v>
          </cell>
          <cell r="I8759" t="str">
            <v>四川太极青羊区金祥路药店</v>
          </cell>
          <cell r="J8759">
            <v>32.55</v>
          </cell>
          <cell r="K8759">
            <v>68</v>
          </cell>
          <cell r="L8759">
            <v>48</v>
          </cell>
        </row>
        <row r="8759">
          <cell r="N8759" t="str">
            <v>清喉利咽颗粒</v>
          </cell>
          <cell r="O8759">
            <v>0.521323529411765</v>
          </cell>
          <cell r="P8759">
            <v>0.321875</v>
          </cell>
          <cell r="Q8759">
            <v>5</v>
          </cell>
          <cell r="R8759">
            <v>63.8</v>
          </cell>
          <cell r="S8759">
            <v>354</v>
          </cell>
          <cell r="T8759">
            <v>-20</v>
          </cell>
          <cell r="U8759">
            <v>-15.8</v>
          </cell>
          <cell r="V8759">
            <v>589</v>
          </cell>
          <cell r="W8759">
            <v>0</v>
          </cell>
          <cell r="X8759">
            <v>72</v>
          </cell>
          <cell r="Y8759">
            <v>589</v>
          </cell>
          <cell r="Z8759" t="str">
            <v>在营</v>
          </cell>
          <cell r="AA8759">
            <v>45459.609849537</v>
          </cell>
        </row>
        <row r="8760">
          <cell r="G8760" t="str">
            <v>166009123007</v>
          </cell>
          <cell r="H8760">
            <v>123007</v>
          </cell>
          <cell r="I8760" t="str">
            <v>四川太极大邑县青霞街道元通路南段药店</v>
          </cell>
          <cell r="J8760">
            <v>32.55</v>
          </cell>
          <cell r="K8760">
            <v>68</v>
          </cell>
          <cell r="L8760">
            <v>48</v>
          </cell>
        </row>
        <row r="8760">
          <cell r="N8760" t="str">
            <v>清喉利咽颗粒</v>
          </cell>
          <cell r="O8760">
            <v>0.521323529411765</v>
          </cell>
          <cell r="P8760">
            <v>0.321875</v>
          </cell>
          <cell r="Q8760">
            <v>3</v>
          </cell>
          <cell r="R8760">
            <v>63.8</v>
          </cell>
          <cell r="S8760">
            <v>354</v>
          </cell>
          <cell r="T8760">
            <v>-20</v>
          </cell>
          <cell r="U8760">
            <v>-15.8</v>
          </cell>
          <cell r="V8760">
            <v>589</v>
          </cell>
          <cell r="W8760">
            <v>0</v>
          </cell>
          <cell r="X8760">
            <v>72</v>
          </cell>
          <cell r="Y8760">
            <v>589</v>
          </cell>
          <cell r="Z8760" t="str">
            <v>在营</v>
          </cell>
          <cell r="AA8760">
            <v>45451.5452430556</v>
          </cell>
        </row>
        <row r="8761">
          <cell r="G8761" t="str">
            <v>166009539</v>
          </cell>
          <cell r="H8761">
            <v>539</v>
          </cell>
          <cell r="I8761" t="str">
            <v>四川太极大邑县晋原镇子龙路店</v>
          </cell>
          <cell r="J8761">
            <v>32.55</v>
          </cell>
          <cell r="K8761">
            <v>68</v>
          </cell>
          <cell r="L8761">
            <v>48</v>
          </cell>
        </row>
        <row r="8761">
          <cell r="N8761" t="str">
            <v>清喉利咽颗粒</v>
          </cell>
          <cell r="O8761">
            <v>0.521323529411765</v>
          </cell>
          <cell r="P8761">
            <v>0.321875</v>
          </cell>
          <cell r="Q8761">
            <v>3</v>
          </cell>
          <cell r="R8761">
            <v>63.8</v>
          </cell>
          <cell r="S8761">
            <v>354</v>
          </cell>
          <cell r="T8761">
            <v>-20</v>
          </cell>
          <cell r="U8761">
            <v>-15.8</v>
          </cell>
          <cell r="V8761">
            <v>589</v>
          </cell>
          <cell r="W8761">
            <v>0</v>
          </cell>
          <cell r="X8761">
            <v>72</v>
          </cell>
          <cell r="Y8761">
            <v>589</v>
          </cell>
          <cell r="Z8761" t="str">
            <v>在营</v>
          </cell>
          <cell r="AA8761">
            <v>45447.7233912037</v>
          </cell>
        </row>
        <row r="8762">
          <cell r="G8762" t="str">
            <v>148851103199</v>
          </cell>
          <cell r="H8762">
            <v>103199</v>
          </cell>
          <cell r="I8762" t="str">
            <v>四川太极成华区西林一街药店</v>
          </cell>
          <cell r="J8762">
            <v>40</v>
          </cell>
          <cell r="K8762">
            <v>66</v>
          </cell>
          <cell r="L8762">
            <v>59</v>
          </cell>
        </row>
        <row r="8762">
          <cell r="N8762" t="str">
            <v>普乐安片</v>
          </cell>
          <cell r="O8762">
            <v>0.393939393939394</v>
          </cell>
          <cell r="P8762">
            <v>0.322033898305085</v>
          </cell>
          <cell r="Q8762">
            <v>2</v>
          </cell>
          <cell r="R8762">
            <v>62.8</v>
          </cell>
          <cell r="S8762">
            <v>150</v>
          </cell>
          <cell r="T8762">
            <v>-7</v>
          </cell>
          <cell r="U8762">
            <v>-3.8</v>
          </cell>
          <cell r="V8762">
            <v>288</v>
          </cell>
          <cell r="W8762">
            <v>0</v>
          </cell>
          <cell r="X8762">
            <v>37</v>
          </cell>
          <cell r="Y8762">
            <v>288</v>
          </cell>
          <cell r="Z8762" t="str">
            <v>在营</v>
          </cell>
          <cell r="AA8762">
            <v>45462.7062731481</v>
          </cell>
        </row>
        <row r="8763">
          <cell r="G8763" t="str">
            <v>148851116919</v>
          </cell>
          <cell r="H8763">
            <v>116919</v>
          </cell>
          <cell r="I8763" t="str">
            <v>四川太极武侯区科华北路药店</v>
          </cell>
          <cell r="J8763">
            <v>40</v>
          </cell>
          <cell r="K8763">
            <v>66</v>
          </cell>
          <cell r="L8763">
            <v>59</v>
          </cell>
        </row>
        <row r="8763">
          <cell r="N8763" t="str">
            <v>普乐安片</v>
          </cell>
          <cell r="O8763">
            <v>0.393939393939394</v>
          </cell>
          <cell r="P8763">
            <v>0.322033898305085</v>
          </cell>
          <cell r="Q8763">
            <v>1</v>
          </cell>
          <cell r="R8763">
            <v>62.8</v>
          </cell>
          <cell r="S8763">
            <v>150</v>
          </cell>
          <cell r="T8763">
            <v>-7</v>
          </cell>
          <cell r="U8763">
            <v>-3.8</v>
          </cell>
          <cell r="V8763">
            <v>288</v>
          </cell>
          <cell r="W8763">
            <v>0</v>
          </cell>
          <cell r="X8763">
            <v>37</v>
          </cell>
          <cell r="Y8763">
            <v>288</v>
          </cell>
          <cell r="Z8763" t="str">
            <v>在营</v>
          </cell>
          <cell r="AA8763">
            <v>45462.7414467593</v>
          </cell>
        </row>
        <row r="8764">
          <cell r="G8764" t="str">
            <v>148851339</v>
          </cell>
          <cell r="H8764">
            <v>339</v>
          </cell>
          <cell r="I8764" t="str">
            <v>四川太极沙河源药店</v>
          </cell>
          <cell r="J8764">
            <v>40</v>
          </cell>
          <cell r="K8764">
            <v>66</v>
          </cell>
          <cell r="L8764">
            <v>59</v>
          </cell>
        </row>
        <row r="8764">
          <cell r="N8764" t="str">
            <v>普乐安片</v>
          </cell>
          <cell r="O8764">
            <v>0.393939393939394</v>
          </cell>
          <cell r="P8764">
            <v>0.322033898305085</v>
          </cell>
          <cell r="Q8764">
            <v>2</v>
          </cell>
          <cell r="R8764">
            <v>62.8</v>
          </cell>
          <cell r="S8764">
            <v>150</v>
          </cell>
          <cell r="T8764">
            <v>-7</v>
          </cell>
          <cell r="U8764">
            <v>-3.8</v>
          </cell>
          <cell r="V8764">
            <v>288</v>
          </cell>
          <cell r="W8764">
            <v>0</v>
          </cell>
          <cell r="X8764">
            <v>37</v>
          </cell>
          <cell r="Y8764">
            <v>288</v>
          </cell>
          <cell r="Z8764" t="str">
            <v>在营</v>
          </cell>
          <cell r="AA8764">
            <v>45433.8214351852</v>
          </cell>
        </row>
        <row r="8765">
          <cell r="G8765" t="str">
            <v>39709311</v>
          </cell>
          <cell r="H8765">
            <v>311</v>
          </cell>
          <cell r="I8765" t="str">
            <v>四川太极西部店</v>
          </cell>
          <cell r="J8765">
            <v>25.75</v>
          </cell>
          <cell r="K8765">
            <v>44.8</v>
          </cell>
          <cell r="L8765">
            <v>38</v>
          </cell>
        </row>
        <row r="8765">
          <cell r="N8765" t="str">
            <v>复方天麻蜜环糖肽片(瑙珍)</v>
          </cell>
          <cell r="O8765">
            <v>0.425223214285714</v>
          </cell>
          <cell r="P8765">
            <v>0.322368421052632</v>
          </cell>
          <cell r="Q8765">
            <v>2</v>
          </cell>
          <cell r="R8765">
            <v>42.5</v>
          </cell>
          <cell r="S8765">
            <v>147</v>
          </cell>
          <cell r="T8765">
            <v>-6.8</v>
          </cell>
          <cell r="U8765">
            <v>-4.5</v>
          </cell>
          <cell r="V8765">
            <v>158</v>
          </cell>
          <cell r="W8765">
            <v>0</v>
          </cell>
          <cell r="X8765">
            <v>247</v>
          </cell>
          <cell r="Y8765">
            <v>158</v>
          </cell>
          <cell r="Z8765" t="str">
            <v>在营</v>
          </cell>
          <cell r="AA8765">
            <v>45466.7778125</v>
          </cell>
        </row>
        <row r="8766">
          <cell r="G8766" t="str">
            <v>39709745</v>
          </cell>
          <cell r="H8766">
            <v>745</v>
          </cell>
          <cell r="I8766" t="str">
            <v>四川太极金牛区金沙路药店</v>
          </cell>
          <cell r="J8766">
            <v>25.75</v>
          </cell>
          <cell r="K8766">
            <v>44.8</v>
          </cell>
          <cell r="L8766">
            <v>38</v>
          </cell>
        </row>
        <row r="8766">
          <cell r="N8766" t="str">
            <v>复方天麻蜜环糖肽片(瑙珍)</v>
          </cell>
          <cell r="O8766">
            <v>0.425223214285714</v>
          </cell>
          <cell r="P8766">
            <v>0.322368421052632</v>
          </cell>
          <cell r="Q8766">
            <v>2</v>
          </cell>
          <cell r="R8766">
            <v>42.5</v>
          </cell>
          <cell r="S8766">
            <v>147</v>
          </cell>
          <cell r="T8766">
            <v>-6.8</v>
          </cell>
          <cell r="U8766">
            <v>-4.5</v>
          </cell>
          <cell r="V8766">
            <v>158</v>
          </cell>
          <cell r="W8766">
            <v>0</v>
          </cell>
          <cell r="X8766">
            <v>247</v>
          </cell>
          <cell r="Y8766">
            <v>158</v>
          </cell>
          <cell r="Z8766" t="str">
            <v>在营</v>
          </cell>
          <cell r="AA8766">
            <v>45463.6477314815</v>
          </cell>
        </row>
        <row r="8767">
          <cell r="G8767" t="str">
            <v>1854747</v>
          </cell>
          <cell r="H8767">
            <v>747</v>
          </cell>
          <cell r="I8767" t="str">
            <v>四川太极郫县郫筒镇一环路东南段药店</v>
          </cell>
          <cell r="J8767">
            <v>29.47</v>
          </cell>
          <cell r="K8767">
            <v>47.3</v>
          </cell>
          <cell r="L8767">
            <v>43.5</v>
          </cell>
        </row>
        <row r="8767">
          <cell r="N8767" t="str">
            <v>复方酮康唑发用洗剂(康王洗剂)</v>
          </cell>
          <cell r="O8767">
            <v>0.376955602536998</v>
          </cell>
          <cell r="P8767">
            <v>0.322528735632184</v>
          </cell>
          <cell r="Q8767">
            <v>2</v>
          </cell>
        </row>
        <row r="8767">
          <cell r="S8767">
            <v>507</v>
          </cell>
          <cell r="T8767">
            <v>-3.8</v>
          </cell>
        </row>
        <row r="8767">
          <cell r="V8767">
            <v>322</v>
          </cell>
          <cell r="W8767">
            <v>0</v>
          </cell>
          <cell r="X8767">
            <v>74</v>
          </cell>
          <cell r="Y8767">
            <v>322</v>
          </cell>
          <cell r="Z8767" t="str">
            <v>在营</v>
          </cell>
          <cell r="AA8767">
            <v>45461.6755208333</v>
          </cell>
        </row>
        <row r="8768">
          <cell r="G8768" t="str">
            <v>252947111400</v>
          </cell>
          <cell r="H8768">
            <v>111400</v>
          </cell>
          <cell r="I8768" t="str">
            <v>四川太极邛崃市文君街道杏林路药店</v>
          </cell>
          <cell r="J8768">
            <v>58.26</v>
          </cell>
          <cell r="K8768">
            <v>88</v>
          </cell>
          <cell r="L8768">
            <v>86</v>
          </cell>
        </row>
        <row r="8768">
          <cell r="N8768" t="str">
            <v>布地奈德鼻喷雾剂</v>
          </cell>
          <cell r="O8768">
            <v>0.337954545454545</v>
          </cell>
          <cell r="P8768">
            <v>0.322558139534884</v>
          </cell>
          <cell r="Q8768">
            <v>3</v>
          </cell>
        </row>
        <row r="8768">
          <cell r="S8768">
            <v>509</v>
          </cell>
          <cell r="T8768">
            <v>-2</v>
          </cell>
        </row>
        <row r="8768">
          <cell r="V8768">
            <v>317</v>
          </cell>
          <cell r="W8768">
            <v>0</v>
          </cell>
          <cell r="X8768">
            <v>194</v>
          </cell>
          <cell r="Y8768">
            <v>317</v>
          </cell>
          <cell r="Z8768" t="str">
            <v>在营</v>
          </cell>
          <cell r="AA8768">
            <v>45465.6451388889</v>
          </cell>
        </row>
        <row r="8769">
          <cell r="G8769" t="str">
            <v>252947112415</v>
          </cell>
          <cell r="H8769">
            <v>112415</v>
          </cell>
          <cell r="I8769" t="str">
            <v>四川太极金牛区五福桥东路药店</v>
          </cell>
          <cell r="J8769">
            <v>58.26</v>
          </cell>
          <cell r="K8769">
            <v>99</v>
          </cell>
          <cell r="L8769">
            <v>86</v>
          </cell>
        </row>
        <row r="8769">
          <cell r="N8769" t="str">
            <v>布地奈德鼻喷雾剂</v>
          </cell>
          <cell r="O8769">
            <v>0.411515151515152</v>
          </cell>
          <cell r="P8769">
            <v>0.322558139534884</v>
          </cell>
          <cell r="Q8769">
            <v>2</v>
          </cell>
        </row>
        <row r="8769">
          <cell r="S8769">
            <v>509</v>
          </cell>
          <cell r="T8769">
            <v>-13</v>
          </cell>
        </row>
        <row r="8769">
          <cell r="V8769">
            <v>317</v>
          </cell>
          <cell r="W8769">
            <v>0</v>
          </cell>
          <cell r="X8769">
            <v>194</v>
          </cell>
          <cell r="Y8769">
            <v>317</v>
          </cell>
          <cell r="Z8769" t="str">
            <v>在营</v>
          </cell>
          <cell r="AA8769">
            <v>45456.7715162037</v>
          </cell>
        </row>
        <row r="8770">
          <cell r="G8770" t="str">
            <v>252947737</v>
          </cell>
          <cell r="H8770">
            <v>737</v>
          </cell>
          <cell r="I8770" t="str">
            <v>四川太极高新区大源北街药店</v>
          </cell>
          <cell r="J8770">
            <v>58.26</v>
          </cell>
          <cell r="K8770">
            <v>99</v>
          </cell>
          <cell r="L8770">
            <v>86</v>
          </cell>
        </row>
        <row r="8770">
          <cell r="N8770" t="str">
            <v>布地奈德鼻喷雾剂</v>
          </cell>
          <cell r="O8770">
            <v>0.411515151515152</v>
          </cell>
          <cell r="P8770">
            <v>0.322558139534884</v>
          </cell>
          <cell r="Q8770">
            <v>1</v>
          </cell>
        </row>
        <row r="8770">
          <cell r="S8770">
            <v>509</v>
          </cell>
          <cell r="T8770">
            <v>-13</v>
          </cell>
        </row>
        <row r="8770">
          <cell r="V8770">
            <v>317</v>
          </cell>
          <cell r="W8770">
            <v>0</v>
          </cell>
          <cell r="X8770">
            <v>194</v>
          </cell>
          <cell r="Y8770">
            <v>317</v>
          </cell>
          <cell r="Z8770" t="str">
            <v>在营</v>
          </cell>
          <cell r="AA8770">
            <v>45433.6956134259</v>
          </cell>
        </row>
        <row r="8771">
          <cell r="G8771" t="str">
            <v>135401355</v>
          </cell>
          <cell r="H8771">
            <v>355</v>
          </cell>
          <cell r="I8771" t="str">
            <v>四川太极双林路药店</v>
          </cell>
          <cell r="J8771">
            <v>22.22</v>
          </cell>
          <cell r="K8771">
            <v>39.8</v>
          </cell>
          <cell r="L8771">
            <v>32.8</v>
          </cell>
        </row>
        <row r="8771">
          <cell r="N8771" t="str">
            <v>止咳宝片</v>
          </cell>
          <cell r="O8771">
            <v>0.441708542713568</v>
          </cell>
          <cell r="P8771">
            <v>0.322560975609756</v>
          </cell>
          <cell r="Q8771">
            <v>2</v>
          </cell>
        </row>
        <row r="8771">
          <cell r="S8771">
            <v>372</v>
          </cell>
          <cell r="T8771">
            <v>-7</v>
          </cell>
        </row>
        <row r="8771">
          <cell r="V8771">
            <v>130</v>
          </cell>
          <cell r="W8771">
            <v>0</v>
          </cell>
          <cell r="X8771" t="e">
            <v>#N/A</v>
          </cell>
          <cell r="Y8771">
            <v>130</v>
          </cell>
          <cell r="Z8771" t="str">
            <v>在营</v>
          </cell>
          <cell r="AA8771">
            <v>45463.7625462963</v>
          </cell>
        </row>
        <row r="8772">
          <cell r="G8772" t="str">
            <v>37803114844</v>
          </cell>
          <cell r="H8772">
            <v>114844</v>
          </cell>
          <cell r="I8772" t="str">
            <v>四川太极成华区培华东路药店</v>
          </cell>
          <cell r="J8772">
            <v>13.2</v>
          </cell>
          <cell r="K8772">
            <v>31</v>
          </cell>
          <cell r="L8772">
            <v>19.5</v>
          </cell>
        </row>
        <row r="8772">
          <cell r="N8772" t="str">
            <v>板蓝根颗粒</v>
          </cell>
          <cell r="O8772">
            <v>0.574193548387097</v>
          </cell>
          <cell r="P8772">
            <v>0.323076923076923</v>
          </cell>
          <cell r="Q8772">
            <v>2</v>
          </cell>
          <cell r="R8772">
            <v>28.5</v>
          </cell>
          <cell r="S8772">
            <v>184</v>
          </cell>
          <cell r="T8772">
            <v>-11.5</v>
          </cell>
          <cell r="U8772">
            <v>-9</v>
          </cell>
          <cell r="V8772">
            <v>632</v>
          </cell>
          <cell r="W8772">
            <v>0</v>
          </cell>
          <cell r="X8772">
            <v>10</v>
          </cell>
          <cell r="Y8772">
            <v>632</v>
          </cell>
          <cell r="Z8772" t="str">
            <v>在营</v>
          </cell>
          <cell r="AA8772">
            <v>45432.6748842593</v>
          </cell>
        </row>
        <row r="8773">
          <cell r="G8773" t="str">
            <v>37803747</v>
          </cell>
          <cell r="H8773">
            <v>747</v>
          </cell>
          <cell r="I8773" t="str">
            <v>四川太极郫县郫筒镇一环路东南段药店</v>
          </cell>
          <cell r="J8773">
            <v>13.2</v>
          </cell>
          <cell r="K8773">
            <v>31</v>
          </cell>
          <cell r="L8773">
            <v>19.5</v>
          </cell>
        </row>
        <row r="8773">
          <cell r="N8773" t="str">
            <v>板蓝根颗粒</v>
          </cell>
          <cell r="O8773">
            <v>0.574193548387097</v>
          </cell>
          <cell r="P8773">
            <v>0.323076923076923</v>
          </cell>
          <cell r="Q8773">
            <v>5</v>
          </cell>
          <cell r="R8773">
            <v>28.5</v>
          </cell>
          <cell r="S8773">
            <v>184</v>
          </cell>
          <cell r="T8773">
            <v>-11.5</v>
          </cell>
          <cell r="U8773">
            <v>-9</v>
          </cell>
          <cell r="V8773">
            <v>632</v>
          </cell>
          <cell r="W8773">
            <v>0</v>
          </cell>
          <cell r="X8773">
            <v>10</v>
          </cell>
          <cell r="Y8773">
            <v>632</v>
          </cell>
          <cell r="Z8773" t="str">
            <v>在营</v>
          </cell>
          <cell r="AA8773">
            <v>45461.7392708333</v>
          </cell>
        </row>
        <row r="8774">
          <cell r="G8774" t="str">
            <v>22510302867</v>
          </cell>
          <cell r="H8774">
            <v>302867</v>
          </cell>
          <cell r="I8774" t="str">
            <v>四川太极大药房连锁有限公司新都区大丰街道华美东街药店</v>
          </cell>
          <cell r="J8774">
            <v>13.2</v>
          </cell>
          <cell r="K8774">
            <v>29</v>
          </cell>
          <cell r="L8774">
            <v>19.5</v>
          </cell>
        </row>
        <row r="8774">
          <cell r="N8774" t="e">
            <v>#N/A</v>
          </cell>
          <cell r="O8774">
            <v>0.544827586206897</v>
          </cell>
          <cell r="P8774">
            <v>0.323076923076923</v>
          </cell>
          <cell r="Q8774">
            <v>2</v>
          </cell>
          <cell r="R8774">
            <v>25.8</v>
          </cell>
          <cell r="S8774">
            <v>489</v>
          </cell>
          <cell r="T8774">
            <v>-9.5</v>
          </cell>
          <cell r="U8774">
            <v>-6.3</v>
          </cell>
          <cell r="V8774">
            <v>424</v>
          </cell>
          <cell r="W8774">
            <v>0</v>
          </cell>
          <cell r="X8774">
            <v>5999</v>
          </cell>
          <cell r="Y8774">
            <v>424</v>
          </cell>
          <cell r="Z8774" t="str">
            <v>在营</v>
          </cell>
          <cell r="AA8774">
            <v>45460.3621759259</v>
          </cell>
        </row>
        <row r="8775">
          <cell r="G8775" t="str">
            <v>38929119263</v>
          </cell>
          <cell r="H8775">
            <v>119263</v>
          </cell>
          <cell r="I8775" t="str">
            <v>四川太极青羊区蜀源路药店</v>
          </cell>
          <cell r="J8775">
            <v>9.8</v>
          </cell>
          <cell r="K8775">
            <v>16.9</v>
          </cell>
          <cell r="L8775">
            <v>14.5</v>
          </cell>
        </row>
        <row r="8775">
          <cell r="N8775" t="str">
            <v>厄贝沙坦氢氯噻嗪片</v>
          </cell>
          <cell r="O8775">
            <v>0.420118343195266</v>
          </cell>
          <cell r="P8775">
            <v>0.324137931034483</v>
          </cell>
          <cell r="Q8775">
            <v>1</v>
          </cell>
          <cell r="R8775">
            <v>14.8</v>
          </cell>
          <cell r="S8775">
            <v>247</v>
          </cell>
          <cell r="T8775">
            <v>-2.4</v>
          </cell>
          <cell r="U8775">
            <v>-0.300000000000001</v>
          </cell>
          <cell r="V8775">
            <v>367</v>
          </cell>
          <cell r="W8775">
            <v>0</v>
          </cell>
          <cell r="X8775">
            <v>360</v>
          </cell>
          <cell r="Y8775">
            <v>367</v>
          </cell>
          <cell r="Z8775" t="str">
            <v>在营</v>
          </cell>
          <cell r="AA8775">
            <v>45432.4661226852</v>
          </cell>
        </row>
        <row r="8776">
          <cell r="G8776" t="str">
            <v>67694111400</v>
          </cell>
          <cell r="H8776">
            <v>111400</v>
          </cell>
          <cell r="I8776" t="str">
            <v>四川太极邛崃市文君街道杏林路药店</v>
          </cell>
          <cell r="J8776">
            <v>52.67</v>
          </cell>
          <cell r="K8776">
            <v>91</v>
          </cell>
          <cell r="L8776">
            <v>78</v>
          </cell>
        </row>
        <row r="8776">
          <cell r="N8776" t="str">
            <v>复方酮康唑发用洗剂</v>
          </cell>
          <cell r="O8776">
            <v>0.421208791208791</v>
          </cell>
          <cell r="P8776">
            <v>0.32474358974359</v>
          </cell>
          <cell r="Q8776">
            <v>3</v>
          </cell>
          <cell r="R8776">
            <v>89.9</v>
          </cell>
          <cell r="S8776">
            <v>801</v>
          </cell>
          <cell r="T8776">
            <v>-13</v>
          </cell>
          <cell r="U8776">
            <v>-11.9</v>
          </cell>
          <cell r="V8776">
            <v>385</v>
          </cell>
          <cell r="W8776">
            <v>0</v>
          </cell>
          <cell r="X8776">
            <v>180</v>
          </cell>
          <cell r="Y8776">
            <v>385</v>
          </cell>
          <cell r="Z8776" t="str">
            <v>在营</v>
          </cell>
          <cell r="AA8776">
            <v>45465.6685763889</v>
          </cell>
        </row>
        <row r="8777">
          <cell r="G8777" t="str">
            <v>67694115971</v>
          </cell>
          <cell r="H8777">
            <v>115971</v>
          </cell>
          <cell r="I8777" t="str">
            <v>四川太极高新区天顺路药店</v>
          </cell>
          <cell r="J8777">
            <v>52.67</v>
          </cell>
          <cell r="K8777">
            <v>91</v>
          </cell>
          <cell r="L8777">
            <v>78</v>
          </cell>
        </row>
        <row r="8777">
          <cell r="N8777" t="str">
            <v>复方酮康唑发用洗剂</v>
          </cell>
          <cell r="O8777">
            <v>0.421208791208791</v>
          </cell>
          <cell r="P8777">
            <v>0.32474358974359</v>
          </cell>
          <cell r="Q8777">
            <v>2</v>
          </cell>
          <cell r="R8777">
            <v>89.9</v>
          </cell>
          <cell r="S8777">
            <v>801</v>
          </cell>
          <cell r="T8777">
            <v>-13</v>
          </cell>
          <cell r="U8777">
            <v>-11.9</v>
          </cell>
          <cell r="V8777">
            <v>385</v>
          </cell>
          <cell r="W8777">
            <v>0</v>
          </cell>
          <cell r="X8777">
            <v>180</v>
          </cell>
          <cell r="Y8777">
            <v>385</v>
          </cell>
          <cell r="Z8777" t="str">
            <v>在营</v>
          </cell>
          <cell r="AA8777">
            <v>45467.5764583333</v>
          </cell>
        </row>
        <row r="8778">
          <cell r="G8778" t="str">
            <v>67694118151</v>
          </cell>
          <cell r="H8778">
            <v>118151</v>
          </cell>
          <cell r="I8778" t="str">
            <v>四川太极金牛区沙湾东一路药店</v>
          </cell>
          <cell r="J8778">
            <v>52.67</v>
          </cell>
          <cell r="K8778">
            <v>91</v>
          </cell>
          <cell r="L8778">
            <v>78</v>
          </cell>
        </row>
        <row r="8778">
          <cell r="N8778" t="str">
            <v>复方酮康唑发用洗剂</v>
          </cell>
          <cell r="O8778">
            <v>0.421208791208791</v>
          </cell>
          <cell r="P8778">
            <v>0.32474358974359</v>
          </cell>
          <cell r="Q8778">
            <v>1</v>
          </cell>
          <cell r="R8778">
            <v>89.9</v>
          </cell>
          <cell r="S8778">
            <v>801</v>
          </cell>
          <cell r="T8778">
            <v>-13</v>
          </cell>
          <cell r="U8778">
            <v>-11.9</v>
          </cell>
          <cell r="V8778">
            <v>385</v>
          </cell>
          <cell r="W8778">
            <v>0</v>
          </cell>
          <cell r="X8778">
            <v>180</v>
          </cell>
          <cell r="Y8778">
            <v>385</v>
          </cell>
          <cell r="Z8778" t="str">
            <v>在营</v>
          </cell>
          <cell r="AA8778">
            <v>45461.7017939815</v>
          </cell>
        </row>
        <row r="8779">
          <cell r="G8779" t="str">
            <v>67694122906</v>
          </cell>
          <cell r="H8779">
            <v>122906</v>
          </cell>
          <cell r="I8779" t="str">
            <v>四川太极新都区斑竹园街道医贸大道药店</v>
          </cell>
          <cell r="J8779">
            <v>52.67</v>
          </cell>
          <cell r="K8779">
            <v>91</v>
          </cell>
          <cell r="L8779">
            <v>78</v>
          </cell>
        </row>
        <row r="8779">
          <cell r="N8779" t="str">
            <v>复方酮康唑发用洗剂</v>
          </cell>
          <cell r="O8779">
            <v>0.421208791208791</v>
          </cell>
          <cell r="P8779">
            <v>0.32474358974359</v>
          </cell>
          <cell r="Q8779">
            <v>1</v>
          </cell>
          <cell r="R8779">
            <v>89.9</v>
          </cell>
          <cell r="S8779">
            <v>801</v>
          </cell>
          <cell r="T8779">
            <v>-13</v>
          </cell>
          <cell r="U8779">
            <v>-11.9</v>
          </cell>
          <cell r="V8779">
            <v>385</v>
          </cell>
          <cell r="W8779">
            <v>0</v>
          </cell>
          <cell r="X8779">
            <v>180</v>
          </cell>
          <cell r="Y8779">
            <v>385</v>
          </cell>
          <cell r="Z8779" t="str">
            <v>在营</v>
          </cell>
          <cell r="AA8779">
            <v>45453.7395138889</v>
          </cell>
        </row>
        <row r="8780">
          <cell r="G8780" t="str">
            <v>67694143253</v>
          </cell>
          <cell r="H8780">
            <v>143253</v>
          </cell>
          <cell r="I8780" t="str">
            <v>四川太极大药房连锁有限公司成都高新区泰和二街三药店</v>
          </cell>
          <cell r="J8780">
            <v>52.67</v>
          </cell>
          <cell r="K8780">
            <v>91</v>
          </cell>
          <cell r="L8780">
            <v>78</v>
          </cell>
        </row>
        <row r="8780">
          <cell r="N8780" t="str">
            <v>复方酮康唑发用洗剂</v>
          </cell>
          <cell r="O8780">
            <v>0.421208791208791</v>
          </cell>
          <cell r="P8780">
            <v>0.32474358974359</v>
          </cell>
          <cell r="Q8780">
            <v>2</v>
          </cell>
          <cell r="R8780">
            <v>89.9</v>
          </cell>
          <cell r="S8780">
            <v>801</v>
          </cell>
          <cell r="T8780">
            <v>-13</v>
          </cell>
          <cell r="U8780">
            <v>-11.9</v>
          </cell>
          <cell r="V8780">
            <v>385</v>
          </cell>
          <cell r="W8780">
            <v>0</v>
          </cell>
          <cell r="X8780">
            <v>180</v>
          </cell>
          <cell r="Y8780">
            <v>385</v>
          </cell>
          <cell r="Z8780" t="str">
            <v>在营</v>
          </cell>
          <cell r="AA8780">
            <v>45460.4502893519</v>
          </cell>
        </row>
        <row r="8781">
          <cell r="G8781" t="str">
            <v>67694713</v>
          </cell>
          <cell r="H8781">
            <v>713</v>
          </cell>
          <cell r="I8781" t="str">
            <v>四川太极都江堰聚源镇药店</v>
          </cell>
          <cell r="J8781">
            <v>52.67</v>
          </cell>
          <cell r="K8781">
            <v>91</v>
          </cell>
          <cell r="L8781">
            <v>78</v>
          </cell>
          <cell r="M8781" t="str">
            <v>卫康</v>
          </cell>
          <cell r="N8781" t="str">
            <v>复方酮康唑发用洗剂</v>
          </cell>
          <cell r="O8781">
            <v>0.421208791208791</v>
          </cell>
          <cell r="P8781">
            <v>0.32474358974359</v>
          </cell>
          <cell r="Q8781">
            <v>1</v>
          </cell>
          <cell r="R8781">
            <v>89.9</v>
          </cell>
          <cell r="S8781">
            <v>801</v>
          </cell>
          <cell r="T8781">
            <v>-13</v>
          </cell>
          <cell r="U8781">
            <v>-11.9</v>
          </cell>
          <cell r="V8781">
            <v>385</v>
          </cell>
          <cell r="W8781">
            <v>0</v>
          </cell>
          <cell r="X8781">
            <v>180</v>
          </cell>
          <cell r="Y8781">
            <v>385</v>
          </cell>
          <cell r="Z8781" t="str">
            <v>在营</v>
          </cell>
          <cell r="AA8781">
            <v>45462.4343981482</v>
          </cell>
        </row>
        <row r="8782">
          <cell r="G8782" t="str">
            <v>216493108277</v>
          </cell>
          <cell r="H8782">
            <v>108277</v>
          </cell>
          <cell r="I8782" t="str">
            <v>四川太极金牛区银沙路药店</v>
          </cell>
          <cell r="J8782">
            <v>212.61</v>
          </cell>
          <cell r="K8782">
            <v>358</v>
          </cell>
          <cell r="L8782">
            <v>315</v>
          </cell>
        </row>
        <row r="8782">
          <cell r="N8782" t="str">
            <v>多烯酸乙酯软胶囊</v>
          </cell>
          <cell r="O8782">
            <v>0.406117318435754</v>
          </cell>
          <cell r="P8782">
            <v>0.325047619047619</v>
          </cell>
          <cell r="Q8782">
            <v>3</v>
          </cell>
        </row>
        <row r="8782">
          <cell r="S8782">
            <v>209</v>
          </cell>
          <cell r="T8782">
            <v>-43</v>
          </cell>
        </row>
        <row r="8782">
          <cell r="V8782">
            <v>213</v>
          </cell>
          <cell r="W8782">
            <v>0</v>
          </cell>
          <cell r="X8782">
            <v>46</v>
          </cell>
          <cell r="Y8782">
            <v>213</v>
          </cell>
          <cell r="Z8782" t="str">
            <v>在营</v>
          </cell>
          <cell r="AA8782">
            <v>45432.4823726852</v>
          </cell>
        </row>
        <row r="8783">
          <cell r="G8783" t="str">
            <v>49186117637</v>
          </cell>
          <cell r="H8783">
            <v>117637</v>
          </cell>
          <cell r="I8783" t="str">
            <v>四川太极大邑晋原街道金巷西街药店</v>
          </cell>
          <cell r="J8783">
            <v>48.59</v>
          </cell>
          <cell r="K8783">
            <v>73</v>
          </cell>
          <cell r="L8783">
            <v>72</v>
          </cell>
        </row>
        <row r="8783">
          <cell r="N8783" t="str">
            <v>格列美脲片(亚莫利)</v>
          </cell>
          <cell r="O8783">
            <v>0.334383561643836</v>
          </cell>
          <cell r="P8783">
            <v>0.325138888888889</v>
          </cell>
          <cell r="Q8783">
            <v>3</v>
          </cell>
        </row>
        <row r="8783">
          <cell r="S8783">
            <v>103</v>
          </cell>
          <cell r="T8783">
            <v>-1</v>
          </cell>
        </row>
        <row r="8783">
          <cell r="V8783">
            <v>257</v>
          </cell>
          <cell r="W8783">
            <v>0</v>
          </cell>
          <cell r="X8783">
            <v>100</v>
          </cell>
          <cell r="Y8783">
            <v>257</v>
          </cell>
          <cell r="Z8783" t="str">
            <v>在营</v>
          </cell>
          <cell r="AA8783">
            <v>45458.6586226852</v>
          </cell>
        </row>
        <row r="8784">
          <cell r="G8784" t="str">
            <v>12257102567</v>
          </cell>
          <cell r="H8784">
            <v>102567</v>
          </cell>
          <cell r="I8784" t="str">
            <v>四川太极新津县五津镇武阳西路药店</v>
          </cell>
          <cell r="J8784">
            <v>21.72</v>
          </cell>
          <cell r="K8784">
            <v>35.8</v>
          </cell>
          <cell r="L8784">
            <v>32.2</v>
          </cell>
        </row>
        <row r="8784">
          <cell r="N8784" t="str">
            <v>止咳宝片</v>
          </cell>
          <cell r="O8784">
            <v>0.393296089385475</v>
          </cell>
          <cell r="P8784">
            <v>0.325465838509317</v>
          </cell>
          <cell r="Q8784">
            <v>3</v>
          </cell>
        </row>
        <row r="8784">
          <cell r="S8784">
            <v>197</v>
          </cell>
          <cell r="T8784">
            <v>-3.59999999999999</v>
          </cell>
        </row>
        <row r="8784">
          <cell r="V8784">
            <v>365</v>
          </cell>
          <cell r="W8784">
            <v>0</v>
          </cell>
          <cell r="X8784">
            <v>87</v>
          </cell>
          <cell r="Y8784">
            <v>365</v>
          </cell>
          <cell r="Z8784" t="str">
            <v>在营</v>
          </cell>
          <cell r="AA8784">
            <v>45466.4438888889</v>
          </cell>
        </row>
        <row r="8785">
          <cell r="G8785" t="str">
            <v>17201108277</v>
          </cell>
          <cell r="H8785">
            <v>108277</v>
          </cell>
          <cell r="I8785" t="str">
            <v>四川太极金牛区银沙路药店</v>
          </cell>
          <cell r="J8785">
            <v>23.6</v>
          </cell>
          <cell r="K8785">
            <v>39.8</v>
          </cell>
          <cell r="L8785">
            <v>35</v>
          </cell>
        </row>
        <row r="8785">
          <cell r="N8785" t="str">
            <v>左氧氟沙星片</v>
          </cell>
          <cell r="O8785">
            <v>0.407035175879397</v>
          </cell>
          <cell r="P8785">
            <v>0.325714285714286</v>
          </cell>
          <cell r="Q8785">
            <v>2</v>
          </cell>
          <cell r="R8785">
            <v>36.8</v>
          </cell>
          <cell r="S8785">
            <v>261</v>
          </cell>
          <cell r="T8785">
            <v>-4.8</v>
          </cell>
          <cell r="U8785">
            <v>-1.8</v>
          </cell>
          <cell r="V8785">
            <v>333</v>
          </cell>
          <cell r="W8785">
            <v>0</v>
          </cell>
          <cell r="X8785">
            <v>100</v>
          </cell>
          <cell r="Y8785">
            <v>333</v>
          </cell>
          <cell r="Z8785" t="str">
            <v>在营</v>
          </cell>
          <cell r="AA8785">
            <v>45462.8494328704</v>
          </cell>
        </row>
        <row r="8786">
          <cell r="G8786" t="str">
            <v>17201387</v>
          </cell>
          <cell r="H8786">
            <v>387</v>
          </cell>
          <cell r="I8786" t="str">
            <v>四川太极新乐中街药店</v>
          </cell>
          <cell r="J8786">
            <v>23.6</v>
          </cell>
          <cell r="K8786">
            <v>39.8</v>
          </cell>
          <cell r="L8786">
            <v>35</v>
          </cell>
        </row>
        <row r="8786">
          <cell r="N8786" t="str">
            <v>左氧氟沙星片</v>
          </cell>
          <cell r="O8786">
            <v>0.407035175879397</v>
          </cell>
          <cell r="P8786">
            <v>0.325714285714286</v>
          </cell>
          <cell r="Q8786">
            <v>2</v>
          </cell>
          <cell r="R8786">
            <v>36.8</v>
          </cell>
          <cell r="S8786">
            <v>261</v>
          </cell>
          <cell r="T8786">
            <v>-4.8</v>
          </cell>
          <cell r="U8786">
            <v>-1.8</v>
          </cell>
          <cell r="V8786">
            <v>333</v>
          </cell>
          <cell r="W8786">
            <v>0</v>
          </cell>
          <cell r="X8786">
            <v>100</v>
          </cell>
          <cell r="Y8786">
            <v>333</v>
          </cell>
          <cell r="Z8786" t="str">
            <v>在营</v>
          </cell>
          <cell r="AA8786">
            <v>45462.5549421296</v>
          </cell>
        </row>
        <row r="8787">
          <cell r="G8787" t="str">
            <v>17201585</v>
          </cell>
          <cell r="H8787">
            <v>585</v>
          </cell>
          <cell r="I8787" t="str">
            <v>四川太极成华区羊子山西路药店（兴元华盛）</v>
          </cell>
          <cell r="J8787">
            <v>23.6</v>
          </cell>
          <cell r="K8787">
            <v>39.8</v>
          </cell>
          <cell r="L8787">
            <v>35</v>
          </cell>
        </row>
        <row r="8787">
          <cell r="N8787" t="str">
            <v>左氧氟沙星片</v>
          </cell>
          <cell r="O8787">
            <v>0.407035175879397</v>
          </cell>
          <cell r="P8787">
            <v>0.325714285714286</v>
          </cell>
          <cell r="Q8787">
            <v>2</v>
          </cell>
          <cell r="R8787">
            <v>36.8</v>
          </cell>
          <cell r="S8787">
            <v>261</v>
          </cell>
          <cell r="T8787">
            <v>-4.8</v>
          </cell>
          <cell r="U8787">
            <v>-1.8</v>
          </cell>
          <cell r="V8787">
            <v>333</v>
          </cell>
          <cell r="W8787">
            <v>0</v>
          </cell>
          <cell r="X8787">
            <v>100</v>
          </cell>
          <cell r="Y8787">
            <v>333</v>
          </cell>
          <cell r="Z8787" t="str">
            <v>在营</v>
          </cell>
          <cell r="AA8787">
            <v>45462.7882407407</v>
          </cell>
        </row>
        <row r="8788">
          <cell r="G8788" t="str">
            <v>235878102567</v>
          </cell>
          <cell r="H8788">
            <v>102567</v>
          </cell>
          <cell r="I8788" t="str">
            <v>四川太极新津县五津镇武阳西路药店</v>
          </cell>
          <cell r="J8788">
            <v>23.6</v>
          </cell>
          <cell r="K8788">
            <v>39.8</v>
          </cell>
          <cell r="L8788">
            <v>35</v>
          </cell>
        </row>
        <row r="8788">
          <cell r="N8788" t="str">
            <v>急支糖浆</v>
          </cell>
          <cell r="O8788">
            <v>0.407035175879397</v>
          </cell>
          <cell r="P8788">
            <v>0.325714285714286</v>
          </cell>
          <cell r="Q8788">
            <v>2</v>
          </cell>
        </row>
        <row r="8788">
          <cell r="S8788">
            <v>2026</v>
          </cell>
          <cell r="T8788">
            <v>-4.8</v>
          </cell>
        </row>
        <row r="8788">
          <cell r="V8788">
            <v>1659</v>
          </cell>
          <cell r="W8788">
            <v>0</v>
          </cell>
          <cell r="X8788">
            <v>14680</v>
          </cell>
          <cell r="Y8788">
            <v>1659</v>
          </cell>
          <cell r="Z8788" t="str">
            <v>在营</v>
          </cell>
          <cell r="AA8788">
            <v>45466.4204166667</v>
          </cell>
        </row>
        <row r="8789">
          <cell r="G8789" t="str">
            <v>235878102934</v>
          </cell>
          <cell r="H8789">
            <v>102934</v>
          </cell>
          <cell r="I8789" t="str">
            <v>四川太极金牛区银河北街药店</v>
          </cell>
          <cell r="J8789">
            <v>23.6</v>
          </cell>
          <cell r="K8789">
            <v>39.8</v>
          </cell>
          <cell r="L8789">
            <v>35</v>
          </cell>
        </row>
        <row r="8789">
          <cell r="N8789" t="str">
            <v>急支糖浆</v>
          </cell>
          <cell r="O8789">
            <v>0.407035175879397</v>
          </cell>
          <cell r="P8789">
            <v>0.325714285714286</v>
          </cell>
          <cell r="Q8789">
            <v>2</v>
          </cell>
        </row>
        <row r="8789">
          <cell r="S8789">
            <v>2026</v>
          </cell>
          <cell r="T8789">
            <v>-4.8</v>
          </cell>
        </row>
        <row r="8789">
          <cell r="V8789">
            <v>1659</v>
          </cell>
          <cell r="W8789">
            <v>0</v>
          </cell>
          <cell r="X8789">
            <v>14680</v>
          </cell>
          <cell r="Y8789">
            <v>1659</v>
          </cell>
          <cell r="Z8789" t="str">
            <v>在营</v>
          </cell>
          <cell r="AA8789">
            <v>45461.8472685185</v>
          </cell>
        </row>
        <row r="8790">
          <cell r="G8790" t="str">
            <v>39048399</v>
          </cell>
          <cell r="H8790">
            <v>399</v>
          </cell>
          <cell r="I8790" t="str">
            <v>四川太极大药房连锁有限公司成都高新区成汉南路药店</v>
          </cell>
          <cell r="J8790">
            <v>23.46</v>
          </cell>
          <cell r="K8790">
            <v>42</v>
          </cell>
          <cell r="L8790">
            <v>34.8</v>
          </cell>
        </row>
        <row r="8790">
          <cell r="N8790" t="str">
            <v>替米沙坦片</v>
          </cell>
          <cell r="O8790">
            <v>0.441428571428571</v>
          </cell>
          <cell r="P8790">
            <v>0.325862068965517</v>
          </cell>
          <cell r="Q8790">
            <v>2</v>
          </cell>
          <cell r="R8790">
            <v>39.8</v>
          </cell>
          <cell r="S8790">
            <v>335</v>
          </cell>
          <cell r="T8790">
            <v>-7.2</v>
          </cell>
          <cell r="U8790">
            <v>-5</v>
          </cell>
          <cell r="V8790">
            <v>401</v>
          </cell>
          <cell r="W8790">
            <v>0</v>
          </cell>
          <cell r="X8790">
            <v>100</v>
          </cell>
          <cell r="Y8790">
            <v>401</v>
          </cell>
          <cell r="Z8790" t="str">
            <v>在营</v>
          </cell>
          <cell r="AA8790">
            <v>45433.6945023148</v>
          </cell>
        </row>
        <row r="8791">
          <cell r="G8791" t="str">
            <v>39048742</v>
          </cell>
          <cell r="H8791">
            <v>742</v>
          </cell>
          <cell r="I8791" t="str">
            <v>四川太极锦江区庆云南街药店</v>
          </cell>
          <cell r="J8791">
            <v>23.46</v>
          </cell>
          <cell r="K8791">
            <v>42</v>
          </cell>
          <cell r="L8791">
            <v>34.8</v>
          </cell>
        </row>
        <row r="8791">
          <cell r="N8791" t="str">
            <v>替米沙坦片</v>
          </cell>
          <cell r="O8791">
            <v>0.441428571428571</v>
          </cell>
          <cell r="P8791">
            <v>0.325862068965517</v>
          </cell>
          <cell r="Q8791">
            <v>2</v>
          </cell>
          <cell r="R8791">
            <v>39.8</v>
          </cell>
          <cell r="S8791">
            <v>335</v>
          </cell>
          <cell r="T8791">
            <v>-7.2</v>
          </cell>
          <cell r="U8791">
            <v>-5</v>
          </cell>
          <cell r="V8791">
            <v>401</v>
          </cell>
          <cell r="W8791">
            <v>0</v>
          </cell>
          <cell r="X8791">
            <v>100</v>
          </cell>
          <cell r="Y8791">
            <v>401</v>
          </cell>
          <cell r="Z8791" t="str">
            <v>在营</v>
          </cell>
          <cell r="AA8791">
            <v>45432.5066435185</v>
          </cell>
        </row>
        <row r="8792">
          <cell r="G8792" t="str">
            <v>198896746</v>
          </cell>
          <cell r="H8792">
            <v>746</v>
          </cell>
          <cell r="I8792" t="str">
            <v>四川太极大邑县晋原镇内蒙古大道桃源药店</v>
          </cell>
          <cell r="J8792">
            <v>24.26</v>
          </cell>
          <cell r="K8792">
            <v>53</v>
          </cell>
          <cell r="L8792">
            <v>36</v>
          </cell>
        </row>
        <row r="8792">
          <cell r="N8792" t="str">
            <v>复方葡萄糖酸钙口服溶液</v>
          </cell>
          <cell r="O8792">
            <v>0.542264150943396</v>
          </cell>
          <cell r="P8792">
            <v>0.326111111111111</v>
          </cell>
          <cell r="Q8792">
            <v>3</v>
          </cell>
          <cell r="R8792">
            <v>49.8</v>
          </cell>
          <cell r="S8792">
            <v>900</v>
          </cell>
          <cell r="T8792">
            <v>-17</v>
          </cell>
          <cell r="U8792">
            <v>-13.8</v>
          </cell>
          <cell r="V8792">
            <v>457</v>
          </cell>
          <cell r="W8792">
            <v>0</v>
          </cell>
          <cell r="X8792" t="e">
            <v>#N/A</v>
          </cell>
          <cell r="Y8792">
            <v>457</v>
          </cell>
          <cell r="Z8792" t="str">
            <v>在营</v>
          </cell>
          <cell r="AA8792">
            <v>45462.4095023148</v>
          </cell>
        </row>
        <row r="8793">
          <cell r="G8793" t="str">
            <v>35101102564</v>
          </cell>
          <cell r="H8793">
            <v>102564</v>
          </cell>
          <cell r="I8793" t="str">
            <v>四川太极邛崃市临邛镇翠荫街药店</v>
          </cell>
          <cell r="J8793">
            <v>12.8</v>
          </cell>
          <cell r="K8793">
            <v>29</v>
          </cell>
          <cell r="L8793">
            <v>19</v>
          </cell>
        </row>
        <row r="8793">
          <cell r="N8793" t="str">
            <v>玄麦甘桔颗粒</v>
          </cell>
          <cell r="O8793">
            <v>0.558620689655172</v>
          </cell>
          <cell r="P8793">
            <v>0.326315789473684</v>
          </cell>
          <cell r="Q8793">
            <v>1</v>
          </cell>
          <cell r="R8793">
            <v>27.2</v>
          </cell>
          <cell r="S8793">
            <v>1016</v>
          </cell>
          <cell r="T8793">
            <v>-10</v>
          </cell>
          <cell r="U8793">
            <v>-8.2</v>
          </cell>
          <cell r="V8793">
            <v>781</v>
          </cell>
          <cell r="W8793">
            <v>0</v>
          </cell>
          <cell r="X8793">
            <v>18000</v>
          </cell>
          <cell r="Y8793">
            <v>781</v>
          </cell>
          <cell r="Z8793" t="str">
            <v>在营</v>
          </cell>
          <cell r="AA8793">
            <v>45458.708287037</v>
          </cell>
        </row>
        <row r="8794">
          <cell r="G8794" t="str">
            <v>35101104533</v>
          </cell>
          <cell r="H8794">
            <v>104533</v>
          </cell>
          <cell r="I8794" t="str">
            <v>四川太极大邑县晋原镇潘家街药店</v>
          </cell>
          <cell r="J8794">
            <v>12.8</v>
          </cell>
          <cell r="K8794">
            <v>29</v>
          </cell>
          <cell r="L8794">
            <v>19</v>
          </cell>
        </row>
        <row r="8794">
          <cell r="N8794" t="str">
            <v>玄麦甘桔颗粒</v>
          </cell>
          <cell r="O8794">
            <v>0.558620689655172</v>
          </cell>
          <cell r="P8794">
            <v>0.326315789473684</v>
          </cell>
          <cell r="Q8794">
            <v>5</v>
          </cell>
          <cell r="R8794">
            <v>27.2</v>
          </cell>
          <cell r="S8794">
            <v>1016</v>
          </cell>
          <cell r="T8794">
            <v>-10</v>
          </cell>
          <cell r="U8794">
            <v>-8.2</v>
          </cell>
          <cell r="V8794">
            <v>781</v>
          </cell>
          <cell r="W8794">
            <v>0</v>
          </cell>
          <cell r="X8794">
            <v>18000</v>
          </cell>
          <cell r="Y8794">
            <v>781</v>
          </cell>
          <cell r="Z8794" t="str">
            <v>在营</v>
          </cell>
          <cell r="AA8794">
            <v>45461.4659375</v>
          </cell>
        </row>
        <row r="8795">
          <cell r="G8795" t="str">
            <v>35101107728</v>
          </cell>
          <cell r="H8795">
            <v>107728</v>
          </cell>
          <cell r="I8795" t="str">
            <v>四川太极大邑县晋原镇北街药店</v>
          </cell>
          <cell r="J8795">
            <v>12.8</v>
          </cell>
          <cell r="K8795">
            <v>29</v>
          </cell>
          <cell r="L8795">
            <v>19</v>
          </cell>
        </row>
        <row r="8795">
          <cell r="N8795" t="str">
            <v>玄麦甘桔颗粒</v>
          </cell>
          <cell r="O8795">
            <v>0.558620689655172</v>
          </cell>
          <cell r="P8795">
            <v>0.326315789473684</v>
          </cell>
          <cell r="Q8795">
            <v>3</v>
          </cell>
          <cell r="R8795">
            <v>27.2</v>
          </cell>
          <cell r="S8795">
            <v>1016</v>
          </cell>
          <cell r="T8795">
            <v>-10</v>
          </cell>
          <cell r="U8795">
            <v>-8.2</v>
          </cell>
          <cell r="V8795">
            <v>781</v>
          </cell>
          <cell r="W8795">
            <v>0</v>
          </cell>
          <cell r="X8795">
            <v>18000</v>
          </cell>
          <cell r="Y8795">
            <v>781</v>
          </cell>
          <cell r="Z8795" t="str">
            <v>在营</v>
          </cell>
          <cell r="AA8795">
            <v>45463.5586458333</v>
          </cell>
        </row>
        <row r="8796">
          <cell r="G8796" t="str">
            <v>35101114286</v>
          </cell>
          <cell r="H8796">
            <v>114286</v>
          </cell>
          <cell r="I8796" t="str">
            <v>四川太极青羊区光华北五路药店</v>
          </cell>
          <cell r="J8796">
            <v>12.8</v>
          </cell>
          <cell r="K8796">
            <v>29</v>
          </cell>
          <cell r="L8796">
            <v>19</v>
          </cell>
          <cell r="M8796" t="str">
            <v>海王</v>
          </cell>
          <cell r="N8796" t="str">
            <v>玄麦甘桔颗粒</v>
          </cell>
          <cell r="O8796">
            <v>0.558620689655172</v>
          </cell>
          <cell r="P8796">
            <v>0.326315789473684</v>
          </cell>
          <cell r="Q8796">
            <v>2</v>
          </cell>
          <cell r="R8796">
            <v>27.2</v>
          </cell>
          <cell r="S8796">
            <v>1016</v>
          </cell>
          <cell r="T8796">
            <v>-10</v>
          </cell>
          <cell r="U8796">
            <v>-8.2</v>
          </cell>
          <cell r="V8796">
            <v>781</v>
          </cell>
          <cell r="W8796">
            <v>0</v>
          </cell>
          <cell r="X8796">
            <v>18000</v>
          </cell>
          <cell r="Y8796">
            <v>781</v>
          </cell>
          <cell r="Z8796" t="str">
            <v>在营</v>
          </cell>
          <cell r="AA8796">
            <v>45432.4833217593</v>
          </cell>
        </row>
        <row r="8797">
          <cell r="G8797" t="str">
            <v>35101123007</v>
          </cell>
          <cell r="H8797">
            <v>123007</v>
          </cell>
          <cell r="I8797" t="str">
            <v>四川太极大邑县青霞街道元通路南段药店</v>
          </cell>
          <cell r="J8797">
            <v>12.8</v>
          </cell>
          <cell r="K8797">
            <v>29</v>
          </cell>
          <cell r="L8797">
            <v>19</v>
          </cell>
        </row>
        <row r="8797">
          <cell r="N8797" t="str">
            <v>玄麦甘桔颗粒</v>
          </cell>
          <cell r="O8797">
            <v>0.558620689655172</v>
          </cell>
          <cell r="P8797">
            <v>0.326315789473684</v>
          </cell>
          <cell r="Q8797">
            <v>3</v>
          </cell>
          <cell r="R8797">
            <v>27.2</v>
          </cell>
          <cell r="S8797">
            <v>1016</v>
          </cell>
          <cell r="T8797">
            <v>-10</v>
          </cell>
          <cell r="U8797">
            <v>-8.2</v>
          </cell>
          <cell r="V8797">
            <v>781</v>
          </cell>
          <cell r="W8797">
            <v>0</v>
          </cell>
          <cell r="X8797">
            <v>18000</v>
          </cell>
          <cell r="Y8797">
            <v>781</v>
          </cell>
          <cell r="Z8797" t="str">
            <v>在营</v>
          </cell>
          <cell r="AA8797">
            <v>45451.5453472222</v>
          </cell>
        </row>
        <row r="8798">
          <cell r="G8798" t="str">
            <v>35101539</v>
          </cell>
          <cell r="H8798">
            <v>539</v>
          </cell>
          <cell r="I8798" t="str">
            <v>四川太极大邑县晋原镇子龙路店</v>
          </cell>
          <cell r="J8798">
            <v>12.8</v>
          </cell>
          <cell r="K8798">
            <v>29</v>
          </cell>
          <cell r="L8798">
            <v>19</v>
          </cell>
        </row>
        <row r="8798">
          <cell r="N8798" t="str">
            <v>玄麦甘桔颗粒</v>
          </cell>
          <cell r="O8798">
            <v>0.558620689655172</v>
          </cell>
          <cell r="P8798">
            <v>0.326315789473684</v>
          </cell>
          <cell r="Q8798">
            <v>3</v>
          </cell>
          <cell r="R8798">
            <v>27.2</v>
          </cell>
          <cell r="S8798">
            <v>1016</v>
          </cell>
          <cell r="T8798">
            <v>-10</v>
          </cell>
          <cell r="U8798">
            <v>-8.2</v>
          </cell>
          <cell r="V8798">
            <v>781</v>
          </cell>
          <cell r="W8798">
            <v>0</v>
          </cell>
          <cell r="X8798">
            <v>18000</v>
          </cell>
          <cell r="Y8798">
            <v>781</v>
          </cell>
          <cell r="Z8798" t="str">
            <v>在营</v>
          </cell>
          <cell r="AA8798">
            <v>45447.7107986111</v>
          </cell>
        </row>
        <row r="8799">
          <cell r="G8799" t="str">
            <v>35101746</v>
          </cell>
          <cell r="H8799">
            <v>746</v>
          </cell>
          <cell r="I8799" t="str">
            <v>四川太极大邑县晋原镇内蒙古大道桃源药店</v>
          </cell>
          <cell r="J8799">
            <v>12.8</v>
          </cell>
          <cell r="K8799">
            <v>29</v>
          </cell>
          <cell r="L8799">
            <v>19</v>
          </cell>
        </row>
        <row r="8799">
          <cell r="N8799" t="str">
            <v>玄麦甘桔颗粒</v>
          </cell>
          <cell r="O8799">
            <v>0.558620689655172</v>
          </cell>
          <cell r="P8799">
            <v>0.326315789473684</v>
          </cell>
          <cell r="Q8799">
            <v>3</v>
          </cell>
          <cell r="R8799">
            <v>27.2</v>
          </cell>
          <cell r="S8799">
            <v>1016</v>
          </cell>
          <cell r="T8799">
            <v>-10</v>
          </cell>
          <cell r="U8799">
            <v>-8.2</v>
          </cell>
          <cell r="V8799">
            <v>781</v>
          </cell>
          <cell r="W8799">
            <v>0</v>
          </cell>
          <cell r="X8799">
            <v>18000</v>
          </cell>
          <cell r="Y8799">
            <v>781</v>
          </cell>
          <cell r="Z8799" t="str">
            <v>在营</v>
          </cell>
          <cell r="AA8799">
            <v>45462.409375</v>
          </cell>
        </row>
        <row r="8800">
          <cell r="G8800" t="str">
            <v>35094107728</v>
          </cell>
          <cell r="H8800">
            <v>107728</v>
          </cell>
          <cell r="I8800" t="str">
            <v>四川太极大邑县晋原镇北街药店</v>
          </cell>
          <cell r="J8800">
            <v>16.16</v>
          </cell>
          <cell r="K8800">
            <v>39.8</v>
          </cell>
          <cell r="L8800">
            <v>24</v>
          </cell>
        </row>
        <row r="8800">
          <cell r="N8800" t="str">
            <v>左炔诺孕酮片(金毓婷)</v>
          </cell>
          <cell r="O8800">
            <v>0.593969849246231</v>
          </cell>
          <cell r="P8800">
            <v>0.326666666666667</v>
          </cell>
          <cell r="Q8800">
            <v>2</v>
          </cell>
          <cell r="R8800">
            <v>37.8</v>
          </cell>
          <cell r="S8800">
            <v>9813</v>
          </cell>
          <cell r="T8800">
            <v>-15.8</v>
          </cell>
          <cell r="U8800">
            <v>-13.8</v>
          </cell>
          <cell r="V8800">
            <v>1560</v>
          </cell>
          <cell r="W8800">
            <v>0</v>
          </cell>
          <cell r="X8800">
            <v>80000</v>
          </cell>
          <cell r="Y8800">
            <v>1560</v>
          </cell>
          <cell r="Z8800" t="str">
            <v>在营</v>
          </cell>
          <cell r="AA8800">
            <v>45463.5584375</v>
          </cell>
        </row>
        <row r="8801">
          <cell r="G8801" t="str">
            <v>135401111400</v>
          </cell>
          <cell r="H8801">
            <v>111400</v>
          </cell>
          <cell r="I8801" t="str">
            <v>四川太极邛崃市文君街道杏林路药店</v>
          </cell>
          <cell r="J8801">
            <v>22.22</v>
          </cell>
          <cell r="K8801">
            <v>39.8</v>
          </cell>
          <cell r="L8801">
            <v>33</v>
          </cell>
        </row>
        <row r="8801">
          <cell r="N8801" t="str">
            <v>止咳宝片</v>
          </cell>
          <cell r="O8801">
            <v>0.441708542713568</v>
          </cell>
          <cell r="P8801">
            <v>0.326666666666667</v>
          </cell>
          <cell r="Q8801">
            <v>3</v>
          </cell>
        </row>
        <row r="8801">
          <cell r="S8801">
            <v>372</v>
          </cell>
          <cell r="T8801">
            <v>-6.8</v>
          </cell>
        </row>
        <row r="8801">
          <cell r="V8801">
            <v>130</v>
          </cell>
          <cell r="W8801">
            <v>0</v>
          </cell>
          <cell r="X8801" t="e">
            <v>#N/A</v>
          </cell>
          <cell r="Y8801">
            <v>130</v>
          </cell>
          <cell r="Z8801" t="str">
            <v>在营</v>
          </cell>
          <cell r="AA8801">
            <v>45465.7831134259</v>
          </cell>
        </row>
        <row r="8802">
          <cell r="G8802" t="str">
            <v>17360108277</v>
          </cell>
          <cell r="H8802">
            <v>108277</v>
          </cell>
          <cell r="I8802" t="str">
            <v>四川太极金牛区银沙路药店</v>
          </cell>
          <cell r="J8802">
            <v>23.54</v>
          </cell>
          <cell r="K8802">
            <v>42</v>
          </cell>
          <cell r="L8802">
            <v>35</v>
          </cell>
        </row>
        <row r="8802">
          <cell r="N8802" t="str">
            <v>辅酶Q10片</v>
          </cell>
          <cell r="O8802">
            <v>0.43952380952381</v>
          </cell>
          <cell r="P8802">
            <v>0.327428571428571</v>
          </cell>
          <cell r="Q8802">
            <v>3</v>
          </cell>
        </row>
        <row r="8802">
          <cell r="S8802">
            <v>361</v>
          </cell>
          <cell r="T8802">
            <v>-7</v>
          </cell>
        </row>
        <row r="8802">
          <cell r="V8802">
            <v>357</v>
          </cell>
          <cell r="W8802">
            <v>0</v>
          </cell>
          <cell r="X8802">
            <v>100</v>
          </cell>
          <cell r="Y8802">
            <v>357</v>
          </cell>
          <cell r="Z8802" t="str">
            <v>在营</v>
          </cell>
          <cell r="AA8802">
            <v>45462.869537037</v>
          </cell>
        </row>
        <row r="8803">
          <cell r="G8803" t="str">
            <v>17360113299</v>
          </cell>
          <cell r="H8803">
            <v>113299</v>
          </cell>
          <cell r="I8803" t="str">
            <v>四川太极武侯区倪家桥路药店</v>
          </cell>
          <cell r="J8803">
            <v>23.54</v>
          </cell>
          <cell r="K8803">
            <v>42</v>
          </cell>
          <cell r="L8803">
            <v>35</v>
          </cell>
        </row>
        <row r="8803">
          <cell r="N8803" t="str">
            <v>辅酶Q10片</v>
          </cell>
          <cell r="O8803">
            <v>0.43952380952381</v>
          </cell>
          <cell r="P8803">
            <v>0.327428571428571</v>
          </cell>
          <cell r="Q8803">
            <v>1</v>
          </cell>
        </row>
        <row r="8803">
          <cell r="S8803">
            <v>361</v>
          </cell>
          <cell r="T8803">
            <v>-7</v>
          </cell>
        </row>
        <row r="8803">
          <cell r="V8803">
            <v>357</v>
          </cell>
          <cell r="W8803">
            <v>0</v>
          </cell>
          <cell r="X8803">
            <v>100</v>
          </cell>
          <cell r="Y8803">
            <v>357</v>
          </cell>
          <cell r="Z8803" t="str">
            <v>在营</v>
          </cell>
          <cell r="AA8803">
            <v>45432.8981018519</v>
          </cell>
        </row>
        <row r="8804">
          <cell r="G8804" t="str">
            <v>17360298747</v>
          </cell>
          <cell r="H8804">
            <v>298747</v>
          </cell>
          <cell r="I8804" t="str">
            <v>四川太极大药房连锁有限公司青羊区文和路药店</v>
          </cell>
          <cell r="J8804">
            <v>23.54</v>
          </cell>
          <cell r="K8804">
            <v>42</v>
          </cell>
          <cell r="L8804">
            <v>35</v>
          </cell>
        </row>
        <row r="8804">
          <cell r="N8804" t="str">
            <v>辅酶Q10片</v>
          </cell>
          <cell r="O8804">
            <v>0.43952380952381</v>
          </cell>
          <cell r="P8804">
            <v>0.327428571428571</v>
          </cell>
          <cell r="Q8804">
            <v>2</v>
          </cell>
        </row>
        <row r="8804">
          <cell r="S8804">
            <v>361</v>
          </cell>
          <cell r="T8804">
            <v>-7</v>
          </cell>
        </row>
        <row r="8804">
          <cell r="V8804">
            <v>357</v>
          </cell>
          <cell r="W8804">
            <v>0</v>
          </cell>
          <cell r="X8804">
            <v>100</v>
          </cell>
          <cell r="Y8804">
            <v>357</v>
          </cell>
          <cell r="Z8804" t="str">
            <v>在营</v>
          </cell>
          <cell r="AA8804">
            <v>45463.7835648148</v>
          </cell>
        </row>
        <row r="8805">
          <cell r="G8805" t="str">
            <v>186391138202</v>
          </cell>
          <cell r="H8805">
            <v>138202</v>
          </cell>
          <cell r="I8805" t="str">
            <v>雅安市医雅安市太极智慧云医药科技有限公司药科技有限公司</v>
          </cell>
          <cell r="J8805">
            <v>16.81</v>
          </cell>
          <cell r="K8805">
            <v>33.6</v>
          </cell>
          <cell r="L8805">
            <v>25</v>
          </cell>
        </row>
        <row r="8805">
          <cell r="N8805" t="e">
            <v>#N/A</v>
          </cell>
          <cell r="O8805">
            <v>0.499702380952381</v>
          </cell>
          <cell r="P8805">
            <v>0.3276</v>
          </cell>
          <cell r="Q8805">
            <v>1</v>
          </cell>
          <cell r="R8805">
            <v>31.5</v>
          </cell>
          <cell r="S8805">
            <v>679</v>
          </cell>
          <cell r="T8805">
            <v>-8.6</v>
          </cell>
          <cell r="U8805">
            <v>-6.5</v>
          </cell>
          <cell r="V8805">
            <v>427</v>
          </cell>
          <cell r="W8805">
            <v>0</v>
          </cell>
          <cell r="X8805">
            <v>150</v>
          </cell>
          <cell r="Y8805">
            <v>427</v>
          </cell>
          <cell r="Z8805" t="str">
            <v>在营</v>
          </cell>
          <cell r="AA8805">
            <v>45451.8173958333</v>
          </cell>
        </row>
        <row r="8806">
          <cell r="G8806" t="str">
            <v>39048102479</v>
          </cell>
          <cell r="H8806">
            <v>102479</v>
          </cell>
          <cell r="I8806" t="str">
            <v>四川太极锦江区劼人路药店</v>
          </cell>
          <cell r="J8806">
            <v>23.46</v>
          </cell>
          <cell r="K8806">
            <v>42</v>
          </cell>
          <cell r="L8806">
            <v>34.9</v>
          </cell>
          <cell r="M8806" t="str">
            <v>海王</v>
          </cell>
          <cell r="N8806" t="str">
            <v>替米沙坦片</v>
          </cell>
          <cell r="O8806">
            <v>0.441428571428571</v>
          </cell>
          <cell r="P8806">
            <v>0.327793696275072</v>
          </cell>
          <cell r="Q8806">
            <v>2</v>
          </cell>
          <cell r="R8806">
            <v>39.8</v>
          </cell>
          <cell r="S8806">
            <v>335</v>
          </cell>
          <cell r="T8806">
            <v>-7.1</v>
          </cell>
          <cell r="U8806">
            <v>-4.9</v>
          </cell>
          <cell r="V8806">
            <v>401</v>
          </cell>
          <cell r="W8806">
            <v>0</v>
          </cell>
          <cell r="X8806">
            <v>100</v>
          </cell>
          <cell r="Y8806">
            <v>401</v>
          </cell>
          <cell r="Z8806" t="str">
            <v>在营</v>
          </cell>
          <cell r="AA8806">
            <v>45460.7916435185</v>
          </cell>
        </row>
        <row r="8807">
          <cell r="G8807" t="str">
            <v>39048114685</v>
          </cell>
          <cell r="H8807">
            <v>114685</v>
          </cell>
          <cell r="I8807" t="str">
            <v>四川太极青羊区青龙街药店</v>
          </cell>
          <cell r="J8807">
            <v>23.46</v>
          </cell>
          <cell r="K8807">
            <v>42</v>
          </cell>
          <cell r="L8807">
            <v>34.9</v>
          </cell>
          <cell r="M8807" t="str">
            <v>百欣堂</v>
          </cell>
          <cell r="N8807" t="str">
            <v>替米沙坦片</v>
          </cell>
          <cell r="O8807">
            <v>0.441428571428571</v>
          </cell>
          <cell r="P8807">
            <v>0.327793696275072</v>
          </cell>
          <cell r="Q8807">
            <v>2</v>
          </cell>
          <cell r="R8807">
            <v>39.8</v>
          </cell>
          <cell r="S8807">
            <v>335</v>
          </cell>
          <cell r="T8807">
            <v>-7.1</v>
          </cell>
          <cell r="U8807">
            <v>-4.9</v>
          </cell>
          <cell r="V8807">
            <v>401</v>
          </cell>
          <cell r="W8807">
            <v>0</v>
          </cell>
          <cell r="X8807">
            <v>100</v>
          </cell>
          <cell r="Y8807">
            <v>401</v>
          </cell>
          <cell r="Z8807" t="str">
            <v>在营</v>
          </cell>
          <cell r="AA8807">
            <v>45460.853287037</v>
          </cell>
        </row>
        <row r="8808">
          <cell r="G8808" t="str">
            <v>39048517</v>
          </cell>
          <cell r="H8808">
            <v>517</v>
          </cell>
          <cell r="I8808" t="str">
            <v>四川太极青羊区北东街店</v>
          </cell>
          <cell r="J8808">
            <v>23.46</v>
          </cell>
          <cell r="K8808">
            <v>42</v>
          </cell>
          <cell r="L8808">
            <v>34.9</v>
          </cell>
        </row>
        <row r="8808">
          <cell r="N8808" t="str">
            <v>替米沙坦片</v>
          </cell>
          <cell r="O8808">
            <v>0.441428571428571</v>
          </cell>
          <cell r="P8808">
            <v>0.327793696275072</v>
          </cell>
          <cell r="Q8808">
            <v>1</v>
          </cell>
          <cell r="R8808">
            <v>39.8</v>
          </cell>
          <cell r="S8808">
            <v>335</v>
          </cell>
          <cell r="T8808">
            <v>-7.1</v>
          </cell>
          <cell r="U8808">
            <v>-4.9</v>
          </cell>
          <cell r="V8808">
            <v>401</v>
          </cell>
          <cell r="W8808">
            <v>0</v>
          </cell>
          <cell r="X8808">
            <v>100</v>
          </cell>
          <cell r="Y8808">
            <v>401</v>
          </cell>
          <cell r="Z8808" t="str">
            <v>在营</v>
          </cell>
          <cell r="AA8808">
            <v>45448.6553125</v>
          </cell>
        </row>
        <row r="8809">
          <cell r="G8809" t="str">
            <v>1854573</v>
          </cell>
          <cell r="H8809">
            <v>573</v>
          </cell>
          <cell r="I8809" t="str">
            <v>四川太极双流县西航港街道锦华路一段药店</v>
          </cell>
          <cell r="J8809">
            <v>29.47</v>
          </cell>
          <cell r="K8809">
            <v>47.3</v>
          </cell>
          <cell r="L8809">
            <v>43.9</v>
          </cell>
        </row>
        <row r="8809">
          <cell r="N8809" t="str">
            <v>复方酮康唑发用洗剂(康王洗剂)</v>
          </cell>
          <cell r="O8809">
            <v>0.376955602536998</v>
          </cell>
          <cell r="P8809">
            <v>0.32870159453303</v>
          </cell>
          <cell r="Q8809">
            <v>2</v>
          </cell>
        </row>
        <row r="8809">
          <cell r="S8809">
            <v>507</v>
          </cell>
          <cell r="T8809">
            <v>-3.4</v>
          </cell>
        </row>
        <row r="8809">
          <cell r="V8809">
            <v>322</v>
          </cell>
          <cell r="W8809">
            <v>0</v>
          </cell>
          <cell r="X8809">
            <v>74</v>
          </cell>
          <cell r="Y8809">
            <v>322</v>
          </cell>
          <cell r="Z8809" t="str">
            <v>在营</v>
          </cell>
          <cell r="AA8809">
            <v>45462.6625925926</v>
          </cell>
        </row>
        <row r="8810">
          <cell r="G8810" t="str">
            <v>16600952</v>
          </cell>
          <cell r="H8810">
            <v>52</v>
          </cell>
          <cell r="I8810" t="str">
            <v>四川太极崇州中心店</v>
          </cell>
          <cell r="J8810">
            <v>32.55</v>
          </cell>
          <cell r="K8810">
            <v>68</v>
          </cell>
          <cell r="L8810">
            <v>48.5</v>
          </cell>
        </row>
        <row r="8810">
          <cell r="N8810" t="str">
            <v>清喉利咽颗粒</v>
          </cell>
          <cell r="O8810">
            <v>0.521323529411765</v>
          </cell>
          <cell r="P8810">
            <v>0.328865979381443</v>
          </cell>
          <cell r="Q8810">
            <v>2</v>
          </cell>
          <cell r="R8810">
            <v>63.8</v>
          </cell>
          <cell r="S8810">
            <v>354</v>
          </cell>
          <cell r="T8810">
            <v>-19.5</v>
          </cell>
          <cell r="U8810">
            <v>-15.3</v>
          </cell>
          <cell r="V8810">
            <v>589</v>
          </cell>
          <cell r="W8810">
            <v>0</v>
          </cell>
          <cell r="X8810">
            <v>72</v>
          </cell>
          <cell r="Y8810">
            <v>589</v>
          </cell>
          <cell r="Z8810" t="str">
            <v>在营</v>
          </cell>
          <cell r="AA8810">
            <v>45467.688912037</v>
          </cell>
        </row>
        <row r="8811">
          <cell r="G8811" t="str">
            <v>56449105751</v>
          </cell>
          <cell r="H8811">
            <v>105751</v>
          </cell>
          <cell r="I8811" t="str">
            <v>四川太极高新区新下街药店</v>
          </cell>
          <cell r="J8811">
            <v>32.2</v>
          </cell>
          <cell r="K8811">
            <v>65</v>
          </cell>
          <cell r="L8811">
            <v>48</v>
          </cell>
        </row>
        <row r="8811">
          <cell r="N8811" t="str">
            <v>清喉利咽颗粒</v>
          </cell>
          <cell r="O8811">
            <v>0.504615384615385</v>
          </cell>
          <cell r="P8811">
            <v>0.329166666666667</v>
          </cell>
          <cell r="Q8811">
            <v>2</v>
          </cell>
        </row>
        <row r="8811">
          <cell r="S8811">
            <v>309</v>
          </cell>
          <cell r="T8811">
            <v>-17</v>
          </cell>
        </row>
        <row r="8811">
          <cell r="V8811">
            <v>488</v>
          </cell>
          <cell r="W8811">
            <v>0</v>
          </cell>
          <cell r="X8811">
            <v>1000</v>
          </cell>
          <cell r="Y8811">
            <v>488</v>
          </cell>
          <cell r="Z8811" t="str">
            <v>在营</v>
          </cell>
          <cell r="AA8811">
            <v>45432.8280324074</v>
          </cell>
        </row>
        <row r="8812">
          <cell r="G8812" t="str">
            <v>56449107728</v>
          </cell>
          <cell r="H8812">
            <v>107728</v>
          </cell>
          <cell r="I8812" t="str">
            <v>四川太极大邑县晋原镇北街药店</v>
          </cell>
          <cell r="J8812">
            <v>32.2</v>
          </cell>
          <cell r="K8812">
            <v>65</v>
          </cell>
          <cell r="L8812">
            <v>48</v>
          </cell>
        </row>
        <row r="8812">
          <cell r="N8812" t="str">
            <v>清喉利咽颗粒</v>
          </cell>
          <cell r="O8812">
            <v>0.504615384615385</v>
          </cell>
          <cell r="P8812">
            <v>0.329166666666667</v>
          </cell>
          <cell r="Q8812">
            <v>3</v>
          </cell>
        </row>
        <row r="8812">
          <cell r="S8812">
            <v>309</v>
          </cell>
          <cell r="T8812">
            <v>-17</v>
          </cell>
        </row>
        <row r="8812">
          <cell r="V8812">
            <v>488</v>
          </cell>
          <cell r="W8812">
            <v>0</v>
          </cell>
          <cell r="X8812">
            <v>1000</v>
          </cell>
          <cell r="Y8812">
            <v>488</v>
          </cell>
          <cell r="Z8812" t="str">
            <v>在营</v>
          </cell>
          <cell r="AA8812">
            <v>45463.5651388889</v>
          </cell>
        </row>
        <row r="8813">
          <cell r="G8813" t="str">
            <v>56449123007</v>
          </cell>
          <cell r="H8813">
            <v>123007</v>
          </cell>
          <cell r="I8813" t="str">
            <v>四川太极大邑县青霞街道元通路南段药店</v>
          </cell>
          <cell r="J8813">
            <v>32.2</v>
          </cell>
          <cell r="K8813">
            <v>65</v>
          </cell>
          <cell r="L8813">
            <v>48</v>
          </cell>
        </row>
        <row r="8813">
          <cell r="N8813" t="str">
            <v>清喉利咽颗粒</v>
          </cell>
          <cell r="O8813">
            <v>0.504615384615385</v>
          </cell>
          <cell r="P8813">
            <v>0.329166666666667</v>
          </cell>
          <cell r="Q8813">
            <v>3</v>
          </cell>
        </row>
        <row r="8813">
          <cell r="S8813">
            <v>309</v>
          </cell>
          <cell r="T8813">
            <v>-17</v>
          </cell>
        </row>
        <row r="8813">
          <cell r="V8813">
            <v>488</v>
          </cell>
          <cell r="W8813">
            <v>0</v>
          </cell>
          <cell r="X8813">
            <v>1000</v>
          </cell>
          <cell r="Y8813">
            <v>488</v>
          </cell>
          <cell r="Z8813" t="str">
            <v>在营</v>
          </cell>
          <cell r="AA8813">
            <v>45451.5451273148</v>
          </cell>
        </row>
        <row r="8814">
          <cell r="G8814" t="str">
            <v>56449143253</v>
          </cell>
          <cell r="H8814">
            <v>143253</v>
          </cell>
          <cell r="I8814" t="str">
            <v>四川太极大药房连锁有限公司成都高新区泰和二街三药店</v>
          </cell>
          <cell r="J8814">
            <v>32.2</v>
          </cell>
          <cell r="K8814">
            <v>65</v>
          </cell>
          <cell r="L8814">
            <v>48</v>
          </cell>
        </row>
        <row r="8814">
          <cell r="N8814" t="str">
            <v>清喉利咽颗粒</v>
          </cell>
          <cell r="O8814">
            <v>0.504615384615385</v>
          </cell>
          <cell r="P8814">
            <v>0.329166666666667</v>
          </cell>
          <cell r="Q8814">
            <v>2</v>
          </cell>
        </row>
        <row r="8814">
          <cell r="S8814">
            <v>309</v>
          </cell>
          <cell r="T8814">
            <v>-17</v>
          </cell>
        </row>
        <row r="8814">
          <cell r="V8814">
            <v>488</v>
          </cell>
          <cell r="W8814">
            <v>0</v>
          </cell>
          <cell r="X8814">
            <v>1000</v>
          </cell>
          <cell r="Y8814">
            <v>488</v>
          </cell>
          <cell r="Z8814" t="str">
            <v>在营</v>
          </cell>
          <cell r="AA8814">
            <v>45460.4480555556</v>
          </cell>
        </row>
        <row r="8815">
          <cell r="G8815" t="str">
            <v>56449387</v>
          </cell>
          <cell r="H8815">
            <v>387</v>
          </cell>
          <cell r="I8815" t="str">
            <v>四川太极新乐中街药店</v>
          </cell>
          <cell r="J8815">
            <v>32.2</v>
          </cell>
          <cell r="K8815">
            <v>65</v>
          </cell>
          <cell r="L8815">
            <v>48</v>
          </cell>
        </row>
        <row r="8815">
          <cell r="N8815" t="str">
            <v>清喉利咽颗粒</v>
          </cell>
          <cell r="O8815">
            <v>0.504615384615385</v>
          </cell>
          <cell r="P8815">
            <v>0.329166666666667</v>
          </cell>
          <cell r="Q8815">
            <v>1</v>
          </cell>
        </row>
        <row r="8815">
          <cell r="S8815">
            <v>309</v>
          </cell>
          <cell r="T8815">
            <v>-17</v>
          </cell>
        </row>
        <row r="8815">
          <cell r="V8815">
            <v>488</v>
          </cell>
          <cell r="W8815">
            <v>0</v>
          </cell>
          <cell r="X8815">
            <v>1000</v>
          </cell>
          <cell r="Y8815">
            <v>488</v>
          </cell>
          <cell r="Z8815" t="str">
            <v>在营</v>
          </cell>
          <cell r="AA8815">
            <v>45462.5564814815</v>
          </cell>
        </row>
        <row r="8816">
          <cell r="G8816" t="str">
            <v>56449539</v>
          </cell>
          <cell r="H8816">
            <v>539</v>
          </cell>
          <cell r="I8816" t="str">
            <v>四川太极大邑县晋原镇子龙路店</v>
          </cell>
          <cell r="J8816">
            <v>32.2</v>
          </cell>
          <cell r="K8816">
            <v>65</v>
          </cell>
          <cell r="L8816">
            <v>48</v>
          </cell>
        </row>
        <row r="8816">
          <cell r="N8816" t="str">
            <v>清喉利咽颗粒</v>
          </cell>
          <cell r="O8816">
            <v>0.504615384615385</v>
          </cell>
          <cell r="P8816">
            <v>0.329166666666667</v>
          </cell>
          <cell r="Q8816">
            <v>3</v>
          </cell>
        </row>
        <row r="8816">
          <cell r="S8816">
            <v>309</v>
          </cell>
          <cell r="T8816">
            <v>-17</v>
          </cell>
        </row>
        <row r="8816">
          <cell r="V8816">
            <v>488</v>
          </cell>
          <cell r="W8816">
            <v>0</v>
          </cell>
          <cell r="X8816">
            <v>1000</v>
          </cell>
          <cell r="Y8816">
            <v>488</v>
          </cell>
          <cell r="Z8816" t="str">
            <v>在营</v>
          </cell>
          <cell r="AA8816">
            <v>45447.758125</v>
          </cell>
        </row>
        <row r="8817">
          <cell r="G8817" t="str">
            <v>56449748</v>
          </cell>
          <cell r="H8817">
            <v>748</v>
          </cell>
          <cell r="I8817" t="str">
            <v>四川太极大邑县晋原镇东街药店</v>
          </cell>
          <cell r="J8817">
            <v>32.2</v>
          </cell>
          <cell r="K8817">
            <v>65</v>
          </cell>
          <cell r="L8817">
            <v>48</v>
          </cell>
        </row>
        <row r="8817">
          <cell r="N8817" t="str">
            <v>清喉利咽颗粒</v>
          </cell>
          <cell r="O8817">
            <v>0.504615384615385</v>
          </cell>
          <cell r="P8817">
            <v>0.329166666666667</v>
          </cell>
          <cell r="Q8817">
            <v>3</v>
          </cell>
        </row>
        <row r="8817">
          <cell r="S8817">
            <v>309</v>
          </cell>
          <cell r="T8817">
            <v>-17</v>
          </cell>
        </row>
        <row r="8817">
          <cell r="V8817">
            <v>488</v>
          </cell>
          <cell r="W8817">
            <v>0</v>
          </cell>
          <cell r="X8817">
            <v>1000</v>
          </cell>
          <cell r="Y8817">
            <v>488</v>
          </cell>
          <cell r="Z8817" t="str">
            <v>在营</v>
          </cell>
          <cell r="AA8817">
            <v>45449.8765972222</v>
          </cell>
        </row>
        <row r="8818">
          <cell r="G8818" t="str">
            <v>21300102567</v>
          </cell>
          <cell r="H8818">
            <v>102567</v>
          </cell>
          <cell r="I8818" t="str">
            <v>四川太极新津县五津镇武阳西路药店</v>
          </cell>
          <cell r="J8818">
            <v>5.7</v>
          </cell>
          <cell r="K8818">
            <v>9.6</v>
          </cell>
          <cell r="L8818">
            <v>8.5</v>
          </cell>
          <cell r="M8818" t="str">
            <v>一心堂</v>
          </cell>
          <cell r="N8818" t="str">
            <v>咳特灵胶囊</v>
          </cell>
          <cell r="O8818">
            <v>0.40625</v>
          </cell>
          <cell r="P8818">
            <v>0.329411764705882</v>
          </cell>
          <cell r="Q8818">
            <v>2</v>
          </cell>
        </row>
        <row r="8818">
          <cell r="S8818">
            <v>691</v>
          </cell>
          <cell r="T8818">
            <v>-1.1</v>
          </cell>
        </row>
        <row r="8818">
          <cell r="V8818">
            <v>570</v>
          </cell>
          <cell r="W8818">
            <v>0</v>
          </cell>
          <cell r="X8818">
            <v>251</v>
          </cell>
          <cell r="Y8818">
            <v>570</v>
          </cell>
          <cell r="Z8818" t="str">
            <v>在营</v>
          </cell>
          <cell r="AA8818">
            <v>45466.6859375</v>
          </cell>
        </row>
        <row r="8819">
          <cell r="G8819" t="str">
            <v>21300111400</v>
          </cell>
          <cell r="H8819">
            <v>111400</v>
          </cell>
          <cell r="I8819" t="str">
            <v>四川太极邛崃市文君街道杏林路药店</v>
          </cell>
          <cell r="J8819">
            <v>5.7</v>
          </cell>
          <cell r="K8819">
            <v>9.6</v>
          </cell>
          <cell r="L8819">
            <v>8.5</v>
          </cell>
        </row>
        <row r="8819">
          <cell r="N8819" t="str">
            <v>咳特灵胶囊</v>
          </cell>
          <cell r="O8819">
            <v>0.40625</v>
          </cell>
          <cell r="P8819">
            <v>0.329411764705882</v>
          </cell>
          <cell r="Q8819">
            <v>3</v>
          </cell>
        </row>
        <row r="8819">
          <cell r="S8819">
            <v>691</v>
          </cell>
          <cell r="T8819">
            <v>-1.1</v>
          </cell>
        </row>
        <row r="8819">
          <cell r="V8819">
            <v>570</v>
          </cell>
          <cell r="W8819">
            <v>0</v>
          </cell>
          <cell r="X8819">
            <v>251</v>
          </cell>
          <cell r="Y8819">
            <v>570</v>
          </cell>
          <cell r="Z8819" t="str">
            <v>在营</v>
          </cell>
          <cell r="AA8819">
            <v>45465.6053125</v>
          </cell>
        </row>
        <row r="8820">
          <cell r="G8820" t="str">
            <v>21300357</v>
          </cell>
          <cell r="H8820">
            <v>357</v>
          </cell>
          <cell r="I8820" t="str">
            <v>四川太极清江东路药店</v>
          </cell>
          <cell r="J8820">
            <v>5.7</v>
          </cell>
          <cell r="K8820">
            <v>9.6</v>
          </cell>
          <cell r="L8820">
            <v>8.5</v>
          </cell>
          <cell r="M8820" t="str">
            <v>良元</v>
          </cell>
          <cell r="N8820" t="str">
            <v>咳特灵胶囊</v>
          </cell>
          <cell r="O8820">
            <v>0.40625</v>
          </cell>
          <cell r="P8820">
            <v>0.329411764705882</v>
          </cell>
          <cell r="Q8820">
            <v>1</v>
          </cell>
        </row>
        <row r="8820">
          <cell r="S8820">
            <v>691</v>
          </cell>
          <cell r="T8820">
            <v>-1.1</v>
          </cell>
        </row>
        <row r="8820">
          <cell r="V8820">
            <v>570</v>
          </cell>
          <cell r="W8820">
            <v>0</v>
          </cell>
          <cell r="X8820">
            <v>251</v>
          </cell>
          <cell r="Y8820">
            <v>570</v>
          </cell>
          <cell r="Z8820" t="str">
            <v>在营</v>
          </cell>
          <cell r="AA8820">
            <v>45458.7332523148</v>
          </cell>
        </row>
        <row r="8821">
          <cell r="G8821" t="str">
            <v>21300572</v>
          </cell>
          <cell r="H8821">
            <v>572</v>
          </cell>
          <cell r="I8821" t="str">
            <v>四川太极郫县郫筒镇东大街药店</v>
          </cell>
          <cell r="J8821">
            <v>5.7</v>
          </cell>
          <cell r="K8821">
            <v>9.6</v>
          </cell>
          <cell r="L8821">
            <v>8.5</v>
          </cell>
        </row>
        <row r="8821">
          <cell r="N8821" t="str">
            <v>咳特灵胶囊</v>
          </cell>
          <cell r="O8821">
            <v>0.40625</v>
          </cell>
          <cell r="P8821">
            <v>0.329411764705882</v>
          </cell>
          <cell r="Q8821">
            <v>2</v>
          </cell>
        </row>
        <row r="8821">
          <cell r="S8821">
            <v>691</v>
          </cell>
          <cell r="T8821">
            <v>-1.1</v>
          </cell>
        </row>
        <row r="8821">
          <cell r="V8821">
            <v>570</v>
          </cell>
          <cell r="W8821">
            <v>0</v>
          </cell>
          <cell r="X8821">
            <v>251</v>
          </cell>
          <cell r="Y8821">
            <v>570</v>
          </cell>
          <cell r="Z8821" t="str">
            <v>在营</v>
          </cell>
          <cell r="AA8821">
            <v>45461.8925462963</v>
          </cell>
        </row>
        <row r="8822">
          <cell r="G8822" t="str">
            <v>21300716</v>
          </cell>
          <cell r="H8822">
            <v>716</v>
          </cell>
          <cell r="I8822" t="str">
            <v>四川太极大邑县沙渠镇方圆路药店</v>
          </cell>
          <cell r="J8822">
            <v>5.7</v>
          </cell>
          <cell r="K8822">
            <v>9.6</v>
          </cell>
          <cell r="L8822">
            <v>8.5</v>
          </cell>
        </row>
        <row r="8822">
          <cell r="N8822" t="str">
            <v>咳特灵胶囊</v>
          </cell>
          <cell r="O8822">
            <v>0.40625</v>
          </cell>
          <cell r="P8822">
            <v>0.329411764705882</v>
          </cell>
          <cell r="Q8822">
            <v>2</v>
          </cell>
        </row>
        <row r="8822">
          <cell r="S8822">
            <v>691</v>
          </cell>
          <cell r="T8822">
            <v>-1.1</v>
          </cell>
        </row>
        <row r="8822">
          <cell r="V8822">
            <v>570</v>
          </cell>
          <cell r="W8822">
            <v>0</v>
          </cell>
          <cell r="X8822">
            <v>251</v>
          </cell>
          <cell r="Y8822">
            <v>570</v>
          </cell>
          <cell r="Z8822" t="str">
            <v>在营</v>
          </cell>
          <cell r="AA8822">
            <v>45460.5729398148</v>
          </cell>
        </row>
        <row r="8823">
          <cell r="G8823" t="str">
            <v>21300747</v>
          </cell>
          <cell r="H8823">
            <v>747</v>
          </cell>
          <cell r="I8823" t="str">
            <v>四川太极郫县郫筒镇一环路东南段药店</v>
          </cell>
          <cell r="J8823">
            <v>5.7</v>
          </cell>
          <cell r="K8823">
            <v>9.6</v>
          </cell>
          <cell r="L8823">
            <v>8.5</v>
          </cell>
        </row>
        <row r="8823">
          <cell r="N8823" t="str">
            <v>咳特灵胶囊</v>
          </cell>
          <cell r="O8823">
            <v>0.40625</v>
          </cell>
          <cell r="P8823">
            <v>0.329411764705882</v>
          </cell>
          <cell r="Q8823">
            <v>2</v>
          </cell>
        </row>
        <row r="8823">
          <cell r="S8823">
            <v>691</v>
          </cell>
          <cell r="T8823">
            <v>-1.1</v>
          </cell>
        </row>
        <row r="8823">
          <cell r="V8823">
            <v>570</v>
          </cell>
          <cell r="W8823">
            <v>0</v>
          </cell>
          <cell r="X8823">
            <v>251</v>
          </cell>
          <cell r="Y8823">
            <v>570</v>
          </cell>
          <cell r="Z8823" t="str">
            <v>在营</v>
          </cell>
          <cell r="AA8823">
            <v>45461.7364583333</v>
          </cell>
        </row>
        <row r="8824">
          <cell r="G8824" t="str">
            <v>66444111400</v>
          </cell>
          <cell r="H8824">
            <v>111400</v>
          </cell>
          <cell r="I8824" t="str">
            <v>四川太极邛崃市文君街道杏林路药店</v>
          </cell>
          <cell r="J8824">
            <v>45.58</v>
          </cell>
          <cell r="K8824">
            <v>82.5</v>
          </cell>
          <cell r="L8824">
            <v>68</v>
          </cell>
        </row>
        <row r="8824">
          <cell r="N8824" t="str">
            <v>人表皮生长因子凝胶（原名重组人表皮生长因子凝胶）</v>
          </cell>
          <cell r="O8824">
            <v>0.447515151515152</v>
          </cell>
          <cell r="P8824">
            <v>0.329705882352941</v>
          </cell>
          <cell r="Q8824">
            <v>3</v>
          </cell>
          <cell r="R8824">
            <v>79.9</v>
          </cell>
          <cell r="S8824">
            <v>745</v>
          </cell>
          <cell r="T8824">
            <v>-14.5</v>
          </cell>
          <cell r="U8824">
            <v>-11.9</v>
          </cell>
          <cell r="V8824">
            <v>45</v>
          </cell>
          <cell r="W8824">
            <v>0</v>
          </cell>
          <cell r="X8824" t="e">
            <v>#N/A</v>
          </cell>
          <cell r="Y8824">
            <v>45</v>
          </cell>
          <cell r="Z8824" t="str">
            <v>在营</v>
          </cell>
          <cell r="AA8824">
            <v>45465.6678819444</v>
          </cell>
        </row>
        <row r="8825">
          <cell r="G8825" t="str">
            <v>39048101453</v>
          </cell>
          <cell r="H8825">
            <v>101453</v>
          </cell>
          <cell r="I8825" t="str">
            <v>四川太极温江区公平街道江安路药店</v>
          </cell>
          <cell r="J8825">
            <v>23.46</v>
          </cell>
          <cell r="K8825">
            <v>42</v>
          </cell>
          <cell r="L8825">
            <v>35</v>
          </cell>
        </row>
        <row r="8825">
          <cell r="N8825" t="str">
            <v>替米沙坦片</v>
          </cell>
          <cell r="O8825">
            <v>0.441428571428571</v>
          </cell>
          <cell r="P8825">
            <v>0.329714285714286</v>
          </cell>
          <cell r="Q8825">
            <v>1</v>
          </cell>
          <cell r="R8825">
            <v>39.8</v>
          </cell>
          <cell r="S8825">
            <v>335</v>
          </cell>
          <cell r="T8825">
            <v>-7</v>
          </cell>
          <cell r="U8825">
            <v>-4.8</v>
          </cell>
          <cell r="V8825">
            <v>401</v>
          </cell>
          <cell r="W8825">
            <v>0</v>
          </cell>
          <cell r="X8825">
            <v>100</v>
          </cell>
          <cell r="Y8825">
            <v>401</v>
          </cell>
          <cell r="Z8825" t="str">
            <v>在营</v>
          </cell>
          <cell r="AA8825">
            <v>45432.9112384259</v>
          </cell>
        </row>
        <row r="8826">
          <cell r="G8826" t="str">
            <v>39048104429</v>
          </cell>
          <cell r="H8826">
            <v>104429</v>
          </cell>
          <cell r="I8826" t="str">
            <v>四川太极武侯区大华街药店</v>
          </cell>
          <cell r="J8826">
            <v>23.46</v>
          </cell>
          <cell r="K8826">
            <v>42</v>
          </cell>
          <cell r="L8826">
            <v>35</v>
          </cell>
        </row>
        <row r="8826">
          <cell r="N8826" t="str">
            <v>替米沙坦片</v>
          </cell>
          <cell r="O8826">
            <v>0.441428571428571</v>
          </cell>
          <cell r="P8826">
            <v>0.329714285714286</v>
          </cell>
          <cell r="Q8826">
            <v>2</v>
          </cell>
          <cell r="R8826">
            <v>39.8</v>
          </cell>
          <cell r="S8826">
            <v>335</v>
          </cell>
          <cell r="T8826">
            <v>-7</v>
          </cell>
          <cell r="U8826">
            <v>-4.8</v>
          </cell>
          <cell r="V8826">
            <v>401</v>
          </cell>
          <cell r="W8826">
            <v>0</v>
          </cell>
          <cell r="X8826">
            <v>100</v>
          </cell>
          <cell r="Y8826">
            <v>401</v>
          </cell>
          <cell r="Z8826" t="str">
            <v>在营</v>
          </cell>
          <cell r="AA8826">
            <v>45432.5699189815</v>
          </cell>
        </row>
        <row r="8827">
          <cell r="G8827" t="str">
            <v>39048106399</v>
          </cell>
          <cell r="H8827">
            <v>106399</v>
          </cell>
          <cell r="I8827" t="str">
            <v>四川太极青羊区蜀辉路药店</v>
          </cell>
          <cell r="J8827">
            <v>23.46</v>
          </cell>
          <cell r="K8827">
            <v>42</v>
          </cell>
          <cell r="L8827">
            <v>35</v>
          </cell>
        </row>
        <row r="8827">
          <cell r="N8827" t="str">
            <v>替米沙坦片</v>
          </cell>
          <cell r="O8827">
            <v>0.441428571428571</v>
          </cell>
          <cell r="P8827">
            <v>0.329714285714286</v>
          </cell>
          <cell r="Q8827">
            <v>1</v>
          </cell>
          <cell r="R8827">
            <v>39.8</v>
          </cell>
          <cell r="S8827">
            <v>335</v>
          </cell>
          <cell r="T8827">
            <v>-7</v>
          </cell>
          <cell r="U8827">
            <v>-4.8</v>
          </cell>
          <cell r="V8827">
            <v>401</v>
          </cell>
          <cell r="W8827">
            <v>0</v>
          </cell>
          <cell r="X8827">
            <v>100</v>
          </cell>
          <cell r="Y8827">
            <v>401</v>
          </cell>
          <cell r="Z8827" t="str">
            <v>在营</v>
          </cell>
          <cell r="AA8827">
            <v>45462.8171643519</v>
          </cell>
        </row>
        <row r="8828">
          <cell r="G8828" t="str">
            <v>39048108277</v>
          </cell>
          <cell r="H8828">
            <v>108277</v>
          </cell>
          <cell r="I8828" t="str">
            <v>四川太极金牛区银沙路药店</v>
          </cell>
          <cell r="J8828">
            <v>23.46</v>
          </cell>
          <cell r="K8828">
            <v>42</v>
          </cell>
          <cell r="L8828">
            <v>35</v>
          </cell>
        </row>
        <row r="8828">
          <cell r="N8828" t="str">
            <v>替米沙坦片</v>
          </cell>
          <cell r="O8828">
            <v>0.441428571428571</v>
          </cell>
          <cell r="P8828">
            <v>0.329714285714286</v>
          </cell>
          <cell r="Q8828">
            <v>2</v>
          </cell>
          <cell r="R8828">
            <v>39.8</v>
          </cell>
          <cell r="S8828">
            <v>335</v>
          </cell>
          <cell r="T8828">
            <v>-7</v>
          </cell>
          <cell r="U8828">
            <v>-4.8</v>
          </cell>
          <cell r="V8828">
            <v>401</v>
          </cell>
          <cell r="W8828">
            <v>0</v>
          </cell>
          <cell r="X8828">
            <v>100</v>
          </cell>
          <cell r="Y8828">
            <v>401</v>
          </cell>
          <cell r="Z8828" t="str">
            <v>在营</v>
          </cell>
          <cell r="AA8828">
            <v>45432.4487962963</v>
          </cell>
        </row>
        <row r="8829">
          <cell r="G8829" t="str">
            <v>39048112415</v>
          </cell>
          <cell r="H8829">
            <v>112415</v>
          </cell>
          <cell r="I8829" t="str">
            <v>四川太极金牛区五福桥东路药店</v>
          </cell>
          <cell r="J8829">
            <v>23.46</v>
          </cell>
          <cell r="K8829">
            <v>42</v>
          </cell>
          <cell r="L8829">
            <v>35</v>
          </cell>
        </row>
        <row r="8829">
          <cell r="N8829" t="str">
            <v>替米沙坦片</v>
          </cell>
          <cell r="O8829">
            <v>0.441428571428571</v>
          </cell>
          <cell r="P8829">
            <v>0.329714285714286</v>
          </cell>
          <cell r="Q8829">
            <v>2</v>
          </cell>
          <cell r="R8829">
            <v>39.8</v>
          </cell>
          <cell r="S8829">
            <v>335</v>
          </cell>
          <cell r="T8829">
            <v>-7</v>
          </cell>
          <cell r="U8829">
            <v>-4.8</v>
          </cell>
          <cell r="V8829">
            <v>401</v>
          </cell>
          <cell r="W8829">
            <v>0</v>
          </cell>
          <cell r="X8829">
            <v>100</v>
          </cell>
          <cell r="Y8829">
            <v>401</v>
          </cell>
          <cell r="Z8829" t="str">
            <v>在营</v>
          </cell>
          <cell r="AA8829">
            <v>45452.890625</v>
          </cell>
        </row>
        <row r="8830">
          <cell r="G8830" t="str">
            <v>39048113833</v>
          </cell>
          <cell r="H8830">
            <v>113833</v>
          </cell>
          <cell r="I8830" t="str">
            <v>四川太极青羊区光华西一路药店</v>
          </cell>
          <cell r="J8830">
            <v>23.46</v>
          </cell>
          <cell r="K8830">
            <v>42</v>
          </cell>
          <cell r="L8830">
            <v>35</v>
          </cell>
          <cell r="M8830" t="str">
            <v>贝尔康</v>
          </cell>
          <cell r="N8830" t="str">
            <v>替米沙坦片</v>
          </cell>
          <cell r="O8830">
            <v>0.441428571428571</v>
          </cell>
          <cell r="P8830">
            <v>0.329714285714286</v>
          </cell>
          <cell r="Q8830">
            <v>2</v>
          </cell>
          <cell r="R8830">
            <v>39.8</v>
          </cell>
          <cell r="S8830">
            <v>335</v>
          </cell>
          <cell r="T8830">
            <v>-7</v>
          </cell>
          <cell r="U8830">
            <v>-4.8</v>
          </cell>
          <cell r="V8830">
            <v>401</v>
          </cell>
          <cell r="W8830">
            <v>0</v>
          </cell>
          <cell r="X8830">
            <v>100</v>
          </cell>
          <cell r="Y8830">
            <v>401</v>
          </cell>
          <cell r="Z8830" t="str">
            <v>在营</v>
          </cell>
          <cell r="AA8830">
            <v>45456.7804513889</v>
          </cell>
        </row>
        <row r="8831">
          <cell r="G8831" t="str">
            <v>39048115971</v>
          </cell>
          <cell r="H8831">
            <v>115971</v>
          </cell>
          <cell r="I8831" t="str">
            <v>四川太极高新区天顺路药店</v>
          </cell>
          <cell r="J8831">
            <v>23.46</v>
          </cell>
          <cell r="K8831">
            <v>42</v>
          </cell>
          <cell r="L8831">
            <v>35</v>
          </cell>
        </row>
        <row r="8831">
          <cell r="N8831" t="str">
            <v>替米沙坦片</v>
          </cell>
          <cell r="O8831">
            <v>0.441428571428571</v>
          </cell>
          <cell r="P8831">
            <v>0.329714285714286</v>
          </cell>
          <cell r="Q8831">
            <v>2</v>
          </cell>
          <cell r="R8831">
            <v>39.8</v>
          </cell>
          <cell r="S8831">
            <v>335</v>
          </cell>
          <cell r="T8831">
            <v>-7</v>
          </cell>
          <cell r="U8831">
            <v>-4.8</v>
          </cell>
          <cell r="V8831">
            <v>401</v>
          </cell>
          <cell r="W8831">
            <v>0</v>
          </cell>
          <cell r="X8831">
            <v>100</v>
          </cell>
          <cell r="Y8831">
            <v>401</v>
          </cell>
          <cell r="Z8831" t="str">
            <v>在营</v>
          </cell>
          <cell r="AA8831">
            <v>45467.5491087963</v>
          </cell>
        </row>
        <row r="8832">
          <cell r="G8832" t="str">
            <v>39048117184</v>
          </cell>
          <cell r="H8832">
            <v>117184</v>
          </cell>
          <cell r="I8832" t="str">
            <v>四川太极锦江区静沙南路药店</v>
          </cell>
          <cell r="J8832">
            <v>23.46</v>
          </cell>
          <cell r="K8832">
            <v>42</v>
          </cell>
          <cell r="L8832">
            <v>35</v>
          </cell>
        </row>
        <row r="8832">
          <cell r="N8832" t="str">
            <v>替米沙坦片</v>
          </cell>
          <cell r="O8832">
            <v>0.441428571428571</v>
          </cell>
          <cell r="P8832">
            <v>0.329714285714286</v>
          </cell>
          <cell r="Q8832">
            <v>2</v>
          </cell>
          <cell r="R8832">
            <v>39.8</v>
          </cell>
          <cell r="S8832">
            <v>335</v>
          </cell>
          <cell r="T8832">
            <v>-7</v>
          </cell>
          <cell r="U8832">
            <v>-4.8</v>
          </cell>
          <cell r="V8832">
            <v>401</v>
          </cell>
          <cell r="W8832">
            <v>0</v>
          </cell>
          <cell r="X8832">
            <v>100</v>
          </cell>
          <cell r="Y8832">
            <v>401</v>
          </cell>
          <cell r="Z8832" t="str">
            <v>在营</v>
          </cell>
          <cell r="AA8832">
            <v>45463.8698842593</v>
          </cell>
        </row>
        <row r="8833">
          <cell r="G8833" t="str">
            <v>39048117491</v>
          </cell>
          <cell r="H8833">
            <v>117491</v>
          </cell>
          <cell r="I8833" t="str">
            <v>四川太极金牛区花照壁中横街药店</v>
          </cell>
          <cell r="J8833">
            <v>23.46</v>
          </cell>
          <cell r="K8833">
            <v>42</v>
          </cell>
          <cell r="L8833">
            <v>35</v>
          </cell>
        </row>
        <row r="8833">
          <cell r="N8833" t="str">
            <v>替米沙坦片</v>
          </cell>
          <cell r="O8833">
            <v>0.441428571428571</v>
          </cell>
          <cell r="P8833">
            <v>0.329714285714286</v>
          </cell>
          <cell r="Q8833">
            <v>3</v>
          </cell>
          <cell r="R8833">
            <v>39.8</v>
          </cell>
          <cell r="S8833">
            <v>335</v>
          </cell>
          <cell r="T8833">
            <v>-7</v>
          </cell>
          <cell r="U8833">
            <v>-4.8</v>
          </cell>
          <cell r="V8833">
            <v>401</v>
          </cell>
          <cell r="W8833">
            <v>0</v>
          </cell>
          <cell r="X8833">
            <v>100</v>
          </cell>
          <cell r="Y8833">
            <v>401</v>
          </cell>
          <cell r="Z8833" t="str">
            <v>在营</v>
          </cell>
          <cell r="AA8833">
            <v>45432.6509375</v>
          </cell>
        </row>
        <row r="8834">
          <cell r="G8834" t="str">
            <v>39048118151</v>
          </cell>
          <cell r="H8834">
            <v>118151</v>
          </cell>
          <cell r="I8834" t="str">
            <v>四川太极金牛区沙湾东一路药店</v>
          </cell>
          <cell r="J8834">
            <v>23.46</v>
          </cell>
          <cell r="K8834">
            <v>42</v>
          </cell>
          <cell r="L8834">
            <v>35</v>
          </cell>
        </row>
        <row r="8834">
          <cell r="N8834" t="str">
            <v>替米沙坦片</v>
          </cell>
          <cell r="O8834">
            <v>0.441428571428571</v>
          </cell>
          <cell r="P8834">
            <v>0.329714285714286</v>
          </cell>
          <cell r="Q8834">
            <v>2</v>
          </cell>
          <cell r="R8834">
            <v>39.8</v>
          </cell>
          <cell r="S8834">
            <v>335</v>
          </cell>
          <cell r="T8834">
            <v>-7</v>
          </cell>
          <cell r="U8834">
            <v>-4.8</v>
          </cell>
          <cell r="V8834">
            <v>401</v>
          </cell>
          <cell r="W8834">
            <v>0</v>
          </cell>
          <cell r="X8834">
            <v>100</v>
          </cell>
          <cell r="Y8834">
            <v>401</v>
          </cell>
          <cell r="Z8834" t="str">
            <v>在营</v>
          </cell>
          <cell r="AA8834">
            <v>45461.6613310185</v>
          </cell>
        </row>
        <row r="8835">
          <cell r="G8835" t="str">
            <v>39048357</v>
          </cell>
          <cell r="H8835">
            <v>357</v>
          </cell>
          <cell r="I8835" t="str">
            <v>四川太极清江东路药店</v>
          </cell>
          <cell r="J8835">
            <v>23.46</v>
          </cell>
          <cell r="K8835">
            <v>42</v>
          </cell>
          <cell r="L8835">
            <v>35</v>
          </cell>
          <cell r="M8835" t="str">
            <v>良元</v>
          </cell>
          <cell r="N8835" t="str">
            <v>替米沙坦片</v>
          </cell>
          <cell r="O8835">
            <v>0.441428571428571</v>
          </cell>
          <cell r="P8835">
            <v>0.329714285714286</v>
          </cell>
          <cell r="Q8835">
            <v>1</v>
          </cell>
          <cell r="R8835">
            <v>39.8</v>
          </cell>
          <cell r="S8835">
            <v>335</v>
          </cell>
          <cell r="T8835">
            <v>-7</v>
          </cell>
          <cell r="U8835">
            <v>-4.8</v>
          </cell>
          <cell r="V8835">
            <v>401</v>
          </cell>
          <cell r="W8835">
            <v>0</v>
          </cell>
          <cell r="X8835">
            <v>100</v>
          </cell>
          <cell r="Y8835">
            <v>401</v>
          </cell>
          <cell r="Z8835" t="str">
            <v>在营</v>
          </cell>
          <cell r="AA8835">
            <v>45459.4326851852</v>
          </cell>
        </row>
        <row r="8836">
          <cell r="G8836" t="str">
            <v>39048571</v>
          </cell>
          <cell r="H8836">
            <v>571</v>
          </cell>
          <cell r="I8836" t="str">
            <v>四川太极高新区锦城大道药店</v>
          </cell>
          <cell r="J8836">
            <v>23.46</v>
          </cell>
          <cell r="K8836">
            <v>42</v>
          </cell>
          <cell r="L8836">
            <v>35</v>
          </cell>
          <cell r="M8836" t="str">
            <v>海王</v>
          </cell>
          <cell r="N8836" t="str">
            <v>替米沙坦片</v>
          </cell>
          <cell r="O8836">
            <v>0.441428571428571</v>
          </cell>
          <cell r="P8836">
            <v>0.329714285714286</v>
          </cell>
          <cell r="Q8836">
            <v>2</v>
          </cell>
          <cell r="R8836">
            <v>39.8</v>
          </cell>
          <cell r="S8836">
            <v>335</v>
          </cell>
          <cell r="T8836">
            <v>-7</v>
          </cell>
          <cell r="U8836">
            <v>-4.8</v>
          </cell>
          <cell r="V8836">
            <v>401</v>
          </cell>
          <cell r="W8836">
            <v>0</v>
          </cell>
          <cell r="X8836">
            <v>100</v>
          </cell>
          <cell r="Y8836">
            <v>401</v>
          </cell>
          <cell r="Z8836" t="str">
            <v>在营</v>
          </cell>
          <cell r="AA8836">
            <v>45447.4718055556</v>
          </cell>
        </row>
        <row r="8837">
          <cell r="G8837" t="str">
            <v>39048578</v>
          </cell>
          <cell r="H8837">
            <v>578</v>
          </cell>
          <cell r="I8837" t="str">
            <v>四川太极成华区华油路药店</v>
          </cell>
          <cell r="J8837">
            <v>23.46</v>
          </cell>
          <cell r="K8837">
            <v>42</v>
          </cell>
          <cell r="L8837">
            <v>35</v>
          </cell>
        </row>
        <row r="8837">
          <cell r="N8837" t="str">
            <v>替米沙坦片</v>
          </cell>
          <cell r="O8837">
            <v>0.441428571428571</v>
          </cell>
          <cell r="P8837">
            <v>0.329714285714286</v>
          </cell>
          <cell r="Q8837">
            <v>2</v>
          </cell>
          <cell r="R8837">
            <v>39.8</v>
          </cell>
          <cell r="S8837">
            <v>335</v>
          </cell>
          <cell r="T8837">
            <v>-7</v>
          </cell>
          <cell r="U8837">
            <v>-4.8</v>
          </cell>
          <cell r="V8837">
            <v>401</v>
          </cell>
          <cell r="W8837">
            <v>0</v>
          </cell>
          <cell r="X8837">
            <v>100</v>
          </cell>
          <cell r="Y8837">
            <v>401</v>
          </cell>
          <cell r="Z8837" t="str">
            <v>在营</v>
          </cell>
          <cell r="AA8837">
            <v>45463.4063888889</v>
          </cell>
        </row>
        <row r="8838">
          <cell r="G8838" t="str">
            <v>39048587</v>
          </cell>
          <cell r="H8838">
            <v>587</v>
          </cell>
          <cell r="I8838" t="str">
            <v>四川太极都江堰景中路店</v>
          </cell>
          <cell r="J8838">
            <v>23.46</v>
          </cell>
          <cell r="K8838">
            <v>42</v>
          </cell>
          <cell r="L8838">
            <v>35</v>
          </cell>
        </row>
        <row r="8838">
          <cell r="N8838" t="str">
            <v>替米沙坦片</v>
          </cell>
          <cell r="O8838">
            <v>0.441428571428571</v>
          </cell>
          <cell r="P8838">
            <v>0.329714285714286</v>
          </cell>
          <cell r="Q8838">
            <v>3</v>
          </cell>
          <cell r="R8838">
            <v>39.8</v>
          </cell>
          <cell r="S8838">
            <v>335</v>
          </cell>
          <cell r="T8838">
            <v>-7</v>
          </cell>
          <cell r="U8838">
            <v>-4.8</v>
          </cell>
          <cell r="V8838">
            <v>401</v>
          </cell>
          <cell r="W8838">
            <v>0</v>
          </cell>
          <cell r="X8838">
            <v>100</v>
          </cell>
          <cell r="Y8838">
            <v>401</v>
          </cell>
          <cell r="Z8838" t="str">
            <v>在营</v>
          </cell>
          <cell r="AA8838">
            <v>45462.6425231481</v>
          </cell>
        </row>
        <row r="8839">
          <cell r="G8839" t="str">
            <v>39048713</v>
          </cell>
          <cell r="H8839">
            <v>713</v>
          </cell>
          <cell r="I8839" t="str">
            <v>四川太极都江堰聚源镇药店</v>
          </cell>
          <cell r="J8839">
            <v>23.46</v>
          </cell>
          <cell r="K8839">
            <v>42</v>
          </cell>
          <cell r="L8839">
            <v>35</v>
          </cell>
          <cell r="M8839" t="str">
            <v>卫康</v>
          </cell>
          <cell r="N8839" t="str">
            <v>替米沙坦片</v>
          </cell>
          <cell r="O8839">
            <v>0.441428571428571</v>
          </cell>
          <cell r="P8839">
            <v>0.329714285714286</v>
          </cell>
          <cell r="Q8839">
            <v>1</v>
          </cell>
          <cell r="R8839">
            <v>39.8</v>
          </cell>
          <cell r="S8839">
            <v>335</v>
          </cell>
          <cell r="T8839">
            <v>-7</v>
          </cell>
          <cell r="U8839">
            <v>-4.8</v>
          </cell>
          <cell r="V8839">
            <v>401</v>
          </cell>
          <cell r="W8839">
            <v>0</v>
          </cell>
          <cell r="X8839">
            <v>100</v>
          </cell>
          <cell r="Y8839">
            <v>401</v>
          </cell>
          <cell r="Z8839" t="str">
            <v>在营</v>
          </cell>
          <cell r="AA8839">
            <v>45462.4440046296</v>
          </cell>
        </row>
        <row r="8840">
          <cell r="G8840" t="str">
            <v>39048738</v>
          </cell>
          <cell r="H8840">
            <v>738</v>
          </cell>
          <cell r="I8840" t="str">
            <v>四川太极都江堰市蒲阳路药店</v>
          </cell>
          <cell r="J8840">
            <v>23.46</v>
          </cell>
          <cell r="K8840">
            <v>42</v>
          </cell>
          <cell r="L8840">
            <v>35</v>
          </cell>
          <cell r="M8840" t="str">
            <v>卫康</v>
          </cell>
          <cell r="N8840" t="str">
            <v>替米沙坦片</v>
          </cell>
          <cell r="O8840">
            <v>0.441428571428571</v>
          </cell>
          <cell r="P8840">
            <v>0.329714285714286</v>
          </cell>
          <cell r="Q8840">
            <v>2</v>
          </cell>
          <cell r="R8840">
            <v>39.8</v>
          </cell>
          <cell r="S8840">
            <v>335</v>
          </cell>
          <cell r="T8840">
            <v>-7</v>
          </cell>
          <cell r="U8840">
            <v>-4.8</v>
          </cell>
          <cell r="V8840">
            <v>401</v>
          </cell>
          <cell r="W8840">
            <v>0</v>
          </cell>
          <cell r="X8840">
            <v>100</v>
          </cell>
          <cell r="Y8840">
            <v>401</v>
          </cell>
          <cell r="Z8840" t="str">
            <v>在营</v>
          </cell>
          <cell r="AA8840">
            <v>45465.4584606482</v>
          </cell>
        </row>
        <row r="8841">
          <cell r="G8841" t="str">
            <v>39048745</v>
          </cell>
          <cell r="H8841">
            <v>745</v>
          </cell>
          <cell r="I8841" t="str">
            <v>四川太极金牛区金沙路药店</v>
          </cell>
          <cell r="J8841">
            <v>23.46</v>
          </cell>
          <cell r="K8841">
            <v>42</v>
          </cell>
          <cell r="L8841">
            <v>35</v>
          </cell>
        </row>
        <row r="8841">
          <cell r="N8841" t="str">
            <v>替米沙坦片</v>
          </cell>
          <cell r="O8841">
            <v>0.441428571428571</v>
          </cell>
          <cell r="P8841">
            <v>0.329714285714286</v>
          </cell>
          <cell r="Q8841">
            <v>1</v>
          </cell>
          <cell r="R8841">
            <v>39.8</v>
          </cell>
          <cell r="S8841">
            <v>335</v>
          </cell>
          <cell r="T8841">
            <v>-7</v>
          </cell>
          <cell r="U8841">
            <v>-4.8</v>
          </cell>
          <cell r="V8841">
            <v>401</v>
          </cell>
          <cell r="W8841">
            <v>0</v>
          </cell>
          <cell r="X8841">
            <v>100</v>
          </cell>
          <cell r="Y8841">
            <v>401</v>
          </cell>
          <cell r="Z8841" t="str">
            <v>在营</v>
          </cell>
          <cell r="AA8841">
            <v>45463.6416550926</v>
          </cell>
        </row>
        <row r="8842">
          <cell r="G8842" t="str">
            <v>186345104533</v>
          </cell>
          <cell r="H8842">
            <v>104533</v>
          </cell>
          <cell r="I8842" t="str">
            <v>四川太极大邑县晋原镇潘家街药店</v>
          </cell>
          <cell r="J8842">
            <v>65.65</v>
          </cell>
          <cell r="K8842">
            <v>148</v>
          </cell>
          <cell r="L8842">
            <v>98</v>
          </cell>
        </row>
        <row r="8842">
          <cell r="N8842" t="str">
            <v>血糖试纸（葡萄糖氧化酶法） </v>
          </cell>
          <cell r="O8842">
            <v>0.556418918918919</v>
          </cell>
          <cell r="P8842">
            <v>0.330102040816326</v>
          </cell>
          <cell r="Q8842">
            <v>3</v>
          </cell>
        </row>
        <row r="8842">
          <cell r="S8842">
            <v>212.06</v>
          </cell>
          <cell r="T8842">
            <v>-50</v>
          </cell>
        </row>
        <row r="8842">
          <cell r="V8842">
            <v>643.68</v>
          </cell>
          <cell r="W8842">
            <v>0</v>
          </cell>
          <cell r="X8842">
            <v>265</v>
          </cell>
          <cell r="Y8842">
            <v>643.68</v>
          </cell>
          <cell r="Z8842" t="str">
            <v>在营</v>
          </cell>
          <cell r="AA8842">
            <v>45461.414224537</v>
          </cell>
        </row>
        <row r="8843">
          <cell r="G8843" t="str">
            <v>186345108656</v>
          </cell>
          <cell r="H8843">
            <v>108656</v>
          </cell>
          <cell r="I8843" t="str">
            <v>四川太极新津县五津镇五津西路二药房</v>
          </cell>
          <cell r="J8843">
            <v>65.65</v>
          </cell>
          <cell r="K8843">
            <v>148</v>
          </cell>
          <cell r="L8843">
            <v>98</v>
          </cell>
          <cell r="M8843" t="str">
            <v>杏林</v>
          </cell>
          <cell r="N8843" t="str">
            <v>血糖试纸（葡萄糖氧化酶法） </v>
          </cell>
          <cell r="O8843">
            <v>0.556418918918919</v>
          </cell>
          <cell r="P8843">
            <v>0.330102040816326</v>
          </cell>
          <cell r="Q8843">
            <v>10</v>
          </cell>
        </row>
        <row r="8843">
          <cell r="S8843">
            <v>212.06</v>
          </cell>
          <cell r="T8843">
            <v>-50</v>
          </cell>
        </row>
        <row r="8843">
          <cell r="V8843">
            <v>643.68</v>
          </cell>
          <cell r="W8843">
            <v>0</v>
          </cell>
          <cell r="X8843">
            <v>265</v>
          </cell>
          <cell r="Y8843">
            <v>643.68</v>
          </cell>
          <cell r="Z8843" t="str">
            <v>在营</v>
          </cell>
          <cell r="AA8843">
            <v>45462.7700231482</v>
          </cell>
        </row>
        <row r="8844">
          <cell r="G8844" t="str">
            <v>186345111400</v>
          </cell>
          <cell r="H8844">
            <v>111400</v>
          </cell>
          <cell r="I8844" t="str">
            <v>四川太极邛崃市文君街道杏林路药店</v>
          </cell>
          <cell r="J8844">
            <v>65.65</v>
          </cell>
          <cell r="K8844">
            <v>148</v>
          </cell>
          <cell r="L8844">
            <v>98</v>
          </cell>
        </row>
        <row r="8844">
          <cell r="N8844" t="str">
            <v>血糖试纸（葡萄糖氧化酶法） </v>
          </cell>
          <cell r="O8844">
            <v>0.556418918918919</v>
          </cell>
          <cell r="P8844">
            <v>0.330102040816326</v>
          </cell>
          <cell r="Q8844">
            <v>3</v>
          </cell>
        </row>
        <row r="8844">
          <cell r="S8844">
            <v>212.06</v>
          </cell>
          <cell r="T8844">
            <v>-50</v>
          </cell>
        </row>
        <row r="8844">
          <cell r="V8844">
            <v>643.68</v>
          </cell>
          <cell r="W8844">
            <v>0</v>
          </cell>
          <cell r="X8844">
            <v>265</v>
          </cell>
          <cell r="Y8844">
            <v>643.68</v>
          </cell>
          <cell r="Z8844" t="str">
            <v>在营</v>
          </cell>
          <cell r="AA8844">
            <v>45465.6924768519</v>
          </cell>
        </row>
        <row r="8845">
          <cell r="G8845" t="str">
            <v>186345587</v>
          </cell>
          <cell r="H8845">
            <v>587</v>
          </cell>
          <cell r="I8845" t="str">
            <v>四川太极都江堰景中路店</v>
          </cell>
          <cell r="J8845">
            <v>65.65</v>
          </cell>
          <cell r="K8845">
            <v>148</v>
          </cell>
          <cell r="L8845">
            <v>98</v>
          </cell>
        </row>
        <row r="8845">
          <cell r="N8845" t="str">
            <v>血糖试纸（葡萄糖氧化酶法） </v>
          </cell>
          <cell r="O8845">
            <v>0.556418918918919</v>
          </cell>
          <cell r="P8845">
            <v>0.330102040816326</v>
          </cell>
          <cell r="Q8845">
            <v>3</v>
          </cell>
        </row>
        <row r="8845">
          <cell r="S8845">
            <v>212.06</v>
          </cell>
          <cell r="T8845">
            <v>-50</v>
          </cell>
        </row>
        <row r="8845">
          <cell r="V8845">
            <v>643.68</v>
          </cell>
          <cell r="W8845">
            <v>0</v>
          </cell>
          <cell r="X8845">
            <v>265</v>
          </cell>
          <cell r="Y8845">
            <v>643.68</v>
          </cell>
          <cell r="Z8845" t="str">
            <v>在营</v>
          </cell>
          <cell r="AA8845">
            <v>45462.6251273148</v>
          </cell>
        </row>
        <row r="8846">
          <cell r="G8846" t="str">
            <v>153431114069</v>
          </cell>
          <cell r="H8846">
            <v>114069</v>
          </cell>
          <cell r="I8846" t="str">
            <v>四川太极大药房连锁有限公司成都高新区天久南巷药店</v>
          </cell>
          <cell r="J8846">
            <v>7.7</v>
          </cell>
          <cell r="K8846">
            <v>18</v>
          </cell>
          <cell r="L8846">
            <v>11.5</v>
          </cell>
        </row>
        <row r="8846">
          <cell r="N8846" t="e">
            <v>#N/A</v>
          </cell>
          <cell r="O8846">
            <v>0.572222222222222</v>
          </cell>
          <cell r="P8846">
            <v>0.330434782608696</v>
          </cell>
          <cell r="Q8846">
            <v>1</v>
          </cell>
          <cell r="R8846">
            <v>15</v>
          </cell>
          <cell r="S8846">
            <v>480</v>
          </cell>
          <cell r="T8846">
            <v>-6.5</v>
          </cell>
          <cell r="U8846">
            <v>-3.5</v>
          </cell>
          <cell r="V8846">
            <v>358</v>
          </cell>
          <cell r="W8846">
            <v>0</v>
          </cell>
          <cell r="X8846">
            <v>8400</v>
          </cell>
          <cell r="Y8846">
            <v>358</v>
          </cell>
          <cell r="Z8846" t="str">
            <v>在营</v>
          </cell>
          <cell r="AA8846">
            <v>45464.6450231482</v>
          </cell>
        </row>
        <row r="8847">
          <cell r="G8847" t="str">
            <v>39708307</v>
          </cell>
          <cell r="H8847">
            <v>307</v>
          </cell>
          <cell r="I8847" t="str">
            <v>四川太极旗舰店</v>
          </cell>
          <cell r="J8847">
            <v>7.9</v>
          </cell>
          <cell r="K8847">
            <v>13.9</v>
          </cell>
          <cell r="L8847">
            <v>11.8</v>
          </cell>
        </row>
        <row r="8847">
          <cell r="N8847" t="str">
            <v>厄贝沙坦片(苏适)</v>
          </cell>
          <cell r="O8847">
            <v>0.431654676258993</v>
          </cell>
          <cell r="P8847">
            <v>0.330508474576271</v>
          </cell>
          <cell r="Q8847">
            <v>2</v>
          </cell>
        </row>
        <row r="8847">
          <cell r="S8847">
            <v>572</v>
          </cell>
          <cell r="T8847">
            <v>-2.1</v>
          </cell>
        </row>
        <row r="8847">
          <cell r="V8847">
            <v>366</v>
          </cell>
          <cell r="W8847">
            <v>0</v>
          </cell>
          <cell r="X8847">
            <v>80</v>
          </cell>
          <cell r="Y8847">
            <v>366</v>
          </cell>
          <cell r="Z8847" t="str">
            <v>在营</v>
          </cell>
          <cell r="AA8847">
            <v>45464.7143634259</v>
          </cell>
        </row>
        <row r="8848">
          <cell r="G8848" t="str">
            <v>148851106569</v>
          </cell>
          <cell r="H8848">
            <v>106569</v>
          </cell>
          <cell r="I8848" t="str">
            <v>四川太极武侯区大悦路药店</v>
          </cell>
          <cell r="J8848">
            <v>40</v>
          </cell>
          <cell r="K8848">
            <v>66</v>
          </cell>
          <cell r="L8848">
            <v>59.8</v>
          </cell>
        </row>
        <row r="8848">
          <cell r="N8848" t="str">
            <v>普乐安片</v>
          </cell>
          <cell r="O8848">
            <v>0.393939393939394</v>
          </cell>
          <cell r="P8848">
            <v>0.331103678929766</v>
          </cell>
          <cell r="Q8848">
            <v>2</v>
          </cell>
          <cell r="R8848">
            <v>62.8</v>
          </cell>
          <cell r="S8848">
            <v>150</v>
          </cell>
          <cell r="T8848">
            <v>-6.2</v>
          </cell>
          <cell r="U8848">
            <v>-3</v>
          </cell>
          <cell r="V8848">
            <v>288</v>
          </cell>
          <cell r="W8848">
            <v>0</v>
          </cell>
          <cell r="X8848">
            <v>37</v>
          </cell>
          <cell r="Y8848">
            <v>288</v>
          </cell>
          <cell r="Z8848" t="str">
            <v>在营</v>
          </cell>
          <cell r="AA8848">
            <v>45466.8246180556</v>
          </cell>
        </row>
        <row r="8849">
          <cell r="G8849" t="str">
            <v>148851578</v>
          </cell>
          <cell r="H8849">
            <v>578</v>
          </cell>
          <cell r="I8849" t="str">
            <v>四川太极成华区华油路药店</v>
          </cell>
          <cell r="J8849">
            <v>40</v>
          </cell>
          <cell r="K8849">
            <v>66</v>
          </cell>
          <cell r="L8849">
            <v>59.8</v>
          </cell>
        </row>
        <row r="8849">
          <cell r="N8849" t="str">
            <v>普乐安片</v>
          </cell>
          <cell r="O8849">
            <v>0.393939393939394</v>
          </cell>
          <cell r="P8849">
            <v>0.331103678929766</v>
          </cell>
          <cell r="Q8849">
            <v>2</v>
          </cell>
          <cell r="R8849">
            <v>62.8</v>
          </cell>
          <cell r="S8849">
            <v>150</v>
          </cell>
          <cell r="T8849">
            <v>-6.2</v>
          </cell>
          <cell r="U8849">
            <v>-3</v>
          </cell>
          <cell r="V8849">
            <v>288</v>
          </cell>
          <cell r="W8849">
            <v>0</v>
          </cell>
          <cell r="X8849">
            <v>37</v>
          </cell>
          <cell r="Y8849">
            <v>288</v>
          </cell>
          <cell r="Z8849" t="str">
            <v>在营</v>
          </cell>
          <cell r="AA8849">
            <v>45463.4073726852</v>
          </cell>
        </row>
        <row r="8850">
          <cell r="G8850" t="str">
            <v>178298387</v>
          </cell>
          <cell r="H8850">
            <v>387</v>
          </cell>
          <cell r="I8850" t="str">
            <v>四川太极新乐中街药店</v>
          </cell>
          <cell r="J8850">
            <v>150.49</v>
          </cell>
          <cell r="K8850">
            <v>298</v>
          </cell>
          <cell r="L8850">
            <v>225</v>
          </cell>
        </row>
        <row r="8850">
          <cell r="N8850" t="str">
            <v>盐酸阿莫罗芬搽剂</v>
          </cell>
          <cell r="O8850">
            <v>0.495</v>
          </cell>
          <cell r="P8850">
            <v>0.331155555555556</v>
          </cell>
          <cell r="Q8850">
            <v>1</v>
          </cell>
        </row>
        <row r="8850">
          <cell r="S8850">
            <v>448</v>
          </cell>
          <cell r="T8850">
            <v>-73</v>
          </cell>
        </row>
        <row r="8850">
          <cell r="V8850">
            <v>276</v>
          </cell>
          <cell r="W8850">
            <v>0</v>
          </cell>
          <cell r="X8850">
            <v>60</v>
          </cell>
          <cell r="Y8850">
            <v>276</v>
          </cell>
          <cell r="Z8850" t="str">
            <v>在营</v>
          </cell>
          <cell r="AA8850">
            <v>45463.7403587963</v>
          </cell>
        </row>
        <row r="8851">
          <cell r="G8851" t="str">
            <v>113344106569</v>
          </cell>
          <cell r="H8851">
            <v>106569</v>
          </cell>
          <cell r="I8851" t="str">
            <v>四川太极武侯区大悦路药店</v>
          </cell>
          <cell r="J8851">
            <v>92.12</v>
          </cell>
          <cell r="K8851">
            <v>159</v>
          </cell>
          <cell r="L8851">
            <v>138</v>
          </cell>
        </row>
        <row r="8851">
          <cell r="N8851" t="str">
            <v>排毒养颜胶囊</v>
          </cell>
          <cell r="O8851">
            <v>0.42062893081761</v>
          </cell>
          <cell r="P8851">
            <v>0.332463768115942</v>
          </cell>
          <cell r="Q8851">
            <v>2</v>
          </cell>
        </row>
        <row r="8851">
          <cell r="S8851">
            <v>78</v>
          </cell>
          <cell r="T8851">
            <v>-21</v>
          </cell>
        </row>
        <row r="8851">
          <cell r="V8851">
            <v>232</v>
          </cell>
          <cell r="W8851">
            <v>0</v>
          </cell>
          <cell r="X8851">
            <v>200</v>
          </cell>
          <cell r="Y8851">
            <v>232</v>
          </cell>
          <cell r="Z8851" t="str">
            <v>在营</v>
          </cell>
          <cell r="AA8851">
            <v>45466.8876388889</v>
          </cell>
        </row>
        <row r="8852">
          <cell r="G8852" t="str">
            <v>47238138202</v>
          </cell>
          <cell r="H8852">
            <v>138202</v>
          </cell>
          <cell r="I8852" t="str">
            <v>雅安市医雅安市太极智慧云医药科技有限公司药科技有限公司</v>
          </cell>
          <cell r="J8852">
            <v>43.38</v>
          </cell>
          <cell r="K8852">
            <v>69</v>
          </cell>
          <cell r="L8852">
            <v>65</v>
          </cell>
        </row>
        <row r="8852">
          <cell r="N8852" t="str">
            <v>吲哚美辛搽剂(万特力)</v>
          </cell>
          <cell r="O8852">
            <v>0.371304347826087</v>
          </cell>
          <cell r="P8852">
            <v>0.332615384615385</v>
          </cell>
          <cell r="Q8852">
            <v>2</v>
          </cell>
        </row>
        <row r="8852">
          <cell r="S8852">
            <v>257</v>
          </cell>
          <cell r="T8852">
            <v>-4</v>
          </cell>
        </row>
        <row r="8852">
          <cell r="V8852">
            <v>299</v>
          </cell>
          <cell r="W8852">
            <v>0</v>
          </cell>
          <cell r="X8852">
            <v>100</v>
          </cell>
          <cell r="Y8852">
            <v>299</v>
          </cell>
          <cell r="Z8852" t="str">
            <v>在营</v>
          </cell>
          <cell r="AA8852">
            <v>45451.8018055556</v>
          </cell>
        </row>
        <row r="8853">
          <cell r="G8853" t="str">
            <v>47238297863</v>
          </cell>
          <cell r="H8853">
            <v>297863</v>
          </cell>
          <cell r="I8853" t="str">
            <v>四川太极大药房连锁有限公司锦江区大田坎街药店</v>
          </cell>
          <cell r="J8853">
            <v>43.38</v>
          </cell>
          <cell r="K8853">
            <v>73.9</v>
          </cell>
          <cell r="L8853">
            <v>65</v>
          </cell>
        </row>
        <row r="8853">
          <cell r="N8853" t="str">
            <v>吲哚美辛搽剂(万特力)</v>
          </cell>
          <cell r="O8853">
            <v>0.412990527740189</v>
          </cell>
          <cell r="P8853">
            <v>0.332615384615385</v>
          </cell>
          <cell r="Q8853">
            <v>2</v>
          </cell>
        </row>
        <row r="8853">
          <cell r="S8853">
            <v>257</v>
          </cell>
          <cell r="T8853">
            <v>-8.90000000000001</v>
          </cell>
        </row>
        <row r="8853">
          <cell r="V8853">
            <v>299</v>
          </cell>
          <cell r="W8853">
            <v>0</v>
          </cell>
          <cell r="X8853">
            <v>100</v>
          </cell>
          <cell r="Y8853">
            <v>299</v>
          </cell>
          <cell r="Z8853" t="str">
            <v>在营</v>
          </cell>
          <cell r="AA8853">
            <v>45463.7771875</v>
          </cell>
        </row>
        <row r="8854">
          <cell r="G8854" t="str">
            <v>67694108277</v>
          </cell>
          <cell r="H8854">
            <v>108277</v>
          </cell>
          <cell r="I8854" t="str">
            <v>四川太极金牛区银沙路药店</v>
          </cell>
          <cell r="J8854">
            <v>52.67</v>
          </cell>
          <cell r="K8854">
            <v>91</v>
          </cell>
          <cell r="L8854">
            <v>79</v>
          </cell>
        </row>
        <row r="8854">
          <cell r="N8854" t="str">
            <v>复方酮康唑发用洗剂</v>
          </cell>
          <cell r="O8854">
            <v>0.421208791208791</v>
          </cell>
          <cell r="P8854">
            <v>0.333291139240506</v>
          </cell>
          <cell r="Q8854">
            <v>1</v>
          </cell>
          <cell r="R8854">
            <v>89.9</v>
          </cell>
          <cell r="S8854">
            <v>801</v>
          </cell>
          <cell r="T8854">
            <v>-12</v>
          </cell>
          <cell r="U8854">
            <v>-10.9</v>
          </cell>
          <cell r="V8854">
            <v>385</v>
          </cell>
          <cell r="W8854">
            <v>0</v>
          </cell>
          <cell r="X8854">
            <v>180</v>
          </cell>
          <cell r="Y8854">
            <v>385</v>
          </cell>
          <cell r="Z8854" t="str">
            <v>在营</v>
          </cell>
          <cell r="AA8854">
            <v>45432.4759259259</v>
          </cell>
        </row>
        <row r="8855">
          <cell r="G8855" t="str">
            <v>67694114286</v>
          </cell>
          <cell r="H8855">
            <v>114286</v>
          </cell>
          <cell r="I8855" t="str">
            <v>四川太极青羊区光华北五路药店</v>
          </cell>
          <cell r="J8855">
            <v>52.67</v>
          </cell>
          <cell r="K8855">
            <v>91</v>
          </cell>
          <cell r="L8855">
            <v>79</v>
          </cell>
          <cell r="M8855" t="str">
            <v>海王</v>
          </cell>
          <cell r="N8855" t="str">
            <v>复方酮康唑发用洗剂</v>
          </cell>
          <cell r="O8855">
            <v>0.421208791208791</v>
          </cell>
          <cell r="P8855">
            <v>0.333291139240506</v>
          </cell>
          <cell r="Q8855">
            <v>2</v>
          </cell>
          <cell r="R8855">
            <v>89.9</v>
          </cell>
          <cell r="S8855">
            <v>801</v>
          </cell>
          <cell r="T8855">
            <v>-12</v>
          </cell>
          <cell r="U8855">
            <v>-10.9</v>
          </cell>
          <cell r="V8855">
            <v>385</v>
          </cell>
          <cell r="W8855">
            <v>0</v>
          </cell>
          <cell r="X8855">
            <v>180</v>
          </cell>
          <cell r="Y8855">
            <v>385</v>
          </cell>
          <cell r="Z8855" t="str">
            <v>在营</v>
          </cell>
          <cell r="AA8855">
            <v>45432.8007407407</v>
          </cell>
        </row>
        <row r="8856">
          <cell r="G8856" t="str">
            <v>67694122686</v>
          </cell>
          <cell r="H8856">
            <v>122686</v>
          </cell>
          <cell r="I8856" t="str">
            <v>四川太极大邑县晋原街道蜀望路药店</v>
          </cell>
          <cell r="J8856">
            <v>52.67</v>
          </cell>
          <cell r="K8856">
            <v>91</v>
          </cell>
          <cell r="L8856">
            <v>79</v>
          </cell>
        </row>
        <row r="8856">
          <cell r="N8856" t="str">
            <v>复方酮康唑发用洗剂</v>
          </cell>
          <cell r="O8856">
            <v>0.421208791208791</v>
          </cell>
          <cell r="P8856">
            <v>0.333291139240506</v>
          </cell>
          <cell r="Q8856">
            <v>3</v>
          </cell>
          <cell r="R8856">
            <v>89.9</v>
          </cell>
          <cell r="S8856">
            <v>801</v>
          </cell>
          <cell r="T8856">
            <v>-12</v>
          </cell>
          <cell r="U8856">
            <v>-10.9</v>
          </cell>
          <cell r="V8856">
            <v>385</v>
          </cell>
          <cell r="W8856">
            <v>0</v>
          </cell>
          <cell r="X8856">
            <v>180</v>
          </cell>
          <cell r="Y8856">
            <v>385</v>
          </cell>
          <cell r="Z8856" t="str">
            <v>在营</v>
          </cell>
          <cell r="AA8856">
            <v>45460.6670833333</v>
          </cell>
        </row>
        <row r="8857">
          <cell r="G8857" t="str">
            <v>67694385</v>
          </cell>
          <cell r="H8857">
            <v>385</v>
          </cell>
          <cell r="I8857" t="str">
            <v>四川太极五津西路药店</v>
          </cell>
          <cell r="J8857">
            <v>52.67</v>
          </cell>
          <cell r="K8857">
            <v>91</v>
          </cell>
          <cell r="L8857">
            <v>79</v>
          </cell>
          <cell r="M8857" t="str">
            <v>杏林</v>
          </cell>
          <cell r="N8857" t="str">
            <v>复方酮康唑发用洗剂</v>
          </cell>
          <cell r="O8857">
            <v>0.421208791208791</v>
          </cell>
          <cell r="P8857">
            <v>0.333291139240506</v>
          </cell>
          <cell r="Q8857">
            <v>2</v>
          </cell>
          <cell r="R8857">
            <v>89.9</v>
          </cell>
          <cell r="S8857">
            <v>801</v>
          </cell>
          <cell r="T8857">
            <v>-12</v>
          </cell>
          <cell r="U8857">
            <v>-10.9</v>
          </cell>
          <cell r="V8857">
            <v>385</v>
          </cell>
          <cell r="W8857">
            <v>0</v>
          </cell>
          <cell r="X8857">
            <v>180</v>
          </cell>
          <cell r="Y8857">
            <v>385</v>
          </cell>
          <cell r="Z8857" t="str">
            <v>在营</v>
          </cell>
          <cell r="AA8857">
            <v>45463.4234722222</v>
          </cell>
        </row>
        <row r="8858">
          <cell r="G8858" t="str">
            <v>67694571</v>
          </cell>
          <cell r="H8858">
            <v>571</v>
          </cell>
          <cell r="I8858" t="str">
            <v>四川太极高新区锦城大道药店</v>
          </cell>
          <cell r="J8858">
            <v>52.67</v>
          </cell>
          <cell r="K8858">
            <v>91</v>
          </cell>
          <cell r="L8858">
            <v>79</v>
          </cell>
          <cell r="M8858" t="str">
            <v>海王</v>
          </cell>
          <cell r="N8858" t="str">
            <v>复方酮康唑发用洗剂</v>
          </cell>
          <cell r="O8858">
            <v>0.421208791208791</v>
          </cell>
          <cell r="P8858">
            <v>0.333291139240506</v>
          </cell>
          <cell r="Q8858">
            <v>2</v>
          </cell>
          <cell r="R8858">
            <v>89.9</v>
          </cell>
          <cell r="S8858">
            <v>801</v>
          </cell>
          <cell r="T8858">
            <v>-12</v>
          </cell>
          <cell r="U8858">
            <v>-10.9</v>
          </cell>
          <cell r="V8858">
            <v>385</v>
          </cell>
          <cell r="W8858">
            <v>0</v>
          </cell>
          <cell r="X8858">
            <v>180</v>
          </cell>
          <cell r="Y8858">
            <v>385</v>
          </cell>
          <cell r="Z8858" t="str">
            <v>在营</v>
          </cell>
          <cell r="AA8858">
            <v>45447.470462963</v>
          </cell>
        </row>
        <row r="8859">
          <cell r="G8859" t="str">
            <v>67694710</v>
          </cell>
          <cell r="H8859">
            <v>710</v>
          </cell>
          <cell r="I8859" t="str">
            <v>四川太极都江堰市蒲阳镇堰问道西路药店</v>
          </cell>
          <cell r="J8859">
            <v>52.67</v>
          </cell>
          <cell r="K8859">
            <v>91</v>
          </cell>
          <cell r="L8859">
            <v>79</v>
          </cell>
          <cell r="M8859" t="str">
            <v>卫康</v>
          </cell>
          <cell r="N8859" t="str">
            <v>复方酮康唑发用洗剂</v>
          </cell>
          <cell r="O8859">
            <v>0.421208791208791</v>
          </cell>
          <cell r="P8859">
            <v>0.333291139240506</v>
          </cell>
          <cell r="Q8859">
            <v>1</v>
          </cell>
          <cell r="R8859">
            <v>89.9</v>
          </cell>
          <cell r="S8859">
            <v>801</v>
          </cell>
          <cell r="T8859">
            <v>-12</v>
          </cell>
          <cell r="U8859">
            <v>-10.9</v>
          </cell>
          <cell r="V8859">
            <v>385</v>
          </cell>
          <cell r="W8859">
            <v>0</v>
          </cell>
          <cell r="X8859">
            <v>180</v>
          </cell>
          <cell r="Y8859">
            <v>385</v>
          </cell>
          <cell r="Z8859" t="str">
            <v>在营</v>
          </cell>
          <cell r="AA8859">
            <v>45463.5010416667</v>
          </cell>
        </row>
        <row r="8860">
          <cell r="G8860" t="str">
            <v>147951111400</v>
          </cell>
          <cell r="H8860">
            <v>111400</v>
          </cell>
          <cell r="I8860" t="str">
            <v>四川太极邛崃市文君街道杏林路药店</v>
          </cell>
          <cell r="J8860">
            <v>9</v>
          </cell>
          <cell r="K8860">
            <v>18</v>
          </cell>
          <cell r="L8860">
            <v>13.5</v>
          </cell>
        </row>
        <row r="8860">
          <cell r="N8860" t="str">
            <v>复方南板蓝根片</v>
          </cell>
          <cell r="O8860">
            <v>0.5</v>
          </cell>
          <cell r="P8860">
            <v>0.333333333333333</v>
          </cell>
          <cell r="Q8860">
            <v>3</v>
          </cell>
        </row>
        <row r="8860">
          <cell r="S8860">
            <v>222</v>
          </cell>
          <cell r="T8860">
            <v>-4.5</v>
          </cell>
        </row>
        <row r="8860">
          <cell r="V8860">
            <v>2227</v>
          </cell>
          <cell r="W8860">
            <v>0</v>
          </cell>
          <cell r="X8860">
            <v>8</v>
          </cell>
          <cell r="Y8860">
            <v>2227</v>
          </cell>
          <cell r="Z8860" t="str">
            <v>淘汰</v>
          </cell>
          <cell r="AA8860">
            <v>45465.6790740741</v>
          </cell>
        </row>
        <row r="8861">
          <cell r="G8861" t="str">
            <v>148851730</v>
          </cell>
          <cell r="H8861">
            <v>730</v>
          </cell>
          <cell r="I8861" t="str">
            <v>四川太极新都区新繁镇繁江北路药店</v>
          </cell>
          <cell r="J8861">
            <v>40</v>
          </cell>
          <cell r="K8861">
            <v>66</v>
          </cell>
          <cell r="L8861">
            <v>60</v>
          </cell>
          <cell r="M8861" t="str">
            <v>芙蓉大药房</v>
          </cell>
          <cell r="N8861" t="str">
            <v>普乐安片</v>
          </cell>
          <cell r="O8861">
            <v>0.393939393939394</v>
          </cell>
          <cell r="P8861">
            <v>0.333333333333333</v>
          </cell>
          <cell r="Q8861">
            <v>2</v>
          </cell>
          <cell r="R8861">
            <v>62.8</v>
          </cell>
          <cell r="S8861">
            <v>150</v>
          </cell>
          <cell r="T8861">
            <v>-6</v>
          </cell>
          <cell r="U8861">
            <v>-2.8</v>
          </cell>
          <cell r="V8861">
            <v>288</v>
          </cell>
          <cell r="W8861">
            <v>0</v>
          </cell>
          <cell r="X8861">
            <v>37</v>
          </cell>
          <cell r="Y8861">
            <v>288</v>
          </cell>
          <cell r="Z8861" t="str">
            <v>在营</v>
          </cell>
          <cell r="AA8861">
            <v>45462.6639583333</v>
          </cell>
        </row>
        <row r="8862">
          <cell r="G8862" t="str">
            <v>27634102565</v>
          </cell>
          <cell r="H8862">
            <v>102565</v>
          </cell>
          <cell r="I8862" t="str">
            <v>四川太极武侯区佳灵路药店</v>
          </cell>
          <cell r="J8862">
            <v>12</v>
          </cell>
          <cell r="K8862">
            <v>26</v>
          </cell>
          <cell r="L8862">
            <v>18</v>
          </cell>
        </row>
        <row r="8862">
          <cell r="N8862" t="str">
            <v>小金丸</v>
          </cell>
          <cell r="O8862">
            <v>0.538461538461538</v>
          </cell>
          <cell r="P8862">
            <v>0.333333333333333</v>
          </cell>
          <cell r="Q8862">
            <v>1</v>
          </cell>
          <cell r="R8862">
            <v>25</v>
          </cell>
          <cell r="S8862">
            <v>184</v>
          </cell>
          <cell r="T8862">
            <v>-8</v>
          </cell>
          <cell r="U8862">
            <v>-7</v>
          </cell>
          <cell r="V8862">
            <v>326</v>
          </cell>
          <cell r="W8862">
            <v>0</v>
          </cell>
          <cell r="X8862">
            <v>23</v>
          </cell>
          <cell r="Y8862">
            <v>326</v>
          </cell>
          <cell r="Z8862" t="str">
            <v>在营</v>
          </cell>
          <cell r="AA8862">
            <v>45462.7451157407</v>
          </cell>
        </row>
        <row r="8863">
          <cell r="G8863" t="str">
            <v>27634104533</v>
          </cell>
          <cell r="H8863">
            <v>104533</v>
          </cell>
          <cell r="I8863" t="str">
            <v>四川太极大邑县晋原镇潘家街药店</v>
          </cell>
          <cell r="J8863">
            <v>12</v>
          </cell>
          <cell r="K8863">
            <v>26</v>
          </cell>
          <cell r="L8863">
            <v>18</v>
          </cell>
        </row>
        <row r="8863">
          <cell r="N8863" t="str">
            <v>小金丸</v>
          </cell>
          <cell r="O8863">
            <v>0.538461538461538</v>
          </cell>
          <cell r="P8863">
            <v>0.333333333333333</v>
          </cell>
          <cell r="Q8863">
            <v>3</v>
          </cell>
          <cell r="R8863">
            <v>25</v>
          </cell>
          <cell r="S8863">
            <v>184</v>
          </cell>
          <cell r="T8863">
            <v>-8</v>
          </cell>
          <cell r="U8863">
            <v>-7</v>
          </cell>
          <cell r="V8863">
            <v>326</v>
          </cell>
          <cell r="W8863">
            <v>0</v>
          </cell>
          <cell r="X8863">
            <v>23</v>
          </cell>
          <cell r="Y8863">
            <v>326</v>
          </cell>
          <cell r="Z8863" t="str">
            <v>在营</v>
          </cell>
          <cell r="AA8863">
            <v>45461.4657060185</v>
          </cell>
        </row>
        <row r="8864">
          <cell r="G8864" t="str">
            <v>27634111400</v>
          </cell>
          <cell r="H8864">
            <v>111400</v>
          </cell>
          <cell r="I8864" t="str">
            <v>四川太极邛崃市文君街道杏林路药店</v>
          </cell>
          <cell r="J8864">
            <v>12</v>
          </cell>
          <cell r="K8864">
            <v>26</v>
          </cell>
          <cell r="L8864">
            <v>18</v>
          </cell>
        </row>
        <row r="8864">
          <cell r="N8864" t="str">
            <v>小金丸</v>
          </cell>
          <cell r="O8864">
            <v>0.538461538461538</v>
          </cell>
          <cell r="P8864">
            <v>0.333333333333333</v>
          </cell>
          <cell r="Q8864">
            <v>3</v>
          </cell>
          <cell r="R8864">
            <v>25</v>
          </cell>
          <cell r="S8864">
            <v>184</v>
          </cell>
          <cell r="T8864">
            <v>-8</v>
          </cell>
          <cell r="U8864">
            <v>-7</v>
          </cell>
          <cell r="V8864">
            <v>326</v>
          </cell>
          <cell r="W8864">
            <v>0</v>
          </cell>
          <cell r="X8864">
            <v>23</v>
          </cell>
          <cell r="Y8864">
            <v>326</v>
          </cell>
          <cell r="Z8864" t="str">
            <v>在营</v>
          </cell>
          <cell r="AA8864">
            <v>45465.6082986111</v>
          </cell>
        </row>
        <row r="8865">
          <cell r="G8865" t="str">
            <v>27634709</v>
          </cell>
          <cell r="H8865">
            <v>709</v>
          </cell>
          <cell r="I8865" t="str">
            <v>四川太极新都区马超东路店</v>
          </cell>
          <cell r="J8865">
            <v>12</v>
          </cell>
          <cell r="K8865">
            <v>26</v>
          </cell>
          <cell r="L8865">
            <v>18</v>
          </cell>
        </row>
        <row r="8865">
          <cell r="N8865" t="str">
            <v>小金丸</v>
          </cell>
          <cell r="O8865">
            <v>0.538461538461538</v>
          </cell>
          <cell r="P8865">
            <v>0.333333333333333</v>
          </cell>
          <cell r="Q8865">
            <v>2</v>
          </cell>
          <cell r="R8865">
            <v>25</v>
          </cell>
          <cell r="S8865">
            <v>184</v>
          </cell>
          <cell r="T8865">
            <v>-8</v>
          </cell>
          <cell r="U8865">
            <v>-7</v>
          </cell>
          <cell r="V8865">
            <v>326</v>
          </cell>
          <cell r="W8865">
            <v>0</v>
          </cell>
          <cell r="X8865">
            <v>23</v>
          </cell>
          <cell r="Y8865">
            <v>326</v>
          </cell>
          <cell r="Z8865" t="str">
            <v>在营</v>
          </cell>
          <cell r="AA8865">
            <v>45433.6948611111</v>
          </cell>
        </row>
        <row r="8866">
          <cell r="G8866" t="str">
            <v>35100341</v>
          </cell>
          <cell r="H8866">
            <v>341</v>
          </cell>
          <cell r="I8866" t="str">
            <v>四川太极邛崃中心药店</v>
          </cell>
          <cell r="J8866">
            <v>14</v>
          </cell>
          <cell r="K8866">
            <v>29.8</v>
          </cell>
          <cell r="L8866">
            <v>21</v>
          </cell>
          <cell r="M8866" t="str">
            <v>天兴</v>
          </cell>
          <cell r="N8866" t="str">
            <v>夏桑菊颗粒</v>
          </cell>
          <cell r="O8866">
            <v>0.530201342281879</v>
          </cell>
          <cell r="P8866">
            <v>0.333333333333333</v>
          </cell>
          <cell r="Q8866">
            <v>3</v>
          </cell>
          <cell r="R8866">
            <v>27</v>
          </cell>
          <cell r="S8866">
            <v>1190</v>
          </cell>
          <cell r="T8866">
            <v>-8.8</v>
          </cell>
          <cell r="U8866">
            <v>-6</v>
          </cell>
          <cell r="V8866">
            <v>1281</v>
          </cell>
          <cell r="W8866">
            <v>0</v>
          </cell>
          <cell r="X8866">
            <v>4</v>
          </cell>
          <cell r="Y8866">
            <v>1281</v>
          </cell>
          <cell r="Z8866" t="str">
            <v>在营</v>
          </cell>
          <cell r="AA8866">
            <v>45465.8618518518</v>
          </cell>
        </row>
        <row r="8867">
          <cell r="G8867" t="str">
            <v>35100717</v>
          </cell>
          <cell r="H8867">
            <v>717</v>
          </cell>
          <cell r="I8867" t="str">
            <v>四川太极大邑县晋原镇通达东路五段药店</v>
          </cell>
          <cell r="J8867">
            <v>14</v>
          </cell>
          <cell r="K8867">
            <v>29.8</v>
          </cell>
          <cell r="L8867">
            <v>21</v>
          </cell>
          <cell r="M8867" t="str">
            <v>利民连锁</v>
          </cell>
          <cell r="N8867" t="str">
            <v>夏桑菊颗粒</v>
          </cell>
          <cell r="O8867">
            <v>0.530201342281879</v>
          </cell>
          <cell r="P8867">
            <v>0.333333333333333</v>
          </cell>
          <cell r="Q8867">
            <v>0</v>
          </cell>
          <cell r="R8867">
            <v>27</v>
          </cell>
          <cell r="S8867">
            <v>1190</v>
          </cell>
          <cell r="T8867">
            <v>-8.8</v>
          </cell>
          <cell r="U8867">
            <v>-6</v>
          </cell>
          <cell r="V8867">
            <v>1281</v>
          </cell>
          <cell r="W8867">
            <v>0</v>
          </cell>
          <cell r="X8867">
            <v>4</v>
          </cell>
          <cell r="Y8867">
            <v>1281</v>
          </cell>
          <cell r="Z8867" t="str">
            <v>在营</v>
          </cell>
          <cell r="AA8867">
            <v>45459.4014699074</v>
          </cell>
        </row>
        <row r="8868">
          <cell r="G8868" t="str">
            <v>22510114069</v>
          </cell>
          <cell r="H8868">
            <v>114069</v>
          </cell>
          <cell r="I8868" t="str">
            <v>四川太极大药房连锁有限公司成都高新区天久南巷药店</v>
          </cell>
          <cell r="J8868">
            <v>13.2</v>
          </cell>
          <cell r="K8868">
            <v>29</v>
          </cell>
          <cell r="L8868">
            <v>19.8</v>
          </cell>
        </row>
        <row r="8868">
          <cell r="N8868" t="e">
            <v>#N/A</v>
          </cell>
          <cell r="O8868">
            <v>0.544827586206897</v>
          </cell>
          <cell r="P8868">
            <v>0.333333333333333</v>
          </cell>
          <cell r="Q8868">
            <v>1</v>
          </cell>
          <cell r="R8868">
            <v>25.8</v>
          </cell>
          <cell r="S8868">
            <v>489</v>
          </cell>
          <cell r="T8868">
            <v>-9.2</v>
          </cell>
          <cell r="U8868">
            <v>-6</v>
          </cell>
          <cell r="V8868">
            <v>424</v>
          </cell>
          <cell r="W8868">
            <v>0</v>
          </cell>
          <cell r="X8868">
            <v>5999</v>
          </cell>
          <cell r="Y8868">
            <v>424</v>
          </cell>
          <cell r="Z8868" t="str">
            <v>在营</v>
          </cell>
          <cell r="AA8868">
            <v>45464.6671990741</v>
          </cell>
        </row>
        <row r="8869">
          <cell r="G8869" t="str">
            <v>37803102565</v>
          </cell>
          <cell r="H8869">
            <v>102565</v>
          </cell>
          <cell r="I8869" t="str">
            <v>四川太极武侯区佳灵路药店</v>
          </cell>
          <cell r="J8869">
            <v>13.2</v>
          </cell>
          <cell r="K8869">
            <v>31</v>
          </cell>
          <cell r="L8869">
            <v>19.8</v>
          </cell>
        </row>
        <row r="8869">
          <cell r="N8869" t="str">
            <v>板蓝根颗粒</v>
          </cell>
          <cell r="O8869">
            <v>0.574193548387097</v>
          </cell>
          <cell r="P8869">
            <v>0.333333333333333</v>
          </cell>
          <cell r="Q8869">
            <v>1</v>
          </cell>
          <cell r="R8869">
            <v>28.5</v>
          </cell>
          <cell r="S8869">
            <v>184</v>
          </cell>
          <cell r="T8869">
            <v>-11.2</v>
          </cell>
          <cell r="U8869">
            <v>-8.7</v>
          </cell>
          <cell r="V8869">
            <v>632</v>
          </cell>
          <cell r="W8869">
            <v>0</v>
          </cell>
          <cell r="X8869">
            <v>10</v>
          </cell>
          <cell r="Y8869">
            <v>632</v>
          </cell>
          <cell r="Z8869" t="str">
            <v>在营</v>
          </cell>
          <cell r="AA8869">
            <v>45433.7120138889</v>
          </cell>
        </row>
        <row r="8870">
          <cell r="G8870" t="str">
            <v>37803102934</v>
          </cell>
          <cell r="H8870">
            <v>102934</v>
          </cell>
          <cell r="I8870" t="str">
            <v>四川太极金牛区银河北街药店</v>
          </cell>
          <cell r="J8870">
            <v>13.2</v>
          </cell>
          <cell r="K8870">
            <v>31</v>
          </cell>
          <cell r="L8870">
            <v>19.8</v>
          </cell>
        </row>
        <row r="8870">
          <cell r="N8870" t="str">
            <v>板蓝根颗粒</v>
          </cell>
          <cell r="O8870">
            <v>0.574193548387097</v>
          </cell>
          <cell r="P8870">
            <v>0.333333333333333</v>
          </cell>
          <cell r="Q8870">
            <v>5</v>
          </cell>
          <cell r="R8870">
            <v>28.5</v>
          </cell>
          <cell r="S8870">
            <v>184</v>
          </cell>
          <cell r="T8870">
            <v>-11.2</v>
          </cell>
          <cell r="U8870">
            <v>-8.7</v>
          </cell>
          <cell r="V8870">
            <v>632</v>
          </cell>
          <cell r="W8870">
            <v>0</v>
          </cell>
          <cell r="X8870">
            <v>10</v>
          </cell>
          <cell r="Y8870">
            <v>632</v>
          </cell>
          <cell r="Z8870" t="str">
            <v>在营</v>
          </cell>
          <cell r="AA8870">
            <v>45461.8425462963</v>
          </cell>
        </row>
        <row r="8871">
          <cell r="G8871" t="str">
            <v>37803105910</v>
          </cell>
          <cell r="H8871">
            <v>105910</v>
          </cell>
          <cell r="I8871" t="str">
            <v>四川太极高新区紫薇东路药店</v>
          </cell>
          <cell r="J8871">
            <v>13.2</v>
          </cell>
          <cell r="K8871">
            <v>31</v>
          </cell>
          <cell r="L8871">
            <v>19.8</v>
          </cell>
        </row>
        <row r="8871">
          <cell r="N8871" t="str">
            <v>板蓝根颗粒</v>
          </cell>
          <cell r="O8871">
            <v>0.574193548387097</v>
          </cell>
          <cell r="P8871">
            <v>0.333333333333333</v>
          </cell>
          <cell r="Q8871">
            <v>2</v>
          </cell>
          <cell r="R8871">
            <v>28.5</v>
          </cell>
          <cell r="S8871">
            <v>184</v>
          </cell>
          <cell r="T8871">
            <v>-11.2</v>
          </cell>
          <cell r="U8871">
            <v>-8.7</v>
          </cell>
          <cell r="V8871">
            <v>632</v>
          </cell>
          <cell r="W8871">
            <v>0</v>
          </cell>
          <cell r="X8871">
            <v>10</v>
          </cell>
          <cell r="Y8871">
            <v>632</v>
          </cell>
          <cell r="Z8871" t="str">
            <v>在营</v>
          </cell>
          <cell r="AA8871">
            <v>45462.8865277778</v>
          </cell>
        </row>
        <row r="8872">
          <cell r="G8872" t="str">
            <v>37803119263</v>
          </cell>
          <cell r="H8872">
            <v>119263</v>
          </cell>
          <cell r="I8872" t="str">
            <v>四川太极青羊区蜀源路药店</v>
          </cell>
          <cell r="J8872">
            <v>13.2</v>
          </cell>
          <cell r="K8872">
            <v>31</v>
          </cell>
          <cell r="L8872">
            <v>19.8</v>
          </cell>
        </row>
        <row r="8872">
          <cell r="N8872" t="str">
            <v>板蓝根颗粒</v>
          </cell>
          <cell r="O8872">
            <v>0.574193548387097</v>
          </cell>
          <cell r="P8872">
            <v>0.333333333333333</v>
          </cell>
          <cell r="Q8872">
            <v>1</v>
          </cell>
          <cell r="R8872">
            <v>28.5</v>
          </cell>
          <cell r="S8872">
            <v>184</v>
          </cell>
          <cell r="T8872">
            <v>-11.2</v>
          </cell>
          <cell r="U8872">
            <v>-8.7</v>
          </cell>
          <cell r="V8872">
            <v>632</v>
          </cell>
          <cell r="W8872">
            <v>0</v>
          </cell>
          <cell r="X8872">
            <v>10</v>
          </cell>
          <cell r="Y8872">
            <v>632</v>
          </cell>
          <cell r="Z8872" t="str">
            <v>在营</v>
          </cell>
          <cell r="AA8872">
            <v>45432.4713078704</v>
          </cell>
        </row>
        <row r="8873">
          <cell r="G8873" t="str">
            <v>37803720</v>
          </cell>
          <cell r="H8873">
            <v>720</v>
          </cell>
          <cell r="I8873" t="str">
            <v>四川太极大邑县新场镇文昌街药店</v>
          </cell>
          <cell r="J8873">
            <v>13.2</v>
          </cell>
          <cell r="K8873">
            <v>31</v>
          </cell>
          <cell r="L8873">
            <v>19.8</v>
          </cell>
          <cell r="M8873" t="str">
            <v>新生大药房</v>
          </cell>
          <cell r="N8873" t="str">
            <v>板蓝根颗粒</v>
          </cell>
          <cell r="O8873">
            <v>0.574193548387097</v>
          </cell>
          <cell r="P8873">
            <v>0.333333333333333</v>
          </cell>
          <cell r="Q8873">
            <v>5</v>
          </cell>
          <cell r="R8873">
            <v>28.5</v>
          </cell>
          <cell r="S8873">
            <v>184</v>
          </cell>
          <cell r="T8873">
            <v>-11.2</v>
          </cell>
          <cell r="U8873">
            <v>-8.7</v>
          </cell>
          <cell r="V8873">
            <v>632</v>
          </cell>
          <cell r="W8873">
            <v>0</v>
          </cell>
          <cell r="X8873">
            <v>10</v>
          </cell>
          <cell r="Y8873">
            <v>632</v>
          </cell>
          <cell r="Z8873" t="str">
            <v>在营</v>
          </cell>
          <cell r="AA8873">
            <v>45463.6627083333</v>
          </cell>
        </row>
        <row r="8874">
          <cell r="G8874" t="str">
            <v>84460118951</v>
          </cell>
          <cell r="H8874">
            <v>118951</v>
          </cell>
          <cell r="I8874" t="str">
            <v>四川太极青羊区金祥路药店</v>
          </cell>
          <cell r="J8874">
            <v>17.85</v>
          </cell>
          <cell r="K8874">
            <v>37</v>
          </cell>
          <cell r="L8874">
            <v>26.8</v>
          </cell>
        </row>
        <row r="8874">
          <cell r="N8874" t="str">
            <v>马来酸依那普利片</v>
          </cell>
          <cell r="O8874">
            <v>0.517567567567567</v>
          </cell>
          <cell r="P8874">
            <v>0.333955223880597</v>
          </cell>
          <cell r="Q8874">
            <v>2</v>
          </cell>
          <cell r="R8874">
            <v>34.8</v>
          </cell>
          <cell r="S8874">
            <v>2</v>
          </cell>
          <cell r="T8874">
            <v>-10.2</v>
          </cell>
          <cell r="U8874">
            <v>-8</v>
          </cell>
          <cell r="V8874">
            <v>1</v>
          </cell>
          <cell r="W8874">
            <v>0</v>
          </cell>
          <cell r="X8874" t="e">
            <v>#N/A</v>
          </cell>
          <cell r="Y8874">
            <v>1</v>
          </cell>
          <cell r="Z8874" t="str">
            <v>在营</v>
          </cell>
          <cell r="AA8874">
            <v>45459.604837963</v>
          </cell>
        </row>
        <row r="8875">
          <cell r="G8875" t="str">
            <v>84460752</v>
          </cell>
          <cell r="H8875">
            <v>752</v>
          </cell>
          <cell r="I8875" t="str">
            <v>四川太极大药房连锁有限公司武侯区聚萃街药店</v>
          </cell>
          <cell r="J8875">
            <v>17.85</v>
          </cell>
          <cell r="K8875">
            <v>37</v>
          </cell>
          <cell r="L8875">
            <v>26.8</v>
          </cell>
        </row>
        <row r="8875">
          <cell r="N8875" t="str">
            <v>马来酸依那普利片</v>
          </cell>
          <cell r="O8875">
            <v>0.517567567567567</v>
          </cell>
          <cell r="P8875">
            <v>0.333955223880597</v>
          </cell>
          <cell r="Q8875">
            <v>2</v>
          </cell>
          <cell r="R8875">
            <v>34.8</v>
          </cell>
          <cell r="S8875">
            <v>2</v>
          </cell>
          <cell r="T8875">
            <v>-10.2</v>
          </cell>
          <cell r="U8875">
            <v>-8</v>
          </cell>
          <cell r="V8875">
            <v>1</v>
          </cell>
          <cell r="W8875">
            <v>0</v>
          </cell>
          <cell r="X8875" t="e">
            <v>#N/A</v>
          </cell>
          <cell r="Y8875">
            <v>1</v>
          </cell>
          <cell r="Z8875" t="str">
            <v>在营</v>
          </cell>
          <cell r="AA8875">
            <v>45432.6687731482</v>
          </cell>
        </row>
        <row r="8876">
          <cell r="G8876" t="str">
            <v>3564116482</v>
          </cell>
          <cell r="H8876">
            <v>116482</v>
          </cell>
          <cell r="I8876" t="str">
            <v>四川太极锦江区宏济中路药店</v>
          </cell>
          <cell r="J8876">
            <v>13.64</v>
          </cell>
          <cell r="K8876">
            <v>24.5</v>
          </cell>
          <cell r="L8876">
            <v>20.5</v>
          </cell>
        </row>
        <row r="8876">
          <cell r="N8876" t="str">
            <v>非洛地平缓释片(波依定)</v>
          </cell>
          <cell r="O8876">
            <v>0.443265306122449</v>
          </cell>
          <cell r="P8876">
            <v>0.334634146341463</v>
          </cell>
          <cell r="Q8876">
            <v>2</v>
          </cell>
          <cell r="R8876">
            <v>21.5</v>
          </cell>
          <cell r="S8876">
            <v>821</v>
          </cell>
          <cell r="T8876">
            <v>-4</v>
          </cell>
          <cell r="U8876">
            <v>-1</v>
          </cell>
          <cell r="V8876">
            <v>562</v>
          </cell>
          <cell r="W8876">
            <v>0</v>
          </cell>
          <cell r="X8876">
            <v>22</v>
          </cell>
          <cell r="Y8876">
            <v>562</v>
          </cell>
          <cell r="Z8876" t="str">
            <v>在营</v>
          </cell>
          <cell r="AA8876">
            <v>45464.6561226852</v>
          </cell>
        </row>
        <row r="8877">
          <cell r="G8877" t="str">
            <v>17201311</v>
          </cell>
          <cell r="H8877">
            <v>311</v>
          </cell>
          <cell r="I8877" t="str">
            <v>四川太极西部店</v>
          </cell>
          <cell r="J8877">
            <v>23.6</v>
          </cell>
          <cell r="K8877">
            <v>39.8</v>
          </cell>
          <cell r="L8877">
            <v>35.5</v>
          </cell>
        </row>
        <row r="8877">
          <cell r="N8877" t="str">
            <v>左氧氟沙星片</v>
          </cell>
          <cell r="O8877">
            <v>0.407035175879397</v>
          </cell>
          <cell r="P8877">
            <v>0.335211267605634</v>
          </cell>
          <cell r="Q8877">
            <v>2</v>
          </cell>
          <cell r="R8877">
            <v>36.8</v>
          </cell>
          <cell r="S8877">
            <v>261</v>
          </cell>
          <cell r="T8877">
            <v>-4.3</v>
          </cell>
          <cell r="U8877">
            <v>-1.3</v>
          </cell>
          <cell r="V8877">
            <v>333</v>
          </cell>
          <cell r="W8877">
            <v>0</v>
          </cell>
          <cell r="X8877">
            <v>100</v>
          </cell>
          <cell r="Y8877">
            <v>333</v>
          </cell>
          <cell r="Z8877" t="str">
            <v>在营</v>
          </cell>
          <cell r="AA8877">
            <v>45463.4093981481</v>
          </cell>
        </row>
        <row r="8878">
          <cell r="G8878" t="str">
            <v>166009297863</v>
          </cell>
          <cell r="H8878">
            <v>297863</v>
          </cell>
          <cell r="I8878" t="str">
            <v>四川太极大药房连锁有限公司锦江区大田坎街药店</v>
          </cell>
          <cell r="J8878">
            <v>32.55</v>
          </cell>
          <cell r="K8878">
            <v>68</v>
          </cell>
          <cell r="L8878">
            <v>49</v>
          </cell>
        </row>
        <row r="8878">
          <cell r="N8878" t="str">
            <v>清喉利咽颗粒</v>
          </cell>
          <cell r="O8878">
            <v>0.521323529411765</v>
          </cell>
          <cell r="P8878">
            <v>0.335714285714286</v>
          </cell>
          <cell r="Q8878">
            <v>2</v>
          </cell>
          <cell r="R8878">
            <v>63.8</v>
          </cell>
          <cell r="S8878">
            <v>354</v>
          </cell>
          <cell r="T8878">
            <v>-19</v>
          </cell>
          <cell r="U8878">
            <v>-14.8</v>
          </cell>
          <cell r="V8878">
            <v>589</v>
          </cell>
          <cell r="W8878">
            <v>0</v>
          </cell>
          <cell r="X8878">
            <v>72</v>
          </cell>
          <cell r="Y8878">
            <v>589</v>
          </cell>
          <cell r="Z8878" t="str">
            <v>在营</v>
          </cell>
          <cell r="AA8878">
            <v>45463.7923958333</v>
          </cell>
        </row>
        <row r="8879">
          <cell r="G8879" t="str">
            <v>28084105267</v>
          </cell>
          <cell r="H8879">
            <v>105267</v>
          </cell>
          <cell r="I8879" t="str">
            <v>四川太极金牛区蜀汉路药店</v>
          </cell>
          <cell r="J8879">
            <v>21.92</v>
          </cell>
          <cell r="K8879">
            <v>38</v>
          </cell>
          <cell r="L8879">
            <v>33</v>
          </cell>
        </row>
        <row r="8879">
          <cell r="N8879" t="str">
            <v>清热通淋片(优泌泰)</v>
          </cell>
          <cell r="O8879">
            <v>0.423157894736842</v>
          </cell>
          <cell r="P8879">
            <v>0.335757575757576</v>
          </cell>
          <cell r="Q8879">
            <v>1</v>
          </cell>
          <cell r="R8879">
            <v>36</v>
          </cell>
          <cell r="S8879">
            <v>1914</v>
          </cell>
          <cell r="T8879">
            <v>-5</v>
          </cell>
          <cell r="U8879">
            <v>-3</v>
          </cell>
          <cell r="V8879">
            <v>949</v>
          </cell>
          <cell r="W8879">
            <v>0</v>
          </cell>
          <cell r="X8879">
            <v>93</v>
          </cell>
          <cell r="Y8879">
            <v>949</v>
          </cell>
          <cell r="Z8879" t="str">
            <v>在营</v>
          </cell>
          <cell r="AA8879">
            <v>45463.5329976852</v>
          </cell>
        </row>
        <row r="8880">
          <cell r="G8880" t="str">
            <v>28084539</v>
          </cell>
          <cell r="H8880">
            <v>539</v>
          </cell>
          <cell r="I8880" t="str">
            <v>四川太极大邑县晋原镇子龙路店</v>
          </cell>
          <cell r="J8880">
            <v>21.92</v>
          </cell>
          <cell r="K8880">
            <v>38</v>
          </cell>
          <cell r="L8880">
            <v>33</v>
          </cell>
          <cell r="M8880" t="str">
            <v>百岁堂</v>
          </cell>
          <cell r="N8880" t="str">
            <v>清热通淋片(优泌泰)</v>
          </cell>
          <cell r="O8880">
            <v>0.423157894736842</v>
          </cell>
          <cell r="P8880">
            <v>0.335757575757576</v>
          </cell>
          <cell r="Q8880">
            <v>3</v>
          </cell>
          <cell r="R8880">
            <v>36</v>
          </cell>
          <cell r="S8880">
            <v>1914</v>
          </cell>
          <cell r="T8880">
            <v>-5</v>
          </cell>
          <cell r="U8880">
            <v>-3</v>
          </cell>
          <cell r="V8880">
            <v>949</v>
          </cell>
          <cell r="W8880">
            <v>0</v>
          </cell>
          <cell r="X8880">
            <v>93</v>
          </cell>
          <cell r="Y8880">
            <v>949</v>
          </cell>
          <cell r="Z8880" t="str">
            <v>在营</v>
          </cell>
          <cell r="AA8880">
            <v>45449.4513657407</v>
          </cell>
        </row>
        <row r="8881">
          <cell r="G8881" t="str">
            <v>56449113025</v>
          </cell>
          <cell r="H8881">
            <v>113025</v>
          </cell>
          <cell r="I8881" t="str">
            <v>四川太极青羊区蜀鑫路药店</v>
          </cell>
          <cell r="J8881">
            <v>32.2</v>
          </cell>
          <cell r="K8881">
            <v>65</v>
          </cell>
          <cell r="L8881">
            <v>48.5</v>
          </cell>
          <cell r="M8881" t="str">
            <v>泉源堂</v>
          </cell>
          <cell r="N8881" t="str">
            <v>清喉利咽颗粒</v>
          </cell>
          <cell r="O8881">
            <v>0.504615384615385</v>
          </cell>
          <cell r="P8881">
            <v>0.336082474226804</v>
          </cell>
          <cell r="Q8881">
            <v>2</v>
          </cell>
        </row>
        <row r="8881">
          <cell r="S8881">
            <v>309</v>
          </cell>
          <cell r="T8881">
            <v>-16.5</v>
          </cell>
        </row>
        <row r="8881">
          <cell r="V8881">
            <v>488</v>
          </cell>
          <cell r="W8881">
            <v>0</v>
          </cell>
          <cell r="X8881">
            <v>1000</v>
          </cell>
          <cell r="Y8881">
            <v>488</v>
          </cell>
          <cell r="Z8881" t="str">
            <v>在营</v>
          </cell>
          <cell r="AA8881">
            <v>45462.6564814815</v>
          </cell>
        </row>
        <row r="8882">
          <cell r="G8882" t="str">
            <v>197701298747</v>
          </cell>
          <cell r="H8882">
            <v>298747</v>
          </cell>
          <cell r="I8882" t="str">
            <v>四川太极大药房连锁有限公司青羊区文和路药店</v>
          </cell>
          <cell r="J8882">
            <v>27.88</v>
          </cell>
          <cell r="K8882">
            <v>47.5</v>
          </cell>
          <cell r="L8882">
            <v>42</v>
          </cell>
        </row>
        <row r="8882">
          <cell r="N8882" t="e">
            <v>#N/A</v>
          </cell>
          <cell r="O8882">
            <v>0.413052631578947</v>
          </cell>
          <cell r="P8882">
            <v>0.336190476190476</v>
          </cell>
          <cell r="Q8882">
            <v>2</v>
          </cell>
        </row>
        <row r="8882">
          <cell r="S8882">
            <v>238</v>
          </cell>
          <cell r="T8882">
            <v>-5.5</v>
          </cell>
        </row>
        <row r="8882">
          <cell r="V8882">
            <v>292</v>
          </cell>
          <cell r="W8882">
            <v>0</v>
          </cell>
          <cell r="X8882">
            <v>2731</v>
          </cell>
          <cell r="Y8882">
            <v>292</v>
          </cell>
          <cell r="Z8882" t="str">
            <v>在营</v>
          </cell>
          <cell r="AA8882">
            <v>45432.40375</v>
          </cell>
        </row>
        <row r="8883">
          <cell r="G8883" t="str">
            <v>154041113023</v>
          </cell>
          <cell r="H8883">
            <v>113023</v>
          </cell>
          <cell r="I8883" t="str">
            <v>四川太极大药房连锁有限公司成华区建业路药店</v>
          </cell>
          <cell r="J8883">
            <v>56.41</v>
          </cell>
          <cell r="K8883">
            <v>128</v>
          </cell>
          <cell r="L8883">
            <v>85</v>
          </cell>
        </row>
        <row r="8883">
          <cell r="N8883" t="e">
            <v>#N/A</v>
          </cell>
          <cell r="O8883">
            <v>0.559296875</v>
          </cell>
          <cell r="P8883">
            <v>0.336352941176471</v>
          </cell>
          <cell r="Q8883">
            <v>1</v>
          </cell>
          <cell r="R8883">
            <v>108</v>
          </cell>
          <cell r="S8883">
            <v>757</v>
          </cell>
          <cell r="T8883">
            <v>-43</v>
          </cell>
          <cell r="U8883">
            <v>-23</v>
          </cell>
          <cell r="V8883">
            <v>683</v>
          </cell>
          <cell r="W8883">
            <v>0</v>
          </cell>
          <cell r="X8883">
            <v>221</v>
          </cell>
          <cell r="Y8883">
            <v>683</v>
          </cell>
          <cell r="Z8883" t="str">
            <v>在营</v>
          </cell>
          <cell r="AA8883">
            <v>45463.7984143519</v>
          </cell>
        </row>
        <row r="8884">
          <cell r="G8884" t="str">
            <v>37803365</v>
          </cell>
          <cell r="H8884">
            <v>365</v>
          </cell>
          <cell r="I8884" t="str">
            <v>四川太极光华村街药店</v>
          </cell>
          <cell r="J8884">
            <v>13.2</v>
          </cell>
          <cell r="K8884">
            <v>31</v>
          </cell>
          <cell r="L8884">
            <v>19.9</v>
          </cell>
        </row>
        <row r="8884">
          <cell r="N8884" t="str">
            <v>板蓝根颗粒</v>
          </cell>
          <cell r="O8884">
            <v>0.574193548387097</v>
          </cell>
          <cell r="P8884">
            <v>0.336683417085427</v>
          </cell>
          <cell r="Q8884">
            <v>1</v>
          </cell>
          <cell r="R8884">
            <v>28.5</v>
          </cell>
          <cell r="S8884">
            <v>184</v>
          </cell>
          <cell r="T8884">
            <v>-11.1</v>
          </cell>
          <cell r="U8884">
            <v>-8.6</v>
          </cell>
          <cell r="V8884">
            <v>632</v>
          </cell>
          <cell r="W8884">
            <v>0</v>
          </cell>
          <cell r="X8884">
            <v>10</v>
          </cell>
          <cell r="Y8884">
            <v>632</v>
          </cell>
          <cell r="Z8884" t="str">
            <v>在营</v>
          </cell>
          <cell r="AA8884">
            <v>45463.4635648148</v>
          </cell>
        </row>
        <row r="8885">
          <cell r="G8885" t="str">
            <v>186345108277</v>
          </cell>
          <cell r="H8885">
            <v>108277</v>
          </cell>
          <cell r="I8885" t="str">
            <v>四川太极金牛区银沙路药店</v>
          </cell>
          <cell r="J8885">
            <v>65.65</v>
          </cell>
          <cell r="K8885">
            <v>148</v>
          </cell>
          <cell r="L8885">
            <v>99</v>
          </cell>
        </row>
        <row r="8885">
          <cell r="N8885" t="str">
            <v>血糖试纸（葡萄糖氧化酶法） </v>
          </cell>
          <cell r="O8885">
            <v>0.556418918918919</v>
          </cell>
          <cell r="P8885">
            <v>0.336868686868687</v>
          </cell>
          <cell r="Q8885">
            <v>1</v>
          </cell>
        </row>
        <row r="8885">
          <cell r="S8885">
            <v>212.06</v>
          </cell>
          <cell r="T8885">
            <v>-49</v>
          </cell>
        </row>
        <row r="8885">
          <cell r="V8885">
            <v>643.68</v>
          </cell>
          <cell r="W8885">
            <v>0</v>
          </cell>
          <cell r="X8885">
            <v>265</v>
          </cell>
          <cell r="Y8885">
            <v>643.68</v>
          </cell>
          <cell r="Z8885" t="str">
            <v>在营</v>
          </cell>
          <cell r="AA8885">
            <v>45463.5202777778</v>
          </cell>
        </row>
        <row r="8886">
          <cell r="G8886" t="str">
            <v>186345713</v>
          </cell>
          <cell r="H8886">
            <v>713</v>
          </cell>
          <cell r="I8886" t="str">
            <v>四川太极都江堰聚源镇药店</v>
          </cell>
          <cell r="J8886">
            <v>65.65</v>
          </cell>
          <cell r="K8886">
            <v>148</v>
          </cell>
          <cell r="L8886">
            <v>99</v>
          </cell>
          <cell r="M8886" t="str">
            <v>聚仁堂</v>
          </cell>
          <cell r="N8886" t="str">
            <v>血糖试纸（葡萄糖氧化酶法） </v>
          </cell>
          <cell r="O8886">
            <v>0.556418918918919</v>
          </cell>
          <cell r="P8886">
            <v>0.336868686868687</v>
          </cell>
          <cell r="Q8886">
            <v>2</v>
          </cell>
        </row>
        <row r="8886">
          <cell r="S8886">
            <v>212.06</v>
          </cell>
          <cell r="T8886">
            <v>-49</v>
          </cell>
        </row>
        <row r="8886">
          <cell r="V8886">
            <v>643.68</v>
          </cell>
          <cell r="W8886">
            <v>0</v>
          </cell>
          <cell r="X8886">
            <v>265</v>
          </cell>
          <cell r="Y8886">
            <v>643.68</v>
          </cell>
          <cell r="Z8886" t="str">
            <v>在营</v>
          </cell>
          <cell r="AA8886">
            <v>45463.5702083333</v>
          </cell>
        </row>
        <row r="8887">
          <cell r="G8887" t="str">
            <v>2012103639</v>
          </cell>
          <cell r="H8887">
            <v>103639</v>
          </cell>
          <cell r="I8887" t="str">
            <v>四川太极成华区金马河路药店</v>
          </cell>
          <cell r="J8887">
            <v>10.61</v>
          </cell>
          <cell r="K8887">
            <v>22</v>
          </cell>
          <cell r="L8887">
            <v>16</v>
          </cell>
        </row>
        <row r="8887">
          <cell r="N8887" t="e">
            <v>#N/A</v>
          </cell>
          <cell r="O8887">
            <v>0.517727272727273</v>
          </cell>
          <cell r="P8887">
            <v>0.336875</v>
          </cell>
          <cell r="Q8887">
            <v>1</v>
          </cell>
          <cell r="R8887">
            <v>18</v>
          </cell>
          <cell r="S8887">
            <v>1982</v>
          </cell>
          <cell r="T8887">
            <v>-6</v>
          </cell>
          <cell r="U8887">
            <v>-2</v>
          </cell>
          <cell r="V8887">
            <v>966</v>
          </cell>
          <cell r="W8887">
            <v>0</v>
          </cell>
          <cell r="X8887">
            <v>158</v>
          </cell>
          <cell r="Y8887">
            <v>966</v>
          </cell>
          <cell r="Z8887" t="str">
            <v>在营</v>
          </cell>
          <cell r="AA8887">
            <v>45461.8237037037</v>
          </cell>
        </row>
        <row r="8888">
          <cell r="G8888" t="str">
            <v>194415118758</v>
          </cell>
          <cell r="H8888">
            <v>118758</v>
          </cell>
          <cell r="I8888" t="str">
            <v>四川太极成华区水碾河路药店</v>
          </cell>
          <cell r="J8888">
            <v>131.2</v>
          </cell>
          <cell r="K8888">
            <v>328</v>
          </cell>
          <cell r="L8888">
            <v>198</v>
          </cell>
        </row>
        <row r="8888">
          <cell r="N8888" t="str">
            <v>黄芪颗粒</v>
          </cell>
          <cell r="O8888">
            <v>0.6</v>
          </cell>
          <cell r="P8888">
            <v>0.337373737373737</v>
          </cell>
          <cell r="Q8888">
            <v>1</v>
          </cell>
        </row>
        <row r="8888">
          <cell r="S8888">
            <v>654</v>
          </cell>
          <cell r="T8888">
            <v>-130</v>
          </cell>
        </row>
        <row r="8888">
          <cell r="V8888">
            <v>471</v>
          </cell>
          <cell r="W8888">
            <v>0</v>
          </cell>
          <cell r="X8888">
            <v>500</v>
          </cell>
          <cell r="Y8888">
            <v>471</v>
          </cell>
          <cell r="Z8888" t="str">
            <v>在营</v>
          </cell>
          <cell r="AA8888">
            <v>45432.5641782407</v>
          </cell>
        </row>
        <row r="8889">
          <cell r="G8889" t="str">
            <v>9438114848</v>
          </cell>
          <cell r="H8889">
            <v>114848</v>
          </cell>
          <cell r="I8889" t="str">
            <v>四川太极大药房连锁有限公司成都高新区吉瑞三路二药房</v>
          </cell>
          <cell r="J8889">
            <v>11.92</v>
          </cell>
          <cell r="K8889">
            <v>19.8</v>
          </cell>
          <cell r="L8889">
            <v>18</v>
          </cell>
        </row>
        <row r="8889">
          <cell r="N8889" t="e">
            <v>#N/A</v>
          </cell>
          <cell r="O8889">
            <v>0.397979797979798</v>
          </cell>
          <cell r="P8889">
            <v>0.337777777777778</v>
          </cell>
          <cell r="Q8889">
            <v>1</v>
          </cell>
        </row>
        <row r="8889">
          <cell r="S8889">
            <v>1142</v>
          </cell>
          <cell r="T8889">
            <v>-1.8</v>
          </cell>
        </row>
        <row r="8889">
          <cell r="V8889">
            <v>360</v>
          </cell>
          <cell r="W8889">
            <v>0</v>
          </cell>
          <cell r="X8889">
            <v>156</v>
          </cell>
          <cell r="Y8889">
            <v>360</v>
          </cell>
          <cell r="Z8889" t="str">
            <v>在营</v>
          </cell>
          <cell r="AA8889">
            <v>45463.3869212963</v>
          </cell>
        </row>
        <row r="8890">
          <cell r="G8890" t="str">
            <v>9438297863</v>
          </cell>
          <cell r="H8890">
            <v>297863</v>
          </cell>
          <cell r="I8890" t="str">
            <v>四川太极大药房连锁有限公司锦江区大田坎街药店</v>
          </cell>
          <cell r="J8890">
            <v>11.92</v>
          </cell>
          <cell r="K8890">
            <v>19.8</v>
          </cell>
          <cell r="L8890">
            <v>18</v>
          </cell>
        </row>
        <row r="8890">
          <cell r="N8890" t="e">
            <v>#N/A</v>
          </cell>
          <cell r="O8890">
            <v>0.397979797979798</v>
          </cell>
          <cell r="P8890">
            <v>0.337777777777778</v>
          </cell>
          <cell r="Q8890">
            <v>2</v>
          </cell>
        </row>
        <row r="8890">
          <cell r="S8890">
            <v>1142</v>
          </cell>
          <cell r="T8890">
            <v>-1.8</v>
          </cell>
        </row>
        <row r="8890">
          <cell r="V8890">
            <v>360</v>
          </cell>
          <cell r="W8890">
            <v>0</v>
          </cell>
          <cell r="X8890">
            <v>156</v>
          </cell>
          <cell r="Y8890">
            <v>360</v>
          </cell>
          <cell r="Z8890" t="str">
            <v>在营</v>
          </cell>
          <cell r="AA8890">
            <v>45463.7658449074</v>
          </cell>
        </row>
        <row r="8891">
          <cell r="G8891" t="str">
            <v>252947114622</v>
          </cell>
          <cell r="H8891">
            <v>114622</v>
          </cell>
          <cell r="I8891" t="str">
            <v>四川太极成华区东昌路一药店</v>
          </cell>
          <cell r="J8891">
            <v>58.26</v>
          </cell>
          <cell r="K8891">
            <v>99</v>
          </cell>
          <cell r="L8891">
            <v>88</v>
          </cell>
        </row>
        <row r="8891">
          <cell r="N8891" t="str">
            <v>布地奈德鼻喷雾剂</v>
          </cell>
          <cell r="O8891">
            <v>0.411515151515152</v>
          </cell>
          <cell r="P8891">
            <v>0.337954545454545</v>
          </cell>
          <cell r="Q8891">
            <v>3</v>
          </cell>
        </row>
        <row r="8891">
          <cell r="S8891">
            <v>509</v>
          </cell>
          <cell r="T8891">
            <v>-11</v>
          </cell>
        </row>
        <row r="8891">
          <cell r="V8891">
            <v>317</v>
          </cell>
          <cell r="W8891">
            <v>0</v>
          </cell>
          <cell r="X8891">
            <v>194</v>
          </cell>
          <cell r="Y8891">
            <v>317</v>
          </cell>
          <cell r="Z8891" t="str">
            <v>在营</v>
          </cell>
          <cell r="AA8891">
            <v>45462.6388078704</v>
          </cell>
        </row>
        <row r="8892">
          <cell r="G8892" t="str">
            <v>252947117491</v>
          </cell>
          <cell r="H8892">
            <v>117491</v>
          </cell>
          <cell r="I8892" t="str">
            <v>四川太极金牛区花照壁中横街药店</v>
          </cell>
          <cell r="J8892">
            <v>58.26</v>
          </cell>
          <cell r="K8892">
            <v>99</v>
          </cell>
          <cell r="L8892">
            <v>88</v>
          </cell>
        </row>
        <row r="8892">
          <cell r="N8892" t="str">
            <v>布地奈德鼻喷雾剂</v>
          </cell>
          <cell r="O8892">
            <v>0.411515151515152</v>
          </cell>
          <cell r="P8892">
            <v>0.337954545454545</v>
          </cell>
          <cell r="Q8892">
            <v>2</v>
          </cell>
        </row>
        <row r="8892">
          <cell r="S8892">
            <v>509</v>
          </cell>
          <cell r="T8892">
            <v>-11</v>
          </cell>
        </row>
        <row r="8892">
          <cell r="V8892">
            <v>317</v>
          </cell>
          <cell r="W8892">
            <v>0</v>
          </cell>
          <cell r="X8892">
            <v>194</v>
          </cell>
          <cell r="Y8892">
            <v>317</v>
          </cell>
          <cell r="Z8892" t="str">
            <v>在营</v>
          </cell>
          <cell r="AA8892">
            <v>45462.4648263889</v>
          </cell>
        </row>
        <row r="8893">
          <cell r="G8893" t="str">
            <v>252947308</v>
          </cell>
          <cell r="H8893">
            <v>308</v>
          </cell>
          <cell r="I8893" t="str">
            <v>四川太极红星店</v>
          </cell>
          <cell r="J8893">
            <v>58.26</v>
          </cell>
          <cell r="K8893">
            <v>99</v>
          </cell>
          <cell r="L8893">
            <v>88</v>
          </cell>
        </row>
        <row r="8893">
          <cell r="N8893" t="str">
            <v>布地奈德鼻喷雾剂</v>
          </cell>
          <cell r="O8893">
            <v>0.411515151515152</v>
          </cell>
          <cell r="P8893">
            <v>0.337954545454545</v>
          </cell>
          <cell r="Q8893">
            <v>2</v>
          </cell>
        </row>
        <row r="8893">
          <cell r="S8893">
            <v>509</v>
          </cell>
          <cell r="T8893">
            <v>-11</v>
          </cell>
        </row>
        <row r="8893">
          <cell r="V8893">
            <v>317</v>
          </cell>
          <cell r="W8893">
            <v>0</v>
          </cell>
          <cell r="X8893">
            <v>194</v>
          </cell>
          <cell r="Y8893">
            <v>317</v>
          </cell>
          <cell r="Z8893" t="str">
            <v>在营</v>
          </cell>
          <cell r="AA8893">
            <v>45466.4855324074</v>
          </cell>
        </row>
        <row r="8894">
          <cell r="G8894" t="str">
            <v>252947571</v>
          </cell>
          <cell r="H8894">
            <v>571</v>
          </cell>
          <cell r="I8894" t="str">
            <v>四川太极高新区锦城大道药店</v>
          </cell>
          <cell r="J8894">
            <v>58.26</v>
          </cell>
          <cell r="K8894">
            <v>99</v>
          </cell>
          <cell r="L8894">
            <v>88</v>
          </cell>
          <cell r="M8894" t="str">
            <v>海王</v>
          </cell>
          <cell r="N8894" t="str">
            <v>布地奈德鼻喷雾剂</v>
          </cell>
          <cell r="O8894">
            <v>0.411515151515152</v>
          </cell>
          <cell r="P8894">
            <v>0.337954545454545</v>
          </cell>
          <cell r="Q8894">
            <v>2</v>
          </cell>
        </row>
        <row r="8894">
          <cell r="S8894">
            <v>509</v>
          </cell>
          <cell r="T8894">
            <v>-11</v>
          </cell>
        </row>
        <row r="8894">
          <cell r="V8894">
            <v>317</v>
          </cell>
          <cell r="W8894">
            <v>0</v>
          </cell>
          <cell r="X8894">
            <v>194</v>
          </cell>
          <cell r="Y8894">
            <v>317</v>
          </cell>
          <cell r="Z8894" t="str">
            <v>在营</v>
          </cell>
          <cell r="AA8894">
            <v>45447.4707407407</v>
          </cell>
        </row>
        <row r="8895">
          <cell r="G8895" t="str">
            <v>252947582</v>
          </cell>
          <cell r="H8895">
            <v>582</v>
          </cell>
          <cell r="I8895" t="str">
            <v>四川太极青羊区十二桥药店</v>
          </cell>
          <cell r="J8895">
            <v>58.26</v>
          </cell>
          <cell r="K8895">
            <v>99</v>
          </cell>
          <cell r="L8895">
            <v>88</v>
          </cell>
        </row>
        <row r="8895">
          <cell r="N8895" t="str">
            <v>布地奈德鼻喷雾剂</v>
          </cell>
          <cell r="O8895">
            <v>0.411515151515152</v>
          </cell>
          <cell r="P8895">
            <v>0.337954545454545</v>
          </cell>
          <cell r="Q8895">
            <v>1</v>
          </cell>
        </row>
        <row r="8895">
          <cell r="S8895">
            <v>509</v>
          </cell>
          <cell r="T8895">
            <v>-11</v>
          </cell>
        </row>
        <row r="8895">
          <cell r="V8895">
            <v>317</v>
          </cell>
          <cell r="W8895">
            <v>0</v>
          </cell>
          <cell r="X8895">
            <v>194</v>
          </cell>
          <cell r="Y8895">
            <v>317</v>
          </cell>
          <cell r="Z8895" t="str">
            <v>在营</v>
          </cell>
          <cell r="AA8895">
            <v>45463.6931018519</v>
          </cell>
        </row>
        <row r="8896">
          <cell r="G8896" t="str">
            <v>252947723</v>
          </cell>
          <cell r="H8896">
            <v>723</v>
          </cell>
          <cell r="I8896" t="str">
            <v>四川太极锦江区柳翠路药店</v>
          </cell>
          <cell r="J8896">
            <v>58.26</v>
          </cell>
          <cell r="K8896">
            <v>99</v>
          </cell>
          <cell r="L8896">
            <v>88</v>
          </cell>
        </row>
        <row r="8896">
          <cell r="N8896" t="str">
            <v>布地奈德鼻喷雾剂</v>
          </cell>
          <cell r="O8896">
            <v>0.411515151515152</v>
          </cell>
          <cell r="P8896">
            <v>0.337954545454545</v>
          </cell>
          <cell r="Q8896">
            <v>1</v>
          </cell>
        </row>
        <row r="8896">
          <cell r="S8896">
            <v>509</v>
          </cell>
          <cell r="T8896">
            <v>-11</v>
          </cell>
        </row>
        <row r="8896">
          <cell r="V8896">
            <v>317</v>
          </cell>
          <cell r="W8896">
            <v>0</v>
          </cell>
          <cell r="X8896">
            <v>194</v>
          </cell>
          <cell r="Y8896">
            <v>317</v>
          </cell>
          <cell r="Z8896" t="str">
            <v>在营</v>
          </cell>
          <cell r="AA8896">
            <v>45466.6306712963</v>
          </cell>
        </row>
        <row r="8897">
          <cell r="G8897" t="str">
            <v>186184113299</v>
          </cell>
          <cell r="H8897">
            <v>113299</v>
          </cell>
          <cell r="I8897" t="str">
            <v>四川太极武侯区倪家桥路药店</v>
          </cell>
          <cell r="J8897">
            <v>43.03</v>
          </cell>
          <cell r="K8897">
            <v>71</v>
          </cell>
          <cell r="L8897">
            <v>65</v>
          </cell>
        </row>
        <row r="8897">
          <cell r="N8897" t="str">
            <v>湿润烧伤膏</v>
          </cell>
          <cell r="O8897">
            <v>0.393943661971831</v>
          </cell>
          <cell r="P8897">
            <v>0.338</v>
          </cell>
          <cell r="Q8897">
            <v>1</v>
          </cell>
          <cell r="R8897">
            <v>69</v>
          </cell>
          <cell r="S8897">
            <v>758.6667</v>
          </cell>
          <cell r="T8897">
            <v>-6</v>
          </cell>
          <cell r="U8897">
            <v>-4</v>
          </cell>
          <cell r="V8897">
            <v>397</v>
          </cell>
          <cell r="W8897">
            <v>0</v>
          </cell>
          <cell r="X8897">
            <v>392</v>
          </cell>
          <cell r="Y8897">
            <v>397</v>
          </cell>
          <cell r="Z8897" t="str">
            <v>在营</v>
          </cell>
          <cell r="AA8897">
            <v>45432.8996064815</v>
          </cell>
        </row>
        <row r="8898">
          <cell r="G8898" t="str">
            <v>186184385</v>
          </cell>
          <cell r="H8898">
            <v>385</v>
          </cell>
          <cell r="I8898" t="str">
            <v>四川太极五津西路药店</v>
          </cell>
          <cell r="J8898">
            <v>43.03</v>
          </cell>
          <cell r="K8898">
            <v>71</v>
          </cell>
          <cell r="L8898">
            <v>65</v>
          </cell>
          <cell r="M8898" t="str">
            <v>杏林</v>
          </cell>
          <cell r="N8898" t="str">
            <v>湿润烧伤膏</v>
          </cell>
          <cell r="O8898">
            <v>0.393943661971831</v>
          </cell>
          <cell r="P8898">
            <v>0.338</v>
          </cell>
          <cell r="Q8898">
            <v>1</v>
          </cell>
          <cell r="R8898">
            <v>69</v>
          </cell>
          <cell r="S8898">
            <v>758.6667</v>
          </cell>
          <cell r="T8898">
            <v>-6</v>
          </cell>
          <cell r="U8898">
            <v>-4</v>
          </cell>
          <cell r="V8898">
            <v>397</v>
          </cell>
          <cell r="W8898">
            <v>0</v>
          </cell>
          <cell r="X8898">
            <v>392</v>
          </cell>
          <cell r="Y8898">
            <v>397</v>
          </cell>
          <cell r="Z8898" t="str">
            <v>在营</v>
          </cell>
          <cell r="AA8898">
            <v>45463.4633680556</v>
          </cell>
        </row>
        <row r="8899">
          <cell r="G8899" t="str">
            <v>193821108656</v>
          </cell>
          <cell r="H8899">
            <v>108656</v>
          </cell>
          <cell r="I8899" t="str">
            <v>四川太极新津县五津镇五津西路二药房</v>
          </cell>
          <cell r="J8899">
            <v>25.15</v>
          </cell>
          <cell r="K8899">
            <v>39.8</v>
          </cell>
          <cell r="L8899">
            <v>38</v>
          </cell>
          <cell r="M8899" t="str">
            <v>杏林</v>
          </cell>
          <cell r="N8899" t="str">
            <v>强力枇杷露</v>
          </cell>
          <cell r="O8899">
            <v>0.368090452261307</v>
          </cell>
          <cell r="P8899">
            <v>0.338157894736842</v>
          </cell>
          <cell r="Q8899">
            <v>3</v>
          </cell>
          <cell r="R8899">
            <v>39.8</v>
          </cell>
          <cell r="S8899">
            <v>742</v>
          </cell>
          <cell r="T8899">
            <v>-1.8</v>
          </cell>
          <cell r="U8899">
            <v>-1.8</v>
          </cell>
          <cell r="V8899">
            <v>412</v>
          </cell>
          <cell r="W8899">
            <v>0</v>
          </cell>
          <cell r="X8899">
            <v>561</v>
          </cell>
          <cell r="Y8899">
            <v>412</v>
          </cell>
          <cell r="Z8899" t="str">
            <v>在营</v>
          </cell>
          <cell r="AA8899">
            <v>45462.7710300926</v>
          </cell>
        </row>
        <row r="8900">
          <cell r="G8900" t="str">
            <v>193821385</v>
          </cell>
          <cell r="H8900">
            <v>385</v>
          </cell>
          <cell r="I8900" t="str">
            <v>四川太极五津西路药店</v>
          </cell>
          <cell r="J8900">
            <v>25.15</v>
          </cell>
          <cell r="K8900">
            <v>39.8</v>
          </cell>
          <cell r="L8900">
            <v>38</v>
          </cell>
          <cell r="M8900" t="str">
            <v>杏林</v>
          </cell>
          <cell r="N8900" t="str">
            <v>强力枇杷露</v>
          </cell>
          <cell r="O8900">
            <v>0.368090452261307</v>
          </cell>
          <cell r="P8900">
            <v>0.338157894736842</v>
          </cell>
          <cell r="Q8900">
            <v>2</v>
          </cell>
          <cell r="R8900">
            <v>39.8</v>
          </cell>
          <cell r="S8900">
            <v>742</v>
          </cell>
          <cell r="T8900">
            <v>-1.8</v>
          </cell>
          <cell r="U8900">
            <v>-1.8</v>
          </cell>
          <cell r="V8900">
            <v>412</v>
          </cell>
          <cell r="W8900">
            <v>0</v>
          </cell>
          <cell r="X8900">
            <v>561</v>
          </cell>
          <cell r="Y8900">
            <v>412</v>
          </cell>
          <cell r="Z8900" t="str">
            <v>在营</v>
          </cell>
          <cell r="AA8900">
            <v>45463.4256365741</v>
          </cell>
        </row>
        <row r="8901">
          <cell r="G8901" t="str">
            <v>88771549</v>
          </cell>
          <cell r="H8901">
            <v>549</v>
          </cell>
          <cell r="I8901" t="str">
            <v>四川太极大邑县晋源镇东壕沟段药店</v>
          </cell>
          <cell r="J8901">
            <v>19.19</v>
          </cell>
          <cell r="K8901">
            <v>45</v>
          </cell>
          <cell r="L8901">
            <v>29</v>
          </cell>
        </row>
        <row r="8901">
          <cell r="N8901" t="str">
            <v>阿法骨化醇软胶囊</v>
          </cell>
          <cell r="O8901">
            <v>0.573555555555555</v>
          </cell>
          <cell r="P8901">
            <v>0.338275862068965</v>
          </cell>
          <cell r="Q8901">
            <v>29</v>
          </cell>
          <cell r="R8901">
            <v>39.8</v>
          </cell>
          <cell r="S8901">
            <v>71</v>
          </cell>
          <cell r="T8901">
            <v>-16</v>
          </cell>
          <cell r="U8901">
            <v>-10.8</v>
          </cell>
          <cell r="V8901">
            <v>173</v>
          </cell>
          <cell r="W8901">
            <v>0</v>
          </cell>
          <cell r="X8901" t="e">
            <v>#N/A</v>
          </cell>
          <cell r="Y8901">
            <v>173</v>
          </cell>
          <cell r="Z8901" t="str">
            <v>淘汰</v>
          </cell>
          <cell r="AA8901">
            <v>45463.619837963</v>
          </cell>
        </row>
        <row r="8902">
          <cell r="G8902" t="str">
            <v>88771748</v>
          </cell>
          <cell r="H8902">
            <v>748</v>
          </cell>
          <cell r="I8902" t="str">
            <v>四川太极大邑县晋原镇东街药店</v>
          </cell>
          <cell r="J8902">
            <v>19.19</v>
          </cell>
          <cell r="K8902">
            <v>45</v>
          </cell>
          <cell r="L8902">
            <v>29</v>
          </cell>
        </row>
        <row r="8902">
          <cell r="N8902" t="str">
            <v>阿法骨化醇软胶囊</v>
          </cell>
          <cell r="O8902">
            <v>0.573555555555555</v>
          </cell>
          <cell r="P8902">
            <v>0.338275862068965</v>
          </cell>
          <cell r="Q8902">
            <v>3</v>
          </cell>
          <cell r="R8902">
            <v>39.8</v>
          </cell>
          <cell r="S8902">
            <v>71</v>
          </cell>
          <cell r="T8902">
            <v>-16</v>
          </cell>
          <cell r="U8902">
            <v>-10.8</v>
          </cell>
          <cell r="V8902">
            <v>173</v>
          </cell>
          <cell r="W8902">
            <v>0</v>
          </cell>
          <cell r="X8902" t="e">
            <v>#N/A</v>
          </cell>
          <cell r="Y8902">
            <v>173</v>
          </cell>
          <cell r="Z8902" t="str">
            <v>淘汰</v>
          </cell>
          <cell r="AA8902">
            <v>45449.8633912037</v>
          </cell>
        </row>
        <row r="8903">
          <cell r="G8903" t="str">
            <v>50162102567</v>
          </cell>
          <cell r="H8903">
            <v>102567</v>
          </cell>
          <cell r="I8903" t="str">
            <v>四川太极新津县五津镇武阳西路药店</v>
          </cell>
          <cell r="J8903">
            <v>20.05</v>
          </cell>
          <cell r="K8903">
            <v>32.6</v>
          </cell>
          <cell r="L8903">
            <v>30.3</v>
          </cell>
        </row>
        <row r="8903">
          <cell r="N8903" t="str">
            <v>羟糖甘滴眼液(新泪然)</v>
          </cell>
          <cell r="O8903">
            <v>0.384969325153374</v>
          </cell>
          <cell r="P8903">
            <v>0.338283828382838</v>
          </cell>
          <cell r="Q8903">
            <v>2</v>
          </cell>
          <cell r="R8903">
            <v>31</v>
          </cell>
          <cell r="S8903">
            <v>256</v>
          </cell>
          <cell r="T8903">
            <v>-2.3</v>
          </cell>
          <cell r="U8903">
            <v>-0.699999999999999</v>
          </cell>
          <cell r="V8903">
            <v>305</v>
          </cell>
          <cell r="W8903">
            <v>0</v>
          </cell>
          <cell r="X8903">
            <v>50</v>
          </cell>
          <cell r="Y8903">
            <v>305</v>
          </cell>
          <cell r="Z8903" t="str">
            <v>在营</v>
          </cell>
          <cell r="AA8903">
            <v>45466.4619675926</v>
          </cell>
        </row>
        <row r="8904">
          <cell r="G8904" t="str">
            <v>53772343</v>
          </cell>
          <cell r="H8904">
            <v>343</v>
          </cell>
          <cell r="I8904" t="str">
            <v>四川太极光华药店</v>
          </cell>
          <cell r="J8904">
            <v>71.46</v>
          </cell>
          <cell r="K8904">
            <v>125</v>
          </cell>
          <cell r="L8904">
            <v>108</v>
          </cell>
        </row>
        <row r="8904">
          <cell r="N8904" t="str">
            <v>参一胶囊</v>
          </cell>
          <cell r="O8904">
            <v>0.42832</v>
          </cell>
          <cell r="P8904">
            <v>0.338333333333333</v>
          </cell>
          <cell r="Q8904">
            <v>5</v>
          </cell>
        </row>
        <row r="8904">
          <cell r="S8904">
            <v>40</v>
          </cell>
          <cell r="T8904">
            <v>-17</v>
          </cell>
        </row>
        <row r="8904">
          <cell r="V8904">
            <v>46</v>
          </cell>
          <cell r="W8904">
            <v>0</v>
          </cell>
          <cell r="X8904">
            <v>2</v>
          </cell>
          <cell r="Y8904">
            <v>46</v>
          </cell>
          <cell r="Z8904" t="str">
            <v>在营</v>
          </cell>
          <cell r="AA8904">
            <v>45463.7641203704</v>
          </cell>
        </row>
        <row r="8905">
          <cell r="G8905" t="str">
            <v>69284118951</v>
          </cell>
          <cell r="H8905">
            <v>118951</v>
          </cell>
          <cell r="I8905" t="str">
            <v>四川太极青羊区金祥路药店</v>
          </cell>
          <cell r="J8905">
            <v>21.17</v>
          </cell>
          <cell r="K8905">
            <v>38.9</v>
          </cell>
          <cell r="L8905">
            <v>32</v>
          </cell>
        </row>
        <row r="8905">
          <cell r="N8905" t="str">
            <v>氯沙坦钾片(缓宁)</v>
          </cell>
          <cell r="O8905">
            <v>0.455784061696658</v>
          </cell>
          <cell r="P8905">
            <v>0.3384375</v>
          </cell>
          <cell r="Q8905">
            <v>5</v>
          </cell>
          <cell r="R8905">
            <v>36.5</v>
          </cell>
          <cell r="S8905">
            <v>79</v>
          </cell>
          <cell r="T8905">
            <v>-6.9</v>
          </cell>
          <cell r="U8905">
            <v>-4.5</v>
          </cell>
          <cell r="V8905">
            <v>78</v>
          </cell>
          <cell r="W8905">
            <v>0</v>
          </cell>
          <cell r="X8905" t="e">
            <v>#N/A</v>
          </cell>
          <cell r="Y8905">
            <v>78</v>
          </cell>
          <cell r="Z8905" t="str">
            <v>在营</v>
          </cell>
          <cell r="AA8905">
            <v>45459.6036111111</v>
          </cell>
        </row>
        <row r="8906">
          <cell r="G8906" t="str">
            <v>35102710</v>
          </cell>
          <cell r="H8906">
            <v>710</v>
          </cell>
          <cell r="I8906" t="str">
            <v>四川太极都江堰市蒲阳镇堰问道西路药店</v>
          </cell>
          <cell r="J8906">
            <v>16.2</v>
          </cell>
          <cell r="K8906">
            <v>32</v>
          </cell>
          <cell r="L8906">
            <v>24.5</v>
          </cell>
          <cell r="M8906" t="str">
            <v>卫康</v>
          </cell>
          <cell r="N8906" t="str">
            <v>复方板蓝根颗粒</v>
          </cell>
          <cell r="O8906">
            <v>0.49375</v>
          </cell>
          <cell r="P8906">
            <v>0.338775510204082</v>
          </cell>
          <cell r="Q8906">
            <v>1</v>
          </cell>
          <cell r="R8906">
            <v>29.8</v>
          </cell>
          <cell r="S8906">
            <v>534</v>
          </cell>
          <cell r="T8906">
            <v>-7.5</v>
          </cell>
          <cell r="U8906">
            <v>-5.3</v>
          </cell>
          <cell r="V8906">
            <v>1010</v>
          </cell>
          <cell r="W8906">
            <v>0</v>
          </cell>
          <cell r="X8906">
            <v>20</v>
          </cell>
          <cell r="Y8906">
            <v>1010</v>
          </cell>
          <cell r="Z8906" t="str">
            <v>在营</v>
          </cell>
          <cell r="AA8906">
            <v>45463.4540162037</v>
          </cell>
        </row>
        <row r="8907">
          <cell r="G8907" t="str">
            <v>4077339</v>
          </cell>
          <cell r="H8907">
            <v>339</v>
          </cell>
          <cell r="I8907" t="str">
            <v>四川太极沙河源药店</v>
          </cell>
          <cell r="J8907">
            <v>129.59</v>
          </cell>
          <cell r="K8907">
            <v>200</v>
          </cell>
          <cell r="L8907">
            <v>196</v>
          </cell>
        </row>
        <row r="8907">
          <cell r="N8907" t="str">
            <v>拉米夫定片</v>
          </cell>
          <cell r="O8907">
            <v>0.35205</v>
          </cell>
          <cell r="P8907">
            <v>0.338826530612245</v>
          </cell>
          <cell r="Q8907">
            <v>2</v>
          </cell>
        </row>
        <row r="8907">
          <cell r="S8907">
            <v>17</v>
          </cell>
          <cell r="T8907">
            <v>-4</v>
          </cell>
        </row>
        <row r="8907">
          <cell r="V8907">
            <v>45</v>
          </cell>
          <cell r="W8907">
            <v>0</v>
          </cell>
          <cell r="X8907">
            <v>14</v>
          </cell>
          <cell r="Y8907">
            <v>45</v>
          </cell>
          <cell r="Z8907" t="str">
            <v>在营</v>
          </cell>
          <cell r="AA8907">
            <v>45433.8289351852</v>
          </cell>
        </row>
        <row r="8908">
          <cell r="G8908" t="str">
            <v>39048585</v>
          </cell>
          <cell r="H8908">
            <v>585</v>
          </cell>
          <cell r="I8908" t="str">
            <v>四川太极成华区羊子山西路药店（兴元华盛）</v>
          </cell>
          <cell r="J8908">
            <v>23.46</v>
          </cell>
          <cell r="K8908">
            <v>42</v>
          </cell>
          <cell r="L8908">
            <v>35.5</v>
          </cell>
        </row>
        <row r="8908">
          <cell r="N8908" t="str">
            <v>替米沙坦片</v>
          </cell>
          <cell r="O8908">
            <v>0.441428571428571</v>
          </cell>
          <cell r="P8908">
            <v>0.339154929577465</v>
          </cell>
          <cell r="Q8908">
            <v>2</v>
          </cell>
          <cell r="R8908">
            <v>39.8</v>
          </cell>
          <cell r="S8908">
            <v>335</v>
          </cell>
          <cell r="T8908">
            <v>-6.5</v>
          </cell>
          <cell r="U8908">
            <v>-4.3</v>
          </cell>
          <cell r="V8908">
            <v>401</v>
          </cell>
          <cell r="W8908">
            <v>0</v>
          </cell>
          <cell r="X8908">
            <v>100</v>
          </cell>
          <cell r="Y8908">
            <v>401</v>
          </cell>
          <cell r="Z8908" t="str">
            <v>在营</v>
          </cell>
          <cell r="AA8908">
            <v>45462.8025578704</v>
          </cell>
        </row>
        <row r="8909">
          <cell r="G8909" t="str">
            <v>67694110378</v>
          </cell>
          <cell r="H8909">
            <v>110378</v>
          </cell>
          <cell r="I8909" t="str">
            <v>四川太极都江堰市永丰街道宝莲路药店</v>
          </cell>
          <cell r="J8909">
            <v>52.67</v>
          </cell>
          <cell r="K8909">
            <v>91</v>
          </cell>
          <cell r="L8909">
            <v>79.8</v>
          </cell>
          <cell r="M8909" t="str">
            <v>杏林</v>
          </cell>
          <cell r="N8909" t="str">
            <v>复方酮康唑发用洗剂</v>
          </cell>
          <cell r="O8909">
            <v>0.421208791208791</v>
          </cell>
          <cell r="P8909">
            <v>0.339974937343358</v>
          </cell>
          <cell r="Q8909">
            <v>2</v>
          </cell>
          <cell r="R8909">
            <v>89.9</v>
          </cell>
          <cell r="S8909">
            <v>801</v>
          </cell>
          <cell r="T8909">
            <v>-11.2</v>
          </cell>
          <cell r="U8909">
            <v>-10.1</v>
          </cell>
          <cell r="V8909">
            <v>385</v>
          </cell>
          <cell r="W8909">
            <v>0</v>
          </cell>
          <cell r="X8909">
            <v>180</v>
          </cell>
          <cell r="Y8909">
            <v>385</v>
          </cell>
          <cell r="Z8909" t="str">
            <v>在营</v>
          </cell>
          <cell r="AA8909">
            <v>45463.7141319444</v>
          </cell>
        </row>
        <row r="8910">
          <cell r="G8910" t="str">
            <v>67694297863</v>
          </cell>
          <cell r="H8910">
            <v>297863</v>
          </cell>
          <cell r="I8910" t="str">
            <v>四川太极大药房连锁有限公司锦江区大田坎街药店</v>
          </cell>
          <cell r="J8910">
            <v>52.67</v>
          </cell>
          <cell r="K8910">
            <v>91</v>
          </cell>
          <cell r="L8910">
            <v>79.8</v>
          </cell>
        </row>
        <row r="8910">
          <cell r="N8910" t="str">
            <v>复方酮康唑发用洗剂</v>
          </cell>
          <cell r="O8910">
            <v>0.421208791208791</v>
          </cell>
          <cell r="P8910">
            <v>0.339974937343358</v>
          </cell>
          <cell r="Q8910">
            <v>2</v>
          </cell>
          <cell r="R8910">
            <v>89.9</v>
          </cell>
          <cell r="S8910">
            <v>801</v>
          </cell>
          <cell r="T8910">
            <v>-11.2</v>
          </cell>
          <cell r="U8910">
            <v>-10.1</v>
          </cell>
          <cell r="V8910">
            <v>385</v>
          </cell>
          <cell r="W8910">
            <v>0</v>
          </cell>
          <cell r="X8910">
            <v>180</v>
          </cell>
          <cell r="Y8910">
            <v>385</v>
          </cell>
          <cell r="Z8910" t="str">
            <v>在营</v>
          </cell>
          <cell r="AA8910">
            <v>45463.7802546296</v>
          </cell>
        </row>
        <row r="8911">
          <cell r="G8911" t="str">
            <v>67694341</v>
          </cell>
          <cell r="H8911">
            <v>341</v>
          </cell>
          <cell r="I8911" t="str">
            <v>四川太极邛崃中心药店</v>
          </cell>
          <cell r="J8911">
            <v>52.67</v>
          </cell>
          <cell r="K8911">
            <v>91</v>
          </cell>
          <cell r="L8911">
            <v>79.8</v>
          </cell>
          <cell r="M8911" t="str">
            <v>天兴</v>
          </cell>
          <cell r="N8911" t="str">
            <v>复方酮康唑发用洗剂</v>
          </cell>
          <cell r="O8911">
            <v>0.421208791208791</v>
          </cell>
          <cell r="P8911">
            <v>0.339974937343358</v>
          </cell>
          <cell r="Q8911">
            <v>3</v>
          </cell>
          <cell r="R8911">
            <v>89.9</v>
          </cell>
          <cell r="S8911">
            <v>801</v>
          </cell>
          <cell r="T8911">
            <v>-11.2</v>
          </cell>
          <cell r="U8911">
            <v>-10.1</v>
          </cell>
          <cell r="V8911">
            <v>385</v>
          </cell>
          <cell r="W8911">
            <v>0</v>
          </cell>
          <cell r="X8911">
            <v>180</v>
          </cell>
          <cell r="Y8911">
            <v>385</v>
          </cell>
          <cell r="Z8911" t="str">
            <v>在营</v>
          </cell>
          <cell r="AA8911">
            <v>45465.8475231481</v>
          </cell>
        </row>
        <row r="8912">
          <cell r="G8912" t="str">
            <v>67694355</v>
          </cell>
          <cell r="H8912">
            <v>355</v>
          </cell>
          <cell r="I8912" t="str">
            <v>四川太极双林路药店</v>
          </cell>
          <cell r="J8912">
            <v>52.67</v>
          </cell>
          <cell r="K8912">
            <v>91</v>
          </cell>
          <cell r="L8912">
            <v>79.8</v>
          </cell>
        </row>
        <row r="8912">
          <cell r="N8912" t="str">
            <v>复方酮康唑发用洗剂</v>
          </cell>
          <cell r="O8912">
            <v>0.421208791208791</v>
          </cell>
          <cell r="P8912">
            <v>0.339974937343358</v>
          </cell>
          <cell r="Q8912">
            <v>2</v>
          </cell>
          <cell r="R8912">
            <v>89.9</v>
          </cell>
          <cell r="S8912">
            <v>801</v>
          </cell>
          <cell r="T8912">
            <v>-11.2</v>
          </cell>
          <cell r="U8912">
            <v>-10.1</v>
          </cell>
          <cell r="V8912">
            <v>385</v>
          </cell>
          <cell r="W8912">
            <v>0</v>
          </cell>
          <cell r="X8912">
            <v>180</v>
          </cell>
          <cell r="Y8912">
            <v>385</v>
          </cell>
          <cell r="Z8912" t="str">
            <v>在营</v>
          </cell>
          <cell r="AA8912">
            <v>45462.8078819444</v>
          </cell>
        </row>
        <row r="8913">
          <cell r="G8913" t="str">
            <v>67694377</v>
          </cell>
          <cell r="H8913">
            <v>377</v>
          </cell>
          <cell r="I8913" t="str">
            <v>四川太极新园大道药店</v>
          </cell>
          <cell r="J8913">
            <v>52.67</v>
          </cell>
          <cell r="K8913">
            <v>91</v>
          </cell>
          <cell r="L8913">
            <v>79.8</v>
          </cell>
        </row>
        <row r="8913">
          <cell r="N8913" t="str">
            <v>复方酮康唑发用洗剂</v>
          </cell>
          <cell r="O8913">
            <v>0.421208791208791</v>
          </cell>
          <cell r="P8913">
            <v>0.339974937343358</v>
          </cell>
          <cell r="Q8913">
            <v>4</v>
          </cell>
          <cell r="R8913">
            <v>89.9</v>
          </cell>
          <cell r="S8913">
            <v>801</v>
          </cell>
          <cell r="T8913">
            <v>-11.2</v>
          </cell>
          <cell r="U8913">
            <v>-10.1</v>
          </cell>
          <cell r="V8913">
            <v>385</v>
          </cell>
          <cell r="W8913">
            <v>0</v>
          </cell>
          <cell r="X8913">
            <v>180</v>
          </cell>
          <cell r="Y8913">
            <v>385</v>
          </cell>
          <cell r="Z8913" t="str">
            <v>在营</v>
          </cell>
          <cell r="AA8913">
            <v>45433.6813310185</v>
          </cell>
        </row>
        <row r="8914">
          <cell r="G8914" t="str">
            <v>37803102564</v>
          </cell>
          <cell r="H8914">
            <v>102564</v>
          </cell>
          <cell r="I8914" t="str">
            <v>四川太极邛崃市临邛镇翠荫街药店</v>
          </cell>
          <cell r="J8914">
            <v>13.2</v>
          </cell>
          <cell r="K8914">
            <v>31</v>
          </cell>
          <cell r="L8914">
            <v>20</v>
          </cell>
        </row>
        <row r="8914">
          <cell r="N8914" t="str">
            <v>板蓝根颗粒</v>
          </cell>
          <cell r="O8914">
            <v>0.574193548387097</v>
          </cell>
          <cell r="P8914">
            <v>0.34</v>
          </cell>
          <cell r="Q8914">
            <v>1</v>
          </cell>
          <cell r="R8914">
            <v>28.5</v>
          </cell>
          <cell r="S8914">
            <v>184</v>
          </cell>
          <cell r="T8914">
            <v>-11</v>
          </cell>
          <cell r="U8914">
            <v>-8.5</v>
          </cell>
          <cell r="V8914">
            <v>632</v>
          </cell>
          <cell r="W8914">
            <v>0</v>
          </cell>
          <cell r="X8914">
            <v>10</v>
          </cell>
          <cell r="Y8914">
            <v>632</v>
          </cell>
          <cell r="Z8914" t="str">
            <v>在营</v>
          </cell>
          <cell r="AA8914">
            <v>45458.7088310185</v>
          </cell>
        </row>
        <row r="8915">
          <cell r="G8915" t="str">
            <v>37803122686</v>
          </cell>
          <cell r="H8915">
            <v>122686</v>
          </cell>
          <cell r="I8915" t="str">
            <v>四川太极大邑县晋原街道蜀望路药店</v>
          </cell>
          <cell r="J8915">
            <v>13.2</v>
          </cell>
          <cell r="K8915">
            <v>31</v>
          </cell>
          <cell r="L8915">
            <v>20</v>
          </cell>
        </row>
        <row r="8915">
          <cell r="N8915" t="str">
            <v>板蓝根颗粒</v>
          </cell>
          <cell r="O8915">
            <v>0.574193548387097</v>
          </cell>
          <cell r="P8915">
            <v>0.34</v>
          </cell>
          <cell r="Q8915">
            <v>3</v>
          </cell>
          <cell r="R8915">
            <v>28.5</v>
          </cell>
          <cell r="S8915">
            <v>184</v>
          </cell>
          <cell r="T8915">
            <v>-11</v>
          </cell>
          <cell r="U8915">
            <v>-8.5</v>
          </cell>
          <cell r="V8915">
            <v>632</v>
          </cell>
          <cell r="W8915">
            <v>0</v>
          </cell>
          <cell r="X8915">
            <v>10</v>
          </cell>
          <cell r="Y8915">
            <v>632</v>
          </cell>
          <cell r="Z8915" t="str">
            <v>在营</v>
          </cell>
          <cell r="AA8915">
            <v>45460.6639467593</v>
          </cell>
        </row>
        <row r="8916">
          <cell r="G8916" t="str">
            <v>37803732</v>
          </cell>
          <cell r="H8916">
            <v>732</v>
          </cell>
          <cell r="I8916" t="str">
            <v>四川太极邛崃市羊安镇永康大道药店</v>
          </cell>
          <cell r="J8916">
            <v>13.2</v>
          </cell>
          <cell r="K8916">
            <v>31</v>
          </cell>
          <cell r="L8916">
            <v>20</v>
          </cell>
        </row>
        <row r="8916">
          <cell r="N8916" t="str">
            <v>板蓝根颗粒</v>
          </cell>
          <cell r="O8916">
            <v>0.574193548387097</v>
          </cell>
          <cell r="P8916">
            <v>0.34</v>
          </cell>
          <cell r="Q8916">
            <v>1</v>
          </cell>
          <cell r="R8916">
            <v>28.5</v>
          </cell>
          <cell r="S8916">
            <v>184</v>
          </cell>
          <cell r="T8916">
            <v>-11</v>
          </cell>
          <cell r="U8916">
            <v>-8.5</v>
          </cell>
          <cell r="V8916">
            <v>632</v>
          </cell>
          <cell r="W8916">
            <v>0</v>
          </cell>
          <cell r="X8916">
            <v>10</v>
          </cell>
          <cell r="Y8916">
            <v>632</v>
          </cell>
          <cell r="Z8916" t="str">
            <v>在营</v>
          </cell>
          <cell r="AA8916">
            <v>45462.5195949074</v>
          </cell>
        </row>
        <row r="8917">
          <cell r="G8917" t="str">
            <v>174232103198</v>
          </cell>
          <cell r="H8917">
            <v>103198</v>
          </cell>
          <cell r="I8917" t="str">
            <v>四川太极青羊区贝森北路药店</v>
          </cell>
          <cell r="J8917">
            <v>68.3</v>
          </cell>
          <cell r="K8917">
            <v>138</v>
          </cell>
          <cell r="L8917">
            <v>103.5</v>
          </cell>
        </row>
        <row r="8917">
          <cell r="N8917" t="str">
            <v>葡萄糖酸钙锌口服溶液</v>
          </cell>
          <cell r="O8917">
            <v>0.505072463768116</v>
          </cell>
          <cell r="P8917">
            <v>0.340096618357488</v>
          </cell>
          <cell r="Q8917">
            <v>2</v>
          </cell>
        </row>
        <row r="8917">
          <cell r="S8917">
            <v>10229</v>
          </cell>
          <cell r="T8917">
            <v>-34.5</v>
          </cell>
        </row>
        <row r="8917">
          <cell r="V8917">
            <v>4446</v>
          </cell>
          <cell r="W8917">
            <v>0</v>
          </cell>
          <cell r="X8917">
            <v>30</v>
          </cell>
          <cell r="Y8917">
            <v>4446</v>
          </cell>
          <cell r="Z8917" t="str">
            <v>在营</v>
          </cell>
          <cell r="AA8917">
            <v>45466.825775463</v>
          </cell>
        </row>
        <row r="8918">
          <cell r="G8918" t="str">
            <v>220466107728</v>
          </cell>
          <cell r="H8918">
            <v>107728</v>
          </cell>
          <cell r="I8918" t="str">
            <v>四川太极大邑县晋原镇北街药店</v>
          </cell>
          <cell r="J8918">
            <v>36.03</v>
          </cell>
          <cell r="K8918">
            <v>72.8</v>
          </cell>
          <cell r="L8918">
            <v>54.6</v>
          </cell>
        </row>
        <row r="8918">
          <cell r="N8918" t="str">
            <v>维生素AD滴剂(胶囊型)</v>
          </cell>
          <cell r="O8918">
            <v>0.505082417582418</v>
          </cell>
          <cell r="P8918">
            <v>0.34010989010989</v>
          </cell>
          <cell r="Q8918">
            <v>3</v>
          </cell>
        </row>
        <row r="8918">
          <cell r="S8918">
            <v>889</v>
          </cell>
          <cell r="T8918">
            <v>-18.2</v>
          </cell>
        </row>
        <row r="8918">
          <cell r="V8918">
            <v>547</v>
          </cell>
          <cell r="W8918">
            <v>0</v>
          </cell>
          <cell r="X8918">
            <v>200</v>
          </cell>
          <cell r="Y8918">
            <v>547</v>
          </cell>
          <cell r="Z8918" t="str">
            <v>在营</v>
          </cell>
          <cell r="AA8918">
            <v>45463.605775463</v>
          </cell>
        </row>
        <row r="8919">
          <cell r="G8919" t="str">
            <v>220466113025</v>
          </cell>
          <cell r="H8919">
            <v>113025</v>
          </cell>
          <cell r="I8919" t="str">
            <v>四川太极青羊区蜀鑫路药店</v>
          </cell>
          <cell r="J8919">
            <v>36.03</v>
          </cell>
          <cell r="K8919">
            <v>72.8</v>
          </cell>
          <cell r="L8919">
            <v>54.6</v>
          </cell>
          <cell r="M8919" t="str">
            <v>泉源堂</v>
          </cell>
          <cell r="N8919" t="str">
            <v>维生素AD滴剂(胶囊型)</v>
          </cell>
          <cell r="O8919">
            <v>0.505082417582418</v>
          </cell>
          <cell r="P8919">
            <v>0.34010989010989</v>
          </cell>
          <cell r="Q8919">
            <v>2</v>
          </cell>
        </row>
        <row r="8919">
          <cell r="S8919">
            <v>889</v>
          </cell>
          <cell r="T8919">
            <v>-18.2</v>
          </cell>
        </row>
        <row r="8919">
          <cell r="V8919">
            <v>547</v>
          </cell>
          <cell r="W8919">
            <v>0</v>
          </cell>
          <cell r="X8919">
            <v>200</v>
          </cell>
          <cell r="Y8919">
            <v>547</v>
          </cell>
          <cell r="Z8919" t="str">
            <v>在营</v>
          </cell>
          <cell r="AA8919">
            <v>45462.6688657407</v>
          </cell>
        </row>
        <row r="8920">
          <cell r="G8920" t="str">
            <v>220466720</v>
          </cell>
          <cell r="H8920">
            <v>720</v>
          </cell>
          <cell r="I8920" t="str">
            <v>四川太极大邑县新场镇文昌街药店</v>
          </cell>
          <cell r="J8920">
            <v>36.03</v>
          </cell>
          <cell r="K8920">
            <v>72.8</v>
          </cell>
          <cell r="L8920">
            <v>54.6</v>
          </cell>
          <cell r="M8920" t="str">
            <v>新生大药房</v>
          </cell>
          <cell r="N8920" t="str">
            <v>维生素AD滴剂(胶囊型)</v>
          </cell>
          <cell r="O8920">
            <v>0.505082417582418</v>
          </cell>
          <cell r="P8920">
            <v>0.34010989010989</v>
          </cell>
          <cell r="Q8920">
            <v>6</v>
          </cell>
        </row>
        <row r="8920">
          <cell r="S8920">
            <v>889</v>
          </cell>
          <cell r="T8920">
            <v>-18.2</v>
          </cell>
        </row>
        <row r="8920">
          <cell r="V8920">
            <v>547</v>
          </cell>
          <cell r="W8920">
            <v>0</v>
          </cell>
          <cell r="X8920">
            <v>200</v>
          </cell>
          <cell r="Y8920">
            <v>547</v>
          </cell>
          <cell r="Z8920" t="str">
            <v>在营</v>
          </cell>
          <cell r="AA8920">
            <v>45432.4454398148</v>
          </cell>
        </row>
        <row r="8921">
          <cell r="G8921" t="str">
            <v>220476103198</v>
          </cell>
          <cell r="H8921">
            <v>103198</v>
          </cell>
          <cell r="I8921" t="str">
            <v>四川太极青羊区贝森北路药店</v>
          </cell>
          <cell r="J8921">
            <v>36.03</v>
          </cell>
          <cell r="K8921">
            <v>72.8</v>
          </cell>
          <cell r="L8921">
            <v>54.6</v>
          </cell>
        </row>
        <row r="8921">
          <cell r="N8921" t="str">
            <v>维生素AD滴剂(胶囊型)</v>
          </cell>
          <cell r="O8921">
            <v>0.505082417582418</v>
          </cell>
          <cell r="P8921">
            <v>0.34010989010989</v>
          </cell>
          <cell r="Q8921">
            <v>4</v>
          </cell>
        </row>
        <row r="8921">
          <cell r="S8921">
            <v>187</v>
          </cell>
          <cell r="T8921">
            <v>-18.2</v>
          </cell>
        </row>
        <row r="8921">
          <cell r="V8921">
            <v>311</v>
          </cell>
          <cell r="W8921">
            <v>0</v>
          </cell>
          <cell r="X8921">
            <v>1</v>
          </cell>
          <cell r="Y8921">
            <v>311</v>
          </cell>
          <cell r="Z8921" t="str">
            <v>在营</v>
          </cell>
          <cell r="AA8921">
            <v>45466.8184375</v>
          </cell>
        </row>
        <row r="8922">
          <cell r="G8922" t="str">
            <v>220476107728</v>
          </cell>
          <cell r="H8922">
            <v>107728</v>
          </cell>
          <cell r="I8922" t="str">
            <v>四川太极大邑县晋原镇北街药店</v>
          </cell>
          <cell r="J8922">
            <v>36.03</v>
          </cell>
          <cell r="K8922">
            <v>72.8</v>
          </cell>
          <cell r="L8922">
            <v>54.6</v>
          </cell>
        </row>
        <row r="8922">
          <cell r="N8922" t="str">
            <v>维生素AD滴剂(胶囊型)</v>
          </cell>
          <cell r="O8922">
            <v>0.505082417582418</v>
          </cell>
          <cell r="P8922">
            <v>0.34010989010989</v>
          </cell>
          <cell r="Q8922">
            <v>3</v>
          </cell>
        </row>
        <row r="8922">
          <cell r="S8922">
            <v>187</v>
          </cell>
          <cell r="T8922">
            <v>-18.2</v>
          </cell>
        </row>
        <row r="8922">
          <cell r="V8922">
            <v>311</v>
          </cell>
          <cell r="W8922">
            <v>0</v>
          </cell>
          <cell r="X8922">
            <v>1</v>
          </cell>
          <cell r="Y8922">
            <v>311</v>
          </cell>
          <cell r="Z8922" t="str">
            <v>在营</v>
          </cell>
          <cell r="AA8922">
            <v>45463.6059490741</v>
          </cell>
        </row>
        <row r="8923">
          <cell r="G8923" t="str">
            <v>220476720</v>
          </cell>
          <cell r="H8923">
            <v>720</v>
          </cell>
          <cell r="I8923" t="str">
            <v>四川太极大邑县新场镇文昌街药店</v>
          </cell>
          <cell r="J8923">
            <v>36.03</v>
          </cell>
          <cell r="K8923">
            <v>72.8</v>
          </cell>
          <cell r="L8923">
            <v>54.6</v>
          </cell>
          <cell r="M8923" t="str">
            <v>新生大药房</v>
          </cell>
          <cell r="N8923" t="str">
            <v>维生素AD滴剂(胶囊型)</v>
          </cell>
          <cell r="O8923">
            <v>0.505082417582418</v>
          </cell>
          <cell r="P8923">
            <v>0.34010989010989</v>
          </cell>
          <cell r="Q8923">
            <v>6</v>
          </cell>
        </row>
        <row r="8923">
          <cell r="S8923">
            <v>187</v>
          </cell>
          <cell r="T8923">
            <v>-18.2</v>
          </cell>
        </row>
        <row r="8923">
          <cell r="V8923">
            <v>311</v>
          </cell>
          <cell r="W8923">
            <v>0</v>
          </cell>
          <cell r="X8923">
            <v>1</v>
          </cell>
          <cell r="Y8923">
            <v>311</v>
          </cell>
          <cell r="Z8923" t="str">
            <v>在营</v>
          </cell>
          <cell r="AA8923">
            <v>45432.4457986111</v>
          </cell>
        </row>
        <row r="8924">
          <cell r="G8924" t="str">
            <v>67694365</v>
          </cell>
          <cell r="H8924">
            <v>365</v>
          </cell>
          <cell r="I8924" t="str">
            <v>四川太极光华村街药店</v>
          </cell>
          <cell r="J8924">
            <v>52.67</v>
          </cell>
          <cell r="K8924">
            <v>91</v>
          </cell>
          <cell r="L8924">
            <v>79.9</v>
          </cell>
        </row>
        <row r="8924">
          <cell r="N8924" t="str">
            <v>复方酮康唑发用洗剂</v>
          </cell>
          <cell r="O8924">
            <v>0.421208791208791</v>
          </cell>
          <cell r="P8924">
            <v>0.340801001251564</v>
          </cell>
          <cell r="Q8924">
            <v>1</v>
          </cell>
          <cell r="R8924">
            <v>89.9</v>
          </cell>
          <cell r="S8924">
            <v>801</v>
          </cell>
          <cell r="T8924">
            <v>-11.1</v>
          </cell>
          <cell r="U8924">
            <v>-10</v>
          </cell>
          <cell r="V8924">
            <v>385</v>
          </cell>
          <cell r="W8924">
            <v>0</v>
          </cell>
          <cell r="X8924">
            <v>180</v>
          </cell>
          <cell r="Y8924">
            <v>385</v>
          </cell>
          <cell r="Z8924" t="str">
            <v>在营</v>
          </cell>
          <cell r="AA8924">
            <v>45463.471400463</v>
          </cell>
        </row>
        <row r="8925">
          <cell r="G8925" t="str">
            <v>22944379</v>
          </cell>
          <cell r="H8925">
            <v>379</v>
          </cell>
          <cell r="I8925" t="str">
            <v>四川太极土龙路药店</v>
          </cell>
          <cell r="J8925">
            <v>49.4</v>
          </cell>
          <cell r="K8925">
            <v>109</v>
          </cell>
          <cell r="L8925">
            <v>75</v>
          </cell>
        </row>
        <row r="8925">
          <cell r="N8925" t="str">
            <v>丙酸氟替卡松鼻喷雾剂</v>
          </cell>
          <cell r="O8925">
            <v>0.546788990825688</v>
          </cell>
          <cell r="P8925">
            <v>0.341333333333333</v>
          </cell>
          <cell r="Q8925">
            <v>2</v>
          </cell>
          <cell r="R8925">
            <v>99</v>
          </cell>
          <cell r="S8925">
            <v>1436</v>
          </cell>
          <cell r="T8925">
            <v>-34</v>
          </cell>
          <cell r="U8925">
            <v>-24</v>
          </cell>
          <cell r="V8925">
            <v>524</v>
          </cell>
          <cell r="W8925">
            <v>0</v>
          </cell>
          <cell r="X8925">
            <v>200</v>
          </cell>
          <cell r="Y8925">
            <v>524</v>
          </cell>
          <cell r="Z8925" t="str">
            <v>在营</v>
          </cell>
          <cell r="AA8925">
            <v>45462.749224537</v>
          </cell>
        </row>
        <row r="8926">
          <cell r="G8926" t="str">
            <v>22944738</v>
          </cell>
          <cell r="H8926">
            <v>738</v>
          </cell>
          <cell r="I8926" t="str">
            <v>四川太极都江堰市蒲阳路药店</v>
          </cell>
          <cell r="J8926">
            <v>49.4</v>
          </cell>
          <cell r="K8926">
            <v>109</v>
          </cell>
          <cell r="L8926">
            <v>75</v>
          </cell>
          <cell r="M8926" t="str">
            <v>卫康</v>
          </cell>
          <cell r="N8926" t="str">
            <v>丙酸氟替卡松鼻喷雾剂</v>
          </cell>
          <cell r="O8926">
            <v>0.546788990825688</v>
          </cell>
          <cell r="P8926">
            <v>0.341333333333333</v>
          </cell>
          <cell r="Q8926">
            <v>2</v>
          </cell>
          <cell r="R8926">
            <v>99</v>
          </cell>
          <cell r="S8926">
            <v>1436</v>
          </cell>
          <cell r="T8926">
            <v>-34</v>
          </cell>
          <cell r="U8926">
            <v>-24</v>
          </cell>
          <cell r="V8926">
            <v>524</v>
          </cell>
          <cell r="W8926">
            <v>0</v>
          </cell>
          <cell r="X8926">
            <v>200</v>
          </cell>
          <cell r="Y8926">
            <v>524</v>
          </cell>
          <cell r="Z8926" t="str">
            <v>在营</v>
          </cell>
          <cell r="AA8926">
            <v>45465.4111689815</v>
          </cell>
        </row>
        <row r="8927">
          <cell r="G8927" t="str">
            <v>39708105267</v>
          </cell>
          <cell r="H8927">
            <v>105267</v>
          </cell>
          <cell r="I8927" t="str">
            <v>四川太极金牛区蜀汉路药店</v>
          </cell>
          <cell r="J8927">
            <v>7.9</v>
          </cell>
          <cell r="K8927">
            <v>13.9</v>
          </cell>
          <cell r="L8927">
            <v>12</v>
          </cell>
        </row>
        <row r="8927">
          <cell r="N8927" t="str">
            <v>厄贝沙坦片(苏适)</v>
          </cell>
          <cell r="O8927">
            <v>0.431654676258993</v>
          </cell>
          <cell r="P8927">
            <v>0.341666666666667</v>
          </cell>
          <cell r="Q8927">
            <v>1</v>
          </cell>
        </row>
        <row r="8927">
          <cell r="S8927">
            <v>572</v>
          </cell>
          <cell r="T8927">
            <v>-1.9</v>
          </cell>
        </row>
        <row r="8927">
          <cell r="V8927">
            <v>366</v>
          </cell>
          <cell r="W8927">
            <v>0</v>
          </cell>
          <cell r="X8927">
            <v>80</v>
          </cell>
          <cell r="Y8927">
            <v>366</v>
          </cell>
          <cell r="Z8927" t="str">
            <v>在营</v>
          </cell>
          <cell r="AA8927">
            <v>45462.852974537</v>
          </cell>
        </row>
        <row r="8928">
          <cell r="G8928" t="str">
            <v>39708106569</v>
          </cell>
          <cell r="H8928">
            <v>106569</v>
          </cell>
          <cell r="I8928" t="str">
            <v>四川太极武侯区大悦路药店</v>
          </cell>
          <cell r="J8928">
            <v>7.9</v>
          </cell>
          <cell r="K8928">
            <v>13.9</v>
          </cell>
          <cell r="L8928">
            <v>12</v>
          </cell>
        </row>
        <row r="8928">
          <cell r="N8928" t="str">
            <v>厄贝沙坦片(苏适)</v>
          </cell>
          <cell r="O8928">
            <v>0.431654676258993</v>
          </cell>
          <cell r="P8928">
            <v>0.341666666666667</v>
          </cell>
          <cell r="Q8928">
            <v>2</v>
          </cell>
        </row>
        <row r="8928">
          <cell r="S8928">
            <v>572</v>
          </cell>
          <cell r="T8928">
            <v>-1.9</v>
          </cell>
        </row>
        <row r="8928">
          <cell r="V8928">
            <v>366</v>
          </cell>
          <cell r="W8928">
            <v>0</v>
          </cell>
          <cell r="X8928">
            <v>80</v>
          </cell>
          <cell r="Y8928">
            <v>366</v>
          </cell>
          <cell r="Z8928" t="str">
            <v>在营</v>
          </cell>
          <cell r="AA8928">
            <v>45432.4896643519</v>
          </cell>
        </row>
        <row r="8929">
          <cell r="G8929" t="str">
            <v>39708113025</v>
          </cell>
          <cell r="H8929">
            <v>113025</v>
          </cell>
          <cell r="I8929" t="str">
            <v>四川太极青羊区蜀鑫路药店</v>
          </cell>
          <cell r="J8929">
            <v>7.9</v>
          </cell>
          <cell r="K8929">
            <v>13.9</v>
          </cell>
          <cell r="L8929">
            <v>12</v>
          </cell>
          <cell r="M8929" t="str">
            <v>泉源堂</v>
          </cell>
          <cell r="N8929" t="str">
            <v>厄贝沙坦片(苏适)</v>
          </cell>
          <cell r="O8929">
            <v>0.431654676258993</v>
          </cell>
          <cell r="P8929">
            <v>0.341666666666667</v>
          </cell>
          <cell r="Q8929">
            <v>2</v>
          </cell>
        </row>
        <row r="8929">
          <cell r="S8929">
            <v>572</v>
          </cell>
          <cell r="T8929">
            <v>-1.9</v>
          </cell>
        </row>
        <row r="8929">
          <cell r="V8929">
            <v>366</v>
          </cell>
          <cell r="W8929">
            <v>0</v>
          </cell>
          <cell r="X8929">
            <v>80</v>
          </cell>
          <cell r="Y8929">
            <v>366</v>
          </cell>
          <cell r="Z8929" t="str">
            <v>在营</v>
          </cell>
          <cell r="AA8929">
            <v>45462.6604513889</v>
          </cell>
        </row>
        <row r="8930">
          <cell r="G8930" t="str">
            <v>39708513</v>
          </cell>
          <cell r="H8930">
            <v>513</v>
          </cell>
          <cell r="I8930" t="str">
            <v>四川太极武侯区顺和街店</v>
          </cell>
          <cell r="J8930">
            <v>7.9</v>
          </cell>
          <cell r="K8930">
            <v>13.9</v>
          </cell>
          <cell r="L8930">
            <v>12</v>
          </cell>
        </row>
        <row r="8930">
          <cell r="N8930" t="str">
            <v>厄贝沙坦片(苏适)</v>
          </cell>
          <cell r="O8930">
            <v>0.431654676258993</v>
          </cell>
          <cell r="P8930">
            <v>0.341666666666667</v>
          </cell>
          <cell r="Q8930">
            <v>3</v>
          </cell>
        </row>
        <row r="8930">
          <cell r="S8930">
            <v>572</v>
          </cell>
          <cell r="T8930">
            <v>-1.9</v>
          </cell>
        </row>
        <row r="8930">
          <cell r="V8930">
            <v>366</v>
          </cell>
          <cell r="W8930">
            <v>0</v>
          </cell>
          <cell r="X8930">
            <v>80</v>
          </cell>
          <cell r="Y8930">
            <v>366</v>
          </cell>
          <cell r="Z8930" t="str">
            <v>在营</v>
          </cell>
          <cell r="AA8930">
            <v>45432.8509375</v>
          </cell>
        </row>
        <row r="8931">
          <cell r="G8931" t="str">
            <v>39708570</v>
          </cell>
          <cell r="H8931">
            <v>570</v>
          </cell>
          <cell r="I8931" t="str">
            <v>四川太极青羊区大石西路药店</v>
          </cell>
          <cell r="J8931">
            <v>7.9</v>
          </cell>
          <cell r="K8931">
            <v>13.9</v>
          </cell>
          <cell r="L8931">
            <v>12</v>
          </cell>
          <cell r="M8931" t="str">
            <v>海王</v>
          </cell>
          <cell r="N8931" t="str">
            <v>厄贝沙坦片(苏适)</v>
          </cell>
          <cell r="O8931">
            <v>0.431654676258993</v>
          </cell>
          <cell r="P8931">
            <v>0.341666666666667</v>
          </cell>
          <cell r="Q8931">
            <v>2</v>
          </cell>
        </row>
        <row r="8931">
          <cell r="S8931">
            <v>572</v>
          </cell>
          <cell r="T8931">
            <v>-1.9</v>
          </cell>
        </row>
        <row r="8931">
          <cell r="V8931">
            <v>366</v>
          </cell>
          <cell r="W8931">
            <v>0</v>
          </cell>
          <cell r="X8931">
            <v>80</v>
          </cell>
          <cell r="Y8931">
            <v>366</v>
          </cell>
          <cell r="Z8931" t="str">
            <v>在营</v>
          </cell>
          <cell r="AA8931">
            <v>45432.6567013889</v>
          </cell>
        </row>
        <row r="8932">
          <cell r="G8932" t="str">
            <v>39708712</v>
          </cell>
          <cell r="H8932">
            <v>712</v>
          </cell>
          <cell r="I8932" t="str">
            <v>四川太极成华区华泰路药店</v>
          </cell>
          <cell r="J8932">
            <v>7.9</v>
          </cell>
          <cell r="K8932">
            <v>13.9</v>
          </cell>
          <cell r="L8932">
            <v>12</v>
          </cell>
        </row>
        <row r="8932">
          <cell r="N8932" t="str">
            <v>厄贝沙坦片(苏适)</v>
          </cell>
          <cell r="O8932">
            <v>0.431654676258993</v>
          </cell>
          <cell r="P8932">
            <v>0.341666666666667</v>
          </cell>
          <cell r="Q8932">
            <v>1</v>
          </cell>
        </row>
        <row r="8932">
          <cell r="S8932">
            <v>572</v>
          </cell>
          <cell r="T8932">
            <v>-1.9</v>
          </cell>
        </row>
        <row r="8932">
          <cell r="V8932">
            <v>366</v>
          </cell>
          <cell r="W8932">
            <v>0</v>
          </cell>
          <cell r="X8932">
            <v>80</v>
          </cell>
          <cell r="Y8932">
            <v>366</v>
          </cell>
          <cell r="Z8932" t="str">
            <v>在营</v>
          </cell>
          <cell r="AA8932">
            <v>45432.8428819444</v>
          </cell>
        </row>
        <row r="8933">
          <cell r="G8933" t="str">
            <v>140824107658</v>
          </cell>
          <cell r="H8933">
            <v>107658</v>
          </cell>
          <cell r="I8933" t="str">
            <v>四川太极新都区新都街道万和北路药店</v>
          </cell>
          <cell r="J8933">
            <v>25</v>
          </cell>
          <cell r="K8933">
            <v>42</v>
          </cell>
          <cell r="L8933">
            <v>38</v>
          </cell>
        </row>
        <row r="8933">
          <cell r="N8933" t="str">
            <v>麝香舒活灵</v>
          </cell>
          <cell r="O8933">
            <v>0.404761904761905</v>
          </cell>
          <cell r="P8933">
            <v>0.342105263157895</v>
          </cell>
          <cell r="Q8933">
            <v>1</v>
          </cell>
          <cell r="R8933">
            <v>39.8</v>
          </cell>
          <cell r="S8933">
            <v>232</v>
          </cell>
          <cell r="T8933">
            <v>-4</v>
          </cell>
          <cell r="U8933">
            <v>-1.8</v>
          </cell>
          <cell r="V8933">
            <v>253</v>
          </cell>
          <cell r="W8933">
            <v>0</v>
          </cell>
          <cell r="X8933">
            <v>8</v>
          </cell>
          <cell r="Y8933">
            <v>253</v>
          </cell>
          <cell r="Z8933" t="str">
            <v>在营</v>
          </cell>
          <cell r="AA8933">
            <v>45463.7126157407</v>
          </cell>
        </row>
        <row r="8934">
          <cell r="G8934" t="str">
            <v>140824339</v>
          </cell>
          <cell r="H8934">
            <v>339</v>
          </cell>
          <cell r="I8934" t="str">
            <v>四川太极沙河源药店</v>
          </cell>
          <cell r="J8934">
            <v>25</v>
          </cell>
          <cell r="K8934">
            <v>42</v>
          </cell>
          <cell r="L8934">
            <v>38</v>
          </cell>
        </row>
        <row r="8934">
          <cell r="N8934" t="str">
            <v>麝香舒活灵</v>
          </cell>
          <cell r="O8934">
            <v>0.404761904761905</v>
          </cell>
          <cell r="P8934">
            <v>0.342105263157895</v>
          </cell>
          <cell r="Q8934">
            <v>2</v>
          </cell>
          <cell r="R8934">
            <v>39.8</v>
          </cell>
          <cell r="S8934">
            <v>232</v>
          </cell>
          <cell r="T8934">
            <v>-4</v>
          </cell>
          <cell r="U8934">
            <v>-1.8</v>
          </cell>
          <cell r="V8934">
            <v>253</v>
          </cell>
          <cell r="W8934">
            <v>0</v>
          </cell>
          <cell r="X8934">
            <v>8</v>
          </cell>
          <cell r="Y8934">
            <v>253</v>
          </cell>
          <cell r="Z8934" t="str">
            <v>在营</v>
          </cell>
          <cell r="AA8934">
            <v>45433.8122916667</v>
          </cell>
        </row>
        <row r="8935">
          <cell r="G8935" t="str">
            <v>140824341</v>
          </cell>
          <cell r="H8935">
            <v>341</v>
          </cell>
          <cell r="I8935" t="str">
            <v>四川太极邛崃中心药店</v>
          </cell>
          <cell r="J8935">
            <v>25</v>
          </cell>
          <cell r="K8935">
            <v>42</v>
          </cell>
          <cell r="L8935">
            <v>38</v>
          </cell>
          <cell r="M8935" t="str">
            <v>天兴</v>
          </cell>
          <cell r="N8935" t="str">
            <v>麝香舒活灵</v>
          </cell>
          <cell r="O8935">
            <v>0.404761904761905</v>
          </cell>
          <cell r="P8935">
            <v>0.342105263157895</v>
          </cell>
          <cell r="Q8935">
            <v>3</v>
          </cell>
          <cell r="R8935">
            <v>39.8</v>
          </cell>
          <cell r="S8935">
            <v>232</v>
          </cell>
          <cell r="T8935">
            <v>-4</v>
          </cell>
          <cell r="U8935">
            <v>-1.8</v>
          </cell>
          <cell r="V8935">
            <v>253</v>
          </cell>
          <cell r="W8935">
            <v>0</v>
          </cell>
          <cell r="X8935">
            <v>8</v>
          </cell>
          <cell r="Y8935">
            <v>253</v>
          </cell>
          <cell r="Z8935" t="str">
            <v>在营</v>
          </cell>
          <cell r="AA8935">
            <v>45465.8553703704</v>
          </cell>
        </row>
        <row r="8936">
          <cell r="G8936" t="str">
            <v>140824709</v>
          </cell>
          <cell r="H8936">
            <v>709</v>
          </cell>
          <cell r="I8936" t="str">
            <v>四川太极新都区马超东路店</v>
          </cell>
          <cell r="J8936">
            <v>25</v>
          </cell>
          <cell r="K8936">
            <v>42</v>
          </cell>
          <cell r="L8936">
            <v>38</v>
          </cell>
        </row>
        <row r="8936">
          <cell r="N8936" t="str">
            <v>麝香舒活灵</v>
          </cell>
          <cell r="O8936">
            <v>0.404761904761905</v>
          </cell>
          <cell r="P8936">
            <v>0.342105263157895</v>
          </cell>
          <cell r="Q8936">
            <v>1</v>
          </cell>
          <cell r="R8936">
            <v>39.8</v>
          </cell>
          <cell r="S8936">
            <v>232</v>
          </cell>
          <cell r="T8936">
            <v>-4</v>
          </cell>
          <cell r="U8936">
            <v>-1.8</v>
          </cell>
          <cell r="V8936">
            <v>253</v>
          </cell>
          <cell r="W8936">
            <v>0</v>
          </cell>
          <cell r="X8936">
            <v>8</v>
          </cell>
          <cell r="Y8936">
            <v>253</v>
          </cell>
          <cell r="Z8936" t="str">
            <v>在营</v>
          </cell>
          <cell r="AA8936">
            <v>45433.7003125</v>
          </cell>
        </row>
        <row r="8937">
          <cell r="G8937" t="str">
            <v>140824721</v>
          </cell>
          <cell r="H8937">
            <v>721</v>
          </cell>
          <cell r="I8937" t="str">
            <v>四川太极邛崃市临邛镇洪川小区药店</v>
          </cell>
          <cell r="J8937">
            <v>25</v>
          </cell>
          <cell r="K8937">
            <v>42</v>
          </cell>
          <cell r="L8937">
            <v>38</v>
          </cell>
          <cell r="M8937" t="str">
            <v>高济</v>
          </cell>
          <cell r="N8937" t="str">
            <v>麝香舒活灵</v>
          </cell>
          <cell r="O8937">
            <v>0.404761904761905</v>
          </cell>
          <cell r="P8937">
            <v>0.342105263157895</v>
          </cell>
          <cell r="Q8937">
            <v>2</v>
          </cell>
          <cell r="R8937">
            <v>39.8</v>
          </cell>
          <cell r="S8937">
            <v>232</v>
          </cell>
          <cell r="T8937">
            <v>-4</v>
          </cell>
          <cell r="U8937">
            <v>-1.8</v>
          </cell>
          <cell r="V8937">
            <v>253</v>
          </cell>
          <cell r="W8937">
            <v>0</v>
          </cell>
          <cell r="X8937">
            <v>8</v>
          </cell>
          <cell r="Y8937">
            <v>253</v>
          </cell>
          <cell r="Z8937" t="str">
            <v>在营</v>
          </cell>
          <cell r="AA8937">
            <v>45432.4446759259</v>
          </cell>
        </row>
        <row r="8938">
          <cell r="G8938" t="str">
            <v>140824723</v>
          </cell>
          <cell r="H8938">
            <v>723</v>
          </cell>
          <cell r="I8938" t="str">
            <v>四川太极锦江区柳翠路药店</v>
          </cell>
          <cell r="J8938">
            <v>25</v>
          </cell>
          <cell r="K8938">
            <v>42</v>
          </cell>
          <cell r="L8938">
            <v>38</v>
          </cell>
        </row>
        <row r="8938">
          <cell r="N8938" t="str">
            <v>麝香舒活灵</v>
          </cell>
          <cell r="O8938">
            <v>0.404761904761905</v>
          </cell>
          <cell r="P8938">
            <v>0.342105263157895</v>
          </cell>
          <cell r="Q8938">
            <v>1</v>
          </cell>
          <cell r="R8938">
            <v>39.8</v>
          </cell>
          <cell r="S8938">
            <v>232</v>
          </cell>
          <cell r="T8938">
            <v>-4</v>
          </cell>
          <cell r="U8938">
            <v>-1.8</v>
          </cell>
          <cell r="V8938">
            <v>253</v>
          </cell>
          <cell r="W8938">
            <v>0</v>
          </cell>
          <cell r="X8938">
            <v>8</v>
          </cell>
          <cell r="Y8938">
            <v>253</v>
          </cell>
          <cell r="Z8938" t="str">
            <v>在营</v>
          </cell>
          <cell r="AA8938">
            <v>45466.6241898148</v>
          </cell>
        </row>
        <row r="8939">
          <cell r="G8939" t="str">
            <v>140824738</v>
          </cell>
          <cell r="H8939">
            <v>738</v>
          </cell>
          <cell r="I8939" t="str">
            <v>四川太极都江堰市蒲阳路药店</v>
          </cell>
          <cell r="J8939">
            <v>25</v>
          </cell>
          <cell r="K8939">
            <v>42</v>
          </cell>
          <cell r="L8939">
            <v>38</v>
          </cell>
          <cell r="M8939" t="str">
            <v>卫康</v>
          </cell>
          <cell r="N8939" t="str">
            <v>麝香舒活灵</v>
          </cell>
          <cell r="O8939">
            <v>0.404761904761905</v>
          </cell>
          <cell r="P8939">
            <v>0.342105263157895</v>
          </cell>
          <cell r="Q8939">
            <v>2</v>
          </cell>
          <cell r="R8939">
            <v>39.8</v>
          </cell>
          <cell r="S8939">
            <v>232</v>
          </cell>
          <cell r="T8939">
            <v>-4</v>
          </cell>
          <cell r="U8939">
            <v>-1.8</v>
          </cell>
          <cell r="V8939">
            <v>253</v>
          </cell>
          <cell r="W8939">
            <v>0</v>
          </cell>
          <cell r="X8939">
            <v>8</v>
          </cell>
          <cell r="Y8939">
            <v>253</v>
          </cell>
          <cell r="Z8939" t="str">
            <v>在营</v>
          </cell>
          <cell r="AA8939">
            <v>45465.5570486111</v>
          </cell>
        </row>
        <row r="8940">
          <cell r="G8940" t="str">
            <v>166009746</v>
          </cell>
          <cell r="H8940">
            <v>746</v>
          </cell>
          <cell r="I8940" t="str">
            <v>四川太极大邑县晋原镇内蒙古大道桃源药店</v>
          </cell>
          <cell r="J8940">
            <v>32.55</v>
          </cell>
          <cell r="K8940">
            <v>68</v>
          </cell>
          <cell r="L8940">
            <v>49.5</v>
          </cell>
        </row>
        <row r="8940">
          <cell r="N8940" t="str">
            <v>清喉利咽颗粒</v>
          </cell>
          <cell r="O8940">
            <v>0.521323529411765</v>
          </cell>
          <cell r="P8940">
            <v>0.342424242424242</v>
          </cell>
          <cell r="Q8940">
            <v>3</v>
          </cell>
          <cell r="R8940">
            <v>63.8</v>
          </cell>
          <cell r="S8940">
            <v>354</v>
          </cell>
          <cell r="T8940">
            <v>-18.5</v>
          </cell>
          <cell r="U8940">
            <v>-14.3</v>
          </cell>
          <cell r="V8940">
            <v>589</v>
          </cell>
          <cell r="W8940">
            <v>0</v>
          </cell>
          <cell r="X8940">
            <v>72</v>
          </cell>
          <cell r="Y8940">
            <v>589</v>
          </cell>
          <cell r="Z8940" t="str">
            <v>在营</v>
          </cell>
          <cell r="AA8940">
            <v>45462.4089930556</v>
          </cell>
        </row>
        <row r="8941">
          <cell r="G8941" t="str">
            <v>166009748</v>
          </cell>
          <cell r="H8941">
            <v>748</v>
          </cell>
          <cell r="I8941" t="str">
            <v>四川太极大邑县晋原镇东街药店</v>
          </cell>
          <cell r="J8941">
            <v>32.55</v>
          </cell>
          <cell r="K8941">
            <v>68</v>
          </cell>
          <cell r="L8941">
            <v>49.5</v>
          </cell>
        </row>
        <row r="8941">
          <cell r="N8941" t="str">
            <v>清喉利咽颗粒</v>
          </cell>
          <cell r="O8941">
            <v>0.521323529411765</v>
          </cell>
          <cell r="P8941">
            <v>0.342424242424242</v>
          </cell>
          <cell r="Q8941">
            <v>3</v>
          </cell>
          <cell r="R8941">
            <v>63.8</v>
          </cell>
          <cell r="S8941">
            <v>354</v>
          </cell>
          <cell r="T8941">
            <v>-18.5</v>
          </cell>
          <cell r="U8941">
            <v>-14.3</v>
          </cell>
          <cell r="V8941">
            <v>589</v>
          </cell>
          <cell r="W8941">
            <v>0</v>
          </cell>
          <cell r="X8941">
            <v>72</v>
          </cell>
          <cell r="Y8941">
            <v>589</v>
          </cell>
          <cell r="Z8941" t="str">
            <v>在营</v>
          </cell>
          <cell r="AA8941">
            <v>45449.8625347222</v>
          </cell>
        </row>
        <row r="8942">
          <cell r="G8942" t="str">
            <v>135401108277</v>
          </cell>
          <cell r="H8942">
            <v>108277</v>
          </cell>
          <cell r="I8942" t="str">
            <v>四川太极金牛区银沙路药店</v>
          </cell>
          <cell r="J8942">
            <v>22.22</v>
          </cell>
          <cell r="K8942">
            <v>39.8</v>
          </cell>
          <cell r="L8942">
            <v>33.8</v>
          </cell>
        </row>
        <row r="8942">
          <cell r="N8942" t="str">
            <v>止咳宝片</v>
          </cell>
          <cell r="O8942">
            <v>0.441708542713568</v>
          </cell>
          <cell r="P8942">
            <v>0.342603550295858</v>
          </cell>
          <cell r="Q8942">
            <v>3</v>
          </cell>
        </row>
        <row r="8942">
          <cell r="S8942">
            <v>372</v>
          </cell>
          <cell r="T8942">
            <v>-6</v>
          </cell>
        </row>
        <row r="8942">
          <cell r="V8942">
            <v>130</v>
          </cell>
          <cell r="W8942">
            <v>0</v>
          </cell>
          <cell r="X8942" t="e">
            <v>#N/A</v>
          </cell>
          <cell r="Y8942">
            <v>130</v>
          </cell>
          <cell r="Z8942" t="str">
            <v>在营</v>
          </cell>
          <cell r="AA8942">
            <v>45462.8453935185</v>
          </cell>
        </row>
        <row r="8943">
          <cell r="G8943" t="str">
            <v>56449118951</v>
          </cell>
          <cell r="H8943">
            <v>118951</v>
          </cell>
          <cell r="I8943" t="str">
            <v>四川太极青羊区金祥路药店</v>
          </cell>
          <cell r="J8943">
            <v>32.2</v>
          </cell>
          <cell r="K8943">
            <v>65</v>
          </cell>
          <cell r="L8943">
            <v>49</v>
          </cell>
        </row>
        <row r="8943">
          <cell r="N8943" t="str">
            <v>清喉利咽颗粒</v>
          </cell>
          <cell r="O8943">
            <v>0.504615384615385</v>
          </cell>
          <cell r="P8943">
            <v>0.342857142857143</v>
          </cell>
          <cell r="Q8943">
            <v>5</v>
          </cell>
        </row>
        <row r="8943">
          <cell r="S8943">
            <v>309</v>
          </cell>
          <cell r="T8943">
            <v>-16</v>
          </cell>
        </row>
        <row r="8943">
          <cell r="V8943">
            <v>488</v>
          </cell>
          <cell r="W8943">
            <v>0</v>
          </cell>
          <cell r="X8943">
            <v>1000</v>
          </cell>
          <cell r="Y8943">
            <v>488</v>
          </cell>
          <cell r="Z8943" t="str">
            <v>在营</v>
          </cell>
          <cell r="AA8943">
            <v>45459.6030902778</v>
          </cell>
        </row>
        <row r="8944">
          <cell r="G8944" t="str">
            <v>56449119263</v>
          </cell>
          <cell r="H8944">
            <v>119263</v>
          </cell>
          <cell r="I8944" t="str">
            <v>四川太极青羊区蜀源路药店</v>
          </cell>
          <cell r="J8944">
            <v>32.2</v>
          </cell>
          <cell r="K8944">
            <v>65</v>
          </cell>
          <cell r="L8944">
            <v>49</v>
          </cell>
        </row>
        <row r="8944">
          <cell r="N8944" t="str">
            <v>清喉利咽颗粒</v>
          </cell>
          <cell r="O8944">
            <v>0.504615384615385</v>
          </cell>
          <cell r="P8944">
            <v>0.342857142857143</v>
          </cell>
          <cell r="Q8944">
            <v>1</v>
          </cell>
        </row>
        <row r="8944">
          <cell r="S8944">
            <v>309</v>
          </cell>
          <cell r="T8944">
            <v>-16</v>
          </cell>
        </row>
        <row r="8944">
          <cell r="V8944">
            <v>488</v>
          </cell>
          <cell r="W8944">
            <v>0</v>
          </cell>
          <cell r="X8944">
            <v>1000</v>
          </cell>
          <cell r="Y8944">
            <v>488</v>
          </cell>
          <cell r="Z8944" t="str">
            <v>在营</v>
          </cell>
          <cell r="AA8944">
            <v>45432.5777546296</v>
          </cell>
        </row>
        <row r="8945">
          <cell r="G8945" t="str">
            <v>56449297863</v>
          </cell>
          <cell r="H8945">
            <v>297863</v>
          </cell>
          <cell r="I8945" t="str">
            <v>四川太极大药房连锁有限公司锦江区大田坎街药店</v>
          </cell>
          <cell r="J8945">
            <v>32.2</v>
          </cell>
          <cell r="K8945">
            <v>65</v>
          </cell>
          <cell r="L8945">
            <v>49</v>
          </cell>
        </row>
        <row r="8945">
          <cell r="N8945" t="str">
            <v>清喉利咽颗粒</v>
          </cell>
          <cell r="O8945">
            <v>0.504615384615385</v>
          </cell>
          <cell r="P8945">
            <v>0.342857142857143</v>
          </cell>
          <cell r="Q8945">
            <v>1</v>
          </cell>
        </row>
        <row r="8945">
          <cell r="S8945">
            <v>309</v>
          </cell>
          <cell r="T8945">
            <v>-16</v>
          </cell>
        </row>
        <row r="8945">
          <cell r="V8945">
            <v>488</v>
          </cell>
          <cell r="W8945">
            <v>0</v>
          </cell>
          <cell r="X8945">
            <v>1000</v>
          </cell>
          <cell r="Y8945">
            <v>488</v>
          </cell>
          <cell r="Z8945" t="str">
            <v>在营</v>
          </cell>
          <cell r="AA8945">
            <v>45463.7793402778</v>
          </cell>
        </row>
        <row r="8946">
          <cell r="G8946" t="str">
            <v>56449302867</v>
          </cell>
          <cell r="H8946">
            <v>302867</v>
          </cell>
          <cell r="I8946" t="str">
            <v>四川太极大药房连锁有限公司新都区大丰街道华美东街药店</v>
          </cell>
          <cell r="J8946">
            <v>32.2</v>
          </cell>
          <cell r="K8946">
            <v>65</v>
          </cell>
          <cell r="L8946">
            <v>49</v>
          </cell>
        </row>
        <row r="8946">
          <cell r="N8946" t="str">
            <v>清喉利咽颗粒</v>
          </cell>
          <cell r="O8946">
            <v>0.504615384615385</v>
          </cell>
          <cell r="P8946">
            <v>0.342857142857143</v>
          </cell>
          <cell r="Q8946">
            <v>2</v>
          </cell>
        </row>
        <row r="8946">
          <cell r="S8946">
            <v>309</v>
          </cell>
          <cell r="T8946">
            <v>-16</v>
          </cell>
        </row>
        <row r="8946">
          <cell r="V8946">
            <v>488</v>
          </cell>
          <cell r="W8946">
            <v>0</v>
          </cell>
          <cell r="X8946">
            <v>1000</v>
          </cell>
          <cell r="Y8946">
            <v>488</v>
          </cell>
          <cell r="Z8946" t="str">
            <v>在营</v>
          </cell>
          <cell r="AA8946">
            <v>45460.3709027778</v>
          </cell>
        </row>
        <row r="8947">
          <cell r="G8947" t="str">
            <v>56449549</v>
          </cell>
          <cell r="H8947">
            <v>549</v>
          </cell>
          <cell r="I8947" t="str">
            <v>四川太极大邑县晋源镇东壕沟段药店</v>
          </cell>
          <cell r="J8947">
            <v>32.2</v>
          </cell>
          <cell r="K8947">
            <v>65</v>
          </cell>
          <cell r="L8947">
            <v>49</v>
          </cell>
        </row>
        <row r="8947">
          <cell r="N8947" t="str">
            <v>清喉利咽颗粒</v>
          </cell>
          <cell r="O8947">
            <v>0.504615384615385</v>
          </cell>
          <cell r="P8947">
            <v>0.342857142857143</v>
          </cell>
          <cell r="Q8947">
            <v>2</v>
          </cell>
        </row>
        <row r="8947">
          <cell r="S8947">
            <v>309</v>
          </cell>
          <cell r="T8947">
            <v>-16</v>
          </cell>
        </row>
        <row r="8947">
          <cell r="V8947">
            <v>488</v>
          </cell>
          <cell r="W8947">
            <v>0</v>
          </cell>
          <cell r="X8947">
            <v>1000</v>
          </cell>
          <cell r="Y8947">
            <v>488</v>
          </cell>
          <cell r="Z8947" t="str">
            <v>在营</v>
          </cell>
          <cell r="AA8947">
            <v>45463.604837963</v>
          </cell>
        </row>
        <row r="8948">
          <cell r="G8948" t="str">
            <v>56449709</v>
          </cell>
          <cell r="H8948">
            <v>709</v>
          </cell>
          <cell r="I8948" t="str">
            <v>四川太极新都区马超东路店</v>
          </cell>
          <cell r="J8948">
            <v>32.2</v>
          </cell>
          <cell r="K8948">
            <v>65</v>
          </cell>
          <cell r="L8948">
            <v>49</v>
          </cell>
        </row>
        <row r="8948">
          <cell r="N8948" t="str">
            <v>清喉利咽颗粒</v>
          </cell>
          <cell r="O8948">
            <v>0.504615384615385</v>
          </cell>
          <cell r="P8948">
            <v>0.342857142857143</v>
          </cell>
          <cell r="Q8948">
            <v>3</v>
          </cell>
        </row>
        <row r="8948">
          <cell r="S8948">
            <v>309</v>
          </cell>
          <cell r="T8948">
            <v>-16</v>
          </cell>
        </row>
        <row r="8948">
          <cell r="V8948">
            <v>488</v>
          </cell>
          <cell r="W8948">
            <v>0</v>
          </cell>
          <cell r="X8948">
            <v>1000</v>
          </cell>
          <cell r="Y8948">
            <v>488</v>
          </cell>
          <cell r="Z8948" t="str">
            <v>在营</v>
          </cell>
          <cell r="AA8948">
            <v>45433.6930324074</v>
          </cell>
        </row>
        <row r="8949">
          <cell r="G8949" t="str">
            <v>56449726</v>
          </cell>
          <cell r="H8949">
            <v>726</v>
          </cell>
          <cell r="I8949" t="str">
            <v>四川太极金牛区交大路第三药店</v>
          </cell>
          <cell r="J8949">
            <v>32.2</v>
          </cell>
          <cell r="K8949">
            <v>65</v>
          </cell>
          <cell r="L8949">
            <v>49</v>
          </cell>
        </row>
        <row r="8949">
          <cell r="N8949" t="str">
            <v>清喉利咽颗粒</v>
          </cell>
          <cell r="O8949">
            <v>0.504615384615385</v>
          </cell>
          <cell r="P8949">
            <v>0.342857142857143</v>
          </cell>
          <cell r="Q8949">
            <v>2</v>
          </cell>
        </row>
        <row r="8949">
          <cell r="S8949">
            <v>309</v>
          </cell>
          <cell r="T8949">
            <v>-16</v>
          </cell>
        </row>
        <row r="8949">
          <cell r="V8949">
            <v>488</v>
          </cell>
          <cell r="W8949">
            <v>0</v>
          </cell>
          <cell r="X8949">
            <v>1000</v>
          </cell>
          <cell r="Y8949">
            <v>488</v>
          </cell>
          <cell r="Z8949" t="str">
            <v>在营</v>
          </cell>
          <cell r="AA8949">
            <v>45433.6990856481</v>
          </cell>
        </row>
        <row r="8950">
          <cell r="G8950" t="str">
            <v>206855106865</v>
          </cell>
          <cell r="H8950">
            <v>106865</v>
          </cell>
          <cell r="I8950" t="str">
            <v>四川太极武侯区丝竹路药店</v>
          </cell>
          <cell r="J8950">
            <v>3.94</v>
          </cell>
          <cell r="K8950">
            <v>10</v>
          </cell>
          <cell r="L8950">
            <v>6</v>
          </cell>
        </row>
        <row r="8950">
          <cell r="N8950" t="str">
            <v>阿托伐他汀钙片</v>
          </cell>
          <cell r="O8950">
            <v>0.606</v>
          </cell>
          <cell r="P8950">
            <v>0.343333333333333</v>
          </cell>
          <cell r="Q8950">
            <v>2</v>
          </cell>
          <cell r="R8950">
            <v>7.8</v>
          </cell>
          <cell r="S8950">
            <v>3487</v>
          </cell>
          <cell r="T8950">
            <v>-4</v>
          </cell>
          <cell r="U8950">
            <v>-1.8</v>
          </cell>
          <cell r="V8950">
            <v>1155</v>
          </cell>
          <cell r="W8950">
            <v>0</v>
          </cell>
          <cell r="X8950">
            <v>900</v>
          </cell>
          <cell r="Y8950">
            <v>1155</v>
          </cell>
          <cell r="Z8950" t="str">
            <v>在营</v>
          </cell>
          <cell r="AA8950">
            <v>45460.4669907407</v>
          </cell>
        </row>
        <row r="8951">
          <cell r="G8951" t="str">
            <v>206855117923</v>
          </cell>
          <cell r="H8951">
            <v>117923</v>
          </cell>
          <cell r="I8951" t="str">
            <v>四川太极大邑县观音阁街西段店</v>
          </cell>
          <cell r="J8951">
            <v>3.94</v>
          </cell>
          <cell r="K8951">
            <v>10</v>
          </cell>
          <cell r="L8951">
            <v>6</v>
          </cell>
        </row>
        <row r="8951">
          <cell r="N8951" t="str">
            <v>阿托伐他汀钙片</v>
          </cell>
          <cell r="O8951">
            <v>0.606</v>
          </cell>
          <cell r="P8951">
            <v>0.343333333333333</v>
          </cell>
          <cell r="Q8951">
            <v>2</v>
          </cell>
          <cell r="R8951">
            <v>7.8</v>
          </cell>
          <cell r="S8951">
            <v>3487</v>
          </cell>
          <cell r="T8951">
            <v>-4</v>
          </cell>
          <cell r="U8951">
            <v>-1.8</v>
          </cell>
          <cell r="V8951">
            <v>1155</v>
          </cell>
          <cell r="W8951">
            <v>0</v>
          </cell>
          <cell r="X8951">
            <v>900</v>
          </cell>
          <cell r="Y8951">
            <v>1155</v>
          </cell>
          <cell r="Z8951" t="str">
            <v>在营</v>
          </cell>
          <cell r="AA8951">
            <v>45455.6969560185</v>
          </cell>
        </row>
        <row r="8952">
          <cell r="G8952" t="str">
            <v>206855119263</v>
          </cell>
          <cell r="H8952">
            <v>119263</v>
          </cell>
          <cell r="I8952" t="str">
            <v>四川太极青羊区蜀源路药店</v>
          </cell>
          <cell r="J8952">
            <v>3.94</v>
          </cell>
          <cell r="K8952">
            <v>10</v>
          </cell>
          <cell r="L8952">
            <v>6</v>
          </cell>
        </row>
        <row r="8952">
          <cell r="N8952" t="str">
            <v>阿托伐他汀钙片</v>
          </cell>
          <cell r="O8952">
            <v>0.606</v>
          </cell>
          <cell r="P8952">
            <v>0.343333333333333</v>
          </cell>
          <cell r="Q8952">
            <v>1</v>
          </cell>
          <cell r="R8952">
            <v>7.8</v>
          </cell>
          <cell r="S8952">
            <v>3487</v>
          </cell>
          <cell r="T8952">
            <v>-4</v>
          </cell>
          <cell r="U8952">
            <v>-1.8</v>
          </cell>
          <cell r="V8952">
            <v>1155</v>
          </cell>
          <cell r="W8952">
            <v>0</v>
          </cell>
          <cell r="X8952">
            <v>900</v>
          </cell>
          <cell r="Y8952">
            <v>1155</v>
          </cell>
          <cell r="Z8952" t="str">
            <v>在营</v>
          </cell>
          <cell r="AA8952">
            <v>45432.4413888889</v>
          </cell>
        </row>
        <row r="8953">
          <cell r="G8953" t="str">
            <v>206855371</v>
          </cell>
          <cell r="H8953">
            <v>371</v>
          </cell>
          <cell r="I8953" t="str">
            <v>四川太极兴义镇万兴路药店</v>
          </cell>
          <cell r="J8953">
            <v>3.94</v>
          </cell>
          <cell r="K8953">
            <v>10</v>
          </cell>
          <cell r="L8953">
            <v>6</v>
          </cell>
          <cell r="M8953" t="str">
            <v>成都沁园春大药房</v>
          </cell>
          <cell r="N8953" t="str">
            <v>阿托伐他汀钙片</v>
          </cell>
          <cell r="O8953">
            <v>0.606</v>
          </cell>
          <cell r="P8953">
            <v>0.343333333333333</v>
          </cell>
          <cell r="Q8953">
            <v>2</v>
          </cell>
          <cell r="R8953">
            <v>7.8</v>
          </cell>
          <cell r="S8953">
            <v>3487</v>
          </cell>
          <cell r="T8953">
            <v>-4</v>
          </cell>
          <cell r="U8953">
            <v>-1.8</v>
          </cell>
          <cell r="V8953">
            <v>1155</v>
          </cell>
          <cell r="W8953">
            <v>0</v>
          </cell>
          <cell r="X8953">
            <v>900</v>
          </cell>
          <cell r="Y8953">
            <v>1155</v>
          </cell>
          <cell r="Z8953" t="str">
            <v>在营</v>
          </cell>
          <cell r="AA8953">
            <v>45462.8278240741</v>
          </cell>
        </row>
        <row r="8954">
          <cell r="G8954" t="str">
            <v>206855385</v>
          </cell>
          <cell r="H8954">
            <v>385</v>
          </cell>
          <cell r="I8954" t="str">
            <v>四川太极五津西路药店</v>
          </cell>
          <cell r="J8954">
            <v>3.94</v>
          </cell>
          <cell r="K8954">
            <v>10</v>
          </cell>
          <cell r="L8954">
            <v>6</v>
          </cell>
          <cell r="M8954" t="str">
            <v>杏林</v>
          </cell>
          <cell r="N8954" t="str">
            <v>阿托伐他汀钙片</v>
          </cell>
          <cell r="O8954">
            <v>0.606</v>
          </cell>
          <cell r="P8954">
            <v>0.343333333333333</v>
          </cell>
          <cell r="Q8954">
            <v>2</v>
          </cell>
          <cell r="R8954">
            <v>7.8</v>
          </cell>
          <cell r="S8954">
            <v>3487</v>
          </cell>
          <cell r="T8954">
            <v>-4</v>
          </cell>
          <cell r="U8954">
            <v>-1.8</v>
          </cell>
          <cell r="V8954">
            <v>1155</v>
          </cell>
          <cell r="W8954">
            <v>0</v>
          </cell>
          <cell r="X8954">
            <v>900</v>
          </cell>
          <cell r="Y8954">
            <v>1155</v>
          </cell>
          <cell r="Z8954" t="str">
            <v>在营</v>
          </cell>
          <cell r="AA8954">
            <v>45463.4315162037</v>
          </cell>
        </row>
        <row r="8955">
          <cell r="G8955" t="str">
            <v>206855582</v>
          </cell>
          <cell r="H8955">
            <v>582</v>
          </cell>
          <cell r="I8955" t="str">
            <v>四川太极青羊区十二桥药店</v>
          </cell>
          <cell r="J8955">
            <v>3.94</v>
          </cell>
          <cell r="K8955">
            <v>10</v>
          </cell>
          <cell r="L8955">
            <v>6</v>
          </cell>
        </row>
        <row r="8955">
          <cell r="N8955" t="str">
            <v>阿托伐他汀钙片</v>
          </cell>
          <cell r="O8955">
            <v>0.606</v>
          </cell>
          <cell r="P8955">
            <v>0.343333333333333</v>
          </cell>
          <cell r="Q8955">
            <v>5</v>
          </cell>
          <cell r="R8955">
            <v>7.8</v>
          </cell>
          <cell r="S8955">
            <v>3487</v>
          </cell>
          <cell r="T8955">
            <v>-4</v>
          </cell>
          <cell r="U8955">
            <v>-1.8</v>
          </cell>
          <cell r="V8955">
            <v>1155</v>
          </cell>
          <cell r="W8955">
            <v>0</v>
          </cell>
          <cell r="X8955">
            <v>900</v>
          </cell>
          <cell r="Y8955">
            <v>1155</v>
          </cell>
          <cell r="Z8955" t="str">
            <v>在营</v>
          </cell>
          <cell r="AA8955">
            <v>45463.6760069444</v>
          </cell>
        </row>
        <row r="8956">
          <cell r="G8956" t="str">
            <v>206855709</v>
          </cell>
          <cell r="H8956">
            <v>709</v>
          </cell>
          <cell r="I8956" t="str">
            <v>四川太极新都区马超东路店</v>
          </cell>
          <cell r="J8956">
            <v>3.94</v>
          </cell>
          <cell r="K8956">
            <v>10</v>
          </cell>
          <cell r="L8956">
            <v>6</v>
          </cell>
        </row>
        <row r="8956">
          <cell r="N8956" t="str">
            <v>阿托伐他汀钙片</v>
          </cell>
          <cell r="O8956">
            <v>0.606</v>
          </cell>
          <cell r="P8956">
            <v>0.343333333333333</v>
          </cell>
          <cell r="Q8956">
            <v>3</v>
          </cell>
          <cell r="R8956">
            <v>7.8</v>
          </cell>
          <cell r="S8956">
            <v>3487</v>
          </cell>
          <cell r="T8956">
            <v>-4</v>
          </cell>
          <cell r="U8956">
            <v>-1.8</v>
          </cell>
          <cell r="V8956">
            <v>1155</v>
          </cell>
          <cell r="W8956">
            <v>0</v>
          </cell>
          <cell r="X8956">
            <v>900</v>
          </cell>
          <cell r="Y8956">
            <v>1155</v>
          </cell>
          <cell r="Z8956" t="str">
            <v>在营</v>
          </cell>
          <cell r="AA8956">
            <v>45433.6745717593</v>
          </cell>
        </row>
        <row r="8957">
          <cell r="G8957" t="str">
            <v>206855716</v>
          </cell>
          <cell r="H8957">
            <v>716</v>
          </cell>
          <cell r="I8957" t="str">
            <v>四川太极大邑县沙渠镇方圆路药店</v>
          </cell>
          <cell r="J8957">
            <v>3.94</v>
          </cell>
          <cell r="K8957">
            <v>10</v>
          </cell>
          <cell r="L8957">
            <v>6</v>
          </cell>
        </row>
        <row r="8957">
          <cell r="N8957" t="str">
            <v>阿托伐他汀钙片</v>
          </cell>
          <cell r="O8957">
            <v>0.606</v>
          </cell>
          <cell r="P8957">
            <v>0.343333333333333</v>
          </cell>
          <cell r="Q8957">
            <v>2</v>
          </cell>
          <cell r="R8957">
            <v>7.8</v>
          </cell>
          <cell r="S8957">
            <v>3487</v>
          </cell>
          <cell r="T8957">
            <v>-4</v>
          </cell>
          <cell r="U8957">
            <v>-1.8</v>
          </cell>
          <cell r="V8957">
            <v>1155</v>
          </cell>
          <cell r="W8957">
            <v>0</v>
          </cell>
          <cell r="X8957">
            <v>900</v>
          </cell>
          <cell r="Y8957">
            <v>1155</v>
          </cell>
          <cell r="Z8957" t="str">
            <v>在营</v>
          </cell>
          <cell r="AA8957">
            <v>45460.5672569444</v>
          </cell>
        </row>
        <row r="8958">
          <cell r="G8958" t="str">
            <v>35101114844</v>
          </cell>
          <cell r="H8958">
            <v>114844</v>
          </cell>
          <cell r="I8958" t="str">
            <v>四川太极成华区培华东路药店</v>
          </cell>
          <cell r="J8958">
            <v>12.8</v>
          </cell>
          <cell r="K8958">
            <v>29</v>
          </cell>
          <cell r="L8958">
            <v>19.5</v>
          </cell>
        </row>
        <row r="8958">
          <cell r="N8958" t="str">
            <v>玄麦甘桔颗粒</v>
          </cell>
          <cell r="O8958">
            <v>0.558620689655172</v>
          </cell>
          <cell r="P8958">
            <v>0.343589743589744</v>
          </cell>
          <cell r="Q8958">
            <v>2</v>
          </cell>
          <cell r="R8958">
            <v>27.2</v>
          </cell>
          <cell r="S8958">
            <v>1016</v>
          </cell>
          <cell r="T8958">
            <v>-9.5</v>
          </cell>
          <cell r="U8958">
            <v>-7.7</v>
          </cell>
          <cell r="V8958">
            <v>781</v>
          </cell>
          <cell r="W8958">
            <v>0</v>
          </cell>
          <cell r="X8958">
            <v>18000</v>
          </cell>
          <cell r="Y8958">
            <v>781</v>
          </cell>
          <cell r="Z8958" t="str">
            <v>在营</v>
          </cell>
          <cell r="AA8958">
            <v>45432.6753703704</v>
          </cell>
        </row>
        <row r="8959">
          <cell r="G8959" t="str">
            <v>35101747</v>
          </cell>
          <cell r="H8959">
            <v>747</v>
          </cell>
          <cell r="I8959" t="str">
            <v>四川太极郫县郫筒镇一环路东南段药店</v>
          </cell>
          <cell r="J8959">
            <v>12.8</v>
          </cell>
          <cell r="K8959">
            <v>29</v>
          </cell>
          <cell r="L8959">
            <v>19.5</v>
          </cell>
        </row>
        <row r="8959">
          <cell r="N8959" t="str">
            <v>玄麦甘桔颗粒</v>
          </cell>
          <cell r="O8959">
            <v>0.558620689655172</v>
          </cell>
          <cell r="P8959">
            <v>0.343589743589744</v>
          </cell>
          <cell r="Q8959">
            <v>2</v>
          </cell>
          <cell r="R8959">
            <v>27.2</v>
          </cell>
          <cell r="S8959">
            <v>1016</v>
          </cell>
          <cell r="T8959">
            <v>-9.5</v>
          </cell>
          <cell r="U8959">
            <v>-7.7</v>
          </cell>
          <cell r="V8959">
            <v>781</v>
          </cell>
          <cell r="W8959">
            <v>0</v>
          </cell>
          <cell r="X8959">
            <v>18000</v>
          </cell>
          <cell r="Y8959">
            <v>781</v>
          </cell>
          <cell r="Z8959" t="str">
            <v>在营</v>
          </cell>
          <cell r="AA8959">
            <v>45461.7380902778</v>
          </cell>
        </row>
        <row r="8960">
          <cell r="G8960" t="str">
            <v>1854113023</v>
          </cell>
          <cell r="H8960">
            <v>113023</v>
          </cell>
          <cell r="I8960" t="str">
            <v>四川太极大药房连锁有限公司成华区建业路药店</v>
          </cell>
          <cell r="J8960">
            <v>29.47</v>
          </cell>
          <cell r="K8960">
            <v>47.3</v>
          </cell>
          <cell r="L8960">
            <v>44.9</v>
          </cell>
        </row>
        <row r="8960">
          <cell r="N8960" t="str">
            <v>复方酮康唑发用洗剂(康王洗剂)</v>
          </cell>
          <cell r="O8960">
            <v>0.376955602536998</v>
          </cell>
          <cell r="P8960">
            <v>0.343652561247216</v>
          </cell>
          <cell r="Q8960">
            <v>1</v>
          </cell>
        </row>
        <row r="8960">
          <cell r="S8960">
            <v>507</v>
          </cell>
          <cell r="T8960">
            <v>-2.4</v>
          </cell>
        </row>
        <row r="8960">
          <cell r="V8960">
            <v>322</v>
          </cell>
          <cell r="W8960">
            <v>0</v>
          </cell>
          <cell r="X8960">
            <v>74</v>
          </cell>
          <cell r="Y8960">
            <v>322</v>
          </cell>
          <cell r="Z8960" t="str">
            <v>在营</v>
          </cell>
          <cell r="AA8960">
            <v>45463.5412962963</v>
          </cell>
        </row>
        <row r="8961">
          <cell r="G8961" t="str">
            <v>5626343</v>
          </cell>
          <cell r="H8961">
            <v>343</v>
          </cell>
          <cell r="I8961" t="str">
            <v>四川太极光华药店</v>
          </cell>
          <cell r="J8961">
            <v>5.25</v>
          </cell>
          <cell r="K8961">
            <v>15.5</v>
          </cell>
          <cell r="L8961">
            <v>8</v>
          </cell>
        </row>
        <row r="8961">
          <cell r="N8961" t="str">
            <v>马来酸依那普利片(依苏)</v>
          </cell>
          <cell r="O8961">
            <v>0.661290322580645</v>
          </cell>
          <cell r="P8961">
            <v>0.34375</v>
          </cell>
          <cell r="Q8961">
            <v>5</v>
          </cell>
          <cell r="R8961">
            <v>13.6</v>
          </cell>
          <cell r="S8961">
            <v>188</v>
          </cell>
          <cell r="T8961">
            <v>-7.5</v>
          </cell>
          <cell r="U8961">
            <v>-5.6</v>
          </cell>
          <cell r="V8961">
            <v>175</v>
          </cell>
          <cell r="W8961">
            <v>0</v>
          </cell>
          <cell r="X8961" t="e">
            <v>#N/A</v>
          </cell>
          <cell r="Y8961">
            <v>175</v>
          </cell>
          <cell r="Z8961" t="str">
            <v>在营</v>
          </cell>
          <cell r="AA8961">
            <v>45463.7857291667</v>
          </cell>
        </row>
        <row r="8962">
          <cell r="G8962" t="str">
            <v>5626594</v>
          </cell>
          <cell r="H8962">
            <v>594</v>
          </cell>
          <cell r="I8962" t="str">
            <v>四川太极大邑县安仁镇千禧街药店</v>
          </cell>
          <cell r="J8962">
            <v>5.25</v>
          </cell>
          <cell r="K8962">
            <v>15.5</v>
          </cell>
          <cell r="L8962">
            <v>8</v>
          </cell>
          <cell r="M8962" t="str">
            <v>安仁泰安药房</v>
          </cell>
          <cell r="N8962" t="str">
            <v>马来酸依那普利片(依苏)</v>
          </cell>
          <cell r="O8962">
            <v>0.661290322580645</v>
          </cell>
          <cell r="P8962">
            <v>0.34375</v>
          </cell>
          <cell r="Q8962">
            <v>4</v>
          </cell>
          <cell r="R8962">
            <v>13.6</v>
          </cell>
          <cell r="S8962">
            <v>188</v>
          </cell>
          <cell r="T8962">
            <v>-7.5</v>
          </cell>
          <cell r="U8962">
            <v>-5.6</v>
          </cell>
          <cell r="V8962">
            <v>175</v>
          </cell>
          <cell r="W8962">
            <v>0</v>
          </cell>
          <cell r="X8962" t="e">
            <v>#N/A</v>
          </cell>
          <cell r="Y8962">
            <v>175</v>
          </cell>
          <cell r="Z8962" t="str">
            <v>在营</v>
          </cell>
          <cell r="AA8962">
            <v>45464.7142013889</v>
          </cell>
        </row>
        <row r="8963">
          <cell r="G8963" t="str">
            <v>17201351</v>
          </cell>
          <cell r="H8963">
            <v>351</v>
          </cell>
          <cell r="I8963" t="str">
            <v>四川太极都江堰药店</v>
          </cell>
          <cell r="J8963">
            <v>23.6</v>
          </cell>
          <cell r="K8963">
            <v>39.8</v>
          </cell>
          <cell r="L8963">
            <v>36</v>
          </cell>
          <cell r="M8963" t="str">
            <v>卫康</v>
          </cell>
          <cell r="N8963" t="str">
            <v>左氧氟沙星片</v>
          </cell>
          <cell r="O8963">
            <v>0.407035175879397</v>
          </cell>
          <cell r="P8963">
            <v>0.344444444444444</v>
          </cell>
          <cell r="Q8963">
            <v>2</v>
          </cell>
          <cell r="R8963">
            <v>36.8</v>
          </cell>
          <cell r="S8963">
            <v>261</v>
          </cell>
          <cell r="T8963">
            <v>-3.8</v>
          </cell>
          <cell r="U8963">
            <v>-0.799999999999997</v>
          </cell>
          <cell r="V8963">
            <v>333</v>
          </cell>
          <cell r="W8963">
            <v>0</v>
          </cell>
          <cell r="X8963">
            <v>100</v>
          </cell>
          <cell r="Y8963">
            <v>333</v>
          </cell>
          <cell r="Z8963" t="str">
            <v>在营</v>
          </cell>
          <cell r="AA8963">
            <v>45462.387349537</v>
          </cell>
        </row>
        <row r="8964">
          <cell r="G8964" t="str">
            <v>17201357</v>
          </cell>
          <cell r="H8964">
            <v>357</v>
          </cell>
          <cell r="I8964" t="str">
            <v>四川太极清江东路药店</v>
          </cell>
          <cell r="J8964">
            <v>23.6</v>
          </cell>
          <cell r="K8964">
            <v>39.8</v>
          </cell>
          <cell r="L8964">
            <v>36</v>
          </cell>
          <cell r="M8964" t="str">
            <v>良元</v>
          </cell>
          <cell r="N8964" t="str">
            <v>左氧氟沙星片</v>
          </cell>
          <cell r="O8964">
            <v>0.407035175879397</v>
          </cell>
          <cell r="P8964">
            <v>0.344444444444444</v>
          </cell>
          <cell r="Q8964">
            <v>1</v>
          </cell>
          <cell r="R8964">
            <v>36.8</v>
          </cell>
          <cell r="S8964">
            <v>261</v>
          </cell>
          <cell r="T8964">
            <v>-3.8</v>
          </cell>
          <cell r="U8964">
            <v>-0.799999999999997</v>
          </cell>
          <cell r="V8964">
            <v>333</v>
          </cell>
          <cell r="W8964">
            <v>0</v>
          </cell>
          <cell r="X8964">
            <v>100</v>
          </cell>
          <cell r="Y8964">
            <v>333</v>
          </cell>
          <cell r="Z8964" t="str">
            <v>在营</v>
          </cell>
          <cell r="AA8964">
            <v>45459.4588310185</v>
          </cell>
        </row>
        <row r="8965">
          <cell r="G8965" t="str">
            <v>99279118951</v>
          </cell>
          <cell r="H8965">
            <v>118951</v>
          </cell>
          <cell r="I8965" t="str">
            <v>四川太极青羊区金祥路药店</v>
          </cell>
          <cell r="J8965">
            <v>22.15</v>
          </cell>
          <cell r="K8965">
            <v>41.8</v>
          </cell>
          <cell r="L8965">
            <v>33.8</v>
          </cell>
        </row>
        <row r="8965">
          <cell r="N8965" t="str">
            <v>复方甘草酸苷胶囊</v>
          </cell>
          <cell r="O8965">
            <v>0.470095693779904</v>
          </cell>
          <cell r="P8965">
            <v>0.344674556213018</v>
          </cell>
          <cell r="Q8965">
            <v>2</v>
          </cell>
        </row>
        <row r="8965">
          <cell r="S8965">
            <v>199</v>
          </cell>
          <cell r="T8965">
            <v>-8</v>
          </cell>
        </row>
        <row r="8965">
          <cell r="V8965">
            <v>335</v>
          </cell>
          <cell r="W8965">
            <v>0</v>
          </cell>
          <cell r="X8965">
            <v>22</v>
          </cell>
          <cell r="Y8965">
            <v>335</v>
          </cell>
          <cell r="Z8965" t="str">
            <v>在营</v>
          </cell>
          <cell r="AA8965">
            <v>45459.6056481482</v>
          </cell>
        </row>
        <row r="8966">
          <cell r="G8966" t="str">
            <v>140220113023</v>
          </cell>
          <cell r="H8966">
            <v>113023</v>
          </cell>
          <cell r="I8966" t="str">
            <v>四川太极大药房连锁有限公司成华区建业路药店</v>
          </cell>
          <cell r="J8966">
            <v>15.66</v>
          </cell>
          <cell r="K8966">
            <v>39.8</v>
          </cell>
          <cell r="L8966">
            <v>23.9</v>
          </cell>
        </row>
        <row r="8966">
          <cell r="N8966" t="e">
            <v>#N/A</v>
          </cell>
          <cell r="O8966">
            <v>0.606532663316583</v>
          </cell>
          <cell r="P8966">
            <v>0.344769874476987</v>
          </cell>
          <cell r="Q8966">
            <v>1</v>
          </cell>
        </row>
        <row r="8966">
          <cell r="S8966">
            <v>90</v>
          </cell>
          <cell r="T8966">
            <v>-15.9</v>
          </cell>
        </row>
        <row r="8966">
          <cell r="V8966">
            <v>130</v>
          </cell>
          <cell r="W8966">
            <v>0</v>
          </cell>
          <cell r="X8966">
            <v>21</v>
          </cell>
          <cell r="Y8966">
            <v>130</v>
          </cell>
          <cell r="Z8966" t="str">
            <v>在营</v>
          </cell>
          <cell r="AA8966">
            <v>45463.7928819444</v>
          </cell>
        </row>
        <row r="8967">
          <cell r="G8967" t="str">
            <v>220466123007</v>
          </cell>
          <cell r="H8967">
            <v>123007</v>
          </cell>
          <cell r="I8967" t="str">
            <v>四川太极大邑县青霞街道元通路南段药店</v>
          </cell>
          <cell r="J8967">
            <v>36.03</v>
          </cell>
          <cell r="K8967">
            <v>72.8</v>
          </cell>
          <cell r="L8967">
            <v>55</v>
          </cell>
        </row>
        <row r="8967">
          <cell r="N8967" t="str">
            <v>维生素AD滴剂(胶囊型)</v>
          </cell>
          <cell r="O8967">
            <v>0.505082417582418</v>
          </cell>
          <cell r="P8967">
            <v>0.344909090909091</v>
          </cell>
          <cell r="Q8967">
            <v>3</v>
          </cell>
        </row>
        <row r="8967">
          <cell r="S8967">
            <v>889</v>
          </cell>
          <cell r="T8967">
            <v>-17.8</v>
          </cell>
        </row>
        <row r="8967">
          <cell r="V8967">
            <v>547</v>
          </cell>
          <cell r="W8967">
            <v>0</v>
          </cell>
          <cell r="X8967">
            <v>200</v>
          </cell>
          <cell r="Y8967">
            <v>547</v>
          </cell>
          <cell r="Z8967" t="str">
            <v>在营</v>
          </cell>
          <cell r="AA8967">
            <v>45451.5510532407</v>
          </cell>
        </row>
        <row r="8968">
          <cell r="G8968" t="str">
            <v>220476123007</v>
          </cell>
          <cell r="H8968">
            <v>123007</v>
          </cell>
          <cell r="I8968" t="str">
            <v>四川太极大邑县青霞街道元通路南段药店</v>
          </cell>
          <cell r="J8968">
            <v>36.03</v>
          </cell>
          <cell r="K8968">
            <v>72.8</v>
          </cell>
          <cell r="L8968">
            <v>55</v>
          </cell>
        </row>
        <row r="8968">
          <cell r="N8968" t="str">
            <v>维生素AD滴剂(胶囊型)</v>
          </cell>
          <cell r="O8968">
            <v>0.505082417582418</v>
          </cell>
          <cell r="P8968">
            <v>0.344909090909091</v>
          </cell>
          <cell r="Q8968">
            <v>2</v>
          </cell>
        </row>
        <row r="8968">
          <cell r="S8968">
            <v>187</v>
          </cell>
          <cell r="T8968">
            <v>-17.8</v>
          </cell>
        </row>
        <row r="8968">
          <cell r="V8968">
            <v>311</v>
          </cell>
          <cell r="W8968">
            <v>0</v>
          </cell>
          <cell r="X8968">
            <v>1</v>
          </cell>
          <cell r="Y8968">
            <v>311</v>
          </cell>
          <cell r="Z8968" t="str">
            <v>在营</v>
          </cell>
          <cell r="AA8968">
            <v>45451.5128472222</v>
          </cell>
        </row>
        <row r="8969">
          <cell r="G8969" t="str">
            <v>1854106569</v>
          </cell>
          <cell r="H8969">
            <v>106569</v>
          </cell>
          <cell r="I8969" t="str">
            <v>四川太极武侯区大悦路药店</v>
          </cell>
          <cell r="J8969">
            <v>29.47</v>
          </cell>
          <cell r="K8969">
            <v>47.3</v>
          </cell>
          <cell r="L8969">
            <v>45</v>
          </cell>
        </row>
        <row r="8969">
          <cell r="N8969" t="str">
            <v>复方酮康唑发用洗剂(康王洗剂)</v>
          </cell>
          <cell r="O8969">
            <v>0.376955602536998</v>
          </cell>
          <cell r="P8969">
            <v>0.345111111111111</v>
          </cell>
          <cell r="Q8969">
            <v>2</v>
          </cell>
        </row>
        <row r="8969">
          <cell r="S8969">
            <v>507</v>
          </cell>
          <cell r="T8969">
            <v>-2.3</v>
          </cell>
        </row>
        <row r="8969">
          <cell r="V8969">
            <v>322</v>
          </cell>
          <cell r="W8969">
            <v>0</v>
          </cell>
          <cell r="X8969">
            <v>74</v>
          </cell>
          <cell r="Y8969">
            <v>322</v>
          </cell>
          <cell r="Z8969" t="str">
            <v>在营</v>
          </cell>
          <cell r="AA8969">
            <v>45466.8099537037</v>
          </cell>
        </row>
        <row r="8970">
          <cell r="G8970" t="str">
            <v>1854108656</v>
          </cell>
          <cell r="H8970">
            <v>108656</v>
          </cell>
          <cell r="I8970" t="str">
            <v>四川太极新津县五津镇五津西路二药房</v>
          </cell>
          <cell r="J8970">
            <v>29.47</v>
          </cell>
          <cell r="K8970">
            <v>47.3</v>
          </cell>
          <cell r="L8970">
            <v>45</v>
          </cell>
          <cell r="M8970" t="str">
            <v>杏林</v>
          </cell>
          <cell r="N8970" t="str">
            <v>复方酮康唑发用洗剂(康王洗剂)</v>
          </cell>
          <cell r="O8970">
            <v>0.376955602536998</v>
          </cell>
          <cell r="P8970">
            <v>0.345111111111111</v>
          </cell>
          <cell r="Q8970">
            <v>2</v>
          </cell>
        </row>
        <row r="8970">
          <cell r="S8970">
            <v>507</v>
          </cell>
          <cell r="T8970">
            <v>-2.3</v>
          </cell>
        </row>
        <row r="8970">
          <cell r="V8970">
            <v>322</v>
          </cell>
          <cell r="W8970">
            <v>0</v>
          </cell>
          <cell r="X8970">
            <v>74</v>
          </cell>
          <cell r="Y8970">
            <v>322</v>
          </cell>
          <cell r="Z8970" t="str">
            <v>在营</v>
          </cell>
          <cell r="AA8970">
            <v>45432.8655439815</v>
          </cell>
        </row>
        <row r="8971">
          <cell r="G8971" t="str">
            <v>185456</v>
          </cell>
          <cell r="H8971">
            <v>56</v>
          </cell>
          <cell r="I8971" t="str">
            <v>四川太极三江店</v>
          </cell>
          <cell r="J8971">
            <v>29.47</v>
          </cell>
          <cell r="K8971">
            <v>47.3</v>
          </cell>
          <cell r="L8971">
            <v>45</v>
          </cell>
        </row>
        <row r="8971">
          <cell r="N8971" t="str">
            <v>复方酮康唑发用洗剂(康王洗剂)</v>
          </cell>
          <cell r="O8971">
            <v>0.376955602536998</v>
          </cell>
          <cell r="P8971">
            <v>0.345111111111111</v>
          </cell>
          <cell r="Q8971">
            <v>5</v>
          </cell>
        </row>
        <row r="8971">
          <cell r="S8971">
            <v>507</v>
          </cell>
          <cell r="T8971">
            <v>-2.3</v>
          </cell>
        </row>
        <row r="8971">
          <cell r="V8971">
            <v>322</v>
          </cell>
          <cell r="W8971">
            <v>0</v>
          </cell>
          <cell r="X8971">
            <v>74</v>
          </cell>
          <cell r="Y8971">
            <v>322</v>
          </cell>
          <cell r="Z8971" t="str">
            <v>在营</v>
          </cell>
          <cell r="AA8971">
            <v>45458.5186458333</v>
          </cell>
        </row>
        <row r="8972">
          <cell r="G8972" t="str">
            <v>1854712</v>
          </cell>
          <cell r="H8972">
            <v>712</v>
          </cell>
          <cell r="I8972" t="str">
            <v>四川太极成华区华泰路药店</v>
          </cell>
          <cell r="J8972">
            <v>29.47</v>
          </cell>
          <cell r="K8972">
            <v>47.3</v>
          </cell>
          <cell r="L8972">
            <v>45</v>
          </cell>
        </row>
        <row r="8972">
          <cell r="N8972" t="str">
            <v>复方酮康唑发用洗剂(康王洗剂)</v>
          </cell>
          <cell r="O8972">
            <v>0.376955602536998</v>
          </cell>
          <cell r="P8972">
            <v>0.345111111111111</v>
          </cell>
          <cell r="Q8972">
            <v>1</v>
          </cell>
        </row>
        <row r="8972">
          <cell r="S8972">
            <v>507</v>
          </cell>
          <cell r="T8972">
            <v>-2.3</v>
          </cell>
        </row>
        <row r="8972">
          <cell r="V8972">
            <v>322</v>
          </cell>
          <cell r="W8972">
            <v>0</v>
          </cell>
          <cell r="X8972">
            <v>74</v>
          </cell>
          <cell r="Y8972">
            <v>322</v>
          </cell>
          <cell r="Z8972" t="str">
            <v>在营</v>
          </cell>
          <cell r="AA8972">
            <v>45432.8283217593</v>
          </cell>
        </row>
        <row r="8973">
          <cell r="G8973" t="str">
            <v>1854730</v>
          </cell>
          <cell r="H8973">
            <v>730</v>
          </cell>
          <cell r="I8973" t="str">
            <v>四川太极新都区新繁镇繁江北路药店</v>
          </cell>
          <cell r="J8973">
            <v>29.47</v>
          </cell>
          <cell r="K8973">
            <v>47.3</v>
          </cell>
          <cell r="L8973">
            <v>45</v>
          </cell>
          <cell r="M8973" t="str">
            <v>芙蓉大药房</v>
          </cell>
          <cell r="N8973" t="str">
            <v>复方酮康唑发用洗剂(康王洗剂)</v>
          </cell>
          <cell r="O8973">
            <v>0.376955602536998</v>
          </cell>
          <cell r="P8973">
            <v>0.345111111111111</v>
          </cell>
          <cell r="Q8973">
            <v>1</v>
          </cell>
        </row>
        <row r="8973">
          <cell r="S8973">
            <v>507</v>
          </cell>
          <cell r="T8973">
            <v>-2.3</v>
          </cell>
        </row>
        <row r="8973">
          <cell r="V8973">
            <v>322</v>
          </cell>
          <cell r="W8973">
            <v>0</v>
          </cell>
          <cell r="X8973">
            <v>74</v>
          </cell>
          <cell r="Y8973">
            <v>322</v>
          </cell>
          <cell r="Z8973" t="str">
            <v>在营</v>
          </cell>
          <cell r="AA8973">
            <v>45462.6340740741</v>
          </cell>
        </row>
        <row r="8974">
          <cell r="G8974" t="str">
            <v>11132114844</v>
          </cell>
          <cell r="H8974">
            <v>114844</v>
          </cell>
          <cell r="I8974" t="str">
            <v>四川太极成华区培华东路药店</v>
          </cell>
          <cell r="J8974">
            <v>7.53</v>
          </cell>
          <cell r="K8974">
            <v>13.5</v>
          </cell>
          <cell r="L8974">
            <v>11.5</v>
          </cell>
        </row>
        <row r="8974">
          <cell r="N8974" t="str">
            <v>炉甘石洗剂</v>
          </cell>
          <cell r="O8974">
            <v>0.442222222222222</v>
          </cell>
          <cell r="P8974">
            <v>0.345217391304348</v>
          </cell>
          <cell r="Q8974">
            <v>2</v>
          </cell>
          <cell r="R8974">
            <v>12.8</v>
          </cell>
          <cell r="S8974">
            <v>2287</v>
          </cell>
          <cell r="T8974">
            <v>-2</v>
          </cell>
          <cell r="U8974">
            <v>-1.3</v>
          </cell>
          <cell r="V8974">
            <v>698</v>
          </cell>
          <cell r="W8974">
            <v>0</v>
          </cell>
          <cell r="X8974">
            <v>4990</v>
          </cell>
          <cell r="Y8974">
            <v>698</v>
          </cell>
          <cell r="Z8974" t="str">
            <v>在营</v>
          </cell>
          <cell r="AA8974">
            <v>45432.7085416667</v>
          </cell>
        </row>
        <row r="8975">
          <cell r="G8975" t="str">
            <v>252947106569</v>
          </cell>
          <cell r="H8975">
            <v>106569</v>
          </cell>
          <cell r="I8975" t="str">
            <v>四川太极武侯区大悦路药店</v>
          </cell>
          <cell r="J8975">
            <v>58.26</v>
          </cell>
          <cell r="K8975">
            <v>99</v>
          </cell>
          <cell r="L8975">
            <v>89</v>
          </cell>
        </row>
        <row r="8975">
          <cell r="N8975" t="str">
            <v>布地奈德鼻喷雾剂</v>
          </cell>
          <cell r="O8975">
            <v>0.411515151515152</v>
          </cell>
          <cell r="P8975">
            <v>0.345393258426966</v>
          </cell>
          <cell r="Q8975">
            <v>2</v>
          </cell>
        </row>
        <row r="8975">
          <cell r="S8975">
            <v>509</v>
          </cell>
          <cell r="T8975">
            <v>-10</v>
          </cell>
        </row>
        <row r="8975">
          <cell r="V8975">
            <v>317</v>
          </cell>
          <cell r="W8975">
            <v>0</v>
          </cell>
          <cell r="X8975">
            <v>194</v>
          </cell>
          <cell r="Y8975">
            <v>317</v>
          </cell>
          <cell r="Z8975" t="str">
            <v>在营</v>
          </cell>
          <cell r="AA8975">
            <v>45466.8282291667</v>
          </cell>
        </row>
        <row r="8976">
          <cell r="G8976" t="str">
            <v>4077113023</v>
          </cell>
          <cell r="H8976">
            <v>113023</v>
          </cell>
          <cell r="I8976" t="str">
            <v>四川太极大药房连锁有限公司成华区建业路药店</v>
          </cell>
          <cell r="J8976">
            <v>129.59</v>
          </cell>
          <cell r="K8976">
            <v>200</v>
          </cell>
          <cell r="L8976">
            <v>198</v>
          </cell>
        </row>
        <row r="8976">
          <cell r="N8976" t="str">
            <v>拉米夫定片</v>
          </cell>
          <cell r="O8976">
            <v>0.35205</v>
          </cell>
          <cell r="P8976">
            <v>0.34550505050505</v>
          </cell>
          <cell r="Q8976">
            <v>1</v>
          </cell>
        </row>
        <row r="8976">
          <cell r="S8976">
            <v>17</v>
          </cell>
          <cell r="T8976">
            <v>-2</v>
          </cell>
        </row>
        <row r="8976">
          <cell r="V8976">
            <v>45</v>
          </cell>
          <cell r="W8976">
            <v>0</v>
          </cell>
          <cell r="X8976">
            <v>14</v>
          </cell>
          <cell r="Y8976">
            <v>45</v>
          </cell>
          <cell r="Z8976" t="str">
            <v>在营</v>
          </cell>
          <cell r="AA8976">
            <v>45463.5436689815</v>
          </cell>
        </row>
        <row r="8977">
          <cell r="G8977" t="str">
            <v>4077727</v>
          </cell>
          <cell r="H8977">
            <v>727</v>
          </cell>
          <cell r="I8977" t="str">
            <v>四川太极金牛区黄苑东街药店</v>
          </cell>
          <cell r="J8977">
            <v>129.59</v>
          </cell>
          <cell r="K8977">
            <v>200</v>
          </cell>
          <cell r="L8977">
            <v>198</v>
          </cell>
        </row>
        <row r="8977">
          <cell r="N8977" t="str">
            <v>拉米夫定片</v>
          </cell>
          <cell r="O8977">
            <v>0.35205</v>
          </cell>
          <cell r="P8977">
            <v>0.34550505050505</v>
          </cell>
          <cell r="Q8977">
            <v>2</v>
          </cell>
        </row>
        <row r="8977">
          <cell r="S8977">
            <v>17</v>
          </cell>
          <cell r="T8977">
            <v>-2</v>
          </cell>
        </row>
        <row r="8977">
          <cell r="V8977">
            <v>45</v>
          </cell>
          <cell r="W8977">
            <v>0</v>
          </cell>
          <cell r="X8977">
            <v>14</v>
          </cell>
          <cell r="Y8977">
            <v>45</v>
          </cell>
          <cell r="Z8977" t="str">
            <v>在营</v>
          </cell>
          <cell r="AA8977">
            <v>45466.8306944444</v>
          </cell>
        </row>
        <row r="8978">
          <cell r="G8978" t="str">
            <v>202488102567</v>
          </cell>
          <cell r="H8978">
            <v>102567</v>
          </cell>
          <cell r="I8978" t="str">
            <v>四川太极新津县五津镇武阳西路药店</v>
          </cell>
          <cell r="J8978">
            <v>17</v>
          </cell>
          <cell r="K8978">
            <v>39</v>
          </cell>
          <cell r="L8978">
            <v>26</v>
          </cell>
          <cell r="M8978" t="str">
            <v>一心堂</v>
          </cell>
          <cell r="N8978" t="str">
            <v>恩替卡韦分散片</v>
          </cell>
          <cell r="O8978">
            <v>0.564102564102564</v>
          </cell>
          <cell r="P8978">
            <v>0.346153846153846</v>
          </cell>
          <cell r="Q8978">
            <v>3</v>
          </cell>
        </row>
        <row r="8978">
          <cell r="S8978">
            <v>618</v>
          </cell>
          <cell r="T8978">
            <v>-13</v>
          </cell>
        </row>
        <row r="8978">
          <cell r="V8978">
            <v>400</v>
          </cell>
          <cell r="W8978">
            <v>0</v>
          </cell>
          <cell r="X8978">
            <v>481</v>
          </cell>
          <cell r="Y8978">
            <v>400</v>
          </cell>
          <cell r="Z8978" t="str">
            <v>在营</v>
          </cell>
          <cell r="AA8978">
            <v>45466.6799189815</v>
          </cell>
        </row>
        <row r="8979">
          <cell r="G8979" t="str">
            <v>46770111400</v>
          </cell>
          <cell r="H8979">
            <v>111400</v>
          </cell>
          <cell r="I8979" t="str">
            <v>四川太极邛崃市文君街道杏林路药店</v>
          </cell>
          <cell r="J8979">
            <v>19.48</v>
          </cell>
          <cell r="K8979">
            <v>35</v>
          </cell>
          <cell r="L8979">
            <v>29.8</v>
          </cell>
        </row>
        <row r="8979">
          <cell r="N8979" t="str">
            <v>小儿柴桂退热颗粒</v>
          </cell>
          <cell r="O8979">
            <v>0.443428571428571</v>
          </cell>
          <cell r="P8979">
            <v>0.346308724832215</v>
          </cell>
          <cell r="Q8979">
            <v>3</v>
          </cell>
          <cell r="R8979">
            <v>32.8</v>
          </cell>
          <cell r="S8979">
            <v>368</v>
          </cell>
          <cell r="T8979">
            <v>-5.2</v>
          </cell>
          <cell r="U8979">
            <v>-3</v>
          </cell>
          <cell r="V8979">
            <v>280</v>
          </cell>
          <cell r="W8979">
            <v>0</v>
          </cell>
          <cell r="X8979">
            <v>41</v>
          </cell>
          <cell r="Y8979">
            <v>280</v>
          </cell>
          <cell r="Z8979" t="str">
            <v>在营</v>
          </cell>
          <cell r="AA8979">
            <v>45465.6565856481</v>
          </cell>
        </row>
        <row r="8980">
          <cell r="G8980" t="str">
            <v>166009113023</v>
          </cell>
          <cell r="H8980">
            <v>113023</v>
          </cell>
          <cell r="I8980" t="str">
            <v>四川太极大药房连锁有限公司成华区建业路药店</v>
          </cell>
          <cell r="J8980">
            <v>32.55</v>
          </cell>
          <cell r="K8980">
            <v>68</v>
          </cell>
          <cell r="L8980">
            <v>49.8</v>
          </cell>
        </row>
        <row r="8980">
          <cell r="N8980" t="str">
            <v>清喉利咽颗粒</v>
          </cell>
          <cell r="O8980">
            <v>0.521323529411765</v>
          </cell>
          <cell r="P8980">
            <v>0.346385542168675</v>
          </cell>
          <cell r="Q8980">
            <v>1</v>
          </cell>
          <cell r="R8980">
            <v>63.8</v>
          </cell>
          <cell r="S8980">
            <v>354</v>
          </cell>
          <cell r="T8980">
            <v>-18.2</v>
          </cell>
          <cell r="U8980">
            <v>-14</v>
          </cell>
          <cell r="V8980">
            <v>589</v>
          </cell>
          <cell r="W8980">
            <v>0</v>
          </cell>
          <cell r="X8980">
            <v>72</v>
          </cell>
          <cell r="Y8980">
            <v>589</v>
          </cell>
          <cell r="Z8980" t="str">
            <v>在营</v>
          </cell>
          <cell r="AA8980">
            <v>45463.8001967593</v>
          </cell>
        </row>
        <row r="8981">
          <cell r="G8981" t="str">
            <v>166009113298</v>
          </cell>
          <cell r="H8981">
            <v>113298</v>
          </cell>
          <cell r="I8981" t="str">
            <v>四川太极武侯区逸都路药店</v>
          </cell>
          <cell r="J8981">
            <v>32.55</v>
          </cell>
          <cell r="K8981">
            <v>68</v>
          </cell>
          <cell r="L8981">
            <v>49.8</v>
          </cell>
          <cell r="M8981" t="str">
            <v>良元</v>
          </cell>
          <cell r="N8981" t="str">
            <v>清喉利咽颗粒</v>
          </cell>
          <cell r="O8981">
            <v>0.521323529411765</v>
          </cell>
          <cell r="P8981">
            <v>0.346385542168675</v>
          </cell>
          <cell r="Q8981">
            <v>2</v>
          </cell>
          <cell r="R8981">
            <v>63.8</v>
          </cell>
          <cell r="S8981">
            <v>354</v>
          </cell>
          <cell r="T8981">
            <v>-18.2</v>
          </cell>
          <cell r="U8981">
            <v>-14</v>
          </cell>
          <cell r="V8981">
            <v>589</v>
          </cell>
          <cell r="W8981">
            <v>0</v>
          </cell>
          <cell r="X8981">
            <v>72</v>
          </cell>
          <cell r="Y8981">
            <v>589</v>
          </cell>
          <cell r="Z8981" t="str">
            <v>在营</v>
          </cell>
          <cell r="AA8981">
            <v>45463.4814699074</v>
          </cell>
        </row>
        <row r="8982">
          <cell r="G8982" t="str">
            <v>166009116773</v>
          </cell>
          <cell r="H8982">
            <v>116773</v>
          </cell>
          <cell r="I8982" t="str">
            <v>四川太极大药房连锁有限公司成都高新区肖家河正街药店</v>
          </cell>
          <cell r="J8982">
            <v>32.55</v>
          </cell>
          <cell r="K8982">
            <v>68</v>
          </cell>
          <cell r="L8982">
            <v>49.8</v>
          </cell>
          <cell r="M8982" t="str">
            <v>高济</v>
          </cell>
          <cell r="N8982" t="str">
            <v>清喉利咽颗粒</v>
          </cell>
          <cell r="O8982">
            <v>0.521323529411765</v>
          </cell>
          <cell r="P8982">
            <v>0.346385542168675</v>
          </cell>
          <cell r="Q8982">
            <v>1</v>
          </cell>
          <cell r="R8982">
            <v>63.8</v>
          </cell>
          <cell r="S8982">
            <v>354</v>
          </cell>
          <cell r="T8982">
            <v>-18.2</v>
          </cell>
          <cell r="U8982">
            <v>-14</v>
          </cell>
          <cell r="V8982">
            <v>589</v>
          </cell>
          <cell r="W8982">
            <v>0</v>
          </cell>
          <cell r="X8982">
            <v>72</v>
          </cell>
          <cell r="Y8982">
            <v>589</v>
          </cell>
          <cell r="Z8982" t="str">
            <v>在营</v>
          </cell>
          <cell r="AA8982">
            <v>45453.6743402778</v>
          </cell>
        </row>
        <row r="8983">
          <cell r="G8983" t="str">
            <v>16600954</v>
          </cell>
          <cell r="H8983">
            <v>54</v>
          </cell>
          <cell r="I8983" t="str">
            <v>四川太极怀远店</v>
          </cell>
          <cell r="J8983">
            <v>32.55</v>
          </cell>
          <cell r="K8983">
            <v>68</v>
          </cell>
          <cell r="L8983">
            <v>49.8</v>
          </cell>
        </row>
        <row r="8983">
          <cell r="N8983" t="str">
            <v>清喉利咽颗粒</v>
          </cell>
          <cell r="O8983">
            <v>0.521323529411765</v>
          </cell>
          <cell r="P8983">
            <v>0.346385542168675</v>
          </cell>
          <cell r="Q8983">
            <v>2</v>
          </cell>
          <cell r="R8983">
            <v>63.8</v>
          </cell>
          <cell r="S8983">
            <v>354</v>
          </cell>
          <cell r="T8983">
            <v>-18.2</v>
          </cell>
          <cell r="U8983">
            <v>-14</v>
          </cell>
          <cell r="V8983">
            <v>589</v>
          </cell>
          <cell r="W8983">
            <v>0</v>
          </cell>
          <cell r="X8983">
            <v>72</v>
          </cell>
          <cell r="Y8983">
            <v>589</v>
          </cell>
          <cell r="Z8983" t="str">
            <v>在营</v>
          </cell>
          <cell r="AA8983">
            <v>45458.4882060185</v>
          </cell>
        </row>
        <row r="8984">
          <cell r="G8984" t="str">
            <v>166009726</v>
          </cell>
          <cell r="H8984">
            <v>726</v>
          </cell>
          <cell r="I8984" t="str">
            <v>四川太极金牛区交大路第三药店</v>
          </cell>
          <cell r="J8984">
            <v>32.55</v>
          </cell>
          <cell r="K8984">
            <v>68</v>
          </cell>
          <cell r="L8984">
            <v>49.8</v>
          </cell>
        </row>
        <row r="8984">
          <cell r="N8984" t="str">
            <v>清喉利咽颗粒</v>
          </cell>
          <cell r="O8984">
            <v>0.521323529411765</v>
          </cell>
          <cell r="P8984">
            <v>0.346385542168675</v>
          </cell>
          <cell r="Q8984">
            <v>2</v>
          </cell>
          <cell r="R8984">
            <v>63.8</v>
          </cell>
          <cell r="S8984">
            <v>354</v>
          </cell>
          <cell r="T8984">
            <v>-18.2</v>
          </cell>
          <cell r="U8984">
            <v>-14</v>
          </cell>
          <cell r="V8984">
            <v>589</v>
          </cell>
          <cell r="W8984">
            <v>0</v>
          </cell>
          <cell r="X8984">
            <v>72</v>
          </cell>
          <cell r="Y8984">
            <v>589</v>
          </cell>
          <cell r="Z8984" t="str">
            <v>在营</v>
          </cell>
          <cell r="AA8984">
            <v>45433.6922106482</v>
          </cell>
        </row>
        <row r="8985">
          <cell r="G8985" t="str">
            <v>142709108277</v>
          </cell>
          <cell r="H8985">
            <v>108277</v>
          </cell>
          <cell r="I8985" t="str">
            <v>四川太极金牛区银沙路药店</v>
          </cell>
          <cell r="J8985">
            <v>9.8</v>
          </cell>
          <cell r="K8985">
            <v>29.8</v>
          </cell>
          <cell r="L8985">
            <v>15</v>
          </cell>
        </row>
        <row r="8985">
          <cell r="N8985" t="str">
            <v>苯磺酸氨氯地平片</v>
          </cell>
          <cell r="O8985">
            <v>0.671140939597315</v>
          </cell>
          <cell r="P8985">
            <v>0.346666666666667</v>
          </cell>
          <cell r="Q8985">
            <v>1</v>
          </cell>
          <cell r="R8985">
            <v>24.5</v>
          </cell>
          <cell r="S8985">
            <v>2708</v>
          </cell>
          <cell r="T8985">
            <v>-14.8</v>
          </cell>
          <cell r="U8985">
            <v>-9.5</v>
          </cell>
          <cell r="V8985">
            <v>1158</v>
          </cell>
          <cell r="W8985">
            <v>0</v>
          </cell>
          <cell r="X8985">
            <v>720</v>
          </cell>
          <cell r="Y8985">
            <v>1158</v>
          </cell>
          <cell r="Z8985" t="str">
            <v>在营</v>
          </cell>
          <cell r="AA8985">
            <v>45432.5029050926</v>
          </cell>
        </row>
        <row r="8986">
          <cell r="G8986" t="str">
            <v>142709594</v>
          </cell>
          <cell r="H8986">
            <v>594</v>
          </cell>
          <cell r="I8986" t="str">
            <v>四川太极大邑县安仁镇千禧街药店</v>
          </cell>
          <cell r="J8986">
            <v>9.8</v>
          </cell>
          <cell r="K8986">
            <v>29.8</v>
          </cell>
          <cell r="L8986">
            <v>15</v>
          </cell>
          <cell r="M8986" t="str">
            <v>安仁泰安药房</v>
          </cell>
          <cell r="N8986" t="str">
            <v>苯磺酸氨氯地平片</v>
          </cell>
          <cell r="O8986">
            <v>0.671140939597315</v>
          </cell>
          <cell r="P8986">
            <v>0.346666666666667</v>
          </cell>
          <cell r="Q8986">
            <v>1</v>
          </cell>
          <cell r="R8986">
            <v>24.5</v>
          </cell>
          <cell r="S8986">
            <v>2708</v>
          </cell>
          <cell r="T8986">
            <v>-14.8</v>
          </cell>
          <cell r="U8986">
            <v>-9.5</v>
          </cell>
          <cell r="V8986">
            <v>1158</v>
          </cell>
          <cell r="W8986">
            <v>0</v>
          </cell>
          <cell r="X8986">
            <v>720</v>
          </cell>
          <cell r="Y8986">
            <v>1158</v>
          </cell>
          <cell r="Z8986" t="str">
            <v>在营</v>
          </cell>
          <cell r="AA8986">
            <v>45464.7950925926</v>
          </cell>
        </row>
        <row r="8987">
          <cell r="G8987" t="str">
            <v>43973298747</v>
          </cell>
          <cell r="H8987">
            <v>298747</v>
          </cell>
          <cell r="I8987" t="str">
            <v>四川太极大药房连锁有限公司青羊区文和路药店</v>
          </cell>
          <cell r="J8987">
            <v>15.15</v>
          </cell>
          <cell r="K8987">
            <v>26</v>
          </cell>
          <cell r="L8987">
            <v>23.2</v>
          </cell>
        </row>
        <row r="8987">
          <cell r="N8987" t="e">
            <v>#N/A</v>
          </cell>
          <cell r="O8987">
            <v>0.417307692307692</v>
          </cell>
          <cell r="P8987">
            <v>0.34698275862069</v>
          </cell>
          <cell r="Q8987">
            <v>2</v>
          </cell>
          <cell r="R8987">
            <v>25</v>
          </cell>
          <cell r="S8987">
            <v>408</v>
          </cell>
          <cell r="T8987">
            <v>-2.8</v>
          </cell>
          <cell r="U8987">
            <v>-1.8</v>
          </cell>
          <cell r="V8987">
            <v>334</v>
          </cell>
          <cell r="W8987">
            <v>0</v>
          </cell>
          <cell r="X8987">
            <v>200</v>
          </cell>
          <cell r="Y8987">
            <v>334</v>
          </cell>
          <cell r="Z8987" t="str">
            <v>在营</v>
          </cell>
          <cell r="AA8987">
            <v>45432.3882523148</v>
          </cell>
        </row>
        <row r="8988">
          <cell r="G8988" t="str">
            <v>3564106865</v>
          </cell>
          <cell r="H8988">
            <v>106865</v>
          </cell>
          <cell r="I8988" t="str">
            <v>四川太极武侯区丝竹路药店</v>
          </cell>
          <cell r="J8988">
            <v>13.64</v>
          </cell>
          <cell r="K8988">
            <v>24.5</v>
          </cell>
          <cell r="L8988">
            <v>20.9</v>
          </cell>
        </row>
        <row r="8988">
          <cell r="N8988" t="str">
            <v>非洛地平缓释片(波依定)</v>
          </cell>
          <cell r="O8988">
            <v>0.443265306122449</v>
          </cell>
          <cell r="P8988">
            <v>0.347368421052631</v>
          </cell>
          <cell r="Q8988">
            <v>1</v>
          </cell>
          <cell r="R8988">
            <v>21.5</v>
          </cell>
          <cell r="S8988">
            <v>821</v>
          </cell>
          <cell r="T8988">
            <v>-3.6</v>
          </cell>
          <cell r="U8988">
            <v>-0.600000000000001</v>
          </cell>
          <cell r="V8988">
            <v>562</v>
          </cell>
          <cell r="W8988">
            <v>0</v>
          </cell>
          <cell r="X8988">
            <v>22</v>
          </cell>
          <cell r="Y8988">
            <v>562</v>
          </cell>
          <cell r="Z8988" t="str">
            <v>在营</v>
          </cell>
          <cell r="AA8988">
            <v>45460.4671064815</v>
          </cell>
        </row>
        <row r="8989">
          <cell r="G8989" t="str">
            <v>147951102565</v>
          </cell>
          <cell r="H8989">
            <v>102565</v>
          </cell>
          <cell r="I8989" t="str">
            <v>四川太极武侯区佳灵路药店</v>
          </cell>
          <cell r="J8989">
            <v>9</v>
          </cell>
          <cell r="K8989">
            <v>18</v>
          </cell>
          <cell r="L8989">
            <v>13.8</v>
          </cell>
        </row>
        <row r="8989">
          <cell r="N8989" t="str">
            <v>复方南板蓝根片</v>
          </cell>
          <cell r="O8989">
            <v>0.5</v>
          </cell>
          <cell r="P8989">
            <v>0.347826086956522</v>
          </cell>
          <cell r="Q8989">
            <v>1</v>
          </cell>
        </row>
        <row r="8989">
          <cell r="S8989">
            <v>222</v>
          </cell>
          <cell r="T8989">
            <v>-4.2</v>
          </cell>
        </row>
        <row r="8989">
          <cell r="V8989">
            <v>2227</v>
          </cell>
          <cell r="W8989">
            <v>0</v>
          </cell>
          <cell r="X8989">
            <v>8</v>
          </cell>
          <cell r="Y8989">
            <v>2227</v>
          </cell>
          <cell r="Z8989" t="str">
            <v>淘汰</v>
          </cell>
          <cell r="AA8989">
            <v>45433.6852199074</v>
          </cell>
        </row>
        <row r="8990">
          <cell r="G8990" t="str">
            <v>186184341</v>
          </cell>
          <cell r="H8990">
            <v>341</v>
          </cell>
          <cell r="I8990" t="str">
            <v>四川太极邛崃中心药店</v>
          </cell>
          <cell r="J8990">
            <v>43.03</v>
          </cell>
          <cell r="K8990">
            <v>71</v>
          </cell>
          <cell r="L8990">
            <v>66</v>
          </cell>
          <cell r="M8990" t="str">
            <v>天兴</v>
          </cell>
          <cell r="N8990" t="str">
            <v>湿润烧伤膏</v>
          </cell>
          <cell r="O8990">
            <v>0.393943661971831</v>
          </cell>
          <cell r="P8990">
            <v>0.348030303030303</v>
          </cell>
          <cell r="Q8990">
            <v>3</v>
          </cell>
          <cell r="R8990">
            <v>69</v>
          </cell>
          <cell r="S8990">
            <v>758.6667</v>
          </cell>
          <cell r="T8990">
            <v>-5</v>
          </cell>
          <cell r="U8990">
            <v>-3</v>
          </cell>
          <cell r="V8990">
            <v>397</v>
          </cell>
          <cell r="W8990">
            <v>0</v>
          </cell>
          <cell r="X8990">
            <v>392</v>
          </cell>
          <cell r="Y8990">
            <v>397</v>
          </cell>
          <cell r="Z8990" t="str">
            <v>在营</v>
          </cell>
          <cell r="AA8990">
            <v>45465.8609259259</v>
          </cell>
        </row>
        <row r="8991">
          <cell r="G8991" t="str">
            <v>39048103198</v>
          </cell>
          <cell r="H8991">
            <v>103198</v>
          </cell>
          <cell r="I8991" t="str">
            <v>四川太极青羊区贝森北路药店</v>
          </cell>
          <cell r="J8991">
            <v>23.46</v>
          </cell>
          <cell r="K8991">
            <v>42</v>
          </cell>
          <cell r="L8991">
            <v>36</v>
          </cell>
        </row>
        <row r="8991">
          <cell r="N8991" t="str">
            <v>替米沙坦片</v>
          </cell>
          <cell r="O8991">
            <v>0.441428571428571</v>
          </cell>
          <cell r="P8991">
            <v>0.348333333333333</v>
          </cell>
          <cell r="Q8991">
            <v>2</v>
          </cell>
          <cell r="R8991">
            <v>39.8</v>
          </cell>
          <cell r="S8991">
            <v>335</v>
          </cell>
          <cell r="T8991">
            <v>-6</v>
          </cell>
          <cell r="U8991">
            <v>-3.8</v>
          </cell>
          <cell r="V8991">
            <v>401</v>
          </cell>
          <cell r="W8991">
            <v>0</v>
          </cell>
          <cell r="X8991">
            <v>100</v>
          </cell>
          <cell r="Y8991">
            <v>401</v>
          </cell>
          <cell r="Z8991" t="str">
            <v>在营</v>
          </cell>
          <cell r="AA8991">
            <v>45461.6899074074</v>
          </cell>
        </row>
        <row r="8992">
          <cell r="G8992" t="str">
            <v>39048118951</v>
          </cell>
          <cell r="H8992">
            <v>118951</v>
          </cell>
          <cell r="I8992" t="str">
            <v>四川太极青羊区金祥路药店</v>
          </cell>
          <cell r="J8992">
            <v>23.46</v>
          </cell>
          <cell r="K8992">
            <v>42</v>
          </cell>
          <cell r="L8992">
            <v>36</v>
          </cell>
        </row>
        <row r="8992">
          <cell r="N8992" t="str">
            <v>替米沙坦片</v>
          </cell>
          <cell r="O8992">
            <v>0.441428571428571</v>
          </cell>
          <cell r="P8992">
            <v>0.348333333333333</v>
          </cell>
          <cell r="Q8992">
            <v>2</v>
          </cell>
          <cell r="R8992">
            <v>39.8</v>
          </cell>
          <cell r="S8992">
            <v>335</v>
          </cell>
          <cell r="T8992">
            <v>-6</v>
          </cell>
          <cell r="U8992">
            <v>-3.8</v>
          </cell>
          <cell r="V8992">
            <v>401</v>
          </cell>
          <cell r="W8992">
            <v>0</v>
          </cell>
          <cell r="X8992">
            <v>100</v>
          </cell>
          <cell r="Y8992">
            <v>401</v>
          </cell>
          <cell r="Z8992" t="str">
            <v>在营</v>
          </cell>
          <cell r="AA8992">
            <v>45459.6011689815</v>
          </cell>
        </row>
        <row r="8993">
          <cell r="G8993" t="str">
            <v>39048311</v>
          </cell>
          <cell r="H8993">
            <v>311</v>
          </cell>
          <cell r="I8993" t="str">
            <v>四川太极西部店</v>
          </cell>
          <cell r="J8993">
            <v>23.46</v>
          </cell>
          <cell r="K8993">
            <v>42</v>
          </cell>
          <cell r="L8993">
            <v>36</v>
          </cell>
        </row>
        <row r="8993">
          <cell r="N8993" t="str">
            <v>替米沙坦片</v>
          </cell>
          <cell r="O8993">
            <v>0.441428571428571</v>
          </cell>
          <cell r="P8993">
            <v>0.348333333333333</v>
          </cell>
          <cell r="Q8993">
            <v>2</v>
          </cell>
          <cell r="R8993">
            <v>39.8</v>
          </cell>
          <cell r="S8993">
            <v>335</v>
          </cell>
          <cell r="T8993">
            <v>-6</v>
          </cell>
          <cell r="U8993">
            <v>-3.8</v>
          </cell>
          <cell r="V8993">
            <v>401</v>
          </cell>
          <cell r="W8993">
            <v>0</v>
          </cell>
          <cell r="X8993">
            <v>100</v>
          </cell>
          <cell r="Y8993">
            <v>401</v>
          </cell>
          <cell r="Z8993" t="str">
            <v>在营</v>
          </cell>
          <cell r="AA8993">
            <v>45466.7762037037</v>
          </cell>
        </row>
        <row r="8994">
          <cell r="G8994" t="str">
            <v>39048379</v>
          </cell>
          <cell r="H8994">
            <v>379</v>
          </cell>
          <cell r="I8994" t="str">
            <v>四川太极土龙路药店</v>
          </cell>
          <cell r="J8994">
            <v>23.46</v>
          </cell>
          <cell r="K8994">
            <v>42</v>
          </cell>
          <cell r="L8994">
            <v>36</v>
          </cell>
        </row>
        <row r="8994">
          <cell r="N8994" t="str">
            <v>替米沙坦片</v>
          </cell>
          <cell r="O8994">
            <v>0.441428571428571</v>
          </cell>
          <cell r="P8994">
            <v>0.348333333333333</v>
          </cell>
          <cell r="Q8994">
            <v>1</v>
          </cell>
          <cell r="R8994">
            <v>39.8</v>
          </cell>
          <cell r="S8994">
            <v>335</v>
          </cell>
          <cell r="T8994">
            <v>-6</v>
          </cell>
          <cell r="U8994">
            <v>-3.8</v>
          </cell>
          <cell r="V8994">
            <v>401</v>
          </cell>
          <cell r="W8994">
            <v>0</v>
          </cell>
          <cell r="X8994">
            <v>100</v>
          </cell>
          <cell r="Y8994">
            <v>401</v>
          </cell>
          <cell r="Z8994" t="str">
            <v>在营</v>
          </cell>
          <cell r="AA8994">
            <v>45462.7504976852</v>
          </cell>
        </row>
        <row r="8995">
          <cell r="G8995" t="str">
            <v>174666102935</v>
          </cell>
          <cell r="H8995">
            <v>102935</v>
          </cell>
          <cell r="I8995" t="str">
            <v>四川太极青羊区童子街药店</v>
          </cell>
          <cell r="J8995">
            <v>49.5</v>
          </cell>
          <cell r="K8995">
            <v>98</v>
          </cell>
          <cell r="L8995">
            <v>76</v>
          </cell>
        </row>
        <row r="8995">
          <cell r="N8995" t="str">
            <v>碳酸钙D3咀嚼片(Ⅱ)</v>
          </cell>
          <cell r="O8995">
            <v>0.494897959183673</v>
          </cell>
          <cell r="P8995">
            <v>0.348684210526316</v>
          </cell>
          <cell r="Q8995">
            <v>2</v>
          </cell>
          <cell r="R8995">
            <v>92.8</v>
          </cell>
          <cell r="S8995">
            <v>86</v>
          </cell>
          <cell r="T8995">
            <v>-22</v>
          </cell>
          <cell r="U8995">
            <v>-16.8</v>
          </cell>
          <cell r="V8995">
            <v>145</v>
          </cell>
          <cell r="W8995">
            <v>0</v>
          </cell>
          <cell r="X8995">
            <v>29</v>
          </cell>
          <cell r="Y8995">
            <v>145</v>
          </cell>
          <cell r="Z8995" t="str">
            <v>在营</v>
          </cell>
          <cell r="AA8995">
            <v>45464.7219444444</v>
          </cell>
        </row>
        <row r="8996">
          <cell r="G8996" t="str">
            <v>174666112415</v>
          </cell>
          <cell r="H8996">
            <v>112415</v>
          </cell>
          <cell r="I8996" t="str">
            <v>四川太极金牛区五福桥东路药店</v>
          </cell>
          <cell r="J8996">
            <v>49.5</v>
          </cell>
          <cell r="K8996">
            <v>98</v>
          </cell>
          <cell r="L8996">
            <v>76</v>
          </cell>
        </row>
        <row r="8996">
          <cell r="N8996" t="str">
            <v>碳酸钙D3咀嚼片(Ⅱ)</v>
          </cell>
          <cell r="O8996">
            <v>0.494897959183673</v>
          </cell>
          <cell r="P8996">
            <v>0.348684210526316</v>
          </cell>
          <cell r="Q8996">
            <v>2</v>
          </cell>
          <cell r="R8996">
            <v>92.8</v>
          </cell>
          <cell r="S8996">
            <v>86</v>
          </cell>
          <cell r="T8996">
            <v>-22</v>
          </cell>
          <cell r="U8996">
            <v>-16.8</v>
          </cell>
          <cell r="V8996">
            <v>145</v>
          </cell>
          <cell r="W8996">
            <v>0</v>
          </cell>
          <cell r="X8996">
            <v>29</v>
          </cell>
          <cell r="Y8996">
            <v>145</v>
          </cell>
          <cell r="Z8996" t="str">
            <v>在营</v>
          </cell>
          <cell r="AA8996">
            <v>45453.6061574074</v>
          </cell>
        </row>
        <row r="8997">
          <cell r="G8997" t="str">
            <v>174666113023</v>
          </cell>
          <cell r="H8997">
            <v>113023</v>
          </cell>
          <cell r="I8997" t="str">
            <v>四川太极大药房连锁有限公司成华区建业路药店</v>
          </cell>
          <cell r="J8997">
            <v>49.5</v>
          </cell>
          <cell r="K8997">
            <v>98</v>
          </cell>
          <cell r="L8997">
            <v>76</v>
          </cell>
        </row>
        <row r="8997">
          <cell r="N8997" t="str">
            <v>碳酸钙D3咀嚼片(Ⅱ)</v>
          </cell>
          <cell r="O8997">
            <v>0.494897959183673</v>
          </cell>
          <cell r="P8997">
            <v>0.348684210526316</v>
          </cell>
          <cell r="Q8997">
            <v>1</v>
          </cell>
          <cell r="R8997">
            <v>92.8</v>
          </cell>
          <cell r="S8997">
            <v>86</v>
          </cell>
          <cell r="T8997">
            <v>-22</v>
          </cell>
          <cell r="U8997">
            <v>-16.8</v>
          </cell>
          <cell r="V8997">
            <v>145</v>
          </cell>
          <cell r="W8997">
            <v>0</v>
          </cell>
          <cell r="X8997">
            <v>29</v>
          </cell>
          <cell r="Y8997">
            <v>145</v>
          </cell>
          <cell r="Z8997" t="str">
            <v>在营</v>
          </cell>
          <cell r="AA8997">
            <v>45463.8012731482</v>
          </cell>
        </row>
        <row r="8998">
          <cell r="G8998" t="str">
            <v>174666113025</v>
          </cell>
          <cell r="H8998">
            <v>113025</v>
          </cell>
          <cell r="I8998" t="str">
            <v>四川太极青羊区蜀鑫路药店</v>
          </cell>
          <cell r="J8998">
            <v>49.5</v>
          </cell>
          <cell r="K8998">
            <v>98</v>
          </cell>
          <cell r="L8998">
            <v>76</v>
          </cell>
          <cell r="M8998" t="str">
            <v>泉源堂</v>
          </cell>
          <cell r="N8998" t="str">
            <v>碳酸钙D3咀嚼片(Ⅱ)</v>
          </cell>
          <cell r="O8998">
            <v>0.494897959183673</v>
          </cell>
          <cell r="P8998">
            <v>0.348684210526316</v>
          </cell>
          <cell r="Q8998">
            <v>2</v>
          </cell>
          <cell r="R8998">
            <v>92.8</v>
          </cell>
          <cell r="S8998">
            <v>86</v>
          </cell>
          <cell r="T8998">
            <v>-22</v>
          </cell>
          <cell r="U8998">
            <v>-16.8</v>
          </cell>
          <cell r="V8998">
            <v>145</v>
          </cell>
          <cell r="W8998">
            <v>0</v>
          </cell>
          <cell r="X8998">
            <v>29</v>
          </cell>
          <cell r="Y8998">
            <v>145</v>
          </cell>
          <cell r="Z8998" t="str">
            <v>在营</v>
          </cell>
          <cell r="AA8998">
            <v>45462.6602777778</v>
          </cell>
        </row>
        <row r="8999">
          <cell r="G8999" t="str">
            <v>174666119262</v>
          </cell>
          <cell r="H8999">
            <v>119262</v>
          </cell>
          <cell r="I8999" t="str">
            <v>四川太极成华区驷马桥三路药店</v>
          </cell>
          <cell r="J8999">
            <v>49.5</v>
          </cell>
          <cell r="K8999">
            <v>98</v>
          </cell>
          <cell r="L8999">
            <v>76</v>
          </cell>
        </row>
        <row r="8999">
          <cell r="N8999" t="str">
            <v>碳酸钙D3咀嚼片(Ⅱ)</v>
          </cell>
          <cell r="O8999">
            <v>0.494897959183673</v>
          </cell>
          <cell r="P8999">
            <v>0.348684210526316</v>
          </cell>
          <cell r="Q8999">
            <v>1</v>
          </cell>
          <cell r="R8999">
            <v>92.8</v>
          </cell>
          <cell r="S8999">
            <v>86</v>
          </cell>
          <cell r="T8999">
            <v>-22</v>
          </cell>
          <cell r="U8999">
            <v>-16.8</v>
          </cell>
          <cell r="V8999">
            <v>145</v>
          </cell>
          <cell r="W8999">
            <v>0</v>
          </cell>
          <cell r="X8999">
            <v>29</v>
          </cell>
          <cell r="Y8999">
            <v>145</v>
          </cell>
          <cell r="Z8999" t="str">
            <v>在营</v>
          </cell>
          <cell r="AA8999">
            <v>45452.4353472222</v>
          </cell>
        </row>
        <row r="9000">
          <cell r="G9000" t="str">
            <v>166009549</v>
          </cell>
          <cell r="H9000">
            <v>549</v>
          </cell>
          <cell r="I9000" t="str">
            <v>四川太极大邑县晋源镇东壕沟段药店</v>
          </cell>
          <cell r="J9000">
            <v>32.55</v>
          </cell>
          <cell r="K9000">
            <v>68</v>
          </cell>
          <cell r="L9000">
            <v>50</v>
          </cell>
        </row>
        <row r="9000">
          <cell r="N9000" t="str">
            <v>清喉利咽颗粒</v>
          </cell>
          <cell r="O9000">
            <v>0.521323529411765</v>
          </cell>
          <cell r="P9000">
            <v>0.349</v>
          </cell>
          <cell r="Q9000">
            <v>2</v>
          </cell>
          <cell r="R9000">
            <v>63.8</v>
          </cell>
          <cell r="S9000">
            <v>354</v>
          </cell>
          <cell r="T9000">
            <v>-18</v>
          </cell>
          <cell r="U9000">
            <v>-13.8</v>
          </cell>
          <cell r="V9000">
            <v>589</v>
          </cell>
          <cell r="W9000">
            <v>0</v>
          </cell>
          <cell r="X9000">
            <v>72</v>
          </cell>
          <cell r="Y9000">
            <v>589</v>
          </cell>
          <cell r="Z9000" t="str">
            <v>在营</v>
          </cell>
          <cell r="AA9000">
            <v>45463.7084143519</v>
          </cell>
        </row>
        <row r="9001">
          <cell r="G9001" t="str">
            <v>166009587</v>
          </cell>
          <cell r="H9001">
            <v>587</v>
          </cell>
          <cell r="I9001" t="str">
            <v>四川太极都江堰景中路店</v>
          </cell>
          <cell r="J9001">
            <v>32.55</v>
          </cell>
          <cell r="K9001">
            <v>68</v>
          </cell>
          <cell r="L9001">
            <v>50</v>
          </cell>
        </row>
        <row r="9001">
          <cell r="N9001" t="str">
            <v>清喉利咽颗粒</v>
          </cell>
          <cell r="O9001">
            <v>0.521323529411765</v>
          </cell>
          <cell r="P9001">
            <v>0.349</v>
          </cell>
          <cell r="Q9001">
            <v>3</v>
          </cell>
          <cell r="R9001">
            <v>63.8</v>
          </cell>
          <cell r="S9001">
            <v>354</v>
          </cell>
          <cell r="T9001">
            <v>-18</v>
          </cell>
          <cell r="U9001">
            <v>-13.8</v>
          </cell>
          <cell r="V9001">
            <v>589</v>
          </cell>
          <cell r="W9001">
            <v>0</v>
          </cell>
          <cell r="X9001">
            <v>72</v>
          </cell>
          <cell r="Y9001">
            <v>589</v>
          </cell>
          <cell r="Z9001" t="str">
            <v>在营</v>
          </cell>
          <cell r="AA9001">
            <v>45462.6400462963</v>
          </cell>
        </row>
        <row r="9002">
          <cell r="G9002" t="str">
            <v>164485371</v>
          </cell>
          <cell r="H9002">
            <v>371</v>
          </cell>
          <cell r="I9002" t="str">
            <v>四川太极兴义镇万兴路药店</v>
          </cell>
          <cell r="J9002">
            <v>16.92</v>
          </cell>
          <cell r="K9002">
            <v>39.8</v>
          </cell>
          <cell r="L9002">
            <v>26</v>
          </cell>
          <cell r="M9002" t="str">
            <v>成都沁园春大药房</v>
          </cell>
          <cell r="N9002" t="str">
            <v>复方金钱草颗粒</v>
          </cell>
          <cell r="O9002">
            <v>0.574874371859296</v>
          </cell>
          <cell r="P9002">
            <v>0.349230769230769</v>
          </cell>
          <cell r="Q9002">
            <v>4</v>
          </cell>
          <cell r="R9002">
            <v>32.8</v>
          </cell>
          <cell r="S9002">
            <v>1118</v>
          </cell>
          <cell r="T9002">
            <v>-13.8</v>
          </cell>
          <cell r="U9002">
            <v>-6.8</v>
          </cell>
          <cell r="V9002">
            <v>355</v>
          </cell>
          <cell r="W9002">
            <v>0</v>
          </cell>
          <cell r="X9002">
            <v>70</v>
          </cell>
          <cell r="Y9002">
            <v>355</v>
          </cell>
          <cell r="Z9002" t="str">
            <v>在营</v>
          </cell>
          <cell r="AA9002">
            <v>45462.8417592593</v>
          </cell>
        </row>
        <row r="9003">
          <cell r="G9003" t="str">
            <v>216493737</v>
          </cell>
          <cell r="H9003">
            <v>737</v>
          </cell>
          <cell r="I9003" t="str">
            <v>四川太极高新区大源北街药店</v>
          </cell>
          <cell r="J9003">
            <v>212.61</v>
          </cell>
          <cell r="K9003">
            <v>358</v>
          </cell>
          <cell r="L9003">
            <v>326.8</v>
          </cell>
        </row>
        <row r="9003">
          <cell r="N9003" t="str">
            <v>多烯酸乙酯软胶囊</v>
          </cell>
          <cell r="O9003">
            <v>0.406117318435754</v>
          </cell>
          <cell r="P9003">
            <v>0.349418604651163</v>
          </cell>
          <cell r="Q9003">
            <v>1</v>
          </cell>
        </row>
        <row r="9003">
          <cell r="S9003">
            <v>209</v>
          </cell>
          <cell r="T9003">
            <v>-31.2</v>
          </cell>
        </row>
        <row r="9003">
          <cell r="V9003">
            <v>213</v>
          </cell>
          <cell r="W9003">
            <v>0</v>
          </cell>
          <cell r="X9003">
            <v>46</v>
          </cell>
          <cell r="Y9003">
            <v>213</v>
          </cell>
          <cell r="Z9003" t="str">
            <v>在营</v>
          </cell>
          <cell r="AA9003">
            <v>45433.6714351852</v>
          </cell>
        </row>
        <row r="9004">
          <cell r="G9004" t="str">
            <v>1854105267</v>
          </cell>
          <cell r="H9004">
            <v>105267</v>
          </cell>
          <cell r="I9004" t="str">
            <v>四川太极金牛区蜀汉路药店</v>
          </cell>
          <cell r="J9004">
            <v>29.47</v>
          </cell>
          <cell r="K9004">
            <v>47.3</v>
          </cell>
          <cell r="L9004">
            <v>45.3</v>
          </cell>
        </row>
        <row r="9004">
          <cell r="N9004" t="str">
            <v>复方酮康唑发用洗剂(康王洗剂)</v>
          </cell>
          <cell r="O9004">
            <v>0.376955602536998</v>
          </cell>
          <cell r="P9004">
            <v>0.349448123620309</v>
          </cell>
          <cell r="Q9004">
            <v>1</v>
          </cell>
        </row>
        <row r="9004">
          <cell r="S9004">
            <v>507</v>
          </cell>
          <cell r="T9004">
            <v>-2</v>
          </cell>
        </row>
        <row r="9004">
          <cell r="V9004">
            <v>322</v>
          </cell>
          <cell r="W9004">
            <v>0</v>
          </cell>
          <cell r="X9004">
            <v>74</v>
          </cell>
          <cell r="Y9004">
            <v>322</v>
          </cell>
          <cell r="Z9004" t="str">
            <v>在营</v>
          </cell>
          <cell r="AA9004">
            <v>45463.4862037037</v>
          </cell>
        </row>
        <row r="9005">
          <cell r="G9005" t="str">
            <v>56449104533</v>
          </cell>
          <cell r="H9005">
            <v>104533</v>
          </cell>
          <cell r="I9005" t="str">
            <v>四川太极大邑县晋原镇潘家街药店</v>
          </cell>
          <cell r="J9005">
            <v>32.2</v>
          </cell>
          <cell r="K9005">
            <v>65</v>
          </cell>
          <cell r="L9005">
            <v>49.5</v>
          </cell>
        </row>
        <row r="9005">
          <cell r="N9005" t="str">
            <v>清喉利咽颗粒</v>
          </cell>
          <cell r="O9005">
            <v>0.504615384615385</v>
          </cell>
          <cell r="P9005">
            <v>0.349494949494949</v>
          </cell>
          <cell r="Q9005">
            <v>3</v>
          </cell>
        </row>
        <row r="9005">
          <cell r="S9005">
            <v>309</v>
          </cell>
          <cell r="T9005">
            <v>-15.5</v>
          </cell>
        </row>
        <row r="9005">
          <cell r="V9005">
            <v>488</v>
          </cell>
          <cell r="W9005">
            <v>0</v>
          </cell>
          <cell r="X9005">
            <v>1000</v>
          </cell>
          <cell r="Y9005">
            <v>488</v>
          </cell>
          <cell r="Z9005" t="str">
            <v>在营</v>
          </cell>
          <cell r="AA9005">
            <v>45461.4605787037</v>
          </cell>
        </row>
        <row r="9006">
          <cell r="G9006" t="str">
            <v>56449746</v>
          </cell>
          <cell r="H9006">
            <v>746</v>
          </cell>
          <cell r="I9006" t="str">
            <v>四川太极大邑县晋原镇内蒙古大道桃源药店</v>
          </cell>
          <cell r="J9006">
            <v>32.2</v>
          </cell>
          <cell r="K9006">
            <v>65</v>
          </cell>
          <cell r="L9006">
            <v>49.5</v>
          </cell>
        </row>
        <row r="9006">
          <cell r="N9006" t="str">
            <v>清喉利咽颗粒</v>
          </cell>
          <cell r="O9006">
            <v>0.504615384615385</v>
          </cell>
          <cell r="P9006">
            <v>0.349494949494949</v>
          </cell>
          <cell r="Q9006">
            <v>3</v>
          </cell>
        </row>
        <row r="9006">
          <cell r="S9006">
            <v>309</v>
          </cell>
          <cell r="T9006">
            <v>-15.5</v>
          </cell>
        </row>
        <row r="9006">
          <cell r="V9006">
            <v>488</v>
          </cell>
          <cell r="W9006">
            <v>0</v>
          </cell>
          <cell r="X9006">
            <v>1000</v>
          </cell>
          <cell r="Y9006">
            <v>488</v>
          </cell>
          <cell r="Z9006" t="str">
            <v>在营</v>
          </cell>
          <cell r="AA9006">
            <v>45462.4084143518</v>
          </cell>
        </row>
        <row r="9007">
          <cell r="G9007" t="str">
            <v>12019726</v>
          </cell>
          <cell r="H9007">
            <v>726</v>
          </cell>
          <cell r="I9007" t="str">
            <v>四川太极金牛区交大路第三药店</v>
          </cell>
          <cell r="J9007">
            <v>22.11</v>
          </cell>
          <cell r="K9007">
            <v>50.9</v>
          </cell>
          <cell r="L9007">
            <v>34</v>
          </cell>
        </row>
        <row r="9007">
          <cell r="N9007" t="str">
            <v>阿法骨化醇软胶囊</v>
          </cell>
          <cell r="O9007">
            <v>0.565618860510805</v>
          </cell>
          <cell r="P9007">
            <v>0.349705882352941</v>
          </cell>
          <cell r="Q9007">
            <v>2</v>
          </cell>
          <cell r="R9007">
            <v>49.1</v>
          </cell>
          <cell r="S9007">
            <v>79</v>
          </cell>
          <cell r="T9007">
            <v>-16.9</v>
          </cell>
          <cell r="U9007">
            <v>-15.1</v>
          </cell>
          <cell r="V9007">
            <v>16</v>
          </cell>
          <cell r="W9007">
            <v>0</v>
          </cell>
          <cell r="X9007" t="e">
            <v>#N/A</v>
          </cell>
          <cell r="Y9007">
            <v>16</v>
          </cell>
          <cell r="Z9007" t="str">
            <v>淘汰</v>
          </cell>
          <cell r="AA9007">
            <v>45433.6894097222</v>
          </cell>
        </row>
        <row r="9008">
          <cell r="G9008" t="str">
            <v>67694101453</v>
          </cell>
          <cell r="H9008">
            <v>101453</v>
          </cell>
          <cell r="I9008" t="str">
            <v>四川太极温江区公平街道江安路药店</v>
          </cell>
          <cell r="J9008">
            <v>52.67</v>
          </cell>
          <cell r="K9008">
            <v>91</v>
          </cell>
          <cell r="L9008">
            <v>81</v>
          </cell>
        </row>
        <row r="9008">
          <cell r="N9008" t="str">
            <v>复方酮康唑发用洗剂</v>
          </cell>
          <cell r="O9008">
            <v>0.421208791208791</v>
          </cell>
          <cell r="P9008">
            <v>0.349753086419753</v>
          </cell>
          <cell r="Q9008">
            <v>1</v>
          </cell>
          <cell r="R9008">
            <v>89.9</v>
          </cell>
          <cell r="S9008">
            <v>801</v>
          </cell>
          <cell r="T9008">
            <v>-10</v>
          </cell>
          <cell r="U9008">
            <v>-8.90000000000001</v>
          </cell>
          <cell r="V9008">
            <v>385</v>
          </cell>
          <cell r="W9008">
            <v>0</v>
          </cell>
          <cell r="X9008">
            <v>180</v>
          </cell>
          <cell r="Y9008">
            <v>385</v>
          </cell>
          <cell r="Z9008" t="str">
            <v>在营</v>
          </cell>
          <cell r="AA9008">
            <v>45432.9135069444</v>
          </cell>
        </row>
        <row r="9009">
          <cell r="G9009" t="str">
            <v>67694726</v>
          </cell>
          <cell r="H9009">
            <v>726</v>
          </cell>
          <cell r="I9009" t="str">
            <v>四川太极金牛区交大路第三药店</v>
          </cell>
          <cell r="J9009">
            <v>52.67</v>
          </cell>
          <cell r="K9009">
            <v>91</v>
          </cell>
          <cell r="L9009">
            <v>81</v>
          </cell>
        </row>
        <row r="9009">
          <cell r="N9009" t="str">
            <v>复方酮康唑发用洗剂</v>
          </cell>
          <cell r="O9009">
            <v>0.421208791208791</v>
          </cell>
          <cell r="P9009">
            <v>0.349753086419753</v>
          </cell>
          <cell r="Q9009">
            <v>2</v>
          </cell>
          <cell r="R9009">
            <v>89.9</v>
          </cell>
          <cell r="S9009">
            <v>801</v>
          </cell>
          <cell r="T9009">
            <v>-10</v>
          </cell>
          <cell r="U9009">
            <v>-8.90000000000001</v>
          </cell>
          <cell r="V9009">
            <v>385</v>
          </cell>
          <cell r="W9009">
            <v>0</v>
          </cell>
          <cell r="X9009">
            <v>180</v>
          </cell>
          <cell r="Y9009">
            <v>385</v>
          </cell>
          <cell r="Z9009" t="str">
            <v>在营</v>
          </cell>
          <cell r="AA9009">
            <v>45433.6974652778</v>
          </cell>
        </row>
        <row r="9010">
          <cell r="G9010" t="str">
            <v>154883106399</v>
          </cell>
          <cell r="H9010">
            <v>106399</v>
          </cell>
          <cell r="I9010" t="str">
            <v>四川太极青羊区蜀辉路药店</v>
          </cell>
          <cell r="J9010">
            <v>18.85</v>
          </cell>
          <cell r="K9010">
            <v>31.8</v>
          </cell>
          <cell r="L9010">
            <v>29</v>
          </cell>
        </row>
        <row r="9010">
          <cell r="N9010" t="str">
            <v>富马酸比索洛尔片</v>
          </cell>
          <cell r="O9010">
            <v>0.407232704402516</v>
          </cell>
          <cell r="P9010">
            <v>0.35</v>
          </cell>
          <cell r="Q9010">
            <v>1</v>
          </cell>
        </row>
        <row r="9010">
          <cell r="S9010">
            <v>116</v>
          </cell>
          <cell r="T9010">
            <v>-2.8</v>
          </cell>
        </row>
        <row r="9010">
          <cell r="V9010">
            <v>143</v>
          </cell>
          <cell r="W9010">
            <v>0</v>
          </cell>
          <cell r="X9010">
            <v>40</v>
          </cell>
          <cell r="Y9010">
            <v>143</v>
          </cell>
          <cell r="Z9010" t="str">
            <v>在营</v>
          </cell>
          <cell r="AA9010">
            <v>45462.7961458333</v>
          </cell>
        </row>
        <row r="9011">
          <cell r="G9011" t="str">
            <v>154883357</v>
          </cell>
          <cell r="H9011">
            <v>357</v>
          </cell>
          <cell r="I9011" t="str">
            <v>四川太极清江东路药店</v>
          </cell>
          <cell r="J9011">
            <v>18.85</v>
          </cell>
          <cell r="K9011">
            <v>31.8</v>
          </cell>
          <cell r="L9011">
            <v>29</v>
          </cell>
          <cell r="M9011" t="str">
            <v>良元</v>
          </cell>
          <cell r="N9011" t="str">
            <v>富马酸比索洛尔片</v>
          </cell>
          <cell r="O9011">
            <v>0.407232704402516</v>
          </cell>
          <cell r="P9011">
            <v>0.35</v>
          </cell>
          <cell r="Q9011">
            <v>1</v>
          </cell>
        </row>
        <row r="9011">
          <cell r="S9011">
            <v>116</v>
          </cell>
          <cell r="T9011">
            <v>-2.8</v>
          </cell>
        </row>
        <row r="9011">
          <cell r="V9011">
            <v>143</v>
          </cell>
          <cell r="W9011">
            <v>0</v>
          </cell>
          <cell r="X9011">
            <v>40</v>
          </cell>
          <cell r="Y9011">
            <v>143</v>
          </cell>
          <cell r="Z9011" t="str">
            <v>在营</v>
          </cell>
          <cell r="AA9011">
            <v>45458.7208449074</v>
          </cell>
        </row>
        <row r="9012">
          <cell r="G9012" t="str">
            <v>39103102565</v>
          </cell>
          <cell r="H9012">
            <v>102565</v>
          </cell>
          <cell r="I9012" t="str">
            <v>四川太极武侯区佳灵路药店</v>
          </cell>
          <cell r="J9012">
            <v>35.73</v>
          </cell>
          <cell r="K9012">
            <v>69</v>
          </cell>
          <cell r="L9012">
            <v>55</v>
          </cell>
        </row>
        <row r="9012">
          <cell r="N9012" t="str">
            <v>葡萄糖酸钙锌口服溶液</v>
          </cell>
          <cell r="O9012">
            <v>0.482173913043478</v>
          </cell>
          <cell r="P9012">
            <v>0.350363636363636</v>
          </cell>
          <cell r="Q9012">
            <v>1</v>
          </cell>
          <cell r="R9012">
            <v>69</v>
          </cell>
          <cell r="S9012">
            <v>2565</v>
          </cell>
          <cell r="T9012">
            <v>-14</v>
          </cell>
          <cell r="U9012">
            <v>-14</v>
          </cell>
          <cell r="V9012">
            <v>1210</v>
          </cell>
          <cell r="W9012">
            <v>0</v>
          </cell>
          <cell r="X9012">
            <v>60</v>
          </cell>
          <cell r="Y9012">
            <v>1210</v>
          </cell>
          <cell r="Z9012" t="str">
            <v>在营</v>
          </cell>
          <cell r="AA9012">
            <v>45462.8379166667</v>
          </cell>
        </row>
        <row r="9013">
          <cell r="G9013" t="str">
            <v>39103120844</v>
          </cell>
          <cell r="H9013">
            <v>120844</v>
          </cell>
          <cell r="I9013" t="str">
            <v>四川太极彭州市致和镇南三环路药店</v>
          </cell>
          <cell r="J9013">
            <v>35.73</v>
          </cell>
          <cell r="K9013">
            <v>69</v>
          </cell>
          <cell r="L9013">
            <v>55</v>
          </cell>
        </row>
        <row r="9013">
          <cell r="N9013" t="str">
            <v>葡萄糖酸钙锌口服溶液</v>
          </cell>
          <cell r="O9013">
            <v>0.482173913043478</v>
          </cell>
          <cell r="P9013">
            <v>0.350363636363636</v>
          </cell>
          <cell r="Q9013">
            <v>2</v>
          </cell>
          <cell r="R9013">
            <v>69</v>
          </cell>
          <cell r="S9013">
            <v>2565</v>
          </cell>
          <cell r="T9013">
            <v>-14</v>
          </cell>
          <cell r="U9013">
            <v>-14</v>
          </cell>
          <cell r="V9013">
            <v>1210</v>
          </cell>
          <cell r="W9013">
            <v>0</v>
          </cell>
          <cell r="X9013">
            <v>60</v>
          </cell>
          <cell r="Y9013">
            <v>1210</v>
          </cell>
          <cell r="Z9013" t="str">
            <v>在营</v>
          </cell>
          <cell r="AA9013">
            <v>45467.4722916667</v>
          </cell>
        </row>
        <row r="9014">
          <cell r="G9014" t="str">
            <v>39103514</v>
          </cell>
          <cell r="H9014">
            <v>514</v>
          </cell>
          <cell r="I9014" t="str">
            <v>四川太极新津邓双镇岷江店</v>
          </cell>
          <cell r="J9014">
            <v>35.73</v>
          </cell>
          <cell r="K9014">
            <v>69</v>
          </cell>
          <cell r="L9014">
            <v>55</v>
          </cell>
          <cell r="M9014" t="str">
            <v>健尔堂</v>
          </cell>
          <cell r="N9014" t="str">
            <v>葡萄糖酸钙锌口服溶液</v>
          </cell>
          <cell r="O9014">
            <v>0.482173913043478</v>
          </cell>
          <cell r="P9014">
            <v>0.350363636363636</v>
          </cell>
          <cell r="Q9014">
            <v>2</v>
          </cell>
          <cell r="R9014">
            <v>69</v>
          </cell>
          <cell r="S9014">
            <v>2565</v>
          </cell>
          <cell r="T9014">
            <v>-14</v>
          </cell>
          <cell r="U9014">
            <v>-14</v>
          </cell>
          <cell r="V9014">
            <v>1210</v>
          </cell>
          <cell r="W9014">
            <v>0</v>
          </cell>
          <cell r="X9014">
            <v>60</v>
          </cell>
          <cell r="Y9014">
            <v>1210</v>
          </cell>
          <cell r="Z9014" t="str">
            <v>在营</v>
          </cell>
          <cell r="AA9014">
            <v>45460.694537037</v>
          </cell>
        </row>
        <row r="9015">
          <cell r="G9015" t="str">
            <v>140824710</v>
          </cell>
          <cell r="H9015">
            <v>710</v>
          </cell>
          <cell r="I9015" t="str">
            <v>四川太极都江堰市蒲阳镇堰问道西路药店</v>
          </cell>
          <cell r="J9015">
            <v>25</v>
          </cell>
          <cell r="K9015">
            <v>42</v>
          </cell>
          <cell r="L9015">
            <v>38.5</v>
          </cell>
          <cell r="M9015" t="str">
            <v>卫康</v>
          </cell>
          <cell r="N9015" t="str">
            <v>麝香舒活灵</v>
          </cell>
          <cell r="O9015">
            <v>0.404761904761905</v>
          </cell>
          <cell r="P9015">
            <v>0.350649350649351</v>
          </cell>
          <cell r="Q9015">
            <v>1</v>
          </cell>
          <cell r="R9015">
            <v>39.8</v>
          </cell>
          <cell r="S9015">
            <v>232</v>
          </cell>
          <cell r="T9015">
            <v>-3.5</v>
          </cell>
          <cell r="U9015">
            <v>-1.3</v>
          </cell>
          <cell r="V9015">
            <v>253</v>
          </cell>
          <cell r="W9015">
            <v>0</v>
          </cell>
          <cell r="X9015">
            <v>8</v>
          </cell>
          <cell r="Y9015">
            <v>253</v>
          </cell>
          <cell r="Z9015" t="str">
            <v>在营</v>
          </cell>
          <cell r="AA9015">
            <v>45463.5149074074</v>
          </cell>
        </row>
        <row r="9016">
          <cell r="G9016" t="str">
            <v>84460104428</v>
          </cell>
          <cell r="H9016">
            <v>104428</v>
          </cell>
          <cell r="I9016" t="str">
            <v>四川太极崇州市崇阳镇永康东路药店 </v>
          </cell>
          <cell r="J9016">
            <v>17.85</v>
          </cell>
          <cell r="K9016">
            <v>37</v>
          </cell>
          <cell r="L9016">
            <v>27.5</v>
          </cell>
        </row>
        <row r="9016">
          <cell r="N9016" t="str">
            <v>马来酸依那普利片</v>
          </cell>
          <cell r="O9016">
            <v>0.517567567567567</v>
          </cell>
          <cell r="P9016">
            <v>0.350909090909091</v>
          </cell>
          <cell r="Q9016">
            <v>2</v>
          </cell>
          <cell r="R9016">
            <v>34.8</v>
          </cell>
          <cell r="S9016">
            <v>2</v>
          </cell>
          <cell r="T9016">
            <v>-9.5</v>
          </cell>
          <cell r="U9016">
            <v>-7.3</v>
          </cell>
          <cell r="V9016">
            <v>1</v>
          </cell>
          <cell r="W9016">
            <v>0</v>
          </cell>
          <cell r="X9016" t="e">
            <v>#N/A</v>
          </cell>
          <cell r="Y9016">
            <v>1</v>
          </cell>
          <cell r="Z9016" t="str">
            <v>在营</v>
          </cell>
          <cell r="AA9016">
            <v>45461.818287037</v>
          </cell>
        </row>
        <row r="9017">
          <cell r="G9017" t="str">
            <v>68790116482</v>
          </cell>
          <cell r="H9017">
            <v>116482</v>
          </cell>
          <cell r="I9017" t="str">
            <v>四川太极锦江区宏济中路药店</v>
          </cell>
          <cell r="J9017">
            <v>2.53</v>
          </cell>
          <cell r="K9017">
            <v>6</v>
          </cell>
          <cell r="L9017">
            <v>3.9</v>
          </cell>
        </row>
        <row r="9017">
          <cell r="N9017" t="str">
            <v>三黄片</v>
          </cell>
          <cell r="O9017">
            <v>0.578333333333333</v>
          </cell>
          <cell r="P9017">
            <v>0.351282051282051</v>
          </cell>
          <cell r="Q9017">
            <v>1</v>
          </cell>
          <cell r="R9017">
            <v>4.8</v>
          </cell>
          <cell r="S9017">
            <v>3965</v>
          </cell>
          <cell r="T9017">
            <v>-2.1</v>
          </cell>
          <cell r="U9017">
            <v>-0.9</v>
          </cell>
          <cell r="V9017">
            <v>1000</v>
          </cell>
          <cell r="W9017">
            <v>0</v>
          </cell>
          <cell r="X9017">
            <v>480</v>
          </cell>
          <cell r="Y9017">
            <v>1000</v>
          </cell>
          <cell r="Z9017" t="str">
            <v>在营</v>
          </cell>
          <cell r="AA9017">
            <v>45465.4311111111</v>
          </cell>
        </row>
        <row r="9018">
          <cell r="G9018" t="str">
            <v>216493339</v>
          </cell>
          <cell r="H9018">
            <v>339</v>
          </cell>
          <cell r="I9018" t="str">
            <v>四川太极沙河源药店</v>
          </cell>
          <cell r="J9018">
            <v>212.61</v>
          </cell>
          <cell r="K9018">
            <v>358</v>
          </cell>
          <cell r="L9018">
            <v>328</v>
          </cell>
        </row>
        <row r="9018">
          <cell r="N9018" t="str">
            <v>多烯酸乙酯软胶囊</v>
          </cell>
          <cell r="O9018">
            <v>0.406117318435754</v>
          </cell>
          <cell r="P9018">
            <v>0.351798780487805</v>
          </cell>
          <cell r="Q9018">
            <v>2</v>
          </cell>
        </row>
        <row r="9018">
          <cell r="S9018">
            <v>209</v>
          </cell>
          <cell r="T9018">
            <v>-30</v>
          </cell>
        </row>
        <row r="9018">
          <cell r="V9018">
            <v>213</v>
          </cell>
          <cell r="W9018">
            <v>0</v>
          </cell>
          <cell r="X9018">
            <v>46</v>
          </cell>
          <cell r="Y9018">
            <v>213</v>
          </cell>
          <cell r="Z9018" t="str">
            <v>在营</v>
          </cell>
          <cell r="AA9018">
            <v>45433.8309837963</v>
          </cell>
        </row>
        <row r="9019">
          <cell r="G9019" t="str">
            <v>14200103199</v>
          </cell>
          <cell r="H9019">
            <v>103199</v>
          </cell>
          <cell r="I9019" t="str">
            <v>四川太极成华区西林一街药店</v>
          </cell>
          <cell r="J9019">
            <v>1.62</v>
          </cell>
          <cell r="K9019">
            <v>6</v>
          </cell>
          <cell r="L9019">
            <v>2.5</v>
          </cell>
        </row>
        <row r="9019">
          <cell r="N9019" t="str">
            <v>盐酸氨溴索片</v>
          </cell>
          <cell r="O9019">
            <v>0.73</v>
          </cell>
          <cell r="P9019">
            <v>0.352</v>
          </cell>
          <cell r="Q9019">
            <v>2</v>
          </cell>
          <cell r="R9019">
            <v>4.9</v>
          </cell>
          <cell r="S9019">
            <v>1103</v>
          </cell>
          <cell r="T9019">
            <v>-3.5</v>
          </cell>
          <cell r="U9019">
            <v>-2.4</v>
          </cell>
          <cell r="V9019">
            <v>589</v>
          </cell>
          <cell r="W9019">
            <v>0</v>
          </cell>
          <cell r="X9019">
            <v>700</v>
          </cell>
          <cell r="Y9019">
            <v>589</v>
          </cell>
          <cell r="Z9019" t="str">
            <v>在营</v>
          </cell>
          <cell r="AA9019">
            <v>45462.7097685185</v>
          </cell>
        </row>
        <row r="9020">
          <cell r="G9020" t="str">
            <v>14200115971</v>
          </cell>
          <cell r="H9020">
            <v>115971</v>
          </cell>
          <cell r="I9020" t="str">
            <v>四川太极高新区天顺路药店</v>
          </cell>
          <cell r="J9020">
            <v>1.62</v>
          </cell>
          <cell r="K9020">
            <v>6</v>
          </cell>
          <cell r="L9020">
            <v>2.5</v>
          </cell>
        </row>
        <row r="9020">
          <cell r="N9020" t="str">
            <v>盐酸氨溴索片</v>
          </cell>
          <cell r="O9020">
            <v>0.73</v>
          </cell>
          <cell r="P9020">
            <v>0.352</v>
          </cell>
          <cell r="Q9020">
            <v>1</v>
          </cell>
          <cell r="R9020">
            <v>4.9</v>
          </cell>
          <cell r="S9020">
            <v>1103</v>
          </cell>
          <cell r="T9020">
            <v>-3.5</v>
          </cell>
          <cell r="U9020">
            <v>-2.4</v>
          </cell>
          <cell r="V9020">
            <v>589</v>
          </cell>
          <cell r="W9020">
            <v>0</v>
          </cell>
          <cell r="X9020">
            <v>700</v>
          </cell>
          <cell r="Y9020">
            <v>589</v>
          </cell>
          <cell r="Z9020" t="str">
            <v>在营</v>
          </cell>
          <cell r="AA9020">
            <v>45467.4792708333</v>
          </cell>
        </row>
        <row r="9021">
          <cell r="G9021" t="str">
            <v>35102105751</v>
          </cell>
          <cell r="H9021">
            <v>105751</v>
          </cell>
          <cell r="I9021" t="str">
            <v>四川太极高新区新下街药店</v>
          </cell>
          <cell r="J9021">
            <v>16.2</v>
          </cell>
          <cell r="K9021">
            <v>32</v>
          </cell>
          <cell r="L9021">
            <v>25</v>
          </cell>
        </row>
        <row r="9021">
          <cell r="N9021" t="str">
            <v>复方板蓝根颗粒</v>
          </cell>
          <cell r="O9021">
            <v>0.49375</v>
          </cell>
          <cell r="P9021">
            <v>0.352</v>
          </cell>
          <cell r="Q9021">
            <v>2</v>
          </cell>
          <cell r="R9021">
            <v>29.8</v>
          </cell>
          <cell r="S9021">
            <v>534</v>
          </cell>
          <cell r="T9021">
            <v>-7</v>
          </cell>
          <cell r="U9021">
            <v>-4.8</v>
          </cell>
          <cell r="V9021">
            <v>1010</v>
          </cell>
          <cell r="W9021">
            <v>0</v>
          </cell>
          <cell r="X9021">
            <v>20</v>
          </cell>
          <cell r="Y9021">
            <v>1010</v>
          </cell>
          <cell r="Z9021" t="str">
            <v>在营</v>
          </cell>
          <cell r="AA9021">
            <v>45432.8173842593</v>
          </cell>
        </row>
        <row r="9022">
          <cell r="G9022" t="str">
            <v>35102111400</v>
          </cell>
          <cell r="H9022">
            <v>111400</v>
          </cell>
          <cell r="I9022" t="str">
            <v>四川太极邛崃市文君街道杏林路药店</v>
          </cell>
          <cell r="J9022">
            <v>16.2</v>
          </cell>
          <cell r="K9022">
            <v>32</v>
          </cell>
          <cell r="L9022">
            <v>25</v>
          </cell>
        </row>
        <row r="9022">
          <cell r="N9022" t="str">
            <v>复方板蓝根颗粒</v>
          </cell>
          <cell r="O9022">
            <v>0.49375</v>
          </cell>
          <cell r="P9022">
            <v>0.352</v>
          </cell>
          <cell r="Q9022">
            <v>3</v>
          </cell>
          <cell r="R9022">
            <v>29.8</v>
          </cell>
          <cell r="S9022">
            <v>534</v>
          </cell>
          <cell r="T9022">
            <v>-7</v>
          </cell>
          <cell r="U9022">
            <v>-4.8</v>
          </cell>
          <cell r="V9022">
            <v>1010</v>
          </cell>
          <cell r="W9022">
            <v>0</v>
          </cell>
          <cell r="X9022">
            <v>20</v>
          </cell>
          <cell r="Y9022">
            <v>1010</v>
          </cell>
          <cell r="Z9022" t="str">
            <v>在营</v>
          </cell>
          <cell r="AA9022">
            <v>45465.6163888889</v>
          </cell>
        </row>
        <row r="9023">
          <cell r="G9023" t="str">
            <v>35102114622</v>
          </cell>
          <cell r="H9023">
            <v>114622</v>
          </cell>
          <cell r="I9023" t="str">
            <v>四川太极成华区东昌路一药店</v>
          </cell>
          <cell r="J9023">
            <v>16.2</v>
          </cell>
          <cell r="K9023">
            <v>32</v>
          </cell>
          <cell r="L9023">
            <v>25</v>
          </cell>
        </row>
        <row r="9023">
          <cell r="N9023" t="str">
            <v>复方板蓝根颗粒</v>
          </cell>
          <cell r="O9023">
            <v>0.49375</v>
          </cell>
          <cell r="P9023">
            <v>0.352</v>
          </cell>
          <cell r="Q9023">
            <v>3</v>
          </cell>
          <cell r="R9023">
            <v>29.8</v>
          </cell>
          <cell r="S9023">
            <v>534</v>
          </cell>
          <cell r="T9023">
            <v>-7</v>
          </cell>
          <cell r="U9023">
            <v>-4.8</v>
          </cell>
          <cell r="V9023">
            <v>1010</v>
          </cell>
          <cell r="W9023">
            <v>0</v>
          </cell>
          <cell r="X9023">
            <v>20</v>
          </cell>
          <cell r="Y9023">
            <v>1010</v>
          </cell>
          <cell r="Z9023" t="str">
            <v>在营</v>
          </cell>
          <cell r="AA9023">
            <v>45462.6518055556</v>
          </cell>
        </row>
        <row r="9024">
          <cell r="G9024" t="str">
            <v>3510256</v>
          </cell>
          <cell r="H9024">
            <v>56</v>
          </cell>
          <cell r="I9024" t="str">
            <v>四川太极三江店</v>
          </cell>
          <cell r="J9024">
            <v>16.2</v>
          </cell>
          <cell r="K9024">
            <v>32</v>
          </cell>
          <cell r="L9024">
            <v>25</v>
          </cell>
        </row>
        <row r="9024">
          <cell r="N9024" t="str">
            <v>复方板蓝根颗粒</v>
          </cell>
          <cell r="O9024">
            <v>0.49375</v>
          </cell>
          <cell r="P9024">
            <v>0.352</v>
          </cell>
          <cell r="Q9024">
            <v>10</v>
          </cell>
          <cell r="R9024">
            <v>29.8</v>
          </cell>
          <cell r="S9024">
            <v>534</v>
          </cell>
          <cell r="T9024">
            <v>-7</v>
          </cell>
          <cell r="U9024">
            <v>-4.8</v>
          </cell>
          <cell r="V9024">
            <v>1010</v>
          </cell>
          <cell r="W9024">
            <v>0</v>
          </cell>
          <cell r="X9024">
            <v>20</v>
          </cell>
          <cell r="Y9024">
            <v>1010</v>
          </cell>
          <cell r="Z9024" t="str">
            <v>在营</v>
          </cell>
          <cell r="AA9024">
            <v>45460.4211226852</v>
          </cell>
        </row>
        <row r="9025">
          <cell r="G9025" t="str">
            <v>35102581</v>
          </cell>
          <cell r="H9025">
            <v>581</v>
          </cell>
          <cell r="I9025" t="str">
            <v>四川太极成华区二环路北四段药店（汇融名城）</v>
          </cell>
          <cell r="J9025">
            <v>16.2</v>
          </cell>
          <cell r="K9025">
            <v>32</v>
          </cell>
          <cell r="L9025">
            <v>25</v>
          </cell>
        </row>
        <row r="9025">
          <cell r="N9025" t="str">
            <v>复方板蓝根颗粒</v>
          </cell>
          <cell r="O9025">
            <v>0.49375</v>
          </cell>
          <cell r="P9025">
            <v>0.352</v>
          </cell>
          <cell r="Q9025">
            <v>1</v>
          </cell>
          <cell r="R9025">
            <v>29.8</v>
          </cell>
          <cell r="S9025">
            <v>534</v>
          </cell>
          <cell r="T9025">
            <v>-7</v>
          </cell>
          <cell r="U9025">
            <v>-4.8</v>
          </cell>
          <cell r="V9025">
            <v>1010</v>
          </cell>
          <cell r="W9025">
            <v>0</v>
          </cell>
          <cell r="X9025">
            <v>20</v>
          </cell>
          <cell r="Y9025">
            <v>1010</v>
          </cell>
          <cell r="Z9025" t="str">
            <v>在营</v>
          </cell>
          <cell r="AA9025">
            <v>45462.8718171296</v>
          </cell>
        </row>
        <row r="9026">
          <cell r="G9026" t="str">
            <v>35102712</v>
          </cell>
          <cell r="H9026">
            <v>712</v>
          </cell>
          <cell r="I9026" t="str">
            <v>四川太极成华区华泰路药店</v>
          </cell>
          <cell r="J9026">
            <v>16.2</v>
          </cell>
          <cell r="K9026">
            <v>32</v>
          </cell>
          <cell r="L9026">
            <v>25</v>
          </cell>
        </row>
        <row r="9026">
          <cell r="N9026" t="str">
            <v>复方板蓝根颗粒</v>
          </cell>
          <cell r="O9026">
            <v>0.49375</v>
          </cell>
          <cell r="P9026">
            <v>0.352</v>
          </cell>
          <cell r="Q9026">
            <v>1</v>
          </cell>
          <cell r="R9026">
            <v>29.8</v>
          </cell>
          <cell r="S9026">
            <v>534</v>
          </cell>
          <cell r="T9026">
            <v>-7</v>
          </cell>
          <cell r="U9026">
            <v>-4.8</v>
          </cell>
          <cell r="V9026">
            <v>1010</v>
          </cell>
          <cell r="W9026">
            <v>0</v>
          </cell>
          <cell r="X9026">
            <v>20</v>
          </cell>
          <cell r="Y9026">
            <v>1010</v>
          </cell>
          <cell r="Z9026" t="str">
            <v>在营</v>
          </cell>
          <cell r="AA9026">
            <v>45432.8416550926</v>
          </cell>
        </row>
        <row r="9027">
          <cell r="G9027" t="str">
            <v>35102721</v>
          </cell>
          <cell r="H9027">
            <v>721</v>
          </cell>
          <cell r="I9027" t="str">
            <v>四川太极邛崃市临邛镇洪川小区药店</v>
          </cell>
          <cell r="J9027">
            <v>16.2</v>
          </cell>
          <cell r="K9027">
            <v>32</v>
          </cell>
          <cell r="L9027">
            <v>25</v>
          </cell>
          <cell r="M9027" t="str">
            <v>高济</v>
          </cell>
          <cell r="N9027" t="str">
            <v>复方板蓝根颗粒</v>
          </cell>
          <cell r="O9027">
            <v>0.49375</v>
          </cell>
          <cell r="P9027">
            <v>0.352</v>
          </cell>
          <cell r="Q9027">
            <v>2</v>
          </cell>
          <cell r="R9027">
            <v>29.8</v>
          </cell>
          <cell r="S9027">
            <v>534</v>
          </cell>
          <cell r="T9027">
            <v>-7</v>
          </cell>
          <cell r="U9027">
            <v>-4.8</v>
          </cell>
          <cell r="V9027">
            <v>1010</v>
          </cell>
          <cell r="W9027">
            <v>0</v>
          </cell>
          <cell r="X9027">
            <v>20</v>
          </cell>
          <cell r="Y9027">
            <v>1010</v>
          </cell>
          <cell r="Z9027" t="str">
            <v>在营</v>
          </cell>
          <cell r="AA9027">
            <v>45432.4160185185</v>
          </cell>
        </row>
        <row r="9028">
          <cell r="G9028" t="str">
            <v>35102752</v>
          </cell>
          <cell r="H9028">
            <v>752</v>
          </cell>
          <cell r="I9028" t="str">
            <v>四川太极大药房连锁有限公司武侯区聚萃街药店</v>
          </cell>
          <cell r="J9028">
            <v>16.2</v>
          </cell>
          <cell r="K9028">
            <v>32</v>
          </cell>
          <cell r="L9028">
            <v>25</v>
          </cell>
        </row>
        <row r="9028">
          <cell r="N9028" t="str">
            <v>复方板蓝根颗粒</v>
          </cell>
          <cell r="O9028">
            <v>0.49375</v>
          </cell>
          <cell r="P9028">
            <v>0.352</v>
          </cell>
          <cell r="Q9028">
            <v>5</v>
          </cell>
          <cell r="R9028">
            <v>29.8</v>
          </cell>
          <cell r="S9028">
            <v>534</v>
          </cell>
          <cell r="T9028">
            <v>-7</v>
          </cell>
          <cell r="U9028">
            <v>-4.8</v>
          </cell>
          <cell r="V9028">
            <v>1010</v>
          </cell>
          <cell r="W9028">
            <v>0</v>
          </cell>
          <cell r="X9028">
            <v>20</v>
          </cell>
          <cell r="Y9028">
            <v>1010</v>
          </cell>
          <cell r="Z9028" t="str">
            <v>在营</v>
          </cell>
          <cell r="AA9028">
            <v>45432.6616782407</v>
          </cell>
        </row>
        <row r="9029">
          <cell r="G9029" t="str">
            <v>106019539</v>
          </cell>
          <cell r="H9029">
            <v>539</v>
          </cell>
          <cell r="I9029" t="str">
            <v>四川太极大邑县晋原镇子龙路店</v>
          </cell>
          <cell r="J9029">
            <v>44.05</v>
          </cell>
          <cell r="K9029">
            <v>78</v>
          </cell>
          <cell r="L9029">
            <v>68</v>
          </cell>
          <cell r="M9029" t="str">
            <v>利民</v>
          </cell>
          <cell r="N9029" t="str">
            <v>复方补骨脂颗粒</v>
          </cell>
          <cell r="O9029">
            <v>0.43525641025641</v>
          </cell>
          <cell r="P9029">
            <v>0.352205882352941</v>
          </cell>
          <cell r="Q9029">
            <v>3</v>
          </cell>
        </row>
        <row r="9029">
          <cell r="S9029">
            <v>519</v>
          </cell>
          <cell r="T9029">
            <v>-10</v>
          </cell>
        </row>
        <row r="9029">
          <cell r="V9029">
            <v>413</v>
          </cell>
          <cell r="W9029">
            <v>0</v>
          </cell>
          <cell r="X9029">
            <v>78</v>
          </cell>
          <cell r="Y9029">
            <v>413</v>
          </cell>
          <cell r="Z9029" t="str">
            <v>在营</v>
          </cell>
          <cell r="AA9029">
            <v>45449.4486805556</v>
          </cell>
        </row>
        <row r="9030">
          <cell r="G9030" t="str">
            <v>106019748</v>
          </cell>
          <cell r="H9030">
            <v>748</v>
          </cell>
          <cell r="I9030" t="str">
            <v>四川太极大邑县晋原镇东街药店</v>
          </cell>
          <cell r="J9030">
            <v>44.05</v>
          </cell>
          <cell r="K9030">
            <v>78</v>
          </cell>
          <cell r="L9030">
            <v>68</v>
          </cell>
        </row>
        <row r="9030">
          <cell r="N9030" t="str">
            <v>复方补骨脂颗粒</v>
          </cell>
          <cell r="O9030">
            <v>0.43525641025641</v>
          </cell>
          <cell r="P9030">
            <v>0.352205882352941</v>
          </cell>
          <cell r="Q9030">
            <v>3</v>
          </cell>
        </row>
        <row r="9030">
          <cell r="S9030">
            <v>519</v>
          </cell>
          <cell r="T9030">
            <v>-10</v>
          </cell>
        </row>
        <row r="9030">
          <cell r="V9030">
            <v>413</v>
          </cell>
          <cell r="W9030">
            <v>0</v>
          </cell>
          <cell r="X9030">
            <v>78</v>
          </cell>
          <cell r="Y9030">
            <v>413</v>
          </cell>
          <cell r="Z9030" t="str">
            <v>在营</v>
          </cell>
          <cell r="AA9030">
            <v>45447.8570949074</v>
          </cell>
        </row>
        <row r="9031">
          <cell r="G9031" t="str">
            <v>48224111219</v>
          </cell>
          <cell r="H9031">
            <v>111219</v>
          </cell>
          <cell r="I9031" t="str">
            <v>四川太极金牛区花照壁药店</v>
          </cell>
          <cell r="J9031">
            <v>16.5</v>
          </cell>
          <cell r="K9031">
            <v>35</v>
          </cell>
          <cell r="L9031">
            <v>25.5</v>
          </cell>
        </row>
        <row r="9031">
          <cell r="N9031" t="str">
            <v>硝苯地平控释片</v>
          </cell>
          <cell r="O9031">
            <v>0.528571428571429</v>
          </cell>
          <cell r="P9031">
            <v>0.352941176470588</v>
          </cell>
          <cell r="Q9031">
            <v>3</v>
          </cell>
        </row>
        <row r="9031">
          <cell r="S9031">
            <v>277</v>
          </cell>
          <cell r="T9031">
            <v>-9.5</v>
          </cell>
        </row>
        <row r="9031">
          <cell r="V9031">
            <v>208</v>
          </cell>
          <cell r="W9031">
            <v>0</v>
          </cell>
          <cell r="X9031" t="e">
            <v>#N/A</v>
          </cell>
          <cell r="Y9031">
            <v>208</v>
          </cell>
          <cell r="Z9031" t="str">
            <v>在营</v>
          </cell>
          <cell r="AA9031">
            <v>45469.4773032407</v>
          </cell>
        </row>
        <row r="9032">
          <cell r="G9032" t="str">
            <v>56449102565</v>
          </cell>
          <cell r="H9032">
            <v>102565</v>
          </cell>
          <cell r="I9032" t="str">
            <v>四川太极武侯区佳灵路药店</v>
          </cell>
          <cell r="J9032">
            <v>32.2</v>
          </cell>
          <cell r="K9032">
            <v>65</v>
          </cell>
          <cell r="L9032">
            <v>49.8</v>
          </cell>
        </row>
        <row r="9032">
          <cell r="N9032" t="str">
            <v>清喉利咽颗粒</v>
          </cell>
          <cell r="O9032">
            <v>0.504615384615385</v>
          </cell>
          <cell r="P9032">
            <v>0.353413654618474</v>
          </cell>
          <cell r="Q9032">
            <v>1</v>
          </cell>
        </row>
        <row r="9032">
          <cell r="S9032">
            <v>309</v>
          </cell>
          <cell r="T9032">
            <v>-15.2</v>
          </cell>
        </row>
        <row r="9032">
          <cell r="V9032">
            <v>488</v>
          </cell>
          <cell r="W9032">
            <v>0</v>
          </cell>
          <cell r="X9032">
            <v>1000</v>
          </cell>
          <cell r="Y9032">
            <v>488</v>
          </cell>
          <cell r="Z9032" t="str">
            <v>在营</v>
          </cell>
          <cell r="AA9032">
            <v>45433.7167939815</v>
          </cell>
        </row>
        <row r="9033">
          <cell r="G9033" t="str">
            <v>56449113023</v>
          </cell>
          <cell r="H9033">
            <v>113023</v>
          </cell>
          <cell r="I9033" t="str">
            <v>四川太极大药房连锁有限公司成华区建业路药店</v>
          </cell>
          <cell r="J9033">
            <v>32.2</v>
          </cell>
          <cell r="K9033">
            <v>65</v>
          </cell>
          <cell r="L9033">
            <v>49.8</v>
          </cell>
        </row>
        <row r="9033">
          <cell r="N9033" t="str">
            <v>清喉利咽颗粒</v>
          </cell>
          <cell r="O9033">
            <v>0.504615384615385</v>
          </cell>
          <cell r="P9033">
            <v>0.353413654618474</v>
          </cell>
          <cell r="Q9033">
            <v>1</v>
          </cell>
        </row>
        <row r="9033">
          <cell r="S9033">
            <v>309</v>
          </cell>
          <cell r="T9033">
            <v>-15.2</v>
          </cell>
        </row>
        <row r="9033">
          <cell r="V9033">
            <v>488</v>
          </cell>
          <cell r="W9033">
            <v>0</v>
          </cell>
          <cell r="X9033">
            <v>1000</v>
          </cell>
          <cell r="Y9033">
            <v>488</v>
          </cell>
          <cell r="Z9033" t="str">
            <v>在营</v>
          </cell>
          <cell r="AA9033">
            <v>45463.7829398148</v>
          </cell>
        </row>
        <row r="9034">
          <cell r="G9034" t="str">
            <v>56449119262</v>
          </cell>
          <cell r="H9034">
            <v>119262</v>
          </cell>
          <cell r="I9034" t="str">
            <v>四川太极成华区驷马桥三路药店</v>
          </cell>
          <cell r="J9034">
            <v>32.2</v>
          </cell>
          <cell r="K9034">
            <v>65</v>
          </cell>
          <cell r="L9034">
            <v>49.8</v>
          </cell>
        </row>
        <row r="9034">
          <cell r="N9034" t="str">
            <v>清喉利咽颗粒</v>
          </cell>
          <cell r="O9034">
            <v>0.504615384615385</v>
          </cell>
          <cell r="P9034">
            <v>0.353413654618474</v>
          </cell>
          <cell r="Q9034">
            <v>1</v>
          </cell>
        </row>
        <row r="9034">
          <cell r="S9034">
            <v>309</v>
          </cell>
          <cell r="T9034">
            <v>-15.2</v>
          </cell>
        </row>
        <row r="9034">
          <cell r="V9034">
            <v>488</v>
          </cell>
          <cell r="W9034">
            <v>0</v>
          </cell>
          <cell r="X9034">
            <v>1000</v>
          </cell>
          <cell r="Y9034">
            <v>488</v>
          </cell>
          <cell r="Z9034" t="str">
            <v>在营</v>
          </cell>
          <cell r="AA9034">
            <v>45451.9024884259</v>
          </cell>
        </row>
        <row r="9035">
          <cell r="G9035" t="str">
            <v>5644954</v>
          </cell>
          <cell r="H9035">
            <v>54</v>
          </cell>
          <cell r="I9035" t="str">
            <v>四川太极怀远店</v>
          </cell>
          <cell r="J9035">
            <v>32.2</v>
          </cell>
          <cell r="K9035">
            <v>65</v>
          </cell>
          <cell r="L9035">
            <v>49.8</v>
          </cell>
        </row>
        <row r="9035">
          <cell r="N9035" t="str">
            <v>清喉利咽颗粒</v>
          </cell>
          <cell r="O9035">
            <v>0.504615384615385</v>
          </cell>
          <cell r="P9035">
            <v>0.353413654618474</v>
          </cell>
          <cell r="Q9035">
            <v>2</v>
          </cell>
        </row>
        <row r="9035">
          <cell r="S9035">
            <v>309</v>
          </cell>
          <cell r="T9035">
            <v>-15.2</v>
          </cell>
        </row>
        <row r="9035">
          <cell r="V9035">
            <v>488</v>
          </cell>
          <cell r="W9035">
            <v>0</v>
          </cell>
          <cell r="X9035">
            <v>1000</v>
          </cell>
          <cell r="Y9035">
            <v>488</v>
          </cell>
          <cell r="Z9035" t="str">
            <v>在营</v>
          </cell>
          <cell r="AA9035">
            <v>45458.4828819444</v>
          </cell>
        </row>
        <row r="9036">
          <cell r="G9036" t="str">
            <v>35101102565</v>
          </cell>
          <cell r="H9036">
            <v>102565</v>
          </cell>
          <cell r="I9036" t="str">
            <v>四川太极武侯区佳灵路药店</v>
          </cell>
          <cell r="J9036">
            <v>12.8</v>
          </cell>
          <cell r="K9036">
            <v>29</v>
          </cell>
          <cell r="L9036">
            <v>19.8</v>
          </cell>
        </row>
        <row r="9036">
          <cell r="N9036" t="str">
            <v>玄麦甘桔颗粒</v>
          </cell>
          <cell r="O9036">
            <v>0.558620689655172</v>
          </cell>
          <cell r="P9036">
            <v>0.353535353535354</v>
          </cell>
          <cell r="Q9036">
            <v>1</v>
          </cell>
          <cell r="R9036">
            <v>27.2</v>
          </cell>
          <cell r="S9036">
            <v>1016</v>
          </cell>
          <cell r="T9036">
            <v>-9.2</v>
          </cell>
          <cell r="U9036">
            <v>-7.4</v>
          </cell>
          <cell r="V9036">
            <v>781</v>
          </cell>
          <cell r="W9036">
            <v>0</v>
          </cell>
          <cell r="X9036">
            <v>18000</v>
          </cell>
          <cell r="Y9036">
            <v>781</v>
          </cell>
          <cell r="Z9036" t="str">
            <v>在营</v>
          </cell>
          <cell r="AA9036">
            <v>45433.710162037</v>
          </cell>
        </row>
        <row r="9037">
          <cell r="G9037" t="str">
            <v>35101102934</v>
          </cell>
          <cell r="H9037">
            <v>102934</v>
          </cell>
          <cell r="I9037" t="str">
            <v>四川太极金牛区银河北街药店</v>
          </cell>
          <cell r="J9037">
            <v>12.8</v>
          </cell>
          <cell r="K9037">
            <v>29</v>
          </cell>
          <cell r="L9037">
            <v>19.8</v>
          </cell>
        </row>
        <row r="9037">
          <cell r="N9037" t="str">
            <v>玄麦甘桔颗粒</v>
          </cell>
          <cell r="O9037">
            <v>0.558620689655172</v>
          </cell>
          <cell r="P9037">
            <v>0.353535353535354</v>
          </cell>
          <cell r="Q9037">
            <v>5</v>
          </cell>
          <cell r="R9037">
            <v>27.2</v>
          </cell>
          <cell r="S9037">
            <v>1016</v>
          </cell>
          <cell r="T9037">
            <v>-9.2</v>
          </cell>
          <cell r="U9037">
            <v>-7.4</v>
          </cell>
          <cell r="V9037">
            <v>781</v>
          </cell>
          <cell r="W9037">
            <v>0</v>
          </cell>
          <cell r="X9037">
            <v>18000</v>
          </cell>
          <cell r="Y9037">
            <v>781</v>
          </cell>
          <cell r="Z9037" t="str">
            <v>在营</v>
          </cell>
          <cell r="AA9037">
            <v>45461.8414930556</v>
          </cell>
        </row>
        <row r="9038">
          <cell r="G9038" t="str">
            <v>35101105910</v>
          </cell>
          <cell r="H9038">
            <v>105910</v>
          </cell>
          <cell r="I9038" t="str">
            <v>四川太极高新区紫薇东路药店</v>
          </cell>
          <cell r="J9038">
            <v>12.8</v>
          </cell>
          <cell r="K9038">
            <v>29</v>
          </cell>
          <cell r="L9038">
            <v>19.8</v>
          </cell>
        </row>
        <row r="9038">
          <cell r="N9038" t="str">
            <v>玄麦甘桔颗粒</v>
          </cell>
          <cell r="O9038">
            <v>0.558620689655172</v>
          </cell>
          <cell r="P9038">
            <v>0.353535353535354</v>
          </cell>
          <cell r="Q9038">
            <v>2</v>
          </cell>
          <cell r="R9038">
            <v>27.2</v>
          </cell>
          <cell r="S9038">
            <v>1016</v>
          </cell>
          <cell r="T9038">
            <v>-9.2</v>
          </cell>
          <cell r="U9038">
            <v>-7.4</v>
          </cell>
          <cell r="V9038">
            <v>781</v>
          </cell>
          <cell r="W9038">
            <v>0</v>
          </cell>
          <cell r="X9038">
            <v>18000</v>
          </cell>
          <cell r="Y9038">
            <v>781</v>
          </cell>
          <cell r="Z9038" t="str">
            <v>在营</v>
          </cell>
          <cell r="AA9038">
            <v>45462.8859143518</v>
          </cell>
        </row>
        <row r="9039">
          <cell r="G9039" t="str">
            <v>35101108656</v>
          </cell>
          <cell r="H9039">
            <v>108656</v>
          </cell>
          <cell r="I9039" t="str">
            <v>四川太极新津县五津镇五津西路二药房</v>
          </cell>
          <cell r="J9039">
            <v>12.8</v>
          </cell>
          <cell r="K9039">
            <v>29</v>
          </cell>
          <cell r="L9039">
            <v>19.8</v>
          </cell>
          <cell r="M9039" t="str">
            <v>杏林</v>
          </cell>
          <cell r="N9039" t="str">
            <v>玄麦甘桔颗粒</v>
          </cell>
          <cell r="O9039">
            <v>0.558620689655172</v>
          </cell>
          <cell r="P9039">
            <v>0.353535353535354</v>
          </cell>
          <cell r="Q9039">
            <v>3</v>
          </cell>
          <cell r="R9039">
            <v>27.2</v>
          </cell>
          <cell r="S9039">
            <v>1016</v>
          </cell>
          <cell r="T9039">
            <v>-9.2</v>
          </cell>
          <cell r="U9039">
            <v>-7.4</v>
          </cell>
          <cell r="V9039">
            <v>781</v>
          </cell>
          <cell r="W9039">
            <v>0</v>
          </cell>
          <cell r="X9039">
            <v>18000</v>
          </cell>
          <cell r="Y9039">
            <v>781</v>
          </cell>
          <cell r="Z9039" t="str">
            <v>在营</v>
          </cell>
          <cell r="AA9039">
            <v>45462.7370486111</v>
          </cell>
        </row>
        <row r="9040">
          <cell r="G9040" t="str">
            <v>35101113833</v>
          </cell>
          <cell r="H9040">
            <v>113833</v>
          </cell>
          <cell r="I9040" t="str">
            <v>四川太极青羊区光华西一路药店</v>
          </cell>
          <cell r="J9040">
            <v>12.8</v>
          </cell>
          <cell r="K9040">
            <v>29</v>
          </cell>
          <cell r="L9040">
            <v>19.8</v>
          </cell>
          <cell r="M9040" t="str">
            <v>贝尔康</v>
          </cell>
          <cell r="N9040" t="str">
            <v>玄麦甘桔颗粒</v>
          </cell>
          <cell r="O9040">
            <v>0.558620689655172</v>
          </cell>
          <cell r="P9040">
            <v>0.353535353535354</v>
          </cell>
          <cell r="Q9040">
            <v>2</v>
          </cell>
          <cell r="R9040">
            <v>27.2</v>
          </cell>
          <cell r="S9040">
            <v>1016</v>
          </cell>
          <cell r="T9040">
            <v>-9.2</v>
          </cell>
          <cell r="U9040">
            <v>-7.4</v>
          </cell>
          <cell r="V9040">
            <v>781</v>
          </cell>
          <cell r="W9040">
            <v>0</v>
          </cell>
          <cell r="X9040">
            <v>18000</v>
          </cell>
          <cell r="Y9040">
            <v>781</v>
          </cell>
          <cell r="Z9040" t="str">
            <v>在营</v>
          </cell>
          <cell r="AA9040">
            <v>45456.780150463</v>
          </cell>
        </row>
        <row r="9041">
          <cell r="G9041" t="str">
            <v>35101119263</v>
          </cell>
          <cell r="H9041">
            <v>119263</v>
          </cell>
          <cell r="I9041" t="str">
            <v>四川太极青羊区蜀源路药店</v>
          </cell>
          <cell r="J9041">
            <v>12.8</v>
          </cell>
          <cell r="K9041">
            <v>29</v>
          </cell>
          <cell r="L9041">
            <v>19.8</v>
          </cell>
        </row>
        <row r="9041">
          <cell r="N9041" t="str">
            <v>玄麦甘桔颗粒</v>
          </cell>
          <cell r="O9041">
            <v>0.558620689655172</v>
          </cell>
          <cell r="P9041">
            <v>0.353535353535354</v>
          </cell>
          <cell r="Q9041">
            <v>1</v>
          </cell>
          <cell r="R9041">
            <v>27.2</v>
          </cell>
          <cell r="S9041">
            <v>1016</v>
          </cell>
          <cell r="T9041">
            <v>-9.2</v>
          </cell>
          <cell r="U9041">
            <v>-7.4</v>
          </cell>
          <cell r="V9041">
            <v>781</v>
          </cell>
          <cell r="W9041">
            <v>0</v>
          </cell>
          <cell r="X9041">
            <v>18000</v>
          </cell>
          <cell r="Y9041">
            <v>781</v>
          </cell>
          <cell r="Z9041" t="str">
            <v>在营</v>
          </cell>
          <cell r="AA9041">
            <v>45432.4727314815</v>
          </cell>
        </row>
        <row r="9042">
          <cell r="G9042" t="str">
            <v>35101365</v>
          </cell>
          <cell r="H9042">
            <v>365</v>
          </cell>
          <cell r="I9042" t="str">
            <v>四川太极光华村街药店</v>
          </cell>
          <cell r="J9042">
            <v>12.8</v>
          </cell>
          <cell r="K9042">
            <v>29</v>
          </cell>
          <cell r="L9042">
            <v>19.8</v>
          </cell>
        </row>
        <row r="9042">
          <cell r="N9042" t="str">
            <v>玄麦甘桔颗粒</v>
          </cell>
          <cell r="O9042">
            <v>0.558620689655172</v>
          </cell>
          <cell r="P9042">
            <v>0.353535353535354</v>
          </cell>
          <cell r="Q9042">
            <v>1</v>
          </cell>
          <cell r="R9042">
            <v>27.2</v>
          </cell>
          <cell r="S9042">
            <v>1016</v>
          </cell>
          <cell r="T9042">
            <v>-9.2</v>
          </cell>
          <cell r="U9042">
            <v>-7.4</v>
          </cell>
          <cell r="V9042">
            <v>781</v>
          </cell>
          <cell r="W9042">
            <v>0</v>
          </cell>
          <cell r="X9042">
            <v>18000</v>
          </cell>
          <cell r="Y9042">
            <v>781</v>
          </cell>
          <cell r="Z9042" t="str">
            <v>在营</v>
          </cell>
          <cell r="AA9042">
            <v>45463.4618287037</v>
          </cell>
        </row>
        <row r="9043">
          <cell r="G9043" t="str">
            <v>35101385</v>
          </cell>
          <cell r="H9043">
            <v>385</v>
          </cell>
          <cell r="I9043" t="str">
            <v>四川太极五津西路药店</v>
          </cell>
          <cell r="J9043">
            <v>12.8</v>
          </cell>
          <cell r="K9043">
            <v>29</v>
          </cell>
          <cell r="L9043">
            <v>19.8</v>
          </cell>
          <cell r="M9043" t="str">
            <v>杏林</v>
          </cell>
          <cell r="N9043" t="str">
            <v>玄麦甘桔颗粒</v>
          </cell>
          <cell r="O9043">
            <v>0.558620689655172</v>
          </cell>
          <cell r="P9043">
            <v>0.353535353535354</v>
          </cell>
          <cell r="Q9043">
            <v>2</v>
          </cell>
          <cell r="R9043">
            <v>27.2</v>
          </cell>
          <cell r="S9043">
            <v>1016</v>
          </cell>
          <cell r="T9043">
            <v>-9.2</v>
          </cell>
          <cell r="U9043">
            <v>-7.4</v>
          </cell>
          <cell r="V9043">
            <v>781</v>
          </cell>
          <cell r="W9043">
            <v>0</v>
          </cell>
          <cell r="X9043">
            <v>18000</v>
          </cell>
          <cell r="Y9043">
            <v>781</v>
          </cell>
          <cell r="Z9043" t="str">
            <v>在营</v>
          </cell>
          <cell r="AA9043">
            <v>45463.470150463</v>
          </cell>
        </row>
        <row r="9044">
          <cell r="G9044" t="str">
            <v>3510152</v>
          </cell>
          <cell r="H9044">
            <v>52</v>
          </cell>
          <cell r="I9044" t="str">
            <v>四川太极崇州中心店</v>
          </cell>
          <cell r="J9044">
            <v>12.8</v>
          </cell>
          <cell r="K9044">
            <v>29</v>
          </cell>
          <cell r="L9044">
            <v>19.8</v>
          </cell>
        </row>
        <row r="9044">
          <cell r="N9044" t="str">
            <v>玄麦甘桔颗粒</v>
          </cell>
          <cell r="O9044">
            <v>0.558620689655172</v>
          </cell>
          <cell r="P9044">
            <v>0.353535353535354</v>
          </cell>
          <cell r="Q9044">
            <v>2</v>
          </cell>
          <cell r="R9044">
            <v>27.2</v>
          </cell>
          <cell r="S9044">
            <v>1016</v>
          </cell>
          <cell r="T9044">
            <v>-9.2</v>
          </cell>
          <cell r="U9044">
            <v>-7.4</v>
          </cell>
          <cell r="V9044">
            <v>781</v>
          </cell>
          <cell r="W9044">
            <v>0</v>
          </cell>
          <cell r="X9044">
            <v>18000</v>
          </cell>
          <cell r="Y9044">
            <v>781</v>
          </cell>
          <cell r="Z9044" t="str">
            <v>在营</v>
          </cell>
          <cell r="AA9044">
            <v>45467.6786921296</v>
          </cell>
        </row>
        <row r="9045">
          <cell r="G9045" t="str">
            <v>35101720</v>
          </cell>
          <cell r="H9045">
            <v>720</v>
          </cell>
          <cell r="I9045" t="str">
            <v>四川太极大邑县新场镇文昌街药店</v>
          </cell>
          <cell r="J9045">
            <v>12.8</v>
          </cell>
          <cell r="K9045">
            <v>29</v>
          </cell>
          <cell r="L9045">
            <v>19.8</v>
          </cell>
          <cell r="M9045" t="str">
            <v>新生大药房</v>
          </cell>
          <cell r="N9045" t="str">
            <v>玄麦甘桔颗粒</v>
          </cell>
          <cell r="O9045">
            <v>0.558620689655172</v>
          </cell>
          <cell r="P9045">
            <v>0.353535353535354</v>
          </cell>
          <cell r="Q9045">
            <v>5</v>
          </cell>
          <cell r="R9045">
            <v>27.2</v>
          </cell>
          <cell r="S9045">
            <v>1016</v>
          </cell>
          <cell r="T9045">
            <v>-9.2</v>
          </cell>
          <cell r="U9045">
            <v>-7.4</v>
          </cell>
          <cell r="V9045">
            <v>781</v>
          </cell>
          <cell r="W9045">
            <v>0</v>
          </cell>
          <cell r="X9045">
            <v>18000</v>
          </cell>
          <cell r="Y9045">
            <v>781</v>
          </cell>
          <cell r="Z9045" t="str">
            <v>在营</v>
          </cell>
          <cell r="AA9045">
            <v>45463.6680092593</v>
          </cell>
        </row>
        <row r="9046">
          <cell r="G9046" t="str">
            <v>35094341</v>
          </cell>
          <cell r="H9046">
            <v>341</v>
          </cell>
          <cell r="I9046" t="str">
            <v>四川太极邛崃中心药店</v>
          </cell>
          <cell r="J9046">
            <v>16.16</v>
          </cell>
          <cell r="K9046">
            <v>39.8</v>
          </cell>
          <cell r="L9046">
            <v>25</v>
          </cell>
          <cell r="M9046" t="str">
            <v>天兴</v>
          </cell>
          <cell r="N9046" t="str">
            <v>左炔诺孕酮片(金毓婷)</v>
          </cell>
          <cell r="O9046">
            <v>0.593969849246231</v>
          </cell>
          <cell r="P9046">
            <v>0.3536</v>
          </cell>
          <cell r="Q9046">
            <v>3</v>
          </cell>
          <cell r="R9046">
            <v>37.8</v>
          </cell>
          <cell r="S9046">
            <v>9813</v>
          </cell>
          <cell r="T9046">
            <v>-14.8</v>
          </cell>
          <cell r="U9046">
            <v>-12.8</v>
          </cell>
          <cell r="V9046">
            <v>1560</v>
          </cell>
          <cell r="W9046">
            <v>0</v>
          </cell>
          <cell r="X9046">
            <v>80000</v>
          </cell>
          <cell r="Y9046">
            <v>1560</v>
          </cell>
          <cell r="Z9046" t="str">
            <v>在营</v>
          </cell>
          <cell r="AA9046">
            <v>45465.8616550926</v>
          </cell>
        </row>
        <row r="9047">
          <cell r="G9047" t="str">
            <v>1854106568</v>
          </cell>
          <cell r="H9047">
            <v>106568</v>
          </cell>
          <cell r="I9047" t="str">
            <v>四川太极高新区中和公济桥路药店</v>
          </cell>
          <cell r="J9047">
            <v>29.47</v>
          </cell>
          <cell r="K9047">
            <v>47.3</v>
          </cell>
          <cell r="L9047">
            <v>45.6</v>
          </cell>
        </row>
        <row r="9047">
          <cell r="N9047" t="str">
            <v>复方酮康唑发用洗剂(康王洗剂)</v>
          </cell>
          <cell r="O9047">
            <v>0.376955602536998</v>
          </cell>
          <cell r="P9047">
            <v>0.353728070175439</v>
          </cell>
          <cell r="Q9047">
            <v>2</v>
          </cell>
        </row>
        <row r="9047">
          <cell r="S9047">
            <v>507</v>
          </cell>
          <cell r="T9047">
            <v>-1.7</v>
          </cell>
        </row>
        <row r="9047">
          <cell r="V9047">
            <v>322</v>
          </cell>
          <cell r="W9047">
            <v>0</v>
          </cell>
          <cell r="X9047">
            <v>74</v>
          </cell>
          <cell r="Y9047">
            <v>322</v>
          </cell>
          <cell r="Z9047" t="str">
            <v>在营</v>
          </cell>
          <cell r="AA9047">
            <v>45467.5036342593</v>
          </cell>
        </row>
        <row r="9048">
          <cell r="G9048" t="str">
            <v>39709104838</v>
          </cell>
          <cell r="H9048">
            <v>104838</v>
          </cell>
          <cell r="I9048" t="str">
            <v>四川太极崇州市崇阳镇蜀州中路药店</v>
          </cell>
          <cell r="J9048">
            <v>25.75</v>
          </cell>
          <cell r="K9048">
            <v>44.8</v>
          </cell>
          <cell r="L9048">
            <v>39.9</v>
          </cell>
          <cell r="M9048" t="str">
            <v>正和祥</v>
          </cell>
          <cell r="N9048" t="str">
            <v>复方天麻蜜环糖肽片(瑙珍)</v>
          </cell>
          <cell r="O9048">
            <v>0.425223214285714</v>
          </cell>
          <cell r="P9048">
            <v>0.354636591478697</v>
          </cell>
          <cell r="Q9048">
            <v>2</v>
          </cell>
          <cell r="R9048">
            <v>42.5</v>
          </cell>
          <cell r="S9048">
            <v>147</v>
          </cell>
          <cell r="T9048">
            <v>-4.9</v>
          </cell>
          <cell r="U9048">
            <v>-2.6</v>
          </cell>
          <cell r="V9048">
            <v>158</v>
          </cell>
          <cell r="W9048">
            <v>0</v>
          </cell>
          <cell r="X9048">
            <v>247</v>
          </cell>
          <cell r="Y9048">
            <v>158</v>
          </cell>
          <cell r="Z9048" t="str">
            <v>在营</v>
          </cell>
          <cell r="AA9048">
            <v>45467.6285069444</v>
          </cell>
        </row>
        <row r="9049">
          <cell r="G9049" t="str">
            <v>56449111219</v>
          </cell>
          <cell r="H9049">
            <v>111219</v>
          </cell>
          <cell r="I9049" t="str">
            <v>四川太极金牛区花照壁药店</v>
          </cell>
          <cell r="J9049">
            <v>32.2</v>
          </cell>
          <cell r="K9049">
            <v>65</v>
          </cell>
          <cell r="L9049">
            <v>49.9</v>
          </cell>
        </row>
        <row r="9049">
          <cell r="N9049" t="str">
            <v>清喉利咽颗粒</v>
          </cell>
          <cell r="O9049">
            <v>0.504615384615385</v>
          </cell>
          <cell r="P9049">
            <v>0.354709418837675</v>
          </cell>
          <cell r="Q9049">
            <v>2</v>
          </cell>
        </row>
        <row r="9049">
          <cell r="S9049">
            <v>309</v>
          </cell>
          <cell r="T9049">
            <v>-15.1</v>
          </cell>
        </row>
        <row r="9049">
          <cell r="V9049">
            <v>488</v>
          </cell>
          <cell r="W9049">
            <v>0</v>
          </cell>
          <cell r="X9049">
            <v>1000</v>
          </cell>
          <cell r="Y9049">
            <v>488</v>
          </cell>
          <cell r="Z9049" t="str">
            <v>在营</v>
          </cell>
          <cell r="AA9049">
            <v>45450.4256134259</v>
          </cell>
        </row>
        <row r="9050">
          <cell r="G9050" t="str">
            <v>56449113298</v>
          </cell>
          <cell r="H9050">
            <v>113298</v>
          </cell>
          <cell r="I9050" t="str">
            <v>四川太极武侯区逸都路药店</v>
          </cell>
          <cell r="J9050">
            <v>32.2</v>
          </cell>
          <cell r="K9050">
            <v>65</v>
          </cell>
          <cell r="L9050">
            <v>49.9</v>
          </cell>
          <cell r="M9050" t="str">
            <v>良元</v>
          </cell>
          <cell r="N9050" t="str">
            <v>清喉利咽颗粒</v>
          </cell>
          <cell r="O9050">
            <v>0.504615384615385</v>
          </cell>
          <cell r="P9050">
            <v>0.354709418837675</v>
          </cell>
          <cell r="Q9050">
            <v>2</v>
          </cell>
        </row>
        <row r="9050">
          <cell r="S9050">
            <v>309</v>
          </cell>
          <cell r="T9050">
            <v>-15.1</v>
          </cell>
        </row>
        <row r="9050">
          <cell r="V9050">
            <v>488</v>
          </cell>
          <cell r="W9050">
            <v>0</v>
          </cell>
          <cell r="X9050">
            <v>1000</v>
          </cell>
          <cell r="Y9050">
            <v>488</v>
          </cell>
          <cell r="Z9050" t="str">
            <v>在营</v>
          </cell>
          <cell r="AA9050">
            <v>45463.4749074074</v>
          </cell>
        </row>
        <row r="9051">
          <cell r="G9051" t="str">
            <v>56449365</v>
          </cell>
          <cell r="H9051">
            <v>365</v>
          </cell>
          <cell r="I9051" t="str">
            <v>四川太极光华村街药店</v>
          </cell>
          <cell r="J9051">
            <v>32.2</v>
          </cell>
          <cell r="K9051">
            <v>65</v>
          </cell>
          <cell r="L9051">
            <v>49.9</v>
          </cell>
        </row>
        <row r="9051">
          <cell r="N9051" t="str">
            <v>清喉利咽颗粒</v>
          </cell>
          <cell r="O9051">
            <v>0.504615384615385</v>
          </cell>
          <cell r="P9051">
            <v>0.354709418837675</v>
          </cell>
          <cell r="Q9051">
            <v>1</v>
          </cell>
        </row>
        <row r="9051">
          <cell r="S9051">
            <v>309</v>
          </cell>
          <cell r="T9051">
            <v>-15.1</v>
          </cell>
        </row>
        <row r="9051">
          <cell r="V9051">
            <v>488</v>
          </cell>
          <cell r="W9051">
            <v>0</v>
          </cell>
          <cell r="X9051">
            <v>1000</v>
          </cell>
          <cell r="Y9051">
            <v>488</v>
          </cell>
          <cell r="Z9051" t="str">
            <v>在营</v>
          </cell>
          <cell r="AA9051">
            <v>45463.4697685185</v>
          </cell>
        </row>
        <row r="9052">
          <cell r="G9052" t="str">
            <v>148851712</v>
          </cell>
          <cell r="H9052">
            <v>712</v>
          </cell>
          <cell r="I9052" t="str">
            <v>四川太极成华区华泰路药店</v>
          </cell>
          <cell r="J9052">
            <v>40</v>
          </cell>
          <cell r="K9052">
            <v>66</v>
          </cell>
          <cell r="L9052">
            <v>62</v>
          </cell>
        </row>
        <row r="9052">
          <cell r="N9052" t="str">
            <v>普乐安片</v>
          </cell>
          <cell r="O9052">
            <v>0.393939393939394</v>
          </cell>
          <cell r="P9052">
            <v>0.354838709677419</v>
          </cell>
          <cell r="Q9052">
            <v>1</v>
          </cell>
          <cell r="R9052">
            <v>62.8</v>
          </cell>
          <cell r="S9052">
            <v>150</v>
          </cell>
          <cell r="T9052">
            <v>-4</v>
          </cell>
          <cell r="U9052">
            <v>-0.799999999999997</v>
          </cell>
          <cell r="V9052">
            <v>288</v>
          </cell>
          <cell r="W9052">
            <v>0</v>
          </cell>
          <cell r="X9052">
            <v>37</v>
          </cell>
          <cell r="Y9052">
            <v>288</v>
          </cell>
          <cell r="Z9052" t="str">
            <v>在营</v>
          </cell>
          <cell r="AA9052">
            <v>45432.8698611111</v>
          </cell>
        </row>
        <row r="9053">
          <cell r="G9053" t="str">
            <v>148851745</v>
          </cell>
          <cell r="H9053">
            <v>745</v>
          </cell>
          <cell r="I9053" t="str">
            <v>四川太极金牛区金沙路药店</v>
          </cell>
          <cell r="J9053">
            <v>40</v>
          </cell>
          <cell r="K9053">
            <v>66</v>
          </cell>
          <cell r="L9053">
            <v>62</v>
          </cell>
        </row>
        <row r="9053">
          <cell r="N9053" t="str">
            <v>普乐安片</v>
          </cell>
          <cell r="O9053">
            <v>0.393939393939394</v>
          </cell>
          <cell r="P9053">
            <v>0.354838709677419</v>
          </cell>
          <cell r="Q9053">
            <v>1</v>
          </cell>
          <cell r="R9053">
            <v>62.8</v>
          </cell>
          <cell r="S9053">
            <v>150</v>
          </cell>
          <cell r="T9053">
            <v>-4</v>
          </cell>
          <cell r="U9053">
            <v>-0.799999999999997</v>
          </cell>
          <cell r="V9053">
            <v>288</v>
          </cell>
          <cell r="W9053">
            <v>0</v>
          </cell>
          <cell r="X9053">
            <v>37</v>
          </cell>
          <cell r="Y9053">
            <v>288</v>
          </cell>
          <cell r="Z9053" t="str">
            <v>在营</v>
          </cell>
          <cell r="AA9053">
            <v>45463.6635763889</v>
          </cell>
        </row>
        <row r="9054">
          <cell r="G9054" t="str">
            <v>1902114286</v>
          </cell>
          <cell r="H9054">
            <v>114286</v>
          </cell>
          <cell r="I9054" t="str">
            <v>四川太极青羊区光华北五路药店</v>
          </cell>
          <cell r="J9054">
            <v>2.58</v>
          </cell>
          <cell r="K9054">
            <v>5.8</v>
          </cell>
          <cell r="L9054">
            <v>4</v>
          </cell>
          <cell r="M9054" t="str">
            <v>海王</v>
          </cell>
          <cell r="N9054" t="str">
            <v>鲜竹沥</v>
          </cell>
          <cell r="O9054">
            <v>0.555172413793103</v>
          </cell>
          <cell r="P9054">
            <v>0.355</v>
          </cell>
          <cell r="Q9054">
            <v>2</v>
          </cell>
          <cell r="R9054">
            <v>4.5</v>
          </cell>
          <cell r="S9054">
            <v>1416</v>
          </cell>
          <cell r="T9054">
            <v>-1.8</v>
          </cell>
          <cell r="U9054">
            <v>-0.5</v>
          </cell>
          <cell r="V9054">
            <v>728</v>
          </cell>
          <cell r="W9054">
            <v>0</v>
          </cell>
          <cell r="X9054">
            <v>800</v>
          </cell>
          <cell r="Y9054">
            <v>728</v>
          </cell>
          <cell r="Z9054" t="str">
            <v>在营</v>
          </cell>
          <cell r="AA9054">
            <v>45432.4390046296</v>
          </cell>
        </row>
        <row r="9055">
          <cell r="G9055" t="str">
            <v>1902116482</v>
          </cell>
          <cell r="H9055">
            <v>116482</v>
          </cell>
          <cell r="I9055" t="str">
            <v>四川太极锦江区宏济中路药店</v>
          </cell>
          <cell r="J9055">
            <v>2.58</v>
          </cell>
          <cell r="K9055">
            <v>5.8</v>
          </cell>
          <cell r="L9055">
            <v>4</v>
          </cell>
        </row>
        <row r="9055">
          <cell r="N9055" t="str">
            <v>鲜竹沥</v>
          </cell>
          <cell r="O9055">
            <v>0.555172413793103</v>
          </cell>
          <cell r="P9055">
            <v>0.355</v>
          </cell>
          <cell r="Q9055">
            <v>1</v>
          </cell>
          <cell r="R9055">
            <v>4.5</v>
          </cell>
          <cell r="S9055">
            <v>1416</v>
          </cell>
          <cell r="T9055">
            <v>-1.8</v>
          </cell>
          <cell r="U9055">
            <v>-0.5</v>
          </cell>
          <cell r="V9055">
            <v>728</v>
          </cell>
          <cell r="W9055">
            <v>0</v>
          </cell>
          <cell r="X9055">
            <v>800</v>
          </cell>
          <cell r="Y9055">
            <v>728</v>
          </cell>
          <cell r="Z9055" t="str">
            <v>在营</v>
          </cell>
          <cell r="AA9055">
            <v>45465.4932523148</v>
          </cell>
        </row>
        <row r="9056">
          <cell r="G9056" t="str">
            <v>17360571</v>
          </cell>
          <cell r="H9056">
            <v>571</v>
          </cell>
          <cell r="I9056" t="str">
            <v>四川太极高新区锦城大道药店</v>
          </cell>
          <cell r="J9056">
            <v>23.54</v>
          </cell>
          <cell r="K9056">
            <v>42</v>
          </cell>
          <cell r="L9056">
            <v>36.5</v>
          </cell>
          <cell r="M9056" t="str">
            <v>海王</v>
          </cell>
          <cell r="N9056" t="str">
            <v>辅酶Q10片</v>
          </cell>
          <cell r="O9056">
            <v>0.43952380952381</v>
          </cell>
          <cell r="P9056">
            <v>0.355068493150685</v>
          </cell>
          <cell r="Q9056">
            <v>2</v>
          </cell>
        </row>
        <row r="9056">
          <cell r="S9056">
            <v>361</v>
          </cell>
          <cell r="T9056">
            <v>-5.5</v>
          </cell>
        </row>
        <row r="9056">
          <cell r="V9056">
            <v>357</v>
          </cell>
          <cell r="W9056">
            <v>0</v>
          </cell>
          <cell r="X9056">
            <v>100</v>
          </cell>
          <cell r="Y9056">
            <v>357</v>
          </cell>
          <cell r="Z9056" t="str">
            <v>在营</v>
          </cell>
          <cell r="AA9056">
            <v>45447.4850578704</v>
          </cell>
        </row>
        <row r="9057">
          <cell r="G9057" t="str">
            <v>56449104430</v>
          </cell>
          <cell r="H9057">
            <v>104430</v>
          </cell>
          <cell r="I9057" t="str">
            <v>四川太极高新区中和大道药店</v>
          </cell>
          <cell r="J9057">
            <v>32.2</v>
          </cell>
          <cell r="K9057">
            <v>65</v>
          </cell>
          <cell r="L9057">
            <v>50</v>
          </cell>
        </row>
        <row r="9057">
          <cell r="N9057" t="str">
            <v>清喉利咽颗粒</v>
          </cell>
          <cell r="O9057">
            <v>0.504615384615385</v>
          </cell>
          <cell r="P9057">
            <v>0.356</v>
          </cell>
          <cell r="Q9057">
            <v>2</v>
          </cell>
        </row>
        <row r="9057">
          <cell r="S9057">
            <v>309</v>
          </cell>
          <cell r="T9057">
            <v>-15</v>
          </cell>
        </row>
        <row r="9057">
          <cell r="V9057">
            <v>488</v>
          </cell>
          <cell r="W9057">
            <v>0</v>
          </cell>
          <cell r="X9057">
            <v>1000</v>
          </cell>
          <cell r="Y9057">
            <v>488</v>
          </cell>
          <cell r="Z9057" t="str">
            <v>在营</v>
          </cell>
          <cell r="AA9057">
            <v>45463.6601157407</v>
          </cell>
        </row>
        <row r="9058">
          <cell r="G9058" t="str">
            <v>56449114685</v>
          </cell>
          <cell r="H9058">
            <v>114685</v>
          </cell>
          <cell r="I9058" t="str">
            <v>四川太极青羊区青龙街药店</v>
          </cell>
          <cell r="J9058">
            <v>32.2</v>
          </cell>
          <cell r="K9058">
            <v>65</v>
          </cell>
          <cell r="L9058">
            <v>50</v>
          </cell>
          <cell r="M9058" t="str">
            <v>百欣堂</v>
          </cell>
          <cell r="N9058" t="str">
            <v>清喉利咽颗粒</v>
          </cell>
          <cell r="O9058">
            <v>0.504615384615385</v>
          </cell>
          <cell r="P9058">
            <v>0.356</v>
          </cell>
          <cell r="Q9058">
            <v>2</v>
          </cell>
        </row>
        <row r="9058">
          <cell r="S9058">
            <v>309</v>
          </cell>
          <cell r="T9058">
            <v>-15</v>
          </cell>
        </row>
        <row r="9058">
          <cell r="V9058">
            <v>488</v>
          </cell>
          <cell r="W9058">
            <v>0</v>
          </cell>
          <cell r="X9058">
            <v>1000</v>
          </cell>
          <cell r="Y9058">
            <v>488</v>
          </cell>
          <cell r="Z9058" t="str">
            <v>在营</v>
          </cell>
          <cell r="AA9058">
            <v>45460.8540740741</v>
          </cell>
        </row>
        <row r="9059">
          <cell r="G9059" t="str">
            <v>56449587</v>
          </cell>
          <cell r="H9059">
            <v>587</v>
          </cell>
          <cell r="I9059" t="str">
            <v>四川太极都江堰景中路店</v>
          </cell>
          <cell r="J9059">
            <v>32.2</v>
          </cell>
          <cell r="K9059">
            <v>65</v>
          </cell>
          <cell r="L9059">
            <v>50</v>
          </cell>
        </row>
        <row r="9059">
          <cell r="N9059" t="str">
            <v>清喉利咽颗粒</v>
          </cell>
          <cell r="O9059">
            <v>0.504615384615385</v>
          </cell>
          <cell r="P9059">
            <v>0.356</v>
          </cell>
          <cell r="Q9059">
            <v>3</v>
          </cell>
        </row>
        <row r="9059">
          <cell r="S9059">
            <v>309</v>
          </cell>
          <cell r="T9059">
            <v>-15</v>
          </cell>
        </row>
        <row r="9059">
          <cell r="V9059">
            <v>488</v>
          </cell>
          <cell r="W9059">
            <v>0</v>
          </cell>
          <cell r="X9059">
            <v>1000</v>
          </cell>
          <cell r="Y9059">
            <v>488</v>
          </cell>
          <cell r="Z9059" t="str">
            <v>在营</v>
          </cell>
          <cell r="AA9059">
            <v>45462.6398611111</v>
          </cell>
        </row>
        <row r="9060">
          <cell r="G9060" t="str">
            <v>88771119262</v>
          </cell>
          <cell r="H9060">
            <v>119262</v>
          </cell>
          <cell r="I9060" t="str">
            <v>四川太极成华区驷马桥三路药店</v>
          </cell>
          <cell r="J9060">
            <v>19.19</v>
          </cell>
          <cell r="K9060">
            <v>45</v>
          </cell>
          <cell r="L9060">
            <v>29.8</v>
          </cell>
        </row>
        <row r="9060">
          <cell r="N9060" t="str">
            <v>阿法骨化醇软胶囊</v>
          </cell>
          <cell r="O9060">
            <v>0.573555555555555</v>
          </cell>
          <cell r="P9060">
            <v>0.356040268456376</v>
          </cell>
          <cell r="Q9060">
            <v>1</v>
          </cell>
          <cell r="R9060">
            <v>39.8</v>
          </cell>
          <cell r="S9060">
            <v>71</v>
          </cell>
          <cell r="T9060">
            <v>-15.2</v>
          </cell>
          <cell r="U9060">
            <v>-10</v>
          </cell>
          <cell r="V9060">
            <v>173</v>
          </cell>
          <cell r="W9060">
            <v>0</v>
          </cell>
          <cell r="X9060" t="e">
            <v>#N/A</v>
          </cell>
          <cell r="Y9060">
            <v>173</v>
          </cell>
          <cell r="Z9060" t="str">
            <v>淘汰</v>
          </cell>
          <cell r="AA9060">
            <v>45452.3957638889</v>
          </cell>
        </row>
        <row r="9061">
          <cell r="G9061" t="str">
            <v>35237102565</v>
          </cell>
          <cell r="H9061">
            <v>102565</v>
          </cell>
          <cell r="I9061" t="str">
            <v>四川太极武侯区佳灵路药店</v>
          </cell>
          <cell r="J9061">
            <v>8.69</v>
          </cell>
          <cell r="K9061">
            <v>15</v>
          </cell>
          <cell r="L9061">
            <v>13.5</v>
          </cell>
        </row>
        <row r="9061">
          <cell r="N9061" t="str">
            <v>缬沙坦胶囊(托平)</v>
          </cell>
          <cell r="O9061">
            <v>0.420666666666667</v>
          </cell>
          <cell r="P9061">
            <v>0.356296296296296</v>
          </cell>
          <cell r="Q9061">
            <v>1</v>
          </cell>
          <cell r="R9061">
            <v>13.8</v>
          </cell>
          <cell r="S9061">
            <v>239</v>
          </cell>
          <cell r="T9061">
            <v>-1.5</v>
          </cell>
          <cell r="U9061">
            <v>-0.300000000000001</v>
          </cell>
          <cell r="V9061">
            <v>312</v>
          </cell>
          <cell r="W9061">
            <v>0</v>
          </cell>
          <cell r="X9061">
            <v>45</v>
          </cell>
          <cell r="Y9061">
            <v>312</v>
          </cell>
          <cell r="Z9061" t="str">
            <v>在营</v>
          </cell>
          <cell r="AA9061">
            <v>45433.7109143519</v>
          </cell>
        </row>
        <row r="9062">
          <cell r="G9062" t="str">
            <v>148112341</v>
          </cell>
          <cell r="H9062">
            <v>341</v>
          </cell>
          <cell r="I9062" t="str">
            <v>四川太极邛崃中心药店</v>
          </cell>
          <cell r="J9062">
            <v>69.5</v>
          </cell>
          <cell r="K9062">
            <v>138.8</v>
          </cell>
          <cell r="L9062">
            <v>108</v>
          </cell>
          <cell r="M9062" t="str">
            <v>天兴</v>
          </cell>
          <cell r="N9062" t="str">
            <v>碧生源牌常菁茶</v>
          </cell>
          <cell r="O9062">
            <v>0.499279538904899</v>
          </cell>
          <cell r="P9062">
            <v>0.356481481481481</v>
          </cell>
          <cell r="Q9062">
            <v>3</v>
          </cell>
        </row>
        <row r="9062">
          <cell r="S9062">
            <v>61</v>
          </cell>
          <cell r="T9062">
            <v>-30.8</v>
          </cell>
        </row>
        <row r="9062">
          <cell r="V9062">
            <v>74</v>
          </cell>
          <cell r="W9062">
            <v>0</v>
          </cell>
          <cell r="X9062">
            <v>11</v>
          </cell>
          <cell r="Y9062">
            <v>74</v>
          </cell>
          <cell r="Z9062" t="str">
            <v>在营</v>
          </cell>
          <cell r="AA9062">
            <v>45465.8561458333</v>
          </cell>
        </row>
        <row r="9063">
          <cell r="G9063" t="str">
            <v>148113341</v>
          </cell>
          <cell r="H9063">
            <v>341</v>
          </cell>
          <cell r="I9063" t="str">
            <v>四川太极邛崃中心药店</v>
          </cell>
          <cell r="J9063">
            <v>69.5</v>
          </cell>
          <cell r="K9063">
            <v>138.8</v>
          </cell>
          <cell r="L9063">
            <v>108</v>
          </cell>
          <cell r="M9063" t="str">
            <v>天兴</v>
          </cell>
          <cell r="N9063" t="str">
            <v>碧生源常润茶</v>
          </cell>
          <cell r="O9063">
            <v>0.499279538904899</v>
          </cell>
          <cell r="P9063">
            <v>0.356481481481481</v>
          </cell>
          <cell r="Q9063">
            <v>3</v>
          </cell>
        </row>
        <row r="9063">
          <cell r="S9063">
            <v>44</v>
          </cell>
          <cell r="T9063">
            <v>-30.8</v>
          </cell>
        </row>
        <row r="9063">
          <cell r="V9063">
            <v>62</v>
          </cell>
          <cell r="W9063">
            <v>0</v>
          </cell>
          <cell r="X9063">
            <v>1</v>
          </cell>
          <cell r="Y9063">
            <v>62</v>
          </cell>
          <cell r="Z9063" t="str">
            <v>在营</v>
          </cell>
          <cell r="AA9063">
            <v>45465.8562731482</v>
          </cell>
        </row>
        <row r="9064">
          <cell r="G9064" t="str">
            <v>24147119622</v>
          </cell>
          <cell r="H9064">
            <v>119622</v>
          </cell>
          <cell r="I9064" t="str">
            <v>四川太极大药房连锁有限公司武侯区高攀西巷药店</v>
          </cell>
          <cell r="J9064">
            <v>18</v>
          </cell>
          <cell r="K9064">
            <v>38</v>
          </cell>
          <cell r="L9064">
            <v>28</v>
          </cell>
        </row>
        <row r="9064">
          <cell r="N9064" t="str">
            <v>降脂灵片</v>
          </cell>
          <cell r="O9064">
            <v>0.526315789473684</v>
          </cell>
          <cell r="P9064">
            <v>0.357142857142857</v>
          </cell>
          <cell r="Q9064">
            <v>1</v>
          </cell>
          <cell r="R9064">
            <v>36.5</v>
          </cell>
          <cell r="S9064">
            <v>294</v>
          </cell>
          <cell r="T9064">
            <v>-10</v>
          </cell>
          <cell r="U9064">
            <v>-8.5</v>
          </cell>
          <cell r="V9064">
            <v>385</v>
          </cell>
          <cell r="W9064">
            <v>0</v>
          </cell>
          <cell r="X9064">
            <v>1437</v>
          </cell>
          <cell r="Y9064">
            <v>385</v>
          </cell>
          <cell r="Z9064" t="str">
            <v>在营</v>
          </cell>
          <cell r="AA9064">
            <v>45464.8585648148</v>
          </cell>
        </row>
        <row r="9065">
          <cell r="G9065" t="str">
            <v>24147128640</v>
          </cell>
          <cell r="H9065">
            <v>128640</v>
          </cell>
          <cell r="I9065" t="str">
            <v>四川太极大药房连锁有限公司郫都区红光街道红高东路药店</v>
          </cell>
          <cell r="J9065">
            <v>18</v>
          </cell>
          <cell r="K9065">
            <v>38</v>
          </cell>
          <cell r="L9065">
            <v>28</v>
          </cell>
        </row>
        <row r="9065">
          <cell r="N9065" t="str">
            <v>降脂灵片</v>
          </cell>
          <cell r="O9065">
            <v>0.526315789473684</v>
          </cell>
          <cell r="P9065">
            <v>0.357142857142857</v>
          </cell>
          <cell r="Q9065">
            <v>1</v>
          </cell>
          <cell r="R9065">
            <v>36.5</v>
          </cell>
          <cell r="S9065">
            <v>294</v>
          </cell>
          <cell r="T9065">
            <v>-10</v>
          </cell>
          <cell r="U9065">
            <v>-8.5</v>
          </cell>
          <cell r="V9065">
            <v>385</v>
          </cell>
          <cell r="W9065">
            <v>0</v>
          </cell>
          <cell r="X9065">
            <v>1437</v>
          </cell>
          <cell r="Y9065">
            <v>385</v>
          </cell>
          <cell r="Z9065" t="str">
            <v>在营</v>
          </cell>
          <cell r="AA9065">
            <v>45461.8764814815</v>
          </cell>
        </row>
        <row r="9066">
          <cell r="G9066" t="str">
            <v>24147341</v>
          </cell>
          <cell r="H9066">
            <v>341</v>
          </cell>
          <cell r="I9066" t="str">
            <v>四川太极邛崃中心药店</v>
          </cell>
          <cell r="J9066">
            <v>18</v>
          </cell>
          <cell r="K9066">
            <v>38</v>
          </cell>
          <cell r="L9066">
            <v>28</v>
          </cell>
          <cell r="M9066" t="str">
            <v>天兴</v>
          </cell>
          <cell r="N9066" t="str">
            <v>降脂灵片</v>
          </cell>
          <cell r="O9066">
            <v>0.526315789473684</v>
          </cell>
          <cell r="P9066">
            <v>0.357142857142857</v>
          </cell>
          <cell r="Q9066">
            <v>3</v>
          </cell>
          <cell r="R9066">
            <v>36.5</v>
          </cell>
          <cell r="S9066">
            <v>294</v>
          </cell>
          <cell r="T9066">
            <v>-10</v>
          </cell>
          <cell r="U9066">
            <v>-8.5</v>
          </cell>
          <cell r="V9066">
            <v>385</v>
          </cell>
          <cell r="W9066">
            <v>0</v>
          </cell>
          <cell r="X9066">
            <v>1437</v>
          </cell>
          <cell r="Y9066">
            <v>385</v>
          </cell>
          <cell r="Z9066" t="str">
            <v>在营</v>
          </cell>
          <cell r="AA9066">
            <v>45465.860474537</v>
          </cell>
        </row>
        <row r="9067">
          <cell r="G9067" t="str">
            <v>152770385</v>
          </cell>
          <cell r="H9067">
            <v>385</v>
          </cell>
          <cell r="I9067" t="str">
            <v>四川太极五津西路药店</v>
          </cell>
          <cell r="J9067">
            <v>28.28</v>
          </cell>
          <cell r="K9067">
            <v>61.5</v>
          </cell>
          <cell r="L9067">
            <v>44</v>
          </cell>
          <cell r="M9067" t="str">
            <v>杏林</v>
          </cell>
          <cell r="N9067" t="str">
            <v>糠酸莫米松鼻喷雾剂</v>
          </cell>
          <cell r="O9067">
            <v>0.540162601626016</v>
          </cell>
          <cell r="P9067">
            <v>0.357272727272727</v>
          </cell>
          <cell r="Q9067">
            <v>2</v>
          </cell>
        </row>
        <row r="9067">
          <cell r="S9067">
            <v>324</v>
          </cell>
          <cell r="T9067">
            <v>-17.5</v>
          </cell>
        </row>
        <row r="9067">
          <cell r="V9067">
            <v>215</v>
          </cell>
          <cell r="W9067">
            <v>0</v>
          </cell>
          <cell r="X9067">
            <v>200</v>
          </cell>
          <cell r="Y9067">
            <v>215</v>
          </cell>
          <cell r="Z9067" t="str">
            <v>在营</v>
          </cell>
          <cell r="AA9067">
            <v>45463.4718171296</v>
          </cell>
        </row>
        <row r="9068">
          <cell r="G9068" t="str">
            <v>67694106569</v>
          </cell>
          <cell r="H9068">
            <v>106569</v>
          </cell>
          <cell r="I9068" t="str">
            <v>四川太极武侯区大悦路药店</v>
          </cell>
          <cell r="J9068">
            <v>52.67</v>
          </cell>
          <cell r="K9068">
            <v>91</v>
          </cell>
          <cell r="L9068">
            <v>82</v>
          </cell>
        </row>
        <row r="9068">
          <cell r="N9068" t="str">
            <v>复方酮康唑发用洗剂</v>
          </cell>
          <cell r="O9068">
            <v>0.421208791208791</v>
          </cell>
          <cell r="P9068">
            <v>0.357682926829268</v>
          </cell>
          <cell r="Q9068">
            <v>2</v>
          </cell>
          <cell r="R9068">
            <v>89.9</v>
          </cell>
          <cell r="S9068">
            <v>801</v>
          </cell>
          <cell r="T9068">
            <v>-9</v>
          </cell>
          <cell r="U9068">
            <v>-7.90000000000001</v>
          </cell>
          <cell r="V9068">
            <v>385</v>
          </cell>
          <cell r="W9068">
            <v>0</v>
          </cell>
          <cell r="X9068">
            <v>180</v>
          </cell>
          <cell r="Y9068">
            <v>385</v>
          </cell>
          <cell r="Z9068" t="str">
            <v>在营</v>
          </cell>
          <cell r="AA9068">
            <v>45466.8090509259</v>
          </cell>
        </row>
        <row r="9069">
          <cell r="G9069" t="str">
            <v>67694572</v>
          </cell>
          <cell r="H9069">
            <v>572</v>
          </cell>
          <cell r="I9069" t="str">
            <v>四川太极郫县郫筒镇东大街药店</v>
          </cell>
          <cell r="J9069">
            <v>52.67</v>
          </cell>
          <cell r="K9069">
            <v>91</v>
          </cell>
          <cell r="L9069">
            <v>82</v>
          </cell>
        </row>
        <row r="9069">
          <cell r="N9069" t="str">
            <v>复方酮康唑发用洗剂</v>
          </cell>
          <cell r="O9069">
            <v>0.421208791208791</v>
          </cell>
          <cell r="P9069">
            <v>0.357682926829268</v>
          </cell>
          <cell r="Q9069">
            <v>2</v>
          </cell>
          <cell r="R9069">
            <v>89.9</v>
          </cell>
          <cell r="S9069">
            <v>801</v>
          </cell>
          <cell r="T9069">
            <v>-9</v>
          </cell>
          <cell r="U9069">
            <v>-7.90000000000001</v>
          </cell>
          <cell r="V9069">
            <v>385</v>
          </cell>
          <cell r="W9069">
            <v>0</v>
          </cell>
          <cell r="X9069">
            <v>180</v>
          </cell>
          <cell r="Y9069">
            <v>385</v>
          </cell>
          <cell r="Z9069" t="str">
            <v>在营</v>
          </cell>
          <cell r="AA9069">
            <v>45461.9013425926</v>
          </cell>
        </row>
        <row r="9070">
          <cell r="G9070" t="str">
            <v>35100355</v>
          </cell>
          <cell r="H9070">
            <v>355</v>
          </cell>
          <cell r="I9070" t="str">
            <v>四川太极双林路药店</v>
          </cell>
          <cell r="J9070">
            <v>14</v>
          </cell>
          <cell r="K9070">
            <v>29.8</v>
          </cell>
          <cell r="L9070">
            <v>21.8</v>
          </cell>
        </row>
        <row r="9070">
          <cell r="N9070" t="str">
            <v>夏桑菊颗粒</v>
          </cell>
          <cell r="O9070">
            <v>0.530201342281879</v>
          </cell>
          <cell r="P9070">
            <v>0.357798165137615</v>
          </cell>
          <cell r="Q9070">
            <v>2</v>
          </cell>
          <cell r="R9070">
            <v>27</v>
          </cell>
          <cell r="S9070">
            <v>1190</v>
          </cell>
          <cell r="T9070">
            <v>-8</v>
          </cell>
          <cell r="U9070">
            <v>-5.2</v>
          </cell>
          <cell r="V9070">
            <v>1281</v>
          </cell>
          <cell r="W9070">
            <v>0</v>
          </cell>
          <cell r="X9070">
            <v>4</v>
          </cell>
          <cell r="Y9070">
            <v>1281</v>
          </cell>
          <cell r="Z9070" t="str">
            <v>在营</v>
          </cell>
          <cell r="AA9070">
            <v>45462.825462963</v>
          </cell>
        </row>
        <row r="9071">
          <cell r="G9071" t="str">
            <v>88771106865</v>
          </cell>
          <cell r="H9071">
            <v>106865</v>
          </cell>
          <cell r="I9071" t="str">
            <v>四川太极武侯区丝竹路药店</v>
          </cell>
          <cell r="J9071">
            <v>19.19</v>
          </cell>
          <cell r="K9071">
            <v>45</v>
          </cell>
          <cell r="L9071">
            <v>29.9</v>
          </cell>
        </row>
        <row r="9071">
          <cell r="N9071" t="str">
            <v>阿法骨化醇软胶囊</v>
          </cell>
          <cell r="O9071">
            <v>0.573555555555555</v>
          </cell>
          <cell r="P9071">
            <v>0.35819397993311</v>
          </cell>
          <cell r="Q9071">
            <v>2</v>
          </cell>
          <cell r="R9071">
            <v>39.8</v>
          </cell>
          <cell r="S9071">
            <v>71</v>
          </cell>
          <cell r="T9071">
            <v>-15.1</v>
          </cell>
          <cell r="U9071">
            <v>-9.9</v>
          </cell>
          <cell r="V9071">
            <v>173</v>
          </cell>
          <cell r="W9071">
            <v>0</v>
          </cell>
          <cell r="X9071" t="e">
            <v>#N/A</v>
          </cell>
          <cell r="Y9071">
            <v>173</v>
          </cell>
          <cell r="Z9071" t="str">
            <v>淘汰</v>
          </cell>
          <cell r="AA9071">
            <v>45460.4673032407</v>
          </cell>
        </row>
        <row r="9072">
          <cell r="G9072" t="str">
            <v>88771365</v>
          </cell>
          <cell r="H9072">
            <v>365</v>
          </cell>
          <cell r="I9072" t="str">
            <v>四川太极光华村街药店</v>
          </cell>
          <cell r="J9072">
            <v>19.19</v>
          </cell>
          <cell r="K9072">
            <v>45</v>
          </cell>
          <cell r="L9072">
            <v>29.9</v>
          </cell>
        </row>
        <row r="9072">
          <cell r="N9072" t="str">
            <v>阿法骨化醇软胶囊</v>
          </cell>
          <cell r="O9072">
            <v>0.573555555555555</v>
          </cell>
          <cell r="P9072">
            <v>0.35819397993311</v>
          </cell>
          <cell r="Q9072">
            <v>1</v>
          </cell>
          <cell r="R9072">
            <v>39.8</v>
          </cell>
          <cell r="S9072">
            <v>71</v>
          </cell>
          <cell r="T9072">
            <v>-15.1</v>
          </cell>
          <cell r="U9072">
            <v>-9.9</v>
          </cell>
          <cell r="V9072">
            <v>173</v>
          </cell>
          <cell r="W9072">
            <v>0</v>
          </cell>
          <cell r="X9072" t="e">
            <v>#N/A</v>
          </cell>
          <cell r="Y9072">
            <v>173</v>
          </cell>
          <cell r="Z9072" t="str">
            <v>淘汰</v>
          </cell>
          <cell r="AA9072">
            <v>45463.4736226852</v>
          </cell>
        </row>
        <row r="9073">
          <cell r="G9073" t="str">
            <v>218962117923</v>
          </cell>
          <cell r="H9073">
            <v>117923</v>
          </cell>
          <cell r="I9073" t="str">
            <v>四川太极大邑县观音阁街西段店</v>
          </cell>
          <cell r="J9073">
            <v>0.77</v>
          </cell>
          <cell r="K9073">
            <v>2.3</v>
          </cell>
          <cell r="L9073">
            <v>1.2</v>
          </cell>
        </row>
        <row r="9073">
          <cell r="N9073" t="str">
            <v>医用棉签</v>
          </cell>
          <cell r="O9073">
            <v>0.665217391304348</v>
          </cell>
          <cell r="P9073">
            <v>0.358333333333333</v>
          </cell>
          <cell r="Q9073">
            <v>2</v>
          </cell>
        </row>
        <row r="9073">
          <cell r="S9073">
            <v>2174</v>
          </cell>
          <cell r="T9073">
            <v>-1.1</v>
          </cell>
        </row>
        <row r="9073">
          <cell r="V9073">
            <v>571</v>
          </cell>
          <cell r="W9073">
            <v>0</v>
          </cell>
          <cell r="X9073">
            <v>500</v>
          </cell>
          <cell r="Y9073">
            <v>571</v>
          </cell>
          <cell r="Z9073" t="str">
            <v>在营</v>
          </cell>
          <cell r="AA9073">
            <v>45455.6994907407</v>
          </cell>
        </row>
        <row r="9074">
          <cell r="G9074" t="str">
            <v>235878111400</v>
          </cell>
          <cell r="H9074">
            <v>111400</v>
          </cell>
          <cell r="I9074" t="str">
            <v>四川太极邛崃市文君街道杏林路药店</v>
          </cell>
          <cell r="J9074">
            <v>23.6</v>
          </cell>
          <cell r="K9074">
            <v>39.8</v>
          </cell>
          <cell r="L9074">
            <v>36.8</v>
          </cell>
        </row>
        <row r="9074">
          <cell r="N9074" t="str">
            <v>急支糖浆</v>
          </cell>
          <cell r="O9074">
            <v>0.407035175879397</v>
          </cell>
          <cell r="P9074">
            <v>0.358695652173913</v>
          </cell>
          <cell r="Q9074">
            <v>3</v>
          </cell>
        </row>
        <row r="9074">
          <cell r="S9074">
            <v>2026</v>
          </cell>
          <cell r="T9074">
            <v>-3</v>
          </cell>
        </row>
        <row r="9074">
          <cell r="V9074">
            <v>1659</v>
          </cell>
          <cell r="W9074">
            <v>0</v>
          </cell>
          <cell r="X9074">
            <v>14680</v>
          </cell>
          <cell r="Y9074">
            <v>1659</v>
          </cell>
          <cell r="Z9074" t="str">
            <v>在营</v>
          </cell>
          <cell r="AA9074">
            <v>45465.6444907407</v>
          </cell>
        </row>
        <row r="9075">
          <cell r="G9075" t="str">
            <v>140824106399</v>
          </cell>
          <cell r="H9075">
            <v>106399</v>
          </cell>
          <cell r="I9075" t="str">
            <v>四川太极青羊区蜀辉路药店</v>
          </cell>
          <cell r="J9075">
            <v>25</v>
          </cell>
          <cell r="K9075">
            <v>42</v>
          </cell>
          <cell r="L9075">
            <v>39</v>
          </cell>
        </row>
        <row r="9075">
          <cell r="N9075" t="str">
            <v>麝香舒活灵</v>
          </cell>
          <cell r="O9075">
            <v>0.404761904761905</v>
          </cell>
          <cell r="P9075">
            <v>0.358974358974359</v>
          </cell>
          <cell r="Q9075">
            <v>1</v>
          </cell>
          <cell r="R9075">
            <v>39.8</v>
          </cell>
          <cell r="S9075">
            <v>232</v>
          </cell>
          <cell r="T9075">
            <v>-3</v>
          </cell>
          <cell r="U9075">
            <v>-0.799999999999997</v>
          </cell>
          <cell r="V9075">
            <v>253</v>
          </cell>
          <cell r="W9075">
            <v>0</v>
          </cell>
          <cell r="X9075">
            <v>8</v>
          </cell>
          <cell r="Y9075">
            <v>253</v>
          </cell>
          <cell r="Z9075" t="str">
            <v>在营</v>
          </cell>
          <cell r="AA9075">
            <v>45462.8113657407</v>
          </cell>
        </row>
        <row r="9076">
          <cell r="G9076" t="str">
            <v>113344102567</v>
          </cell>
          <cell r="H9076">
            <v>102567</v>
          </cell>
          <cell r="I9076" t="str">
            <v>四川太极新津县五津镇武阳西路药店</v>
          </cell>
          <cell r="J9076">
            <v>92.12</v>
          </cell>
          <cell r="K9076">
            <v>159</v>
          </cell>
          <cell r="L9076">
            <v>143.8</v>
          </cell>
        </row>
        <row r="9076">
          <cell r="N9076" t="str">
            <v>排毒养颜胶囊</v>
          </cell>
          <cell r="O9076">
            <v>0.42062893081761</v>
          </cell>
          <cell r="P9076">
            <v>0.359388038942976</v>
          </cell>
          <cell r="Q9076">
            <v>2</v>
          </cell>
        </row>
        <row r="9076">
          <cell r="S9076">
            <v>78</v>
          </cell>
          <cell r="T9076">
            <v>-15.2</v>
          </cell>
        </row>
        <row r="9076">
          <cell r="V9076">
            <v>232</v>
          </cell>
          <cell r="W9076">
            <v>0</v>
          </cell>
          <cell r="X9076">
            <v>200</v>
          </cell>
          <cell r="Y9076">
            <v>232</v>
          </cell>
          <cell r="Z9076" t="str">
            <v>在营</v>
          </cell>
          <cell r="AA9076">
            <v>45466.4538541667</v>
          </cell>
        </row>
        <row r="9077">
          <cell r="G9077" t="str">
            <v>110737117184</v>
          </cell>
          <cell r="H9077">
            <v>117184</v>
          </cell>
          <cell r="I9077" t="str">
            <v>四川太极锦江区静沙南路药店</v>
          </cell>
          <cell r="J9077">
            <v>16</v>
          </cell>
          <cell r="K9077">
            <v>32.9</v>
          </cell>
          <cell r="L9077">
            <v>25</v>
          </cell>
        </row>
        <row r="9077">
          <cell r="N9077" t="str">
            <v>肠炎宁片</v>
          </cell>
          <cell r="O9077">
            <v>0.513677811550152</v>
          </cell>
          <cell r="P9077">
            <v>0.36</v>
          </cell>
          <cell r="Q9077">
            <v>2</v>
          </cell>
          <cell r="R9077">
            <v>29.8</v>
          </cell>
          <cell r="S9077">
            <v>2720</v>
          </cell>
          <cell r="T9077">
            <v>-7.9</v>
          </cell>
          <cell r="U9077">
            <v>-4.8</v>
          </cell>
          <cell r="V9077">
            <v>592</v>
          </cell>
          <cell r="W9077">
            <v>0</v>
          </cell>
          <cell r="X9077">
            <v>200</v>
          </cell>
          <cell r="Y9077">
            <v>592</v>
          </cell>
          <cell r="Z9077" t="str">
            <v>在营</v>
          </cell>
          <cell r="AA9077">
            <v>45463.8309722222</v>
          </cell>
        </row>
        <row r="9078">
          <cell r="G9078" t="str">
            <v>110737539</v>
          </cell>
          <cell r="H9078">
            <v>539</v>
          </cell>
          <cell r="I9078" t="str">
            <v>四川太极大邑县晋原镇子龙路店</v>
          </cell>
          <cell r="J9078">
            <v>16</v>
          </cell>
          <cell r="K9078">
            <v>32.9</v>
          </cell>
          <cell r="L9078">
            <v>25</v>
          </cell>
        </row>
        <row r="9078">
          <cell r="N9078" t="str">
            <v>肠炎宁片</v>
          </cell>
          <cell r="O9078">
            <v>0.513677811550152</v>
          </cell>
          <cell r="P9078">
            <v>0.36</v>
          </cell>
          <cell r="Q9078">
            <v>3</v>
          </cell>
          <cell r="R9078">
            <v>29.8</v>
          </cell>
          <cell r="S9078">
            <v>2720</v>
          </cell>
          <cell r="T9078">
            <v>-7.9</v>
          </cell>
          <cell r="U9078">
            <v>-4.8</v>
          </cell>
          <cell r="V9078">
            <v>592</v>
          </cell>
          <cell r="W9078">
            <v>0</v>
          </cell>
          <cell r="X9078">
            <v>200</v>
          </cell>
          <cell r="Y9078">
            <v>592</v>
          </cell>
          <cell r="Z9078" t="str">
            <v>在营</v>
          </cell>
          <cell r="AA9078">
            <v>45447.7140046296</v>
          </cell>
        </row>
        <row r="9079">
          <cell r="G9079" t="str">
            <v>35101115971</v>
          </cell>
          <cell r="H9079">
            <v>115971</v>
          </cell>
          <cell r="I9079" t="str">
            <v>四川太极高新区天顺路药店</v>
          </cell>
          <cell r="J9079">
            <v>12.8</v>
          </cell>
          <cell r="K9079">
            <v>29</v>
          </cell>
          <cell r="L9079">
            <v>20</v>
          </cell>
        </row>
        <row r="9079">
          <cell r="N9079" t="str">
            <v>玄麦甘桔颗粒</v>
          </cell>
          <cell r="O9079">
            <v>0.558620689655172</v>
          </cell>
          <cell r="P9079">
            <v>0.36</v>
          </cell>
          <cell r="Q9079">
            <v>2</v>
          </cell>
          <cell r="R9079">
            <v>27.2</v>
          </cell>
          <cell r="S9079">
            <v>1016</v>
          </cell>
          <cell r="T9079">
            <v>-9</v>
          </cell>
          <cell r="U9079">
            <v>-7.2</v>
          </cell>
          <cell r="V9079">
            <v>781</v>
          </cell>
          <cell r="W9079">
            <v>0</v>
          </cell>
          <cell r="X9079">
            <v>18000</v>
          </cell>
          <cell r="Y9079">
            <v>781</v>
          </cell>
          <cell r="Z9079" t="str">
            <v>在营</v>
          </cell>
          <cell r="AA9079">
            <v>45467.535150463</v>
          </cell>
        </row>
        <row r="9080">
          <cell r="G9080" t="str">
            <v>35101122686</v>
          </cell>
          <cell r="H9080">
            <v>122686</v>
          </cell>
          <cell r="I9080" t="str">
            <v>四川太极大邑县晋原街道蜀望路药店</v>
          </cell>
          <cell r="J9080">
            <v>12.8</v>
          </cell>
          <cell r="K9080">
            <v>29</v>
          </cell>
          <cell r="L9080">
            <v>20</v>
          </cell>
        </row>
        <row r="9080">
          <cell r="N9080" t="str">
            <v>玄麦甘桔颗粒</v>
          </cell>
          <cell r="O9080">
            <v>0.558620689655172</v>
          </cell>
          <cell r="P9080">
            <v>0.36</v>
          </cell>
          <cell r="Q9080">
            <v>3</v>
          </cell>
          <cell r="R9080">
            <v>27.2</v>
          </cell>
          <cell r="S9080">
            <v>1016</v>
          </cell>
          <cell r="T9080">
            <v>-9</v>
          </cell>
          <cell r="U9080">
            <v>-7.2</v>
          </cell>
          <cell r="V9080">
            <v>781</v>
          </cell>
          <cell r="W9080">
            <v>0</v>
          </cell>
          <cell r="X9080">
            <v>18000</v>
          </cell>
          <cell r="Y9080">
            <v>781</v>
          </cell>
          <cell r="Z9080" t="str">
            <v>在营</v>
          </cell>
          <cell r="AA9080">
            <v>45460.6675462963</v>
          </cell>
        </row>
        <row r="9081">
          <cell r="G9081" t="str">
            <v>35101732</v>
          </cell>
          <cell r="H9081">
            <v>732</v>
          </cell>
          <cell r="I9081" t="str">
            <v>四川太极邛崃市羊安镇永康大道药店</v>
          </cell>
          <cell r="J9081">
            <v>12.8</v>
          </cell>
          <cell r="K9081">
            <v>29</v>
          </cell>
          <cell r="L9081">
            <v>20</v>
          </cell>
        </row>
        <row r="9081">
          <cell r="N9081" t="str">
            <v>玄麦甘桔颗粒</v>
          </cell>
          <cell r="O9081">
            <v>0.558620689655172</v>
          </cell>
          <cell r="P9081">
            <v>0.36</v>
          </cell>
          <cell r="Q9081">
            <v>1</v>
          </cell>
          <cell r="R9081">
            <v>27.2</v>
          </cell>
          <cell r="S9081">
            <v>1016</v>
          </cell>
          <cell r="T9081">
            <v>-9</v>
          </cell>
          <cell r="U9081">
            <v>-7.2</v>
          </cell>
          <cell r="V9081">
            <v>781</v>
          </cell>
          <cell r="W9081">
            <v>0</v>
          </cell>
          <cell r="X9081">
            <v>18000</v>
          </cell>
          <cell r="Y9081">
            <v>781</v>
          </cell>
          <cell r="Z9081" t="str">
            <v>在营</v>
          </cell>
          <cell r="AA9081">
            <v>45462.5199652778</v>
          </cell>
        </row>
        <row r="9082">
          <cell r="G9082" t="str">
            <v>49056339</v>
          </cell>
          <cell r="H9082">
            <v>339</v>
          </cell>
          <cell r="I9082" t="str">
            <v>四川太极沙河源药店</v>
          </cell>
          <cell r="J9082">
            <v>0.96</v>
          </cell>
          <cell r="K9082">
            <v>3.8</v>
          </cell>
          <cell r="L9082">
            <v>1.5</v>
          </cell>
        </row>
        <row r="9082">
          <cell r="N9082" t="str">
            <v>清火栀麦片</v>
          </cell>
          <cell r="O9082">
            <v>0.747368421052632</v>
          </cell>
          <cell r="P9082">
            <v>0.36</v>
          </cell>
          <cell r="Q9082">
            <v>2</v>
          </cell>
          <cell r="R9082">
            <v>2.5</v>
          </cell>
          <cell r="S9082">
            <v>2850</v>
          </cell>
          <cell r="T9082">
            <v>-2.3</v>
          </cell>
          <cell r="U9082">
            <v>-1</v>
          </cell>
          <cell r="V9082">
            <v>676</v>
          </cell>
          <cell r="W9082">
            <v>0</v>
          </cell>
          <cell r="X9082">
            <v>732</v>
          </cell>
          <cell r="Y9082">
            <v>676</v>
          </cell>
          <cell r="Z9082" t="str">
            <v>在营</v>
          </cell>
          <cell r="AA9082">
            <v>45433.7335532407</v>
          </cell>
        </row>
        <row r="9083">
          <cell r="G9083" t="str">
            <v>88771104533</v>
          </cell>
          <cell r="H9083">
            <v>104533</v>
          </cell>
          <cell r="I9083" t="str">
            <v>四川太极大邑县晋原镇潘家街药店</v>
          </cell>
          <cell r="J9083">
            <v>19.19</v>
          </cell>
          <cell r="K9083">
            <v>45</v>
          </cell>
          <cell r="L9083">
            <v>30</v>
          </cell>
        </row>
        <row r="9083">
          <cell r="N9083" t="str">
            <v>阿法骨化醇软胶囊</v>
          </cell>
          <cell r="O9083">
            <v>0.573555555555555</v>
          </cell>
          <cell r="P9083">
            <v>0.360333333333333</v>
          </cell>
          <cell r="Q9083">
            <v>3</v>
          </cell>
          <cell r="R9083">
            <v>39.8</v>
          </cell>
          <cell r="S9083">
            <v>71</v>
          </cell>
          <cell r="T9083">
            <v>-15</v>
          </cell>
          <cell r="U9083">
            <v>-9.8</v>
          </cell>
          <cell r="V9083">
            <v>173</v>
          </cell>
          <cell r="W9083">
            <v>0</v>
          </cell>
          <cell r="X9083" t="e">
            <v>#N/A</v>
          </cell>
          <cell r="Y9083">
            <v>173</v>
          </cell>
          <cell r="Z9083" t="str">
            <v>淘汰</v>
          </cell>
          <cell r="AA9083">
            <v>45461.4159606481</v>
          </cell>
        </row>
        <row r="9084">
          <cell r="G9084" t="str">
            <v>88771108277</v>
          </cell>
          <cell r="H9084">
            <v>108277</v>
          </cell>
          <cell r="I9084" t="str">
            <v>四川太极金牛区银沙路药店</v>
          </cell>
          <cell r="J9084">
            <v>19.19</v>
          </cell>
          <cell r="K9084">
            <v>45</v>
          </cell>
          <cell r="L9084">
            <v>30</v>
          </cell>
        </row>
        <row r="9084">
          <cell r="N9084" t="str">
            <v>阿法骨化醇软胶囊</v>
          </cell>
          <cell r="O9084">
            <v>0.573555555555555</v>
          </cell>
          <cell r="P9084">
            <v>0.360333333333333</v>
          </cell>
          <cell r="Q9084">
            <v>2</v>
          </cell>
          <cell r="R9084">
            <v>39.8</v>
          </cell>
          <cell r="S9084">
            <v>71</v>
          </cell>
          <cell r="T9084">
            <v>-15</v>
          </cell>
          <cell r="U9084">
            <v>-9.8</v>
          </cell>
          <cell r="V9084">
            <v>173</v>
          </cell>
          <cell r="W9084">
            <v>0</v>
          </cell>
          <cell r="X9084" t="e">
            <v>#N/A</v>
          </cell>
          <cell r="Y9084">
            <v>173</v>
          </cell>
          <cell r="Z9084" t="str">
            <v>淘汰</v>
          </cell>
          <cell r="AA9084">
            <v>45432.5771180556</v>
          </cell>
        </row>
        <row r="9085">
          <cell r="G9085" t="str">
            <v>166630297863</v>
          </cell>
          <cell r="H9085">
            <v>297863</v>
          </cell>
          <cell r="I9085" t="str">
            <v>四川太极大药房连锁有限公司锦江区大田坎街药店</v>
          </cell>
          <cell r="J9085">
            <v>19.06</v>
          </cell>
          <cell r="K9085">
            <v>35</v>
          </cell>
          <cell r="L9085">
            <v>29.8</v>
          </cell>
        </row>
        <row r="9085">
          <cell r="N9085" t="e">
            <v>#N/A</v>
          </cell>
          <cell r="O9085">
            <v>0.455428571428571</v>
          </cell>
          <cell r="P9085">
            <v>0.360402684563758</v>
          </cell>
          <cell r="Q9085">
            <v>2</v>
          </cell>
        </row>
        <row r="9085">
          <cell r="S9085">
            <v>279</v>
          </cell>
          <cell r="T9085">
            <v>-5.2</v>
          </cell>
        </row>
        <row r="9085">
          <cell r="V9085">
            <v>442</v>
          </cell>
          <cell r="W9085">
            <v>0</v>
          </cell>
          <cell r="X9085">
            <v>80</v>
          </cell>
          <cell r="Y9085">
            <v>442</v>
          </cell>
          <cell r="Z9085" t="str">
            <v>在营</v>
          </cell>
          <cell r="AA9085">
            <v>45463.7925462963</v>
          </cell>
        </row>
        <row r="9086">
          <cell r="G9086" t="str">
            <v>67694117491</v>
          </cell>
          <cell r="H9086">
            <v>117491</v>
          </cell>
          <cell r="I9086" t="str">
            <v>四川太极金牛区花照壁中横街药店</v>
          </cell>
          <cell r="J9086">
            <v>52.67</v>
          </cell>
          <cell r="K9086">
            <v>91</v>
          </cell>
          <cell r="L9086">
            <v>82.5</v>
          </cell>
        </row>
        <row r="9086">
          <cell r="N9086" t="str">
            <v>复方酮康唑发用洗剂</v>
          </cell>
          <cell r="O9086">
            <v>0.421208791208791</v>
          </cell>
          <cell r="P9086">
            <v>0.361575757575758</v>
          </cell>
          <cell r="Q9086">
            <v>2</v>
          </cell>
          <cell r="R9086">
            <v>89.9</v>
          </cell>
          <cell r="S9086">
            <v>801</v>
          </cell>
          <cell r="T9086">
            <v>-8.5</v>
          </cell>
          <cell r="U9086">
            <v>-7.40000000000001</v>
          </cell>
          <cell r="V9086">
            <v>385</v>
          </cell>
          <cell r="W9086">
            <v>0</v>
          </cell>
          <cell r="X9086">
            <v>180</v>
          </cell>
          <cell r="Y9086">
            <v>385</v>
          </cell>
          <cell r="Z9086" t="str">
            <v>在营</v>
          </cell>
          <cell r="AA9086">
            <v>45462.4629976852</v>
          </cell>
        </row>
        <row r="9087">
          <cell r="G9087" t="str">
            <v>106019105267</v>
          </cell>
          <cell r="H9087">
            <v>105267</v>
          </cell>
          <cell r="I9087" t="str">
            <v>四川太极金牛区蜀汉路药店</v>
          </cell>
          <cell r="J9087">
            <v>44.05</v>
          </cell>
          <cell r="K9087">
            <v>78</v>
          </cell>
          <cell r="L9087">
            <v>69</v>
          </cell>
        </row>
        <row r="9087">
          <cell r="N9087" t="str">
            <v>复方补骨脂颗粒</v>
          </cell>
          <cell r="O9087">
            <v>0.43525641025641</v>
          </cell>
          <cell r="P9087">
            <v>0.361594202898551</v>
          </cell>
          <cell r="Q9087">
            <v>1</v>
          </cell>
        </row>
        <row r="9087">
          <cell r="S9087">
            <v>519</v>
          </cell>
          <cell r="T9087">
            <v>-9</v>
          </cell>
        </row>
        <row r="9087">
          <cell r="V9087">
            <v>413</v>
          </cell>
          <cell r="W9087">
            <v>0</v>
          </cell>
          <cell r="X9087">
            <v>78</v>
          </cell>
          <cell r="Y9087">
            <v>413</v>
          </cell>
          <cell r="Z9087" t="str">
            <v>在营</v>
          </cell>
          <cell r="AA9087">
            <v>45463.5346990741</v>
          </cell>
        </row>
        <row r="9088">
          <cell r="G9088" t="str">
            <v>106019111400</v>
          </cell>
          <cell r="H9088">
            <v>111400</v>
          </cell>
          <cell r="I9088" t="str">
            <v>四川太极邛崃市文君街道杏林路药店</v>
          </cell>
          <cell r="J9088">
            <v>44.05</v>
          </cell>
          <cell r="K9088">
            <v>78</v>
          </cell>
          <cell r="L9088">
            <v>69</v>
          </cell>
        </row>
        <row r="9088">
          <cell r="N9088" t="str">
            <v>复方补骨脂颗粒</v>
          </cell>
          <cell r="O9088">
            <v>0.43525641025641</v>
          </cell>
          <cell r="P9088">
            <v>0.361594202898551</v>
          </cell>
          <cell r="Q9088">
            <v>3</v>
          </cell>
        </row>
        <row r="9088">
          <cell r="S9088">
            <v>519</v>
          </cell>
          <cell r="T9088">
            <v>-9</v>
          </cell>
        </row>
        <row r="9088">
          <cell r="V9088">
            <v>413</v>
          </cell>
          <cell r="W9088">
            <v>0</v>
          </cell>
          <cell r="X9088">
            <v>78</v>
          </cell>
          <cell r="Y9088">
            <v>413</v>
          </cell>
          <cell r="Z9088" t="str">
            <v>在营</v>
          </cell>
          <cell r="AA9088">
            <v>45465.7754398148</v>
          </cell>
        </row>
        <row r="9089">
          <cell r="G9089" t="str">
            <v>148273103198</v>
          </cell>
          <cell r="H9089">
            <v>103198</v>
          </cell>
          <cell r="I9089" t="str">
            <v>四川太极青羊区贝森北路药店</v>
          </cell>
          <cell r="J9089">
            <v>15.96</v>
          </cell>
          <cell r="K9089">
            <v>39.8</v>
          </cell>
          <cell r="L9089">
            <v>25</v>
          </cell>
        </row>
        <row r="9089">
          <cell r="N9089" t="str">
            <v>美辛唑酮红古豆醇酯栓</v>
          </cell>
          <cell r="O9089">
            <v>0.598994974874372</v>
          </cell>
          <cell r="P9089">
            <v>0.3616</v>
          </cell>
          <cell r="Q9089">
            <v>3</v>
          </cell>
        </row>
        <row r="9089">
          <cell r="S9089">
            <v>454</v>
          </cell>
          <cell r="T9089">
            <v>-14.8</v>
          </cell>
        </row>
        <row r="9089">
          <cell r="V9089">
            <v>325</v>
          </cell>
          <cell r="W9089">
            <v>0</v>
          </cell>
          <cell r="X9089">
            <v>137</v>
          </cell>
          <cell r="Y9089">
            <v>325</v>
          </cell>
          <cell r="Z9089" t="str">
            <v>在营</v>
          </cell>
          <cell r="AA9089">
            <v>45461.68625</v>
          </cell>
        </row>
        <row r="9090">
          <cell r="G9090" t="str">
            <v>148273387</v>
          </cell>
          <cell r="H9090">
            <v>387</v>
          </cell>
          <cell r="I9090" t="str">
            <v>四川太极新乐中街药店</v>
          </cell>
          <cell r="J9090">
            <v>15.96</v>
          </cell>
          <cell r="K9090">
            <v>39.8</v>
          </cell>
          <cell r="L9090">
            <v>25</v>
          </cell>
        </row>
        <row r="9090">
          <cell r="N9090" t="str">
            <v>美辛唑酮红古豆醇酯栓</v>
          </cell>
          <cell r="O9090">
            <v>0.598994974874372</v>
          </cell>
          <cell r="P9090">
            <v>0.3616</v>
          </cell>
          <cell r="Q9090">
            <v>4</v>
          </cell>
        </row>
        <row r="9090">
          <cell r="S9090">
            <v>454</v>
          </cell>
          <cell r="T9090">
            <v>-14.8</v>
          </cell>
        </row>
        <row r="9090">
          <cell r="V9090">
            <v>325</v>
          </cell>
          <cell r="W9090">
            <v>0</v>
          </cell>
          <cell r="X9090">
            <v>137</v>
          </cell>
          <cell r="Y9090">
            <v>325</v>
          </cell>
          <cell r="Z9090" t="str">
            <v>在营</v>
          </cell>
          <cell r="AA9090">
            <v>45462.5843634259</v>
          </cell>
        </row>
        <row r="9091">
          <cell r="G9091" t="str">
            <v>201676297863</v>
          </cell>
          <cell r="H9091">
            <v>297863</v>
          </cell>
          <cell r="I9091" t="str">
            <v>四川太极大药房连锁有限公司锦江区大田坎街药店</v>
          </cell>
          <cell r="J9091">
            <v>7.66</v>
          </cell>
          <cell r="K9091">
            <v>23</v>
          </cell>
          <cell r="L9091">
            <v>12</v>
          </cell>
        </row>
        <row r="9091">
          <cell r="N9091" t="e">
            <v>#N/A</v>
          </cell>
          <cell r="O9091">
            <v>0.66695652173913</v>
          </cell>
          <cell r="P9091">
            <v>0.361666666666667</v>
          </cell>
          <cell r="Q9091">
            <v>2</v>
          </cell>
        </row>
        <row r="9091">
          <cell r="S9091">
            <v>1258</v>
          </cell>
          <cell r="T9091">
            <v>-11</v>
          </cell>
        </row>
        <row r="9091">
          <cell r="V9091">
            <v>1035</v>
          </cell>
          <cell r="W9091">
            <v>0</v>
          </cell>
          <cell r="X9091" t="e">
            <v>#N/A</v>
          </cell>
          <cell r="Y9091">
            <v>1035</v>
          </cell>
          <cell r="Z9091" t="str">
            <v>在营</v>
          </cell>
          <cell r="AA9091">
            <v>45463.7995601852</v>
          </cell>
        </row>
        <row r="9092">
          <cell r="G9092" t="str">
            <v>166009104428</v>
          </cell>
          <cell r="H9092">
            <v>104428</v>
          </cell>
          <cell r="I9092" t="str">
            <v>四川太极崇州市崇阳镇永康东路药店 </v>
          </cell>
          <cell r="J9092">
            <v>32.55</v>
          </cell>
          <cell r="K9092">
            <v>68</v>
          </cell>
          <cell r="L9092">
            <v>51</v>
          </cell>
        </row>
        <row r="9092">
          <cell r="N9092" t="str">
            <v>清喉利咽颗粒</v>
          </cell>
          <cell r="O9092">
            <v>0.521323529411765</v>
          </cell>
          <cell r="P9092">
            <v>0.361764705882353</v>
          </cell>
          <cell r="Q9092">
            <v>2</v>
          </cell>
          <cell r="R9092">
            <v>63.8</v>
          </cell>
          <cell r="S9092">
            <v>354</v>
          </cell>
          <cell r="T9092">
            <v>-17</v>
          </cell>
          <cell r="U9092">
            <v>-12.8</v>
          </cell>
          <cell r="V9092">
            <v>589</v>
          </cell>
          <cell r="W9092">
            <v>0</v>
          </cell>
          <cell r="X9092">
            <v>72</v>
          </cell>
          <cell r="Y9092">
            <v>589</v>
          </cell>
          <cell r="Z9092" t="str">
            <v>在营</v>
          </cell>
          <cell r="AA9092">
            <v>45461.8259606482</v>
          </cell>
        </row>
        <row r="9093">
          <cell r="G9093" t="str">
            <v>166009119263</v>
          </cell>
          <cell r="H9093">
            <v>119263</v>
          </cell>
          <cell r="I9093" t="str">
            <v>四川太极青羊区蜀源路药店</v>
          </cell>
          <cell r="J9093">
            <v>32.55</v>
          </cell>
          <cell r="K9093">
            <v>68</v>
          </cell>
          <cell r="L9093">
            <v>51</v>
          </cell>
        </row>
        <row r="9093">
          <cell r="N9093" t="str">
            <v>清喉利咽颗粒</v>
          </cell>
          <cell r="O9093">
            <v>0.521323529411765</v>
          </cell>
          <cell r="P9093">
            <v>0.361764705882353</v>
          </cell>
          <cell r="Q9093">
            <v>1</v>
          </cell>
          <cell r="R9093">
            <v>63.8</v>
          </cell>
          <cell r="S9093">
            <v>354</v>
          </cell>
          <cell r="T9093">
            <v>-17</v>
          </cell>
          <cell r="U9093">
            <v>-12.8</v>
          </cell>
          <cell r="V9093">
            <v>589</v>
          </cell>
          <cell r="W9093">
            <v>0</v>
          </cell>
          <cell r="X9093">
            <v>72</v>
          </cell>
          <cell r="Y9093">
            <v>589</v>
          </cell>
          <cell r="Z9093" t="str">
            <v>在营</v>
          </cell>
          <cell r="AA9093">
            <v>45432.5796180556</v>
          </cell>
        </row>
        <row r="9094">
          <cell r="G9094" t="str">
            <v>166009754</v>
          </cell>
          <cell r="H9094">
            <v>754</v>
          </cell>
          <cell r="I9094" t="str">
            <v>四川太极大药房连锁有限公司崇州市崇阳镇尚贤坊街药店</v>
          </cell>
          <cell r="J9094">
            <v>32.55</v>
          </cell>
          <cell r="K9094">
            <v>68</v>
          </cell>
          <cell r="L9094">
            <v>51</v>
          </cell>
          <cell r="M9094" t="str">
            <v>泉源堂</v>
          </cell>
          <cell r="N9094" t="str">
            <v>清喉利咽颗粒</v>
          </cell>
          <cell r="O9094">
            <v>0.521323529411765</v>
          </cell>
          <cell r="P9094">
            <v>0.361764705882353</v>
          </cell>
          <cell r="Q9094">
            <v>2</v>
          </cell>
          <cell r="R9094">
            <v>63.8</v>
          </cell>
          <cell r="S9094">
            <v>354</v>
          </cell>
          <cell r="T9094">
            <v>-17</v>
          </cell>
          <cell r="U9094">
            <v>-12.8</v>
          </cell>
          <cell r="V9094">
            <v>589</v>
          </cell>
          <cell r="W9094">
            <v>0</v>
          </cell>
          <cell r="X9094">
            <v>72</v>
          </cell>
          <cell r="Y9094">
            <v>589</v>
          </cell>
          <cell r="Z9094" t="str">
            <v>在营</v>
          </cell>
          <cell r="AA9094">
            <v>45467.5255439815</v>
          </cell>
        </row>
        <row r="9095">
          <cell r="G9095" t="str">
            <v>47238111400</v>
          </cell>
          <cell r="H9095">
            <v>111400</v>
          </cell>
          <cell r="I9095" t="str">
            <v>四川太极邛崃市文君街道杏林路药店</v>
          </cell>
          <cell r="J9095">
            <v>43.38</v>
          </cell>
          <cell r="K9095">
            <v>73.9</v>
          </cell>
          <cell r="L9095">
            <v>68</v>
          </cell>
        </row>
        <row r="9095">
          <cell r="N9095" t="str">
            <v>吲哚美辛搽剂(万特力)</v>
          </cell>
          <cell r="O9095">
            <v>0.412990527740189</v>
          </cell>
          <cell r="P9095">
            <v>0.362058823529412</v>
          </cell>
          <cell r="Q9095">
            <v>3</v>
          </cell>
        </row>
        <row r="9095">
          <cell r="S9095">
            <v>257</v>
          </cell>
          <cell r="T9095">
            <v>-5.90000000000001</v>
          </cell>
        </row>
        <row r="9095">
          <cell r="V9095">
            <v>299</v>
          </cell>
          <cell r="W9095">
            <v>0</v>
          </cell>
          <cell r="X9095">
            <v>100</v>
          </cell>
          <cell r="Y9095">
            <v>299</v>
          </cell>
          <cell r="Z9095" t="str">
            <v>在营</v>
          </cell>
          <cell r="AA9095">
            <v>45465.6567824074</v>
          </cell>
        </row>
        <row r="9096">
          <cell r="G9096" t="str">
            <v>56449351</v>
          </cell>
          <cell r="H9096">
            <v>351</v>
          </cell>
          <cell r="I9096" t="str">
            <v>四川太极都江堰药店</v>
          </cell>
          <cell r="J9096">
            <v>32.2</v>
          </cell>
          <cell r="K9096">
            <v>65</v>
          </cell>
          <cell r="L9096">
            <v>50.5</v>
          </cell>
          <cell r="M9096" t="str">
            <v>卫康</v>
          </cell>
          <cell r="N9096" t="str">
            <v>清喉利咽颗粒</v>
          </cell>
          <cell r="O9096">
            <v>0.504615384615385</v>
          </cell>
          <cell r="P9096">
            <v>0.362376237623762</v>
          </cell>
          <cell r="Q9096">
            <v>3</v>
          </cell>
        </row>
        <row r="9096">
          <cell r="S9096">
            <v>309</v>
          </cell>
          <cell r="T9096">
            <v>-14.5</v>
          </cell>
        </row>
        <row r="9096">
          <cell r="V9096">
            <v>488</v>
          </cell>
          <cell r="W9096">
            <v>0</v>
          </cell>
          <cell r="X9096">
            <v>1000</v>
          </cell>
          <cell r="Y9096">
            <v>488</v>
          </cell>
          <cell r="Z9096" t="str">
            <v>在营</v>
          </cell>
          <cell r="AA9096">
            <v>45462.4123263889</v>
          </cell>
        </row>
        <row r="9097">
          <cell r="G9097" t="str">
            <v>161196302867</v>
          </cell>
          <cell r="H9097">
            <v>302867</v>
          </cell>
          <cell r="I9097" t="str">
            <v>四川太极大药房连锁有限公司新都区大丰街道华美东街药店</v>
          </cell>
          <cell r="J9097">
            <v>15.94</v>
          </cell>
          <cell r="K9097">
            <v>42</v>
          </cell>
          <cell r="L9097">
            <v>25</v>
          </cell>
        </row>
        <row r="9097">
          <cell r="N9097" t="e">
            <v>#N/A</v>
          </cell>
          <cell r="O9097">
            <v>0.620476190476191</v>
          </cell>
          <cell r="P9097">
            <v>0.3624</v>
          </cell>
          <cell r="Q9097">
            <v>2</v>
          </cell>
          <cell r="R9097">
            <v>36</v>
          </cell>
          <cell r="S9097">
            <v>1156</v>
          </cell>
          <cell r="T9097">
            <v>-17</v>
          </cell>
          <cell r="U9097">
            <v>-11</v>
          </cell>
          <cell r="V9097">
            <v>547</v>
          </cell>
          <cell r="W9097">
            <v>0</v>
          </cell>
          <cell r="X9097">
            <v>1536</v>
          </cell>
          <cell r="Y9097">
            <v>547</v>
          </cell>
          <cell r="Z9097" t="str">
            <v>在营</v>
          </cell>
          <cell r="AA9097">
            <v>45460.3874074074</v>
          </cell>
        </row>
        <row r="9098">
          <cell r="G9098" t="str">
            <v>39048102935</v>
          </cell>
          <cell r="H9098">
            <v>102935</v>
          </cell>
          <cell r="I9098" t="str">
            <v>四川太极青羊区童子街药店</v>
          </cell>
          <cell r="J9098">
            <v>23.46</v>
          </cell>
          <cell r="K9098">
            <v>42</v>
          </cell>
          <cell r="L9098">
            <v>36.8</v>
          </cell>
        </row>
        <row r="9098">
          <cell r="N9098" t="str">
            <v>替米沙坦片</v>
          </cell>
          <cell r="O9098">
            <v>0.441428571428571</v>
          </cell>
          <cell r="P9098">
            <v>0.3625</v>
          </cell>
          <cell r="Q9098">
            <v>2</v>
          </cell>
          <cell r="R9098">
            <v>39.8</v>
          </cell>
          <cell r="S9098">
            <v>335</v>
          </cell>
          <cell r="T9098">
            <v>-5.2</v>
          </cell>
          <cell r="U9098">
            <v>-3</v>
          </cell>
          <cell r="V9098">
            <v>401</v>
          </cell>
          <cell r="W9098">
            <v>0</v>
          </cell>
          <cell r="X9098">
            <v>100</v>
          </cell>
          <cell r="Y9098">
            <v>401</v>
          </cell>
          <cell r="Z9098" t="str">
            <v>在营</v>
          </cell>
          <cell r="AA9098">
            <v>45464.7234606482</v>
          </cell>
        </row>
        <row r="9099">
          <cell r="G9099" t="str">
            <v>39048105751</v>
          </cell>
          <cell r="H9099">
            <v>105751</v>
          </cell>
          <cell r="I9099" t="str">
            <v>四川太极高新区新下街药店</v>
          </cell>
          <cell r="J9099">
            <v>23.46</v>
          </cell>
          <cell r="K9099">
            <v>42</v>
          </cell>
          <cell r="L9099">
            <v>36.8</v>
          </cell>
        </row>
        <row r="9099">
          <cell r="N9099" t="str">
            <v>替米沙坦片</v>
          </cell>
          <cell r="O9099">
            <v>0.441428571428571</v>
          </cell>
          <cell r="P9099">
            <v>0.3625</v>
          </cell>
          <cell r="Q9099">
            <v>2</v>
          </cell>
          <cell r="R9099">
            <v>39.8</v>
          </cell>
          <cell r="S9099">
            <v>335</v>
          </cell>
          <cell r="T9099">
            <v>-5.2</v>
          </cell>
          <cell r="U9099">
            <v>-3</v>
          </cell>
          <cell r="V9099">
            <v>401</v>
          </cell>
          <cell r="W9099">
            <v>0</v>
          </cell>
          <cell r="X9099">
            <v>100</v>
          </cell>
          <cell r="Y9099">
            <v>401</v>
          </cell>
          <cell r="Z9099" t="str">
            <v>在营</v>
          </cell>
          <cell r="AA9099">
            <v>45432.8322800926</v>
          </cell>
        </row>
        <row r="9100">
          <cell r="G9100" t="str">
            <v>39048106066</v>
          </cell>
          <cell r="H9100">
            <v>106066</v>
          </cell>
          <cell r="I9100" t="str">
            <v>四川太极锦江区梨花街药店</v>
          </cell>
          <cell r="J9100">
            <v>23.46</v>
          </cell>
          <cell r="K9100">
            <v>42</v>
          </cell>
          <cell r="L9100">
            <v>36.8</v>
          </cell>
        </row>
        <row r="9100">
          <cell r="N9100" t="str">
            <v>替米沙坦片</v>
          </cell>
          <cell r="O9100">
            <v>0.441428571428571</v>
          </cell>
          <cell r="P9100">
            <v>0.3625</v>
          </cell>
          <cell r="Q9100">
            <v>2</v>
          </cell>
          <cell r="R9100">
            <v>39.8</v>
          </cell>
          <cell r="S9100">
            <v>335</v>
          </cell>
          <cell r="T9100">
            <v>-5.2</v>
          </cell>
          <cell r="U9100">
            <v>-3</v>
          </cell>
          <cell r="V9100">
            <v>401</v>
          </cell>
          <cell r="W9100">
            <v>0</v>
          </cell>
          <cell r="X9100">
            <v>100</v>
          </cell>
          <cell r="Y9100">
            <v>401</v>
          </cell>
          <cell r="Z9100" t="str">
            <v>在营</v>
          </cell>
          <cell r="AA9100">
            <v>45433.9629050926</v>
          </cell>
        </row>
        <row r="9101">
          <cell r="G9101" t="str">
            <v>39048113025</v>
          </cell>
          <cell r="H9101">
            <v>113025</v>
          </cell>
          <cell r="I9101" t="str">
            <v>四川太极青羊区蜀鑫路药店</v>
          </cell>
          <cell r="J9101">
            <v>23.46</v>
          </cell>
          <cell r="K9101">
            <v>42</v>
          </cell>
          <cell r="L9101">
            <v>36.8</v>
          </cell>
          <cell r="M9101" t="str">
            <v>泉源堂</v>
          </cell>
          <cell r="N9101" t="str">
            <v>替米沙坦片</v>
          </cell>
          <cell r="O9101">
            <v>0.441428571428571</v>
          </cell>
          <cell r="P9101">
            <v>0.3625</v>
          </cell>
          <cell r="Q9101">
            <v>2</v>
          </cell>
          <cell r="R9101">
            <v>39.8</v>
          </cell>
          <cell r="S9101">
            <v>335</v>
          </cell>
          <cell r="T9101">
            <v>-5.2</v>
          </cell>
          <cell r="U9101">
            <v>-3</v>
          </cell>
          <cell r="V9101">
            <v>401</v>
          </cell>
          <cell r="W9101">
            <v>0</v>
          </cell>
          <cell r="X9101">
            <v>100</v>
          </cell>
          <cell r="Y9101">
            <v>401</v>
          </cell>
          <cell r="Z9101" t="str">
            <v>在营</v>
          </cell>
          <cell r="AA9101">
            <v>45462.6615046296</v>
          </cell>
        </row>
        <row r="9102">
          <cell r="G9102" t="str">
            <v>39048116482</v>
          </cell>
          <cell r="H9102">
            <v>116482</v>
          </cell>
          <cell r="I9102" t="str">
            <v>四川太极锦江区宏济中路药店</v>
          </cell>
          <cell r="J9102">
            <v>23.46</v>
          </cell>
          <cell r="K9102">
            <v>42</v>
          </cell>
          <cell r="L9102">
            <v>36.8</v>
          </cell>
        </row>
        <row r="9102">
          <cell r="N9102" t="str">
            <v>替米沙坦片</v>
          </cell>
          <cell r="O9102">
            <v>0.441428571428571</v>
          </cell>
          <cell r="P9102">
            <v>0.3625</v>
          </cell>
          <cell r="Q9102">
            <v>1</v>
          </cell>
          <cell r="R9102">
            <v>39.8</v>
          </cell>
          <cell r="S9102">
            <v>335</v>
          </cell>
          <cell r="T9102">
            <v>-5.2</v>
          </cell>
          <cell r="U9102">
            <v>-3</v>
          </cell>
          <cell r="V9102">
            <v>401</v>
          </cell>
          <cell r="W9102">
            <v>0</v>
          </cell>
          <cell r="X9102">
            <v>100</v>
          </cell>
          <cell r="Y9102">
            <v>401</v>
          </cell>
          <cell r="Z9102" t="str">
            <v>在营</v>
          </cell>
          <cell r="AA9102">
            <v>45465.4914930556</v>
          </cell>
        </row>
        <row r="9103">
          <cell r="G9103" t="str">
            <v>39048297863</v>
          </cell>
          <cell r="H9103">
            <v>297863</v>
          </cell>
          <cell r="I9103" t="str">
            <v>四川太极大药房连锁有限公司锦江区大田坎街药店</v>
          </cell>
          <cell r="J9103">
            <v>23.46</v>
          </cell>
          <cell r="K9103">
            <v>42</v>
          </cell>
          <cell r="L9103">
            <v>36.8</v>
          </cell>
        </row>
        <row r="9103">
          <cell r="N9103" t="str">
            <v>替米沙坦片</v>
          </cell>
          <cell r="O9103">
            <v>0.441428571428571</v>
          </cell>
          <cell r="P9103">
            <v>0.3625</v>
          </cell>
          <cell r="Q9103">
            <v>2</v>
          </cell>
          <cell r="R9103">
            <v>39.8</v>
          </cell>
          <cell r="S9103">
            <v>335</v>
          </cell>
          <cell r="T9103">
            <v>-5.2</v>
          </cell>
          <cell r="U9103">
            <v>-3</v>
          </cell>
          <cell r="V9103">
            <v>401</v>
          </cell>
          <cell r="W9103">
            <v>0</v>
          </cell>
          <cell r="X9103">
            <v>100</v>
          </cell>
          <cell r="Y9103">
            <v>401</v>
          </cell>
          <cell r="Z9103" t="str">
            <v>在营</v>
          </cell>
          <cell r="AA9103">
            <v>45463.7750115741</v>
          </cell>
        </row>
        <row r="9104">
          <cell r="G9104" t="str">
            <v>84460367</v>
          </cell>
          <cell r="H9104">
            <v>367</v>
          </cell>
          <cell r="I9104" t="str">
            <v>四川太极金带街药店</v>
          </cell>
          <cell r="J9104">
            <v>17.85</v>
          </cell>
          <cell r="K9104">
            <v>37</v>
          </cell>
          <cell r="L9104">
            <v>28</v>
          </cell>
          <cell r="M9104" t="str">
            <v>正和祥</v>
          </cell>
          <cell r="N9104" t="str">
            <v>马来酸依那普利片</v>
          </cell>
          <cell r="O9104">
            <v>0.517567567567567</v>
          </cell>
          <cell r="P9104">
            <v>0.3625</v>
          </cell>
          <cell r="Q9104">
            <v>2</v>
          </cell>
          <cell r="R9104">
            <v>34.8</v>
          </cell>
          <cell r="S9104">
            <v>2</v>
          </cell>
          <cell r="T9104">
            <v>-9</v>
          </cell>
          <cell r="U9104">
            <v>-6.8</v>
          </cell>
          <cell r="V9104">
            <v>1</v>
          </cell>
          <cell r="W9104">
            <v>0</v>
          </cell>
          <cell r="X9104" t="e">
            <v>#N/A</v>
          </cell>
          <cell r="Y9104">
            <v>1</v>
          </cell>
          <cell r="Z9104" t="str">
            <v>在营</v>
          </cell>
          <cell r="AA9104">
            <v>45461.7290162037</v>
          </cell>
        </row>
        <row r="9105">
          <cell r="G9105" t="str">
            <v>220466103198</v>
          </cell>
          <cell r="H9105">
            <v>103198</v>
          </cell>
          <cell r="I9105" t="str">
            <v>四川太极青羊区贝森北路药店</v>
          </cell>
          <cell r="J9105">
            <v>36.03</v>
          </cell>
          <cell r="K9105">
            <v>72.8</v>
          </cell>
          <cell r="L9105">
            <v>56.6</v>
          </cell>
        </row>
        <row r="9105">
          <cell r="N9105" t="str">
            <v>维生素AD滴剂(胶囊型)</v>
          </cell>
          <cell r="O9105">
            <v>0.505082417582418</v>
          </cell>
          <cell r="P9105">
            <v>0.363427561837456</v>
          </cell>
          <cell r="Q9105">
            <v>3</v>
          </cell>
        </row>
        <row r="9105">
          <cell r="S9105">
            <v>889</v>
          </cell>
          <cell r="T9105">
            <v>-16.2</v>
          </cell>
        </row>
        <row r="9105">
          <cell r="V9105">
            <v>547</v>
          </cell>
          <cell r="W9105">
            <v>0</v>
          </cell>
          <cell r="X9105">
            <v>200</v>
          </cell>
          <cell r="Y9105">
            <v>547</v>
          </cell>
          <cell r="Z9105" t="str">
            <v>在营</v>
          </cell>
          <cell r="AA9105">
            <v>45466.8261226852</v>
          </cell>
        </row>
        <row r="9106">
          <cell r="G9106" t="str">
            <v>188618113023</v>
          </cell>
          <cell r="H9106">
            <v>113023</v>
          </cell>
          <cell r="I9106" t="str">
            <v>四川太极大药房连锁有限公司成华区建业路药店</v>
          </cell>
          <cell r="J9106">
            <v>35</v>
          </cell>
          <cell r="K9106">
            <v>68</v>
          </cell>
          <cell r="L9106">
            <v>55</v>
          </cell>
        </row>
        <row r="9106">
          <cell r="N9106" t="e">
            <v>#N/A</v>
          </cell>
          <cell r="O9106">
            <v>0.485294117647059</v>
          </cell>
          <cell r="P9106">
            <v>0.363636363636364</v>
          </cell>
          <cell r="Q9106">
            <v>1</v>
          </cell>
          <cell r="R9106">
            <v>59.8</v>
          </cell>
          <cell r="S9106">
            <v>347</v>
          </cell>
          <cell r="T9106">
            <v>-13</v>
          </cell>
          <cell r="U9106">
            <v>-4.8</v>
          </cell>
          <cell r="V9106">
            <v>153</v>
          </cell>
          <cell r="W9106">
            <v>0</v>
          </cell>
          <cell r="X9106" t="e">
            <v>#N/A</v>
          </cell>
          <cell r="Y9106">
            <v>153</v>
          </cell>
          <cell r="Z9106" t="str">
            <v>在营</v>
          </cell>
          <cell r="AA9106">
            <v>45463.8028356481</v>
          </cell>
        </row>
        <row r="9107">
          <cell r="G9107" t="str">
            <v>188618114069</v>
          </cell>
          <cell r="H9107">
            <v>114069</v>
          </cell>
          <cell r="I9107" t="str">
            <v>四川太极大药房连锁有限公司成都高新区天久南巷药店</v>
          </cell>
          <cell r="J9107">
            <v>35</v>
          </cell>
          <cell r="K9107">
            <v>68</v>
          </cell>
          <cell r="L9107">
            <v>55</v>
          </cell>
        </row>
        <row r="9107">
          <cell r="N9107" t="e">
            <v>#N/A</v>
          </cell>
          <cell r="O9107">
            <v>0.485294117647059</v>
          </cell>
          <cell r="P9107">
            <v>0.363636363636364</v>
          </cell>
          <cell r="Q9107">
            <v>1</v>
          </cell>
          <cell r="R9107">
            <v>59.8</v>
          </cell>
          <cell r="S9107">
            <v>347</v>
          </cell>
          <cell r="T9107">
            <v>-13</v>
          </cell>
          <cell r="U9107">
            <v>-4.8</v>
          </cell>
          <cell r="V9107">
            <v>153</v>
          </cell>
          <cell r="W9107">
            <v>0</v>
          </cell>
          <cell r="X9107" t="e">
            <v>#N/A</v>
          </cell>
          <cell r="Y9107">
            <v>153</v>
          </cell>
          <cell r="Z9107" t="str">
            <v>在营</v>
          </cell>
          <cell r="AA9107">
            <v>45464.6703009259</v>
          </cell>
        </row>
        <row r="9108">
          <cell r="G9108" t="str">
            <v>35100101453</v>
          </cell>
          <cell r="H9108">
            <v>101453</v>
          </cell>
          <cell r="I9108" t="str">
            <v>四川太极温江区公平街道江安路药店</v>
          </cell>
          <cell r="J9108">
            <v>14</v>
          </cell>
          <cell r="K9108">
            <v>29.8</v>
          </cell>
          <cell r="L9108">
            <v>22</v>
          </cell>
        </row>
        <row r="9108">
          <cell r="N9108" t="str">
            <v>夏桑菊颗粒</v>
          </cell>
          <cell r="O9108">
            <v>0.530201342281879</v>
          </cell>
          <cell r="P9108">
            <v>0.363636363636364</v>
          </cell>
          <cell r="Q9108">
            <v>1</v>
          </cell>
          <cell r="R9108">
            <v>27</v>
          </cell>
          <cell r="S9108">
            <v>1190</v>
          </cell>
          <cell r="T9108">
            <v>-7.8</v>
          </cell>
          <cell r="U9108">
            <v>-5</v>
          </cell>
          <cell r="V9108">
            <v>1281</v>
          </cell>
          <cell r="W9108">
            <v>0</v>
          </cell>
          <cell r="X9108">
            <v>4</v>
          </cell>
          <cell r="Y9108">
            <v>1281</v>
          </cell>
          <cell r="Z9108" t="str">
            <v>在营</v>
          </cell>
          <cell r="AA9108">
            <v>45432.9107986111</v>
          </cell>
        </row>
        <row r="9109">
          <cell r="G9109" t="str">
            <v>35100733</v>
          </cell>
          <cell r="H9109">
            <v>733</v>
          </cell>
          <cell r="I9109" t="str">
            <v>四川太极双流区东升街道三强西路药店</v>
          </cell>
          <cell r="J9109">
            <v>14</v>
          </cell>
          <cell r="K9109">
            <v>29.8</v>
          </cell>
          <cell r="L9109">
            <v>22</v>
          </cell>
        </row>
        <row r="9109">
          <cell r="N9109" t="str">
            <v>夏桑菊颗粒</v>
          </cell>
          <cell r="O9109">
            <v>0.530201342281879</v>
          </cell>
          <cell r="P9109">
            <v>0.363636363636364</v>
          </cell>
          <cell r="Q9109">
            <v>2</v>
          </cell>
          <cell r="R9109">
            <v>27</v>
          </cell>
          <cell r="S9109">
            <v>1190</v>
          </cell>
          <cell r="T9109">
            <v>-7.8</v>
          </cell>
          <cell r="U9109">
            <v>-5</v>
          </cell>
          <cell r="V9109">
            <v>1281</v>
          </cell>
          <cell r="W9109">
            <v>0</v>
          </cell>
          <cell r="X9109">
            <v>4</v>
          </cell>
          <cell r="Y9109">
            <v>1281</v>
          </cell>
          <cell r="Z9109" t="str">
            <v>在营</v>
          </cell>
          <cell r="AA9109">
            <v>45464.6383333333</v>
          </cell>
        </row>
        <row r="9110">
          <cell r="G9110" t="str">
            <v>252948102564</v>
          </cell>
          <cell r="H9110">
            <v>102564</v>
          </cell>
          <cell r="I9110" t="str">
            <v>四川太极邛崃市临邛镇翠荫街药店</v>
          </cell>
          <cell r="J9110">
            <v>68.68</v>
          </cell>
          <cell r="K9110">
            <v>138</v>
          </cell>
          <cell r="L9110">
            <v>108</v>
          </cell>
        </row>
        <row r="9110">
          <cell r="N9110" t="str">
            <v>布地奈德鼻喷雾剂</v>
          </cell>
          <cell r="O9110">
            <v>0.50231884057971</v>
          </cell>
          <cell r="P9110">
            <v>0.364074074074074</v>
          </cell>
          <cell r="Q9110">
            <v>1</v>
          </cell>
        </row>
        <row r="9110">
          <cell r="S9110">
            <v>416</v>
          </cell>
          <cell r="T9110">
            <v>-30</v>
          </cell>
        </row>
        <row r="9110">
          <cell r="V9110">
            <v>389</v>
          </cell>
          <cell r="W9110">
            <v>0</v>
          </cell>
          <cell r="X9110">
            <v>48</v>
          </cell>
          <cell r="Y9110">
            <v>389</v>
          </cell>
          <cell r="Z9110" t="str">
            <v>在营</v>
          </cell>
          <cell r="AA9110">
            <v>45458.7090162037</v>
          </cell>
        </row>
        <row r="9111">
          <cell r="G9111" t="str">
            <v>252948308</v>
          </cell>
          <cell r="H9111">
            <v>308</v>
          </cell>
          <cell r="I9111" t="str">
            <v>四川太极红星店</v>
          </cell>
          <cell r="J9111">
            <v>68.68</v>
          </cell>
          <cell r="K9111">
            <v>138</v>
          </cell>
          <cell r="L9111">
            <v>108</v>
          </cell>
        </row>
        <row r="9111">
          <cell r="N9111" t="str">
            <v>布地奈德鼻喷雾剂</v>
          </cell>
          <cell r="O9111">
            <v>0.50231884057971</v>
          </cell>
          <cell r="P9111">
            <v>0.364074074074074</v>
          </cell>
          <cell r="Q9111">
            <v>2</v>
          </cell>
        </row>
        <row r="9111">
          <cell r="S9111">
            <v>416</v>
          </cell>
          <cell r="T9111">
            <v>-30</v>
          </cell>
        </row>
        <row r="9111">
          <cell r="V9111">
            <v>389</v>
          </cell>
          <cell r="W9111">
            <v>0</v>
          </cell>
          <cell r="X9111">
            <v>48</v>
          </cell>
          <cell r="Y9111">
            <v>389</v>
          </cell>
          <cell r="Z9111" t="str">
            <v>在营</v>
          </cell>
          <cell r="AA9111">
            <v>45466.4851041667</v>
          </cell>
        </row>
        <row r="9112">
          <cell r="G9112" t="str">
            <v>252948745</v>
          </cell>
          <cell r="H9112">
            <v>745</v>
          </cell>
          <cell r="I9112" t="str">
            <v>四川太极金牛区金沙路药店</v>
          </cell>
          <cell r="J9112">
            <v>68.68</v>
          </cell>
          <cell r="K9112">
            <v>138</v>
          </cell>
          <cell r="L9112">
            <v>108</v>
          </cell>
        </row>
        <row r="9112">
          <cell r="N9112" t="str">
            <v>布地奈德鼻喷雾剂</v>
          </cell>
          <cell r="O9112">
            <v>0.50231884057971</v>
          </cell>
          <cell r="P9112">
            <v>0.364074074074074</v>
          </cell>
          <cell r="Q9112">
            <v>1</v>
          </cell>
        </row>
        <row r="9112">
          <cell r="S9112">
            <v>416</v>
          </cell>
          <cell r="T9112">
            <v>-30</v>
          </cell>
        </row>
        <row r="9112">
          <cell r="V9112">
            <v>389</v>
          </cell>
          <cell r="W9112">
            <v>0</v>
          </cell>
          <cell r="X9112">
            <v>48</v>
          </cell>
          <cell r="Y9112">
            <v>389</v>
          </cell>
          <cell r="Z9112" t="str">
            <v>在营</v>
          </cell>
          <cell r="AA9112">
            <v>45463.6655324074</v>
          </cell>
        </row>
        <row r="9113">
          <cell r="G9113" t="str">
            <v>135401107658</v>
          </cell>
          <cell r="H9113">
            <v>107658</v>
          </cell>
          <cell r="I9113" t="str">
            <v>四川太极新都区新都街道万和北路药店</v>
          </cell>
          <cell r="J9113">
            <v>22.22</v>
          </cell>
          <cell r="K9113">
            <v>39.8</v>
          </cell>
          <cell r="L9113">
            <v>35</v>
          </cell>
        </row>
        <row r="9113">
          <cell r="N9113" t="str">
            <v>止咳宝片</v>
          </cell>
          <cell r="O9113">
            <v>0.441708542713568</v>
          </cell>
          <cell r="P9113">
            <v>0.365142857142857</v>
          </cell>
          <cell r="Q9113">
            <v>1</v>
          </cell>
        </row>
        <row r="9113">
          <cell r="S9113">
            <v>372</v>
          </cell>
          <cell r="T9113">
            <v>-4.8</v>
          </cell>
        </row>
        <row r="9113">
          <cell r="V9113">
            <v>130</v>
          </cell>
          <cell r="W9113">
            <v>0</v>
          </cell>
          <cell r="X9113" t="e">
            <v>#N/A</v>
          </cell>
          <cell r="Y9113">
            <v>130</v>
          </cell>
          <cell r="Z9113" t="str">
            <v>在营</v>
          </cell>
          <cell r="AA9113">
            <v>45463.7131134259</v>
          </cell>
        </row>
        <row r="9114">
          <cell r="G9114" t="str">
            <v>135401107728</v>
          </cell>
          <cell r="H9114">
            <v>107728</v>
          </cell>
          <cell r="I9114" t="str">
            <v>四川太极大邑县晋原镇北街药店</v>
          </cell>
          <cell r="J9114">
            <v>22.22</v>
          </cell>
          <cell r="K9114">
            <v>39.8</v>
          </cell>
          <cell r="L9114">
            <v>35</v>
          </cell>
        </row>
        <row r="9114">
          <cell r="N9114" t="str">
            <v>止咳宝片</v>
          </cell>
          <cell r="O9114">
            <v>0.441708542713568</v>
          </cell>
          <cell r="P9114">
            <v>0.365142857142857</v>
          </cell>
          <cell r="Q9114">
            <v>3</v>
          </cell>
        </row>
        <row r="9114">
          <cell r="S9114">
            <v>372</v>
          </cell>
          <cell r="T9114">
            <v>-4.8</v>
          </cell>
        </row>
        <row r="9114">
          <cell r="V9114">
            <v>130</v>
          </cell>
          <cell r="W9114">
            <v>0</v>
          </cell>
          <cell r="X9114" t="e">
            <v>#N/A</v>
          </cell>
          <cell r="Y9114">
            <v>130</v>
          </cell>
          <cell r="Z9114" t="str">
            <v>在营</v>
          </cell>
          <cell r="AA9114">
            <v>45463.5812152778</v>
          </cell>
        </row>
        <row r="9115">
          <cell r="G9115" t="str">
            <v>135401113008</v>
          </cell>
          <cell r="H9115">
            <v>113008</v>
          </cell>
          <cell r="I9115" t="str">
            <v>四川太极大药房连锁有限公司成都高新区尚锦路药店</v>
          </cell>
          <cell r="J9115">
            <v>22.22</v>
          </cell>
          <cell r="K9115">
            <v>39.8</v>
          </cell>
          <cell r="L9115">
            <v>35</v>
          </cell>
        </row>
        <row r="9115">
          <cell r="N9115" t="str">
            <v>止咳宝片</v>
          </cell>
          <cell r="O9115">
            <v>0.441708542713568</v>
          </cell>
          <cell r="P9115">
            <v>0.365142857142857</v>
          </cell>
          <cell r="Q9115">
            <v>2</v>
          </cell>
        </row>
        <row r="9115">
          <cell r="S9115">
            <v>372</v>
          </cell>
          <cell r="T9115">
            <v>-4.8</v>
          </cell>
        </row>
        <row r="9115">
          <cell r="V9115">
            <v>130</v>
          </cell>
          <cell r="W9115">
            <v>0</v>
          </cell>
          <cell r="X9115" t="e">
            <v>#N/A</v>
          </cell>
          <cell r="Y9115">
            <v>130</v>
          </cell>
          <cell r="Z9115" t="str">
            <v>在营</v>
          </cell>
          <cell r="AA9115">
            <v>45466.8529050926</v>
          </cell>
        </row>
        <row r="9116">
          <cell r="G9116" t="str">
            <v>135401113023</v>
          </cell>
          <cell r="H9116">
            <v>113023</v>
          </cell>
          <cell r="I9116" t="str">
            <v>四川太极大药房连锁有限公司成华区建业路药店</v>
          </cell>
          <cell r="J9116">
            <v>22.22</v>
          </cell>
          <cell r="K9116">
            <v>39.8</v>
          </cell>
          <cell r="L9116">
            <v>35</v>
          </cell>
        </row>
        <row r="9116">
          <cell r="N9116" t="str">
            <v>止咳宝片</v>
          </cell>
          <cell r="O9116">
            <v>0.441708542713568</v>
          </cell>
          <cell r="P9116">
            <v>0.365142857142857</v>
          </cell>
          <cell r="Q9116">
            <v>1</v>
          </cell>
        </row>
        <row r="9116">
          <cell r="S9116">
            <v>372</v>
          </cell>
          <cell r="T9116">
            <v>-4.8</v>
          </cell>
        </row>
        <row r="9116">
          <cell r="V9116">
            <v>130</v>
          </cell>
          <cell r="W9116">
            <v>0</v>
          </cell>
          <cell r="X9116" t="e">
            <v>#N/A</v>
          </cell>
          <cell r="Y9116">
            <v>130</v>
          </cell>
          <cell r="Z9116" t="str">
            <v>在营</v>
          </cell>
          <cell r="AA9116">
            <v>45463.7917939815</v>
          </cell>
        </row>
        <row r="9117">
          <cell r="G9117" t="str">
            <v>135401114286</v>
          </cell>
          <cell r="H9117">
            <v>114286</v>
          </cell>
          <cell r="I9117" t="str">
            <v>四川太极青羊区光华北五路药店</v>
          </cell>
          <cell r="J9117">
            <v>22.22</v>
          </cell>
          <cell r="K9117">
            <v>39.8</v>
          </cell>
          <cell r="L9117">
            <v>35</v>
          </cell>
          <cell r="M9117" t="str">
            <v>海王</v>
          </cell>
          <cell r="N9117" t="str">
            <v>止咳宝片</v>
          </cell>
          <cell r="O9117">
            <v>0.441708542713568</v>
          </cell>
          <cell r="P9117">
            <v>0.365142857142857</v>
          </cell>
          <cell r="Q9117">
            <v>2</v>
          </cell>
        </row>
        <row r="9117">
          <cell r="S9117">
            <v>372</v>
          </cell>
          <cell r="T9117">
            <v>-4.8</v>
          </cell>
        </row>
        <row r="9117">
          <cell r="V9117">
            <v>130</v>
          </cell>
          <cell r="W9117">
            <v>0</v>
          </cell>
          <cell r="X9117" t="e">
            <v>#N/A</v>
          </cell>
          <cell r="Y9117">
            <v>130</v>
          </cell>
          <cell r="Z9117" t="str">
            <v>在营</v>
          </cell>
          <cell r="AA9117">
            <v>45432.8388310185</v>
          </cell>
        </row>
        <row r="9118">
          <cell r="G9118" t="str">
            <v>135401357</v>
          </cell>
          <cell r="H9118">
            <v>357</v>
          </cell>
          <cell r="I9118" t="str">
            <v>四川太极清江东路药店</v>
          </cell>
          <cell r="J9118">
            <v>22.22</v>
          </cell>
          <cell r="K9118">
            <v>39.8</v>
          </cell>
          <cell r="L9118">
            <v>35</v>
          </cell>
          <cell r="M9118" t="str">
            <v>良元</v>
          </cell>
          <cell r="N9118" t="str">
            <v>止咳宝片</v>
          </cell>
          <cell r="O9118">
            <v>0.441708542713568</v>
          </cell>
          <cell r="P9118">
            <v>0.365142857142857</v>
          </cell>
          <cell r="Q9118">
            <v>1</v>
          </cell>
        </row>
        <row r="9118">
          <cell r="S9118">
            <v>372</v>
          </cell>
          <cell r="T9118">
            <v>-4.8</v>
          </cell>
        </row>
        <row r="9118">
          <cell r="V9118">
            <v>130</v>
          </cell>
          <cell r="W9118">
            <v>0</v>
          </cell>
          <cell r="X9118" t="e">
            <v>#N/A</v>
          </cell>
          <cell r="Y9118">
            <v>130</v>
          </cell>
          <cell r="Z9118" t="str">
            <v>在营</v>
          </cell>
          <cell r="AA9118">
            <v>45459.4400462963</v>
          </cell>
        </row>
        <row r="9119">
          <cell r="G9119" t="str">
            <v>135401709</v>
          </cell>
          <cell r="H9119">
            <v>709</v>
          </cell>
          <cell r="I9119" t="str">
            <v>四川太极新都区马超东路店</v>
          </cell>
          <cell r="J9119">
            <v>22.22</v>
          </cell>
          <cell r="K9119">
            <v>39.8</v>
          </cell>
          <cell r="L9119">
            <v>35</v>
          </cell>
        </row>
        <row r="9119">
          <cell r="N9119" t="str">
            <v>止咳宝片</v>
          </cell>
          <cell r="O9119">
            <v>0.441708542713568</v>
          </cell>
          <cell r="P9119">
            <v>0.365142857142857</v>
          </cell>
          <cell r="Q9119">
            <v>1</v>
          </cell>
        </row>
        <row r="9119">
          <cell r="S9119">
            <v>372</v>
          </cell>
          <cell r="T9119">
            <v>-4.8</v>
          </cell>
        </row>
        <row r="9119">
          <cell r="V9119">
            <v>130</v>
          </cell>
          <cell r="W9119">
            <v>0</v>
          </cell>
          <cell r="X9119" t="e">
            <v>#N/A</v>
          </cell>
          <cell r="Y9119">
            <v>130</v>
          </cell>
          <cell r="Z9119" t="str">
            <v>在营</v>
          </cell>
          <cell r="AA9119">
            <v>45433.700462963</v>
          </cell>
        </row>
        <row r="9120">
          <cell r="G9120" t="str">
            <v>135401721</v>
          </cell>
          <cell r="H9120">
            <v>721</v>
          </cell>
          <cell r="I9120" t="str">
            <v>四川太极邛崃市临邛镇洪川小区药店</v>
          </cell>
          <cell r="J9120">
            <v>22.22</v>
          </cell>
          <cell r="K9120">
            <v>39.8</v>
          </cell>
          <cell r="L9120">
            <v>35</v>
          </cell>
          <cell r="M9120" t="str">
            <v>高济</v>
          </cell>
          <cell r="N9120" t="str">
            <v>止咳宝片</v>
          </cell>
          <cell r="O9120">
            <v>0.441708542713568</v>
          </cell>
          <cell r="P9120">
            <v>0.365142857142857</v>
          </cell>
          <cell r="Q9120">
            <v>2</v>
          </cell>
        </row>
        <row r="9120">
          <cell r="S9120">
            <v>372</v>
          </cell>
          <cell r="T9120">
            <v>-4.8</v>
          </cell>
        </row>
        <row r="9120">
          <cell r="V9120">
            <v>130</v>
          </cell>
          <cell r="W9120">
            <v>0</v>
          </cell>
          <cell r="X9120" t="e">
            <v>#N/A</v>
          </cell>
          <cell r="Y9120">
            <v>130</v>
          </cell>
          <cell r="Z9120" t="str">
            <v>在营</v>
          </cell>
          <cell r="AA9120">
            <v>45465.6946759259</v>
          </cell>
        </row>
        <row r="9121">
          <cell r="G9121" t="str">
            <v>135401733</v>
          </cell>
          <cell r="H9121">
            <v>733</v>
          </cell>
          <cell r="I9121" t="str">
            <v>四川太极双流区东升街道三强西路药店</v>
          </cell>
          <cell r="J9121">
            <v>22.22</v>
          </cell>
          <cell r="K9121">
            <v>39.8</v>
          </cell>
          <cell r="L9121">
            <v>35</v>
          </cell>
        </row>
        <row r="9121">
          <cell r="N9121" t="str">
            <v>止咳宝片</v>
          </cell>
          <cell r="O9121">
            <v>0.441708542713568</v>
          </cell>
          <cell r="P9121">
            <v>0.365142857142857</v>
          </cell>
          <cell r="Q9121">
            <v>2</v>
          </cell>
        </row>
        <row r="9121">
          <cell r="S9121">
            <v>372</v>
          </cell>
          <cell r="T9121">
            <v>-4.8</v>
          </cell>
        </row>
        <row r="9121">
          <cell r="V9121">
            <v>130</v>
          </cell>
          <cell r="W9121">
            <v>0</v>
          </cell>
          <cell r="X9121" t="e">
            <v>#N/A</v>
          </cell>
          <cell r="Y9121">
            <v>130</v>
          </cell>
          <cell r="Z9121" t="str">
            <v>在营</v>
          </cell>
          <cell r="AA9121">
            <v>45464.6408564815</v>
          </cell>
        </row>
        <row r="9122">
          <cell r="G9122" t="str">
            <v>135401745</v>
          </cell>
          <cell r="H9122">
            <v>745</v>
          </cell>
          <cell r="I9122" t="str">
            <v>四川太极金牛区金沙路药店</v>
          </cell>
          <cell r="J9122">
            <v>22.22</v>
          </cell>
          <cell r="K9122">
            <v>39.8</v>
          </cell>
          <cell r="L9122">
            <v>35</v>
          </cell>
        </row>
        <row r="9122">
          <cell r="N9122" t="str">
            <v>止咳宝片</v>
          </cell>
          <cell r="O9122">
            <v>0.441708542713568</v>
          </cell>
          <cell r="P9122">
            <v>0.365142857142857</v>
          </cell>
          <cell r="Q9122">
            <v>1</v>
          </cell>
        </row>
        <row r="9122">
          <cell r="S9122">
            <v>372</v>
          </cell>
          <cell r="T9122">
            <v>-4.8</v>
          </cell>
        </row>
        <row r="9122">
          <cell r="V9122">
            <v>130</v>
          </cell>
          <cell r="W9122">
            <v>0</v>
          </cell>
          <cell r="X9122" t="e">
            <v>#N/A</v>
          </cell>
          <cell r="Y9122">
            <v>130</v>
          </cell>
          <cell r="Z9122" t="str">
            <v>在营</v>
          </cell>
          <cell r="AA9122">
            <v>45463.6623611111</v>
          </cell>
        </row>
        <row r="9123">
          <cell r="G9123" t="str">
            <v>174666106865</v>
          </cell>
          <cell r="H9123">
            <v>106865</v>
          </cell>
          <cell r="I9123" t="str">
            <v>四川太极武侯区丝竹路药店</v>
          </cell>
          <cell r="J9123">
            <v>49.5</v>
          </cell>
          <cell r="K9123">
            <v>98</v>
          </cell>
          <cell r="L9123">
            <v>78</v>
          </cell>
        </row>
        <row r="9123">
          <cell r="N9123" t="str">
            <v>碳酸钙D3咀嚼片(Ⅱ)</v>
          </cell>
          <cell r="O9123">
            <v>0.494897959183673</v>
          </cell>
          <cell r="P9123">
            <v>0.365384615384615</v>
          </cell>
          <cell r="Q9123">
            <v>2</v>
          </cell>
          <cell r="R9123">
            <v>92.8</v>
          </cell>
          <cell r="S9123">
            <v>86</v>
          </cell>
          <cell r="T9123">
            <v>-20</v>
          </cell>
          <cell r="U9123">
            <v>-14.8</v>
          </cell>
          <cell r="V9123">
            <v>145</v>
          </cell>
          <cell r="W9123">
            <v>0</v>
          </cell>
          <cell r="X9123">
            <v>29</v>
          </cell>
          <cell r="Y9123">
            <v>145</v>
          </cell>
          <cell r="Z9123" t="str">
            <v>在营</v>
          </cell>
          <cell r="AA9123">
            <v>45460.4675694444</v>
          </cell>
        </row>
        <row r="9124">
          <cell r="G9124" t="str">
            <v>174666114286</v>
          </cell>
          <cell r="H9124">
            <v>114286</v>
          </cell>
          <cell r="I9124" t="str">
            <v>四川太极青羊区光华北五路药店</v>
          </cell>
          <cell r="J9124">
            <v>49.5</v>
          </cell>
          <cell r="K9124">
            <v>98</v>
          </cell>
          <cell r="L9124">
            <v>78</v>
          </cell>
          <cell r="M9124" t="str">
            <v>海王</v>
          </cell>
          <cell r="N9124" t="str">
            <v>碳酸钙D3咀嚼片(Ⅱ)</v>
          </cell>
          <cell r="O9124">
            <v>0.494897959183673</v>
          </cell>
          <cell r="P9124">
            <v>0.365384615384615</v>
          </cell>
          <cell r="Q9124">
            <v>3</v>
          </cell>
          <cell r="R9124">
            <v>92.8</v>
          </cell>
          <cell r="S9124">
            <v>86</v>
          </cell>
          <cell r="T9124">
            <v>-20</v>
          </cell>
          <cell r="U9124">
            <v>-14.8</v>
          </cell>
          <cell r="V9124">
            <v>145</v>
          </cell>
          <cell r="W9124">
            <v>0</v>
          </cell>
          <cell r="X9124">
            <v>29</v>
          </cell>
          <cell r="Y9124">
            <v>145</v>
          </cell>
          <cell r="Z9124" t="str">
            <v>在营</v>
          </cell>
          <cell r="AA9124">
            <v>45432.8725115741</v>
          </cell>
        </row>
        <row r="9125">
          <cell r="G9125" t="str">
            <v>174666123007</v>
          </cell>
          <cell r="H9125">
            <v>123007</v>
          </cell>
          <cell r="I9125" t="str">
            <v>四川太极大邑县青霞街道元通路南段药店</v>
          </cell>
          <cell r="J9125">
            <v>49.5</v>
          </cell>
          <cell r="K9125">
            <v>98</v>
          </cell>
          <cell r="L9125">
            <v>78</v>
          </cell>
        </row>
        <row r="9125">
          <cell r="N9125" t="str">
            <v>碳酸钙D3咀嚼片(Ⅱ)</v>
          </cell>
          <cell r="O9125">
            <v>0.494897959183673</v>
          </cell>
          <cell r="P9125">
            <v>0.365384615384615</v>
          </cell>
          <cell r="Q9125">
            <v>3</v>
          </cell>
          <cell r="R9125">
            <v>92.8</v>
          </cell>
          <cell r="S9125">
            <v>86</v>
          </cell>
          <cell r="T9125">
            <v>-20</v>
          </cell>
          <cell r="U9125">
            <v>-14.8</v>
          </cell>
          <cell r="V9125">
            <v>145</v>
          </cell>
          <cell r="W9125">
            <v>0</v>
          </cell>
          <cell r="X9125">
            <v>29</v>
          </cell>
          <cell r="Y9125">
            <v>145</v>
          </cell>
          <cell r="Z9125" t="str">
            <v>在营</v>
          </cell>
          <cell r="AA9125">
            <v>45451.5472800926</v>
          </cell>
        </row>
        <row r="9126">
          <cell r="G9126" t="str">
            <v>155599114069</v>
          </cell>
          <cell r="H9126">
            <v>114069</v>
          </cell>
          <cell r="I9126" t="str">
            <v>四川太极大药房连锁有限公司成都高新区天久南巷药店</v>
          </cell>
          <cell r="J9126">
            <v>8.88</v>
          </cell>
          <cell r="K9126">
            <v>19.8</v>
          </cell>
          <cell r="L9126">
            <v>14</v>
          </cell>
        </row>
        <row r="9126">
          <cell r="N9126" t="e">
            <v>#N/A</v>
          </cell>
          <cell r="O9126">
            <v>0.551515151515152</v>
          </cell>
          <cell r="P9126">
            <v>0.365714285714286</v>
          </cell>
          <cell r="Q9126">
            <v>2</v>
          </cell>
          <cell r="R9126">
            <v>16.8</v>
          </cell>
          <cell r="S9126">
            <v>329</v>
          </cell>
          <cell r="T9126">
            <v>-5.8</v>
          </cell>
          <cell r="U9126">
            <v>-2.8</v>
          </cell>
          <cell r="V9126">
            <v>188</v>
          </cell>
          <cell r="W9126">
            <v>0</v>
          </cell>
          <cell r="X9126">
            <v>50</v>
          </cell>
          <cell r="Y9126">
            <v>188</v>
          </cell>
          <cell r="Z9126" t="str">
            <v>在营</v>
          </cell>
          <cell r="AA9126">
            <v>45464.6729050926</v>
          </cell>
        </row>
        <row r="9127">
          <cell r="G9127" t="str">
            <v>39048752</v>
          </cell>
          <cell r="H9127">
            <v>752</v>
          </cell>
          <cell r="I9127" t="str">
            <v>四川太极大药房连锁有限公司武侯区聚萃街药店</v>
          </cell>
          <cell r="J9127">
            <v>23.46</v>
          </cell>
          <cell r="K9127">
            <v>42</v>
          </cell>
          <cell r="L9127">
            <v>37</v>
          </cell>
        </row>
        <row r="9127">
          <cell r="N9127" t="str">
            <v>替米沙坦片</v>
          </cell>
          <cell r="O9127">
            <v>0.441428571428571</v>
          </cell>
          <cell r="P9127">
            <v>0.365945945945946</v>
          </cell>
          <cell r="Q9127">
            <v>2</v>
          </cell>
          <cell r="R9127">
            <v>39.8</v>
          </cell>
          <cell r="S9127">
            <v>335</v>
          </cell>
          <cell r="T9127">
            <v>-5</v>
          </cell>
          <cell r="U9127">
            <v>-2.8</v>
          </cell>
          <cell r="V9127">
            <v>401</v>
          </cell>
          <cell r="W9127">
            <v>0</v>
          </cell>
          <cell r="X9127">
            <v>100</v>
          </cell>
          <cell r="Y9127">
            <v>401</v>
          </cell>
          <cell r="Z9127" t="str">
            <v>在营</v>
          </cell>
          <cell r="AA9127">
            <v>45432.6723726852</v>
          </cell>
        </row>
        <row r="9128">
          <cell r="G9128" t="str">
            <v>21300113023</v>
          </cell>
          <cell r="H9128">
            <v>113023</v>
          </cell>
          <cell r="I9128" t="str">
            <v>四川太极大药房连锁有限公司成华区建业路药店</v>
          </cell>
          <cell r="J9128">
            <v>5.7</v>
          </cell>
          <cell r="K9128">
            <v>9.6</v>
          </cell>
          <cell r="L9128">
            <v>9</v>
          </cell>
        </row>
        <row r="9128">
          <cell r="N9128" t="str">
            <v>咳特灵胶囊</v>
          </cell>
          <cell r="O9128">
            <v>0.40625</v>
          </cell>
          <cell r="P9128">
            <v>0.366666666666667</v>
          </cell>
          <cell r="Q9128">
            <v>1</v>
          </cell>
        </row>
        <row r="9128">
          <cell r="S9128">
            <v>691</v>
          </cell>
          <cell r="T9128">
            <v>-0.6</v>
          </cell>
        </row>
        <row r="9128">
          <cell r="V9128">
            <v>570</v>
          </cell>
          <cell r="W9128">
            <v>0</v>
          </cell>
          <cell r="X9128">
            <v>251</v>
          </cell>
          <cell r="Y9128">
            <v>570</v>
          </cell>
          <cell r="Z9128" t="str">
            <v>在营</v>
          </cell>
          <cell r="AA9128">
            <v>45463.5941319444</v>
          </cell>
        </row>
        <row r="9129">
          <cell r="G9129" t="str">
            <v>21300114286</v>
          </cell>
          <cell r="H9129">
            <v>114286</v>
          </cell>
          <cell r="I9129" t="str">
            <v>四川太极青羊区光华北五路药店</v>
          </cell>
          <cell r="J9129">
            <v>5.7</v>
          </cell>
          <cell r="K9129">
            <v>9.6</v>
          </cell>
          <cell r="L9129">
            <v>9</v>
          </cell>
          <cell r="M9129" t="str">
            <v>海王</v>
          </cell>
          <cell r="N9129" t="str">
            <v>咳特灵胶囊</v>
          </cell>
          <cell r="O9129">
            <v>0.40625</v>
          </cell>
          <cell r="P9129">
            <v>0.366666666666667</v>
          </cell>
          <cell r="Q9129">
            <v>2</v>
          </cell>
        </row>
        <row r="9129">
          <cell r="S9129">
            <v>691</v>
          </cell>
          <cell r="T9129">
            <v>-0.6</v>
          </cell>
        </row>
        <row r="9129">
          <cell r="V9129">
            <v>570</v>
          </cell>
          <cell r="W9129">
            <v>0</v>
          </cell>
          <cell r="X9129">
            <v>251</v>
          </cell>
          <cell r="Y9129">
            <v>570</v>
          </cell>
          <cell r="Z9129" t="str">
            <v>在营</v>
          </cell>
          <cell r="AA9129">
            <v>45432.4697106481</v>
          </cell>
        </row>
        <row r="9130">
          <cell r="G9130" t="str">
            <v>21300119262</v>
          </cell>
          <cell r="H9130">
            <v>119262</v>
          </cell>
          <cell r="I9130" t="str">
            <v>四川太极成华区驷马桥三路药店</v>
          </cell>
          <cell r="J9130">
            <v>5.7</v>
          </cell>
          <cell r="K9130">
            <v>9.6</v>
          </cell>
          <cell r="L9130">
            <v>9</v>
          </cell>
        </row>
        <row r="9130">
          <cell r="N9130" t="str">
            <v>咳特灵胶囊</v>
          </cell>
          <cell r="O9130">
            <v>0.40625</v>
          </cell>
          <cell r="P9130">
            <v>0.366666666666667</v>
          </cell>
          <cell r="Q9130">
            <v>1</v>
          </cell>
        </row>
        <row r="9130">
          <cell r="S9130">
            <v>691</v>
          </cell>
          <cell r="T9130">
            <v>-0.6</v>
          </cell>
        </row>
        <row r="9130">
          <cell r="V9130">
            <v>570</v>
          </cell>
          <cell r="W9130">
            <v>0</v>
          </cell>
          <cell r="X9130">
            <v>251</v>
          </cell>
          <cell r="Y9130">
            <v>570</v>
          </cell>
          <cell r="Z9130" t="str">
            <v>在营</v>
          </cell>
          <cell r="AA9130">
            <v>45451.8909722222</v>
          </cell>
        </row>
        <row r="9131">
          <cell r="G9131" t="str">
            <v>21300311</v>
          </cell>
          <cell r="H9131">
            <v>311</v>
          </cell>
          <cell r="I9131" t="str">
            <v>四川太极西部店</v>
          </cell>
          <cell r="J9131">
            <v>5.7</v>
          </cell>
          <cell r="K9131">
            <v>9.6</v>
          </cell>
          <cell r="L9131">
            <v>9</v>
          </cell>
        </row>
        <row r="9131">
          <cell r="N9131" t="str">
            <v>咳特灵胶囊</v>
          </cell>
          <cell r="O9131">
            <v>0.40625</v>
          </cell>
          <cell r="P9131">
            <v>0.366666666666667</v>
          </cell>
          <cell r="Q9131">
            <v>2</v>
          </cell>
        </row>
        <row r="9131">
          <cell r="S9131">
            <v>691</v>
          </cell>
          <cell r="T9131">
            <v>-0.6</v>
          </cell>
        </row>
        <row r="9131">
          <cell r="V9131">
            <v>570</v>
          </cell>
          <cell r="W9131">
            <v>0</v>
          </cell>
          <cell r="X9131">
            <v>251</v>
          </cell>
          <cell r="Y9131">
            <v>570</v>
          </cell>
          <cell r="Z9131" t="str">
            <v>在营</v>
          </cell>
          <cell r="AA9131">
            <v>45463.4180787037</v>
          </cell>
        </row>
        <row r="9132">
          <cell r="G9132" t="str">
            <v>140824578</v>
          </cell>
          <cell r="H9132">
            <v>578</v>
          </cell>
          <cell r="I9132" t="str">
            <v>四川太极成华区华油路药店</v>
          </cell>
          <cell r="J9132">
            <v>25</v>
          </cell>
          <cell r="K9132">
            <v>42</v>
          </cell>
          <cell r="L9132">
            <v>39.5</v>
          </cell>
        </row>
        <row r="9132">
          <cell r="N9132" t="str">
            <v>麝香舒活灵</v>
          </cell>
          <cell r="O9132">
            <v>0.404761904761905</v>
          </cell>
          <cell r="P9132">
            <v>0.367088607594937</v>
          </cell>
          <cell r="Q9132">
            <v>2</v>
          </cell>
          <cell r="R9132">
            <v>39.8</v>
          </cell>
          <cell r="S9132">
            <v>232</v>
          </cell>
          <cell r="T9132">
            <v>-2.5</v>
          </cell>
          <cell r="U9132">
            <v>-0.299999999999997</v>
          </cell>
          <cell r="V9132">
            <v>253</v>
          </cell>
          <cell r="W9132">
            <v>0</v>
          </cell>
          <cell r="X9132">
            <v>8</v>
          </cell>
          <cell r="Y9132">
            <v>253</v>
          </cell>
          <cell r="Z9132" t="str">
            <v>在营</v>
          </cell>
          <cell r="AA9132">
            <v>45463.4236226852</v>
          </cell>
        </row>
        <row r="9133">
          <cell r="G9133" t="str">
            <v>140824720</v>
          </cell>
          <cell r="H9133">
            <v>720</v>
          </cell>
          <cell r="I9133" t="str">
            <v>四川太极大邑县新场镇文昌街药店</v>
          </cell>
          <cell r="J9133">
            <v>25</v>
          </cell>
          <cell r="K9133">
            <v>42</v>
          </cell>
          <cell r="L9133">
            <v>39.5</v>
          </cell>
          <cell r="M9133" t="str">
            <v>新生大药房</v>
          </cell>
          <cell r="N9133" t="str">
            <v>麝香舒活灵</v>
          </cell>
          <cell r="O9133">
            <v>0.404761904761905</v>
          </cell>
          <cell r="P9133">
            <v>0.367088607594937</v>
          </cell>
          <cell r="Q9133">
            <v>5</v>
          </cell>
          <cell r="R9133">
            <v>39.8</v>
          </cell>
          <cell r="S9133">
            <v>232</v>
          </cell>
          <cell r="T9133">
            <v>-2.5</v>
          </cell>
          <cell r="U9133">
            <v>-0.299999999999997</v>
          </cell>
          <cell r="V9133">
            <v>253</v>
          </cell>
          <cell r="W9133">
            <v>0</v>
          </cell>
          <cell r="X9133">
            <v>8</v>
          </cell>
          <cell r="Y9133">
            <v>253</v>
          </cell>
          <cell r="Z9133" t="str">
            <v>在营</v>
          </cell>
          <cell r="AA9133">
            <v>45463.7697337963</v>
          </cell>
        </row>
        <row r="9134">
          <cell r="G9134" t="str">
            <v>154883113023</v>
          </cell>
          <cell r="H9134">
            <v>113023</v>
          </cell>
          <cell r="I9134" t="str">
            <v>四川太极大药房连锁有限公司成华区建业路药店</v>
          </cell>
          <cell r="J9134">
            <v>18.85</v>
          </cell>
          <cell r="K9134">
            <v>31.8</v>
          </cell>
          <cell r="L9134">
            <v>29.8</v>
          </cell>
        </row>
        <row r="9134">
          <cell r="N9134" t="str">
            <v>富马酸比索洛尔片</v>
          </cell>
          <cell r="O9134">
            <v>0.407232704402516</v>
          </cell>
          <cell r="P9134">
            <v>0.36744966442953</v>
          </cell>
          <cell r="Q9134">
            <v>1</v>
          </cell>
        </row>
        <row r="9134">
          <cell r="S9134">
            <v>116</v>
          </cell>
          <cell r="T9134">
            <v>-2</v>
          </cell>
        </row>
        <row r="9134">
          <cell r="V9134">
            <v>143</v>
          </cell>
          <cell r="W9134">
            <v>0</v>
          </cell>
          <cell r="X9134">
            <v>40</v>
          </cell>
          <cell r="Y9134">
            <v>143</v>
          </cell>
          <cell r="Z9134" t="str">
            <v>在营</v>
          </cell>
          <cell r="AA9134">
            <v>45463.7986226852</v>
          </cell>
        </row>
        <row r="9135">
          <cell r="G9135" t="str">
            <v>154883730</v>
          </cell>
          <cell r="H9135">
            <v>730</v>
          </cell>
          <cell r="I9135" t="str">
            <v>四川太极新都区新繁镇繁江北路药店</v>
          </cell>
          <cell r="J9135">
            <v>18.85</v>
          </cell>
          <cell r="K9135">
            <v>31.8</v>
          </cell>
          <cell r="L9135">
            <v>29.8</v>
          </cell>
          <cell r="M9135" t="str">
            <v>芙蓉大药房</v>
          </cell>
          <cell r="N9135" t="str">
            <v>富马酸比索洛尔片</v>
          </cell>
          <cell r="O9135">
            <v>0.407232704402516</v>
          </cell>
          <cell r="P9135">
            <v>0.36744966442953</v>
          </cell>
          <cell r="Q9135">
            <v>1</v>
          </cell>
        </row>
        <row r="9135">
          <cell r="S9135">
            <v>116</v>
          </cell>
          <cell r="T9135">
            <v>-2</v>
          </cell>
        </row>
        <row r="9135">
          <cell r="V9135">
            <v>143</v>
          </cell>
          <cell r="W9135">
            <v>0</v>
          </cell>
          <cell r="X9135">
            <v>40</v>
          </cell>
          <cell r="Y9135">
            <v>143</v>
          </cell>
          <cell r="Z9135" t="str">
            <v>在营</v>
          </cell>
          <cell r="AA9135">
            <v>45462.6674537037</v>
          </cell>
        </row>
        <row r="9136">
          <cell r="G9136" t="str">
            <v>68790113023</v>
          </cell>
          <cell r="H9136">
            <v>113023</v>
          </cell>
          <cell r="I9136" t="str">
            <v>四川太极大药房连锁有限公司成华区建业路药店</v>
          </cell>
          <cell r="J9136">
            <v>2.53</v>
          </cell>
          <cell r="K9136">
            <v>6</v>
          </cell>
          <cell r="L9136">
            <v>4</v>
          </cell>
        </row>
        <row r="9136">
          <cell r="N9136" t="str">
            <v>三黄片</v>
          </cell>
          <cell r="O9136">
            <v>0.578333333333333</v>
          </cell>
          <cell r="P9136">
            <v>0.3675</v>
          </cell>
          <cell r="Q9136">
            <v>1</v>
          </cell>
          <cell r="R9136">
            <v>4.8</v>
          </cell>
          <cell r="S9136">
            <v>3965</v>
          </cell>
          <cell r="T9136">
            <v>-2</v>
          </cell>
          <cell r="U9136">
            <v>-0.8</v>
          </cell>
          <cell r="V9136">
            <v>1000</v>
          </cell>
          <cell r="W9136">
            <v>0</v>
          </cell>
          <cell r="X9136">
            <v>480</v>
          </cell>
          <cell r="Y9136">
            <v>1000</v>
          </cell>
          <cell r="Z9136" t="str">
            <v>在营</v>
          </cell>
          <cell r="AA9136">
            <v>45463.7849305556</v>
          </cell>
        </row>
        <row r="9137">
          <cell r="G9137" t="str">
            <v>68790114069</v>
          </cell>
          <cell r="H9137">
            <v>114069</v>
          </cell>
          <cell r="I9137" t="str">
            <v>四川太极大药房连锁有限公司成都高新区天久南巷药店</v>
          </cell>
          <cell r="J9137">
            <v>2.53</v>
          </cell>
          <cell r="K9137">
            <v>6</v>
          </cell>
          <cell r="L9137">
            <v>4</v>
          </cell>
        </row>
        <row r="9137">
          <cell r="N9137" t="str">
            <v>三黄片</v>
          </cell>
          <cell r="O9137">
            <v>0.578333333333333</v>
          </cell>
          <cell r="P9137">
            <v>0.3675</v>
          </cell>
          <cell r="Q9137">
            <v>2</v>
          </cell>
          <cell r="R9137">
            <v>4.8</v>
          </cell>
          <cell r="S9137">
            <v>3965</v>
          </cell>
          <cell r="T9137">
            <v>-2</v>
          </cell>
          <cell r="U9137">
            <v>-0.8</v>
          </cell>
          <cell r="V9137">
            <v>1000</v>
          </cell>
          <cell r="W9137">
            <v>0</v>
          </cell>
          <cell r="X9137">
            <v>480</v>
          </cell>
          <cell r="Y9137">
            <v>1000</v>
          </cell>
          <cell r="Z9137" t="str">
            <v>在营</v>
          </cell>
          <cell r="AA9137">
            <v>45464.6598611111</v>
          </cell>
        </row>
        <row r="9138">
          <cell r="G9138" t="str">
            <v>39708105910</v>
          </cell>
          <cell r="H9138">
            <v>105910</v>
          </cell>
          <cell r="I9138" t="str">
            <v>四川太极高新区紫薇东路药店</v>
          </cell>
          <cell r="J9138">
            <v>7.9</v>
          </cell>
          <cell r="K9138">
            <v>13.9</v>
          </cell>
          <cell r="L9138">
            <v>12.5</v>
          </cell>
        </row>
        <row r="9138">
          <cell r="N9138" t="str">
            <v>厄贝沙坦片(苏适)</v>
          </cell>
          <cell r="O9138">
            <v>0.431654676258993</v>
          </cell>
          <cell r="P9138">
            <v>0.368</v>
          </cell>
          <cell r="Q9138">
            <v>3</v>
          </cell>
        </row>
        <row r="9138">
          <cell r="S9138">
            <v>572</v>
          </cell>
          <cell r="T9138">
            <v>-1.4</v>
          </cell>
        </row>
        <row r="9138">
          <cell r="V9138">
            <v>366</v>
          </cell>
          <cell r="W9138">
            <v>0</v>
          </cell>
          <cell r="X9138">
            <v>80</v>
          </cell>
          <cell r="Y9138">
            <v>366</v>
          </cell>
          <cell r="Z9138" t="str">
            <v>在营</v>
          </cell>
          <cell r="AA9138">
            <v>45462.8923726852</v>
          </cell>
        </row>
        <row r="9139">
          <cell r="G9139" t="str">
            <v>39708106066</v>
          </cell>
          <cell r="H9139">
            <v>106066</v>
          </cell>
          <cell r="I9139" t="str">
            <v>四川太极锦江区梨花街药店</v>
          </cell>
          <cell r="J9139">
            <v>7.9</v>
          </cell>
          <cell r="K9139">
            <v>13.9</v>
          </cell>
          <cell r="L9139">
            <v>12.5</v>
          </cell>
        </row>
        <row r="9139">
          <cell r="N9139" t="str">
            <v>厄贝沙坦片(苏适)</v>
          </cell>
          <cell r="O9139">
            <v>0.431654676258993</v>
          </cell>
          <cell r="P9139">
            <v>0.368</v>
          </cell>
          <cell r="Q9139">
            <v>2</v>
          </cell>
        </row>
        <row r="9139">
          <cell r="S9139">
            <v>572</v>
          </cell>
          <cell r="T9139">
            <v>-1.4</v>
          </cell>
        </row>
        <row r="9139">
          <cell r="V9139">
            <v>366</v>
          </cell>
          <cell r="W9139">
            <v>0</v>
          </cell>
          <cell r="X9139">
            <v>80</v>
          </cell>
          <cell r="Y9139">
            <v>366</v>
          </cell>
          <cell r="Z9139" t="str">
            <v>在营</v>
          </cell>
          <cell r="AA9139">
            <v>45433.9624884259</v>
          </cell>
        </row>
        <row r="9140">
          <cell r="G9140" t="str">
            <v>39708106865</v>
          </cell>
          <cell r="H9140">
            <v>106865</v>
          </cell>
          <cell r="I9140" t="str">
            <v>四川太极武侯区丝竹路药店</v>
          </cell>
          <cell r="J9140">
            <v>7.9</v>
          </cell>
          <cell r="K9140">
            <v>13.9</v>
          </cell>
          <cell r="L9140">
            <v>12.5</v>
          </cell>
        </row>
        <row r="9140">
          <cell r="N9140" t="str">
            <v>厄贝沙坦片(苏适)</v>
          </cell>
          <cell r="O9140">
            <v>0.431654676258993</v>
          </cell>
          <cell r="P9140">
            <v>0.368</v>
          </cell>
          <cell r="Q9140">
            <v>2</v>
          </cell>
        </row>
        <row r="9140">
          <cell r="S9140">
            <v>572</v>
          </cell>
          <cell r="T9140">
            <v>-1.4</v>
          </cell>
        </row>
        <row r="9140">
          <cell r="V9140">
            <v>366</v>
          </cell>
          <cell r="W9140">
            <v>0</v>
          </cell>
          <cell r="X9140">
            <v>80</v>
          </cell>
          <cell r="Y9140">
            <v>366</v>
          </cell>
          <cell r="Z9140" t="str">
            <v>在营</v>
          </cell>
          <cell r="AA9140">
            <v>45460.4683680556</v>
          </cell>
        </row>
        <row r="9141">
          <cell r="G9141" t="str">
            <v>69284116482</v>
          </cell>
          <cell r="H9141">
            <v>116482</v>
          </cell>
          <cell r="I9141" t="str">
            <v>四川太极锦江区宏济中路药店</v>
          </cell>
          <cell r="J9141">
            <v>21.17</v>
          </cell>
          <cell r="K9141">
            <v>38.9</v>
          </cell>
          <cell r="L9141">
            <v>33.5</v>
          </cell>
        </row>
        <row r="9141">
          <cell r="N9141" t="str">
            <v>氯沙坦钾片(缓宁)</v>
          </cell>
          <cell r="O9141">
            <v>0.455784061696658</v>
          </cell>
          <cell r="P9141">
            <v>0.368059701492537</v>
          </cell>
          <cell r="Q9141">
            <v>1</v>
          </cell>
          <cell r="R9141">
            <v>36.5</v>
          </cell>
          <cell r="S9141">
            <v>79</v>
          </cell>
          <cell r="T9141">
            <v>-5.4</v>
          </cell>
          <cell r="U9141">
            <v>-3</v>
          </cell>
          <cell r="V9141">
            <v>78</v>
          </cell>
          <cell r="W9141">
            <v>0</v>
          </cell>
          <cell r="X9141" t="e">
            <v>#N/A</v>
          </cell>
          <cell r="Y9141">
            <v>78</v>
          </cell>
          <cell r="Z9141" t="str">
            <v>在营</v>
          </cell>
          <cell r="AA9141">
            <v>45465.6972916667</v>
          </cell>
        </row>
        <row r="9142">
          <cell r="G9142" t="str">
            <v>12019570</v>
          </cell>
          <cell r="H9142">
            <v>570</v>
          </cell>
          <cell r="I9142" t="str">
            <v>四川太极青羊区大石西路药店</v>
          </cell>
          <cell r="J9142">
            <v>22.11</v>
          </cell>
          <cell r="K9142">
            <v>50.9</v>
          </cell>
          <cell r="L9142">
            <v>35</v>
          </cell>
          <cell r="M9142" t="str">
            <v>海王</v>
          </cell>
          <cell r="N9142" t="str">
            <v>阿法骨化醇软胶囊</v>
          </cell>
          <cell r="O9142">
            <v>0.565618860510805</v>
          </cell>
          <cell r="P9142">
            <v>0.368285714285714</v>
          </cell>
          <cell r="Q9142">
            <v>2</v>
          </cell>
          <cell r="R9142">
            <v>49.1</v>
          </cell>
          <cell r="S9142">
            <v>79</v>
          </cell>
          <cell r="T9142">
            <v>-15.9</v>
          </cell>
          <cell r="U9142">
            <v>-14.1</v>
          </cell>
          <cell r="V9142">
            <v>16</v>
          </cell>
          <cell r="W9142">
            <v>0</v>
          </cell>
          <cell r="X9142" t="e">
            <v>#N/A</v>
          </cell>
          <cell r="Y9142">
            <v>16</v>
          </cell>
          <cell r="Z9142" t="str">
            <v>淘汰</v>
          </cell>
          <cell r="AA9142">
            <v>45432.6505324074</v>
          </cell>
        </row>
        <row r="9143">
          <cell r="G9143" t="str">
            <v>56449743</v>
          </cell>
          <cell r="H9143">
            <v>743</v>
          </cell>
          <cell r="I9143" t="str">
            <v>四川太极成华区万宇路药店</v>
          </cell>
          <cell r="J9143">
            <v>32.2</v>
          </cell>
          <cell r="K9143">
            <v>65</v>
          </cell>
          <cell r="L9143">
            <v>51</v>
          </cell>
        </row>
        <row r="9143">
          <cell r="N9143" t="str">
            <v>清喉利咽颗粒</v>
          </cell>
          <cell r="O9143">
            <v>0.504615384615385</v>
          </cell>
          <cell r="P9143">
            <v>0.368627450980392</v>
          </cell>
          <cell r="Q9143">
            <v>2</v>
          </cell>
        </row>
        <row r="9143">
          <cell r="S9143">
            <v>309</v>
          </cell>
          <cell r="T9143">
            <v>-14</v>
          </cell>
        </row>
        <row r="9143">
          <cell r="V9143">
            <v>488</v>
          </cell>
          <cell r="W9143">
            <v>0</v>
          </cell>
          <cell r="X9143">
            <v>1000</v>
          </cell>
          <cell r="Y9143">
            <v>488</v>
          </cell>
          <cell r="Z9143" t="str">
            <v>在营</v>
          </cell>
          <cell r="AA9143">
            <v>45449.6434375</v>
          </cell>
        </row>
        <row r="9144">
          <cell r="G9144" t="str">
            <v>56449752</v>
          </cell>
          <cell r="H9144">
            <v>752</v>
          </cell>
          <cell r="I9144" t="str">
            <v>四川太极大药房连锁有限公司武侯区聚萃街药店</v>
          </cell>
          <cell r="J9144">
            <v>32.2</v>
          </cell>
          <cell r="K9144">
            <v>65</v>
          </cell>
          <cell r="L9144">
            <v>51</v>
          </cell>
        </row>
        <row r="9144">
          <cell r="N9144" t="str">
            <v>清喉利咽颗粒</v>
          </cell>
          <cell r="O9144">
            <v>0.504615384615385</v>
          </cell>
          <cell r="P9144">
            <v>0.368627450980392</v>
          </cell>
          <cell r="Q9144">
            <v>3</v>
          </cell>
        </row>
        <row r="9144">
          <cell r="S9144">
            <v>309</v>
          </cell>
          <cell r="T9144">
            <v>-14</v>
          </cell>
        </row>
        <row r="9144">
          <cell r="V9144">
            <v>488</v>
          </cell>
          <cell r="W9144">
            <v>0</v>
          </cell>
          <cell r="X9144">
            <v>1000</v>
          </cell>
          <cell r="Y9144">
            <v>488</v>
          </cell>
          <cell r="Z9144" t="str">
            <v>在营</v>
          </cell>
          <cell r="AA9144">
            <v>45432.670462963</v>
          </cell>
        </row>
        <row r="9145">
          <cell r="G9145" t="str">
            <v>108008113023</v>
          </cell>
          <cell r="H9145">
            <v>113023</v>
          </cell>
          <cell r="I9145" t="str">
            <v>四川太极大药房连锁有限公司成华区建业路药店</v>
          </cell>
          <cell r="J9145">
            <v>8.08</v>
          </cell>
          <cell r="K9145">
            <v>26</v>
          </cell>
          <cell r="L9145">
            <v>12.8</v>
          </cell>
        </row>
        <row r="9145">
          <cell r="N9145" t="str">
            <v>陈香露白露片</v>
          </cell>
          <cell r="O9145">
            <v>0.689230769230769</v>
          </cell>
          <cell r="P9145">
            <v>0.36875</v>
          </cell>
          <cell r="Q9145">
            <v>1</v>
          </cell>
          <cell r="R9145">
            <v>24.8</v>
          </cell>
          <cell r="S9145">
            <v>714</v>
          </cell>
          <cell r="T9145">
            <v>-13.2</v>
          </cell>
          <cell r="U9145">
            <v>-12</v>
          </cell>
          <cell r="V9145">
            <v>432</v>
          </cell>
          <cell r="W9145">
            <v>0</v>
          </cell>
          <cell r="X9145">
            <v>600</v>
          </cell>
          <cell r="Y9145">
            <v>432</v>
          </cell>
          <cell r="Z9145" t="str">
            <v>在营</v>
          </cell>
          <cell r="AA9145">
            <v>45463.7882523148</v>
          </cell>
        </row>
        <row r="9146">
          <cell r="G9146" t="str">
            <v>108008116773</v>
          </cell>
          <cell r="H9146">
            <v>116773</v>
          </cell>
          <cell r="I9146" t="str">
            <v>四川太极大药房连锁有限公司成都高新区肖家河正街药店</v>
          </cell>
          <cell r="J9146">
            <v>8.08</v>
          </cell>
          <cell r="K9146">
            <v>26</v>
          </cell>
          <cell r="L9146">
            <v>12.8</v>
          </cell>
          <cell r="M9146" t="str">
            <v>高济</v>
          </cell>
          <cell r="N9146" t="str">
            <v>陈香露白露片</v>
          </cell>
          <cell r="O9146">
            <v>0.689230769230769</v>
          </cell>
          <cell r="P9146">
            <v>0.36875</v>
          </cell>
          <cell r="Q9146">
            <v>1</v>
          </cell>
          <cell r="R9146">
            <v>24.8</v>
          </cell>
          <cell r="S9146">
            <v>714</v>
          </cell>
          <cell r="T9146">
            <v>-13.2</v>
          </cell>
          <cell r="U9146">
            <v>-12</v>
          </cell>
          <cell r="V9146">
            <v>432</v>
          </cell>
          <cell r="W9146">
            <v>0</v>
          </cell>
          <cell r="X9146">
            <v>600</v>
          </cell>
          <cell r="Y9146">
            <v>432</v>
          </cell>
          <cell r="Z9146" t="str">
            <v>在营</v>
          </cell>
          <cell r="AA9146">
            <v>45453.6601273148</v>
          </cell>
        </row>
        <row r="9147">
          <cell r="G9147" t="str">
            <v>19499138202</v>
          </cell>
          <cell r="H9147">
            <v>138202</v>
          </cell>
          <cell r="I9147" t="str">
            <v>雅安市医雅安市太极智慧云医药科技有限公司药科技有限公司</v>
          </cell>
          <cell r="J9147">
            <v>18.8</v>
          </cell>
          <cell r="K9147">
            <v>48</v>
          </cell>
          <cell r="L9147">
            <v>29.8</v>
          </cell>
        </row>
        <row r="9147">
          <cell r="N9147" t="e">
            <v>#N/A</v>
          </cell>
          <cell r="O9147">
            <v>0.608333333333333</v>
          </cell>
          <cell r="P9147">
            <v>0.369127516778523</v>
          </cell>
          <cell r="Q9147">
            <v>2</v>
          </cell>
          <cell r="R9147">
            <v>45</v>
          </cell>
          <cell r="S9147">
            <v>266</v>
          </cell>
          <cell r="T9147">
            <v>-18.2</v>
          </cell>
          <cell r="U9147">
            <v>-15.2</v>
          </cell>
          <cell r="V9147">
            <v>272</v>
          </cell>
          <cell r="W9147">
            <v>0</v>
          </cell>
          <cell r="X9147">
            <v>394</v>
          </cell>
          <cell r="Y9147">
            <v>272</v>
          </cell>
          <cell r="Z9147" t="str">
            <v>在营</v>
          </cell>
          <cell r="AA9147">
            <v>45451.7955671296</v>
          </cell>
        </row>
        <row r="9148">
          <cell r="G9148" t="str">
            <v>19499297863</v>
          </cell>
          <cell r="H9148">
            <v>297863</v>
          </cell>
          <cell r="I9148" t="str">
            <v>四川太极大药房连锁有限公司锦江区大田坎街药店</v>
          </cell>
          <cell r="J9148">
            <v>18.8</v>
          </cell>
          <cell r="K9148">
            <v>48</v>
          </cell>
          <cell r="L9148">
            <v>29.8</v>
          </cell>
        </row>
        <row r="9148">
          <cell r="N9148" t="e">
            <v>#N/A</v>
          </cell>
          <cell r="O9148">
            <v>0.608333333333333</v>
          </cell>
          <cell r="P9148">
            <v>0.369127516778523</v>
          </cell>
          <cell r="Q9148">
            <v>2</v>
          </cell>
          <cell r="R9148">
            <v>45.8</v>
          </cell>
          <cell r="S9148">
            <v>266</v>
          </cell>
          <cell r="T9148">
            <v>-18.2</v>
          </cell>
          <cell r="U9148">
            <v>-16</v>
          </cell>
          <cell r="V9148">
            <v>272</v>
          </cell>
          <cell r="W9148">
            <v>0</v>
          </cell>
          <cell r="X9148">
            <v>394</v>
          </cell>
          <cell r="Y9148">
            <v>272</v>
          </cell>
          <cell r="Z9148" t="str">
            <v>在营</v>
          </cell>
          <cell r="AA9148">
            <v>45463.7723263889</v>
          </cell>
        </row>
        <row r="9149">
          <cell r="G9149" t="str">
            <v>19499301263</v>
          </cell>
          <cell r="H9149">
            <v>301263</v>
          </cell>
          <cell r="I9149" t="str">
            <v>四川太极大药房连锁有限公司剑南大道药店</v>
          </cell>
          <cell r="J9149">
            <v>18.8</v>
          </cell>
          <cell r="K9149">
            <v>48</v>
          </cell>
          <cell r="L9149">
            <v>29.8</v>
          </cell>
          <cell r="M9149" t="str">
            <v>海王星辰</v>
          </cell>
          <cell r="N9149" t="e">
            <v>#N/A</v>
          </cell>
          <cell r="O9149">
            <v>0.608333333333333</v>
          </cell>
          <cell r="P9149">
            <v>0.369127516778523</v>
          </cell>
          <cell r="Q9149">
            <v>2</v>
          </cell>
          <cell r="R9149">
            <v>45.8</v>
          </cell>
          <cell r="S9149">
            <v>266</v>
          </cell>
          <cell r="T9149">
            <v>-18.2</v>
          </cell>
          <cell r="U9149">
            <v>-16</v>
          </cell>
          <cell r="V9149">
            <v>272</v>
          </cell>
          <cell r="W9149">
            <v>0</v>
          </cell>
          <cell r="X9149">
            <v>394</v>
          </cell>
          <cell r="Y9149">
            <v>272</v>
          </cell>
          <cell r="Z9149" t="str">
            <v>在营</v>
          </cell>
          <cell r="AA9149">
            <v>45433.6609375</v>
          </cell>
        </row>
        <row r="9150">
          <cell r="G9150" t="str">
            <v>166413371</v>
          </cell>
          <cell r="H9150">
            <v>371</v>
          </cell>
          <cell r="I9150" t="str">
            <v>四川太极兴义镇万兴路药店</v>
          </cell>
          <cell r="J9150">
            <v>30.91</v>
          </cell>
          <cell r="K9150">
            <v>68</v>
          </cell>
          <cell r="L9150">
            <v>49</v>
          </cell>
          <cell r="M9150" t="str">
            <v>成都沁园春大药房</v>
          </cell>
          <cell r="N9150" t="str">
            <v>保妇康凝胶</v>
          </cell>
          <cell r="O9150">
            <v>0.545441176470588</v>
          </cell>
          <cell r="P9150">
            <v>0.369183673469388</v>
          </cell>
          <cell r="Q9150">
            <v>2</v>
          </cell>
          <cell r="R9150">
            <v>66</v>
          </cell>
          <cell r="S9150">
            <v>1095</v>
          </cell>
          <cell r="T9150">
            <v>-19</v>
          </cell>
          <cell r="U9150">
            <v>-17</v>
          </cell>
          <cell r="V9150">
            <v>592</v>
          </cell>
          <cell r="W9150">
            <v>0</v>
          </cell>
          <cell r="X9150">
            <v>90</v>
          </cell>
          <cell r="Y9150">
            <v>592</v>
          </cell>
          <cell r="Z9150" t="str">
            <v>在营</v>
          </cell>
          <cell r="AA9150">
            <v>45462.8428125</v>
          </cell>
        </row>
        <row r="9151">
          <cell r="G9151" t="str">
            <v>252948114622</v>
          </cell>
          <cell r="H9151">
            <v>114622</v>
          </cell>
          <cell r="I9151" t="str">
            <v>四川太极成华区东昌路一药店</v>
          </cell>
          <cell r="J9151">
            <v>68.68</v>
          </cell>
          <cell r="K9151">
            <v>138</v>
          </cell>
          <cell r="L9151">
            <v>109</v>
          </cell>
        </row>
        <row r="9151">
          <cell r="N9151" t="str">
            <v>布地奈德鼻喷雾剂</v>
          </cell>
          <cell r="O9151">
            <v>0.50231884057971</v>
          </cell>
          <cell r="P9151">
            <v>0.369908256880734</v>
          </cell>
          <cell r="Q9151">
            <v>3</v>
          </cell>
        </row>
        <row r="9151">
          <cell r="S9151">
            <v>416</v>
          </cell>
          <cell r="T9151">
            <v>-29</v>
          </cell>
        </row>
        <row r="9151">
          <cell r="V9151">
            <v>389</v>
          </cell>
          <cell r="W9151">
            <v>0</v>
          </cell>
          <cell r="X9151">
            <v>48</v>
          </cell>
          <cell r="Y9151">
            <v>389</v>
          </cell>
          <cell r="Z9151" t="str">
            <v>在营</v>
          </cell>
          <cell r="AA9151">
            <v>45462.6385648148</v>
          </cell>
        </row>
        <row r="9152">
          <cell r="G9152" t="str">
            <v>37803341</v>
          </cell>
          <cell r="H9152">
            <v>341</v>
          </cell>
          <cell r="I9152" t="str">
            <v>四川太极邛崃中心药店</v>
          </cell>
          <cell r="J9152">
            <v>13.2</v>
          </cell>
          <cell r="K9152">
            <v>31</v>
          </cell>
          <cell r="L9152">
            <v>21</v>
          </cell>
          <cell r="M9152" t="str">
            <v>天兴</v>
          </cell>
          <cell r="N9152" t="str">
            <v>板蓝根颗粒</v>
          </cell>
          <cell r="O9152">
            <v>0.574193548387097</v>
          </cell>
          <cell r="P9152">
            <v>0.371428571428571</v>
          </cell>
          <cell r="Q9152">
            <v>3</v>
          </cell>
          <cell r="R9152">
            <v>28.5</v>
          </cell>
          <cell r="S9152">
            <v>184</v>
          </cell>
          <cell r="T9152">
            <v>-10</v>
          </cell>
          <cell r="U9152">
            <v>-7.5</v>
          </cell>
          <cell r="V9152">
            <v>632</v>
          </cell>
          <cell r="W9152">
            <v>0</v>
          </cell>
          <cell r="X9152">
            <v>10</v>
          </cell>
          <cell r="Y9152">
            <v>632</v>
          </cell>
          <cell r="Z9152" t="str">
            <v>在营</v>
          </cell>
          <cell r="AA9152">
            <v>45465.8641203704</v>
          </cell>
        </row>
        <row r="9153">
          <cell r="G9153" t="str">
            <v>37803717</v>
          </cell>
          <cell r="H9153">
            <v>717</v>
          </cell>
          <cell r="I9153" t="str">
            <v>四川太极大邑县晋原镇通达东路五段药店</v>
          </cell>
          <cell r="J9153">
            <v>13.2</v>
          </cell>
          <cell r="K9153">
            <v>31</v>
          </cell>
          <cell r="L9153">
            <v>21</v>
          </cell>
          <cell r="M9153" t="str">
            <v>利民连锁</v>
          </cell>
          <cell r="N9153" t="str">
            <v>板蓝根颗粒</v>
          </cell>
          <cell r="O9153">
            <v>0.574193548387097</v>
          </cell>
          <cell r="P9153">
            <v>0.371428571428571</v>
          </cell>
          <cell r="Q9153">
            <v>2</v>
          </cell>
          <cell r="R9153">
            <v>28.5</v>
          </cell>
          <cell r="S9153">
            <v>184</v>
          </cell>
          <cell r="T9153">
            <v>-10</v>
          </cell>
          <cell r="U9153">
            <v>-7.5</v>
          </cell>
          <cell r="V9153">
            <v>632</v>
          </cell>
          <cell r="W9153">
            <v>0</v>
          </cell>
          <cell r="X9153">
            <v>10</v>
          </cell>
          <cell r="Y9153">
            <v>632</v>
          </cell>
          <cell r="Z9153" t="str">
            <v>在营</v>
          </cell>
          <cell r="AA9153">
            <v>45459.4023842593</v>
          </cell>
        </row>
        <row r="9154">
          <cell r="G9154" t="str">
            <v>152770587</v>
          </cell>
          <cell r="H9154">
            <v>587</v>
          </cell>
          <cell r="I9154" t="str">
            <v>四川太极都江堰景中路店</v>
          </cell>
          <cell r="J9154">
            <v>28.28</v>
          </cell>
          <cell r="K9154">
            <v>61.5</v>
          </cell>
          <cell r="L9154">
            <v>45</v>
          </cell>
        </row>
        <row r="9154">
          <cell r="N9154" t="str">
            <v>糠酸莫米松鼻喷雾剂</v>
          </cell>
          <cell r="O9154">
            <v>0.540162601626016</v>
          </cell>
          <cell r="P9154">
            <v>0.371555555555556</v>
          </cell>
          <cell r="Q9154">
            <v>3</v>
          </cell>
        </row>
        <row r="9154">
          <cell r="S9154">
            <v>324</v>
          </cell>
          <cell r="T9154">
            <v>-16.5</v>
          </cell>
        </row>
        <row r="9154">
          <cell r="V9154">
            <v>215</v>
          </cell>
          <cell r="W9154">
            <v>0</v>
          </cell>
          <cell r="X9154">
            <v>200</v>
          </cell>
          <cell r="Y9154">
            <v>215</v>
          </cell>
          <cell r="Z9154" t="str">
            <v>在营</v>
          </cell>
          <cell r="AA9154">
            <v>45462.6420717593</v>
          </cell>
        </row>
        <row r="9155">
          <cell r="G9155" t="str">
            <v>35102598</v>
          </cell>
          <cell r="H9155">
            <v>598</v>
          </cell>
          <cell r="I9155" t="str">
            <v>四川太极锦江区水杉街药店</v>
          </cell>
          <cell r="J9155">
            <v>16.2</v>
          </cell>
          <cell r="K9155">
            <v>32</v>
          </cell>
          <cell r="L9155">
            <v>25.8</v>
          </cell>
        </row>
        <row r="9155">
          <cell r="N9155" t="str">
            <v>复方板蓝根颗粒</v>
          </cell>
          <cell r="O9155">
            <v>0.49375</v>
          </cell>
          <cell r="P9155">
            <v>0.372093023255814</v>
          </cell>
          <cell r="Q9155">
            <v>2</v>
          </cell>
          <cell r="R9155">
            <v>29.8</v>
          </cell>
          <cell r="S9155">
            <v>534</v>
          </cell>
          <cell r="T9155">
            <v>-6.2</v>
          </cell>
          <cell r="U9155">
            <v>-4</v>
          </cell>
          <cell r="V9155">
            <v>1010</v>
          </cell>
          <cell r="W9155">
            <v>0</v>
          </cell>
          <cell r="X9155">
            <v>20</v>
          </cell>
          <cell r="Y9155">
            <v>1010</v>
          </cell>
          <cell r="Z9155" t="str">
            <v>在营</v>
          </cell>
          <cell r="AA9155">
            <v>45463.7867592593</v>
          </cell>
        </row>
        <row r="9156">
          <cell r="G9156" t="str">
            <v>2012737</v>
          </cell>
          <cell r="H9156">
            <v>737</v>
          </cell>
          <cell r="I9156" t="str">
            <v>四川太极高新区大源北街药店</v>
          </cell>
          <cell r="J9156">
            <v>10.61</v>
          </cell>
          <cell r="K9156">
            <v>22</v>
          </cell>
          <cell r="L9156">
            <v>16.9</v>
          </cell>
        </row>
        <row r="9156">
          <cell r="N9156" t="e">
            <v>#N/A</v>
          </cell>
          <cell r="O9156">
            <v>0.517727272727273</v>
          </cell>
          <cell r="P9156">
            <v>0.372189349112426</v>
          </cell>
          <cell r="Q9156">
            <v>1</v>
          </cell>
          <cell r="R9156">
            <v>18</v>
          </cell>
          <cell r="S9156">
            <v>1982</v>
          </cell>
          <cell r="T9156">
            <v>-5.1</v>
          </cell>
          <cell r="U9156">
            <v>-1.1</v>
          </cell>
          <cell r="V9156">
            <v>966</v>
          </cell>
          <cell r="W9156">
            <v>0</v>
          </cell>
          <cell r="X9156">
            <v>158</v>
          </cell>
          <cell r="Y9156">
            <v>966</v>
          </cell>
          <cell r="Z9156" t="str">
            <v>在营</v>
          </cell>
          <cell r="AA9156">
            <v>45433.6633101852</v>
          </cell>
        </row>
        <row r="9157">
          <cell r="G9157" t="str">
            <v>106019102567</v>
          </cell>
          <cell r="H9157">
            <v>102567</v>
          </cell>
          <cell r="I9157" t="str">
            <v>四川太极新津县五津镇武阳西路药店</v>
          </cell>
          <cell r="J9157">
            <v>44.05</v>
          </cell>
          <cell r="K9157">
            <v>78</v>
          </cell>
          <cell r="L9157">
            <v>70.2</v>
          </cell>
        </row>
        <row r="9157">
          <cell r="N9157" t="str">
            <v>复方补骨脂颗粒</v>
          </cell>
          <cell r="O9157">
            <v>0.43525641025641</v>
          </cell>
          <cell r="P9157">
            <v>0.372507122507123</v>
          </cell>
          <cell r="Q9157">
            <v>3</v>
          </cell>
        </row>
        <row r="9157">
          <cell r="S9157">
            <v>519</v>
          </cell>
          <cell r="T9157">
            <v>-7.8</v>
          </cell>
        </row>
        <row r="9157">
          <cell r="V9157">
            <v>413</v>
          </cell>
          <cell r="W9157">
            <v>0</v>
          </cell>
          <cell r="X9157">
            <v>78</v>
          </cell>
          <cell r="Y9157">
            <v>413</v>
          </cell>
          <cell r="Z9157" t="str">
            <v>在营</v>
          </cell>
          <cell r="AA9157">
            <v>45466.439375</v>
          </cell>
        </row>
        <row r="9158">
          <cell r="G9158" t="str">
            <v>69284111400</v>
          </cell>
          <cell r="H9158">
            <v>111400</v>
          </cell>
          <cell r="I9158" t="str">
            <v>四川太极邛崃市文君街道杏林路药店</v>
          </cell>
          <cell r="J9158">
            <v>21.17</v>
          </cell>
          <cell r="K9158">
            <v>38.9</v>
          </cell>
          <cell r="L9158">
            <v>33.8</v>
          </cell>
        </row>
        <row r="9158">
          <cell r="N9158" t="str">
            <v>氯沙坦钾片(缓宁)</v>
          </cell>
          <cell r="O9158">
            <v>0.455784061696658</v>
          </cell>
          <cell r="P9158">
            <v>0.373668639053254</v>
          </cell>
          <cell r="Q9158">
            <v>3</v>
          </cell>
          <cell r="R9158">
            <v>36.5</v>
          </cell>
          <cell r="S9158">
            <v>79</v>
          </cell>
          <cell r="T9158">
            <v>-5.1</v>
          </cell>
          <cell r="U9158">
            <v>-2.7</v>
          </cell>
          <cell r="V9158">
            <v>78</v>
          </cell>
          <cell r="W9158">
            <v>0</v>
          </cell>
          <cell r="X9158" t="e">
            <v>#N/A</v>
          </cell>
          <cell r="Y9158">
            <v>78</v>
          </cell>
          <cell r="Z9158" t="str">
            <v>在营</v>
          </cell>
          <cell r="AA9158">
            <v>45465.6689583333</v>
          </cell>
        </row>
        <row r="9159">
          <cell r="G9159" t="str">
            <v>84460103199</v>
          </cell>
          <cell r="H9159">
            <v>103199</v>
          </cell>
          <cell r="I9159" t="str">
            <v>四川太极成华区西林一街药店</v>
          </cell>
          <cell r="J9159">
            <v>17.85</v>
          </cell>
          <cell r="K9159">
            <v>37</v>
          </cell>
          <cell r="L9159">
            <v>28.5</v>
          </cell>
        </row>
        <row r="9159">
          <cell r="N9159" t="str">
            <v>马来酸依那普利片</v>
          </cell>
          <cell r="O9159">
            <v>0.517567567567567</v>
          </cell>
          <cell r="P9159">
            <v>0.373684210526316</v>
          </cell>
          <cell r="Q9159">
            <v>2</v>
          </cell>
          <cell r="R9159">
            <v>34.8</v>
          </cell>
          <cell r="S9159">
            <v>2</v>
          </cell>
          <cell r="T9159">
            <v>-8.5</v>
          </cell>
          <cell r="U9159">
            <v>-6.3</v>
          </cell>
          <cell r="V9159">
            <v>1</v>
          </cell>
          <cell r="W9159">
            <v>0</v>
          </cell>
          <cell r="X9159" t="e">
            <v>#N/A</v>
          </cell>
          <cell r="Y9159">
            <v>1</v>
          </cell>
          <cell r="Z9159" t="str">
            <v>在营</v>
          </cell>
          <cell r="AA9159">
            <v>45462.7083564815</v>
          </cell>
        </row>
        <row r="9160">
          <cell r="G9160" t="str">
            <v>84460721</v>
          </cell>
          <cell r="H9160">
            <v>721</v>
          </cell>
          <cell r="I9160" t="str">
            <v>四川太极邛崃市临邛镇洪川小区药店</v>
          </cell>
          <cell r="J9160">
            <v>17.85</v>
          </cell>
          <cell r="K9160">
            <v>37</v>
          </cell>
          <cell r="L9160">
            <v>28.5</v>
          </cell>
          <cell r="M9160" t="str">
            <v>高济</v>
          </cell>
          <cell r="N9160" t="str">
            <v>马来酸依那普利片</v>
          </cell>
          <cell r="O9160">
            <v>0.517567567567567</v>
          </cell>
          <cell r="P9160">
            <v>0.373684210526316</v>
          </cell>
          <cell r="Q9160">
            <v>1</v>
          </cell>
          <cell r="R9160">
            <v>34.8</v>
          </cell>
          <cell r="S9160">
            <v>2</v>
          </cell>
          <cell r="T9160">
            <v>-8.5</v>
          </cell>
          <cell r="U9160">
            <v>-6.3</v>
          </cell>
          <cell r="V9160">
            <v>1</v>
          </cell>
          <cell r="W9160">
            <v>0</v>
          </cell>
          <cell r="X9160" t="e">
            <v>#N/A</v>
          </cell>
          <cell r="Y9160">
            <v>1</v>
          </cell>
          <cell r="Z9160" t="str">
            <v>在营</v>
          </cell>
          <cell r="AA9160">
            <v>45432.4375347222</v>
          </cell>
        </row>
        <row r="9161">
          <cell r="G9161" t="str">
            <v>28084311</v>
          </cell>
          <cell r="H9161">
            <v>311</v>
          </cell>
          <cell r="I9161" t="str">
            <v>四川太极西部店</v>
          </cell>
          <cell r="J9161">
            <v>21.92</v>
          </cell>
          <cell r="K9161">
            <v>38</v>
          </cell>
          <cell r="L9161">
            <v>35</v>
          </cell>
        </row>
        <row r="9161">
          <cell r="N9161" t="str">
            <v>清热通淋片(优泌泰)</v>
          </cell>
          <cell r="O9161">
            <v>0.423157894736842</v>
          </cell>
          <cell r="P9161">
            <v>0.373714285714286</v>
          </cell>
          <cell r="Q9161">
            <v>2</v>
          </cell>
          <cell r="R9161">
            <v>36</v>
          </cell>
          <cell r="S9161">
            <v>1914</v>
          </cell>
          <cell r="T9161">
            <v>-3</v>
          </cell>
          <cell r="U9161">
            <v>-1</v>
          </cell>
          <cell r="V9161">
            <v>949</v>
          </cell>
          <cell r="W9161">
            <v>0</v>
          </cell>
          <cell r="X9161">
            <v>93</v>
          </cell>
          <cell r="Y9161">
            <v>949</v>
          </cell>
          <cell r="Z9161" t="str">
            <v>在营</v>
          </cell>
          <cell r="AA9161">
            <v>45466.7709027778</v>
          </cell>
        </row>
        <row r="9162">
          <cell r="G9162" t="str">
            <v>166009102934</v>
          </cell>
          <cell r="H9162">
            <v>102934</v>
          </cell>
          <cell r="I9162" t="str">
            <v>四川太极金牛区银河北街药店</v>
          </cell>
          <cell r="J9162">
            <v>32.55</v>
          </cell>
          <cell r="K9162">
            <v>68</v>
          </cell>
          <cell r="L9162">
            <v>52</v>
          </cell>
        </row>
        <row r="9162">
          <cell r="N9162" t="str">
            <v>清喉利咽颗粒</v>
          </cell>
          <cell r="O9162">
            <v>0.521323529411765</v>
          </cell>
          <cell r="P9162">
            <v>0.374038461538462</v>
          </cell>
          <cell r="Q9162">
            <v>2</v>
          </cell>
          <cell r="R9162">
            <v>63.8</v>
          </cell>
          <cell r="S9162">
            <v>354</v>
          </cell>
          <cell r="T9162">
            <v>-16</v>
          </cell>
          <cell r="U9162">
            <v>-11.8</v>
          </cell>
          <cell r="V9162">
            <v>589</v>
          </cell>
          <cell r="W9162">
            <v>0</v>
          </cell>
          <cell r="X9162">
            <v>72</v>
          </cell>
          <cell r="Y9162">
            <v>589</v>
          </cell>
          <cell r="Z9162" t="str">
            <v>在营</v>
          </cell>
          <cell r="AA9162">
            <v>45461.8368055556</v>
          </cell>
        </row>
        <row r="9163">
          <cell r="G9163" t="str">
            <v>166009104430</v>
          </cell>
          <cell r="H9163">
            <v>104430</v>
          </cell>
          <cell r="I9163" t="str">
            <v>四川太极高新区中和大道药店</v>
          </cell>
          <cell r="J9163">
            <v>32.55</v>
          </cell>
          <cell r="K9163">
            <v>68</v>
          </cell>
          <cell r="L9163">
            <v>52</v>
          </cell>
        </row>
        <row r="9163">
          <cell r="N9163" t="str">
            <v>清喉利咽颗粒</v>
          </cell>
          <cell r="O9163">
            <v>0.521323529411765</v>
          </cell>
          <cell r="P9163">
            <v>0.374038461538462</v>
          </cell>
          <cell r="Q9163">
            <v>2</v>
          </cell>
          <cell r="R9163">
            <v>63.8</v>
          </cell>
          <cell r="S9163">
            <v>354</v>
          </cell>
          <cell r="T9163">
            <v>-16</v>
          </cell>
          <cell r="U9163">
            <v>-11.8</v>
          </cell>
          <cell r="V9163">
            <v>589</v>
          </cell>
          <cell r="W9163">
            <v>0</v>
          </cell>
          <cell r="X9163">
            <v>72</v>
          </cell>
          <cell r="Y9163">
            <v>589</v>
          </cell>
          <cell r="Z9163" t="str">
            <v>在营</v>
          </cell>
          <cell r="AA9163">
            <v>45463.6661458333</v>
          </cell>
        </row>
        <row r="9164">
          <cell r="G9164" t="str">
            <v>166009104533</v>
          </cell>
          <cell r="H9164">
            <v>104533</v>
          </cell>
          <cell r="I9164" t="str">
            <v>四川太极大邑县晋原镇潘家街药店</v>
          </cell>
          <cell r="J9164">
            <v>32.55</v>
          </cell>
          <cell r="K9164">
            <v>68</v>
          </cell>
          <cell r="L9164">
            <v>52</v>
          </cell>
        </row>
        <row r="9164">
          <cell r="N9164" t="str">
            <v>清喉利咽颗粒</v>
          </cell>
          <cell r="O9164">
            <v>0.521323529411765</v>
          </cell>
          <cell r="P9164">
            <v>0.374038461538462</v>
          </cell>
          <cell r="Q9164">
            <v>3</v>
          </cell>
          <cell r="R9164">
            <v>63.8</v>
          </cell>
          <cell r="S9164">
            <v>354</v>
          </cell>
          <cell r="T9164">
            <v>-16</v>
          </cell>
          <cell r="U9164">
            <v>-11.8</v>
          </cell>
          <cell r="V9164">
            <v>589</v>
          </cell>
          <cell r="W9164">
            <v>0</v>
          </cell>
          <cell r="X9164">
            <v>72</v>
          </cell>
          <cell r="Y9164">
            <v>589</v>
          </cell>
          <cell r="Z9164" t="str">
            <v>在营</v>
          </cell>
          <cell r="AA9164">
            <v>45461.4604513889</v>
          </cell>
        </row>
        <row r="9165">
          <cell r="G9165" t="str">
            <v>166009351</v>
          </cell>
          <cell r="H9165">
            <v>351</v>
          </cell>
          <cell r="I9165" t="str">
            <v>四川太极都江堰药店</v>
          </cell>
          <cell r="J9165">
            <v>32.55</v>
          </cell>
          <cell r="K9165">
            <v>68</v>
          </cell>
          <cell r="L9165">
            <v>52</v>
          </cell>
          <cell r="M9165" t="str">
            <v>卫康</v>
          </cell>
          <cell r="N9165" t="str">
            <v>清喉利咽颗粒</v>
          </cell>
          <cell r="O9165">
            <v>0.521323529411765</v>
          </cell>
          <cell r="P9165">
            <v>0.374038461538462</v>
          </cell>
          <cell r="Q9165">
            <v>3</v>
          </cell>
          <cell r="R9165">
            <v>63.8</v>
          </cell>
          <cell r="S9165">
            <v>354</v>
          </cell>
          <cell r="T9165">
            <v>-16</v>
          </cell>
          <cell r="U9165">
            <v>-11.8</v>
          </cell>
          <cell r="V9165">
            <v>589</v>
          </cell>
          <cell r="W9165">
            <v>0</v>
          </cell>
          <cell r="X9165">
            <v>72</v>
          </cell>
          <cell r="Y9165">
            <v>589</v>
          </cell>
          <cell r="Z9165" t="str">
            <v>在营</v>
          </cell>
          <cell r="AA9165">
            <v>45462.4212731481</v>
          </cell>
        </row>
        <row r="9166">
          <cell r="G9166" t="str">
            <v>166009737</v>
          </cell>
          <cell r="H9166">
            <v>737</v>
          </cell>
          <cell r="I9166" t="str">
            <v>四川太极高新区大源北街药店</v>
          </cell>
          <cell r="J9166">
            <v>32.55</v>
          </cell>
          <cell r="K9166">
            <v>68</v>
          </cell>
          <cell r="L9166">
            <v>52</v>
          </cell>
        </row>
        <row r="9166">
          <cell r="N9166" t="str">
            <v>清喉利咽颗粒</v>
          </cell>
          <cell r="O9166">
            <v>0.521323529411765</v>
          </cell>
          <cell r="P9166">
            <v>0.374038461538462</v>
          </cell>
          <cell r="Q9166">
            <v>1</v>
          </cell>
          <cell r="R9166">
            <v>63.8</v>
          </cell>
          <cell r="S9166">
            <v>354</v>
          </cell>
          <cell r="T9166">
            <v>-16</v>
          </cell>
          <cell r="U9166">
            <v>-11.8</v>
          </cell>
          <cell r="V9166">
            <v>589</v>
          </cell>
          <cell r="W9166">
            <v>0</v>
          </cell>
          <cell r="X9166">
            <v>72</v>
          </cell>
          <cell r="Y9166">
            <v>589</v>
          </cell>
          <cell r="Z9166" t="str">
            <v>在营</v>
          </cell>
          <cell r="AA9166">
            <v>45433.688900463</v>
          </cell>
        </row>
        <row r="9167">
          <cell r="G9167" t="str">
            <v>135401585</v>
          </cell>
          <cell r="H9167">
            <v>585</v>
          </cell>
          <cell r="I9167" t="str">
            <v>四川太极成华区羊子山西路药店（兴元华盛）</v>
          </cell>
          <cell r="J9167">
            <v>22.22</v>
          </cell>
          <cell r="K9167">
            <v>39.8</v>
          </cell>
          <cell r="L9167">
            <v>35.5</v>
          </cell>
        </row>
        <row r="9167">
          <cell r="N9167" t="str">
            <v>止咳宝片</v>
          </cell>
          <cell r="O9167">
            <v>0.441708542713568</v>
          </cell>
          <cell r="P9167">
            <v>0.374084507042254</v>
          </cell>
          <cell r="Q9167">
            <v>2</v>
          </cell>
        </row>
        <row r="9167">
          <cell r="S9167">
            <v>372</v>
          </cell>
          <cell r="T9167">
            <v>-4.3</v>
          </cell>
        </row>
        <row r="9167">
          <cell r="V9167">
            <v>130</v>
          </cell>
          <cell r="W9167">
            <v>0</v>
          </cell>
          <cell r="X9167" t="e">
            <v>#N/A</v>
          </cell>
          <cell r="Y9167">
            <v>130</v>
          </cell>
          <cell r="Z9167" t="str">
            <v>在营</v>
          </cell>
          <cell r="AA9167">
            <v>45462.8595601852</v>
          </cell>
        </row>
        <row r="9168">
          <cell r="G9168" t="str">
            <v>22944351</v>
          </cell>
          <cell r="H9168">
            <v>351</v>
          </cell>
          <cell r="I9168" t="str">
            <v>四川太极都江堰药店</v>
          </cell>
          <cell r="J9168">
            <v>49.4</v>
          </cell>
          <cell r="K9168">
            <v>109</v>
          </cell>
          <cell r="L9168">
            <v>79</v>
          </cell>
          <cell r="M9168" t="str">
            <v>卫康</v>
          </cell>
          <cell r="N9168" t="str">
            <v>丙酸氟替卡松鼻喷雾剂</v>
          </cell>
          <cell r="O9168">
            <v>0.546788990825688</v>
          </cell>
          <cell r="P9168">
            <v>0.374683544303797</v>
          </cell>
          <cell r="Q9168">
            <v>2</v>
          </cell>
          <cell r="R9168">
            <v>99</v>
          </cell>
          <cell r="S9168">
            <v>1436</v>
          </cell>
          <cell r="T9168">
            <v>-30</v>
          </cell>
          <cell r="U9168">
            <v>-20</v>
          </cell>
          <cell r="V9168">
            <v>524</v>
          </cell>
          <cell r="W9168">
            <v>0</v>
          </cell>
          <cell r="X9168">
            <v>200</v>
          </cell>
          <cell r="Y9168">
            <v>524</v>
          </cell>
          <cell r="Z9168" t="str">
            <v>在营</v>
          </cell>
          <cell r="AA9168">
            <v>45462.3787962963</v>
          </cell>
        </row>
        <row r="9169">
          <cell r="G9169" t="str">
            <v>234763298747</v>
          </cell>
          <cell r="H9169">
            <v>298747</v>
          </cell>
          <cell r="I9169" t="str">
            <v>四川太极大药房连锁有限公司青羊区文和路药店</v>
          </cell>
          <cell r="J9169">
            <v>36.24</v>
          </cell>
          <cell r="K9169">
            <v>59.8</v>
          </cell>
          <cell r="L9169">
            <v>58</v>
          </cell>
        </row>
        <row r="9169">
          <cell r="N9169" t="e">
            <v>#N/A</v>
          </cell>
          <cell r="O9169">
            <v>0.393979933110368</v>
          </cell>
          <cell r="P9169">
            <v>0.375172413793103</v>
          </cell>
          <cell r="Q9169">
            <v>2</v>
          </cell>
        </row>
        <row r="9169">
          <cell r="S9169">
            <v>2591</v>
          </cell>
          <cell r="T9169">
            <v>-1.8</v>
          </cell>
        </row>
        <row r="9169">
          <cell r="V9169">
            <v>4373</v>
          </cell>
          <cell r="W9169">
            <v>0</v>
          </cell>
          <cell r="X9169">
            <v>1636</v>
          </cell>
          <cell r="Y9169">
            <v>4373</v>
          </cell>
          <cell r="Z9169" t="str">
            <v>在营</v>
          </cell>
          <cell r="AA9169">
            <v>45432.4043981481</v>
          </cell>
        </row>
        <row r="9170">
          <cell r="G9170" t="str">
            <v>2012308</v>
          </cell>
          <cell r="H9170">
            <v>308</v>
          </cell>
          <cell r="I9170" t="str">
            <v>四川太极红星店</v>
          </cell>
          <cell r="J9170">
            <v>10.61</v>
          </cell>
          <cell r="K9170">
            <v>22</v>
          </cell>
          <cell r="L9170">
            <v>17</v>
          </cell>
          <cell r="M9170" t="str">
            <v>杏林</v>
          </cell>
          <cell r="N9170" t="e">
            <v>#N/A</v>
          </cell>
          <cell r="O9170">
            <v>0.517727272727273</v>
          </cell>
          <cell r="P9170">
            <v>0.375882352941177</v>
          </cell>
          <cell r="Q9170">
            <v>1</v>
          </cell>
          <cell r="R9170">
            <v>18</v>
          </cell>
          <cell r="S9170">
            <v>1982</v>
          </cell>
          <cell r="T9170">
            <v>-5</v>
          </cell>
          <cell r="U9170">
            <v>-1</v>
          </cell>
          <cell r="V9170">
            <v>966</v>
          </cell>
          <cell r="W9170">
            <v>0</v>
          </cell>
          <cell r="X9170">
            <v>158</v>
          </cell>
          <cell r="Y9170">
            <v>966</v>
          </cell>
          <cell r="Z9170" t="str">
            <v>在营</v>
          </cell>
          <cell r="AA9170">
            <v>45447.7499884259</v>
          </cell>
        </row>
        <row r="9171">
          <cell r="G9171" t="str">
            <v>2012598</v>
          </cell>
          <cell r="H9171">
            <v>598</v>
          </cell>
          <cell r="I9171" t="str">
            <v>四川太极锦江区水杉街药店</v>
          </cell>
          <cell r="J9171">
            <v>10.61</v>
          </cell>
          <cell r="K9171">
            <v>22</v>
          </cell>
          <cell r="L9171">
            <v>17</v>
          </cell>
        </row>
        <row r="9171">
          <cell r="N9171" t="e">
            <v>#N/A</v>
          </cell>
          <cell r="O9171">
            <v>0.517727272727273</v>
          </cell>
          <cell r="P9171">
            <v>0.375882352941177</v>
          </cell>
          <cell r="Q9171">
            <v>2</v>
          </cell>
          <cell r="R9171">
            <v>18</v>
          </cell>
          <cell r="S9171">
            <v>1982</v>
          </cell>
          <cell r="T9171">
            <v>-5</v>
          </cell>
          <cell r="U9171">
            <v>-1</v>
          </cell>
          <cell r="V9171">
            <v>966</v>
          </cell>
          <cell r="W9171">
            <v>0</v>
          </cell>
          <cell r="X9171">
            <v>158</v>
          </cell>
          <cell r="Y9171">
            <v>966</v>
          </cell>
          <cell r="Z9171" t="str">
            <v>在营</v>
          </cell>
          <cell r="AA9171">
            <v>45463.7683217593</v>
          </cell>
        </row>
        <row r="9172">
          <cell r="G9172" t="str">
            <v>58375111400</v>
          </cell>
          <cell r="H9172">
            <v>111400</v>
          </cell>
          <cell r="I9172" t="str">
            <v>四川太极邛崃市文君街道杏林路药店</v>
          </cell>
          <cell r="J9172">
            <v>15.6</v>
          </cell>
          <cell r="K9172">
            <v>39</v>
          </cell>
          <cell r="L9172">
            <v>25</v>
          </cell>
        </row>
        <row r="9172">
          <cell r="N9172" t="str">
            <v>黄连上清丸</v>
          </cell>
          <cell r="O9172">
            <v>0.6</v>
          </cell>
          <cell r="P9172">
            <v>0.376</v>
          </cell>
          <cell r="Q9172">
            <v>3</v>
          </cell>
          <cell r="R9172">
            <v>34.9</v>
          </cell>
          <cell r="S9172">
            <v>1666</v>
          </cell>
          <cell r="T9172">
            <v>-14</v>
          </cell>
          <cell r="U9172">
            <v>-9.9</v>
          </cell>
          <cell r="V9172">
            <v>725</v>
          </cell>
          <cell r="W9172">
            <v>0</v>
          </cell>
          <cell r="X9172">
            <v>6000</v>
          </cell>
          <cell r="Y9172">
            <v>725</v>
          </cell>
          <cell r="Z9172" t="str">
            <v>在营</v>
          </cell>
          <cell r="AA9172">
            <v>45465.6665740741</v>
          </cell>
        </row>
        <row r="9173">
          <cell r="G9173" t="str">
            <v>58375371</v>
          </cell>
          <cell r="H9173">
            <v>371</v>
          </cell>
          <cell r="I9173" t="str">
            <v>四川太极兴义镇万兴路药店</v>
          </cell>
          <cell r="J9173">
            <v>15.6</v>
          </cell>
          <cell r="K9173">
            <v>39</v>
          </cell>
          <cell r="L9173">
            <v>25</v>
          </cell>
          <cell r="M9173" t="str">
            <v>恬恬大药房</v>
          </cell>
          <cell r="N9173" t="str">
            <v>黄连上清丸</v>
          </cell>
          <cell r="O9173">
            <v>0.6</v>
          </cell>
          <cell r="P9173">
            <v>0.376</v>
          </cell>
          <cell r="Q9173">
            <v>2</v>
          </cell>
          <cell r="R9173">
            <v>34.9</v>
          </cell>
          <cell r="S9173">
            <v>1666</v>
          </cell>
          <cell r="T9173">
            <v>-14</v>
          </cell>
          <cell r="U9173">
            <v>-9.9</v>
          </cell>
          <cell r="V9173">
            <v>725</v>
          </cell>
          <cell r="W9173">
            <v>0</v>
          </cell>
          <cell r="X9173">
            <v>6000</v>
          </cell>
          <cell r="Y9173">
            <v>725</v>
          </cell>
          <cell r="Z9173" t="str">
            <v>在营</v>
          </cell>
          <cell r="AA9173">
            <v>45462.8612268519</v>
          </cell>
        </row>
        <row r="9174">
          <cell r="G9174" t="str">
            <v>233303114069</v>
          </cell>
          <cell r="H9174">
            <v>114069</v>
          </cell>
          <cell r="I9174" t="str">
            <v>四川太极大药房连锁有限公司成都高新区天久南巷药店</v>
          </cell>
          <cell r="J9174">
            <v>19.96</v>
          </cell>
          <cell r="K9174">
            <v>49.9</v>
          </cell>
          <cell r="L9174">
            <v>32</v>
          </cell>
        </row>
        <row r="9174">
          <cell r="N9174" t="str">
            <v>康复新液</v>
          </cell>
          <cell r="O9174">
            <v>0.6</v>
          </cell>
          <cell r="P9174">
            <v>0.37625</v>
          </cell>
          <cell r="Q9174">
            <v>2</v>
          </cell>
        </row>
        <row r="9174">
          <cell r="S9174">
            <v>802</v>
          </cell>
          <cell r="T9174">
            <v>-17.9</v>
          </cell>
        </row>
        <row r="9174">
          <cell r="V9174">
            <v>370</v>
          </cell>
          <cell r="W9174">
            <v>0</v>
          </cell>
          <cell r="X9174">
            <v>4000</v>
          </cell>
          <cell r="Y9174">
            <v>370</v>
          </cell>
          <cell r="Z9174" t="str">
            <v>在营</v>
          </cell>
          <cell r="AA9174">
            <v>45464.6516435185</v>
          </cell>
        </row>
        <row r="9175">
          <cell r="G9175" t="str">
            <v>233303747</v>
          </cell>
          <cell r="H9175">
            <v>747</v>
          </cell>
          <cell r="I9175" t="str">
            <v>四川太极郫县郫筒镇一环路东南段药店</v>
          </cell>
          <cell r="J9175">
            <v>19.96</v>
          </cell>
          <cell r="K9175">
            <v>49.9</v>
          </cell>
          <cell r="L9175">
            <v>32</v>
          </cell>
        </row>
        <row r="9175">
          <cell r="N9175" t="str">
            <v>康复新液</v>
          </cell>
          <cell r="O9175">
            <v>0.6</v>
          </cell>
          <cell r="P9175">
            <v>0.37625</v>
          </cell>
          <cell r="Q9175">
            <v>2</v>
          </cell>
        </row>
        <row r="9175">
          <cell r="S9175">
            <v>802</v>
          </cell>
          <cell r="T9175">
            <v>-17.9</v>
          </cell>
        </row>
        <row r="9175">
          <cell r="V9175">
            <v>370</v>
          </cell>
          <cell r="W9175">
            <v>0</v>
          </cell>
          <cell r="X9175">
            <v>4000</v>
          </cell>
          <cell r="Y9175">
            <v>370</v>
          </cell>
          <cell r="Z9175" t="str">
            <v>在营</v>
          </cell>
          <cell r="AA9175">
            <v>45461.7549537037</v>
          </cell>
        </row>
        <row r="9176">
          <cell r="G9176" t="str">
            <v>35102311</v>
          </cell>
          <cell r="H9176">
            <v>311</v>
          </cell>
          <cell r="I9176" t="str">
            <v>四川太极西部店</v>
          </cell>
          <cell r="J9176">
            <v>16.2</v>
          </cell>
          <cell r="K9176">
            <v>32</v>
          </cell>
          <cell r="L9176">
            <v>26</v>
          </cell>
        </row>
        <row r="9176">
          <cell r="N9176" t="str">
            <v>复方板蓝根颗粒</v>
          </cell>
          <cell r="O9176">
            <v>0.49375</v>
          </cell>
          <cell r="P9176">
            <v>0.376923076923077</v>
          </cell>
          <cell r="Q9176">
            <v>2</v>
          </cell>
          <cell r="R9176">
            <v>29.8</v>
          </cell>
          <cell r="S9176">
            <v>534</v>
          </cell>
          <cell r="T9176">
            <v>-6</v>
          </cell>
          <cell r="U9176">
            <v>-3.8</v>
          </cell>
          <cell r="V9176">
            <v>1010</v>
          </cell>
          <cell r="W9176">
            <v>0</v>
          </cell>
          <cell r="X9176">
            <v>20</v>
          </cell>
          <cell r="Y9176">
            <v>1010</v>
          </cell>
          <cell r="Z9176" t="str">
            <v>在营</v>
          </cell>
          <cell r="AA9176">
            <v>45466.7746296296</v>
          </cell>
        </row>
        <row r="9177">
          <cell r="G9177" t="str">
            <v>17360102567</v>
          </cell>
          <cell r="H9177">
            <v>102567</v>
          </cell>
          <cell r="I9177" t="str">
            <v>四川太极新津县五津镇武阳西路药店</v>
          </cell>
          <cell r="J9177">
            <v>23.54</v>
          </cell>
          <cell r="K9177">
            <v>42</v>
          </cell>
          <cell r="L9177">
            <v>37.8</v>
          </cell>
        </row>
        <row r="9177">
          <cell r="N9177" t="str">
            <v>辅酶Q10片</v>
          </cell>
          <cell r="O9177">
            <v>0.43952380952381</v>
          </cell>
          <cell r="P9177">
            <v>0.377248677248677</v>
          </cell>
          <cell r="Q9177">
            <v>4</v>
          </cell>
        </row>
        <row r="9177">
          <cell r="S9177">
            <v>361</v>
          </cell>
          <cell r="T9177">
            <v>-4.2</v>
          </cell>
        </row>
        <row r="9177">
          <cell r="V9177">
            <v>357</v>
          </cell>
          <cell r="W9177">
            <v>0</v>
          </cell>
          <cell r="X9177">
            <v>100</v>
          </cell>
          <cell r="Y9177">
            <v>357</v>
          </cell>
          <cell r="Z9177" t="str">
            <v>在营</v>
          </cell>
          <cell r="AA9177">
            <v>45466.4629282407</v>
          </cell>
        </row>
        <row r="9178">
          <cell r="G9178" t="str">
            <v>69284721</v>
          </cell>
          <cell r="H9178">
            <v>721</v>
          </cell>
          <cell r="I9178" t="str">
            <v>四川太极邛崃市临邛镇洪川小区药店</v>
          </cell>
          <cell r="J9178">
            <v>21.17</v>
          </cell>
          <cell r="K9178">
            <v>38.9</v>
          </cell>
          <cell r="L9178">
            <v>34</v>
          </cell>
          <cell r="M9178" t="str">
            <v>高济</v>
          </cell>
          <cell r="N9178" t="str">
            <v>氯沙坦钾片(缓宁)</v>
          </cell>
          <cell r="O9178">
            <v>0.455784061696658</v>
          </cell>
          <cell r="P9178">
            <v>0.377352941176471</v>
          </cell>
          <cell r="Q9178">
            <v>2</v>
          </cell>
          <cell r="R9178">
            <v>36.5</v>
          </cell>
          <cell r="S9178">
            <v>79</v>
          </cell>
          <cell r="T9178">
            <v>-4.9</v>
          </cell>
          <cell r="U9178">
            <v>-2.5</v>
          </cell>
          <cell r="V9178">
            <v>78</v>
          </cell>
          <cell r="W9178">
            <v>0</v>
          </cell>
          <cell r="X9178" t="e">
            <v>#N/A</v>
          </cell>
          <cell r="Y9178">
            <v>78</v>
          </cell>
          <cell r="Z9178" t="str">
            <v>在营</v>
          </cell>
          <cell r="AA9178">
            <v>45432.4787384259</v>
          </cell>
        </row>
        <row r="9179">
          <cell r="G9179" t="str">
            <v>35100738</v>
          </cell>
          <cell r="H9179">
            <v>738</v>
          </cell>
          <cell r="I9179" t="str">
            <v>四川太极都江堰市蒲阳路药店</v>
          </cell>
          <cell r="J9179">
            <v>14</v>
          </cell>
          <cell r="K9179">
            <v>29.8</v>
          </cell>
          <cell r="L9179">
            <v>22.5</v>
          </cell>
          <cell r="M9179" t="str">
            <v>卫康</v>
          </cell>
          <cell r="N9179" t="str">
            <v>夏桑菊颗粒</v>
          </cell>
          <cell r="O9179">
            <v>0.530201342281879</v>
          </cell>
          <cell r="P9179">
            <v>0.377777777777778</v>
          </cell>
          <cell r="Q9179">
            <v>3</v>
          </cell>
          <cell r="R9179">
            <v>27</v>
          </cell>
          <cell r="S9179">
            <v>1190</v>
          </cell>
          <cell r="T9179">
            <v>-7.3</v>
          </cell>
          <cell r="U9179">
            <v>-4.5</v>
          </cell>
          <cell r="V9179">
            <v>1281</v>
          </cell>
          <cell r="W9179">
            <v>0</v>
          </cell>
          <cell r="X9179">
            <v>4</v>
          </cell>
          <cell r="Y9179">
            <v>1281</v>
          </cell>
          <cell r="Z9179" t="str">
            <v>在营</v>
          </cell>
          <cell r="AA9179">
            <v>45465.4122106481</v>
          </cell>
        </row>
        <row r="9180">
          <cell r="G9180" t="str">
            <v>22512297863</v>
          </cell>
          <cell r="H9180">
            <v>297863</v>
          </cell>
          <cell r="I9180" t="str">
            <v>四川太极大药房连锁有限公司锦江区大田坎街药店</v>
          </cell>
          <cell r="J9180">
            <v>4.04</v>
          </cell>
          <cell r="K9180">
            <v>8.5</v>
          </cell>
          <cell r="L9180">
            <v>6.5</v>
          </cell>
        </row>
        <row r="9180">
          <cell r="N9180" t="e">
            <v>#N/A</v>
          </cell>
          <cell r="O9180">
            <v>0.524705882352941</v>
          </cell>
          <cell r="P9180">
            <v>0.378461538461538</v>
          </cell>
          <cell r="Q9180">
            <v>2</v>
          </cell>
          <cell r="R9180">
            <v>7.8</v>
          </cell>
          <cell r="S9180">
            <v>34</v>
          </cell>
          <cell r="T9180">
            <v>-2</v>
          </cell>
          <cell r="U9180">
            <v>-1.3</v>
          </cell>
          <cell r="V9180">
            <v>6</v>
          </cell>
          <cell r="W9180">
            <v>0</v>
          </cell>
          <cell r="X9180" t="e">
            <v>#N/A</v>
          </cell>
          <cell r="Y9180">
            <v>6</v>
          </cell>
          <cell r="Z9180" t="str">
            <v>淘汰</v>
          </cell>
          <cell r="AA9180">
            <v>45463.7724768519</v>
          </cell>
        </row>
        <row r="9181">
          <cell r="G9181" t="str">
            <v>47238102567</v>
          </cell>
          <cell r="H9181">
            <v>102567</v>
          </cell>
          <cell r="I9181" t="str">
            <v>四川太极新津县五津镇武阳西路药店</v>
          </cell>
          <cell r="J9181">
            <v>43.38</v>
          </cell>
          <cell r="K9181">
            <v>73.9</v>
          </cell>
          <cell r="L9181">
            <v>69.8</v>
          </cell>
        </row>
        <row r="9181">
          <cell r="N9181" t="str">
            <v>吲哚美辛搽剂(万特力)</v>
          </cell>
          <cell r="O9181">
            <v>0.412990527740189</v>
          </cell>
          <cell r="P9181">
            <v>0.378510028653295</v>
          </cell>
          <cell r="Q9181">
            <v>2</v>
          </cell>
        </row>
        <row r="9181">
          <cell r="S9181">
            <v>257</v>
          </cell>
          <cell r="T9181">
            <v>-4.10000000000001</v>
          </cell>
        </row>
        <row r="9181">
          <cell r="V9181">
            <v>299</v>
          </cell>
          <cell r="W9181">
            <v>0</v>
          </cell>
          <cell r="X9181">
            <v>100</v>
          </cell>
          <cell r="Y9181">
            <v>299</v>
          </cell>
          <cell r="Z9181" t="str">
            <v>在营</v>
          </cell>
          <cell r="AA9181">
            <v>45466.4425347222</v>
          </cell>
        </row>
        <row r="9182">
          <cell r="G9182" t="str">
            <v>53772712</v>
          </cell>
          <cell r="H9182">
            <v>712</v>
          </cell>
          <cell r="I9182" t="str">
            <v>四川太极成华区华泰路药店</v>
          </cell>
          <cell r="J9182">
            <v>71.46</v>
          </cell>
          <cell r="K9182">
            <v>125</v>
          </cell>
          <cell r="L9182">
            <v>115</v>
          </cell>
        </row>
        <row r="9182">
          <cell r="N9182" t="str">
            <v>参一胶囊</v>
          </cell>
          <cell r="O9182">
            <v>0.42832</v>
          </cell>
          <cell r="P9182">
            <v>0.378608695652174</v>
          </cell>
          <cell r="Q9182">
            <v>1</v>
          </cell>
        </row>
        <row r="9182">
          <cell r="S9182">
            <v>40</v>
          </cell>
          <cell r="T9182">
            <v>-10</v>
          </cell>
        </row>
        <row r="9182">
          <cell r="V9182">
            <v>46</v>
          </cell>
          <cell r="W9182">
            <v>0</v>
          </cell>
          <cell r="X9182">
            <v>2</v>
          </cell>
          <cell r="Y9182">
            <v>46</v>
          </cell>
          <cell r="Z9182" t="str">
            <v>在营</v>
          </cell>
          <cell r="AA9182">
            <v>45432.8291666667</v>
          </cell>
        </row>
        <row r="9183">
          <cell r="G9183" t="str">
            <v>220466748</v>
          </cell>
          <cell r="H9183">
            <v>748</v>
          </cell>
          <cell r="I9183" t="str">
            <v>四川太极大邑县晋原镇东街药店</v>
          </cell>
          <cell r="J9183">
            <v>36.03</v>
          </cell>
          <cell r="K9183">
            <v>72.8</v>
          </cell>
          <cell r="L9183">
            <v>58</v>
          </cell>
        </row>
        <row r="9183">
          <cell r="N9183" t="str">
            <v>维生素AD滴剂(胶囊型)</v>
          </cell>
          <cell r="O9183">
            <v>0.505082417582418</v>
          </cell>
          <cell r="P9183">
            <v>0.378793103448276</v>
          </cell>
          <cell r="Q9183">
            <v>3</v>
          </cell>
        </row>
        <row r="9183">
          <cell r="S9183">
            <v>889</v>
          </cell>
          <cell r="T9183">
            <v>-14.8</v>
          </cell>
        </row>
        <row r="9183">
          <cell r="V9183">
            <v>547</v>
          </cell>
          <cell r="W9183">
            <v>0</v>
          </cell>
          <cell r="X9183">
            <v>200</v>
          </cell>
          <cell r="Y9183">
            <v>547</v>
          </cell>
          <cell r="Z9183" t="str">
            <v>在营</v>
          </cell>
          <cell r="AA9183">
            <v>45449.8887615741</v>
          </cell>
        </row>
        <row r="9184">
          <cell r="G9184" t="str">
            <v>67694585</v>
          </cell>
          <cell r="H9184">
            <v>585</v>
          </cell>
          <cell r="I9184" t="str">
            <v>四川太极成华区羊子山西路药店（兴元华盛）</v>
          </cell>
          <cell r="J9184">
            <v>52.67</v>
          </cell>
          <cell r="K9184">
            <v>91</v>
          </cell>
          <cell r="L9184">
            <v>84.8</v>
          </cell>
        </row>
        <row r="9184">
          <cell r="N9184" t="str">
            <v>复方酮康唑发用洗剂</v>
          </cell>
          <cell r="O9184">
            <v>0.421208791208791</v>
          </cell>
          <cell r="P9184">
            <v>0.378891509433962</v>
          </cell>
          <cell r="Q9184">
            <v>2</v>
          </cell>
          <cell r="R9184">
            <v>89.9</v>
          </cell>
          <cell r="S9184">
            <v>801</v>
          </cell>
          <cell r="T9184">
            <v>-6.2</v>
          </cell>
          <cell r="U9184">
            <v>-5.10000000000001</v>
          </cell>
          <cell r="V9184">
            <v>385</v>
          </cell>
          <cell r="W9184">
            <v>0</v>
          </cell>
          <cell r="X9184">
            <v>180</v>
          </cell>
          <cell r="Y9184">
            <v>385</v>
          </cell>
          <cell r="Z9184" t="str">
            <v>在营</v>
          </cell>
          <cell r="AA9184">
            <v>45462.8357523148</v>
          </cell>
        </row>
        <row r="9185">
          <cell r="G9185" t="str">
            <v>135401365</v>
          </cell>
          <cell r="H9185">
            <v>365</v>
          </cell>
          <cell r="I9185" t="str">
            <v>四川太极光华村街药店</v>
          </cell>
          <cell r="J9185">
            <v>22.22</v>
          </cell>
          <cell r="K9185">
            <v>39.8</v>
          </cell>
          <cell r="L9185">
            <v>35.8</v>
          </cell>
        </row>
        <row r="9185">
          <cell r="N9185" t="str">
            <v>止咳宝片</v>
          </cell>
          <cell r="O9185">
            <v>0.441708542713568</v>
          </cell>
          <cell r="P9185">
            <v>0.379329608938547</v>
          </cell>
          <cell r="Q9185">
            <v>1</v>
          </cell>
        </row>
        <row r="9185">
          <cell r="S9185">
            <v>372</v>
          </cell>
          <cell r="T9185">
            <v>-4</v>
          </cell>
        </row>
        <row r="9185">
          <cell r="V9185">
            <v>130</v>
          </cell>
          <cell r="W9185">
            <v>0</v>
          </cell>
          <cell r="X9185" t="e">
            <v>#N/A</v>
          </cell>
          <cell r="Y9185">
            <v>130</v>
          </cell>
          <cell r="Z9185" t="str">
            <v>在营</v>
          </cell>
          <cell r="AA9185">
            <v>45463.4780092593</v>
          </cell>
        </row>
        <row r="9186">
          <cell r="G9186" t="str">
            <v>58262298747</v>
          </cell>
          <cell r="H9186">
            <v>298747</v>
          </cell>
          <cell r="I9186" t="str">
            <v>四川太极大药房连锁有限公司青羊区文和路药店</v>
          </cell>
          <cell r="J9186">
            <v>12.9</v>
          </cell>
          <cell r="K9186">
            <v>25</v>
          </cell>
          <cell r="L9186">
            <v>20.8</v>
          </cell>
        </row>
        <row r="9186">
          <cell r="N9186" t="e">
            <v>#N/A</v>
          </cell>
          <cell r="O9186">
            <v>0.484</v>
          </cell>
          <cell r="P9186">
            <v>0.379807692307692</v>
          </cell>
          <cell r="Q9186">
            <v>1</v>
          </cell>
          <cell r="R9186">
            <v>23.8</v>
          </cell>
          <cell r="S9186">
            <v>667</v>
          </cell>
          <cell r="T9186">
            <v>-4.2</v>
          </cell>
          <cell r="U9186">
            <v>-3</v>
          </cell>
          <cell r="V9186">
            <v>340</v>
          </cell>
          <cell r="W9186">
            <v>0</v>
          </cell>
          <cell r="X9186">
            <v>155</v>
          </cell>
          <cell r="Y9186">
            <v>340</v>
          </cell>
          <cell r="Z9186" t="str">
            <v>在营</v>
          </cell>
          <cell r="AA9186">
            <v>45432.3907175926</v>
          </cell>
        </row>
        <row r="9187">
          <cell r="G9187" t="str">
            <v>110737720</v>
          </cell>
          <cell r="H9187">
            <v>720</v>
          </cell>
          <cell r="I9187" t="str">
            <v>四川太极大邑县新场镇文昌街药店</v>
          </cell>
          <cell r="J9187">
            <v>16</v>
          </cell>
          <cell r="K9187">
            <v>32.9</v>
          </cell>
          <cell r="L9187">
            <v>25.8</v>
          </cell>
          <cell r="M9187" t="str">
            <v>新生大药房</v>
          </cell>
          <cell r="N9187" t="str">
            <v>肠炎宁片</v>
          </cell>
          <cell r="O9187">
            <v>0.513677811550152</v>
          </cell>
          <cell r="P9187">
            <v>0.37984496124031</v>
          </cell>
          <cell r="Q9187">
            <v>5</v>
          </cell>
          <cell r="R9187">
            <v>29.8</v>
          </cell>
          <cell r="S9187">
            <v>2720</v>
          </cell>
          <cell r="T9187">
            <v>-7.1</v>
          </cell>
          <cell r="U9187">
            <v>-4</v>
          </cell>
          <cell r="V9187">
            <v>592</v>
          </cell>
          <cell r="W9187">
            <v>0</v>
          </cell>
          <cell r="X9187">
            <v>200</v>
          </cell>
          <cell r="Y9187">
            <v>592</v>
          </cell>
          <cell r="Z9187" t="str">
            <v>在营</v>
          </cell>
          <cell r="AA9187">
            <v>45463.6915162037</v>
          </cell>
        </row>
        <row r="9188">
          <cell r="G9188" t="str">
            <v>84460102565</v>
          </cell>
          <cell r="H9188">
            <v>102565</v>
          </cell>
          <cell r="I9188" t="str">
            <v>四川太极武侯区佳灵路药店</v>
          </cell>
          <cell r="J9188">
            <v>17.85</v>
          </cell>
          <cell r="K9188">
            <v>37</v>
          </cell>
          <cell r="L9188">
            <v>28.8</v>
          </cell>
        </row>
        <row r="9188">
          <cell r="N9188" t="str">
            <v>马来酸依那普利片</v>
          </cell>
          <cell r="O9188">
            <v>0.517567567567567</v>
          </cell>
          <cell r="P9188">
            <v>0.380208333333333</v>
          </cell>
          <cell r="Q9188">
            <v>1</v>
          </cell>
          <cell r="R9188">
            <v>34.8</v>
          </cell>
          <cell r="S9188">
            <v>2</v>
          </cell>
          <cell r="T9188">
            <v>-8.2</v>
          </cell>
          <cell r="U9188">
            <v>-6</v>
          </cell>
          <cell r="V9188">
            <v>1</v>
          </cell>
          <cell r="W9188">
            <v>0</v>
          </cell>
          <cell r="X9188" t="e">
            <v>#N/A</v>
          </cell>
          <cell r="Y9188">
            <v>1</v>
          </cell>
          <cell r="Z9188" t="str">
            <v>在营</v>
          </cell>
          <cell r="AA9188">
            <v>45433.7215509259</v>
          </cell>
        </row>
        <row r="9189">
          <cell r="G9189" t="str">
            <v>67694104430</v>
          </cell>
          <cell r="H9189">
            <v>104430</v>
          </cell>
          <cell r="I9189" t="str">
            <v>四川太极高新区中和大道药店</v>
          </cell>
          <cell r="J9189">
            <v>52.67</v>
          </cell>
          <cell r="K9189">
            <v>91</v>
          </cell>
          <cell r="L9189">
            <v>85</v>
          </cell>
        </row>
        <row r="9189">
          <cell r="N9189" t="str">
            <v>复方酮康唑发用洗剂</v>
          </cell>
          <cell r="O9189">
            <v>0.421208791208791</v>
          </cell>
          <cell r="P9189">
            <v>0.380352941176471</v>
          </cell>
          <cell r="Q9189">
            <v>2</v>
          </cell>
          <cell r="R9189">
            <v>89.9</v>
          </cell>
          <cell r="S9189">
            <v>801</v>
          </cell>
          <cell r="T9189">
            <v>-6</v>
          </cell>
          <cell r="U9189">
            <v>-4.90000000000001</v>
          </cell>
          <cell r="V9189">
            <v>385</v>
          </cell>
          <cell r="W9189">
            <v>0</v>
          </cell>
          <cell r="X9189">
            <v>180</v>
          </cell>
          <cell r="Y9189">
            <v>385</v>
          </cell>
          <cell r="Z9189" t="str">
            <v>在营</v>
          </cell>
          <cell r="AA9189">
            <v>45463.661099537</v>
          </cell>
        </row>
        <row r="9190">
          <cell r="G9190" t="str">
            <v>67694106865</v>
          </cell>
          <cell r="H9190">
            <v>106865</v>
          </cell>
          <cell r="I9190" t="str">
            <v>四川太极武侯区丝竹路药店</v>
          </cell>
          <cell r="J9190">
            <v>52.67</v>
          </cell>
          <cell r="K9190">
            <v>91</v>
          </cell>
          <cell r="L9190">
            <v>85</v>
          </cell>
        </row>
        <row r="9190">
          <cell r="N9190" t="str">
            <v>复方酮康唑发用洗剂</v>
          </cell>
          <cell r="O9190">
            <v>0.421208791208791</v>
          </cell>
          <cell r="P9190">
            <v>0.380352941176471</v>
          </cell>
          <cell r="Q9190">
            <v>2</v>
          </cell>
          <cell r="R9190">
            <v>89.9</v>
          </cell>
          <cell r="S9190">
            <v>801</v>
          </cell>
          <cell r="T9190">
            <v>-6</v>
          </cell>
          <cell r="U9190">
            <v>-4.90000000000001</v>
          </cell>
          <cell r="V9190">
            <v>385</v>
          </cell>
          <cell r="W9190">
            <v>0</v>
          </cell>
          <cell r="X9190">
            <v>180</v>
          </cell>
          <cell r="Y9190">
            <v>385</v>
          </cell>
          <cell r="Z9190" t="str">
            <v>在营</v>
          </cell>
          <cell r="AA9190">
            <v>45460.4682407407</v>
          </cell>
        </row>
        <row r="9191">
          <cell r="G9191" t="str">
            <v>67694113008</v>
          </cell>
          <cell r="H9191">
            <v>113008</v>
          </cell>
          <cell r="I9191" t="str">
            <v>四川太极大药房连锁有限公司成都高新区尚锦路药店</v>
          </cell>
          <cell r="J9191">
            <v>52.67</v>
          </cell>
          <cell r="K9191">
            <v>91</v>
          </cell>
          <cell r="L9191">
            <v>85</v>
          </cell>
        </row>
        <row r="9191">
          <cell r="N9191" t="str">
            <v>复方酮康唑发用洗剂</v>
          </cell>
          <cell r="O9191">
            <v>0.421208791208791</v>
          </cell>
          <cell r="P9191">
            <v>0.380352941176471</v>
          </cell>
          <cell r="Q9191">
            <v>2</v>
          </cell>
          <cell r="R9191">
            <v>89.9</v>
          </cell>
          <cell r="S9191">
            <v>801</v>
          </cell>
          <cell r="T9191">
            <v>-6</v>
          </cell>
          <cell r="U9191">
            <v>-4.90000000000001</v>
          </cell>
          <cell r="V9191">
            <v>385</v>
          </cell>
          <cell r="W9191">
            <v>0</v>
          </cell>
          <cell r="X9191">
            <v>180</v>
          </cell>
          <cell r="Y9191">
            <v>385</v>
          </cell>
          <cell r="Z9191" t="str">
            <v>在营</v>
          </cell>
          <cell r="AA9191">
            <v>45466.8627546296</v>
          </cell>
        </row>
        <row r="9192">
          <cell r="G9192" t="str">
            <v>67694117310</v>
          </cell>
          <cell r="H9192">
            <v>117310</v>
          </cell>
          <cell r="I9192" t="str">
            <v>四川太极武侯区长寿路药店</v>
          </cell>
          <cell r="J9192">
            <v>52.67</v>
          </cell>
          <cell r="K9192">
            <v>91</v>
          </cell>
          <cell r="L9192">
            <v>85</v>
          </cell>
        </row>
        <row r="9192">
          <cell r="N9192" t="str">
            <v>复方酮康唑发用洗剂</v>
          </cell>
          <cell r="O9192">
            <v>0.421208791208791</v>
          </cell>
          <cell r="P9192">
            <v>0.380352941176471</v>
          </cell>
          <cell r="Q9192">
            <v>2</v>
          </cell>
          <cell r="R9192">
            <v>89.9</v>
          </cell>
          <cell r="S9192">
            <v>801</v>
          </cell>
          <cell r="T9192">
            <v>-6</v>
          </cell>
          <cell r="U9192">
            <v>-4.90000000000001</v>
          </cell>
          <cell r="V9192">
            <v>385</v>
          </cell>
          <cell r="W9192">
            <v>0</v>
          </cell>
          <cell r="X9192">
            <v>180</v>
          </cell>
          <cell r="Y9192">
            <v>385</v>
          </cell>
          <cell r="Z9192" t="str">
            <v>在营</v>
          </cell>
          <cell r="AA9192">
            <v>45432.4378125</v>
          </cell>
        </row>
        <row r="9193">
          <cell r="G9193" t="str">
            <v>67694357</v>
          </cell>
          <cell r="H9193">
            <v>357</v>
          </cell>
          <cell r="I9193" t="str">
            <v>四川太极清江东路药店</v>
          </cell>
          <cell r="J9193">
            <v>52.67</v>
          </cell>
          <cell r="K9193">
            <v>91</v>
          </cell>
          <cell r="L9193">
            <v>85</v>
          </cell>
          <cell r="M9193" t="str">
            <v>良元</v>
          </cell>
          <cell r="N9193" t="str">
            <v>复方酮康唑发用洗剂</v>
          </cell>
          <cell r="O9193">
            <v>0.421208791208791</v>
          </cell>
          <cell r="P9193">
            <v>0.380352941176471</v>
          </cell>
          <cell r="Q9193">
            <v>1</v>
          </cell>
          <cell r="R9193">
            <v>89.9</v>
          </cell>
          <cell r="S9193">
            <v>801</v>
          </cell>
          <cell r="T9193">
            <v>-6</v>
          </cell>
          <cell r="U9193">
            <v>-4.90000000000001</v>
          </cell>
          <cell r="V9193">
            <v>385</v>
          </cell>
          <cell r="W9193">
            <v>0</v>
          </cell>
          <cell r="X9193">
            <v>180</v>
          </cell>
          <cell r="Y9193">
            <v>385</v>
          </cell>
          <cell r="Z9193" t="str">
            <v>在营</v>
          </cell>
          <cell r="AA9193">
            <v>45458.7188310185</v>
          </cell>
        </row>
        <row r="9194">
          <cell r="G9194" t="str">
            <v>6769456</v>
          </cell>
          <cell r="H9194">
            <v>56</v>
          </cell>
          <cell r="I9194" t="str">
            <v>四川太极三江店</v>
          </cell>
          <cell r="J9194">
            <v>52.67</v>
          </cell>
          <cell r="K9194">
            <v>91</v>
          </cell>
          <cell r="L9194">
            <v>85</v>
          </cell>
        </row>
        <row r="9194">
          <cell r="N9194" t="str">
            <v>复方酮康唑发用洗剂</v>
          </cell>
          <cell r="O9194">
            <v>0.421208791208791</v>
          </cell>
          <cell r="P9194">
            <v>0.380352941176471</v>
          </cell>
          <cell r="Q9194">
            <v>5</v>
          </cell>
          <cell r="R9194">
            <v>89.9</v>
          </cell>
          <cell r="S9194">
            <v>801</v>
          </cell>
          <cell r="T9194">
            <v>-6</v>
          </cell>
          <cell r="U9194">
            <v>-4.90000000000001</v>
          </cell>
          <cell r="V9194">
            <v>385</v>
          </cell>
          <cell r="W9194">
            <v>0</v>
          </cell>
          <cell r="X9194">
            <v>180</v>
          </cell>
          <cell r="Y9194">
            <v>385</v>
          </cell>
          <cell r="Z9194" t="str">
            <v>在营</v>
          </cell>
          <cell r="AA9194">
            <v>45462.4800347222</v>
          </cell>
        </row>
        <row r="9195">
          <cell r="G9195" t="str">
            <v>67694587</v>
          </cell>
          <cell r="H9195">
            <v>587</v>
          </cell>
          <cell r="I9195" t="str">
            <v>四川太极都江堰景中路店</v>
          </cell>
          <cell r="J9195">
            <v>52.67</v>
          </cell>
          <cell r="K9195">
            <v>91</v>
          </cell>
          <cell r="L9195">
            <v>85</v>
          </cell>
        </row>
        <row r="9195">
          <cell r="N9195" t="str">
            <v>复方酮康唑发用洗剂</v>
          </cell>
          <cell r="O9195">
            <v>0.421208791208791</v>
          </cell>
          <cell r="P9195">
            <v>0.380352941176471</v>
          </cell>
          <cell r="Q9195">
            <v>3</v>
          </cell>
          <cell r="R9195">
            <v>89.9</v>
          </cell>
          <cell r="S9195">
            <v>801</v>
          </cell>
          <cell r="T9195">
            <v>-6</v>
          </cell>
          <cell r="U9195">
            <v>-4.90000000000001</v>
          </cell>
          <cell r="V9195">
            <v>385</v>
          </cell>
          <cell r="W9195">
            <v>0</v>
          </cell>
          <cell r="X9195">
            <v>180</v>
          </cell>
          <cell r="Y9195">
            <v>385</v>
          </cell>
          <cell r="Z9195" t="str">
            <v>在营</v>
          </cell>
          <cell r="AA9195">
            <v>45462.6370833333</v>
          </cell>
        </row>
        <row r="9196">
          <cell r="G9196" t="str">
            <v>67694732</v>
          </cell>
          <cell r="H9196">
            <v>732</v>
          </cell>
          <cell r="I9196" t="str">
            <v>四川太极邛崃市羊安镇永康大道药店</v>
          </cell>
          <cell r="J9196">
            <v>52.67</v>
          </cell>
          <cell r="K9196">
            <v>91</v>
          </cell>
          <cell r="L9196">
            <v>85</v>
          </cell>
        </row>
        <row r="9196">
          <cell r="N9196" t="str">
            <v>复方酮康唑发用洗剂</v>
          </cell>
          <cell r="O9196">
            <v>0.421208791208791</v>
          </cell>
          <cell r="P9196">
            <v>0.380352941176471</v>
          </cell>
          <cell r="Q9196">
            <v>2</v>
          </cell>
          <cell r="R9196">
            <v>89.9</v>
          </cell>
          <cell r="S9196">
            <v>801</v>
          </cell>
          <cell r="T9196">
            <v>-6</v>
          </cell>
          <cell r="U9196">
            <v>-4.90000000000001</v>
          </cell>
          <cell r="V9196">
            <v>385</v>
          </cell>
          <cell r="W9196">
            <v>0</v>
          </cell>
          <cell r="X9196">
            <v>180</v>
          </cell>
          <cell r="Y9196">
            <v>385</v>
          </cell>
          <cell r="Z9196" t="str">
            <v>在营</v>
          </cell>
          <cell r="AA9196">
            <v>45462.5203009259</v>
          </cell>
        </row>
        <row r="9197">
          <cell r="G9197" t="str">
            <v>17360117310</v>
          </cell>
          <cell r="H9197">
            <v>117310</v>
          </cell>
          <cell r="I9197" t="str">
            <v>四川太极武侯区长寿路药店</v>
          </cell>
          <cell r="J9197">
            <v>23.54</v>
          </cell>
          <cell r="K9197">
            <v>42</v>
          </cell>
          <cell r="L9197">
            <v>38</v>
          </cell>
          <cell r="M9197" t="str">
            <v>海王</v>
          </cell>
          <cell r="N9197" t="str">
            <v>辅酶Q10片</v>
          </cell>
          <cell r="O9197">
            <v>0.43952380952381</v>
          </cell>
          <cell r="P9197">
            <v>0.380526315789474</v>
          </cell>
          <cell r="Q9197">
            <v>2</v>
          </cell>
        </row>
        <row r="9197">
          <cell r="S9197">
            <v>361</v>
          </cell>
          <cell r="T9197">
            <v>-4</v>
          </cell>
        </row>
        <row r="9197">
          <cell r="V9197">
            <v>357</v>
          </cell>
          <cell r="W9197">
            <v>0</v>
          </cell>
          <cell r="X9197">
            <v>100</v>
          </cell>
          <cell r="Y9197">
            <v>357</v>
          </cell>
          <cell r="Z9197" t="str">
            <v>在营</v>
          </cell>
          <cell r="AA9197">
            <v>45468.7775</v>
          </cell>
        </row>
        <row r="9198">
          <cell r="G9198" t="str">
            <v>56449101453</v>
          </cell>
          <cell r="H9198">
            <v>101453</v>
          </cell>
          <cell r="I9198" t="str">
            <v>四川太极温江区公平街道江安路药店</v>
          </cell>
          <cell r="J9198">
            <v>32.2</v>
          </cell>
          <cell r="K9198">
            <v>65</v>
          </cell>
          <cell r="L9198">
            <v>52</v>
          </cell>
        </row>
        <row r="9198">
          <cell r="N9198" t="str">
            <v>清喉利咽颗粒</v>
          </cell>
          <cell r="O9198">
            <v>0.504615384615385</v>
          </cell>
          <cell r="P9198">
            <v>0.380769230769231</v>
          </cell>
          <cell r="Q9198">
            <v>1</v>
          </cell>
        </row>
        <row r="9198">
          <cell r="S9198">
            <v>309</v>
          </cell>
          <cell r="T9198">
            <v>-13</v>
          </cell>
        </row>
        <row r="9198">
          <cell r="V9198">
            <v>488</v>
          </cell>
          <cell r="W9198">
            <v>0</v>
          </cell>
          <cell r="X9198">
            <v>1000</v>
          </cell>
          <cell r="Y9198">
            <v>488</v>
          </cell>
          <cell r="Z9198" t="str">
            <v>在营</v>
          </cell>
          <cell r="AA9198">
            <v>45432.9127314815</v>
          </cell>
        </row>
        <row r="9199">
          <cell r="G9199" t="str">
            <v>56449357</v>
          </cell>
          <cell r="H9199">
            <v>357</v>
          </cell>
          <cell r="I9199" t="str">
            <v>四川太极清江东路药店</v>
          </cell>
          <cell r="J9199">
            <v>32.2</v>
          </cell>
          <cell r="K9199">
            <v>65</v>
          </cell>
          <cell r="L9199">
            <v>52</v>
          </cell>
          <cell r="M9199" t="str">
            <v>良元</v>
          </cell>
          <cell r="N9199" t="str">
            <v>清喉利咽颗粒</v>
          </cell>
          <cell r="O9199">
            <v>0.504615384615385</v>
          </cell>
          <cell r="P9199">
            <v>0.380769230769231</v>
          </cell>
          <cell r="Q9199">
            <v>1</v>
          </cell>
        </row>
        <row r="9199">
          <cell r="S9199">
            <v>309</v>
          </cell>
          <cell r="T9199">
            <v>-13</v>
          </cell>
        </row>
        <row r="9199">
          <cell r="V9199">
            <v>488</v>
          </cell>
          <cell r="W9199">
            <v>0</v>
          </cell>
          <cell r="X9199">
            <v>1000</v>
          </cell>
          <cell r="Y9199">
            <v>488</v>
          </cell>
          <cell r="Z9199" t="str">
            <v>在营</v>
          </cell>
          <cell r="AA9199">
            <v>45459.4270486111</v>
          </cell>
        </row>
        <row r="9200">
          <cell r="G9200" t="str">
            <v>56449367</v>
          </cell>
          <cell r="H9200">
            <v>367</v>
          </cell>
          <cell r="I9200" t="str">
            <v>四川太极金带街药店</v>
          </cell>
          <cell r="J9200">
            <v>32.2</v>
          </cell>
          <cell r="K9200">
            <v>65</v>
          </cell>
          <cell r="L9200">
            <v>52</v>
          </cell>
          <cell r="M9200" t="str">
            <v>三元</v>
          </cell>
          <cell r="N9200" t="str">
            <v>清喉利咽颗粒</v>
          </cell>
          <cell r="O9200">
            <v>0.504615384615385</v>
          </cell>
          <cell r="P9200">
            <v>0.380769230769231</v>
          </cell>
          <cell r="Q9200">
            <v>2</v>
          </cell>
        </row>
        <row r="9200">
          <cell r="S9200">
            <v>309</v>
          </cell>
          <cell r="T9200">
            <v>-13</v>
          </cell>
        </row>
        <row r="9200">
          <cell r="V9200">
            <v>488</v>
          </cell>
          <cell r="W9200">
            <v>0</v>
          </cell>
          <cell r="X9200">
            <v>1000</v>
          </cell>
          <cell r="Y9200">
            <v>488</v>
          </cell>
          <cell r="Z9200" t="str">
            <v>在营</v>
          </cell>
          <cell r="AA9200">
            <v>45461.7244328704</v>
          </cell>
        </row>
        <row r="9201">
          <cell r="G9201" t="str">
            <v>56449713</v>
          </cell>
          <cell r="H9201">
            <v>713</v>
          </cell>
          <cell r="I9201" t="str">
            <v>四川太极都江堰聚源镇药店</v>
          </cell>
          <cell r="J9201">
            <v>32.2</v>
          </cell>
          <cell r="K9201">
            <v>65</v>
          </cell>
          <cell r="L9201">
            <v>52</v>
          </cell>
          <cell r="M9201" t="str">
            <v>卫康</v>
          </cell>
          <cell r="N9201" t="str">
            <v>清喉利咽颗粒</v>
          </cell>
          <cell r="O9201">
            <v>0.504615384615385</v>
          </cell>
          <cell r="P9201">
            <v>0.380769230769231</v>
          </cell>
          <cell r="Q9201">
            <v>1</v>
          </cell>
        </row>
        <row r="9201">
          <cell r="S9201">
            <v>309</v>
          </cell>
          <cell r="T9201">
            <v>-13</v>
          </cell>
        </row>
        <row r="9201">
          <cell r="V9201">
            <v>488</v>
          </cell>
          <cell r="W9201">
            <v>0</v>
          </cell>
          <cell r="X9201">
            <v>1000</v>
          </cell>
          <cell r="Y9201">
            <v>488</v>
          </cell>
          <cell r="Z9201" t="str">
            <v>在营</v>
          </cell>
          <cell r="AA9201">
            <v>45462.4166319444</v>
          </cell>
        </row>
        <row r="9202">
          <cell r="G9202" t="str">
            <v>56449737</v>
          </cell>
          <cell r="H9202">
            <v>737</v>
          </cell>
          <cell r="I9202" t="str">
            <v>四川太极高新区大源北街药店</v>
          </cell>
          <cell r="J9202">
            <v>32.2</v>
          </cell>
          <cell r="K9202">
            <v>65</v>
          </cell>
          <cell r="L9202">
            <v>52</v>
          </cell>
        </row>
        <row r="9202">
          <cell r="N9202" t="str">
            <v>清喉利咽颗粒</v>
          </cell>
          <cell r="O9202">
            <v>0.504615384615385</v>
          </cell>
          <cell r="P9202">
            <v>0.380769230769231</v>
          </cell>
          <cell r="Q9202">
            <v>1</v>
          </cell>
        </row>
        <row r="9202">
          <cell r="S9202">
            <v>309</v>
          </cell>
          <cell r="T9202">
            <v>-13</v>
          </cell>
        </row>
        <row r="9202">
          <cell r="V9202">
            <v>488</v>
          </cell>
          <cell r="W9202">
            <v>0</v>
          </cell>
          <cell r="X9202">
            <v>1000</v>
          </cell>
          <cell r="Y9202">
            <v>488</v>
          </cell>
          <cell r="Z9202" t="str">
            <v>在营</v>
          </cell>
          <cell r="AA9202">
            <v>45433.6885416667</v>
          </cell>
        </row>
        <row r="9203">
          <cell r="G9203" t="str">
            <v>198899102567</v>
          </cell>
          <cell r="H9203">
            <v>102567</v>
          </cell>
          <cell r="I9203" t="str">
            <v>四川太极新津县五津镇武阳西路药店</v>
          </cell>
          <cell r="J9203">
            <v>24.5</v>
          </cell>
          <cell r="K9203">
            <v>53</v>
          </cell>
          <cell r="L9203">
            <v>39.6</v>
          </cell>
        </row>
        <row r="9203">
          <cell r="N9203" t="str">
            <v>葡萄糖酸锌口服溶液</v>
          </cell>
          <cell r="O9203">
            <v>0.537735849056604</v>
          </cell>
          <cell r="P9203">
            <v>0.381313131313131</v>
          </cell>
          <cell r="Q9203">
            <v>4</v>
          </cell>
          <cell r="R9203">
            <v>49.8</v>
          </cell>
          <cell r="S9203">
            <v>1011</v>
          </cell>
          <cell r="T9203">
            <v>-13.4</v>
          </cell>
          <cell r="U9203">
            <v>-10.2</v>
          </cell>
          <cell r="V9203">
            <v>449</v>
          </cell>
          <cell r="W9203">
            <v>0</v>
          </cell>
          <cell r="X9203">
            <v>152</v>
          </cell>
          <cell r="Y9203">
            <v>449</v>
          </cell>
          <cell r="Z9203" t="str">
            <v>在营</v>
          </cell>
          <cell r="AA9203">
            <v>45466.4915740741</v>
          </cell>
        </row>
        <row r="9204">
          <cell r="G9204" t="str">
            <v>166413587</v>
          </cell>
          <cell r="H9204">
            <v>587</v>
          </cell>
          <cell r="I9204" t="str">
            <v>四川太极都江堰景中路店</v>
          </cell>
          <cell r="J9204">
            <v>30.91</v>
          </cell>
          <cell r="K9204">
            <v>68</v>
          </cell>
          <cell r="L9204">
            <v>50</v>
          </cell>
        </row>
        <row r="9204">
          <cell r="N9204" t="str">
            <v>保妇康凝胶</v>
          </cell>
          <cell r="O9204">
            <v>0.545441176470588</v>
          </cell>
          <cell r="P9204">
            <v>0.3818</v>
          </cell>
          <cell r="Q9204">
            <v>3</v>
          </cell>
          <cell r="R9204">
            <v>66</v>
          </cell>
          <cell r="S9204">
            <v>1095</v>
          </cell>
          <cell r="T9204">
            <v>-18</v>
          </cell>
          <cell r="U9204">
            <v>-16</v>
          </cell>
          <cell r="V9204">
            <v>592</v>
          </cell>
          <cell r="W9204">
            <v>0</v>
          </cell>
          <cell r="X9204">
            <v>90</v>
          </cell>
          <cell r="Y9204">
            <v>592</v>
          </cell>
          <cell r="Z9204" t="str">
            <v>在营</v>
          </cell>
          <cell r="AA9204">
            <v>45462.6412615741</v>
          </cell>
        </row>
        <row r="9205">
          <cell r="G9205" t="str">
            <v>5626103199</v>
          </cell>
          <cell r="H9205">
            <v>103199</v>
          </cell>
          <cell r="I9205" t="str">
            <v>四川太极成华区西林一街药店</v>
          </cell>
          <cell r="J9205">
            <v>5.25</v>
          </cell>
          <cell r="K9205">
            <v>15.5</v>
          </cell>
          <cell r="L9205">
            <v>8.5</v>
          </cell>
        </row>
        <row r="9205">
          <cell r="N9205" t="str">
            <v>马来酸依那普利片(依苏)</v>
          </cell>
          <cell r="O9205">
            <v>0.661290322580645</v>
          </cell>
          <cell r="P9205">
            <v>0.382352941176471</v>
          </cell>
          <cell r="Q9205">
            <v>2</v>
          </cell>
          <cell r="R9205">
            <v>13.6</v>
          </cell>
          <cell r="S9205">
            <v>188</v>
          </cell>
          <cell r="T9205">
            <v>-7</v>
          </cell>
          <cell r="U9205">
            <v>-5.1</v>
          </cell>
          <cell r="V9205">
            <v>175</v>
          </cell>
          <cell r="W9205">
            <v>0</v>
          </cell>
          <cell r="X9205" t="e">
            <v>#N/A</v>
          </cell>
          <cell r="Y9205">
            <v>175</v>
          </cell>
          <cell r="Z9205" t="str">
            <v>在营</v>
          </cell>
          <cell r="AA9205">
            <v>45462.7099652778</v>
          </cell>
        </row>
        <row r="9206">
          <cell r="G9206" t="str">
            <v>5626123007</v>
          </cell>
          <cell r="H9206">
            <v>123007</v>
          </cell>
          <cell r="I9206" t="str">
            <v>四川太极大邑县青霞街道元通路南段药店</v>
          </cell>
          <cell r="J9206">
            <v>5.25</v>
          </cell>
          <cell r="K9206">
            <v>15.5</v>
          </cell>
          <cell r="L9206">
            <v>8.5</v>
          </cell>
        </row>
        <row r="9206">
          <cell r="N9206" t="str">
            <v>马来酸依那普利片(依苏)</v>
          </cell>
          <cell r="O9206">
            <v>0.661290322580645</v>
          </cell>
          <cell r="P9206">
            <v>0.382352941176471</v>
          </cell>
          <cell r="Q9206">
            <v>5</v>
          </cell>
          <cell r="R9206">
            <v>13.6</v>
          </cell>
          <cell r="S9206">
            <v>188</v>
          </cell>
          <cell r="T9206">
            <v>-7</v>
          </cell>
          <cell r="U9206">
            <v>-5.1</v>
          </cell>
          <cell r="V9206">
            <v>175</v>
          </cell>
          <cell r="W9206">
            <v>0</v>
          </cell>
          <cell r="X9206" t="e">
            <v>#N/A</v>
          </cell>
          <cell r="Y9206">
            <v>175</v>
          </cell>
          <cell r="Z9206" t="str">
            <v>在营</v>
          </cell>
          <cell r="AA9206">
            <v>45451.5097916667</v>
          </cell>
        </row>
        <row r="9207">
          <cell r="G9207" t="str">
            <v>5626143253</v>
          </cell>
          <cell r="H9207">
            <v>143253</v>
          </cell>
          <cell r="I9207" t="str">
            <v>四川太极大药房连锁有限公司成都高新区泰和二街三药店</v>
          </cell>
          <cell r="J9207">
            <v>5.25</v>
          </cell>
          <cell r="K9207">
            <v>15.5</v>
          </cell>
          <cell r="L9207">
            <v>8.5</v>
          </cell>
        </row>
        <row r="9207">
          <cell r="N9207" t="str">
            <v>马来酸依那普利片(依苏)</v>
          </cell>
          <cell r="O9207">
            <v>0.661290322580645</v>
          </cell>
          <cell r="P9207">
            <v>0.382352941176471</v>
          </cell>
          <cell r="Q9207">
            <v>2</v>
          </cell>
          <cell r="R9207">
            <v>13.6</v>
          </cell>
          <cell r="S9207">
            <v>188</v>
          </cell>
          <cell r="T9207">
            <v>-7</v>
          </cell>
          <cell r="U9207">
            <v>-5.1</v>
          </cell>
          <cell r="V9207">
            <v>175</v>
          </cell>
          <cell r="W9207">
            <v>0</v>
          </cell>
          <cell r="X9207" t="e">
            <v>#N/A</v>
          </cell>
          <cell r="Y9207">
            <v>175</v>
          </cell>
          <cell r="Z9207" t="str">
            <v>在营</v>
          </cell>
          <cell r="AA9207">
            <v>45460.4111226852</v>
          </cell>
        </row>
        <row r="9208">
          <cell r="G9208" t="str">
            <v>39048104838</v>
          </cell>
          <cell r="H9208">
            <v>104838</v>
          </cell>
          <cell r="I9208" t="str">
            <v>四川太极崇州市崇阳镇蜀州中路药店</v>
          </cell>
          <cell r="J9208">
            <v>23.46</v>
          </cell>
          <cell r="K9208">
            <v>42</v>
          </cell>
          <cell r="L9208">
            <v>38</v>
          </cell>
          <cell r="M9208" t="str">
            <v>正和祥</v>
          </cell>
          <cell r="N9208" t="str">
            <v>替米沙坦片</v>
          </cell>
          <cell r="O9208">
            <v>0.441428571428571</v>
          </cell>
          <cell r="P9208">
            <v>0.382631578947368</v>
          </cell>
          <cell r="Q9208">
            <v>2</v>
          </cell>
          <cell r="R9208">
            <v>39.8</v>
          </cell>
          <cell r="S9208">
            <v>335</v>
          </cell>
          <cell r="T9208">
            <v>-4</v>
          </cell>
          <cell r="U9208">
            <v>-1.8</v>
          </cell>
          <cell r="V9208">
            <v>401</v>
          </cell>
          <cell r="W9208">
            <v>0</v>
          </cell>
          <cell r="X9208">
            <v>100</v>
          </cell>
          <cell r="Y9208">
            <v>401</v>
          </cell>
          <cell r="Z9208" t="str">
            <v>在营</v>
          </cell>
          <cell r="AA9208">
            <v>45467.6277314815</v>
          </cell>
        </row>
        <row r="9209">
          <cell r="G9209" t="str">
            <v>39048108656</v>
          </cell>
          <cell r="H9209">
            <v>108656</v>
          </cell>
          <cell r="I9209" t="str">
            <v>四川太极新津县五津镇五津西路二药房</v>
          </cell>
          <cell r="J9209">
            <v>23.46</v>
          </cell>
          <cell r="K9209">
            <v>42</v>
          </cell>
          <cell r="L9209">
            <v>38</v>
          </cell>
          <cell r="M9209" t="str">
            <v>杏林</v>
          </cell>
          <cell r="N9209" t="str">
            <v>替米沙坦片</v>
          </cell>
          <cell r="O9209">
            <v>0.441428571428571</v>
          </cell>
          <cell r="P9209">
            <v>0.382631578947368</v>
          </cell>
          <cell r="Q9209">
            <v>2</v>
          </cell>
          <cell r="R9209">
            <v>39.8</v>
          </cell>
          <cell r="S9209">
            <v>335</v>
          </cell>
          <cell r="T9209">
            <v>-4</v>
          </cell>
          <cell r="U9209">
            <v>-1.8</v>
          </cell>
          <cell r="V9209">
            <v>401</v>
          </cell>
          <cell r="W9209">
            <v>0</v>
          </cell>
          <cell r="X9209">
            <v>100</v>
          </cell>
          <cell r="Y9209">
            <v>401</v>
          </cell>
          <cell r="Z9209" t="str">
            <v>在营</v>
          </cell>
          <cell r="AA9209">
            <v>45432.8669560185</v>
          </cell>
        </row>
        <row r="9210">
          <cell r="G9210" t="str">
            <v>39048339</v>
          </cell>
          <cell r="H9210">
            <v>339</v>
          </cell>
          <cell r="I9210" t="str">
            <v>四川太极沙河源药店</v>
          </cell>
          <cell r="J9210">
            <v>23.46</v>
          </cell>
          <cell r="K9210">
            <v>42</v>
          </cell>
          <cell r="L9210">
            <v>38</v>
          </cell>
        </row>
        <row r="9210">
          <cell r="N9210" t="str">
            <v>替米沙坦片</v>
          </cell>
          <cell r="O9210">
            <v>0.441428571428571</v>
          </cell>
          <cell r="P9210">
            <v>0.382631578947368</v>
          </cell>
          <cell r="Q9210">
            <v>2</v>
          </cell>
          <cell r="R9210">
            <v>39.8</v>
          </cell>
          <cell r="S9210">
            <v>335</v>
          </cell>
          <cell r="T9210">
            <v>-4</v>
          </cell>
          <cell r="U9210">
            <v>-1.8</v>
          </cell>
          <cell r="V9210">
            <v>401</v>
          </cell>
          <cell r="W9210">
            <v>0</v>
          </cell>
          <cell r="X9210">
            <v>100</v>
          </cell>
          <cell r="Y9210">
            <v>401</v>
          </cell>
          <cell r="Z9210" t="str">
            <v>在营</v>
          </cell>
          <cell r="AA9210">
            <v>45433.8126273148</v>
          </cell>
        </row>
        <row r="9211">
          <cell r="G9211" t="str">
            <v>39048385</v>
          </cell>
          <cell r="H9211">
            <v>385</v>
          </cell>
          <cell r="I9211" t="str">
            <v>四川太极五津西路药店</v>
          </cell>
          <cell r="J9211">
            <v>23.46</v>
          </cell>
          <cell r="K9211">
            <v>42</v>
          </cell>
          <cell r="L9211">
            <v>38</v>
          </cell>
          <cell r="M9211" t="str">
            <v>杏林</v>
          </cell>
          <cell r="N9211" t="str">
            <v>替米沙坦片</v>
          </cell>
          <cell r="O9211">
            <v>0.441428571428571</v>
          </cell>
          <cell r="P9211">
            <v>0.382631578947368</v>
          </cell>
          <cell r="Q9211">
            <v>4</v>
          </cell>
          <cell r="R9211">
            <v>39.8</v>
          </cell>
          <cell r="S9211">
            <v>335</v>
          </cell>
          <cell r="T9211">
            <v>-4</v>
          </cell>
          <cell r="U9211">
            <v>-1.8</v>
          </cell>
          <cell r="V9211">
            <v>401</v>
          </cell>
          <cell r="W9211">
            <v>0</v>
          </cell>
          <cell r="X9211">
            <v>100</v>
          </cell>
          <cell r="Y9211">
            <v>401</v>
          </cell>
          <cell r="Z9211" t="str">
            <v>在营</v>
          </cell>
          <cell r="AA9211">
            <v>45463.4297916667</v>
          </cell>
        </row>
        <row r="9212">
          <cell r="G9212" t="str">
            <v>39048572</v>
          </cell>
          <cell r="H9212">
            <v>572</v>
          </cell>
          <cell r="I9212" t="str">
            <v>四川太极郫县郫筒镇东大街药店</v>
          </cell>
          <cell r="J9212">
            <v>23.46</v>
          </cell>
          <cell r="K9212">
            <v>42</v>
          </cell>
          <cell r="L9212">
            <v>38</v>
          </cell>
        </row>
        <row r="9212">
          <cell r="N9212" t="str">
            <v>替米沙坦片</v>
          </cell>
          <cell r="O9212">
            <v>0.441428571428571</v>
          </cell>
          <cell r="P9212">
            <v>0.382631578947368</v>
          </cell>
          <cell r="Q9212">
            <v>2</v>
          </cell>
          <cell r="R9212">
            <v>39.8</v>
          </cell>
          <cell r="S9212">
            <v>335</v>
          </cell>
          <cell r="T9212">
            <v>-4</v>
          </cell>
          <cell r="U9212">
            <v>-1.8</v>
          </cell>
          <cell r="V9212">
            <v>401</v>
          </cell>
          <cell r="W9212">
            <v>0</v>
          </cell>
          <cell r="X9212">
            <v>100</v>
          </cell>
          <cell r="Y9212">
            <v>401</v>
          </cell>
          <cell r="Z9212" t="str">
            <v>在营</v>
          </cell>
          <cell r="AA9212">
            <v>45461.8946643519</v>
          </cell>
        </row>
        <row r="9213">
          <cell r="G9213" t="str">
            <v>39048716</v>
          </cell>
          <cell r="H9213">
            <v>716</v>
          </cell>
          <cell r="I9213" t="str">
            <v>四川太极大邑县沙渠镇方圆路药店</v>
          </cell>
          <cell r="J9213">
            <v>23.46</v>
          </cell>
          <cell r="K9213">
            <v>42</v>
          </cell>
          <cell r="L9213">
            <v>38</v>
          </cell>
        </row>
        <row r="9213">
          <cell r="N9213" t="str">
            <v>替米沙坦片</v>
          </cell>
          <cell r="O9213">
            <v>0.441428571428571</v>
          </cell>
          <cell r="P9213">
            <v>0.382631578947368</v>
          </cell>
          <cell r="Q9213">
            <v>2</v>
          </cell>
          <cell r="R9213">
            <v>39.8</v>
          </cell>
          <cell r="S9213">
            <v>335</v>
          </cell>
          <cell r="T9213">
            <v>-4</v>
          </cell>
          <cell r="U9213">
            <v>-1.8</v>
          </cell>
          <cell r="V9213">
            <v>401</v>
          </cell>
          <cell r="W9213">
            <v>0</v>
          </cell>
          <cell r="X9213">
            <v>100</v>
          </cell>
          <cell r="Y9213">
            <v>401</v>
          </cell>
          <cell r="Z9213" t="str">
            <v>在营</v>
          </cell>
          <cell r="AA9213">
            <v>45460.5754513889</v>
          </cell>
        </row>
        <row r="9214">
          <cell r="G9214" t="str">
            <v>39048730</v>
          </cell>
          <cell r="H9214">
            <v>730</v>
          </cell>
          <cell r="I9214" t="str">
            <v>四川太极新都区新繁镇繁江北路药店</v>
          </cell>
          <cell r="J9214">
            <v>23.46</v>
          </cell>
          <cell r="K9214">
            <v>42</v>
          </cell>
          <cell r="L9214">
            <v>38</v>
          </cell>
          <cell r="M9214" t="str">
            <v>芙蓉大药房</v>
          </cell>
          <cell r="N9214" t="str">
            <v>替米沙坦片</v>
          </cell>
          <cell r="O9214">
            <v>0.441428571428571</v>
          </cell>
          <cell r="P9214">
            <v>0.382631578947368</v>
          </cell>
          <cell r="Q9214">
            <v>2</v>
          </cell>
          <cell r="R9214">
            <v>39.8</v>
          </cell>
          <cell r="S9214">
            <v>335</v>
          </cell>
          <cell r="T9214">
            <v>-4</v>
          </cell>
          <cell r="U9214">
            <v>-1.8</v>
          </cell>
          <cell r="V9214">
            <v>401</v>
          </cell>
          <cell r="W9214">
            <v>0</v>
          </cell>
          <cell r="X9214">
            <v>100</v>
          </cell>
          <cell r="Y9214">
            <v>401</v>
          </cell>
          <cell r="Z9214" t="str">
            <v>在营</v>
          </cell>
          <cell r="AA9214">
            <v>45462.6510763889</v>
          </cell>
        </row>
        <row r="9215">
          <cell r="G9215" t="str">
            <v>39048740</v>
          </cell>
          <cell r="H9215">
            <v>740</v>
          </cell>
          <cell r="I9215" t="str">
            <v>四川太极成华区华康路药店</v>
          </cell>
          <cell r="J9215">
            <v>23.46</v>
          </cell>
          <cell r="K9215">
            <v>42</v>
          </cell>
          <cell r="L9215">
            <v>38</v>
          </cell>
        </row>
        <row r="9215">
          <cell r="N9215" t="str">
            <v>替米沙坦片</v>
          </cell>
          <cell r="O9215">
            <v>0.441428571428571</v>
          </cell>
          <cell r="P9215">
            <v>0.382631578947368</v>
          </cell>
          <cell r="Q9215">
            <v>2</v>
          </cell>
          <cell r="R9215">
            <v>39.8</v>
          </cell>
          <cell r="S9215">
            <v>335</v>
          </cell>
          <cell r="T9215">
            <v>-4</v>
          </cell>
          <cell r="U9215">
            <v>-1.8</v>
          </cell>
          <cell r="V9215">
            <v>401</v>
          </cell>
          <cell r="W9215">
            <v>0</v>
          </cell>
          <cell r="X9215">
            <v>100</v>
          </cell>
          <cell r="Y9215">
            <v>401</v>
          </cell>
          <cell r="Z9215" t="str">
            <v>在营</v>
          </cell>
          <cell r="AA9215">
            <v>45463.8997453704</v>
          </cell>
        </row>
        <row r="9216">
          <cell r="G9216" t="str">
            <v>39048748</v>
          </cell>
          <cell r="H9216">
            <v>748</v>
          </cell>
          <cell r="I9216" t="str">
            <v>四川太极大邑县晋原镇东街药店</v>
          </cell>
          <cell r="J9216">
            <v>23.46</v>
          </cell>
          <cell r="K9216">
            <v>42</v>
          </cell>
          <cell r="L9216">
            <v>38</v>
          </cell>
        </row>
        <row r="9216">
          <cell r="N9216" t="str">
            <v>替米沙坦片</v>
          </cell>
          <cell r="O9216">
            <v>0.441428571428571</v>
          </cell>
          <cell r="P9216">
            <v>0.382631578947368</v>
          </cell>
          <cell r="Q9216">
            <v>3</v>
          </cell>
          <cell r="R9216">
            <v>39.8</v>
          </cell>
          <cell r="S9216">
            <v>335</v>
          </cell>
          <cell r="T9216">
            <v>-4</v>
          </cell>
          <cell r="U9216">
            <v>-1.8</v>
          </cell>
          <cell r="V9216">
            <v>401</v>
          </cell>
          <cell r="W9216">
            <v>0</v>
          </cell>
          <cell r="X9216">
            <v>100</v>
          </cell>
          <cell r="Y9216">
            <v>401</v>
          </cell>
          <cell r="Z9216" t="str">
            <v>在营</v>
          </cell>
          <cell r="AA9216">
            <v>45449.8759722222</v>
          </cell>
        </row>
        <row r="9217">
          <cell r="G9217" t="str">
            <v>135401118151</v>
          </cell>
          <cell r="H9217">
            <v>118151</v>
          </cell>
          <cell r="I9217" t="str">
            <v>四川太极金牛区沙湾东一路药店</v>
          </cell>
          <cell r="J9217">
            <v>22.22</v>
          </cell>
          <cell r="K9217">
            <v>39.8</v>
          </cell>
          <cell r="L9217">
            <v>36</v>
          </cell>
        </row>
        <row r="9217">
          <cell r="N9217" t="str">
            <v>止咳宝片</v>
          </cell>
          <cell r="O9217">
            <v>0.441708542713568</v>
          </cell>
          <cell r="P9217">
            <v>0.382777777777778</v>
          </cell>
          <cell r="Q9217">
            <v>2</v>
          </cell>
        </row>
        <row r="9217">
          <cell r="S9217">
            <v>372</v>
          </cell>
          <cell r="T9217">
            <v>-3.8</v>
          </cell>
        </row>
        <row r="9217">
          <cell r="V9217">
            <v>130</v>
          </cell>
          <cell r="W9217">
            <v>0</v>
          </cell>
          <cell r="X9217" t="e">
            <v>#N/A</v>
          </cell>
          <cell r="Y9217">
            <v>130</v>
          </cell>
          <cell r="Z9217" t="str">
            <v>在营</v>
          </cell>
          <cell r="AA9217">
            <v>45461.660775463</v>
          </cell>
        </row>
        <row r="9218">
          <cell r="G9218" t="str">
            <v>135401339</v>
          </cell>
          <cell r="H9218">
            <v>339</v>
          </cell>
          <cell r="I9218" t="str">
            <v>四川太极沙河源药店</v>
          </cell>
          <cell r="J9218">
            <v>22.22</v>
          </cell>
          <cell r="K9218">
            <v>39.8</v>
          </cell>
          <cell r="L9218">
            <v>36</v>
          </cell>
        </row>
        <row r="9218">
          <cell r="N9218" t="str">
            <v>止咳宝片</v>
          </cell>
          <cell r="O9218">
            <v>0.441708542713568</v>
          </cell>
          <cell r="P9218">
            <v>0.382777777777778</v>
          </cell>
          <cell r="Q9218">
            <v>2</v>
          </cell>
        </row>
        <row r="9218">
          <cell r="S9218">
            <v>372</v>
          </cell>
          <cell r="T9218">
            <v>-3.8</v>
          </cell>
        </row>
        <row r="9218">
          <cell r="V9218">
            <v>130</v>
          </cell>
          <cell r="W9218">
            <v>0</v>
          </cell>
          <cell r="X9218" t="e">
            <v>#N/A</v>
          </cell>
          <cell r="Y9218">
            <v>130</v>
          </cell>
          <cell r="Z9218" t="str">
            <v>在营</v>
          </cell>
          <cell r="AA9218">
            <v>45433.8114699074</v>
          </cell>
        </row>
        <row r="9219">
          <cell r="G9219" t="str">
            <v>135401341</v>
          </cell>
          <cell r="H9219">
            <v>341</v>
          </cell>
          <cell r="I9219" t="str">
            <v>四川太极邛崃中心药店</v>
          </cell>
          <cell r="J9219">
            <v>22.22</v>
          </cell>
          <cell r="K9219">
            <v>39.8</v>
          </cell>
          <cell r="L9219">
            <v>36</v>
          </cell>
          <cell r="M9219" t="str">
            <v>天兴</v>
          </cell>
          <cell r="N9219" t="str">
            <v>止咳宝片</v>
          </cell>
          <cell r="O9219">
            <v>0.441708542713568</v>
          </cell>
          <cell r="P9219">
            <v>0.382777777777778</v>
          </cell>
          <cell r="Q9219">
            <v>3</v>
          </cell>
        </row>
        <row r="9219">
          <cell r="S9219">
            <v>372</v>
          </cell>
          <cell r="T9219">
            <v>-3.8</v>
          </cell>
        </row>
        <row r="9219">
          <cell r="V9219">
            <v>130</v>
          </cell>
          <cell r="W9219">
            <v>0</v>
          </cell>
          <cell r="X9219" t="e">
            <v>#N/A</v>
          </cell>
          <cell r="Y9219">
            <v>130</v>
          </cell>
          <cell r="Z9219" t="str">
            <v>在营</v>
          </cell>
          <cell r="AA9219">
            <v>45465.8544212963</v>
          </cell>
        </row>
        <row r="9220">
          <cell r="G9220" t="str">
            <v>151010297863</v>
          </cell>
          <cell r="H9220">
            <v>297863</v>
          </cell>
          <cell r="I9220" t="str">
            <v>四川太极大药房连锁有限公司锦江区大田坎街药店</v>
          </cell>
          <cell r="J9220">
            <v>11.1</v>
          </cell>
          <cell r="K9220">
            <v>28.5</v>
          </cell>
          <cell r="L9220">
            <v>18</v>
          </cell>
        </row>
        <row r="9220">
          <cell r="N9220" t="e">
            <v>#N/A</v>
          </cell>
          <cell r="O9220">
            <v>0.610526315789474</v>
          </cell>
          <cell r="P9220">
            <v>0.383333333333333</v>
          </cell>
          <cell r="Q9220">
            <v>2</v>
          </cell>
          <cell r="R9220">
            <v>27</v>
          </cell>
          <cell r="S9220">
            <v>192</v>
          </cell>
          <cell r="T9220">
            <v>-10.5</v>
          </cell>
          <cell r="U9220">
            <v>-9</v>
          </cell>
          <cell r="V9220">
            <v>308</v>
          </cell>
          <cell r="W9220">
            <v>0</v>
          </cell>
          <cell r="X9220" t="e">
            <v>#N/A</v>
          </cell>
          <cell r="Y9220">
            <v>308</v>
          </cell>
          <cell r="Z9220" t="str">
            <v>淘汰</v>
          </cell>
          <cell r="AA9220">
            <v>45463.7914236111</v>
          </cell>
        </row>
        <row r="9221">
          <cell r="G9221" t="str">
            <v>84460298747</v>
          </cell>
          <cell r="H9221">
            <v>298747</v>
          </cell>
          <cell r="I9221" t="str">
            <v>四川太极大药房连锁有限公司青羊区文和路药店</v>
          </cell>
          <cell r="J9221">
            <v>17.85</v>
          </cell>
          <cell r="K9221">
            <v>37</v>
          </cell>
          <cell r="L9221">
            <v>29</v>
          </cell>
        </row>
        <row r="9221">
          <cell r="N9221" t="str">
            <v>马来酸依那普利片</v>
          </cell>
          <cell r="O9221">
            <v>0.517567567567567</v>
          </cell>
          <cell r="P9221">
            <v>0.38448275862069</v>
          </cell>
          <cell r="Q9221">
            <v>1</v>
          </cell>
          <cell r="R9221">
            <v>34.8</v>
          </cell>
          <cell r="S9221">
            <v>2</v>
          </cell>
          <cell r="T9221">
            <v>-8</v>
          </cell>
          <cell r="U9221">
            <v>-5.8</v>
          </cell>
          <cell r="V9221">
            <v>1</v>
          </cell>
          <cell r="W9221">
            <v>0</v>
          </cell>
          <cell r="X9221" t="e">
            <v>#N/A</v>
          </cell>
          <cell r="Y9221">
            <v>1</v>
          </cell>
          <cell r="Z9221" t="str">
            <v>在营</v>
          </cell>
          <cell r="AA9221">
            <v>45432.3923958333</v>
          </cell>
        </row>
        <row r="9222">
          <cell r="G9222" t="str">
            <v>84460343</v>
          </cell>
          <cell r="H9222">
            <v>343</v>
          </cell>
          <cell r="I9222" t="str">
            <v>四川太极光华药店</v>
          </cell>
          <cell r="J9222">
            <v>17.85</v>
          </cell>
          <cell r="K9222">
            <v>37</v>
          </cell>
          <cell r="L9222">
            <v>29</v>
          </cell>
        </row>
        <row r="9222">
          <cell r="N9222" t="str">
            <v>马来酸依那普利片</v>
          </cell>
          <cell r="O9222">
            <v>0.517567567567567</v>
          </cell>
          <cell r="P9222">
            <v>0.38448275862069</v>
          </cell>
          <cell r="Q9222">
            <v>5</v>
          </cell>
          <cell r="R9222">
            <v>34.8</v>
          </cell>
          <cell r="S9222">
            <v>2</v>
          </cell>
          <cell r="T9222">
            <v>-8</v>
          </cell>
          <cell r="U9222">
            <v>-5.8</v>
          </cell>
          <cell r="V9222">
            <v>1</v>
          </cell>
          <cell r="W9222">
            <v>0</v>
          </cell>
          <cell r="X9222" t="e">
            <v>#N/A</v>
          </cell>
          <cell r="Y9222">
            <v>1</v>
          </cell>
          <cell r="Z9222" t="str">
            <v>在营</v>
          </cell>
          <cell r="AA9222">
            <v>45463.7818634259</v>
          </cell>
        </row>
        <row r="9223">
          <cell r="G9223" t="str">
            <v>84460743</v>
          </cell>
          <cell r="H9223">
            <v>743</v>
          </cell>
          <cell r="I9223" t="str">
            <v>四川太极成华区万宇路药店</v>
          </cell>
          <cell r="J9223">
            <v>17.85</v>
          </cell>
          <cell r="K9223">
            <v>37</v>
          </cell>
          <cell r="L9223">
            <v>29</v>
          </cell>
        </row>
        <row r="9223">
          <cell r="N9223" t="str">
            <v>马来酸依那普利片</v>
          </cell>
          <cell r="O9223">
            <v>0.517567567567567</v>
          </cell>
          <cell r="P9223">
            <v>0.38448275862069</v>
          </cell>
          <cell r="Q9223">
            <v>2</v>
          </cell>
          <cell r="R9223">
            <v>34.8</v>
          </cell>
          <cell r="S9223">
            <v>2</v>
          </cell>
          <cell r="T9223">
            <v>-8</v>
          </cell>
          <cell r="U9223">
            <v>-5.8</v>
          </cell>
          <cell r="V9223">
            <v>1</v>
          </cell>
          <cell r="W9223">
            <v>0</v>
          </cell>
          <cell r="X9223" t="e">
            <v>#N/A</v>
          </cell>
          <cell r="Y9223">
            <v>1</v>
          </cell>
          <cell r="Z9223" t="str">
            <v>在营</v>
          </cell>
          <cell r="AA9223">
            <v>45449.6439236111</v>
          </cell>
        </row>
        <row r="9224">
          <cell r="G9224" t="str">
            <v>12019107658</v>
          </cell>
          <cell r="H9224">
            <v>107658</v>
          </cell>
          <cell r="I9224" t="str">
            <v>四川太极新都区新都街道万和北路药店</v>
          </cell>
          <cell r="J9224">
            <v>22.11</v>
          </cell>
          <cell r="K9224">
            <v>50.9</v>
          </cell>
          <cell r="L9224">
            <v>36</v>
          </cell>
        </row>
        <row r="9224">
          <cell r="N9224" t="str">
            <v>阿法骨化醇软胶囊</v>
          </cell>
          <cell r="O9224">
            <v>0.565618860510805</v>
          </cell>
          <cell r="P9224">
            <v>0.385833333333333</v>
          </cell>
          <cell r="Q9224">
            <v>1</v>
          </cell>
          <cell r="R9224">
            <v>49.1</v>
          </cell>
          <cell r="S9224">
            <v>79</v>
          </cell>
          <cell r="T9224">
            <v>-14.9</v>
          </cell>
          <cell r="U9224">
            <v>-13.1</v>
          </cell>
          <cell r="V9224">
            <v>16</v>
          </cell>
          <cell r="W9224">
            <v>0</v>
          </cell>
          <cell r="X9224" t="e">
            <v>#N/A</v>
          </cell>
          <cell r="Y9224">
            <v>16</v>
          </cell>
          <cell r="Z9224" t="str">
            <v>淘汰</v>
          </cell>
          <cell r="AA9224">
            <v>45463.7304050926</v>
          </cell>
        </row>
        <row r="9225">
          <cell r="G9225" t="str">
            <v>12019116482</v>
          </cell>
          <cell r="H9225">
            <v>116482</v>
          </cell>
          <cell r="I9225" t="str">
            <v>四川太极锦江区宏济中路药店</v>
          </cell>
          <cell r="J9225">
            <v>22.11</v>
          </cell>
          <cell r="K9225">
            <v>50.9</v>
          </cell>
          <cell r="L9225">
            <v>36</v>
          </cell>
        </row>
        <row r="9225">
          <cell r="N9225" t="str">
            <v>阿法骨化醇软胶囊</v>
          </cell>
          <cell r="O9225">
            <v>0.565618860510805</v>
          </cell>
          <cell r="P9225">
            <v>0.385833333333333</v>
          </cell>
          <cell r="Q9225">
            <v>2</v>
          </cell>
          <cell r="R9225">
            <v>49.1</v>
          </cell>
          <cell r="S9225">
            <v>79</v>
          </cell>
          <cell r="T9225">
            <v>-14.9</v>
          </cell>
          <cell r="U9225">
            <v>-13.1</v>
          </cell>
          <cell r="V9225">
            <v>16</v>
          </cell>
          <cell r="W9225">
            <v>0</v>
          </cell>
          <cell r="X9225" t="e">
            <v>#N/A</v>
          </cell>
          <cell r="Y9225">
            <v>16</v>
          </cell>
          <cell r="Z9225" t="str">
            <v>淘汰</v>
          </cell>
          <cell r="AA9225">
            <v>45464.585462963</v>
          </cell>
        </row>
        <row r="9226">
          <cell r="G9226" t="str">
            <v>12019549</v>
          </cell>
          <cell r="H9226">
            <v>549</v>
          </cell>
          <cell r="I9226" t="str">
            <v>四川太极大邑县晋源镇东壕沟段药店</v>
          </cell>
          <cell r="J9226">
            <v>22.11</v>
          </cell>
          <cell r="K9226">
            <v>50.9</v>
          </cell>
          <cell r="L9226">
            <v>36</v>
          </cell>
        </row>
        <row r="9226">
          <cell r="N9226" t="str">
            <v>阿法骨化醇软胶囊</v>
          </cell>
          <cell r="O9226">
            <v>0.565618860510805</v>
          </cell>
          <cell r="P9226">
            <v>0.385833333333333</v>
          </cell>
          <cell r="Q9226">
            <v>2</v>
          </cell>
          <cell r="R9226">
            <v>49.1</v>
          </cell>
          <cell r="S9226">
            <v>79</v>
          </cell>
          <cell r="T9226">
            <v>-14.9</v>
          </cell>
          <cell r="U9226">
            <v>-13.1</v>
          </cell>
          <cell r="V9226">
            <v>16</v>
          </cell>
          <cell r="W9226">
            <v>0</v>
          </cell>
          <cell r="X9226" t="e">
            <v>#N/A</v>
          </cell>
          <cell r="Y9226">
            <v>16</v>
          </cell>
          <cell r="Z9226" t="str">
            <v>淘汰</v>
          </cell>
          <cell r="AA9226">
            <v>45463.629837963</v>
          </cell>
        </row>
        <row r="9227">
          <cell r="G9227" t="str">
            <v>12019748</v>
          </cell>
          <cell r="H9227">
            <v>748</v>
          </cell>
          <cell r="I9227" t="str">
            <v>四川太极大邑县晋原镇东街药店</v>
          </cell>
          <cell r="J9227">
            <v>22.11</v>
          </cell>
          <cell r="K9227">
            <v>50.9</v>
          </cell>
          <cell r="L9227">
            <v>36</v>
          </cell>
        </row>
        <row r="9227">
          <cell r="N9227" t="str">
            <v>阿法骨化醇软胶囊</v>
          </cell>
          <cell r="O9227">
            <v>0.565618860510805</v>
          </cell>
          <cell r="P9227">
            <v>0.385833333333333</v>
          </cell>
          <cell r="Q9227">
            <v>3</v>
          </cell>
          <cell r="R9227">
            <v>49.1</v>
          </cell>
          <cell r="S9227">
            <v>79</v>
          </cell>
          <cell r="T9227">
            <v>-14.9</v>
          </cell>
          <cell r="U9227">
            <v>-13.1</v>
          </cell>
          <cell r="V9227">
            <v>16</v>
          </cell>
          <cell r="W9227">
            <v>0</v>
          </cell>
          <cell r="X9227" t="e">
            <v>#N/A</v>
          </cell>
          <cell r="Y9227">
            <v>16</v>
          </cell>
          <cell r="Z9227" t="str">
            <v>淘汰</v>
          </cell>
          <cell r="AA9227">
            <v>45449.8762615741</v>
          </cell>
        </row>
        <row r="9228">
          <cell r="G9228" t="str">
            <v>166009107658</v>
          </cell>
          <cell r="H9228">
            <v>107658</v>
          </cell>
          <cell r="I9228" t="str">
            <v>四川太极新都区新都街道万和北路药店</v>
          </cell>
          <cell r="J9228">
            <v>32.55</v>
          </cell>
          <cell r="K9228">
            <v>68</v>
          </cell>
          <cell r="L9228">
            <v>53</v>
          </cell>
        </row>
        <row r="9228">
          <cell r="N9228" t="str">
            <v>清喉利咽颗粒</v>
          </cell>
          <cell r="O9228">
            <v>0.521323529411765</v>
          </cell>
          <cell r="P9228">
            <v>0.385849056603774</v>
          </cell>
          <cell r="Q9228">
            <v>1</v>
          </cell>
          <cell r="R9228">
            <v>63.8</v>
          </cell>
          <cell r="S9228">
            <v>354</v>
          </cell>
          <cell r="T9228">
            <v>-15</v>
          </cell>
          <cell r="U9228">
            <v>-10.8</v>
          </cell>
          <cell r="V9228">
            <v>589</v>
          </cell>
          <cell r="W9228">
            <v>0</v>
          </cell>
          <cell r="X9228">
            <v>72</v>
          </cell>
          <cell r="Y9228">
            <v>589</v>
          </cell>
          <cell r="Z9228" t="str">
            <v>在营</v>
          </cell>
          <cell r="AA9228">
            <v>45463.7113888889</v>
          </cell>
        </row>
        <row r="9229">
          <cell r="G9229" t="str">
            <v>166009723</v>
          </cell>
          <cell r="H9229">
            <v>723</v>
          </cell>
          <cell r="I9229" t="str">
            <v>四川太极锦江区柳翠路药店</v>
          </cell>
          <cell r="J9229">
            <v>32.55</v>
          </cell>
          <cell r="K9229">
            <v>68</v>
          </cell>
          <cell r="L9229">
            <v>53</v>
          </cell>
        </row>
        <row r="9229">
          <cell r="N9229" t="str">
            <v>清喉利咽颗粒</v>
          </cell>
          <cell r="O9229">
            <v>0.521323529411765</v>
          </cell>
          <cell r="P9229">
            <v>0.385849056603774</v>
          </cell>
          <cell r="Q9229">
            <v>1</v>
          </cell>
          <cell r="R9229">
            <v>63.8</v>
          </cell>
          <cell r="S9229">
            <v>354</v>
          </cell>
          <cell r="T9229">
            <v>-15</v>
          </cell>
          <cell r="U9229">
            <v>-10.8</v>
          </cell>
          <cell r="V9229">
            <v>589</v>
          </cell>
          <cell r="W9229">
            <v>0</v>
          </cell>
          <cell r="X9229">
            <v>72</v>
          </cell>
          <cell r="Y9229">
            <v>589</v>
          </cell>
          <cell r="Z9229" t="str">
            <v>在营</v>
          </cell>
          <cell r="AA9229">
            <v>45466.6171990741</v>
          </cell>
        </row>
        <row r="9230">
          <cell r="G9230" t="str">
            <v>35100103199</v>
          </cell>
          <cell r="H9230">
            <v>103199</v>
          </cell>
          <cell r="I9230" t="str">
            <v>四川太极成华区西林一街药店</v>
          </cell>
          <cell r="J9230">
            <v>14</v>
          </cell>
          <cell r="K9230">
            <v>29.8</v>
          </cell>
          <cell r="L9230">
            <v>22.8</v>
          </cell>
        </row>
        <row r="9230">
          <cell r="N9230" t="str">
            <v>夏桑菊颗粒</v>
          </cell>
          <cell r="O9230">
            <v>0.530201342281879</v>
          </cell>
          <cell r="P9230">
            <v>0.385964912280702</v>
          </cell>
          <cell r="Q9230">
            <v>2</v>
          </cell>
          <cell r="R9230">
            <v>27</v>
          </cell>
          <cell r="S9230">
            <v>1190</v>
          </cell>
          <cell r="T9230">
            <v>-7</v>
          </cell>
          <cell r="U9230">
            <v>-4.2</v>
          </cell>
          <cell r="V9230">
            <v>1281</v>
          </cell>
          <cell r="W9230">
            <v>0</v>
          </cell>
          <cell r="X9230">
            <v>4</v>
          </cell>
          <cell r="Y9230">
            <v>1281</v>
          </cell>
          <cell r="Z9230" t="str">
            <v>在营</v>
          </cell>
          <cell r="AA9230">
            <v>45462.6674537037</v>
          </cell>
        </row>
        <row r="9231">
          <cell r="G9231" t="str">
            <v>35100118151</v>
          </cell>
          <cell r="H9231">
            <v>118151</v>
          </cell>
          <cell r="I9231" t="str">
            <v>四川太极金牛区沙湾东一路药店</v>
          </cell>
          <cell r="J9231">
            <v>14</v>
          </cell>
          <cell r="K9231">
            <v>29.8</v>
          </cell>
          <cell r="L9231">
            <v>22.8</v>
          </cell>
        </row>
        <row r="9231">
          <cell r="N9231" t="str">
            <v>夏桑菊颗粒</v>
          </cell>
          <cell r="O9231">
            <v>0.530201342281879</v>
          </cell>
          <cell r="P9231">
            <v>0.385964912280702</v>
          </cell>
          <cell r="Q9231">
            <v>2</v>
          </cell>
          <cell r="R9231">
            <v>27</v>
          </cell>
          <cell r="S9231">
            <v>1190</v>
          </cell>
          <cell r="T9231">
            <v>-7</v>
          </cell>
          <cell r="U9231">
            <v>-4.2</v>
          </cell>
          <cell r="V9231">
            <v>1281</v>
          </cell>
          <cell r="W9231">
            <v>0</v>
          </cell>
          <cell r="X9231">
            <v>4</v>
          </cell>
          <cell r="Y9231">
            <v>1281</v>
          </cell>
          <cell r="Z9231" t="str">
            <v>在营</v>
          </cell>
          <cell r="AA9231">
            <v>45461.6589236111</v>
          </cell>
        </row>
        <row r="9232">
          <cell r="G9232" t="str">
            <v>35100297863</v>
          </cell>
          <cell r="H9232">
            <v>297863</v>
          </cell>
          <cell r="I9232" t="str">
            <v>四川太极大药房连锁有限公司锦江区大田坎街药店</v>
          </cell>
          <cell r="J9232">
            <v>14</v>
          </cell>
          <cell r="K9232">
            <v>29.8</v>
          </cell>
          <cell r="L9232">
            <v>22.8</v>
          </cell>
        </row>
        <row r="9232">
          <cell r="N9232" t="str">
            <v>夏桑菊颗粒</v>
          </cell>
          <cell r="O9232">
            <v>0.530201342281879</v>
          </cell>
          <cell r="P9232">
            <v>0.385964912280702</v>
          </cell>
          <cell r="Q9232">
            <v>2</v>
          </cell>
          <cell r="R9232">
            <v>27</v>
          </cell>
          <cell r="S9232">
            <v>1190</v>
          </cell>
          <cell r="T9232">
            <v>-7</v>
          </cell>
          <cell r="U9232">
            <v>-4.2</v>
          </cell>
          <cell r="V9232">
            <v>1281</v>
          </cell>
          <cell r="W9232">
            <v>0</v>
          </cell>
          <cell r="X9232">
            <v>4</v>
          </cell>
          <cell r="Y9232">
            <v>1281</v>
          </cell>
          <cell r="Z9232" t="str">
            <v>在营</v>
          </cell>
          <cell r="AA9232">
            <v>45463.7738773148</v>
          </cell>
        </row>
        <row r="9233">
          <cell r="G9233" t="str">
            <v>161243111400</v>
          </cell>
          <cell r="H9233">
            <v>111400</v>
          </cell>
          <cell r="I9233" t="str">
            <v>四川太极邛崃市文君街道杏林路药店</v>
          </cell>
          <cell r="J9233">
            <v>15.35</v>
          </cell>
          <cell r="K9233">
            <v>33</v>
          </cell>
          <cell r="L9233">
            <v>25</v>
          </cell>
        </row>
        <row r="9233">
          <cell r="N9233" t="str">
            <v>雷贝拉唑钠肠溶片</v>
          </cell>
          <cell r="O9233">
            <v>0.534848484848485</v>
          </cell>
          <cell r="P9233">
            <v>0.386</v>
          </cell>
          <cell r="Q9233">
            <v>3</v>
          </cell>
          <cell r="R9233">
            <v>32</v>
          </cell>
          <cell r="S9233">
            <v>370</v>
          </cell>
          <cell r="T9233">
            <v>-8</v>
          </cell>
          <cell r="U9233">
            <v>-7</v>
          </cell>
          <cell r="V9233">
            <v>351</v>
          </cell>
          <cell r="W9233">
            <v>0</v>
          </cell>
          <cell r="X9233">
            <v>493</v>
          </cell>
          <cell r="Y9233">
            <v>351</v>
          </cell>
          <cell r="Z9233" t="str">
            <v>在营</v>
          </cell>
          <cell r="AA9233">
            <v>45465.6825810185</v>
          </cell>
        </row>
        <row r="9234">
          <cell r="G9234" t="str">
            <v>148273117923</v>
          </cell>
          <cell r="H9234">
            <v>117923</v>
          </cell>
          <cell r="I9234" t="str">
            <v>四川太极大邑县观音阁街西段店</v>
          </cell>
          <cell r="J9234">
            <v>15.96</v>
          </cell>
          <cell r="K9234">
            <v>39.8</v>
          </cell>
          <cell r="L9234">
            <v>26</v>
          </cell>
        </row>
        <row r="9234">
          <cell r="N9234" t="str">
            <v>美辛唑酮红古豆醇酯栓</v>
          </cell>
          <cell r="O9234">
            <v>0.598994974874372</v>
          </cell>
          <cell r="P9234">
            <v>0.386153846153846</v>
          </cell>
          <cell r="Q9234">
            <v>2</v>
          </cell>
        </row>
        <row r="9234">
          <cell r="S9234">
            <v>454</v>
          </cell>
          <cell r="T9234">
            <v>-13.8</v>
          </cell>
        </row>
        <row r="9234">
          <cell r="V9234">
            <v>325</v>
          </cell>
          <cell r="W9234">
            <v>0</v>
          </cell>
          <cell r="X9234">
            <v>137</v>
          </cell>
          <cell r="Y9234">
            <v>325</v>
          </cell>
          <cell r="Z9234" t="str">
            <v>在营</v>
          </cell>
          <cell r="AA9234">
            <v>45455.6757175926</v>
          </cell>
        </row>
        <row r="9235">
          <cell r="G9235" t="str">
            <v>148273143253</v>
          </cell>
          <cell r="H9235">
            <v>143253</v>
          </cell>
          <cell r="I9235" t="str">
            <v>四川太极大药房连锁有限公司成都高新区泰和二街三药店</v>
          </cell>
          <cell r="J9235">
            <v>15.96</v>
          </cell>
          <cell r="K9235">
            <v>39.8</v>
          </cell>
          <cell r="L9235">
            <v>26</v>
          </cell>
        </row>
        <row r="9235">
          <cell r="N9235" t="str">
            <v>美辛唑酮红古豆醇酯栓</v>
          </cell>
          <cell r="O9235">
            <v>0.598994974874372</v>
          </cell>
          <cell r="P9235">
            <v>0.386153846153846</v>
          </cell>
          <cell r="Q9235">
            <v>2</v>
          </cell>
        </row>
        <row r="9235">
          <cell r="S9235">
            <v>454</v>
          </cell>
          <cell r="T9235">
            <v>-13.8</v>
          </cell>
        </row>
        <row r="9235">
          <cell r="V9235">
            <v>325</v>
          </cell>
          <cell r="W9235">
            <v>0</v>
          </cell>
          <cell r="X9235">
            <v>137</v>
          </cell>
          <cell r="Y9235">
            <v>325</v>
          </cell>
          <cell r="Z9235" t="str">
            <v>在营</v>
          </cell>
          <cell r="AA9235">
            <v>45460.461875</v>
          </cell>
        </row>
        <row r="9236">
          <cell r="G9236" t="str">
            <v>252948106399</v>
          </cell>
          <cell r="H9236">
            <v>106399</v>
          </cell>
          <cell r="I9236" t="str">
            <v>四川太极青羊区蜀辉路药店</v>
          </cell>
          <cell r="J9236">
            <v>68.68</v>
          </cell>
          <cell r="K9236">
            <v>138</v>
          </cell>
          <cell r="L9236">
            <v>112</v>
          </cell>
        </row>
        <row r="9236">
          <cell r="N9236" t="str">
            <v>布地奈德鼻喷雾剂</v>
          </cell>
          <cell r="O9236">
            <v>0.50231884057971</v>
          </cell>
          <cell r="P9236">
            <v>0.386785714285714</v>
          </cell>
          <cell r="Q9236">
            <v>1</v>
          </cell>
        </row>
        <row r="9236">
          <cell r="S9236">
            <v>416</v>
          </cell>
          <cell r="T9236">
            <v>-26</v>
          </cell>
        </row>
        <row r="9236">
          <cell r="V9236">
            <v>389</v>
          </cell>
          <cell r="W9236">
            <v>0</v>
          </cell>
          <cell r="X9236">
            <v>48</v>
          </cell>
          <cell r="Y9236">
            <v>389</v>
          </cell>
          <cell r="Z9236" t="str">
            <v>在营</v>
          </cell>
          <cell r="AA9236">
            <v>45462.823912037</v>
          </cell>
        </row>
        <row r="9237">
          <cell r="G9237" t="str">
            <v>252948716</v>
          </cell>
          <cell r="H9237">
            <v>716</v>
          </cell>
          <cell r="I9237" t="str">
            <v>四川太极大邑县沙渠镇方圆路药店</v>
          </cell>
          <cell r="J9237">
            <v>68.68</v>
          </cell>
          <cell r="K9237">
            <v>138</v>
          </cell>
          <cell r="L9237">
            <v>112</v>
          </cell>
        </row>
        <row r="9237">
          <cell r="N9237" t="str">
            <v>布地奈德鼻喷雾剂</v>
          </cell>
          <cell r="O9237">
            <v>0.50231884057971</v>
          </cell>
          <cell r="P9237">
            <v>0.386785714285714</v>
          </cell>
          <cell r="Q9237">
            <v>2</v>
          </cell>
        </row>
        <row r="9237">
          <cell r="S9237">
            <v>416</v>
          </cell>
          <cell r="T9237">
            <v>-26</v>
          </cell>
        </row>
        <row r="9237">
          <cell r="V9237">
            <v>389</v>
          </cell>
          <cell r="W9237">
            <v>0</v>
          </cell>
          <cell r="X9237">
            <v>48</v>
          </cell>
          <cell r="Y9237">
            <v>389</v>
          </cell>
          <cell r="Z9237" t="str">
            <v>在营</v>
          </cell>
          <cell r="AA9237">
            <v>45460.5791435185</v>
          </cell>
        </row>
        <row r="9238">
          <cell r="G9238" t="str">
            <v>142709128640</v>
          </cell>
          <cell r="H9238">
            <v>128640</v>
          </cell>
          <cell r="I9238" t="str">
            <v>四川太极大药房连锁有限公司郫都区红光街道红高东路药店</v>
          </cell>
          <cell r="J9238">
            <v>9.8</v>
          </cell>
          <cell r="K9238">
            <v>29.8</v>
          </cell>
          <cell r="L9238">
            <v>16</v>
          </cell>
        </row>
        <row r="9238">
          <cell r="N9238" t="str">
            <v>苯磺酸氨氯地平片</v>
          </cell>
          <cell r="O9238">
            <v>0.671140939597315</v>
          </cell>
          <cell r="P9238">
            <v>0.3875</v>
          </cell>
          <cell r="Q9238">
            <v>1</v>
          </cell>
          <cell r="R9238">
            <v>24.5</v>
          </cell>
          <cell r="S9238">
            <v>2708</v>
          </cell>
          <cell r="T9238">
            <v>-13.8</v>
          </cell>
          <cell r="U9238">
            <v>-8.5</v>
          </cell>
          <cell r="V9238">
            <v>1158</v>
          </cell>
          <cell r="W9238">
            <v>0</v>
          </cell>
          <cell r="X9238">
            <v>720</v>
          </cell>
          <cell r="Y9238">
            <v>1158</v>
          </cell>
          <cell r="Z9238" t="str">
            <v>在营</v>
          </cell>
          <cell r="AA9238">
            <v>45461.8825810185</v>
          </cell>
        </row>
        <row r="9239">
          <cell r="G9239" t="str">
            <v>67694311</v>
          </cell>
          <cell r="H9239">
            <v>311</v>
          </cell>
          <cell r="I9239" t="str">
            <v>四川太极西部店</v>
          </cell>
          <cell r="J9239">
            <v>52.67</v>
          </cell>
          <cell r="K9239">
            <v>91</v>
          </cell>
          <cell r="L9239">
            <v>86</v>
          </cell>
        </row>
        <row r="9239">
          <cell r="N9239" t="str">
            <v>复方酮康唑发用洗剂</v>
          </cell>
          <cell r="O9239">
            <v>0.421208791208791</v>
          </cell>
          <cell r="P9239">
            <v>0.387558139534884</v>
          </cell>
          <cell r="Q9239">
            <v>2</v>
          </cell>
          <cell r="R9239">
            <v>89.9</v>
          </cell>
          <cell r="S9239">
            <v>801</v>
          </cell>
          <cell r="T9239">
            <v>-5</v>
          </cell>
          <cell r="U9239">
            <v>-3.90000000000001</v>
          </cell>
          <cell r="V9239">
            <v>385</v>
          </cell>
          <cell r="W9239">
            <v>0</v>
          </cell>
          <cell r="X9239">
            <v>180</v>
          </cell>
          <cell r="Y9239">
            <v>385</v>
          </cell>
          <cell r="Z9239" t="str">
            <v>在营</v>
          </cell>
          <cell r="AA9239">
            <v>45462.7219560185</v>
          </cell>
        </row>
        <row r="9240">
          <cell r="G9240" t="str">
            <v>67694339</v>
          </cell>
          <cell r="H9240">
            <v>339</v>
          </cell>
          <cell r="I9240" t="str">
            <v>四川太极沙河源药店</v>
          </cell>
          <cell r="J9240">
            <v>52.67</v>
          </cell>
          <cell r="K9240">
            <v>91</v>
          </cell>
          <cell r="L9240">
            <v>86</v>
          </cell>
        </row>
        <row r="9240">
          <cell r="N9240" t="str">
            <v>复方酮康唑发用洗剂</v>
          </cell>
          <cell r="O9240">
            <v>0.421208791208791</v>
          </cell>
          <cell r="P9240">
            <v>0.387558139534884</v>
          </cell>
          <cell r="Q9240">
            <v>2</v>
          </cell>
          <cell r="R9240">
            <v>89.9</v>
          </cell>
          <cell r="S9240">
            <v>801</v>
          </cell>
          <cell r="T9240">
            <v>-5</v>
          </cell>
          <cell r="U9240">
            <v>-3.90000000000001</v>
          </cell>
          <cell r="V9240">
            <v>385</v>
          </cell>
          <cell r="W9240">
            <v>0</v>
          </cell>
          <cell r="X9240">
            <v>180</v>
          </cell>
          <cell r="Y9240">
            <v>385</v>
          </cell>
          <cell r="Z9240" t="str">
            <v>在营</v>
          </cell>
          <cell r="AA9240">
            <v>45433.8251967593</v>
          </cell>
        </row>
        <row r="9241">
          <cell r="G9241" t="str">
            <v>67694573</v>
          </cell>
          <cell r="H9241">
            <v>573</v>
          </cell>
          <cell r="I9241" t="str">
            <v>四川太极双流县西航港街道锦华路一段药店</v>
          </cell>
          <cell r="J9241">
            <v>52.67</v>
          </cell>
          <cell r="K9241">
            <v>91</v>
          </cell>
          <cell r="L9241">
            <v>86</v>
          </cell>
        </row>
        <row r="9241">
          <cell r="N9241" t="str">
            <v>复方酮康唑发用洗剂</v>
          </cell>
          <cell r="O9241">
            <v>0.421208791208791</v>
          </cell>
          <cell r="P9241">
            <v>0.387558139534884</v>
          </cell>
          <cell r="Q9241">
            <v>2</v>
          </cell>
          <cell r="R9241">
            <v>89.9</v>
          </cell>
          <cell r="S9241">
            <v>801</v>
          </cell>
          <cell r="T9241">
            <v>-5</v>
          </cell>
          <cell r="U9241">
            <v>-3.90000000000001</v>
          </cell>
          <cell r="V9241">
            <v>385</v>
          </cell>
          <cell r="W9241">
            <v>0</v>
          </cell>
          <cell r="X9241">
            <v>180</v>
          </cell>
          <cell r="Y9241">
            <v>385</v>
          </cell>
          <cell r="Z9241" t="str">
            <v>在营</v>
          </cell>
          <cell r="AA9241">
            <v>45462.6629282407</v>
          </cell>
        </row>
        <row r="9242">
          <cell r="G9242" t="str">
            <v>67694578</v>
          </cell>
          <cell r="H9242">
            <v>578</v>
          </cell>
          <cell r="I9242" t="str">
            <v>四川太极成华区华油路药店</v>
          </cell>
          <cell r="J9242">
            <v>52.67</v>
          </cell>
          <cell r="K9242">
            <v>91</v>
          </cell>
          <cell r="L9242">
            <v>86</v>
          </cell>
        </row>
        <row r="9242">
          <cell r="N9242" t="str">
            <v>复方酮康唑发用洗剂</v>
          </cell>
          <cell r="O9242">
            <v>0.421208791208791</v>
          </cell>
          <cell r="P9242">
            <v>0.387558139534884</v>
          </cell>
          <cell r="Q9242">
            <v>2</v>
          </cell>
          <cell r="R9242">
            <v>89.9</v>
          </cell>
          <cell r="S9242">
            <v>801</v>
          </cell>
          <cell r="T9242">
            <v>-5</v>
          </cell>
          <cell r="U9242">
            <v>-3.90000000000001</v>
          </cell>
          <cell r="V9242">
            <v>385</v>
          </cell>
          <cell r="W9242">
            <v>0</v>
          </cell>
          <cell r="X9242">
            <v>180</v>
          </cell>
          <cell r="Y9242">
            <v>385</v>
          </cell>
          <cell r="Z9242" t="str">
            <v>在营</v>
          </cell>
          <cell r="AA9242">
            <v>45463.4111226852</v>
          </cell>
        </row>
        <row r="9243">
          <cell r="G9243" t="str">
            <v>28084111400</v>
          </cell>
          <cell r="H9243">
            <v>111400</v>
          </cell>
          <cell r="I9243" t="str">
            <v>四川太极邛崃市文君街道杏林路药店</v>
          </cell>
          <cell r="J9243">
            <v>21.92</v>
          </cell>
          <cell r="K9243">
            <v>38</v>
          </cell>
          <cell r="L9243">
            <v>35.8</v>
          </cell>
        </row>
        <row r="9243">
          <cell r="N9243" t="str">
            <v>清热通淋片(优泌泰)</v>
          </cell>
          <cell r="O9243">
            <v>0.423157894736842</v>
          </cell>
          <cell r="P9243">
            <v>0.387709497206704</v>
          </cell>
          <cell r="Q9243">
            <v>3</v>
          </cell>
          <cell r="R9243">
            <v>36</v>
          </cell>
          <cell r="S9243">
            <v>1914</v>
          </cell>
          <cell r="T9243">
            <v>-2.2</v>
          </cell>
          <cell r="U9243">
            <v>-0.200000000000003</v>
          </cell>
          <cell r="V9243">
            <v>949</v>
          </cell>
          <cell r="W9243">
            <v>0</v>
          </cell>
          <cell r="X9243">
            <v>93</v>
          </cell>
          <cell r="Y9243">
            <v>949</v>
          </cell>
          <cell r="Z9243" t="str">
            <v>在营</v>
          </cell>
          <cell r="AA9243">
            <v>45465.608912037</v>
          </cell>
        </row>
        <row r="9244">
          <cell r="G9244" t="str">
            <v>202488104428</v>
          </cell>
          <cell r="H9244">
            <v>104428</v>
          </cell>
          <cell r="I9244" t="str">
            <v>四川太极崇州市崇阳镇永康东路药店 </v>
          </cell>
          <cell r="J9244">
            <v>17</v>
          </cell>
          <cell r="K9244">
            <v>39</v>
          </cell>
          <cell r="L9244">
            <v>27.8</v>
          </cell>
        </row>
        <row r="9244">
          <cell r="N9244" t="str">
            <v>恩替卡韦分散片</v>
          </cell>
          <cell r="O9244">
            <v>0.564102564102564</v>
          </cell>
          <cell r="P9244">
            <v>0.388489208633094</v>
          </cell>
          <cell r="Q9244">
            <v>3</v>
          </cell>
        </row>
        <row r="9244">
          <cell r="S9244">
            <v>618</v>
          </cell>
          <cell r="T9244">
            <v>-11.2</v>
          </cell>
        </row>
        <row r="9244">
          <cell r="V9244">
            <v>400</v>
          </cell>
          <cell r="W9244">
            <v>0</v>
          </cell>
          <cell r="X9244">
            <v>481</v>
          </cell>
          <cell r="Y9244">
            <v>400</v>
          </cell>
          <cell r="Z9244" t="str">
            <v>在营</v>
          </cell>
          <cell r="AA9244">
            <v>45461.8660069444</v>
          </cell>
        </row>
        <row r="9245">
          <cell r="G9245" t="str">
            <v>174666102565</v>
          </cell>
          <cell r="H9245">
            <v>102565</v>
          </cell>
          <cell r="I9245" t="str">
            <v>四川太极武侯区佳灵路药店</v>
          </cell>
          <cell r="J9245">
            <v>49.5</v>
          </cell>
          <cell r="K9245">
            <v>98</v>
          </cell>
          <cell r="L9245">
            <v>81</v>
          </cell>
        </row>
        <row r="9245">
          <cell r="N9245" t="str">
            <v>碳酸钙D3咀嚼片(Ⅱ)</v>
          </cell>
          <cell r="O9245">
            <v>0.494897959183673</v>
          </cell>
          <cell r="P9245">
            <v>0.388888888888889</v>
          </cell>
          <cell r="Q9245">
            <v>1</v>
          </cell>
          <cell r="R9245">
            <v>92.8</v>
          </cell>
          <cell r="S9245">
            <v>86</v>
          </cell>
          <cell r="T9245">
            <v>-17</v>
          </cell>
          <cell r="U9245">
            <v>-11.8</v>
          </cell>
          <cell r="V9245">
            <v>145</v>
          </cell>
          <cell r="W9245">
            <v>0</v>
          </cell>
          <cell r="X9245">
            <v>29</v>
          </cell>
          <cell r="Y9245">
            <v>145</v>
          </cell>
          <cell r="Z9245" t="str">
            <v>在营</v>
          </cell>
          <cell r="AA9245">
            <v>45433.7324189815</v>
          </cell>
        </row>
        <row r="9246">
          <cell r="G9246" t="str">
            <v>174666117923</v>
          </cell>
          <cell r="H9246">
            <v>117923</v>
          </cell>
          <cell r="I9246" t="str">
            <v>四川太极大邑县观音阁街西段店</v>
          </cell>
          <cell r="J9246">
            <v>49.5</v>
          </cell>
          <cell r="K9246">
            <v>98</v>
          </cell>
          <cell r="L9246">
            <v>81</v>
          </cell>
        </row>
        <row r="9246">
          <cell r="N9246" t="str">
            <v>碳酸钙D3咀嚼片(Ⅱ)</v>
          </cell>
          <cell r="O9246">
            <v>0.494897959183673</v>
          </cell>
          <cell r="P9246">
            <v>0.388888888888889</v>
          </cell>
          <cell r="Q9246">
            <v>2</v>
          </cell>
          <cell r="R9246">
            <v>92.8</v>
          </cell>
          <cell r="S9246">
            <v>86</v>
          </cell>
          <cell r="T9246">
            <v>-17</v>
          </cell>
          <cell r="U9246">
            <v>-11.8</v>
          </cell>
          <cell r="V9246">
            <v>145</v>
          </cell>
          <cell r="W9246">
            <v>0</v>
          </cell>
          <cell r="X9246">
            <v>29</v>
          </cell>
          <cell r="Y9246">
            <v>145</v>
          </cell>
          <cell r="Z9246" t="str">
            <v>在营</v>
          </cell>
          <cell r="AA9246">
            <v>45455.6639814815</v>
          </cell>
        </row>
        <row r="9247">
          <cell r="G9247" t="str">
            <v>216493111400</v>
          </cell>
          <cell r="H9247">
            <v>111400</v>
          </cell>
          <cell r="I9247" t="str">
            <v>四川太极邛崃市文君街道杏林路药店</v>
          </cell>
          <cell r="J9247">
            <v>212.61</v>
          </cell>
          <cell r="K9247">
            <v>358</v>
          </cell>
          <cell r="L9247">
            <v>348</v>
          </cell>
        </row>
        <row r="9247">
          <cell r="N9247" t="str">
            <v>多烯酸乙酯软胶囊</v>
          </cell>
          <cell r="O9247">
            <v>0.406117318435754</v>
          </cell>
          <cell r="P9247">
            <v>0.389051724137931</v>
          </cell>
          <cell r="Q9247">
            <v>3</v>
          </cell>
        </row>
        <row r="9247">
          <cell r="S9247">
            <v>209</v>
          </cell>
          <cell r="T9247">
            <v>-10</v>
          </cell>
        </row>
        <row r="9247">
          <cell r="V9247">
            <v>213</v>
          </cell>
          <cell r="W9247">
            <v>0</v>
          </cell>
          <cell r="X9247">
            <v>46</v>
          </cell>
          <cell r="Y9247">
            <v>213</v>
          </cell>
          <cell r="Z9247" t="str">
            <v>在营</v>
          </cell>
          <cell r="AA9247">
            <v>45465.6431828704</v>
          </cell>
        </row>
        <row r="9248">
          <cell r="G9248" t="str">
            <v>70471114069</v>
          </cell>
          <cell r="H9248">
            <v>114069</v>
          </cell>
          <cell r="I9248" t="str">
            <v>四川太极大药房连锁有限公司成都高新区天久南巷药店</v>
          </cell>
          <cell r="J9248">
            <v>29.29</v>
          </cell>
          <cell r="K9248">
            <v>68</v>
          </cell>
          <cell r="L9248">
            <v>48</v>
          </cell>
        </row>
        <row r="9248">
          <cell r="N9248" t="e">
            <v>#N/A</v>
          </cell>
          <cell r="O9248">
            <v>0.569264705882353</v>
          </cell>
          <cell r="P9248">
            <v>0.389791666666667</v>
          </cell>
          <cell r="Q9248">
            <v>1</v>
          </cell>
        </row>
        <row r="9248">
          <cell r="S9248">
            <v>256</v>
          </cell>
          <cell r="T9248">
            <v>-20</v>
          </cell>
        </row>
        <row r="9248">
          <cell r="V9248">
            <v>315</v>
          </cell>
          <cell r="W9248">
            <v>0</v>
          </cell>
          <cell r="X9248">
            <v>60</v>
          </cell>
          <cell r="Y9248">
            <v>315</v>
          </cell>
          <cell r="Z9248" t="str">
            <v>在营</v>
          </cell>
          <cell r="AA9248">
            <v>45464.6461342593</v>
          </cell>
        </row>
        <row r="9249">
          <cell r="G9249" t="str">
            <v>56449355</v>
          </cell>
          <cell r="H9249">
            <v>355</v>
          </cell>
          <cell r="I9249" t="str">
            <v>四川太极双林路药店</v>
          </cell>
          <cell r="J9249">
            <v>32.2</v>
          </cell>
          <cell r="K9249">
            <v>65</v>
          </cell>
          <cell r="L9249">
            <v>52.8</v>
          </cell>
        </row>
        <row r="9249">
          <cell r="N9249" t="str">
            <v>清喉利咽颗粒</v>
          </cell>
          <cell r="O9249">
            <v>0.504615384615385</v>
          </cell>
          <cell r="P9249">
            <v>0.390151515151515</v>
          </cell>
          <cell r="Q9249">
            <v>2</v>
          </cell>
        </row>
        <row r="9249">
          <cell r="S9249">
            <v>309</v>
          </cell>
          <cell r="T9249">
            <v>-12.2</v>
          </cell>
        </row>
        <row r="9249">
          <cell r="V9249">
            <v>488</v>
          </cell>
          <cell r="W9249">
            <v>0</v>
          </cell>
          <cell r="X9249">
            <v>1000</v>
          </cell>
          <cell r="Y9249">
            <v>488</v>
          </cell>
          <cell r="Z9249" t="str">
            <v>在营</v>
          </cell>
          <cell r="AA9249">
            <v>45463.7614236111</v>
          </cell>
        </row>
        <row r="9250">
          <cell r="G9250" t="str">
            <v>198896102567</v>
          </cell>
          <cell r="H9250">
            <v>102567</v>
          </cell>
          <cell r="I9250" t="str">
            <v>四川太极新津县五津镇武阳西路药店</v>
          </cell>
          <cell r="J9250">
            <v>24.26</v>
          </cell>
          <cell r="K9250">
            <v>53</v>
          </cell>
          <cell r="L9250">
            <v>39.8</v>
          </cell>
        </row>
        <row r="9250">
          <cell r="N9250" t="str">
            <v>复方葡萄糖酸钙口服溶液</v>
          </cell>
          <cell r="O9250">
            <v>0.542264150943396</v>
          </cell>
          <cell r="P9250">
            <v>0.390452261306533</v>
          </cell>
          <cell r="Q9250">
            <v>4</v>
          </cell>
          <cell r="R9250">
            <v>49.8</v>
          </cell>
          <cell r="S9250">
            <v>900</v>
          </cell>
          <cell r="T9250">
            <v>-13.2</v>
          </cell>
          <cell r="U9250">
            <v>-10</v>
          </cell>
          <cell r="V9250">
            <v>457</v>
          </cell>
          <cell r="W9250">
            <v>0</v>
          </cell>
          <cell r="X9250" t="e">
            <v>#N/A</v>
          </cell>
          <cell r="Y9250">
            <v>457</v>
          </cell>
          <cell r="Z9250" t="str">
            <v>在营</v>
          </cell>
          <cell r="AA9250">
            <v>45466.4906134259</v>
          </cell>
        </row>
        <row r="9251">
          <cell r="G9251" t="str">
            <v>35101341</v>
          </cell>
          <cell r="H9251">
            <v>341</v>
          </cell>
          <cell r="I9251" t="str">
            <v>四川太极邛崃中心药店</v>
          </cell>
          <cell r="J9251">
            <v>12.8</v>
          </cell>
          <cell r="K9251">
            <v>29</v>
          </cell>
          <cell r="L9251">
            <v>21</v>
          </cell>
          <cell r="M9251" t="str">
            <v>天兴</v>
          </cell>
          <cell r="N9251" t="str">
            <v>玄麦甘桔颗粒</v>
          </cell>
          <cell r="O9251">
            <v>0.558620689655172</v>
          </cell>
          <cell r="P9251">
            <v>0.39047619047619</v>
          </cell>
          <cell r="Q9251">
            <v>3</v>
          </cell>
          <cell r="R9251">
            <v>27.2</v>
          </cell>
          <cell r="S9251">
            <v>1016</v>
          </cell>
          <cell r="T9251">
            <v>-8</v>
          </cell>
          <cell r="U9251">
            <v>-6.2</v>
          </cell>
          <cell r="V9251">
            <v>781</v>
          </cell>
          <cell r="W9251">
            <v>0</v>
          </cell>
          <cell r="X9251">
            <v>18000</v>
          </cell>
          <cell r="Y9251">
            <v>781</v>
          </cell>
          <cell r="Z9251" t="str">
            <v>在营</v>
          </cell>
          <cell r="AA9251">
            <v>45465.8619444444</v>
          </cell>
        </row>
        <row r="9252">
          <cell r="G9252" t="str">
            <v>35101717</v>
          </cell>
          <cell r="H9252">
            <v>717</v>
          </cell>
          <cell r="I9252" t="str">
            <v>四川太极大邑县晋原镇通达东路五段药店</v>
          </cell>
          <cell r="J9252">
            <v>12.8</v>
          </cell>
          <cell r="K9252">
            <v>29</v>
          </cell>
          <cell r="L9252">
            <v>21</v>
          </cell>
          <cell r="M9252" t="str">
            <v>利民连锁</v>
          </cell>
          <cell r="N9252" t="str">
            <v>玄麦甘桔颗粒</v>
          </cell>
          <cell r="O9252">
            <v>0.558620689655172</v>
          </cell>
          <cell r="P9252">
            <v>0.39047619047619</v>
          </cell>
          <cell r="Q9252">
            <v>2</v>
          </cell>
          <cell r="R9252">
            <v>27.2</v>
          </cell>
          <cell r="S9252">
            <v>1016</v>
          </cell>
          <cell r="T9252">
            <v>-8</v>
          </cell>
          <cell r="U9252">
            <v>-6.2</v>
          </cell>
          <cell r="V9252">
            <v>781</v>
          </cell>
          <cell r="W9252">
            <v>0</v>
          </cell>
          <cell r="X9252">
            <v>18000</v>
          </cell>
          <cell r="Y9252">
            <v>781</v>
          </cell>
          <cell r="Z9252" t="str">
            <v>在营</v>
          </cell>
          <cell r="AA9252">
            <v>45459.4029166667</v>
          </cell>
        </row>
        <row r="9253">
          <cell r="G9253" t="str">
            <v>56449723</v>
          </cell>
          <cell r="H9253">
            <v>723</v>
          </cell>
          <cell r="I9253" t="str">
            <v>四川太极锦江区柳翠路药店</v>
          </cell>
          <cell r="J9253">
            <v>32.2</v>
          </cell>
          <cell r="K9253">
            <v>65</v>
          </cell>
          <cell r="L9253">
            <v>53</v>
          </cell>
        </row>
        <row r="9253">
          <cell r="N9253" t="str">
            <v>清喉利咽颗粒</v>
          </cell>
          <cell r="O9253">
            <v>0.504615384615385</v>
          </cell>
          <cell r="P9253">
            <v>0.392452830188679</v>
          </cell>
          <cell r="Q9253">
            <v>1</v>
          </cell>
        </row>
        <row r="9253">
          <cell r="S9253">
            <v>309</v>
          </cell>
          <cell r="T9253">
            <v>-12</v>
          </cell>
        </row>
        <row r="9253">
          <cell r="V9253">
            <v>488</v>
          </cell>
          <cell r="W9253">
            <v>0</v>
          </cell>
          <cell r="X9253">
            <v>1000</v>
          </cell>
          <cell r="Y9253">
            <v>488</v>
          </cell>
          <cell r="Z9253" t="str">
            <v>在营</v>
          </cell>
          <cell r="AA9253">
            <v>45466.6169212963</v>
          </cell>
        </row>
        <row r="9254">
          <cell r="G9254" t="str">
            <v>216493712</v>
          </cell>
          <cell r="H9254">
            <v>712</v>
          </cell>
          <cell r="I9254" t="str">
            <v>四川太极成华区华泰路药店</v>
          </cell>
          <cell r="J9254">
            <v>212.61</v>
          </cell>
          <cell r="K9254">
            <v>358</v>
          </cell>
          <cell r="L9254">
            <v>350</v>
          </cell>
        </row>
        <row r="9254">
          <cell r="N9254" t="str">
            <v>多烯酸乙酯软胶囊</v>
          </cell>
          <cell r="O9254">
            <v>0.406117318435754</v>
          </cell>
          <cell r="P9254">
            <v>0.392542857142857</v>
          </cell>
          <cell r="Q9254">
            <v>1</v>
          </cell>
        </row>
        <row r="9254">
          <cell r="S9254">
            <v>209</v>
          </cell>
          <cell r="T9254">
            <v>-8</v>
          </cell>
        </row>
        <row r="9254">
          <cell r="V9254">
            <v>213</v>
          </cell>
          <cell r="W9254">
            <v>0</v>
          </cell>
          <cell r="X9254">
            <v>46</v>
          </cell>
          <cell r="Y9254">
            <v>213</v>
          </cell>
          <cell r="Z9254" t="str">
            <v>在营</v>
          </cell>
          <cell r="AA9254">
            <v>45432.8612152778</v>
          </cell>
        </row>
        <row r="9255">
          <cell r="G9255" t="str">
            <v>202488716</v>
          </cell>
          <cell r="H9255">
            <v>716</v>
          </cell>
          <cell r="I9255" t="str">
            <v>四川太极大邑县沙渠镇方圆路药店</v>
          </cell>
          <cell r="J9255">
            <v>17</v>
          </cell>
          <cell r="K9255">
            <v>39</v>
          </cell>
          <cell r="L9255">
            <v>28</v>
          </cell>
        </row>
        <row r="9255">
          <cell r="N9255" t="str">
            <v>恩替卡韦分散片</v>
          </cell>
          <cell r="O9255">
            <v>0.564102564102564</v>
          </cell>
          <cell r="P9255">
            <v>0.392857142857143</v>
          </cell>
          <cell r="Q9255">
            <v>2</v>
          </cell>
        </row>
        <row r="9255">
          <cell r="S9255">
            <v>618</v>
          </cell>
          <cell r="T9255">
            <v>-11</v>
          </cell>
        </row>
        <row r="9255">
          <cell r="V9255">
            <v>400</v>
          </cell>
          <cell r="W9255">
            <v>0</v>
          </cell>
          <cell r="X9255">
            <v>481</v>
          </cell>
          <cell r="Y9255">
            <v>400</v>
          </cell>
          <cell r="Z9255" t="str">
            <v>在营</v>
          </cell>
          <cell r="AA9255">
            <v>45460.5671296296</v>
          </cell>
        </row>
        <row r="9256">
          <cell r="G9256" t="str">
            <v>202488747</v>
          </cell>
          <cell r="H9256">
            <v>747</v>
          </cell>
          <cell r="I9256" t="str">
            <v>四川太极郫县郫筒镇一环路东南段药店</v>
          </cell>
          <cell r="J9256">
            <v>17</v>
          </cell>
          <cell r="K9256">
            <v>39</v>
          </cell>
          <cell r="L9256">
            <v>28</v>
          </cell>
        </row>
        <row r="9256">
          <cell r="N9256" t="str">
            <v>恩替卡韦分散片</v>
          </cell>
          <cell r="O9256">
            <v>0.564102564102564</v>
          </cell>
          <cell r="P9256">
            <v>0.392857142857143</v>
          </cell>
          <cell r="Q9256">
            <v>5</v>
          </cell>
        </row>
        <row r="9256">
          <cell r="S9256">
            <v>618</v>
          </cell>
          <cell r="T9256">
            <v>-11</v>
          </cell>
        </row>
        <row r="9256">
          <cell r="V9256">
            <v>400</v>
          </cell>
          <cell r="W9256">
            <v>0</v>
          </cell>
          <cell r="X9256">
            <v>481</v>
          </cell>
          <cell r="Y9256">
            <v>400</v>
          </cell>
          <cell r="Z9256" t="str">
            <v>在营</v>
          </cell>
          <cell r="AA9256">
            <v>45461.7540856482</v>
          </cell>
        </row>
        <row r="9257">
          <cell r="G9257" t="str">
            <v>206855116482</v>
          </cell>
          <cell r="H9257">
            <v>116482</v>
          </cell>
          <cell r="I9257" t="str">
            <v>四川太极锦江区宏济中路药店</v>
          </cell>
          <cell r="J9257">
            <v>3.94</v>
          </cell>
          <cell r="K9257">
            <v>10</v>
          </cell>
          <cell r="L9257">
            <v>6.5</v>
          </cell>
        </row>
        <row r="9257">
          <cell r="N9257" t="str">
            <v>阿托伐他汀钙片</v>
          </cell>
          <cell r="O9257">
            <v>0.606</v>
          </cell>
          <cell r="P9257">
            <v>0.393846153846154</v>
          </cell>
          <cell r="Q9257">
            <v>1</v>
          </cell>
          <cell r="R9257">
            <v>7.8</v>
          </cell>
          <cell r="S9257">
            <v>3487</v>
          </cell>
          <cell r="T9257">
            <v>-3.5</v>
          </cell>
          <cell r="U9257">
            <v>-1.3</v>
          </cell>
          <cell r="V9257">
            <v>1155</v>
          </cell>
          <cell r="W9257">
            <v>0</v>
          </cell>
          <cell r="X9257">
            <v>900</v>
          </cell>
          <cell r="Y9257">
            <v>1155</v>
          </cell>
          <cell r="Z9257" t="str">
            <v>在营</v>
          </cell>
          <cell r="AA9257">
            <v>45464.6093171296</v>
          </cell>
        </row>
        <row r="9258">
          <cell r="G9258" t="str">
            <v>166413539</v>
          </cell>
          <cell r="H9258">
            <v>539</v>
          </cell>
          <cell r="I9258" t="str">
            <v>四川太极大邑县晋原镇子龙路店</v>
          </cell>
          <cell r="J9258">
            <v>30.91</v>
          </cell>
          <cell r="K9258">
            <v>68</v>
          </cell>
          <cell r="L9258">
            <v>51</v>
          </cell>
          <cell r="M9258" t="str">
            <v>百岁堂</v>
          </cell>
          <cell r="N9258" t="str">
            <v>保妇康凝胶</v>
          </cell>
          <cell r="O9258">
            <v>0.545441176470588</v>
          </cell>
          <cell r="P9258">
            <v>0.393921568627451</v>
          </cell>
          <cell r="Q9258">
            <v>3</v>
          </cell>
          <cell r="R9258">
            <v>66</v>
          </cell>
          <cell r="S9258">
            <v>1095</v>
          </cell>
          <cell r="T9258">
            <v>-17</v>
          </cell>
          <cell r="U9258">
            <v>-15</v>
          </cell>
          <cell r="V9258">
            <v>592</v>
          </cell>
          <cell r="W9258">
            <v>0</v>
          </cell>
          <cell r="X9258">
            <v>90</v>
          </cell>
          <cell r="Y9258">
            <v>592</v>
          </cell>
          <cell r="Z9258" t="str">
            <v>在营</v>
          </cell>
          <cell r="AA9258">
            <v>45449.4510532407</v>
          </cell>
        </row>
        <row r="9259">
          <cell r="G9259" t="str">
            <v>166413720</v>
          </cell>
          <cell r="H9259">
            <v>720</v>
          </cell>
          <cell r="I9259" t="str">
            <v>四川太极大邑县新场镇文昌街药店</v>
          </cell>
          <cell r="J9259">
            <v>30.91</v>
          </cell>
          <cell r="K9259">
            <v>68</v>
          </cell>
          <cell r="L9259">
            <v>51</v>
          </cell>
          <cell r="M9259" t="str">
            <v>新生大药房</v>
          </cell>
          <cell r="N9259" t="str">
            <v>保妇康凝胶</v>
          </cell>
          <cell r="O9259">
            <v>0.545441176470588</v>
          </cell>
          <cell r="P9259">
            <v>0.393921568627451</v>
          </cell>
          <cell r="Q9259">
            <v>6</v>
          </cell>
          <cell r="R9259">
            <v>66</v>
          </cell>
          <cell r="S9259">
            <v>1095</v>
          </cell>
          <cell r="T9259">
            <v>-17</v>
          </cell>
          <cell r="U9259">
            <v>-15</v>
          </cell>
          <cell r="V9259">
            <v>592</v>
          </cell>
          <cell r="W9259">
            <v>0</v>
          </cell>
          <cell r="X9259">
            <v>90</v>
          </cell>
          <cell r="Y9259">
            <v>592</v>
          </cell>
          <cell r="Z9259" t="str">
            <v>在营</v>
          </cell>
          <cell r="AA9259">
            <v>45432.4416898148</v>
          </cell>
        </row>
        <row r="9260">
          <cell r="G9260" t="str">
            <v>166413748</v>
          </cell>
          <cell r="H9260">
            <v>748</v>
          </cell>
          <cell r="I9260" t="str">
            <v>四川太极大邑县晋原镇东街药店</v>
          </cell>
          <cell r="J9260">
            <v>30.91</v>
          </cell>
          <cell r="K9260">
            <v>68</v>
          </cell>
          <cell r="L9260">
            <v>51</v>
          </cell>
        </row>
        <row r="9260">
          <cell r="N9260" t="str">
            <v>保妇康凝胶</v>
          </cell>
          <cell r="O9260">
            <v>0.545441176470588</v>
          </cell>
          <cell r="P9260">
            <v>0.393921568627451</v>
          </cell>
          <cell r="Q9260">
            <v>3</v>
          </cell>
          <cell r="R9260">
            <v>66</v>
          </cell>
          <cell r="S9260">
            <v>1095</v>
          </cell>
          <cell r="T9260">
            <v>-17</v>
          </cell>
          <cell r="U9260">
            <v>-15</v>
          </cell>
          <cell r="V9260">
            <v>592</v>
          </cell>
          <cell r="W9260">
            <v>0</v>
          </cell>
          <cell r="X9260">
            <v>90</v>
          </cell>
          <cell r="Y9260">
            <v>592</v>
          </cell>
          <cell r="Z9260" t="str">
            <v>在营</v>
          </cell>
          <cell r="AA9260">
            <v>45448.3444444444</v>
          </cell>
        </row>
        <row r="9261">
          <cell r="G9261" t="str">
            <v>27634102567</v>
          </cell>
          <cell r="H9261">
            <v>102567</v>
          </cell>
          <cell r="I9261" t="str">
            <v>四川太极新津县五津镇武阳西路药店</v>
          </cell>
          <cell r="J9261">
            <v>12</v>
          </cell>
          <cell r="K9261">
            <v>26</v>
          </cell>
          <cell r="L9261">
            <v>19.8</v>
          </cell>
        </row>
        <row r="9261">
          <cell r="N9261" t="str">
            <v>小金丸</v>
          </cell>
          <cell r="O9261">
            <v>0.538461538461538</v>
          </cell>
          <cell r="P9261">
            <v>0.393939393939394</v>
          </cell>
          <cell r="Q9261">
            <v>5</v>
          </cell>
          <cell r="R9261">
            <v>25</v>
          </cell>
          <cell r="S9261">
            <v>184</v>
          </cell>
          <cell r="T9261">
            <v>-6.2</v>
          </cell>
          <cell r="U9261">
            <v>-5.2</v>
          </cell>
          <cell r="V9261">
            <v>326</v>
          </cell>
          <cell r="W9261">
            <v>0</v>
          </cell>
          <cell r="X9261">
            <v>23</v>
          </cell>
          <cell r="Y9261">
            <v>326</v>
          </cell>
          <cell r="Z9261" t="str">
            <v>在营</v>
          </cell>
          <cell r="AA9261">
            <v>45466.4931712963</v>
          </cell>
        </row>
        <row r="9262">
          <cell r="G9262" t="str">
            <v>53772111400</v>
          </cell>
          <cell r="H9262">
            <v>111400</v>
          </cell>
          <cell r="I9262" t="str">
            <v>四川太极邛崃市文君街道杏林路药店</v>
          </cell>
          <cell r="J9262">
            <v>71.46</v>
          </cell>
          <cell r="K9262">
            <v>125</v>
          </cell>
          <cell r="L9262">
            <v>118</v>
          </cell>
        </row>
        <row r="9262">
          <cell r="N9262" t="str">
            <v>参一胶囊</v>
          </cell>
          <cell r="O9262">
            <v>0.42832</v>
          </cell>
          <cell r="P9262">
            <v>0.394406779661017</v>
          </cell>
          <cell r="Q9262">
            <v>3</v>
          </cell>
        </row>
        <row r="9262">
          <cell r="S9262">
            <v>40</v>
          </cell>
          <cell r="T9262">
            <v>-7</v>
          </cell>
        </row>
        <row r="9262">
          <cell r="V9262">
            <v>46</v>
          </cell>
          <cell r="W9262">
            <v>0</v>
          </cell>
          <cell r="X9262">
            <v>2</v>
          </cell>
          <cell r="Y9262">
            <v>46</v>
          </cell>
          <cell r="Z9262" t="str">
            <v>在营</v>
          </cell>
          <cell r="AA9262">
            <v>45465.6651041667</v>
          </cell>
        </row>
        <row r="9263">
          <cell r="G9263" t="str">
            <v>53772339</v>
          </cell>
          <cell r="H9263">
            <v>339</v>
          </cell>
          <cell r="I9263" t="str">
            <v>四川太极沙河源药店</v>
          </cell>
          <cell r="J9263">
            <v>71.46</v>
          </cell>
          <cell r="K9263">
            <v>125</v>
          </cell>
          <cell r="L9263">
            <v>118</v>
          </cell>
        </row>
        <row r="9263">
          <cell r="N9263" t="str">
            <v>参一胶囊</v>
          </cell>
          <cell r="O9263">
            <v>0.42832</v>
          </cell>
          <cell r="P9263">
            <v>0.394406779661017</v>
          </cell>
          <cell r="Q9263">
            <v>2</v>
          </cell>
        </row>
        <row r="9263">
          <cell r="S9263">
            <v>40</v>
          </cell>
          <cell r="T9263">
            <v>-7</v>
          </cell>
        </row>
        <row r="9263">
          <cell r="V9263">
            <v>46</v>
          </cell>
          <cell r="W9263">
            <v>0</v>
          </cell>
          <cell r="X9263">
            <v>2</v>
          </cell>
          <cell r="Y9263">
            <v>46</v>
          </cell>
          <cell r="Z9263" t="str">
            <v>在营</v>
          </cell>
          <cell r="AA9263">
            <v>45433.8270833333</v>
          </cell>
        </row>
        <row r="9264">
          <cell r="G9264" t="str">
            <v>166009355</v>
          </cell>
          <cell r="H9264">
            <v>355</v>
          </cell>
          <cell r="I9264" t="str">
            <v>四川太极双林路药店</v>
          </cell>
          <cell r="J9264">
            <v>32.55</v>
          </cell>
          <cell r="K9264">
            <v>68</v>
          </cell>
          <cell r="L9264">
            <v>53.8</v>
          </cell>
        </row>
        <row r="9264">
          <cell r="N9264" t="str">
            <v>清喉利咽颗粒</v>
          </cell>
          <cell r="O9264">
            <v>0.521323529411765</v>
          </cell>
          <cell r="P9264">
            <v>0.394981412639405</v>
          </cell>
          <cell r="Q9264">
            <v>2</v>
          </cell>
          <cell r="R9264">
            <v>63.8</v>
          </cell>
          <cell r="S9264">
            <v>354</v>
          </cell>
          <cell r="T9264">
            <v>-14.2</v>
          </cell>
          <cell r="U9264">
            <v>-10</v>
          </cell>
          <cell r="V9264">
            <v>589</v>
          </cell>
          <cell r="W9264">
            <v>0</v>
          </cell>
          <cell r="X9264">
            <v>72</v>
          </cell>
          <cell r="Y9264">
            <v>589</v>
          </cell>
          <cell r="Z9264" t="str">
            <v>在营</v>
          </cell>
          <cell r="AA9264">
            <v>45463.7569328704</v>
          </cell>
        </row>
        <row r="9265">
          <cell r="G9265" t="str">
            <v>69284571</v>
          </cell>
          <cell r="H9265">
            <v>571</v>
          </cell>
          <cell r="I9265" t="str">
            <v>四川太极高新区锦城大道药店</v>
          </cell>
          <cell r="J9265">
            <v>21.17</v>
          </cell>
          <cell r="K9265">
            <v>38.9</v>
          </cell>
          <cell r="L9265">
            <v>35</v>
          </cell>
          <cell r="M9265" t="str">
            <v>海王</v>
          </cell>
          <cell r="N9265" t="str">
            <v>氯沙坦钾片(缓宁)</v>
          </cell>
          <cell r="O9265">
            <v>0.455784061696658</v>
          </cell>
          <cell r="P9265">
            <v>0.395142857142857</v>
          </cell>
          <cell r="Q9265">
            <v>2</v>
          </cell>
          <cell r="R9265">
            <v>36.5</v>
          </cell>
          <cell r="S9265">
            <v>79</v>
          </cell>
          <cell r="T9265">
            <v>-3.9</v>
          </cell>
          <cell r="U9265">
            <v>-1.5</v>
          </cell>
          <cell r="V9265">
            <v>78</v>
          </cell>
          <cell r="W9265">
            <v>0</v>
          </cell>
          <cell r="X9265" t="e">
            <v>#N/A</v>
          </cell>
          <cell r="Y9265">
            <v>78</v>
          </cell>
          <cell r="Z9265" t="str">
            <v>在营</v>
          </cell>
          <cell r="AA9265">
            <v>45447.4652662037</v>
          </cell>
        </row>
        <row r="9266">
          <cell r="G9266" t="str">
            <v>122689298747</v>
          </cell>
          <cell r="H9266">
            <v>298747</v>
          </cell>
          <cell r="I9266" t="str">
            <v>四川太极大药房连锁有限公司青羊区文和路药店</v>
          </cell>
          <cell r="J9266">
            <v>37.48</v>
          </cell>
          <cell r="K9266">
            <v>78</v>
          </cell>
          <cell r="L9266">
            <v>62</v>
          </cell>
        </row>
        <row r="9266">
          <cell r="N9266" t="e">
            <v>#N/A</v>
          </cell>
          <cell r="O9266">
            <v>0.519487179487179</v>
          </cell>
          <cell r="P9266">
            <v>0.395483870967742</v>
          </cell>
          <cell r="Q9266">
            <v>2</v>
          </cell>
        </row>
        <row r="9266">
          <cell r="S9266">
            <v>296</v>
          </cell>
          <cell r="T9266">
            <v>-16</v>
          </cell>
        </row>
        <row r="9266">
          <cell r="V9266">
            <v>193</v>
          </cell>
          <cell r="W9266">
            <v>0</v>
          </cell>
          <cell r="X9266">
            <v>28</v>
          </cell>
          <cell r="Y9266">
            <v>193</v>
          </cell>
          <cell r="Z9266" t="str">
            <v>在营</v>
          </cell>
          <cell r="AA9266">
            <v>45432.397037037</v>
          </cell>
        </row>
        <row r="9267">
          <cell r="G9267" t="str">
            <v>160637113025</v>
          </cell>
          <cell r="H9267">
            <v>113025</v>
          </cell>
          <cell r="I9267" t="str">
            <v>四川太极青羊区蜀鑫路药店</v>
          </cell>
          <cell r="J9267">
            <v>27.2</v>
          </cell>
          <cell r="K9267">
            <v>56</v>
          </cell>
          <cell r="L9267">
            <v>45</v>
          </cell>
          <cell r="M9267" t="str">
            <v>泉源堂</v>
          </cell>
          <cell r="N9267" t="str">
            <v>桔贝合剂</v>
          </cell>
          <cell r="O9267">
            <v>0.514285714285714</v>
          </cell>
          <cell r="P9267">
            <v>0.395555555555556</v>
          </cell>
          <cell r="Q9267">
            <v>1</v>
          </cell>
          <cell r="R9267">
            <v>52</v>
          </cell>
          <cell r="S9267">
            <v>1303</v>
          </cell>
          <cell r="T9267">
            <v>-11</v>
          </cell>
          <cell r="U9267">
            <v>-7</v>
          </cell>
          <cell r="V9267">
            <v>642</v>
          </cell>
          <cell r="W9267">
            <v>0</v>
          </cell>
          <cell r="X9267">
            <v>1167</v>
          </cell>
          <cell r="Y9267">
            <v>642</v>
          </cell>
          <cell r="Z9267" t="str">
            <v>在营</v>
          </cell>
          <cell r="AA9267">
            <v>45462.6626851852</v>
          </cell>
        </row>
        <row r="9268">
          <cell r="G9268" t="str">
            <v>160637113298</v>
          </cell>
          <cell r="H9268">
            <v>113298</v>
          </cell>
          <cell r="I9268" t="str">
            <v>四川太极武侯区逸都路药店</v>
          </cell>
          <cell r="J9268">
            <v>27.2</v>
          </cell>
          <cell r="K9268">
            <v>56</v>
          </cell>
          <cell r="L9268">
            <v>45</v>
          </cell>
          <cell r="M9268" t="str">
            <v>良元</v>
          </cell>
          <cell r="N9268" t="str">
            <v>桔贝合剂</v>
          </cell>
          <cell r="O9268">
            <v>0.514285714285714</v>
          </cell>
          <cell r="P9268">
            <v>0.395555555555556</v>
          </cell>
          <cell r="Q9268">
            <v>1</v>
          </cell>
          <cell r="R9268">
            <v>52</v>
          </cell>
          <cell r="S9268">
            <v>1303</v>
          </cell>
          <cell r="T9268">
            <v>-11</v>
          </cell>
          <cell r="U9268">
            <v>-7</v>
          </cell>
          <cell r="V9268">
            <v>642</v>
          </cell>
          <cell r="W9268">
            <v>0</v>
          </cell>
          <cell r="X9268">
            <v>1167</v>
          </cell>
          <cell r="Y9268">
            <v>642</v>
          </cell>
          <cell r="Z9268" t="str">
            <v>在营</v>
          </cell>
          <cell r="AA9268">
            <v>45463.4635185185</v>
          </cell>
        </row>
        <row r="9269">
          <cell r="G9269" t="str">
            <v>160637114286</v>
          </cell>
          <cell r="H9269">
            <v>114286</v>
          </cell>
          <cell r="I9269" t="str">
            <v>四川太极青羊区光华北五路药店</v>
          </cell>
          <cell r="J9269">
            <v>27.2</v>
          </cell>
          <cell r="K9269">
            <v>56</v>
          </cell>
          <cell r="L9269">
            <v>45</v>
          </cell>
          <cell r="M9269" t="str">
            <v>海王</v>
          </cell>
          <cell r="N9269" t="str">
            <v>桔贝合剂</v>
          </cell>
          <cell r="O9269">
            <v>0.514285714285714</v>
          </cell>
          <cell r="P9269">
            <v>0.395555555555556</v>
          </cell>
          <cell r="Q9269">
            <v>2</v>
          </cell>
          <cell r="R9269">
            <v>52</v>
          </cell>
          <cell r="S9269">
            <v>1303</v>
          </cell>
          <cell r="T9269">
            <v>-11</v>
          </cell>
          <cell r="U9269">
            <v>-7</v>
          </cell>
          <cell r="V9269">
            <v>642</v>
          </cell>
          <cell r="W9269">
            <v>0</v>
          </cell>
          <cell r="X9269">
            <v>1167</v>
          </cell>
          <cell r="Y9269">
            <v>642</v>
          </cell>
          <cell r="Z9269" t="str">
            <v>在营</v>
          </cell>
          <cell r="AA9269">
            <v>45432.8621296296</v>
          </cell>
        </row>
        <row r="9270">
          <cell r="G9270" t="str">
            <v>160637119622</v>
          </cell>
          <cell r="H9270">
            <v>119622</v>
          </cell>
          <cell r="I9270" t="str">
            <v>四川太极大药房连锁有限公司武侯区高攀西巷药店</v>
          </cell>
          <cell r="J9270">
            <v>27.2</v>
          </cell>
          <cell r="K9270">
            <v>56</v>
          </cell>
          <cell r="L9270">
            <v>45</v>
          </cell>
        </row>
        <row r="9270">
          <cell r="N9270" t="str">
            <v>桔贝合剂</v>
          </cell>
          <cell r="O9270">
            <v>0.514285714285714</v>
          </cell>
          <cell r="P9270">
            <v>0.395555555555556</v>
          </cell>
          <cell r="Q9270">
            <v>1</v>
          </cell>
          <cell r="R9270">
            <v>52</v>
          </cell>
          <cell r="S9270">
            <v>1303</v>
          </cell>
          <cell r="T9270">
            <v>-11</v>
          </cell>
          <cell r="U9270">
            <v>-7</v>
          </cell>
          <cell r="V9270">
            <v>642</v>
          </cell>
          <cell r="W9270">
            <v>0</v>
          </cell>
          <cell r="X9270">
            <v>1167</v>
          </cell>
          <cell r="Y9270">
            <v>642</v>
          </cell>
          <cell r="Z9270" t="str">
            <v>在营</v>
          </cell>
          <cell r="AA9270">
            <v>45464.8570833333</v>
          </cell>
        </row>
        <row r="9271">
          <cell r="G9271" t="str">
            <v>160637297863</v>
          </cell>
          <cell r="H9271">
            <v>297863</v>
          </cell>
          <cell r="I9271" t="str">
            <v>四川太极大药房连锁有限公司锦江区大田坎街药店</v>
          </cell>
          <cell r="J9271">
            <v>27.2</v>
          </cell>
          <cell r="K9271">
            <v>56</v>
          </cell>
          <cell r="L9271">
            <v>45</v>
          </cell>
        </row>
        <row r="9271">
          <cell r="N9271" t="str">
            <v>桔贝合剂</v>
          </cell>
          <cell r="O9271">
            <v>0.514285714285714</v>
          </cell>
          <cell r="P9271">
            <v>0.395555555555556</v>
          </cell>
          <cell r="Q9271">
            <v>2</v>
          </cell>
          <cell r="R9271">
            <v>52</v>
          </cell>
          <cell r="S9271">
            <v>1303</v>
          </cell>
          <cell r="T9271">
            <v>-11</v>
          </cell>
          <cell r="U9271">
            <v>-7</v>
          </cell>
          <cell r="V9271">
            <v>642</v>
          </cell>
          <cell r="W9271">
            <v>0</v>
          </cell>
          <cell r="X9271">
            <v>1167</v>
          </cell>
          <cell r="Y9271">
            <v>642</v>
          </cell>
          <cell r="Z9271" t="str">
            <v>在营</v>
          </cell>
          <cell r="AA9271">
            <v>45463.7919907407</v>
          </cell>
        </row>
        <row r="9272">
          <cell r="G9272" t="str">
            <v>160637351</v>
          </cell>
          <cell r="H9272">
            <v>351</v>
          </cell>
          <cell r="I9272" t="str">
            <v>四川太极都江堰药店</v>
          </cell>
          <cell r="J9272">
            <v>27.2</v>
          </cell>
          <cell r="K9272">
            <v>56</v>
          </cell>
          <cell r="L9272">
            <v>45</v>
          </cell>
          <cell r="M9272" t="str">
            <v>卫康</v>
          </cell>
          <cell r="N9272" t="str">
            <v>桔贝合剂</v>
          </cell>
          <cell r="O9272">
            <v>0.514285714285714</v>
          </cell>
          <cell r="P9272">
            <v>0.395555555555556</v>
          </cell>
          <cell r="Q9272">
            <v>2</v>
          </cell>
          <cell r="R9272">
            <v>52</v>
          </cell>
          <cell r="S9272">
            <v>1303</v>
          </cell>
          <cell r="T9272">
            <v>-11</v>
          </cell>
          <cell r="U9272">
            <v>-7</v>
          </cell>
          <cell r="V9272">
            <v>642</v>
          </cell>
          <cell r="W9272">
            <v>0</v>
          </cell>
          <cell r="X9272">
            <v>1167</v>
          </cell>
          <cell r="Y9272">
            <v>642</v>
          </cell>
          <cell r="Z9272" t="str">
            <v>在营</v>
          </cell>
          <cell r="AA9272">
            <v>45462.381087963</v>
          </cell>
        </row>
        <row r="9273">
          <cell r="G9273" t="str">
            <v>164485385</v>
          </cell>
          <cell r="H9273">
            <v>385</v>
          </cell>
          <cell r="I9273" t="str">
            <v>四川太极五津西路药店</v>
          </cell>
          <cell r="J9273">
            <v>16.92</v>
          </cell>
          <cell r="K9273">
            <v>39.8</v>
          </cell>
          <cell r="L9273">
            <v>28</v>
          </cell>
          <cell r="M9273" t="str">
            <v>杏林</v>
          </cell>
          <cell r="N9273" t="str">
            <v>复方金钱草颗粒</v>
          </cell>
          <cell r="O9273">
            <v>0.574874371859296</v>
          </cell>
          <cell r="P9273">
            <v>0.395714285714286</v>
          </cell>
          <cell r="Q9273">
            <v>2</v>
          </cell>
          <cell r="R9273">
            <v>32.8</v>
          </cell>
          <cell r="S9273">
            <v>1118</v>
          </cell>
          <cell r="T9273">
            <v>-11.8</v>
          </cell>
          <cell r="U9273">
            <v>-4.8</v>
          </cell>
          <cell r="V9273">
            <v>355</v>
          </cell>
          <cell r="W9273">
            <v>0</v>
          </cell>
          <cell r="X9273">
            <v>70</v>
          </cell>
          <cell r="Y9273">
            <v>355</v>
          </cell>
          <cell r="Z9273" t="str">
            <v>在营</v>
          </cell>
          <cell r="AA9273">
            <v>45463.4173611111</v>
          </cell>
        </row>
        <row r="9274">
          <cell r="G9274" t="str">
            <v>164485549</v>
          </cell>
          <cell r="H9274">
            <v>549</v>
          </cell>
          <cell r="I9274" t="str">
            <v>四川太极大邑县晋源镇东壕沟段药店</v>
          </cell>
          <cell r="J9274">
            <v>16.92</v>
          </cell>
          <cell r="K9274">
            <v>39.8</v>
          </cell>
          <cell r="L9274">
            <v>28</v>
          </cell>
        </row>
        <row r="9274">
          <cell r="N9274" t="str">
            <v>复方金钱草颗粒</v>
          </cell>
          <cell r="O9274">
            <v>0.574874371859296</v>
          </cell>
          <cell r="P9274">
            <v>0.395714285714286</v>
          </cell>
          <cell r="Q9274">
            <v>2</v>
          </cell>
          <cell r="R9274">
            <v>32.8</v>
          </cell>
          <cell r="S9274">
            <v>1118</v>
          </cell>
          <cell r="T9274">
            <v>-11.8</v>
          </cell>
          <cell r="U9274">
            <v>-4.8</v>
          </cell>
          <cell r="V9274">
            <v>355</v>
          </cell>
          <cell r="W9274">
            <v>0</v>
          </cell>
          <cell r="X9274">
            <v>70</v>
          </cell>
          <cell r="Y9274">
            <v>355</v>
          </cell>
          <cell r="Z9274" t="str">
            <v>在营</v>
          </cell>
          <cell r="AA9274">
            <v>45463.6295949074</v>
          </cell>
        </row>
        <row r="9275">
          <cell r="G9275" t="str">
            <v>144658113023</v>
          </cell>
          <cell r="H9275">
            <v>113023</v>
          </cell>
          <cell r="I9275" t="str">
            <v>四川太极大药房连锁有限公司成华区建业路药店</v>
          </cell>
          <cell r="J9275">
            <v>11.96</v>
          </cell>
          <cell r="K9275">
            <v>39.8</v>
          </cell>
          <cell r="L9275">
            <v>19.8</v>
          </cell>
        </row>
        <row r="9275">
          <cell r="N9275" t="e">
            <v>#N/A</v>
          </cell>
          <cell r="O9275">
            <v>0.699497487437186</v>
          </cell>
          <cell r="P9275">
            <v>0.395959595959596</v>
          </cell>
          <cell r="Q9275">
            <v>1</v>
          </cell>
          <cell r="R9275">
            <v>32.8</v>
          </cell>
          <cell r="S9275">
            <v>769</v>
          </cell>
          <cell r="T9275">
            <v>-20</v>
          </cell>
          <cell r="U9275">
            <v>-13</v>
          </cell>
          <cell r="V9275">
            <v>337</v>
          </cell>
          <cell r="W9275">
            <v>0</v>
          </cell>
          <cell r="X9275" t="e">
            <v>#N/A</v>
          </cell>
          <cell r="Y9275">
            <v>337</v>
          </cell>
          <cell r="Z9275" t="str">
            <v>在营</v>
          </cell>
          <cell r="AA9275">
            <v>45463.7937847222</v>
          </cell>
        </row>
        <row r="9276">
          <cell r="G9276" t="str">
            <v>144658116773</v>
          </cell>
          <cell r="H9276">
            <v>116773</v>
          </cell>
          <cell r="I9276" t="str">
            <v>四川太极大药房连锁有限公司成都高新区肖家河正街药店</v>
          </cell>
          <cell r="J9276">
            <v>11.96</v>
          </cell>
          <cell r="K9276">
            <v>39.8</v>
          </cell>
          <cell r="L9276">
            <v>19.8</v>
          </cell>
          <cell r="M9276" t="str">
            <v>高济</v>
          </cell>
          <cell r="N9276" t="e">
            <v>#N/A</v>
          </cell>
          <cell r="O9276">
            <v>0.699497487437186</v>
          </cell>
          <cell r="P9276">
            <v>0.395959595959596</v>
          </cell>
          <cell r="Q9276">
            <v>1</v>
          </cell>
          <cell r="R9276">
            <v>32.8</v>
          </cell>
          <cell r="S9276">
            <v>769</v>
          </cell>
          <cell r="T9276">
            <v>-20</v>
          </cell>
          <cell r="U9276">
            <v>-13</v>
          </cell>
          <cell r="V9276">
            <v>337</v>
          </cell>
          <cell r="W9276">
            <v>0</v>
          </cell>
          <cell r="X9276" t="e">
            <v>#N/A</v>
          </cell>
          <cell r="Y9276">
            <v>337</v>
          </cell>
          <cell r="Z9276" t="str">
            <v>在营</v>
          </cell>
          <cell r="AA9276">
            <v>45453.6718287037</v>
          </cell>
        </row>
        <row r="9277">
          <cell r="G9277" t="str">
            <v>24147102564</v>
          </cell>
          <cell r="H9277">
            <v>102564</v>
          </cell>
          <cell r="I9277" t="str">
            <v>四川太极邛崃市临邛镇翠荫街药店</v>
          </cell>
          <cell r="J9277">
            <v>18</v>
          </cell>
          <cell r="K9277">
            <v>38</v>
          </cell>
          <cell r="L9277">
            <v>29.8</v>
          </cell>
        </row>
        <row r="9277">
          <cell r="N9277" t="str">
            <v>降脂灵片</v>
          </cell>
          <cell r="O9277">
            <v>0.526315789473684</v>
          </cell>
          <cell r="P9277">
            <v>0.395973154362416</v>
          </cell>
          <cell r="Q9277">
            <v>1</v>
          </cell>
          <cell r="R9277">
            <v>36.5</v>
          </cell>
          <cell r="S9277">
            <v>294</v>
          </cell>
          <cell r="T9277">
            <v>-8.2</v>
          </cell>
          <cell r="U9277">
            <v>-6.7</v>
          </cell>
          <cell r="V9277">
            <v>385</v>
          </cell>
          <cell r="W9277">
            <v>0</v>
          </cell>
          <cell r="X9277">
            <v>1437</v>
          </cell>
          <cell r="Y9277">
            <v>385</v>
          </cell>
          <cell r="Z9277" t="str">
            <v>在营</v>
          </cell>
          <cell r="AA9277">
            <v>45458.7096180556</v>
          </cell>
        </row>
        <row r="9278">
          <cell r="G9278" t="str">
            <v>24147102565</v>
          </cell>
          <cell r="H9278">
            <v>102565</v>
          </cell>
          <cell r="I9278" t="str">
            <v>四川太极武侯区佳灵路药店</v>
          </cell>
          <cell r="J9278">
            <v>18</v>
          </cell>
          <cell r="K9278">
            <v>38</v>
          </cell>
          <cell r="L9278">
            <v>29.8</v>
          </cell>
        </row>
        <row r="9278">
          <cell r="N9278" t="str">
            <v>降脂灵片</v>
          </cell>
          <cell r="O9278">
            <v>0.526315789473684</v>
          </cell>
          <cell r="P9278">
            <v>0.395973154362416</v>
          </cell>
          <cell r="Q9278">
            <v>1</v>
          </cell>
          <cell r="R9278">
            <v>36.5</v>
          </cell>
          <cell r="S9278">
            <v>294</v>
          </cell>
          <cell r="T9278">
            <v>-8.2</v>
          </cell>
          <cell r="U9278">
            <v>-6.7</v>
          </cell>
          <cell r="V9278">
            <v>385</v>
          </cell>
          <cell r="W9278">
            <v>0</v>
          </cell>
          <cell r="X9278">
            <v>1437</v>
          </cell>
          <cell r="Y9278">
            <v>385</v>
          </cell>
          <cell r="Z9278" t="str">
            <v>在营</v>
          </cell>
          <cell r="AA9278">
            <v>45433.7056365741</v>
          </cell>
        </row>
        <row r="9279">
          <cell r="G9279" t="str">
            <v>24147357</v>
          </cell>
          <cell r="H9279">
            <v>357</v>
          </cell>
          <cell r="I9279" t="str">
            <v>四川太极清江东路药店</v>
          </cell>
          <cell r="J9279">
            <v>18</v>
          </cell>
          <cell r="K9279">
            <v>38</v>
          </cell>
          <cell r="L9279">
            <v>29.8</v>
          </cell>
          <cell r="M9279" t="str">
            <v>良元</v>
          </cell>
          <cell r="N9279" t="str">
            <v>降脂灵片</v>
          </cell>
          <cell r="O9279">
            <v>0.526315789473684</v>
          </cell>
          <cell r="P9279">
            <v>0.395973154362416</v>
          </cell>
          <cell r="Q9279">
            <v>1</v>
          </cell>
          <cell r="R9279">
            <v>36.5</v>
          </cell>
          <cell r="S9279">
            <v>294</v>
          </cell>
          <cell r="T9279">
            <v>-8.2</v>
          </cell>
          <cell r="U9279">
            <v>-6.7</v>
          </cell>
          <cell r="V9279">
            <v>385</v>
          </cell>
          <cell r="W9279">
            <v>0</v>
          </cell>
          <cell r="X9279">
            <v>1437</v>
          </cell>
          <cell r="Y9279">
            <v>385</v>
          </cell>
          <cell r="Z9279" t="str">
            <v>在营</v>
          </cell>
          <cell r="AA9279">
            <v>45459.4495486111</v>
          </cell>
        </row>
        <row r="9280">
          <cell r="G9280" t="str">
            <v>135401106568</v>
          </cell>
          <cell r="H9280">
            <v>106568</v>
          </cell>
          <cell r="I9280" t="str">
            <v>四川太极高新区中和公济桥路药店</v>
          </cell>
          <cell r="J9280">
            <v>22.22</v>
          </cell>
          <cell r="K9280">
            <v>39.8</v>
          </cell>
          <cell r="L9280">
            <v>36.8</v>
          </cell>
        </row>
        <row r="9280">
          <cell r="N9280" t="str">
            <v>止咳宝片</v>
          </cell>
          <cell r="O9280">
            <v>0.441708542713568</v>
          </cell>
          <cell r="P9280">
            <v>0.396195652173913</v>
          </cell>
          <cell r="Q9280">
            <v>1</v>
          </cell>
        </row>
        <row r="9280">
          <cell r="S9280">
            <v>372</v>
          </cell>
          <cell r="T9280">
            <v>-3</v>
          </cell>
        </row>
        <row r="9280">
          <cell r="V9280">
            <v>130</v>
          </cell>
          <cell r="W9280">
            <v>0</v>
          </cell>
          <cell r="X9280" t="e">
            <v>#N/A</v>
          </cell>
          <cell r="Y9280">
            <v>130</v>
          </cell>
          <cell r="Z9280" t="str">
            <v>在营</v>
          </cell>
          <cell r="AA9280">
            <v>45440.6400810185</v>
          </cell>
        </row>
        <row r="9281">
          <cell r="G9281" t="str">
            <v>188618298747</v>
          </cell>
          <cell r="H9281">
            <v>298747</v>
          </cell>
          <cell r="I9281" t="str">
            <v>四川太极大药房连锁有限公司青羊区文和路药店</v>
          </cell>
          <cell r="J9281">
            <v>35</v>
          </cell>
          <cell r="K9281">
            <v>68</v>
          </cell>
          <cell r="L9281">
            <v>58</v>
          </cell>
        </row>
        <row r="9281">
          <cell r="N9281" t="e">
            <v>#N/A</v>
          </cell>
          <cell r="O9281">
            <v>0.485294117647059</v>
          </cell>
          <cell r="P9281">
            <v>0.396551724137931</v>
          </cell>
          <cell r="Q9281">
            <v>1</v>
          </cell>
          <cell r="R9281">
            <v>59.8</v>
          </cell>
          <cell r="S9281">
            <v>347</v>
          </cell>
          <cell r="T9281">
            <v>-10</v>
          </cell>
          <cell r="U9281">
            <v>-1.8</v>
          </cell>
          <cell r="V9281">
            <v>153</v>
          </cell>
          <cell r="W9281">
            <v>0</v>
          </cell>
          <cell r="X9281" t="e">
            <v>#N/A</v>
          </cell>
          <cell r="Y9281">
            <v>153</v>
          </cell>
          <cell r="Z9281" t="str">
            <v>在营</v>
          </cell>
          <cell r="AA9281">
            <v>45432.4027314815</v>
          </cell>
        </row>
        <row r="9282">
          <cell r="G9282" t="str">
            <v>178298308</v>
          </cell>
          <cell r="H9282">
            <v>308</v>
          </cell>
          <cell r="I9282" t="str">
            <v>四川太极红星店</v>
          </cell>
          <cell r="J9282">
            <v>150.49</v>
          </cell>
          <cell r="K9282">
            <v>298</v>
          </cell>
          <cell r="L9282">
            <v>249.8</v>
          </cell>
        </row>
        <row r="9282">
          <cell r="N9282" t="str">
            <v>盐酸阿莫罗芬搽剂</v>
          </cell>
          <cell r="O9282">
            <v>0.495</v>
          </cell>
          <cell r="P9282">
            <v>0.39755804643715</v>
          </cell>
          <cell r="Q9282">
            <v>2</v>
          </cell>
        </row>
        <row r="9282">
          <cell r="S9282">
            <v>448</v>
          </cell>
          <cell r="T9282">
            <v>-48.2</v>
          </cell>
        </row>
        <row r="9282">
          <cell r="V9282">
            <v>276</v>
          </cell>
          <cell r="W9282">
            <v>0</v>
          </cell>
          <cell r="X9282">
            <v>60</v>
          </cell>
          <cell r="Y9282">
            <v>276</v>
          </cell>
          <cell r="Z9282" t="str">
            <v>在营</v>
          </cell>
          <cell r="AA9282">
            <v>45466.490462963</v>
          </cell>
        </row>
        <row r="9283">
          <cell r="G9283" t="str">
            <v>11132311</v>
          </cell>
          <cell r="H9283">
            <v>311</v>
          </cell>
          <cell r="I9283" t="str">
            <v>四川太极西部店</v>
          </cell>
          <cell r="J9283">
            <v>7.53</v>
          </cell>
          <cell r="K9283">
            <v>13.5</v>
          </cell>
          <cell r="L9283">
            <v>12.5</v>
          </cell>
        </row>
        <row r="9283">
          <cell r="N9283" t="str">
            <v>炉甘石洗剂</v>
          </cell>
          <cell r="O9283">
            <v>0.442222222222222</v>
          </cell>
          <cell r="P9283">
            <v>0.3976</v>
          </cell>
          <cell r="Q9283">
            <v>2</v>
          </cell>
          <cell r="R9283">
            <v>12.8</v>
          </cell>
          <cell r="S9283">
            <v>2287</v>
          </cell>
          <cell r="T9283">
            <v>-1</v>
          </cell>
          <cell r="U9283">
            <v>-0.300000000000001</v>
          </cell>
          <cell r="V9283">
            <v>698</v>
          </cell>
          <cell r="W9283">
            <v>0</v>
          </cell>
          <cell r="X9283">
            <v>4990</v>
          </cell>
          <cell r="Y9283">
            <v>698</v>
          </cell>
          <cell r="Z9283" t="str">
            <v>在营</v>
          </cell>
          <cell r="AA9283">
            <v>45463.3686342593</v>
          </cell>
        </row>
        <row r="9284">
          <cell r="G9284" t="str">
            <v>39048373</v>
          </cell>
          <cell r="H9284">
            <v>373</v>
          </cell>
          <cell r="I9284" t="str">
            <v>四川太极通盈街药店</v>
          </cell>
          <cell r="J9284">
            <v>23.46</v>
          </cell>
          <cell r="K9284">
            <v>42</v>
          </cell>
          <cell r="L9284">
            <v>39</v>
          </cell>
        </row>
        <row r="9284">
          <cell r="N9284" t="str">
            <v>替米沙坦片</v>
          </cell>
          <cell r="O9284">
            <v>0.441428571428571</v>
          </cell>
          <cell r="P9284">
            <v>0.398461538461538</v>
          </cell>
          <cell r="Q9284">
            <v>2</v>
          </cell>
          <cell r="R9284">
            <v>39.8</v>
          </cell>
          <cell r="S9284">
            <v>335</v>
          </cell>
          <cell r="T9284">
            <v>-3</v>
          </cell>
          <cell r="U9284">
            <v>-0.799999999999997</v>
          </cell>
          <cell r="V9284">
            <v>401</v>
          </cell>
          <cell r="W9284">
            <v>0</v>
          </cell>
          <cell r="X9284">
            <v>100</v>
          </cell>
          <cell r="Y9284">
            <v>401</v>
          </cell>
          <cell r="Z9284" t="str">
            <v>在营</v>
          </cell>
          <cell r="AA9284">
            <v>45463.7252546296</v>
          </cell>
        </row>
        <row r="9285">
          <cell r="G9285" t="str">
            <v>39048549</v>
          </cell>
          <cell r="H9285">
            <v>549</v>
          </cell>
          <cell r="I9285" t="str">
            <v>四川太极大邑县晋源镇东壕沟段药店</v>
          </cell>
          <cell r="J9285">
            <v>23.46</v>
          </cell>
          <cell r="K9285">
            <v>42</v>
          </cell>
          <cell r="L9285">
            <v>39</v>
          </cell>
        </row>
        <row r="9285">
          <cell r="N9285" t="str">
            <v>替米沙坦片</v>
          </cell>
          <cell r="O9285">
            <v>0.441428571428571</v>
          </cell>
          <cell r="P9285">
            <v>0.398461538461538</v>
          </cell>
          <cell r="Q9285">
            <v>2</v>
          </cell>
          <cell r="R9285">
            <v>39.8</v>
          </cell>
          <cell r="S9285">
            <v>335</v>
          </cell>
          <cell r="T9285">
            <v>-3</v>
          </cell>
          <cell r="U9285">
            <v>-0.799999999999997</v>
          </cell>
          <cell r="V9285">
            <v>401</v>
          </cell>
          <cell r="W9285">
            <v>0</v>
          </cell>
          <cell r="X9285">
            <v>100</v>
          </cell>
          <cell r="Y9285">
            <v>401</v>
          </cell>
          <cell r="Z9285" t="str">
            <v>在营</v>
          </cell>
          <cell r="AA9285">
            <v>45463.6646412037</v>
          </cell>
        </row>
        <row r="9286">
          <cell r="G9286" t="str">
            <v>22944102565</v>
          </cell>
          <cell r="H9286">
            <v>102565</v>
          </cell>
          <cell r="I9286" t="str">
            <v>四川太极武侯区佳灵路药店</v>
          </cell>
          <cell r="J9286">
            <v>49.4</v>
          </cell>
          <cell r="K9286">
            <v>109</v>
          </cell>
          <cell r="L9286">
            <v>82.3</v>
          </cell>
        </row>
        <row r="9286">
          <cell r="N9286" t="str">
            <v>丙酸氟替卡松鼻喷雾剂</v>
          </cell>
          <cell r="O9286">
            <v>0.546788990825688</v>
          </cell>
          <cell r="P9286">
            <v>0.399756986634265</v>
          </cell>
          <cell r="Q9286">
            <v>1</v>
          </cell>
          <cell r="R9286">
            <v>99</v>
          </cell>
          <cell r="S9286">
            <v>1436</v>
          </cell>
          <cell r="T9286">
            <v>-26.7</v>
          </cell>
          <cell r="U9286">
            <v>-16.7</v>
          </cell>
          <cell r="V9286">
            <v>524</v>
          </cell>
          <cell r="W9286">
            <v>0</v>
          </cell>
          <cell r="X9286">
            <v>200</v>
          </cell>
          <cell r="Y9286">
            <v>524</v>
          </cell>
          <cell r="Z9286" t="str">
            <v>在营</v>
          </cell>
          <cell r="AA9286">
            <v>45433.7053472222</v>
          </cell>
        </row>
        <row r="9287">
          <cell r="G9287" t="str">
            <v>59178367</v>
          </cell>
          <cell r="H9287">
            <v>367</v>
          </cell>
          <cell r="I9287" t="str">
            <v>四川太极金带街药店</v>
          </cell>
          <cell r="J9287">
            <v>19.8</v>
          </cell>
          <cell r="K9287">
            <v>41</v>
          </cell>
          <cell r="L9287">
            <v>33</v>
          </cell>
          <cell r="M9287" t="str">
            <v>正和祥</v>
          </cell>
          <cell r="N9287" t="str">
            <v>盐酸赛洛唑啉鼻用喷雾剂</v>
          </cell>
          <cell r="O9287">
            <v>0.517073170731707</v>
          </cell>
          <cell r="P9287">
            <v>0.4</v>
          </cell>
          <cell r="Q9287">
            <v>2</v>
          </cell>
          <cell r="R9287">
            <v>39.8</v>
          </cell>
          <cell r="S9287">
            <v>833</v>
          </cell>
          <cell r="T9287">
            <v>-8</v>
          </cell>
          <cell r="U9287">
            <v>-6.8</v>
          </cell>
          <cell r="V9287">
            <v>428</v>
          </cell>
          <cell r="W9287">
            <v>0</v>
          </cell>
          <cell r="X9287">
            <v>4000</v>
          </cell>
          <cell r="Y9287">
            <v>428</v>
          </cell>
          <cell r="Z9287" t="str">
            <v>在营</v>
          </cell>
          <cell r="AA9287">
            <v>45461.7247106481</v>
          </cell>
        </row>
        <row r="9288">
          <cell r="G9288" t="str">
            <v>24147114286</v>
          </cell>
          <cell r="H9288">
            <v>114286</v>
          </cell>
          <cell r="I9288" t="str">
            <v>四川太极青羊区光华北五路药店</v>
          </cell>
          <cell r="J9288">
            <v>18</v>
          </cell>
          <cell r="K9288">
            <v>38</v>
          </cell>
          <cell r="L9288">
            <v>30</v>
          </cell>
          <cell r="M9288" t="str">
            <v>海王</v>
          </cell>
          <cell r="N9288" t="str">
            <v>降脂灵片</v>
          </cell>
          <cell r="O9288">
            <v>0.526315789473684</v>
          </cell>
          <cell r="P9288">
            <v>0.4</v>
          </cell>
          <cell r="Q9288">
            <v>3</v>
          </cell>
          <cell r="R9288">
            <v>36.5</v>
          </cell>
          <cell r="S9288">
            <v>294</v>
          </cell>
          <cell r="T9288">
            <v>-8</v>
          </cell>
          <cell r="U9288">
            <v>-6.5</v>
          </cell>
          <cell r="V9288">
            <v>385</v>
          </cell>
          <cell r="W9288">
            <v>0</v>
          </cell>
          <cell r="X9288">
            <v>1437</v>
          </cell>
          <cell r="Y9288">
            <v>385</v>
          </cell>
          <cell r="Z9288" t="str">
            <v>在营</v>
          </cell>
          <cell r="AA9288">
            <v>45432.4711689815</v>
          </cell>
        </row>
        <row r="9289">
          <cell r="G9289" t="str">
            <v>24147539</v>
          </cell>
          <cell r="H9289">
            <v>539</v>
          </cell>
          <cell r="I9289" t="str">
            <v>四川太极大邑县晋原镇子龙路店</v>
          </cell>
          <cell r="J9289">
            <v>18</v>
          </cell>
          <cell r="K9289">
            <v>38</v>
          </cell>
          <cell r="L9289">
            <v>30</v>
          </cell>
        </row>
        <row r="9289">
          <cell r="N9289" t="str">
            <v>降脂灵片</v>
          </cell>
          <cell r="O9289">
            <v>0.526315789473684</v>
          </cell>
          <cell r="P9289">
            <v>0.4</v>
          </cell>
          <cell r="Q9289">
            <v>3</v>
          </cell>
          <cell r="R9289">
            <v>36.5</v>
          </cell>
          <cell r="S9289">
            <v>294</v>
          </cell>
          <cell r="T9289">
            <v>-8</v>
          </cell>
          <cell r="U9289">
            <v>-6.5</v>
          </cell>
          <cell r="V9289">
            <v>385</v>
          </cell>
          <cell r="W9289">
            <v>0</v>
          </cell>
          <cell r="X9289">
            <v>1437</v>
          </cell>
          <cell r="Y9289">
            <v>385</v>
          </cell>
          <cell r="Z9289" t="str">
            <v>在营</v>
          </cell>
          <cell r="AA9289">
            <v>45447.7090972222</v>
          </cell>
        </row>
        <row r="9290">
          <cell r="G9290" t="str">
            <v>24147723</v>
          </cell>
          <cell r="H9290">
            <v>723</v>
          </cell>
          <cell r="I9290" t="str">
            <v>四川太极锦江区柳翠路药店</v>
          </cell>
          <cell r="J9290">
            <v>18</v>
          </cell>
          <cell r="K9290">
            <v>38</v>
          </cell>
          <cell r="L9290">
            <v>30</v>
          </cell>
        </row>
        <row r="9290">
          <cell r="N9290" t="str">
            <v>降脂灵片</v>
          </cell>
          <cell r="O9290">
            <v>0.526315789473684</v>
          </cell>
          <cell r="P9290">
            <v>0.4</v>
          </cell>
          <cell r="Q9290">
            <v>2</v>
          </cell>
          <cell r="R9290">
            <v>36.5</v>
          </cell>
          <cell r="S9290">
            <v>294</v>
          </cell>
          <cell r="T9290">
            <v>-8</v>
          </cell>
          <cell r="U9290">
            <v>-6.5</v>
          </cell>
          <cell r="V9290">
            <v>385</v>
          </cell>
          <cell r="W9290">
            <v>0</v>
          </cell>
          <cell r="X9290">
            <v>1437</v>
          </cell>
          <cell r="Y9290">
            <v>385</v>
          </cell>
          <cell r="Z9290" t="str">
            <v>在营</v>
          </cell>
          <cell r="AA9290">
            <v>45466.633900463</v>
          </cell>
        </row>
        <row r="9291">
          <cell r="G9291" t="str">
            <v>37803104533</v>
          </cell>
          <cell r="H9291">
            <v>104533</v>
          </cell>
          <cell r="I9291" t="str">
            <v>四川太极大邑县晋原镇潘家街药店</v>
          </cell>
          <cell r="J9291">
            <v>13.2</v>
          </cell>
          <cell r="K9291">
            <v>31</v>
          </cell>
          <cell r="L9291">
            <v>22</v>
          </cell>
        </row>
        <row r="9291">
          <cell r="N9291" t="str">
            <v>板蓝根颗粒</v>
          </cell>
          <cell r="O9291">
            <v>0.574193548387097</v>
          </cell>
          <cell r="P9291">
            <v>0.4</v>
          </cell>
          <cell r="Q9291">
            <v>5</v>
          </cell>
          <cell r="R9291">
            <v>28.5</v>
          </cell>
          <cell r="S9291">
            <v>184</v>
          </cell>
          <cell r="T9291">
            <v>-9</v>
          </cell>
          <cell r="U9291">
            <v>-6.5</v>
          </cell>
          <cell r="V9291">
            <v>632</v>
          </cell>
          <cell r="W9291">
            <v>0</v>
          </cell>
          <cell r="X9291">
            <v>10</v>
          </cell>
          <cell r="Y9291">
            <v>632</v>
          </cell>
          <cell r="Z9291" t="str">
            <v>在营</v>
          </cell>
          <cell r="AA9291">
            <v>45461.4284143519</v>
          </cell>
        </row>
        <row r="9292">
          <cell r="G9292" t="str">
            <v>37803539</v>
          </cell>
          <cell r="H9292">
            <v>539</v>
          </cell>
          <cell r="I9292" t="str">
            <v>四川太极大邑县晋原镇子龙路店</v>
          </cell>
          <cell r="J9292">
            <v>13.2</v>
          </cell>
          <cell r="K9292">
            <v>31</v>
          </cell>
          <cell r="L9292">
            <v>22</v>
          </cell>
        </row>
        <row r="9292">
          <cell r="N9292" t="str">
            <v>板蓝根颗粒</v>
          </cell>
          <cell r="O9292">
            <v>0.574193548387097</v>
          </cell>
          <cell r="P9292">
            <v>0.4</v>
          </cell>
          <cell r="Q9292">
            <v>3</v>
          </cell>
          <cell r="R9292">
            <v>28.5</v>
          </cell>
          <cell r="S9292">
            <v>184</v>
          </cell>
          <cell r="T9292">
            <v>-9</v>
          </cell>
          <cell r="U9292">
            <v>-6.5</v>
          </cell>
          <cell r="V9292">
            <v>632</v>
          </cell>
          <cell r="W9292">
            <v>0</v>
          </cell>
          <cell r="X9292">
            <v>10</v>
          </cell>
          <cell r="Y9292">
            <v>632</v>
          </cell>
          <cell r="Z9292" t="str">
            <v>在营</v>
          </cell>
          <cell r="AA9292">
            <v>45447.7118402778</v>
          </cell>
        </row>
        <row r="9293">
          <cell r="G9293" t="str">
            <v>37803733</v>
          </cell>
          <cell r="H9293">
            <v>733</v>
          </cell>
          <cell r="I9293" t="str">
            <v>四川太极双流区东升街道三强西路药店</v>
          </cell>
          <cell r="J9293">
            <v>13.2</v>
          </cell>
          <cell r="K9293">
            <v>31</v>
          </cell>
          <cell r="L9293">
            <v>22</v>
          </cell>
        </row>
        <row r="9293">
          <cell r="N9293" t="str">
            <v>板蓝根颗粒</v>
          </cell>
          <cell r="O9293">
            <v>0.574193548387097</v>
          </cell>
          <cell r="P9293">
            <v>0.4</v>
          </cell>
          <cell r="Q9293">
            <v>2</v>
          </cell>
          <cell r="R9293">
            <v>28.5</v>
          </cell>
          <cell r="S9293">
            <v>184</v>
          </cell>
          <cell r="T9293">
            <v>-9</v>
          </cell>
          <cell r="U9293">
            <v>-6.5</v>
          </cell>
          <cell r="V9293">
            <v>632</v>
          </cell>
          <cell r="W9293">
            <v>0</v>
          </cell>
          <cell r="X9293">
            <v>10</v>
          </cell>
          <cell r="Y9293">
            <v>632</v>
          </cell>
          <cell r="Z9293" t="str">
            <v>在营</v>
          </cell>
          <cell r="AA9293">
            <v>45464.6386805556</v>
          </cell>
        </row>
        <row r="9294">
          <cell r="G9294" t="str">
            <v>40744102934</v>
          </cell>
          <cell r="H9294">
            <v>102934</v>
          </cell>
          <cell r="I9294" t="str">
            <v>四川太极金牛区银河北街药店</v>
          </cell>
          <cell r="J9294">
            <v>15</v>
          </cell>
          <cell r="K9294">
            <v>35</v>
          </cell>
          <cell r="L9294">
            <v>25</v>
          </cell>
        </row>
        <row r="9294">
          <cell r="N9294" t="str">
            <v>石淋通颗粒</v>
          </cell>
          <cell r="O9294">
            <v>0.571428571428571</v>
          </cell>
          <cell r="P9294">
            <v>0.4</v>
          </cell>
          <cell r="Q9294">
            <v>2</v>
          </cell>
          <cell r="R9294">
            <v>34</v>
          </cell>
          <cell r="S9294">
            <v>573</v>
          </cell>
          <cell r="T9294">
            <v>-10</v>
          </cell>
          <cell r="U9294">
            <v>-9</v>
          </cell>
          <cell r="V9294">
            <v>461</v>
          </cell>
          <cell r="W9294">
            <v>0</v>
          </cell>
          <cell r="X9294">
            <v>3000</v>
          </cell>
          <cell r="Y9294">
            <v>461</v>
          </cell>
          <cell r="Z9294" t="str">
            <v>在营</v>
          </cell>
          <cell r="AA9294">
            <v>45461.8434375</v>
          </cell>
        </row>
        <row r="9295">
          <cell r="G9295" t="str">
            <v>40744103199</v>
          </cell>
          <cell r="H9295">
            <v>103199</v>
          </cell>
          <cell r="I9295" t="str">
            <v>四川太极成华区西林一街药店</v>
          </cell>
          <cell r="J9295">
            <v>15</v>
          </cell>
          <cell r="K9295">
            <v>35</v>
          </cell>
          <cell r="L9295">
            <v>25</v>
          </cell>
        </row>
        <row r="9295">
          <cell r="N9295" t="str">
            <v>石淋通颗粒</v>
          </cell>
          <cell r="O9295">
            <v>0.571428571428571</v>
          </cell>
          <cell r="P9295">
            <v>0.4</v>
          </cell>
          <cell r="Q9295">
            <v>2</v>
          </cell>
          <cell r="R9295">
            <v>34</v>
          </cell>
          <cell r="S9295">
            <v>573</v>
          </cell>
          <cell r="T9295">
            <v>-10</v>
          </cell>
          <cell r="U9295">
            <v>-9</v>
          </cell>
          <cell r="V9295">
            <v>461</v>
          </cell>
          <cell r="W9295">
            <v>0</v>
          </cell>
          <cell r="X9295">
            <v>3000</v>
          </cell>
          <cell r="Y9295">
            <v>461</v>
          </cell>
          <cell r="Z9295" t="str">
            <v>在营</v>
          </cell>
          <cell r="AA9295">
            <v>45462.7081944444</v>
          </cell>
        </row>
        <row r="9296">
          <cell r="G9296" t="str">
            <v>40744104533</v>
          </cell>
          <cell r="H9296">
            <v>104533</v>
          </cell>
          <cell r="I9296" t="str">
            <v>四川太极大邑县晋原镇潘家街药店</v>
          </cell>
          <cell r="J9296">
            <v>15</v>
          </cell>
          <cell r="K9296">
            <v>35</v>
          </cell>
          <cell r="L9296">
            <v>25</v>
          </cell>
        </row>
        <row r="9296">
          <cell r="N9296" t="str">
            <v>石淋通颗粒</v>
          </cell>
          <cell r="O9296">
            <v>0.571428571428571</v>
          </cell>
          <cell r="P9296">
            <v>0.4</v>
          </cell>
          <cell r="Q9296">
            <v>3</v>
          </cell>
          <cell r="R9296">
            <v>34</v>
          </cell>
          <cell r="S9296">
            <v>573</v>
          </cell>
          <cell r="T9296">
            <v>-10</v>
          </cell>
          <cell r="U9296">
            <v>-9</v>
          </cell>
          <cell r="V9296">
            <v>461</v>
          </cell>
          <cell r="W9296">
            <v>0</v>
          </cell>
          <cell r="X9296">
            <v>3000</v>
          </cell>
          <cell r="Y9296">
            <v>461</v>
          </cell>
          <cell r="Z9296" t="str">
            <v>在营</v>
          </cell>
          <cell r="AA9296">
            <v>45461.4616435185</v>
          </cell>
        </row>
        <row r="9297">
          <cell r="G9297" t="str">
            <v>40744106865</v>
          </cell>
          <cell r="H9297">
            <v>106865</v>
          </cell>
          <cell r="I9297" t="str">
            <v>四川太极武侯区丝竹路药店</v>
          </cell>
          <cell r="J9297">
            <v>15</v>
          </cell>
          <cell r="K9297">
            <v>35</v>
          </cell>
          <cell r="L9297">
            <v>25</v>
          </cell>
        </row>
        <row r="9297">
          <cell r="N9297" t="str">
            <v>石淋通颗粒</v>
          </cell>
          <cell r="O9297">
            <v>0.571428571428571</v>
          </cell>
          <cell r="P9297">
            <v>0.4</v>
          </cell>
          <cell r="Q9297">
            <v>2</v>
          </cell>
          <cell r="R9297">
            <v>34</v>
          </cell>
          <cell r="S9297">
            <v>573</v>
          </cell>
          <cell r="T9297">
            <v>-10</v>
          </cell>
          <cell r="U9297">
            <v>-9</v>
          </cell>
          <cell r="V9297">
            <v>461</v>
          </cell>
          <cell r="W9297">
            <v>0</v>
          </cell>
          <cell r="X9297">
            <v>3000</v>
          </cell>
          <cell r="Y9297">
            <v>461</v>
          </cell>
          <cell r="Z9297" t="str">
            <v>在营</v>
          </cell>
          <cell r="AA9297">
            <v>45460.4688078704</v>
          </cell>
        </row>
        <row r="9298">
          <cell r="G9298" t="str">
            <v>40744114069</v>
          </cell>
          <cell r="H9298">
            <v>114069</v>
          </cell>
          <cell r="I9298" t="str">
            <v>四川太极大药房连锁有限公司成都高新区天久南巷药店</v>
          </cell>
          <cell r="J9298">
            <v>15</v>
          </cell>
          <cell r="K9298">
            <v>35</v>
          </cell>
          <cell r="L9298">
            <v>25</v>
          </cell>
        </row>
        <row r="9298">
          <cell r="N9298" t="str">
            <v>石淋通颗粒</v>
          </cell>
          <cell r="O9298">
            <v>0.571428571428571</v>
          </cell>
          <cell r="P9298">
            <v>0.4</v>
          </cell>
          <cell r="Q9298">
            <v>2</v>
          </cell>
          <cell r="R9298">
            <v>34</v>
          </cell>
          <cell r="S9298">
            <v>573</v>
          </cell>
          <cell r="T9298">
            <v>-10</v>
          </cell>
          <cell r="U9298">
            <v>-9</v>
          </cell>
          <cell r="V9298">
            <v>461</v>
          </cell>
          <cell r="W9298">
            <v>0</v>
          </cell>
          <cell r="X9298">
            <v>3000</v>
          </cell>
          <cell r="Y9298">
            <v>461</v>
          </cell>
          <cell r="Z9298" t="str">
            <v>在营</v>
          </cell>
          <cell r="AA9298">
            <v>45464.6623726852</v>
          </cell>
        </row>
        <row r="9299">
          <cell r="G9299" t="str">
            <v>40744115971</v>
          </cell>
          <cell r="H9299">
            <v>115971</v>
          </cell>
          <cell r="I9299" t="str">
            <v>四川太极高新区天顺路药店</v>
          </cell>
          <cell r="J9299">
            <v>15</v>
          </cell>
          <cell r="K9299">
            <v>35</v>
          </cell>
          <cell r="L9299">
            <v>25</v>
          </cell>
        </row>
        <row r="9299">
          <cell r="N9299" t="str">
            <v>石淋通颗粒</v>
          </cell>
          <cell r="O9299">
            <v>0.571428571428571</v>
          </cell>
          <cell r="P9299">
            <v>0.4</v>
          </cell>
          <cell r="Q9299">
            <v>2</v>
          </cell>
          <cell r="R9299">
            <v>34</v>
          </cell>
          <cell r="S9299">
            <v>573</v>
          </cell>
          <cell r="T9299">
            <v>-10</v>
          </cell>
          <cell r="U9299">
            <v>-9</v>
          </cell>
          <cell r="V9299">
            <v>461</v>
          </cell>
          <cell r="W9299">
            <v>0</v>
          </cell>
          <cell r="X9299">
            <v>3000</v>
          </cell>
          <cell r="Y9299">
            <v>461</v>
          </cell>
          <cell r="Z9299" t="str">
            <v>在营</v>
          </cell>
          <cell r="AA9299">
            <v>45467.5386226852</v>
          </cell>
        </row>
        <row r="9300">
          <cell r="G9300" t="str">
            <v>40744128640</v>
          </cell>
          <cell r="H9300">
            <v>128640</v>
          </cell>
          <cell r="I9300" t="str">
            <v>四川太极大药房连锁有限公司郫都区红光街道红高东路药店</v>
          </cell>
          <cell r="J9300">
            <v>15</v>
          </cell>
          <cell r="K9300">
            <v>35</v>
          </cell>
          <cell r="L9300">
            <v>25</v>
          </cell>
        </row>
        <row r="9300">
          <cell r="N9300" t="str">
            <v>石淋通颗粒</v>
          </cell>
          <cell r="O9300">
            <v>0.571428571428571</v>
          </cell>
          <cell r="P9300">
            <v>0.4</v>
          </cell>
          <cell r="Q9300">
            <v>2</v>
          </cell>
          <cell r="R9300">
            <v>34</v>
          </cell>
          <cell r="S9300">
            <v>573</v>
          </cell>
          <cell r="T9300">
            <v>-10</v>
          </cell>
          <cell r="U9300">
            <v>-9</v>
          </cell>
          <cell r="V9300">
            <v>461</v>
          </cell>
          <cell r="W9300">
            <v>0</v>
          </cell>
          <cell r="X9300">
            <v>3000</v>
          </cell>
          <cell r="Y9300">
            <v>461</v>
          </cell>
          <cell r="Z9300" t="str">
            <v>在营</v>
          </cell>
          <cell r="AA9300">
            <v>45461.8781365741</v>
          </cell>
        </row>
        <row r="9301">
          <cell r="G9301" t="str">
            <v>40744594</v>
          </cell>
          <cell r="H9301">
            <v>594</v>
          </cell>
          <cell r="I9301" t="str">
            <v>四川太极大邑县安仁镇千禧街药店</v>
          </cell>
          <cell r="J9301">
            <v>15</v>
          </cell>
          <cell r="K9301">
            <v>35</v>
          </cell>
          <cell r="L9301">
            <v>25</v>
          </cell>
          <cell r="M9301" t="str">
            <v>安仁泰安药房</v>
          </cell>
          <cell r="N9301" t="str">
            <v>石淋通颗粒</v>
          </cell>
          <cell r="O9301">
            <v>0.571428571428571</v>
          </cell>
          <cell r="P9301">
            <v>0.4</v>
          </cell>
          <cell r="Q9301">
            <v>4</v>
          </cell>
          <cell r="R9301">
            <v>34</v>
          </cell>
          <cell r="S9301">
            <v>573</v>
          </cell>
          <cell r="T9301">
            <v>-10</v>
          </cell>
          <cell r="U9301">
            <v>-9</v>
          </cell>
          <cell r="V9301">
            <v>461</v>
          </cell>
          <cell r="W9301">
            <v>0</v>
          </cell>
          <cell r="X9301">
            <v>3000</v>
          </cell>
          <cell r="Y9301">
            <v>461</v>
          </cell>
          <cell r="Z9301" t="str">
            <v>在营</v>
          </cell>
          <cell r="AA9301">
            <v>45464.7302546296</v>
          </cell>
        </row>
        <row r="9302">
          <cell r="G9302" t="str">
            <v>40744738</v>
          </cell>
          <cell r="H9302">
            <v>738</v>
          </cell>
          <cell r="I9302" t="str">
            <v>四川太极都江堰市蒲阳路药店</v>
          </cell>
          <cell r="J9302">
            <v>15</v>
          </cell>
          <cell r="K9302">
            <v>35</v>
          </cell>
          <cell r="L9302">
            <v>25</v>
          </cell>
          <cell r="M9302" t="str">
            <v>卫康</v>
          </cell>
          <cell r="N9302" t="str">
            <v>石淋通颗粒</v>
          </cell>
          <cell r="O9302">
            <v>0.571428571428571</v>
          </cell>
          <cell r="P9302">
            <v>0.4</v>
          </cell>
          <cell r="Q9302">
            <v>3</v>
          </cell>
          <cell r="R9302">
            <v>34</v>
          </cell>
          <cell r="S9302">
            <v>573</v>
          </cell>
          <cell r="T9302">
            <v>-10</v>
          </cell>
          <cell r="U9302">
            <v>-9</v>
          </cell>
          <cell r="V9302">
            <v>461</v>
          </cell>
          <cell r="W9302">
            <v>0</v>
          </cell>
          <cell r="X9302">
            <v>3000</v>
          </cell>
          <cell r="Y9302">
            <v>461</v>
          </cell>
          <cell r="Z9302" t="str">
            <v>在营</v>
          </cell>
          <cell r="AA9302">
            <v>45465.4588657407</v>
          </cell>
        </row>
        <row r="9303">
          <cell r="G9303" t="str">
            <v>88771539</v>
          </cell>
          <cell r="H9303">
            <v>539</v>
          </cell>
          <cell r="I9303" t="str">
            <v>四川太极大邑县晋原镇子龙路店</v>
          </cell>
          <cell r="J9303">
            <v>19.19</v>
          </cell>
          <cell r="K9303">
            <v>45</v>
          </cell>
          <cell r="L9303">
            <v>32</v>
          </cell>
        </row>
        <row r="9303">
          <cell r="N9303" t="str">
            <v>阿法骨化醇软胶囊</v>
          </cell>
          <cell r="O9303">
            <v>0.573555555555555</v>
          </cell>
          <cell r="P9303">
            <v>0.4003125</v>
          </cell>
          <cell r="Q9303">
            <v>3</v>
          </cell>
          <cell r="R9303">
            <v>39.8</v>
          </cell>
          <cell r="S9303">
            <v>71</v>
          </cell>
          <cell r="T9303">
            <v>-13</v>
          </cell>
          <cell r="U9303">
            <v>-7.8</v>
          </cell>
          <cell r="V9303">
            <v>173</v>
          </cell>
          <cell r="W9303">
            <v>0</v>
          </cell>
          <cell r="X9303" t="e">
            <v>#N/A</v>
          </cell>
          <cell r="Y9303">
            <v>173</v>
          </cell>
          <cell r="Z9303" t="str">
            <v>淘汰</v>
          </cell>
          <cell r="AA9303">
            <v>45447.7117476852</v>
          </cell>
        </row>
        <row r="9304">
          <cell r="G9304" t="str">
            <v>2501014123007</v>
          </cell>
          <cell r="H9304">
            <v>123007</v>
          </cell>
          <cell r="I9304" t="str">
            <v>四川太极大邑县青霞街道元通路南段药店</v>
          </cell>
          <cell r="J9304">
            <v>32.92</v>
          </cell>
          <cell r="K9304">
            <v>98</v>
          </cell>
          <cell r="L9304">
            <v>55</v>
          </cell>
        </row>
        <row r="9304">
          <cell r="N9304" t="str">
            <v>维生素AD滴剂</v>
          </cell>
          <cell r="O9304">
            <v>0.664081632653061</v>
          </cell>
          <cell r="P9304">
            <v>0.401454545454545</v>
          </cell>
          <cell r="Q9304">
            <v>3</v>
          </cell>
          <cell r="R9304">
            <v>88</v>
          </cell>
          <cell r="S9304">
            <v>725</v>
          </cell>
          <cell r="T9304">
            <v>-43</v>
          </cell>
          <cell r="U9304">
            <v>-33</v>
          </cell>
          <cell r="V9304">
            <v>442</v>
          </cell>
          <cell r="W9304">
            <v>0</v>
          </cell>
          <cell r="X9304">
            <v>200</v>
          </cell>
          <cell r="Y9304">
            <v>442</v>
          </cell>
          <cell r="Z9304" t="str">
            <v>在营</v>
          </cell>
          <cell r="AA9304">
            <v>45451.5633217593</v>
          </cell>
        </row>
        <row r="9305">
          <cell r="G9305" t="str">
            <v>2501014549</v>
          </cell>
          <cell r="H9305">
            <v>549</v>
          </cell>
          <cell r="I9305" t="str">
            <v>四川太极大邑县晋源镇东壕沟段药店</v>
          </cell>
          <cell r="J9305">
            <v>32.92</v>
          </cell>
          <cell r="K9305">
            <v>98</v>
          </cell>
          <cell r="L9305">
            <v>55</v>
          </cell>
        </row>
        <row r="9305">
          <cell r="N9305" t="str">
            <v>维生素AD滴剂</v>
          </cell>
          <cell r="O9305">
            <v>0.664081632653061</v>
          </cell>
          <cell r="P9305">
            <v>0.401454545454545</v>
          </cell>
          <cell r="Q9305">
            <v>2</v>
          </cell>
          <cell r="R9305">
            <v>88</v>
          </cell>
          <cell r="S9305">
            <v>725</v>
          </cell>
          <cell r="T9305">
            <v>-43</v>
          </cell>
          <cell r="U9305">
            <v>-33</v>
          </cell>
          <cell r="V9305">
            <v>442</v>
          </cell>
          <cell r="W9305">
            <v>0</v>
          </cell>
          <cell r="X9305">
            <v>200</v>
          </cell>
          <cell r="Y9305">
            <v>442</v>
          </cell>
          <cell r="Z9305" t="str">
            <v>在营</v>
          </cell>
          <cell r="AA9305">
            <v>45463.7124652778</v>
          </cell>
        </row>
        <row r="9306">
          <cell r="G9306" t="str">
            <v>2501014748</v>
          </cell>
          <cell r="H9306">
            <v>748</v>
          </cell>
          <cell r="I9306" t="str">
            <v>四川太极大邑县晋原镇东街药店</v>
          </cell>
          <cell r="J9306">
            <v>32.92</v>
          </cell>
          <cell r="K9306">
            <v>98</v>
          </cell>
          <cell r="L9306">
            <v>55</v>
          </cell>
        </row>
        <row r="9306">
          <cell r="N9306" t="str">
            <v>维生素AD滴剂</v>
          </cell>
          <cell r="O9306">
            <v>0.664081632653061</v>
          </cell>
          <cell r="P9306">
            <v>0.401454545454545</v>
          </cell>
          <cell r="Q9306">
            <v>3</v>
          </cell>
          <cell r="R9306">
            <v>88</v>
          </cell>
          <cell r="S9306">
            <v>725</v>
          </cell>
          <cell r="T9306">
            <v>-43</v>
          </cell>
          <cell r="U9306">
            <v>-33</v>
          </cell>
          <cell r="V9306">
            <v>442</v>
          </cell>
          <cell r="W9306">
            <v>0</v>
          </cell>
          <cell r="X9306">
            <v>200</v>
          </cell>
          <cell r="Y9306">
            <v>442</v>
          </cell>
          <cell r="Z9306" t="str">
            <v>在营</v>
          </cell>
          <cell r="AA9306">
            <v>45449.8480787037</v>
          </cell>
        </row>
        <row r="9307">
          <cell r="G9307" t="str">
            <v>67694391</v>
          </cell>
          <cell r="H9307">
            <v>391</v>
          </cell>
          <cell r="I9307" t="str">
            <v>四川太极金丝街药店</v>
          </cell>
          <cell r="J9307">
            <v>52.67</v>
          </cell>
          <cell r="K9307">
            <v>91</v>
          </cell>
          <cell r="L9307">
            <v>88</v>
          </cell>
        </row>
        <row r="9307">
          <cell r="N9307" t="str">
            <v>复方酮康唑发用洗剂</v>
          </cell>
          <cell r="O9307">
            <v>0.421208791208791</v>
          </cell>
          <cell r="P9307">
            <v>0.401477272727273</v>
          </cell>
          <cell r="Q9307">
            <v>2</v>
          </cell>
          <cell r="R9307">
            <v>89.9</v>
          </cell>
          <cell r="S9307">
            <v>801</v>
          </cell>
          <cell r="T9307">
            <v>-3</v>
          </cell>
          <cell r="U9307">
            <v>-1.90000000000001</v>
          </cell>
          <cell r="V9307">
            <v>385</v>
          </cell>
          <cell r="W9307">
            <v>0</v>
          </cell>
          <cell r="X9307">
            <v>180</v>
          </cell>
          <cell r="Y9307">
            <v>385</v>
          </cell>
          <cell r="Z9307" t="str">
            <v>在营</v>
          </cell>
          <cell r="AA9307">
            <v>45462.7000347222</v>
          </cell>
        </row>
        <row r="9308">
          <cell r="G9308" t="str">
            <v>160637365</v>
          </cell>
          <cell r="H9308">
            <v>365</v>
          </cell>
          <cell r="I9308" t="str">
            <v>四川太极光华村街药店</v>
          </cell>
          <cell r="J9308">
            <v>27.2</v>
          </cell>
          <cell r="K9308">
            <v>56</v>
          </cell>
          <cell r="L9308">
            <v>45.5</v>
          </cell>
        </row>
        <row r="9308">
          <cell r="N9308" t="str">
            <v>桔贝合剂</v>
          </cell>
          <cell r="O9308">
            <v>0.514285714285714</v>
          </cell>
          <cell r="P9308">
            <v>0.402197802197802</v>
          </cell>
          <cell r="Q9308">
            <v>1</v>
          </cell>
          <cell r="R9308">
            <v>52</v>
          </cell>
          <cell r="S9308">
            <v>1303</v>
          </cell>
          <cell r="T9308">
            <v>-10.5</v>
          </cell>
          <cell r="U9308">
            <v>-6.5</v>
          </cell>
          <cell r="V9308">
            <v>642</v>
          </cell>
          <cell r="W9308">
            <v>0</v>
          </cell>
          <cell r="X9308">
            <v>1167</v>
          </cell>
          <cell r="Y9308">
            <v>642</v>
          </cell>
          <cell r="Z9308" t="str">
            <v>在营</v>
          </cell>
          <cell r="AA9308">
            <v>45463.4811226852</v>
          </cell>
        </row>
        <row r="9309">
          <cell r="G9309" t="str">
            <v>252948298747</v>
          </cell>
          <cell r="H9309">
            <v>298747</v>
          </cell>
          <cell r="I9309" t="str">
            <v>四川太极大药房连锁有限公司青羊区文和路药店</v>
          </cell>
          <cell r="J9309">
            <v>68.68</v>
          </cell>
          <cell r="K9309">
            <v>138</v>
          </cell>
          <cell r="L9309">
            <v>115</v>
          </cell>
        </row>
        <row r="9309">
          <cell r="N9309" t="str">
            <v>布地奈德鼻喷雾剂</v>
          </cell>
          <cell r="O9309">
            <v>0.50231884057971</v>
          </cell>
          <cell r="P9309">
            <v>0.402782608695652</v>
          </cell>
          <cell r="Q9309">
            <v>2</v>
          </cell>
        </row>
        <row r="9309">
          <cell r="S9309">
            <v>416</v>
          </cell>
          <cell r="T9309">
            <v>-23</v>
          </cell>
        </row>
        <row r="9309">
          <cell r="V9309">
            <v>389</v>
          </cell>
          <cell r="W9309">
            <v>0</v>
          </cell>
          <cell r="X9309">
            <v>48</v>
          </cell>
          <cell r="Y9309">
            <v>389</v>
          </cell>
          <cell r="Z9309" t="str">
            <v>在营</v>
          </cell>
          <cell r="AA9309">
            <v>45463.6096180556</v>
          </cell>
        </row>
        <row r="9310">
          <cell r="G9310" t="str">
            <v>84460297863</v>
          </cell>
          <cell r="H9310">
            <v>297863</v>
          </cell>
          <cell r="I9310" t="str">
            <v>四川太极大药房连锁有限公司锦江区大田坎街药店</v>
          </cell>
          <cell r="J9310">
            <v>17.85</v>
          </cell>
          <cell r="K9310">
            <v>37</v>
          </cell>
          <cell r="L9310">
            <v>29.9</v>
          </cell>
        </row>
        <row r="9310">
          <cell r="N9310" t="str">
            <v>马来酸依那普利片</v>
          </cell>
          <cell r="O9310">
            <v>0.517567567567567</v>
          </cell>
          <cell r="P9310">
            <v>0.403010033444816</v>
          </cell>
          <cell r="Q9310">
            <v>2</v>
          </cell>
          <cell r="R9310">
            <v>34.8</v>
          </cell>
          <cell r="S9310">
            <v>2</v>
          </cell>
          <cell r="T9310">
            <v>-7.1</v>
          </cell>
          <cell r="U9310">
            <v>-4.9</v>
          </cell>
          <cell r="V9310">
            <v>1</v>
          </cell>
          <cell r="W9310">
            <v>0</v>
          </cell>
          <cell r="X9310" t="e">
            <v>#N/A</v>
          </cell>
          <cell r="Y9310">
            <v>1</v>
          </cell>
          <cell r="Z9310" t="str">
            <v>在营</v>
          </cell>
          <cell r="AA9310">
            <v>45463.7844675926</v>
          </cell>
        </row>
        <row r="9311">
          <cell r="G9311" t="str">
            <v>84460742</v>
          </cell>
          <cell r="H9311">
            <v>742</v>
          </cell>
          <cell r="I9311" t="str">
            <v>四川太极锦江区庆云南街药店</v>
          </cell>
          <cell r="J9311">
            <v>17.85</v>
          </cell>
          <cell r="K9311">
            <v>37</v>
          </cell>
          <cell r="L9311">
            <v>29.9</v>
          </cell>
        </row>
        <row r="9311">
          <cell r="N9311" t="str">
            <v>马来酸依那普利片</v>
          </cell>
          <cell r="O9311">
            <v>0.517567567567567</v>
          </cell>
          <cell r="P9311">
            <v>0.403010033444816</v>
          </cell>
          <cell r="Q9311">
            <v>2</v>
          </cell>
          <cell r="R9311">
            <v>34.8</v>
          </cell>
          <cell r="S9311">
            <v>2</v>
          </cell>
          <cell r="T9311">
            <v>-7.1</v>
          </cell>
          <cell r="U9311">
            <v>-4.9</v>
          </cell>
          <cell r="V9311">
            <v>1</v>
          </cell>
          <cell r="W9311">
            <v>0</v>
          </cell>
          <cell r="X9311" t="e">
            <v>#N/A</v>
          </cell>
          <cell r="Y9311">
            <v>1</v>
          </cell>
          <cell r="Z9311" t="str">
            <v>在营</v>
          </cell>
          <cell r="AA9311">
            <v>45432.5067361111</v>
          </cell>
        </row>
        <row r="9312">
          <cell r="G9312" t="str">
            <v>5626114685</v>
          </cell>
          <cell r="H9312">
            <v>114685</v>
          </cell>
          <cell r="I9312" t="str">
            <v>四川太极青羊区青龙街药店</v>
          </cell>
          <cell r="J9312">
            <v>5.25</v>
          </cell>
          <cell r="K9312">
            <v>15.5</v>
          </cell>
          <cell r="L9312">
            <v>8.8</v>
          </cell>
          <cell r="M9312" t="str">
            <v>百欣堂</v>
          </cell>
          <cell r="N9312" t="str">
            <v>马来酸依那普利片(依苏)</v>
          </cell>
          <cell r="O9312">
            <v>0.661290322580645</v>
          </cell>
          <cell r="P9312">
            <v>0.403409090909091</v>
          </cell>
          <cell r="Q9312">
            <v>2</v>
          </cell>
          <cell r="R9312">
            <v>13.6</v>
          </cell>
          <cell r="S9312">
            <v>188</v>
          </cell>
          <cell r="T9312">
            <v>-6.7</v>
          </cell>
          <cell r="U9312">
            <v>-4.8</v>
          </cell>
          <cell r="V9312">
            <v>175</v>
          </cell>
          <cell r="W9312">
            <v>0</v>
          </cell>
          <cell r="X9312" t="e">
            <v>#N/A</v>
          </cell>
          <cell r="Y9312">
            <v>175</v>
          </cell>
          <cell r="Z9312" t="str">
            <v>在营</v>
          </cell>
          <cell r="AA9312">
            <v>45460.8559490741</v>
          </cell>
        </row>
        <row r="9313">
          <cell r="G9313" t="str">
            <v>35101116482</v>
          </cell>
          <cell r="H9313">
            <v>116482</v>
          </cell>
          <cell r="I9313" t="str">
            <v>四川太极锦江区宏济中路药店</v>
          </cell>
          <cell r="J9313">
            <v>12.8</v>
          </cell>
          <cell r="K9313">
            <v>29</v>
          </cell>
          <cell r="L9313">
            <v>21.5</v>
          </cell>
        </row>
        <row r="9313">
          <cell r="N9313" t="str">
            <v>玄麦甘桔颗粒</v>
          </cell>
          <cell r="O9313">
            <v>0.558620689655172</v>
          </cell>
          <cell r="P9313">
            <v>0.404651162790698</v>
          </cell>
          <cell r="Q9313">
            <v>2</v>
          </cell>
          <cell r="R9313">
            <v>27.2</v>
          </cell>
          <cell r="S9313">
            <v>1016</v>
          </cell>
          <cell r="T9313">
            <v>-7.5</v>
          </cell>
          <cell r="U9313">
            <v>-5.7</v>
          </cell>
          <cell r="V9313">
            <v>781</v>
          </cell>
          <cell r="W9313">
            <v>0</v>
          </cell>
          <cell r="X9313">
            <v>18000</v>
          </cell>
          <cell r="Y9313">
            <v>781</v>
          </cell>
          <cell r="Z9313" t="str">
            <v>在营</v>
          </cell>
          <cell r="AA9313">
            <v>45465.4939351852</v>
          </cell>
        </row>
        <row r="9314">
          <cell r="G9314" t="str">
            <v>14438297863</v>
          </cell>
          <cell r="H9314">
            <v>297863</v>
          </cell>
          <cell r="I9314" t="str">
            <v>四川太极大药房连锁有限公司锦江区大田坎街药店</v>
          </cell>
          <cell r="J9314">
            <v>11.9</v>
          </cell>
          <cell r="K9314">
            <v>27</v>
          </cell>
          <cell r="L9314">
            <v>20</v>
          </cell>
        </row>
        <row r="9314">
          <cell r="N9314" t="e">
            <v>#N/A</v>
          </cell>
          <cell r="O9314">
            <v>0.559259259259259</v>
          </cell>
          <cell r="P9314">
            <v>0.405</v>
          </cell>
          <cell r="Q9314">
            <v>2</v>
          </cell>
        </row>
        <row r="9314">
          <cell r="S9314">
            <v>201</v>
          </cell>
          <cell r="T9314">
            <v>-7</v>
          </cell>
        </row>
        <row r="9314">
          <cell r="V9314">
            <v>257</v>
          </cell>
          <cell r="W9314">
            <v>0</v>
          </cell>
          <cell r="X9314">
            <v>4000</v>
          </cell>
          <cell r="Y9314">
            <v>257</v>
          </cell>
          <cell r="Z9314" t="str">
            <v>在营</v>
          </cell>
          <cell r="AA9314">
            <v>45463.7687268518</v>
          </cell>
        </row>
        <row r="9315">
          <cell r="G9315" t="str">
            <v>178298108277</v>
          </cell>
          <cell r="H9315">
            <v>108277</v>
          </cell>
          <cell r="I9315" t="str">
            <v>四川太极金牛区银沙路药店</v>
          </cell>
          <cell r="J9315">
            <v>150.49</v>
          </cell>
          <cell r="K9315">
            <v>298</v>
          </cell>
          <cell r="L9315">
            <v>253</v>
          </cell>
        </row>
        <row r="9315">
          <cell r="N9315" t="str">
            <v>盐酸阿莫罗芬搽剂</v>
          </cell>
          <cell r="O9315">
            <v>0.495</v>
          </cell>
          <cell r="P9315">
            <v>0.405177865612648</v>
          </cell>
          <cell r="Q9315">
            <v>3</v>
          </cell>
        </row>
        <row r="9315">
          <cell r="S9315">
            <v>448</v>
          </cell>
          <cell r="T9315">
            <v>-45</v>
          </cell>
        </row>
        <row r="9315">
          <cell r="V9315">
            <v>276</v>
          </cell>
          <cell r="W9315">
            <v>0</v>
          </cell>
          <cell r="X9315">
            <v>60</v>
          </cell>
          <cell r="Y9315">
            <v>276</v>
          </cell>
          <cell r="Z9315" t="str">
            <v>在营</v>
          </cell>
          <cell r="AA9315">
            <v>45463.5180555556</v>
          </cell>
        </row>
        <row r="9316">
          <cell r="G9316" t="str">
            <v>107131103199</v>
          </cell>
          <cell r="H9316">
            <v>103199</v>
          </cell>
          <cell r="I9316" t="str">
            <v>四川太极成华区西林一街药店</v>
          </cell>
          <cell r="J9316">
            <v>5.35</v>
          </cell>
          <cell r="K9316">
            <v>23.5</v>
          </cell>
          <cell r="L9316">
            <v>9</v>
          </cell>
        </row>
        <row r="9316">
          <cell r="N9316" t="str">
            <v>盐酸氨溴索胶囊</v>
          </cell>
          <cell r="O9316">
            <v>0.772340425531915</v>
          </cell>
          <cell r="P9316">
            <v>0.405555555555556</v>
          </cell>
          <cell r="Q9316">
            <v>2</v>
          </cell>
          <cell r="R9316">
            <v>20.8</v>
          </cell>
          <cell r="S9316">
            <v>205</v>
          </cell>
          <cell r="T9316">
            <v>-14.5</v>
          </cell>
          <cell r="U9316">
            <v>-11.8</v>
          </cell>
          <cell r="V9316">
            <v>354</v>
          </cell>
          <cell r="W9316">
            <v>0</v>
          </cell>
          <cell r="X9316">
            <v>80</v>
          </cell>
          <cell r="Y9316">
            <v>354</v>
          </cell>
          <cell r="Z9316" t="str">
            <v>在营</v>
          </cell>
          <cell r="AA9316">
            <v>45462.7095949074</v>
          </cell>
        </row>
        <row r="9317">
          <cell r="G9317" t="str">
            <v>148112108277</v>
          </cell>
          <cell r="H9317">
            <v>108277</v>
          </cell>
          <cell r="I9317" t="str">
            <v>四川太极金牛区银沙路药店</v>
          </cell>
          <cell r="J9317">
            <v>69.5</v>
          </cell>
          <cell r="K9317">
            <v>138.8</v>
          </cell>
          <cell r="L9317">
            <v>117</v>
          </cell>
        </row>
        <row r="9317">
          <cell r="N9317" t="str">
            <v>碧生源牌常菁茶</v>
          </cell>
          <cell r="O9317">
            <v>0.499279538904899</v>
          </cell>
          <cell r="P9317">
            <v>0.405982905982906</v>
          </cell>
          <cell r="Q9317">
            <v>3</v>
          </cell>
        </row>
        <row r="9317">
          <cell r="S9317">
            <v>61</v>
          </cell>
          <cell r="T9317">
            <v>-21.8</v>
          </cell>
        </row>
        <row r="9317">
          <cell r="V9317">
            <v>74</v>
          </cell>
          <cell r="W9317">
            <v>0</v>
          </cell>
          <cell r="X9317">
            <v>11</v>
          </cell>
          <cell r="Y9317">
            <v>74</v>
          </cell>
          <cell r="Z9317" t="str">
            <v>在营</v>
          </cell>
          <cell r="AA9317">
            <v>45462.8891898148</v>
          </cell>
        </row>
        <row r="9318">
          <cell r="G9318" t="str">
            <v>148113108277</v>
          </cell>
          <cell r="H9318">
            <v>108277</v>
          </cell>
          <cell r="I9318" t="str">
            <v>四川太极金牛区银沙路药店</v>
          </cell>
          <cell r="J9318">
            <v>69.5</v>
          </cell>
          <cell r="K9318">
            <v>138.8</v>
          </cell>
          <cell r="L9318">
            <v>117</v>
          </cell>
        </row>
        <row r="9318">
          <cell r="N9318" t="str">
            <v>碧生源常润茶</v>
          </cell>
          <cell r="O9318">
            <v>0.499279538904899</v>
          </cell>
          <cell r="P9318">
            <v>0.405982905982906</v>
          </cell>
          <cell r="Q9318">
            <v>2</v>
          </cell>
        </row>
        <row r="9318">
          <cell r="S9318">
            <v>44</v>
          </cell>
          <cell r="T9318">
            <v>-21.8</v>
          </cell>
        </row>
        <row r="9318">
          <cell r="V9318">
            <v>62</v>
          </cell>
          <cell r="W9318">
            <v>0</v>
          </cell>
          <cell r="X9318">
            <v>1</v>
          </cell>
          <cell r="Y9318">
            <v>62</v>
          </cell>
          <cell r="Z9318" t="str">
            <v>在营</v>
          </cell>
          <cell r="AA9318">
            <v>45463.5175810185</v>
          </cell>
        </row>
        <row r="9319">
          <cell r="G9319" t="str">
            <v>75028297863</v>
          </cell>
          <cell r="H9319">
            <v>297863</v>
          </cell>
          <cell r="I9319" t="str">
            <v>四川太极大药房连锁有限公司锦江区大田坎街药店</v>
          </cell>
          <cell r="J9319">
            <v>11.82</v>
          </cell>
          <cell r="K9319">
            <v>32</v>
          </cell>
          <cell r="L9319">
            <v>19.9</v>
          </cell>
        </row>
        <row r="9319">
          <cell r="N9319" t="e">
            <v>#N/A</v>
          </cell>
          <cell r="O9319">
            <v>0.630625</v>
          </cell>
          <cell r="P9319">
            <v>0.406030150753769</v>
          </cell>
          <cell r="Q9319">
            <v>2</v>
          </cell>
          <cell r="R9319">
            <v>29.8</v>
          </cell>
          <cell r="S9319">
            <v>651</v>
          </cell>
          <cell r="T9319">
            <v>-12.1</v>
          </cell>
          <cell r="U9319">
            <v>-9.9</v>
          </cell>
          <cell r="V9319">
            <v>777</v>
          </cell>
          <cell r="W9319">
            <v>0</v>
          </cell>
          <cell r="X9319">
            <v>40</v>
          </cell>
          <cell r="Y9319">
            <v>777</v>
          </cell>
          <cell r="Z9319" t="str">
            <v>在营</v>
          </cell>
          <cell r="AA9319">
            <v>45463.7805671296</v>
          </cell>
        </row>
        <row r="9320">
          <cell r="G9320" t="str">
            <v>174666116482</v>
          </cell>
          <cell r="H9320">
            <v>116482</v>
          </cell>
          <cell r="I9320" t="str">
            <v>四川太极锦江区宏济中路药店</v>
          </cell>
          <cell r="J9320">
            <v>49.5</v>
          </cell>
          <cell r="K9320">
            <v>98</v>
          </cell>
          <cell r="L9320">
            <v>83.5</v>
          </cell>
        </row>
        <row r="9320">
          <cell r="N9320" t="str">
            <v>碳酸钙D3咀嚼片(Ⅱ)</v>
          </cell>
          <cell r="O9320">
            <v>0.494897959183673</v>
          </cell>
          <cell r="P9320">
            <v>0.407185628742515</v>
          </cell>
          <cell r="Q9320">
            <v>1</v>
          </cell>
          <cell r="R9320">
            <v>92.8</v>
          </cell>
          <cell r="S9320">
            <v>86</v>
          </cell>
          <cell r="T9320">
            <v>-14.5</v>
          </cell>
          <cell r="U9320">
            <v>-9.3</v>
          </cell>
          <cell r="V9320">
            <v>145</v>
          </cell>
          <cell r="W9320">
            <v>0</v>
          </cell>
          <cell r="X9320">
            <v>29</v>
          </cell>
          <cell r="Y9320">
            <v>145</v>
          </cell>
          <cell r="Z9320" t="str">
            <v>在营</v>
          </cell>
          <cell r="AA9320">
            <v>45465.4893865741</v>
          </cell>
        </row>
        <row r="9321">
          <cell r="G9321" t="str">
            <v>2012110378</v>
          </cell>
          <cell r="H9321">
            <v>110378</v>
          </cell>
          <cell r="I9321" t="str">
            <v>四川太极都江堰市永丰街道宝莲路药店</v>
          </cell>
          <cell r="J9321">
            <v>10.61</v>
          </cell>
          <cell r="K9321">
            <v>22</v>
          </cell>
          <cell r="L9321">
            <v>17.9</v>
          </cell>
          <cell r="M9321" t="str">
            <v>杏林</v>
          </cell>
          <cell r="N9321" t="e">
            <v>#N/A</v>
          </cell>
          <cell r="O9321">
            <v>0.517727272727273</v>
          </cell>
          <cell r="P9321">
            <v>0.407262569832402</v>
          </cell>
          <cell r="Q9321">
            <v>2</v>
          </cell>
          <cell r="R9321">
            <v>18</v>
          </cell>
          <cell r="S9321">
            <v>1982</v>
          </cell>
          <cell r="T9321">
            <v>-4.1</v>
          </cell>
          <cell r="U9321">
            <v>-0.100000000000001</v>
          </cell>
          <cell r="V9321">
            <v>966</v>
          </cell>
          <cell r="W9321">
            <v>0</v>
          </cell>
          <cell r="X9321">
            <v>158</v>
          </cell>
          <cell r="Y9321">
            <v>966</v>
          </cell>
          <cell r="Z9321" t="str">
            <v>在营</v>
          </cell>
          <cell r="AA9321">
            <v>45463.7025925926</v>
          </cell>
        </row>
        <row r="9322">
          <cell r="G9322" t="str">
            <v>10594104533</v>
          </cell>
          <cell r="H9322">
            <v>104533</v>
          </cell>
          <cell r="I9322" t="str">
            <v>四川太极大邑县晋原镇潘家街药店</v>
          </cell>
          <cell r="J9322">
            <v>7.11</v>
          </cell>
          <cell r="K9322">
            <v>21</v>
          </cell>
          <cell r="L9322">
            <v>12</v>
          </cell>
        </row>
        <row r="9322">
          <cell r="N9322" t="str">
            <v>珍黄胶囊</v>
          </cell>
          <cell r="O9322">
            <v>0.661428571428571</v>
          </cell>
          <cell r="P9322">
            <v>0.4075</v>
          </cell>
          <cell r="Q9322">
            <v>3</v>
          </cell>
          <cell r="R9322">
            <v>18.8</v>
          </cell>
          <cell r="S9322">
            <v>130</v>
          </cell>
          <cell r="T9322">
            <v>-9</v>
          </cell>
          <cell r="U9322">
            <v>-6.8</v>
          </cell>
          <cell r="V9322">
            <v>226</v>
          </cell>
          <cell r="W9322">
            <v>0</v>
          </cell>
          <cell r="X9322">
            <v>100</v>
          </cell>
          <cell r="Y9322">
            <v>226</v>
          </cell>
          <cell r="Z9322" t="str">
            <v>在营</v>
          </cell>
          <cell r="AA9322">
            <v>45461.4700694444</v>
          </cell>
        </row>
        <row r="9323">
          <cell r="G9323" t="str">
            <v>10594302867</v>
          </cell>
          <cell r="H9323">
            <v>302867</v>
          </cell>
          <cell r="I9323" t="str">
            <v>四川太极大药房连锁有限公司新都区大丰街道华美东街药店</v>
          </cell>
          <cell r="J9323">
            <v>7.11</v>
          </cell>
          <cell r="K9323">
            <v>21</v>
          </cell>
          <cell r="L9323">
            <v>12</v>
          </cell>
        </row>
        <row r="9323">
          <cell r="N9323" t="str">
            <v>珍黄胶囊</v>
          </cell>
          <cell r="O9323">
            <v>0.661428571428571</v>
          </cell>
          <cell r="P9323">
            <v>0.4075</v>
          </cell>
          <cell r="Q9323">
            <v>2</v>
          </cell>
          <cell r="R9323">
            <v>18.8</v>
          </cell>
          <cell r="S9323">
            <v>130</v>
          </cell>
          <cell r="T9323">
            <v>-9</v>
          </cell>
          <cell r="U9323">
            <v>-6.8</v>
          </cell>
          <cell r="V9323">
            <v>226</v>
          </cell>
          <cell r="W9323">
            <v>0</v>
          </cell>
          <cell r="X9323">
            <v>100</v>
          </cell>
          <cell r="Y9323">
            <v>226</v>
          </cell>
          <cell r="Z9323" t="str">
            <v>在营</v>
          </cell>
          <cell r="AA9323">
            <v>45460.3553819444</v>
          </cell>
        </row>
        <row r="9324">
          <cell r="G9324" t="str">
            <v>166009105751</v>
          </cell>
          <cell r="H9324">
            <v>105751</v>
          </cell>
          <cell r="I9324" t="str">
            <v>四川太极高新区新下街药店</v>
          </cell>
          <cell r="J9324">
            <v>32.55</v>
          </cell>
          <cell r="K9324">
            <v>68</v>
          </cell>
          <cell r="L9324">
            <v>55</v>
          </cell>
        </row>
        <row r="9324">
          <cell r="N9324" t="str">
            <v>清喉利咽颗粒</v>
          </cell>
          <cell r="O9324">
            <v>0.521323529411765</v>
          </cell>
          <cell r="P9324">
            <v>0.408181818181818</v>
          </cell>
          <cell r="Q9324">
            <v>2</v>
          </cell>
          <cell r="R9324">
            <v>63.8</v>
          </cell>
          <cell r="S9324">
            <v>354</v>
          </cell>
          <cell r="T9324">
            <v>-13</v>
          </cell>
          <cell r="U9324">
            <v>-8.8</v>
          </cell>
          <cell r="V9324">
            <v>589</v>
          </cell>
          <cell r="W9324">
            <v>0</v>
          </cell>
          <cell r="X9324">
            <v>72</v>
          </cell>
          <cell r="Y9324">
            <v>589</v>
          </cell>
          <cell r="Z9324" t="str">
            <v>在营</v>
          </cell>
          <cell r="AA9324">
            <v>45432.8283680556</v>
          </cell>
        </row>
        <row r="9325">
          <cell r="G9325" t="str">
            <v>166009106399</v>
          </cell>
          <cell r="H9325">
            <v>106399</v>
          </cell>
          <cell r="I9325" t="str">
            <v>四川太极青羊区蜀辉路药店</v>
          </cell>
          <cell r="J9325">
            <v>32.55</v>
          </cell>
          <cell r="K9325">
            <v>68</v>
          </cell>
          <cell r="L9325">
            <v>55</v>
          </cell>
        </row>
        <row r="9325">
          <cell r="N9325" t="str">
            <v>清喉利咽颗粒</v>
          </cell>
          <cell r="O9325">
            <v>0.521323529411765</v>
          </cell>
          <cell r="P9325">
            <v>0.408181818181818</v>
          </cell>
          <cell r="Q9325">
            <v>1</v>
          </cell>
          <cell r="R9325">
            <v>63.8</v>
          </cell>
          <cell r="S9325">
            <v>354</v>
          </cell>
          <cell r="T9325">
            <v>-13</v>
          </cell>
          <cell r="U9325">
            <v>-8.8</v>
          </cell>
          <cell r="V9325">
            <v>589</v>
          </cell>
          <cell r="W9325">
            <v>0</v>
          </cell>
          <cell r="X9325">
            <v>72</v>
          </cell>
          <cell r="Y9325">
            <v>589</v>
          </cell>
          <cell r="Z9325" t="str">
            <v>在营</v>
          </cell>
          <cell r="AA9325">
            <v>45462.8000231481</v>
          </cell>
        </row>
        <row r="9326">
          <cell r="G9326" t="str">
            <v>166009114286</v>
          </cell>
          <cell r="H9326">
            <v>114286</v>
          </cell>
          <cell r="I9326" t="str">
            <v>四川太极青羊区光华北五路药店</v>
          </cell>
          <cell r="J9326">
            <v>32.55</v>
          </cell>
          <cell r="K9326">
            <v>68</v>
          </cell>
          <cell r="L9326">
            <v>55</v>
          </cell>
          <cell r="M9326" t="str">
            <v>海王</v>
          </cell>
          <cell r="N9326" t="str">
            <v>清喉利咽颗粒</v>
          </cell>
          <cell r="O9326">
            <v>0.521323529411765</v>
          </cell>
          <cell r="P9326">
            <v>0.408181818181818</v>
          </cell>
          <cell r="Q9326">
            <v>2</v>
          </cell>
          <cell r="R9326">
            <v>63.8</v>
          </cell>
          <cell r="S9326">
            <v>354</v>
          </cell>
          <cell r="T9326">
            <v>-13</v>
          </cell>
          <cell r="U9326">
            <v>-8.8</v>
          </cell>
          <cell r="V9326">
            <v>589</v>
          </cell>
          <cell r="W9326">
            <v>0</v>
          </cell>
          <cell r="X9326">
            <v>72</v>
          </cell>
          <cell r="Y9326">
            <v>589</v>
          </cell>
          <cell r="Z9326" t="str">
            <v>在营</v>
          </cell>
          <cell r="AA9326">
            <v>45432.8627314815</v>
          </cell>
        </row>
        <row r="9327">
          <cell r="G9327" t="str">
            <v>166009357</v>
          </cell>
          <cell r="H9327">
            <v>357</v>
          </cell>
          <cell r="I9327" t="str">
            <v>四川太极清江东路药店</v>
          </cell>
          <cell r="J9327">
            <v>32.55</v>
          </cell>
          <cell r="K9327">
            <v>68</v>
          </cell>
          <cell r="L9327">
            <v>55</v>
          </cell>
          <cell r="M9327" t="str">
            <v>良元</v>
          </cell>
          <cell r="N9327" t="str">
            <v>清喉利咽颗粒</v>
          </cell>
          <cell r="O9327">
            <v>0.521323529411765</v>
          </cell>
          <cell r="P9327">
            <v>0.408181818181818</v>
          </cell>
          <cell r="Q9327">
            <v>1</v>
          </cell>
          <cell r="R9327">
            <v>63.8</v>
          </cell>
          <cell r="S9327">
            <v>354</v>
          </cell>
          <cell r="T9327">
            <v>-13</v>
          </cell>
          <cell r="U9327">
            <v>-8.8</v>
          </cell>
          <cell r="V9327">
            <v>589</v>
          </cell>
          <cell r="W9327">
            <v>0</v>
          </cell>
          <cell r="X9327">
            <v>72</v>
          </cell>
          <cell r="Y9327">
            <v>589</v>
          </cell>
          <cell r="Z9327" t="str">
            <v>在营</v>
          </cell>
          <cell r="AA9327">
            <v>45459.4272106482</v>
          </cell>
        </row>
        <row r="9328">
          <cell r="G9328" t="str">
            <v>16600956</v>
          </cell>
          <cell r="H9328">
            <v>56</v>
          </cell>
          <cell r="I9328" t="str">
            <v>四川太极三江店</v>
          </cell>
          <cell r="J9328">
            <v>32.55</v>
          </cell>
          <cell r="K9328">
            <v>68</v>
          </cell>
          <cell r="L9328">
            <v>55</v>
          </cell>
        </row>
        <row r="9328">
          <cell r="N9328" t="str">
            <v>清喉利咽颗粒</v>
          </cell>
          <cell r="O9328">
            <v>0.521323529411765</v>
          </cell>
          <cell r="P9328">
            <v>0.408181818181818</v>
          </cell>
          <cell r="Q9328">
            <v>3</v>
          </cell>
          <cell r="R9328">
            <v>63.8</v>
          </cell>
          <cell r="S9328">
            <v>354</v>
          </cell>
          <cell r="T9328">
            <v>-13</v>
          </cell>
          <cell r="U9328">
            <v>-8.8</v>
          </cell>
          <cell r="V9328">
            <v>589</v>
          </cell>
          <cell r="W9328">
            <v>0</v>
          </cell>
          <cell r="X9328">
            <v>72</v>
          </cell>
          <cell r="Y9328">
            <v>589</v>
          </cell>
          <cell r="Z9328" t="str">
            <v>在营</v>
          </cell>
          <cell r="AA9328">
            <v>45462.5338078704</v>
          </cell>
        </row>
        <row r="9329">
          <cell r="G9329" t="str">
            <v>166009716</v>
          </cell>
          <cell r="H9329">
            <v>716</v>
          </cell>
          <cell r="I9329" t="str">
            <v>四川太极大邑县沙渠镇方圆路药店</v>
          </cell>
          <cell r="J9329">
            <v>32.55</v>
          </cell>
          <cell r="K9329">
            <v>68</v>
          </cell>
          <cell r="L9329">
            <v>55</v>
          </cell>
        </row>
        <row r="9329">
          <cell r="N9329" t="str">
            <v>清喉利咽颗粒</v>
          </cell>
          <cell r="O9329">
            <v>0.521323529411765</v>
          </cell>
          <cell r="P9329">
            <v>0.408181818181818</v>
          </cell>
          <cell r="Q9329">
            <v>2</v>
          </cell>
          <cell r="R9329">
            <v>63.8</v>
          </cell>
          <cell r="S9329">
            <v>354</v>
          </cell>
          <cell r="T9329">
            <v>-13</v>
          </cell>
          <cell r="U9329">
            <v>-8.8</v>
          </cell>
          <cell r="V9329">
            <v>589</v>
          </cell>
          <cell r="W9329">
            <v>0</v>
          </cell>
          <cell r="X9329">
            <v>72</v>
          </cell>
          <cell r="Y9329">
            <v>589</v>
          </cell>
          <cell r="Z9329" t="str">
            <v>在营</v>
          </cell>
          <cell r="AA9329">
            <v>45460.5647222222</v>
          </cell>
        </row>
        <row r="9330">
          <cell r="G9330" t="str">
            <v>166009717</v>
          </cell>
          <cell r="H9330">
            <v>717</v>
          </cell>
          <cell r="I9330" t="str">
            <v>四川太极大邑县晋原镇通达东路五段药店</v>
          </cell>
          <cell r="J9330">
            <v>32.55</v>
          </cell>
          <cell r="K9330">
            <v>68</v>
          </cell>
          <cell r="L9330">
            <v>55</v>
          </cell>
          <cell r="M9330" t="str">
            <v>利民连锁</v>
          </cell>
          <cell r="N9330" t="str">
            <v>清喉利咽颗粒</v>
          </cell>
          <cell r="O9330">
            <v>0.521323529411765</v>
          </cell>
          <cell r="P9330">
            <v>0.408181818181818</v>
          </cell>
          <cell r="Q9330">
            <v>2</v>
          </cell>
          <cell r="R9330">
            <v>63.8</v>
          </cell>
          <cell r="S9330">
            <v>354</v>
          </cell>
          <cell r="T9330">
            <v>-13</v>
          </cell>
          <cell r="U9330">
            <v>-8.8</v>
          </cell>
          <cell r="V9330">
            <v>589</v>
          </cell>
          <cell r="W9330">
            <v>0</v>
          </cell>
          <cell r="X9330">
            <v>72</v>
          </cell>
          <cell r="Y9330">
            <v>589</v>
          </cell>
          <cell r="Z9330" t="str">
            <v>在营</v>
          </cell>
          <cell r="AA9330">
            <v>45459.4034606482</v>
          </cell>
        </row>
        <row r="9331">
          <cell r="G9331" t="str">
            <v>166009740</v>
          </cell>
          <cell r="H9331">
            <v>740</v>
          </cell>
          <cell r="I9331" t="str">
            <v>四川太极成华区华康路药店</v>
          </cell>
          <cell r="J9331">
            <v>32.55</v>
          </cell>
          <cell r="K9331">
            <v>68</v>
          </cell>
          <cell r="L9331">
            <v>55</v>
          </cell>
        </row>
        <row r="9331">
          <cell r="N9331" t="str">
            <v>清喉利咽颗粒</v>
          </cell>
          <cell r="O9331">
            <v>0.521323529411765</v>
          </cell>
          <cell r="P9331">
            <v>0.408181818181818</v>
          </cell>
          <cell r="Q9331">
            <v>3</v>
          </cell>
          <cell r="R9331">
            <v>63.8</v>
          </cell>
          <cell r="S9331">
            <v>354</v>
          </cell>
          <cell r="T9331">
            <v>-13</v>
          </cell>
          <cell r="U9331">
            <v>-8.8</v>
          </cell>
          <cell r="V9331">
            <v>589</v>
          </cell>
          <cell r="W9331">
            <v>0</v>
          </cell>
          <cell r="X9331">
            <v>72</v>
          </cell>
          <cell r="Y9331">
            <v>589</v>
          </cell>
          <cell r="Z9331" t="str">
            <v>在营</v>
          </cell>
          <cell r="AA9331">
            <v>45463.8884953704</v>
          </cell>
        </row>
        <row r="9332">
          <cell r="G9332" t="str">
            <v>166009743</v>
          </cell>
          <cell r="H9332">
            <v>743</v>
          </cell>
          <cell r="I9332" t="str">
            <v>四川太极成华区万宇路药店</v>
          </cell>
          <cell r="J9332">
            <v>32.55</v>
          </cell>
          <cell r="K9332">
            <v>68</v>
          </cell>
          <cell r="L9332">
            <v>55</v>
          </cell>
        </row>
        <row r="9332">
          <cell r="N9332" t="str">
            <v>清喉利咽颗粒</v>
          </cell>
          <cell r="O9332">
            <v>0.521323529411765</v>
          </cell>
          <cell r="P9332">
            <v>0.408181818181818</v>
          </cell>
          <cell r="Q9332">
            <v>2</v>
          </cell>
          <cell r="R9332">
            <v>63.8</v>
          </cell>
          <cell r="S9332">
            <v>354</v>
          </cell>
          <cell r="T9332">
            <v>-13</v>
          </cell>
          <cell r="U9332">
            <v>-8.8</v>
          </cell>
          <cell r="V9332">
            <v>589</v>
          </cell>
          <cell r="W9332">
            <v>0</v>
          </cell>
          <cell r="X9332">
            <v>72</v>
          </cell>
          <cell r="Y9332">
            <v>589</v>
          </cell>
          <cell r="Z9332" t="str">
            <v>在营</v>
          </cell>
          <cell r="AA9332">
            <v>45449.6470601852</v>
          </cell>
        </row>
        <row r="9333">
          <cell r="G9333" t="str">
            <v>17360111400</v>
          </cell>
          <cell r="H9333">
            <v>111400</v>
          </cell>
          <cell r="I9333" t="str">
            <v>四川太极邛崃市文君街道杏林路药店</v>
          </cell>
          <cell r="J9333">
            <v>23.54</v>
          </cell>
          <cell r="K9333">
            <v>42</v>
          </cell>
          <cell r="L9333">
            <v>39.8</v>
          </cell>
        </row>
        <row r="9333">
          <cell r="N9333" t="str">
            <v>辅酶Q10片</v>
          </cell>
          <cell r="O9333">
            <v>0.43952380952381</v>
          </cell>
          <cell r="P9333">
            <v>0.408542713567839</v>
          </cell>
          <cell r="Q9333">
            <v>3</v>
          </cell>
        </row>
        <row r="9333">
          <cell r="S9333">
            <v>361</v>
          </cell>
          <cell r="T9333">
            <v>-2.2</v>
          </cell>
        </row>
        <row r="9333">
          <cell r="V9333">
            <v>357</v>
          </cell>
          <cell r="W9333">
            <v>0</v>
          </cell>
          <cell r="X9333">
            <v>100</v>
          </cell>
          <cell r="Y9333">
            <v>357</v>
          </cell>
          <cell r="Z9333" t="str">
            <v>在营</v>
          </cell>
          <cell r="AA9333">
            <v>45465.6049074074</v>
          </cell>
        </row>
        <row r="9334">
          <cell r="G9334" t="str">
            <v>160637539</v>
          </cell>
          <cell r="H9334">
            <v>539</v>
          </cell>
          <cell r="I9334" t="str">
            <v>四川太极大邑县晋原镇子龙路店</v>
          </cell>
          <cell r="J9334">
            <v>27.2</v>
          </cell>
          <cell r="K9334">
            <v>56</v>
          </cell>
          <cell r="L9334">
            <v>46</v>
          </cell>
        </row>
        <row r="9334">
          <cell r="N9334" t="str">
            <v>桔贝合剂</v>
          </cell>
          <cell r="O9334">
            <v>0.514285714285714</v>
          </cell>
          <cell r="P9334">
            <v>0.408695652173913</v>
          </cell>
          <cell r="Q9334">
            <v>3</v>
          </cell>
          <cell r="R9334">
            <v>52</v>
          </cell>
          <cell r="S9334">
            <v>1303</v>
          </cell>
          <cell r="T9334">
            <v>-10</v>
          </cell>
          <cell r="U9334">
            <v>-6</v>
          </cell>
          <cell r="V9334">
            <v>642</v>
          </cell>
          <cell r="W9334">
            <v>0</v>
          </cell>
          <cell r="X9334">
            <v>1167</v>
          </cell>
          <cell r="Y9334">
            <v>642</v>
          </cell>
          <cell r="Z9334" t="str">
            <v>在营</v>
          </cell>
          <cell r="AA9334">
            <v>45447.7221643518</v>
          </cell>
        </row>
        <row r="9335">
          <cell r="G9335" t="str">
            <v>148273103199</v>
          </cell>
          <cell r="H9335">
            <v>103199</v>
          </cell>
          <cell r="I9335" t="str">
            <v>四川太极成华区西林一街药店</v>
          </cell>
          <cell r="J9335">
            <v>15.96</v>
          </cell>
          <cell r="K9335">
            <v>39.8</v>
          </cell>
          <cell r="L9335">
            <v>27</v>
          </cell>
        </row>
        <row r="9335">
          <cell r="N9335" t="str">
            <v>美辛唑酮红古豆醇酯栓</v>
          </cell>
          <cell r="O9335">
            <v>0.598994974874372</v>
          </cell>
          <cell r="P9335">
            <v>0.408888888888889</v>
          </cell>
          <cell r="Q9335">
            <v>2</v>
          </cell>
        </row>
        <row r="9335">
          <cell r="S9335">
            <v>454</v>
          </cell>
          <cell r="T9335">
            <v>-12.8</v>
          </cell>
        </row>
        <row r="9335">
          <cell r="V9335">
            <v>325</v>
          </cell>
          <cell r="W9335">
            <v>0</v>
          </cell>
          <cell r="X9335">
            <v>137</v>
          </cell>
          <cell r="Y9335">
            <v>325</v>
          </cell>
          <cell r="Z9335" t="str">
            <v>在营</v>
          </cell>
          <cell r="AA9335">
            <v>45462.7085532407</v>
          </cell>
        </row>
        <row r="9336">
          <cell r="G9336" t="str">
            <v>233303117923</v>
          </cell>
          <cell r="H9336">
            <v>117923</v>
          </cell>
          <cell r="I9336" t="str">
            <v>四川太极大邑县观音阁街西段店</v>
          </cell>
          <cell r="J9336">
            <v>19.96</v>
          </cell>
          <cell r="K9336">
            <v>49.9</v>
          </cell>
          <cell r="L9336">
            <v>33.8</v>
          </cell>
        </row>
        <row r="9336">
          <cell r="N9336" t="str">
            <v>康复新液</v>
          </cell>
          <cell r="O9336">
            <v>0.6</v>
          </cell>
          <cell r="P9336">
            <v>0.409467455621302</v>
          </cell>
          <cell r="Q9336">
            <v>2</v>
          </cell>
        </row>
        <row r="9336">
          <cell r="S9336">
            <v>802</v>
          </cell>
          <cell r="T9336">
            <v>-16.1</v>
          </cell>
        </row>
        <row r="9336">
          <cell r="V9336">
            <v>370</v>
          </cell>
          <cell r="W9336">
            <v>0</v>
          </cell>
          <cell r="X9336">
            <v>4000</v>
          </cell>
          <cell r="Y9336">
            <v>370</v>
          </cell>
          <cell r="Z9336" t="str">
            <v>在营</v>
          </cell>
          <cell r="AA9336">
            <v>45455.6984837963</v>
          </cell>
        </row>
        <row r="9337">
          <cell r="G9337" t="str">
            <v>5626111400</v>
          </cell>
          <cell r="H9337">
            <v>111400</v>
          </cell>
          <cell r="I9337" t="str">
            <v>四川太极邛崃市文君街道杏林路药店</v>
          </cell>
          <cell r="J9337">
            <v>5.25</v>
          </cell>
          <cell r="K9337">
            <v>15.5</v>
          </cell>
          <cell r="L9337">
            <v>8.9</v>
          </cell>
        </row>
        <row r="9337">
          <cell r="N9337" t="str">
            <v>马来酸依那普利片(依苏)</v>
          </cell>
          <cell r="O9337">
            <v>0.661290322580645</v>
          </cell>
          <cell r="P9337">
            <v>0.410112359550562</v>
          </cell>
          <cell r="Q9337">
            <v>3</v>
          </cell>
          <cell r="R9337">
            <v>13.6</v>
          </cell>
          <cell r="S9337">
            <v>188</v>
          </cell>
          <cell r="T9337">
            <v>-6.6</v>
          </cell>
          <cell r="U9337">
            <v>-4.7</v>
          </cell>
          <cell r="V9337">
            <v>175</v>
          </cell>
          <cell r="W9337">
            <v>0</v>
          </cell>
          <cell r="X9337" t="e">
            <v>#N/A</v>
          </cell>
          <cell r="Y9337">
            <v>175</v>
          </cell>
          <cell r="Z9337" t="str">
            <v>在营</v>
          </cell>
          <cell r="AA9337">
            <v>45465.770474537</v>
          </cell>
        </row>
        <row r="9338">
          <cell r="G9338" t="str">
            <v>5626118151</v>
          </cell>
          <cell r="H9338">
            <v>118151</v>
          </cell>
          <cell r="I9338" t="str">
            <v>四川太极金牛区沙湾东一路药店</v>
          </cell>
          <cell r="J9338">
            <v>5.25</v>
          </cell>
          <cell r="K9338">
            <v>15.5</v>
          </cell>
          <cell r="L9338">
            <v>8.9</v>
          </cell>
        </row>
        <row r="9338">
          <cell r="N9338" t="str">
            <v>马来酸依那普利片(依苏)</v>
          </cell>
          <cell r="O9338">
            <v>0.661290322580645</v>
          </cell>
          <cell r="P9338">
            <v>0.410112359550562</v>
          </cell>
          <cell r="Q9338">
            <v>2</v>
          </cell>
          <cell r="R9338">
            <v>13.6</v>
          </cell>
          <cell r="S9338">
            <v>188</v>
          </cell>
          <cell r="T9338">
            <v>-6.6</v>
          </cell>
          <cell r="U9338">
            <v>-4.7</v>
          </cell>
          <cell r="V9338">
            <v>175</v>
          </cell>
          <cell r="W9338">
            <v>0</v>
          </cell>
          <cell r="X9338" t="e">
            <v>#N/A</v>
          </cell>
          <cell r="Y9338">
            <v>175</v>
          </cell>
          <cell r="Z9338" t="str">
            <v>在营</v>
          </cell>
          <cell r="AA9338">
            <v>45461.6752083333</v>
          </cell>
        </row>
        <row r="9339">
          <cell r="G9339" t="str">
            <v>114981514</v>
          </cell>
          <cell r="H9339">
            <v>514</v>
          </cell>
          <cell r="I9339" t="str">
            <v>四川太极新津邓双镇岷江店</v>
          </cell>
          <cell r="J9339">
            <v>10.61</v>
          </cell>
          <cell r="K9339">
            <v>28</v>
          </cell>
          <cell r="L9339">
            <v>18</v>
          </cell>
          <cell r="M9339" t="str">
            <v>健尔堂</v>
          </cell>
          <cell r="N9339" t="str">
            <v>普乐安片</v>
          </cell>
          <cell r="O9339">
            <v>0.621071428571429</v>
          </cell>
          <cell r="P9339">
            <v>0.410555555555556</v>
          </cell>
          <cell r="Q9339">
            <v>2</v>
          </cell>
          <cell r="R9339">
            <v>25.8</v>
          </cell>
          <cell r="S9339">
            <v>132</v>
          </cell>
          <cell r="T9339">
            <v>-10</v>
          </cell>
          <cell r="U9339">
            <v>-7.8</v>
          </cell>
          <cell r="V9339">
            <v>303</v>
          </cell>
          <cell r="W9339">
            <v>0</v>
          </cell>
          <cell r="X9339">
            <v>400</v>
          </cell>
          <cell r="Y9339">
            <v>303</v>
          </cell>
          <cell r="Z9339" t="str">
            <v>在营</v>
          </cell>
          <cell r="AA9339">
            <v>45460.6988310185</v>
          </cell>
        </row>
        <row r="9340">
          <cell r="G9340" t="str">
            <v>48224111400</v>
          </cell>
          <cell r="H9340">
            <v>111400</v>
          </cell>
          <cell r="I9340" t="str">
            <v>四川太极邛崃市文君街道杏林路药店</v>
          </cell>
          <cell r="J9340">
            <v>16.5</v>
          </cell>
          <cell r="K9340">
            <v>35</v>
          </cell>
          <cell r="L9340">
            <v>28</v>
          </cell>
        </row>
        <row r="9340">
          <cell r="N9340" t="str">
            <v>硝苯地平控释片</v>
          </cell>
          <cell r="O9340">
            <v>0.528571428571429</v>
          </cell>
          <cell r="P9340">
            <v>0.410714285714286</v>
          </cell>
          <cell r="Q9340">
            <v>3</v>
          </cell>
        </row>
        <row r="9340">
          <cell r="S9340">
            <v>277</v>
          </cell>
          <cell r="T9340">
            <v>-7</v>
          </cell>
        </row>
        <row r="9340">
          <cell r="V9340">
            <v>208</v>
          </cell>
          <cell r="W9340">
            <v>0</v>
          </cell>
          <cell r="X9340" t="e">
            <v>#N/A</v>
          </cell>
          <cell r="Y9340">
            <v>208</v>
          </cell>
          <cell r="Z9340" t="str">
            <v>在营</v>
          </cell>
          <cell r="AA9340">
            <v>45465.6573726852</v>
          </cell>
        </row>
        <row r="9341">
          <cell r="G9341" t="str">
            <v>138325297863</v>
          </cell>
          <cell r="H9341">
            <v>297863</v>
          </cell>
          <cell r="I9341" t="str">
            <v>四川太极大药房连锁有限公司锦江区大田坎街药店</v>
          </cell>
          <cell r="J9341">
            <v>76</v>
          </cell>
          <cell r="K9341">
            <v>198</v>
          </cell>
          <cell r="L9341">
            <v>129</v>
          </cell>
        </row>
        <row r="9341">
          <cell r="N9341" t="e">
            <v>#N/A</v>
          </cell>
          <cell r="O9341">
            <v>0.616161616161616</v>
          </cell>
          <cell r="P9341">
            <v>0.410852713178295</v>
          </cell>
          <cell r="Q9341">
            <v>2</v>
          </cell>
          <cell r="R9341">
            <v>188</v>
          </cell>
          <cell r="S9341">
            <v>422</v>
          </cell>
          <cell r="T9341">
            <v>-69</v>
          </cell>
          <cell r="U9341">
            <v>-59</v>
          </cell>
          <cell r="V9341">
            <v>561</v>
          </cell>
          <cell r="W9341">
            <v>0</v>
          </cell>
          <cell r="X9341">
            <v>72</v>
          </cell>
          <cell r="Y9341">
            <v>561</v>
          </cell>
          <cell r="Z9341" t="str">
            <v>在营</v>
          </cell>
          <cell r="AA9341">
            <v>45463.7903819444</v>
          </cell>
        </row>
        <row r="9342">
          <cell r="G9342" t="str">
            <v>40744119262</v>
          </cell>
          <cell r="H9342">
            <v>119262</v>
          </cell>
          <cell r="I9342" t="str">
            <v>四川太极成华区驷马桥三路药店</v>
          </cell>
          <cell r="J9342">
            <v>15</v>
          </cell>
          <cell r="K9342">
            <v>35</v>
          </cell>
          <cell r="L9342">
            <v>25.5</v>
          </cell>
        </row>
        <row r="9342">
          <cell r="N9342" t="str">
            <v>石淋通颗粒</v>
          </cell>
          <cell r="O9342">
            <v>0.571428571428571</v>
          </cell>
          <cell r="P9342">
            <v>0.411764705882353</v>
          </cell>
          <cell r="Q9342">
            <v>1</v>
          </cell>
          <cell r="R9342">
            <v>34</v>
          </cell>
          <cell r="S9342">
            <v>573</v>
          </cell>
          <cell r="T9342">
            <v>-9.5</v>
          </cell>
          <cell r="U9342">
            <v>-8.5</v>
          </cell>
          <cell r="V9342">
            <v>461</v>
          </cell>
          <cell r="W9342">
            <v>0</v>
          </cell>
          <cell r="X9342">
            <v>3000</v>
          </cell>
          <cell r="Y9342">
            <v>461</v>
          </cell>
          <cell r="Z9342" t="str">
            <v>在营</v>
          </cell>
          <cell r="AA9342">
            <v>45451.8969675926</v>
          </cell>
        </row>
        <row r="9343">
          <cell r="G9343" t="str">
            <v>35100737</v>
          </cell>
          <cell r="H9343">
            <v>737</v>
          </cell>
          <cell r="I9343" t="str">
            <v>四川太极高新区大源北街药店</v>
          </cell>
          <cell r="J9343">
            <v>14</v>
          </cell>
          <cell r="K9343">
            <v>29.8</v>
          </cell>
          <cell r="L9343">
            <v>23.8</v>
          </cell>
        </row>
        <row r="9343">
          <cell r="N9343" t="str">
            <v>夏桑菊颗粒</v>
          </cell>
          <cell r="O9343">
            <v>0.530201342281879</v>
          </cell>
          <cell r="P9343">
            <v>0.411764705882353</v>
          </cell>
          <cell r="Q9343">
            <v>1</v>
          </cell>
          <cell r="R9343">
            <v>27</v>
          </cell>
          <cell r="S9343">
            <v>1190</v>
          </cell>
          <cell r="T9343">
            <v>-6</v>
          </cell>
          <cell r="U9343">
            <v>-3.2</v>
          </cell>
          <cell r="V9343">
            <v>1281</v>
          </cell>
          <cell r="W9343">
            <v>0</v>
          </cell>
          <cell r="X9343">
            <v>4</v>
          </cell>
          <cell r="Y9343">
            <v>1281</v>
          </cell>
          <cell r="Z9343" t="str">
            <v>在营</v>
          </cell>
          <cell r="AA9343">
            <v>45433.6928703704</v>
          </cell>
        </row>
        <row r="9344">
          <cell r="G9344" t="str">
            <v>233303351</v>
          </cell>
          <cell r="H9344">
            <v>351</v>
          </cell>
          <cell r="I9344" t="str">
            <v>四川太极都江堰药店</v>
          </cell>
          <cell r="J9344">
            <v>19.96</v>
          </cell>
          <cell r="K9344">
            <v>49.9</v>
          </cell>
          <cell r="L9344">
            <v>34</v>
          </cell>
          <cell r="M9344" t="str">
            <v>卫康</v>
          </cell>
          <cell r="N9344" t="str">
            <v>康复新液</v>
          </cell>
          <cell r="O9344">
            <v>0.6</v>
          </cell>
          <cell r="P9344">
            <v>0.412941176470588</v>
          </cell>
          <cell r="Q9344">
            <v>2</v>
          </cell>
        </row>
        <row r="9344">
          <cell r="S9344">
            <v>802</v>
          </cell>
          <cell r="T9344">
            <v>-15.9</v>
          </cell>
        </row>
        <row r="9344">
          <cell r="V9344">
            <v>370</v>
          </cell>
          <cell r="W9344">
            <v>0</v>
          </cell>
          <cell r="X9344">
            <v>4000</v>
          </cell>
          <cell r="Y9344">
            <v>370</v>
          </cell>
          <cell r="Z9344" t="str">
            <v>在营</v>
          </cell>
          <cell r="AA9344">
            <v>45462.4059027778</v>
          </cell>
        </row>
        <row r="9345">
          <cell r="G9345" t="str">
            <v>37803355</v>
          </cell>
          <cell r="H9345">
            <v>355</v>
          </cell>
          <cell r="I9345" t="str">
            <v>四川太极双林路药店</v>
          </cell>
          <cell r="J9345">
            <v>13.2</v>
          </cell>
          <cell r="K9345">
            <v>31</v>
          </cell>
          <cell r="L9345">
            <v>22.5</v>
          </cell>
        </row>
        <row r="9345">
          <cell r="N9345" t="str">
            <v>板蓝根颗粒</v>
          </cell>
          <cell r="O9345">
            <v>0.574193548387097</v>
          </cell>
          <cell r="P9345">
            <v>0.413333333333333</v>
          </cell>
          <cell r="Q9345">
            <v>2</v>
          </cell>
          <cell r="R9345">
            <v>28.5</v>
          </cell>
          <cell r="S9345">
            <v>184</v>
          </cell>
          <cell r="T9345">
            <v>-8.5</v>
          </cell>
          <cell r="U9345">
            <v>-6</v>
          </cell>
          <cell r="V9345">
            <v>632</v>
          </cell>
          <cell r="W9345">
            <v>0</v>
          </cell>
          <cell r="X9345">
            <v>10</v>
          </cell>
          <cell r="Y9345">
            <v>632</v>
          </cell>
          <cell r="Z9345" t="str">
            <v>在营</v>
          </cell>
          <cell r="AA9345">
            <v>45462.8654398148</v>
          </cell>
        </row>
        <row r="9346">
          <cell r="G9346" t="str">
            <v>202488357</v>
          </cell>
          <cell r="H9346">
            <v>357</v>
          </cell>
          <cell r="I9346" t="str">
            <v>四川太极清江东路药店</v>
          </cell>
          <cell r="J9346">
            <v>17</v>
          </cell>
          <cell r="K9346">
            <v>39</v>
          </cell>
          <cell r="L9346">
            <v>29</v>
          </cell>
          <cell r="M9346" t="str">
            <v>良元</v>
          </cell>
          <cell r="N9346" t="str">
            <v>恩替卡韦分散片</v>
          </cell>
          <cell r="O9346">
            <v>0.564102564102564</v>
          </cell>
          <cell r="P9346">
            <v>0.413793103448276</v>
          </cell>
          <cell r="Q9346">
            <v>1</v>
          </cell>
        </row>
        <row r="9346">
          <cell r="S9346">
            <v>618</v>
          </cell>
          <cell r="T9346">
            <v>-10</v>
          </cell>
        </row>
        <row r="9346">
          <cell r="V9346">
            <v>400</v>
          </cell>
          <cell r="W9346">
            <v>0</v>
          </cell>
          <cell r="X9346">
            <v>481</v>
          </cell>
          <cell r="Y9346">
            <v>400</v>
          </cell>
          <cell r="Z9346" t="str">
            <v>在营</v>
          </cell>
          <cell r="AA9346">
            <v>45458.7068402778</v>
          </cell>
        </row>
        <row r="9347">
          <cell r="G9347" t="str">
            <v>99279102567</v>
          </cell>
          <cell r="H9347">
            <v>102567</v>
          </cell>
          <cell r="I9347" t="str">
            <v>四川太极新津县五津镇武阳西路药店</v>
          </cell>
          <cell r="J9347">
            <v>22.15</v>
          </cell>
          <cell r="K9347">
            <v>41.8</v>
          </cell>
          <cell r="L9347">
            <v>37.8</v>
          </cell>
        </row>
        <row r="9347">
          <cell r="N9347" t="str">
            <v>复方甘草酸苷胶囊</v>
          </cell>
          <cell r="O9347">
            <v>0.470095693779904</v>
          </cell>
          <cell r="P9347">
            <v>0.414021164021164</v>
          </cell>
          <cell r="Q9347">
            <v>2</v>
          </cell>
        </row>
        <row r="9347">
          <cell r="S9347">
            <v>199</v>
          </cell>
          <cell r="T9347">
            <v>-4</v>
          </cell>
        </row>
        <row r="9347">
          <cell r="V9347">
            <v>335</v>
          </cell>
          <cell r="W9347">
            <v>0</v>
          </cell>
          <cell r="X9347">
            <v>22</v>
          </cell>
          <cell r="Y9347">
            <v>335</v>
          </cell>
          <cell r="Z9347" t="str">
            <v>在营</v>
          </cell>
          <cell r="AA9347">
            <v>45466.4547569444</v>
          </cell>
        </row>
        <row r="9348">
          <cell r="G9348" t="str">
            <v>163479113023</v>
          </cell>
          <cell r="H9348">
            <v>113023</v>
          </cell>
          <cell r="I9348" t="str">
            <v>四川太极大药房连锁有限公司成华区建业路药店</v>
          </cell>
          <cell r="J9348">
            <v>7.5</v>
          </cell>
          <cell r="K9348">
            <v>19.9</v>
          </cell>
          <cell r="L9348">
            <v>12.8</v>
          </cell>
        </row>
        <row r="9348">
          <cell r="N9348" t="e">
            <v>#N/A</v>
          </cell>
          <cell r="O9348">
            <v>0.623115577889447</v>
          </cell>
          <cell r="P9348">
            <v>0.4140625</v>
          </cell>
          <cell r="Q9348">
            <v>1</v>
          </cell>
          <cell r="R9348">
            <v>14.8</v>
          </cell>
          <cell r="S9348">
            <v>336</v>
          </cell>
          <cell r="T9348">
            <v>-7.1</v>
          </cell>
          <cell r="U9348">
            <v>-2</v>
          </cell>
          <cell r="V9348">
            <v>306</v>
          </cell>
          <cell r="W9348">
            <v>0</v>
          </cell>
          <cell r="X9348">
            <v>527</v>
          </cell>
          <cell r="Y9348">
            <v>306</v>
          </cell>
          <cell r="Z9348" t="str">
            <v>在营</v>
          </cell>
          <cell r="AA9348">
            <v>45463.8000462963</v>
          </cell>
        </row>
        <row r="9349">
          <cell r="G9349" t="str">
            <v>53772105267</v>
          </cell>
          <cell r="H9349">
            <v>105267</v>
          </cell>
          <cell r="I9349" t="str">
            <v>四川太极金牛区蜀汉路药店</v>
          </cell>
          <cell r="J9349">
            <v>71.46</v>
          </cell>
          <cell r="K9349">
            <v>125</v>
          </cell>
          <cell r="L9349">
            <v>122</v>
          </cell>
        </row>
        <row r="9349">
          <cell r="N9349" t="str">
            <v>参一胶囊</v>
          </cell>
          <cell r="O9349">
            <v>0.42832</v>
          </cell>
          <cell r="P9349">
            <v>0.414262295081967</v>
          </cell>
          <cell r="Q9349">
            <v>1</v>
          </cell>
        </row>
        <row r="9349">
          <cell r="S9349">
            <v>40</v>
          </cell>
          <cell r="T9349">
            <v>-3</v>
          </cell>
        </row>
        <row r="9349">
          <cell r="V9349">
            <v>46</v>
          </cell>
          <cell r="W9349">
            <v>0</v>
          </cell>
          <cell r="X9349">
            <v>2</v>
          </cell>
          <cell r="Y9349">
            <v>46</v>
          </cell>
          <cell r="Z9349" t="str">
            <v>在营</v>
          </cell>
          <cell r="AA9349">
            <v>45458.6523611111</v>
          </cell>
        </row>
        <row r="9350">
          <cell r="G9350" t="str">
            <v>56449102567</v>
          </cell>
          <cell r="H9350">
            <v>102567</v>
          </cell>
          <cell r="I9350" t="str">
            <v>四川太极新津县五津镇武阳西路药店</v>
          </cell>
          <cell r="J9350">
            <v>32.2</v>
          </cell>
          <cell r="K9350">
            <v>65</v>
          </cell>
          <cell r="L9350">
            <v>55</v>
          </cell>
          <cell r="M9350" t="str">
            <v>一心堂</v>
          </cell>
          <cell r="N9350" t="str">
            <v>清喉利咽颗粒</v>
          </cell>
          <cell r="O9350">
            <v>0.504615384615385</v>
          </cell>
          <cell r="P9350">
            <v>0.414545454545454</v>
          </cell>
          <cell r="Q9350">
            <v>3</v>
          </cell>
        </row>
        <row r="9350">
          <cell r="S9350">
            <v>309</v>
          </cell>
          <cell r="T9350">
            <v>-10</v>
          </cell>
        </row>
        <row r="9350">
          <cell r="V9350">
            <v>488</v>
          </cell>
          <cell r="W9350">
            <v>0</v>
          </cell>
          <cell r="X9350">
            <v>1000</v>
          </cell>
          <cell r="Y9350">
            <v>488</v>
          </cell>
          <cell r="Z9350" t="str">
            <v>在营</v>
          </cell>
          <cell r="AA9350">
            <v>45466.6055555556</v>
          </cell>
        </row>
        <row r="9351">
          <cell r="G9351" t="str">
            <v>56449104429</v>
          </cell>
          <cell r="H9351">
            <v>104429</v>
          </cell>
          <cell r="I9351" t="str">
            <v>四川太极武侯区大华街药店</v>
          </cell>
          <cell r="J9351">
            <v>32.2</v>
          </cell>
          <cell r="K9351">
            <v>65</v>
          </cell>
          <cell r="L9351">
            <v>55</v>
          </cell>
        </row>
        <row r="9351">
          <cell r="N9351" t="str">
            <v>清喉利咽颗粒</v>
          </cell>
          <cell r="O9351">
            <v>0.504615384615385</v>
          </cell>
          <cell r="P9351">
            <v>0.414545454545454</v>
          </cell>
          <cell r="Q9351">
            <v>2</v>
          </cell>
        </row>
        <row r="9351">
          <cell r="S9351">
            <v>309</v>
          </cell>
          <cell r="T9351">
            <v>-10</v>
          </cell>
        </row>
        <row r="9351">
          <cell r="V9351">
            <v>488</v>
          </cell>
          <cell r="W9351">
            <v>0</v>
          </cell>
          <cell r="X9351">
            <v>1000</v>
          </cell>
          <cell r="Y9351">
            <v>488</v>
          </cell>
          <cell r="Z9351" t="str">
            <v>在营</v>
          </cell>
          <cell r="AA9351">
            <v>45432.5739351852</v>
          </cell>
        </row>
        <row r="9352">
          <cell r="G9352" t="str">
            <v>56449105910</v>
          </cell>
          <cell r="H9352">
            <v>105910</v>
          </cell>
          <cell r="I9352" t="str">
            <v>四川太极高新区紫薇东路药店</v>
          </cell>
          <cell r="J9352">
            <v>32.2</v>
          </cell>
          <cell r="K9352">
            <v>65</v>
          </cell>
          <cell r="L9352">
            <v>55</v>
          </cell>
        </row>
        <row r="9352">
          <cell r="N9352" t="str">
            <v>清喉利咽颗粒</v>
          </cell>
          <cell r="O9352">
            <v>0.504615384615385</v>
          </cell>
          <cell r="P9352">
            <v>0.414545454545454</v>
          </cell>
          <cell r="Q9352">
            <v>2</v>
          </cell>
        </row>
        <row r="9352">
          <cell r="S9352">
            <v>309</v>
          </cell>
          <cell r="T9352">
            <v>-10</v>
          </cell>
        </row>
        <row r="9352">
          <cell r="V9352">
            <v>488</v>
          </cell>
          <cell r="W9352">
            <v>0</v>
          </cell>
          <cell r="X9352">
            <v>1000</v>
          </cell>
          <cell r="Y9352">
            <v>488</v>
          </cell>
          <cell r="Z9352" t="str">
            <v>在营</v>
          </cell>
          <cell r="AA9352">
            <v>45462.8941203704</v>
          </cell>
        </row>
        <row r="9353">
          <cell r="G9353" t="str">
            <v>56449106399</v>
          </cell>
          <cell r="H9353">
            <v>106399</v>
          </cell>
          <cell r="I9353" t="str">
            <v>四川太极青羊区蜀辉路药店</v>
          </cell>
          <cell r="J9353">
            <v>32.2</v>
          </cell>
          <cell r="K9353">
            <v>65</v>
          </cell>
          <cell r="L9353">
            <v>55</v>
          </cell>
        </row>
        <row r="9353">
          <cell r="N9353" t="str">
            <v>清喉利咽颗粒</v>
          </cell>
          <cell r="O9353">
            <v>0.504615384615385</v>
          </cell>
          <cell r="P9353">
            <v>0.414545454545454</v>
          </cell>
          <cell r="Q9353">
            <v>1</v>
          </cell>
        </row>
        <row r="9353">
          <cell r="S9353">
            <v>309</v>
          </cell>
          <cell r="T9353">
            <v>-10</v>
          </cell>
        </row>
        <row r="9353">
          <cell r="V9353">
            <v>488</v>
          </cell>
          <cell r="W9353">
            <v>0</v>
          </cell>
          <cell r="X9353">
            <v>1000</v>
          </cell>
          <cell r="Y9353">
            <v>488</v>
          </cell>
          <cell r="Z9353" t="str">
            <v>在营</v>
          </cell>
          <cell r="AA9353">
            <v>45462.8001041667</v>
          </cell>
        </row>
        <row r="9354">
          <cell r="G9354" t="str">
            <v>56449106569</v>
          </cell>
          <cell r="H9354">
            <v>106569</v>
          </cell>
          <cell r="I9354" t="str">
            <v>四川太极武侯区大悦路药店</v>
          </cell>
          <cell r="J9354">
            <v>32.2</v>
          </cell>
          <cell r="K9354">
            <v>65</v>
          </cell>
          <cell r="L9354">
            <v>55</v>
          </cell>
        </row>
        <row r="9354">
          <cell r="N9354" t="str">
            <v>清喉利咽颗粒</v>
          </cell>
          <cell r="O9354">
            <v>0.504615384615385</v>
          </cell>
          <cell r="P9354">
            <v>0.414545454545454</v>
          </cell>
          <cell r="Q9354">
            <v>2</v>
          </cell>
        </row>
        <row r="9354">
          <cell r="S9354">
            <v>309</v>
          </cell>
          <cell r="T9354">
            <v>-10</v>
          </cell>
        </row>
        <row r="9354">
          <cell r="V9354">
            <v>488</v>
          </cell>
          <cell r="W9354">
            <v>0</v>
          </cell>
          <cell r="X9354">
            <v>1000</v>
          </cell>
          <cell r="Y9354">
            <v>488</v>
          </cell>
          <cell r="Z9354" t="str">
            <v>在营</v>
          </cell>
          <cell r="AA9354">
            <v>45466.8260185185</v>
          </cell>
        </row>
        <row r="9355">
          <cell r="G9355" t="str">
            <v>56449107658</v>
          </cell>
          <cell r="H9355">
            <v>107658</v>
          </cell>
          <cell r="I9355" t="str">
            <v>四川太极新都区新都街道万和北路药店</v>
          </cell>
          <cell r="J9355">
            <v>32.2</v>
          </cell>
          <cell r="K9355">
            <v>65</v>
          </cell>
          <cell r="L9355">
            <v>55</v>
          </cell>
        </row>
        <row r="9355">
          <cell r="N9355" t="str">
            <v>清喉利咽颗粒</v>
          </cell>
          <cell r="O9355">
            <v>0.504615384615385</v>
          </cell>
          <cell r="P9355">
            <v>0.414545454545454</v>
          </cell>
          <cell r="Q9355">
            <v>1</v>
          </cell>
        </row>
        <row r="9355">
          <cell r="S9355">
            <v>309</v>
          </cell>
          <cell r="T9355">
            <v>-10</v>
          </cell>
        </row>
        <row r="9355">
          <cell r="V9355">
            <v>488</v>
          </cell>
          <cell r="W9355">
            <v>0</v>
          </cell>
          <cell r="X9355">
            <v>1000</v>
          </cell>
          <cell r="Y9355">
            <v>488</v>
          </cell>
          <cell r="Z9355" t="str">
            <v>在营</v>
          </cell>
          <cell r="AA9355">
            <v>45463.7214467593</v>
          </cell>
        </row>
        <row r="9356">
          <cell r="G9356" t="str">
            <v>56449112415</v>
          </cell>
          <cell r="H9356">
            <v>112415</v>
          </cell>
          <cell r="I9356" t="str">
            <v>四川太极金牛区五福桥东路药店</v>
          </cell>
          <cell r="J9356">
            <v>32.2</v>
          </cell>
          <cell r="K9356">
            <v>65</v>
          </cell>
          <cell r="L9356">
            <v>55</v>
          </cell>
        </row>
        <row r="9356">
          <cell r="N9356" t="str">
            <v>清喉利咽颗粒</v>
          </cell>
          <cell r="O9356">
            <v>0.504615384615385</v>
          </cell>
          <cell r="P9356">
            <v>0.414545454545454</v>
          </cell>
          <cell r="Q9356">
            <v>2</v>
          </cell>
        </row>
        <row r="9356">
          <cell r="S9356">
            <v>309</v>
          </cell>
          <cell r="T9356">
            <v>-10</v>
          </cell>
        </row>
        <row r="9356">
          <cell r="V9356">
            <v>488</v>
          </cell>
          <cell r="W9356">
            <v>0</v>
          </cell>
          <cell r="X9356">
            <v>1000</v>
          </cell>
          <cell r="Y9356">
            <v>488</v>
          </cell>
          <cell r="Z9356" t="str">
            <v>在营</v>
          </cell>
          <cell r="AA9356">
            <v>45452.8949189815</v>
          </cell>
        </row>
        <row r="9357">
          <cell r="G9357" t="str">
            <v>56449114286</v>
          </cell>
          <cell r="H9357">
            <v>114286</v>
          </cell>
          <cell r="I9357" t="str">
            <v>四川太极青羊区光华北五路药店</v>
          </cell>
          <cell r="J9357">
            <v>32.2</v>
          </cell>
          <cell r="K9357">
            <v>65</v>
          </cell>
          <cell r="L9357">
            <v>55</v>
          </cell>
          <cell r="M9357" t="str">
            <v>海王</v>
          </cell>
          <cell r="N9357" t="str">
            <v>清喉利咽颗粒</v>
          </cell>
          <cell r="O9357">
            <v>0.504615384615385</v>
          </cell>
          <cell r="P9357">
            <v>0.414545454545454</v>
          </cell>
          <cell r="Q9357">
            <v>2</v>
          </cell>
        </row>
        <row r="9357">
          <cell r="S9357">
            <v>309</v>
          </cell>
          <cell r="T9357">
            <v>-10</v>
          </cell>
        </row>
        <row r="9357">
          <cell r="V9357">
            <v>488</v>
          </cell>
          <cell r="W9357">
            <v>0</v>
          </cell>
          <cell r="X9357">
            <v>1000</v>
          </cell>
          <cell r="Y9357">
            <v>488</v>
          </cell>
          <cell r="Z9357" t="str">
            <v>在营</v>
          </cell>
          <cell r="AA9357">
            <v>45432.7458217593</v>
          </cell>
        </row>
        <row r="9358">
          <cell r="G9358" t="str">
            <v>56449116482</v>
          </cell>
          <cell r="H9358">
            <v>116482</v>
          </cell>
          <cell r="I9358" t="str">
            <v>四川太极锦江区宏济中路药店</v>
          </cell>
          <cell r="J9358">
            <v>32.2</v>
          </cell>
          <cell r="K9358">
            <v>65</v>
          </cell>
          <cell r="L9358">
            <v>55</v>
          </cell>
        </row>
        <row r="9358">
          <cell r="N9358" t="str">
            <v>清喉利咽颗粒</v>
          </cell>
          <cell r="O9358">
            <v>0.504615384615385</v>
          </cell>
          <cell r="P9358">
            <v>0.414545454545454</v>
          </cell>
          <cell r="Q9358">
            <v>2</v>
          </cell>
        </row>
        <row r="9358">
          <cell r="S9358">
            <v>309</v>
          </cell>
          <cell r="T9358">
            <v>-10</v>
          </cell>
        </row>
        <row r="9358">
          <cell r="V9358">
            <v>488</v>
          </cell>
          <cell r="W9358">
            <v>0</v>
          </cell>
          <cell r="X9358">
            <v>1000</v>
          </cell>
          <cell r="Y9358">
            <v>488</v>
          </cell>
          <cell r="Z9358" t="str">
            <v>在营</v>
          </cell>
          <cell r="AA9358">
            <v>45465.43</v>
          </cell>
        </row>
        <row r="9359">
          <cell r="G9359" t="str">
            <v>56449117310</v>
          </cell>
          <cell r="H9359">
            <v>117310</v>
          </cell>
          <cell r="I9359" t="str">
            <v>四川太极武侯区长寿路药店</v>
          </cell>
          <cell r="J9359">
            <v>32.2</v>
          </cell>
          <cell r="K9359">
            <v>65</v>
          </cell>
          <cell r="L9359">
            <v>55</v>
          </cell>
        </row>
        <row r="9359">
          <cell r="N9359" t="str">
            <v>清喉利咽颗粒</v>
          </cell>
          <cell r="O9359">
            <v>0.504615384615385</v>
          </cell>
          <cell r="P9359">
            <v>0.414545454545454</v>
          </cell>
          <cell r="Q9359">
            <v>2</v>
          </cell>
        </row>
        <row r="9359">
          <cell r="S9359">
            <v>309</v>
          </cell>
          <cell r="T9359">
            <v>-10</v>
          </cell>
        </row>
        <row r="9359">
          <cell r="V9359">
            <v>488</v>
          </cell>
          <cell r="W9359">
            <v>0</v>
          </cell>
          <cell r="X9359">
            <v>1000</v>
          </cell>
          <cell r="Y9359">
            <v>488</v>
          </cell>
          <cell r="Z9359" t="str">
            <v>在营</v>
          </cell>
          <cell r="AA9359">
            <v>45432.4466550926</v>
          </cell>
        </row>
        <row r="9360">
          <cell r="G9360" t="str">
            <v>56449117491</v>
          </cell>
          <cell r="H9360">
            <v>117491</v>
          </cell>
          <cell r="I9360" t="str">
            <v>四川太极金牛区花照壁中横街药店</v>
          </cell>
          <cell r="J9360">
            <v>32.2</v>
          </cell>
          <cell r="K9360">
            <v>65</v>
          </cell>
          <cell r="L9360">
            <v>55</v>
          </cell>
        </row>
        <row r="9360">
          <cell r="N9360" t="str">
            <v>清喉利咽颗粒</v>
          </cell>
          <cell r="O9360">
            <v>0.504615384615385</v>
          </cell>
          <cell r="P9360">
            <v>0.414545454545454</v>
          </cell>
          <cell r="Q9360">
            <v>5</v>
          </cell>
        </row>
        <row r="9360">
          <cell r="S9360">
            <v>309</v>
          </cell>
          <cell r="T9360">
            <v>-10</v>
          </cell>
        </row>
        <row r="9360">
          <cell r="V9360">
            <v>488</v>
          </cell>
          <cell r="W9360">
            <v>0</v>
          </cell>
          <cell r="X9360">
            <v>1000</v>
          </cell>
          <cell r="Y9360">
            <v>488</v>
          </cell>
          <cell r="Z9360" t="str">
            <v>在营</v>
          </cell>
          <cell r="AA9360">
            <v>45432.6545833333</v>
          </cell>
        </row>
        <row r="9361">
          <cell r="G9361" t="str">
            <v>56449138202</v>
          </cell>
          <cell r="H9361">
            <v>138202</v>
          </cell>
          <cell r="I9361" t="str">
            <v>雅安市医雅安市太极智慧云医药科技有限公司药科技有限公司</v>
          </cell>
          <cell r="J9361">
            <v>32.2</v>
          </cell>
          <cell r="K9361">
            <v>65</v>
          </cell>
          <cell r="L9361">
            <v>55</v>
          </cell>
        </row>
        <row r="9361">
          <cell r="N9361" t="str">
            <v>清喉利咽颗粒</v>
          </cell>
          <cell r="O9361">
            <v>0.504615384615385</v>
          </cell>
          <cell r="P9361">
            <v>0.414545454545454</v>
          </cell>
          <cell r="Q9361">
            <v>2</v>
          </cell>
        </row>
        <row r="9361">
          <cell r="S9361">
            <v>309</v>
          </cell>
          <cell r="T9361">
            <v>-10</v>
          </cell>
        </row>
        <row r="9361">
          <cell r="V9361">
            <v>488</v>
          </cell>
          <cell r="W9361">
            <v>0</v>
          </cell>
          <cell r="X9361">
            <v>1000</v>
          </cell>
          <cell r="Y9361">
            <v>488</v>
          </cell>
          <cell r="Z9361" t="str">
            <v>在营</v>
          </cell>
          <cell r="AA9361">
            <v>45451.8064351852</v>
          </cell>
        </row>
        <row r="9362">
          <cell r="G9362" t="str">
            <v>56449298747</v>
          </cell>
          <cell r="H9362">
            <v>298747</v>
          </cell>
          <cell r="I9362" t="str">
            <v>四川太极大药房连锁有限公司青羊区文和路药店</v>
          </cell>
          <cell r="J9362">
            <v>32.2</v>
          </cell>
          <cell r="K9362">
            <v>65</v>
          </cell>
          <cell r="L9362">
            <v>55</v>
          </cell>
        </row>
        <row r="9362">
          <cell r="N9362" t="str">
            <v>清喉利咽颗粒</v>
          </cell>
          <cell r="O9362">
            <v>0.504615384615385</v>
          </cell>
          <cell r="P9362">
            <v>0.414545454545454</v>
          </cell>
          <cell r="Q9362">
            <v>2</v>
          </cell>
        </row>
        <row r="9362">
          <cell r="S9362">
            <v>309</v>
          </cell>
          <cell r="T9362">
            <v>-10</v>
          </cell>
        </row>
        <row r="9362">
          <cell r="V9362">
            <v>488</v>
          </cell>
          <cell r="W9362">
            <v>0</v>
          </cell>
          <cell r="X9362">
            <v>1000</v>
          </cell>
          <cell r="Y9362">
            <v>488</v>
          </cell>
          <cell r="Z9362" t="str">
            <v>在营</v>
          </cell>
          <cell r="AA9362">
            <v>45463.7078009259</v>
          </cell>
        </row>
        <row r="9363">
          <cell r="G9363" t="str">
            <v>5644956</v>
          </cell>
          <cell r="H9363">
            <v>56</v>
          </cell>
          <cell r="I9363" t="str">
            <v>四川太极三江店</v>
          </cell>
          <cell r="J9363">
            <v>32.2</v>
          </cell>
          <cell r="K9363">
            <v>65</v>
          </cell>
          <cell r="L9363">
            <v>55</v>
          </cell>
        </row>
        <row r="9363">
          <cell r="N9363" t="str">
            <v>清喉利咽颗粒</v>
          </cell>
          <cell r="O9363">
            <v>0.504615384615385</v>
          </cell>
          <cell r="P9363">
            <v>0.414545454545454</v>
          </cell>
          <cell r="Q9363">
            <v>5</v>
          </cell>
        </row>
        <row r="9363">
          <cell r="S9363">
            <v>309</v>
          </cell>
          <cell r="T9363">
            <v>-10</v>
          </cell>
        </row>
        <row r="9363">
          <cell r="V9363">
            <v>488</v>
          </cell>
          <cell r="W9363">
            <v>0</v>
          </cell>
          <cell r="X9363">
            <v>1000</v>
          </cell>
          <cell r="Y9363">
            <v>488</v>
          </cell>
          <cell r="Z9363" t="str">
            <v>在营</v>
          </cell>
          <cell r="AA9363">
            <v>45462.4786458333</v>
          </cell>
        </row>
        <row r="9364">
          <cell r="G9364" t="str">
            <v>56449716</v>
          </cell>
          <cell r="H9364">
            <v>716</v>
          </cell>
          <cell r="I9364" t="str">
            <v>四川太极大邑县沙渠镇方圆路药店</v>
          </cell>
          <cell r="J9364">
            <v>32.2</v>
          </cell>
          <cell r="K9364">
            <v>65</v>
          </cell>
          <cell r="L9364">
            <v>55</v>
          </cell>
        </row>
        <row r="9364">
          <cell r="N9364" t="str">
            <v>清喉利咽颗粒</v>
          </cell>
          <cell r="O9364">
            <v>0.504615384615385</v>
          </cell>
          <cell r="P9364">
            <v>0.414545454545454</v>
          </cell>
          <cell r="Q9364">
            <v>2</v>
          </cell>
        </row>
        <row r="9364">
          <cell r="S9364">
            <v>309</v>
          </cell>
          <cell r="T9364">
            <v>-10</v>
          </cell>
        </row>
        <row r="9364">
          <cell r="V9364">
            <v>488</v>
          </cell>
          <cell r="W9364">
            <v>0</v>
          </cell>
          <cell r="X9364">
            <v>1000</v>
          </cell>
          <cell r="Y9364">
            <v>488</v>
          </cell>
          <cell r="Z9364" t="str">
            <v>在营</v>
          </cell>
          <cell r="AA9364">
            <v>45460.5704861111</v>
          </cell>
        </row>
        <row r="9365">
          <cell r="G9365" t="str">
            <v>56449717</v>
          </cell>
          <cell r="H9365">
            <v>717</v>
          </cell>
          <cell r="I9365" t="str">
            <v>四川太极大邑县晋原镇通达东路五段药店</v>
          </cell>
          <cell r="J9365">
            <v>32.2</v>
          </cell>
          <cell r="K9365">
            <v>65</v>
          </cell>
          <cell r="L9365">
            <v>55</v>
          </cell>
          <cell r="M9365" t="str">
            <v>利民连锁</v>
          </cell>
          <cell r="N9365" t="str">
            <v>清喉利咽颗粒</v>
          </cell>
          <cell r="O9365">
            <v>0.504615384615385</v>
          </cell>
          <cell r="P9365">
            <v>0.414545454545454</v>
          </cell>
          <cell r="Q9365">
            <v>2</v>
          </cell>
        </row>
        <row r="9365">
          <cell r="S9365">
            <v>309</v>
          </cell>
          <cell r="T9365">
            <v>-10</v>
          </cell>
        </row>
        <row r="9365">
          <cell r="V9365">
            <v>488</v>
          </cell>
          <cell r="W9365">
            <v>0</v>
          </cell>
          <cell r="X9365">
            <v>1000</v>
          </cell>
          <cell r="Y9365">
            <v>488</v>
          </cell>
          <cell r="Z9365" t="str">
            <v>在营</v>
          </cell>
          <cell r="AA9365">
            <v>45459.4037037037</v>
          </cell>
        </row>
        <row r="9366">
          <cell r="G9366" t="str">
            <v>135401730</v>
          </cell>
          <cell r="H9366">
            <v>730</v>
          </cell>
          <cell r="I9366" t="str">
            <v>四川太极新都区新繁镇繁江北路药店</v>
          </cell>
          <cell r="J9366">
            <v>22.22</v>
          </cell>
          <cell r="K9366">
            <v>39.8</v>
          </cell>
          <cell r="L9366">
            <v>38</v>
          </cell>
          <cell r="M9366" t="str">
            <v>芙蓉大药房</v>
          </cell>
          <cell r="N9366" t="str">
            <v>止咳宝片</v>
          </cell>
          <cell r="O9366">
            <v>0.441708542713568</v>
          </cell>
          <cell r="P9366">
            <v>0.415263157894737</v>
          </cell>
          <cell r="Q9366">
            <v>2</v>
          </cell>
        </row>
        <row r="9366">
          <cell r="S9366">
            <v>372</v>
          </cell>
          <cell r="T9366">
            <v>-1.8</v>
          </cell>
        </row>
        <row r="9366">
          <cell r="V9366">
            <v>130</v>
          </cell>
          <cell r="W9366">
            <v>0</v>
          </cell>
          <cell r="X9366" t="e">
            <v>#N/A</v>
          </cell>
          <cell r="Y9366">
            <v>130</v>
          </cell>
          <cell r="Z9366" t="str">
            <v>在营</v>
          </cell>
          <cell r="AA9366">
            <v>45462.6628125</v>
          </cell>
        </row>
        <row r="9367">
          <cell r="G9367" t="str">
            <v>199867712</v>
          </cell>
          <cell r="H9367">
            <v>712</v>
          </cell>
          <cell r="I9367" t="str">
            <v>四川太极成华区华泰路药店</v>
          </cell>
          <cell r="J9367">
            <v>67.2</v>
          </cell>
          <cell r="K9367">
            <v>168</v>
          </cell>
          <cell r="L9367">
            <v>115</v>
          </cell>
        </row>
        <row r="9367">
          <cell r="N9367" t="str">
            <v>康复新液</v>
          </cell>
          <cell r="O9367">
            <v>0.6</v>
          </cell>
          <cell r="P9367">
            <v>0.415652173913043</v>
          </cell>
          <cell r="Q9367">
            <v>1</v>
          </cell>
          <cell r="R9367">
            <v>145.8</v>
          </cell>
          <cell r="S9367">
            <v>272</v>
          </cell>
          <cell r="T9367">
            <v>-53</v>
          </cell>
          <cell r="U9367">
            <v>-30.8</v>
          </cell>
          <cell r="V9367">
            <v>311</v>
          </cell>
          <cell r="W9367">
            <v>0</v>
          </cell>
          <cell r="X9367">
            <v>44</v>
          </cell>
          <cell r="Y9367">
            <v>311</v>
          </cell>
          <cell r="Z9367" t="str">
            <v>在营</v>
          </cell>
          <cell r="AA9367">
            <v>45432.8580324074</v>
          </cell>
        </row>
        <row r="9368">
          <cell r="G9368" t="str">
            <v>2134297863</v>
          </cell>
          <cell r="H9368">
            <v>297863</v>
          </cell>
          <cell r="I9368" t="str">
            <v>四川太极大药房连锁有限公司锦江区大田坎街药店</v>
          </cell>
          <cell r="J9368">
            <v>9.8</v>
          </cell>
          <cell r="K9368">
            <v>29.5</v>
          </cell>
          <cell r="L9368">
            <v>16.8</v>
          </cell>
        </row>
        <row r="9368">
          <cell r="N9368" t="e">
            <v>#N/A</v>
          </cell>
          <cell r="O9368">
            <v>0.667796610169492</v>
          </cell>
          <cell r="P9368">
            <v>0.416666666666667</v>
          </cell>
          <cell r="Q9368">
            <v>2</v>
          </cell>
          <cell r="R9368">
            <v>28</v>
          </cell>
          <cell r="S9368">
            <v>239</v>
          </cell>
          <cell r="T9368">
            <v>-12.7</v>
          </cell>
          <cell r="U9368">
            <v>-11.2</v>
          </cell>
          <cell r="V9368">
            <v>357</v>
          </cell>
          <cell r="W9368">
            <v>0</v>
          </cell>
          <cell r="X9368">
            <v>712</v>
          </cell>
          <cell r="Y9368">
            <v>357</v>
          </cell>
          <cell r="Z9368" t="str">
            <v>在营</v>
          </cell>
          <cell r="AA9368">
            <v>45463.7633680556</v>
          </cell>
        </row>
        <row r="9369">
          <cell r="G9369" t="str">
            <v>198899598</v>
          </cell>
          <cell r="H9369">
            <v>598</v>
          </cell>
          <cell r="I9369" t="str">
            <v>四川太极锦江区水杉街药店</v>
          </cell>
          <cell r="J9369">
            <v>24.5</v>
          </cell>
          <cell r="K9369">
            <v>53</v>
          </cell>
          <cell r="L9369">
            <v>42</v>
          </cell>
        </row>
        <row r="9369">
          <cell r="N9369" t="str">
            <v>葡萄糖酸锌口服溶液</v>
          </cell>
          <cell r="O9369">
            <v>0.537735849056604</v>
          </cell>
          <cell r="P9369">
            <v>0.416666666666667</v>
          </cell>
          <cell r="Q9369">
            <v>2</v>
          </cell>
          <cell r="R9369">
            <v>49.8</v>
          </cell>
          <cell r="S9369">
            <v>1011</v>
          </cell>
          <cell r="T9369">
            <v>-11</v>
          </cell>
          <cell r="U9369">
            <v>-7.8</v>
          </cell>
          <cell r="V9369">
            <v>449</v>
          </cell>
          <cell r="W9369">
            <v>0</v>
          </cell>
          <cell r="X9369">
            <v>152</v>
          </cell>
          <cell r="Y9369">
            <v>449</v>
          </cell>
          <cell r="Z9369" t="str">
            <v>在营</v>
          </cell>
          <cell r="AA9369">
            <v>45463.7672337963</v>
          </cell>
        </row>
        <row r="9370">
          <cell r="G9370" t="str">
            <v>35100105267</v>
          </cell>
          <cell r="H9370">
            <v>105267</v>
          </cell>
          <cell r="I9370" t="str">
            <v>四川太极金牛区蜀汉路药店</v>
          </cell>
          <cell r="J9370">
            <v>14</v>
          </cell>
          <cell r="K9370">
            <v>29.8</v>
          </cell>
          <cell r="L9370">
            <v>24</v>
          </cell>
        </row>
        <row r="9370">
          <cell r="N9370" t="str">
            <v>夏桑菊颗粒</v>
          </cell>
          <cell r="O9370">
            <v>0.530201342281879</v>
          </cell>
          <cell r="P9370">
            <v>0.416666666666667</v>
          </cell>
          <cell r="Q9370">
            <v>1</v>
          </cell>
          <cell r="R9370">
            <v>27</v>
          </cell>
          <cell r="S9370">
            <v>1190</v>
          </cell>
          <cell r="T9370">
            <v>-5.8</v>
          </cell>
          <cell r="U9370">
            <v>-3</v>
          </cell>
          <cell r="V9370">
            <v>1281</v>
          </cell>
          <cell r="W9370">
            <v>0</v>
          </cell>
          <cell r="X9370">
            <v>4</v>
          </cell>
          <cell r="Y9370">
            <v>1281</v>
          </cell>
          <cell r="Z9370" t="str">
            <v>在营</v>
          </cell>
          <cell r="AA9370">
            <v>45463.5280439815</v>
          </cell>
        </row>
        <row r="9371">
          <cell r="G9371" t="str">
            <v>35100116482</v>
          </cell>
          <cell r="H9371">
            <v>116482</v>
          </cell>
          <cell r="I9371" t="str">
            <v>四川太极锦江区宏济中路药店</v>
          </cell>
          <cell r="J9371">
            <v>14</v>
          </cell>
          <cell r="K9371">
            <v>29.8</v>
          </cell>
          <cell r="L9371">
            <v>24</v>
          </cell>
        </row>
        <row r="9371">
          <cell r="N9371" t="str">
            <v>夏桑菊颗粒</v>
          </cell>
          <cell r="O9371">
            <v>0.530201342281879</v>
          </cell>
          <cell r="P9371">
            <v>0.416666666666667</v>
          </cell>
          <cell r="Q9371">
            <v>2</v>
          </cell>
          <cell r="R9371">
            <v>27</v>
          </cell>
          <cell r="S9371">
            <v>1190</v>
          </cell>
          <cell r="T9371">
            <v>-5.8</v>
          </cell>
          <cell r="U9371">
            <v>-3</v>
          </cell>
          <cell r="V9371">
            <v>1281</v>
          </cell>
          <cell r="W9371">
            <v>0</v>
          </cell>
          <cell r="X9371">
            <v>4</v>
          </cell>
          <cell r="Y9371">
            <v>1281</v>
          </cell>
          <cell r="Z9371" t="str">
            <v>在营</v>
          </cell>
          <cell r="AA9371">
            <v>45465.4930671296</v>
          </cell>
        </row>
        <row r="9372">
          <cell r="G9372" t="str">
            <v>35100311</v>
          </cell>
          <cell r="H9372">
            <v>311</v>
          </cell>
          <cell r="I9372" t="str">
            <v>四川太极西部店</v>
          </cell>
          <cell r="J9372">
            <v>14</v>
          </cell>
          <cell r="K9372">
            <v>29.8</v>
          </cell>
          <cell r="L9372">
            <v>24</v>
          </cell>
        </row>
        <row r="9372">
          <cell r="N9372" t="str">
            <v>夏桑菊颗粒</v>
          </cell>
          <cell r="O9372">
            <v>0.530201342281879</v>
          </cell>
          <cell r="P9372">
            <v>0.416666666666667</v>
          </cell>
          <cell r="Q9372">
            <v>2</v>
          </cell>
          <cell r="R9372">
            <v>27</v>
          </cell>
          <cell r="S9372">
            <v>1190</v>
          </cell>
          <cell r="T9372">
            <v>-5.8</v>
          </cell>
          <cell r="U9372">
            <v>-3</v>
          </cell>
          <cell r="V9372">
            <v>1281</v>
          </cell>
          <cell r="W9372">
            <v>0</v>
          </cell>
          <cell r="X9372">
            <v>4</v>
          </cell>
          <cell r="Y9372">
            <v>1281</v>
          </cell>
          <cell r="Z9372" t="str">
            <v>在营</v>
          </cell>
          <cell r="AA9372">
            <v>45466.7740625</v>
          </cell>
        </row>
        <row r="9373">
          <cell r="G9373" t="str">
            <v>5626578</v>
          </cell>
          <cell r="H9373">
            <v>578</v>
          </cell>
          <cell r="I9373" t="str">
            <v>四川太极成华区华油路药店</v>
          </cell>
          <cell r="J9373">
            <v>5.25</v>
          </cell>
          <cell r="K9373">
            <v>15.5</v>
          </cell>
          <cell r="L9373">
            <v>9</v>
          </cell>
        </row>
        <row r="9373">
          <cell r="N9373" t="str">
            <v>马来酸依那普利片(依苏)</v>
          </cell>
          <cell r="O9373">
            <v>0.661290322580645</v>
          </cell>
          <cell r="P9373">
            <v>0.416666666666667</v>
          </cell>
          <cell r="Q9373">
            <v>2</v>
          </cell>
          <cell r="R9373">
            <v>13.6</v>
          </cell>
          <cell r="S9373">
            <v>188</v>
          </cell>
          <cell r="T9373">
            <v>-6.5</v>
          </cell>
          <cell r="U9373">
            <v>-4.6</v>
          </cell>
          <cell r="V9373">
            <v>175</v>
          </cell>
          <cell r="W9373">
            <v>0</v>
          </cell>
          <cell r="X9373" t="e">
            <v>#N/A</v>
          </cell>
          <cell r="Y9373">
            <v>175</v>
          </cell>
          <cell r="Z9373" t="str">
            <v>在营</v>
          </cell>
          <cell r="AA9373">
            <v>45463.4143518519</v>
          </cell>
        </row>
        <row r="9374">
          <cell r="G9374" t="str">
            <v>99279111400</v>
          </cell>
          <cell r="H9374">
            <v>111400</v>
          </cell>
          <cell r="I9374" t="str">
            <v>四川太极邛崃市文君街道杏林路药店</v>
          </cell>
          <cell r="J9374">
            <v>22.15</v>
          </cell>
          <cell r="K9374">
            <v>41.8</v>
          </cell>
          <cell r="L9374">
            <v>38</v>
          </cell>
        </row>
        <row r="9374">
          <cell r="N9374" t="str">
            <v>复方甘草酸苷胶囊</v>
          </cell>
          <cell r="O9374">
            <v>0.470095693779904</v>
          </cell>
          <cell r="P9374">
            <v>0.417105263157895</v>
          </cell>
          <cell r="Q9374">
            <v>3</v>
          </cell>
        </row>
        <row r="9374">
          <cell r="S9374">
            <v>199</v>
          </cell>
          <cell r="T9374">
            <v>-3.8</v>
          </cell>
        </row>
        <row r="9374">
          <cell r="V9374">
            <v>335</v>
          </cell>
          <cell r="W9374">
            <v>0</v>
          </cell>
          <cell r="X9374">
            <v>22</v>
          </cell>
          <cell r="Y9374">
            <v>335</v>
          </cell>
          <cell r="Z9374" t="str">
            <v>在营</v>
          </cell>
          <cell r="AA9374">
            <v>45465.774849537</v>
          </cell>
        </row>
        <row r="9375">
          <cell r="G9375" t="str">
            <v>174666585</v>
          </cell>
          <cell r="H9375">
            <v>585</v>
          </cell>
          <cell r="I9375" t="str">
            <v>四川太极成华区羊子山西路药店（兴元华盛）</v>
          </cell>
          <cell r="J9375">
            <v>49.5</v>
          </cell>
          <cell r="K9375">
            <v>98</v>
          </cell>
          <cell r="L9375">
            <v>85</v>
          </cell>
        </row>
        <row r="9375">
          <cell r="N9375" t="str">
            <v>碳酸钙D3咀嚼片(Ⅱ)</v>
          </cell>
          <cell r="O9375">
            <v>0.494897959183673</v>
          </cell>
          <cell r="P9375">
            <v>0.417647058823529</v>
          </cell>
          <cell r="Q9375">
            <v>2</v>
          </cell>
          <cell r="R9375">
            <v>92.8</v>
          </cell>
          <cell r="S9375">
            <v>86</v>
          </cell>
          <cell r="T9375">
            <v>-13</v>
          </cell>
          <cell r="U9375">
            <v>-7.8</v>
          </cell>
          <cell r="V9375">
            <v>145</v>
          </cell>
          <cell r="W9375">
            <v>0</v>
          </cell>
          <cell r="X9375">
            <v>29</v>
          </cell>
          <cell r="Y9375">
            <v>145</v>
          </cell>
          <cell r="Z9375" t="str">
            <v>在营</v>
          </cell>
          <cell r="AA9375">
            <v>45462.8700115741</v>
          </cell>
        </row>
        <row r="9376">
          <cell r="G9376" t="str">
            <v>252948117491</v>
          </cell>
          <cell r="H9376">
            <v>117491</v>
          </cell>
          <cell r="I9376" t="str">
            <v>四川太极金牛区花照壁中横街药店</v>
          </cell>
          <cell r="J9376">
            <v>68.68</v>
          </cell>
          <cell r="K9376">
            <v>138</v>
          </cell>
          <cell r="L9376">
            <v>118</v>
          </cell>
        </row>
        <row r="9376">
          <cell r="N9376" t="str">
            <v>布地奈德鼻喷雾剂</v>
          </cell>
          <cell r="O9376">
            <v>0.50231884057971</v>
          </cell>
          <cell r="P9376">
            <v>0.417966101694915</v>
          </cell>
          <cell r="Q9376">
            <v>2</v>
          </cell>
        </row>
        <row r="9376">
          <cell r="S9376">
            <v>416</v>
          </cell>
          <cell r="T9376">
            <v>-20</v>
          </cell>
        </row>
        <row r="9376">
          <cell r="V9376">
            <v>389</v>
          </cell>
          <cell r="W9376">
            <v>0</v>
          </cell>
          <cell r="X9376">
            <v>48</v>
          </cell>
          <cell r="Y9376">
            <v>389</v>
          </cell>
          <cell r="Z9376" t="str">
            <v>在营</v>
          </cell>
          <cell r="AA9376">
            <v>45462.5114814815</v>
          </cell>
        </row>
        <row r="9377">
          <cell r="G9377" t="str">
            <v>252948123007</v>
          </cell>
          <cell r="H9377">
            <v>123007</v>
          </cell>
          <cell r="I9377" t="str">
            <v>四川太极大邑县青霞街道元通路南段药店</v>
          </cell>
          <cell r="J9377">
            <v>68.68</v>
          </cell>
          <cell r="K9377">
            <v>138</v>
          </cell>
          <cell r="L9377">
            <v>118</v>
          </cell>
        </row>
        <row r="9377">
          <cell r="N9377" t="str">
            <v>布地奈德鼻喷雾剂</v>
          </cell>
          <cell r="O9377">
            <v>0.50231884057971</v>
          </cell>
          <cell r="P9377">
            <v>0.417966101694915</v>
          </cell>
          <cell r="Q9377">
            <v>3</v>
          </cell>
        </row>
        <row r="9377">
          <cell r="S9377">
            <v>416</v>
          </cell>
          <cell r="T9377">
            <v>-20</v>
          </cell>
        </row>
        <row r="9377">
          <cell r="V9377">
            <v>389</v>
          </cell>
          <cell r="W9377">
            <v>0</v>
          </cell>
          <cell r="X9377">
            <v>48</v>
          </cell>
          <cell r="Y9377">
            <v>389</v>
          </cell>
          <cell r="Z9377" t="str">
            <v>在营</v>
          </cell>
          <cell r="AA9377">
            <v>45451.5133564815</v>
          </cell>
        </row>
        <row r="9378">
          <cell r="G9378" t="str">
            <v>252948343</v>
          </cell>
          <cell r="H9378">
            <v>343</v>
          </cell>
          <cell r="I9378" t="str">
            <v>四川太极光华药店</v>
          </cell>
          <cell r="J9378">
            <v>68.68</v>
          </cell>
          <cell r="K9378">
            <v>138</v>
          </cell>
          <cell r="L9378">
            <v>118</v>
          </cell>
        </row>
        <row r="9378">
          <cell r="N9378" t="str">
            <v>布地奈德鼻喷雾剂</v>
          </cell>
          <cell r="O9378">
            <v>0.50231884057971</v>
          </cell>
          <cell r="P9378">
            <v>0.417966101694915</v>
          </cell>
          <cell r="Q9378">
            <v>5</v>
          </cell>
        </row>
        <row r="9378">
          <cell r="S9378">
            <v>416</v>
          </cell>
          <cell r="T9378">
            <v>-20</v>
          </cell>
        </row>
        <row r="9378">
          <cell r="V9378">
            <v>389</v>
          </cell>
          <cell r="W9378">
            <v>0</v>
          </cell>
          <cell r="X9378">
            <v>48</v>
          </cell>
          <cell r="Y9378">
            <v>389</v>
          </cell>
          <cell r="Z9378" t="str">
            <v>在营</v>
          </cell>
          <cell r="AA9378">
            <v>45463.7839236111</v>
          </cell>
        </row>
        <row r="9379">
          <cell r="G9379" t="str">
            <v>252948571</v>
          </cell>
          <cell r="H9379">
            <v>571</v>
          </cell>
          <cell r="I9379" t="str">
            <v>四川太极高新区锦城大道药店</v>
          </cell>
          <cell r="J9379">
            <v>68.68</v>
          </cell>
          <cell r="K9379">
            <v>138</v>
          </cell>
          <cell r="L9379">
            <v>118</v>
          </cell>
          <cell r="M9379" t="str">
            <v>海王</v>
          </cell>
          <cell r="N9379" t="str">
            <v>布地奈德鼻喷雾剂</v>
          </cell>
          <cell r="O9379">
            <v>0.50231884057971</v>
          </cell>
          <cell r="P9379">
            <v>0.417966101694915</v>
          </cell>
          <cell r="Q9379">
            <v>2</v>
          </cell>
        </row>
        <row r="9379">
          <cell r="S9379">
            <v>416</v>
          </cell>
          <cell r="T9379">
            <v>-20</v>
          </cell>
        </row>
        <row r="9379">
          <cell r="V9379">
            <v>389</v>
          </cell>
          <cell r="W9379">
            <v>0</v>
          </cell>
          <cell r="X9379">
            <v>48</v>
          </cell>
          <cell r="Y9379">
            <v>389</v>
          </cell>
          <cell r="Z9379" t="str">
            <v>在营</v>
          </cell>
          <cell r="AA9379">
            <v>45447.4725115741</v>
          </cell>
        </row>
        <row r="9380">
          <cell r="G9380" t="str">
            <v>252948578</v>
          </cell>
          <cell r="H9380">
            <v>578</v>
          </cell>
          <cell r="I9380" t="str">
            <v>四川太极成华区华油路药店</v>
          </cell>
          <cell r="J9380">
            <v>68.68</v>
          </cell>
          <cell r="K9380">
            <v>138</v>
          </cell>
          <cell r="L9380">
            <v>118</v>
          </cell>
        </row>
        <row r="9380">
          <cell r="N9380" t="str">
            <v>布地奈德鼻喷雾剂</v>
          </cell>
          <cell r="O9380">
            <v>0.50231884057971</v>
          </cell>
          <cell r="P9380">
            <v>0.417966101694915</v>
          </cell>
          <cell r="Q9380">
            <v>2</v>
          </cell>
        </row>
        <row r="9380">
          <cell r="S9380">
            <v>416</v>
          </cell>
          <cell r="T9380">
            <v>-20</v>
          </cell>
        </row>
        <row r="9380">
          <cell r="V9380">
            <v>389</v>
          </cell>
          <cell r="W9380">
            <v>0</v>
          </cell>
          <cell r="X9380">
            <v>48</v>
          </cell>
          <cell r="Y9380">
            <v>389</v>
          </cell>
          <cell r="Z9380" t="str">
            <v>在营</v>
          </cell>
          <cell r="AA9380">
            <v>45463.4011921296</v>
          </cell>
        </row>
        <row r="9381">
          <cell r="G9381" t="str">
            <v>252948710</v>
          </cell>
          <cell r="H9381">
            <v>710</v>
          </cell>
          <cell r="I9381" t="str">
            <v>四川太极都江堰市蒲阳镇堰问道西路药店</v>
          </cell>
          <cell r="J9381">
            <v>68.68</v>
          </cell>
          <cell r="K9381">
            <v>138</v>
          </cell>
          <cell r="L9381">
            <v>118</v>
          </cell>
          <cell r="M9381" t="str">
            <v>卫康</v>
          </cell>
          <cell r="N9381" t="str">
            <v>布地奈德鼻喷雾剂</v>
          </cell>
          <cell r="O9381">
            <v>0.50231884057971</v>
          </cell>
          <cell r="P9381">
            <v>0.417966101694915</v>
          </cell>
          <cell r="Q9381">
            <v>1</v>
          </cell>
        </row>
        <row r="9381">
          <cell r="S9381">
            <v>416</v>
          </cell>
          <cell r="T9381">
            <v>-20</v>
          </cell>
        </row>
        <row r="9381">
          <cell r="V9381">
            <v>389</v>
          </cell>
          <cell r="W9381">
            <v>0</v>
          </cell>
          <cell r="X9381">
            <v>48</v>
          </cell>
          <cell r="Y9381">
            <v>389</v>
          </cell>
          <cell r="Z9381" t="str">
            <v>在营</v>
          </cell>
          <cell r="AA9381">
            <v>45463.5274305556</v>
          </cell>
        </row>
        <row r="9382">
          <cell r="G9382" t="str">
            <v>252948723</v>
          </cell>
          <cell r="H9382">
            <v>723</v>
          </cell>
          <cell r="I9382" t="str">
            <v>四川太极锦江区柳翠路药店</v>
          </cell>
          <cell r="J9382">
            <v>68.68</v>
          </cell>
          <cell r="K9382">
            <v>138</v>
          </cell>
          <cell r="L9382">
            <v>118</v>
          </cell>
        </row>
        <row r="9382">
          <cell r="N9382" t="str">
            <v>布地奈德鼻喷雾剂</v>
          </cell>
          <cell r="O9382">
            <v>0.50231884057971</v>
          </cell>
          <cell r="P9382">
            <v>0.417966101694915</v>
          </cell>
          <cell r="Q9382">
            <v>1</v>
          </cell>
        </row>
        <row r="9382">
          <cell r="S9382">
            <v>416</v>
          </cell>
          <cell r="T9382">
            <v>-20</v>
          </cell>
        </row>
        <row r="9382">
          <cell r="V9382">
            <v>389</v>
          </cell>
          <cell r="W9382">
            <v>0</v>
          </cell>
          <cell r="X9382">
            <v>48</v>
          </cell>
          <cell r="Y9382">
            <v>389</v>
          </cell>
          <cell r="Z9382" t="str">
            <v>在营</v>
          </cell>
          <cell r="AA9382">
            <v>45466.6328587963</v>
          </cell>
        </row>
        <row r="9383">
          <cell r="G9383" t="str">
            <v>252948746</v>
          </cell>
          <cell r="H9383">
            <v>746</v>
          </cell>
          <cell r="I9383" t="str">
            <v>四川太极大邑县晋原镇内蒙古大道桃源药店</v>
          </cell>
          <cell r="J9383">
            <v>68.68</v>
          </cell>
          <cell r="K9383">
            <v>138</v>
          </cell>
          <cell r="L9383">
            <v>118</v>
          </cell>
        </row>
        <row r="9383">
          <cell r="N9383" t="str">
            <v>布地奈德鼻喷雾剂</v>
          </cell>
          <cell r="O9383">
            <v>0.50231884057971</v>
          </cell>
          <cell r="P9383">
            <v>0.417966101694915</v>
          </cell>
          <cell r="Q9383">
            <v>3</v>
          </cell>
        </row>
        <row r="9383">
          <cell r="S9383">
            <v>416</v>
          </cell>
          <cell r="T9383">
            <v>-20</v>
          </cell>
        </row>
        <row r="9383">
          <cell r="V9383">
            <v>389</v>
          </cell>
          <cell r="W9383">
            <v>0</v>
          </cell>
          <cell r="X9383">
            <v>48</v>
          </cell>
          <cell r="Y9383">
            <v>389</v>
          </cell>
          <cell r="Z9383" t="str">
            <v>在营</v>
          </cell>
          <cell r="AA9383">
            <v>45462.4080208333</v>
          </cell>
        </row>
        <row r="9384">
          <cell r="G9384" t="str">
            <v>12019117184</v>
          </cell>
          <cell r="H9384">
            <v>117184</v>
          </cell>
          <cell r="I9384" t="str">
            <v>四川太极锦江区静沙南路药店</v>
          </cell>
          <cell r="J9384">
            <v>22.11</v>
          </cell>
          <cell r="K9384">
            <v>50.9</v>
          </cell>
          <cell r="L9384">
            <v>38</v>
          </cell>
        </row>
        <row r="9384">
          <cell r="N9384" t="str">
            <v>阿法骨化醇软胶囊</v>
          </cell>
          <cell r="O9384">
            <v>0.565618860510805</v>
          </cell>
          <cell r="P9384">
            <v>0.418157894736842</v>
          </cell>
          <cell r="Q9384">
            <v>2</v>
          </cell>
          <cell r="R9384">
            <v>49.1</v>
          </cell>
          <cell r="S9384">
            <v>79</v>
          </cell>
          <cell r="T9384">
            <v>-12.9</v>
          </cell>
          <cell r="U9384">
            <v>-11.1</v>
          </cell>
          <cell r="V9384">
            <v>16</v>
          </cell>
          <cell r="W9384">
            <v>0</v>
          </cell>
          <cell r="X9384" t="e">
            <v>#N/A</v>
          </cell>
          <cell r="Y9384">
            <v>16</v>
          </cell>
          <cell r="Z9384" t="str">
            <v>淘汰</v>
          </cell>
          <cell r="AA9384">
            <v>45463.8244212963</v>
          </cell>
        </row>
        <row r="9385">
          <cell r="G9385" t="str">
            <v>12019119622</v>
          </cell>
          <cell r="H9385">
            <v>119622</v>
          </cell>
          <cell r="I9385" t="str">
            <v>四川太极大药房连锁有限公司武侯区高攀西巷药店</v>
          </cell>
          <cell r="J9385">
            <v>22.11</v>
          </cell>
          <cell r="K9385">
            <v>50.9</v>
          </cell>
          <cell r="L9385">
            <v>38</v>
          </cell>
        </row>
        <row r="9385">
          <cell r="N9385" t="str">
            <v>阿法骨化醇软胶囊</v>
          </cell>
          <cell r="O9385">
            <v>0.565618860510805</v>
          </cell>
          <cell r="P9385">
            <v>0.418157894736842</v>
          </cell>
          <cell r="Q9385">
            <v>1</v>
          </cell>
          <cell r="R9385">
            <v>49.1</v>
          </cell>
          <cell r="S9385">
            <v>79</v>
          </cell>
          <cell r="T9385">
            <v>-12.9</v>
          </cell>
          <cell r="U9385">
            <v>-11.1</v>
          </cell>
          <cell r="V9385">
            <v>16</v>
          </cell>
          <cell r="W9385">
            <v>0</v>
          </cell>
          <cell r="X9385" t="e">
            <v>#N/A</v>
          </cell>
          <cell r="Y9385">
            <v>16</v>
          </cell>
          <cell r="Z9385" t="str">
            <v>淘汰</v>
          </cell>
          <cell r="AA9385">
            <v>45464.8736458333</v>
          </cell>
        </row>
        <row r="9386">
          <cell r="G9386" t="str">
            <v>12019143253</v>
          </cell>
          <cell r="H9386">
            <v>143253</v>
          </cell>
          <cell r="I9386" t="str">
            <v>四川太极大药房连锁有限公司成都高新区泰和二街三药店</v>
          </cell>
          <cell r="J9386">
            <v>22.11</v>
          </cell>
          <cell r="K9386">
            <v>50.9</v>
          </cell>
          <cell r="L9386">
            <v>38</v>
          </cell>
        </row>
        <row r="9386">
          <cell r="N9386" t="str">
            <v>阿法骨化醇软胶囊</v>
          </cell>
          <cell r="O9386">
            <v>0.565618860510805</v>
          </cell>
          <cell r="P9386">
            <v>0.418157894736842</v>
          </cell>
          <cell r="Q9386">
            <v>2</v>
          </cell>
          <cell r="R9386">
            <v>49.1</v>
          </cell>
          <cell r="S9386">
            <v>79</v>
          </cell>
          <cell r="T9386">
            <v>-12.9</v>
          </cell>
          <cell r="U9386">
            <v>-11.1</v>
          </cell>
          <cell r="V9386">
            <v>16</v>
          </cell>
          <cell r="W9386">
            <v>0</v>
          </cell>
          <cell r="X9386" t="e">
            <v>#N/A</v>
          </cell>
          <cell r="Y9386">
            <v>16</v>
          </cell>
          <cell r="Z9386" t="str">
            <v>淘汰</v>
          </cell>
          <cell r="AA9386">
            <v>45460.4133217593</v>
          </cell>
        </row>
        <row r="9387">
          <cell r="G9387" t="str">
            <v>12019744</v>
          </cell>
          <cell r="H9387">
            <v>744</v>
          </cell>
          <cell r="I9387" t="str">
            <v>四川太极武侯区科华街药店</v>
          </cell>
          <cell r="J9387">
            <v>22.11</v>
          </cell>
          <cell r="K9387">
            <v>50.9</v>
          </cell>
          <cell r="L9387">
            <v>38</v>
          </cell>
        </row>
        <row r="9387">
          <cell r="N9387" t="str">
            <v>阿法骨化醇软胶囊</v>
          </cell>
          <cell r="O9387">
            <v>0.565618860510805</v>
          </cell>
          <cell r="P9387">
            <v>0.418157894736842</v>
          </cell>
          <cell r="Q9387">
            <v>2</v>
          </cell>
          <cell r="R9387">
            <v>49.1</v>
          </cell>
          <cell r="S9387">
            <v>79</v>
          </cell>
          <cell r="T9387">
            <v>-12.9</v>
          </cell>
          <cell r="U9387">
            <v>-11.1</v>
          </cell>
          <cell r="V9387">
            <v>16</v>
          </cell>
          <cell r="W9387">
            <v>0</v>
          </cell>
          <cell r="X9387" t="e">
            <v>#N/A</v>
          </cell>
          <cell r="Y9387">
            <v>16</v>
          </cell>
          <cell r="Z9387" t="str">
            <v>淘汰</v>
          </cell>
          <cell r="AA9387">
            <v>45448.833587963</v>
          </cell>
        </row>
        <row r="9388">
          <cell r="G9388" t="str">
            <v>35101101453</v>
          </cell>
          <cell r="H9388">
            <v>101453</v>
          </cell>
          <cell r="I9388" t="str">
            <v>四川太极温江区公平街道江安路药店</v>
          </cell>
          <cell r="J9388">
            <v>12.8</v>
          </cell>
          <cell r="K9388">
            <v>29</v>
          </cell>
          <cell r="L9388">
            <v>22</v>
          </cell>
        </row>
        <row r="9388">
          <cell r="N9388" t="str">
            <v>玄麦甘桔颗粒</v>
          </cell>
          <cell r="O9388">
            <v>0.558620689655172</v>
          </cell>
          <cell r="P9388">
            <v>0.418181818181818</v>
          </cell>
          <cell r="Q9388">
            <v>1</v>
          </cell>
          <cell r="R9388">
            <v>27.2</v>
          </cell>
          <cell r="S9388">
            <v>1016</v>
          </cell>
          <cell r="T9388">
            <v>-7</v>
          </cell>
          <cell r="U9388">
            <v>-5.2</v>
          </cell>
          <cell r="V9388">
            <v>781</v>
          </cell>
          <cell r="W9388">
            <v>0</v>
          </cell>
          <cell r="X9388">
            <v>18000</v>
          </cell>
          <cell r="Y9388">
            <v>781</v>
          </cell>
          <cell r="Z9388" t="str">
            <v>在营</v>
          </cell>
          <cell r="AA9388">
            <v>45432.9108796296</v>
          </cell>
        </row>
        <row r="9389">
          <cell r="G9389" t="str">
            <v>35101733</v>
          </cell>
          <cell r="H9389">
            <v>733</v>
          </cell>
          <cell r="I9389" t="str">
            <v>四川太极双流区东升街道三强西路药店</v>
          </cell>
          <cell r="J9389">
            <v>12.8</v>
          </cell>
          <cell r="K9389">
            <v>29</v>
          </cell>
          <cell r="L9389">
            <v>22</v>
          </cell>
        </row>
        <row r="9389">
          <cell r="N9389" t="str">
            <v>玄麦甘桔颗粒</v>
          </cell>
          <cell r="O9389">
            <v>0.558620689655172</v>
          </cell>
          <cell r="P9389">
            <v>0.418181818181818</v>
          </cell>
          <cell r="Q9389">
            <v>2</v>
          </cell>
          <cell r="R9389">
            <v>27.2</v>
          </cell>
          <cell r="S9389">
            <v>1016</v>
          </cell>
          <cell r="T9389">
            <v>-7</v>
          </cell>
          <cell r="U9389">
            <v>-5.2</v>
          </cell>
          <cell r="V9389">
            <v>781</v>
          </cell>
          <cell r="W9389">
            <v>0</v>
          </cell>
          <cell r="X9389">
            <v>18000</v>
          </cell>
          <cell r="Y9389">
            <v>781</v>
          </cell>
          <cell r="Z9389" t="str">
            <v>在营</v>
          </cell>
          <cell r="AA9389">
            <v>45464.6384375</v>
          </cell>
        </row>
        <row r="9390">
          <cell r="G9390" t="str">
            <v>166009116482</v>
          </cell>
          <cell r="H9390">
            <v>116482</v>
          </cell>
          <cell r="I9390" t="str">
            <v>四川太极锦江区宏济中路药店</v>
          </cell>
          <cell r="J9390">
            <v>32.55</v>
          </cell>
          <cell r="K9390">
            <v>68</v>
          </cell>
          <cell r="L9390">
            <v>56</v>
          </cell>
        </row>
        <row r="9390">
          <cell r="N9390" t="str">
            <v>清喉利咽颗粒</v>
          </cell>
          <cell r="O9390">
            <v>0.521323529411765</v>
          </cell>
          <cell r="P9390">
            <v>0.41875</v>
          </cell>
          <cell r="Q9390">
            <v>2</v>
          </cell>
          <cell r="R9390">
            <v>63.8</v>
          </cell>
          <cell r="S9390">
            <v>354</v>
          </cell>
          <cell r="T9390">
            <v>-12</v>
          </cell>
          <cell r="U9390">
            <v>-7.8</v>
          </cell>
          <cell r="V9390">
            <v>589</v>
          </cell>
          <cell r="W9390">
            <v>0</v>
          </cell>
          <cell r="X9390">
            <v>72</v>
          </cell>
          <cell r="Y9390">
            <v>589</v>
          </cell>
          <cell r="Z9390" t="str">
            <v>在营</v>
          </cell>
          <cell r="AA9390">
            <v>45465.4301273148</v>
          </cell>
        </row>
        <row r="9391">
          <cell r="G9391" t="str">
            <v>22944357</v>
          </cell>
          <cell r="H9391">
            <v>357</v>
          </cell>
          <cell r="I9391" t="str">
            <v>四川太极清江东路药店</v>
          </cell>
          <cell r="J9391">
            <v>49.4</v>
          </cell>
          <cell r="K9391">
            <v>109</v>
          </cell>
          <cell r="L9391">
            <v>85</v>
          </cell>
          <cell r="M9391" t="str">
            <v>良元</v>
          </cell>
          <cell r="N9391" t="str">
            <v>丙酸氟替卡松鼻喷雾剂</v>
          </cell>
          <cell r="O9391">
            <v>0.546788990825688</v>
          </cell>
          <cell r="P9391">
            <v>0.418823529411765</v>
          </cell>
          <cell r="Q9391">
            <v>1</v>
          </cell>
          <cell r="R9391">
            <v>99</v>
          </cell>
          <cell r="S9391">
            <v>1436</v>
          </cell>
          <cell r="T9391">
            <v>-24</v>
          </cell>
          <cell r="U9391">
            <v>-14</v>
          </cell>
          <cell r="V9391">
            <v>524</v>
          </cell>
          <cell r="W9391">
            <v>0</v>
          </cell>
          <cell r="X9391">
            <v>200</v>
          </cell>
          <cell r="Y9391">
            <v>524</v>
          </cell>
          <cell r="Z9391" t="str">
            <v>在营</v>
          </cell>
          <cell r="AA9391">
            <v>45458.6995601852</v>
          </cell>
        </row>
        <row r="9392">
          <cell r="G9392" t="str">
            <v>22944371</v>
          </cell>
          <cell r="H9392">
            <v>371</v>
          </cell>
          <cell r="I9392" t="str">
            <v>四川太极兴义镇万兴路药店</v>
          </cell>
          <cell r="J9392">
            <v>49.4</v>
          </cell>
          <cell r="K9392">
            <v>109</v>
          </cell>
          <cell r="L9392">
            <v>85</v>
          </cell>
          <cell r="M9392" t="str">
            <v>成都沁园春大药房</v>
          </cell>
          <cell r="N9392" t="str">
            <v>丙酸氟替卡松鼻喷雾剂</v>
          </cell>
          <cell r="O9392">
            <v>0.546788990825688</v>
          </cell>
          <cell r="P9392">
            <v>0.418823529411765</v>
          </cell>
          <cell r="Q9392">
            <v>2</v>
          </cell>
          <cell r="R9392">
            <v>99</v>
          </cell>
          <cell r="S9392">
            <v>1436</v>
          </cell>
          <cell r="T9392">
            <v>-24</v>
          </cell>
          <cell r="U9392">
            <v>-14</v>
          </cell>
          <cell r="V9392">
            <v>524</v>
          </cell>
          <cell r="W9392">
            <v>0</v>
          </cell>
          <cell r="X9392">
            <v>200</v>
          </cell>
          <cell r="Y9392">
            <v>524</v>
          </cell>
          <cell r="Z9392" t="str">
            <v>在营</v>
          </cell>
          <cell r="AA9392">
            <v>45462.8374537037</v>
          </cell>
        </row>
        <row r="9393">
          <cell r="G9393" t="str">
            <v>206855119262</v>
          </cell>
          <cell r="H9393">
            <v>119262</v>
          </cell>
          <cell r="I9393" t="str">
            <v>四川太极成华区驷马桥三路药店</v>
          </cell>
          <cell r="J9393">
            <v>3.94</v>
          </cell>
          <cell r="K9393">
            <v>10</v>
          </cell>
          <cell r="L9393">
            <v>6.8</v>
          </cell>
        </row>
        <row r="9393">
          <cell r="N9393" t="str">
            <v>阿托伐他汀钙片</v>
          </cell>
          <cell r="O9393">
            <v>0.606</v>
          </cell>
          <cell r="P9393">
            <v>0.420588235294118</v>
          </cell>
          <cell r="Q9393">
            <v>2</v>
          </cell>
          <cell r="R9393">
            <v>7.8</v>
          </cell>
          <cell r="S9393">
            <v>3487</v>
          </cell>
          <cell r="T9393">
            <v>-3.2</v>
          </cell>
          <cell r="U9393">
            <v>-1</v>
          </cell>
          <cell r="V9393">
            <v>1155</v>
          </cell>
          <cell r="W9393">
            <v>0</v>
          </cell>
          <cell r="X9393">
            <v>900</v>
          </cell>
          <cell r="Y9393">
            <v>1155</v>
          </cell>
          <cell r="Z9393" t="str">
            <v>在营</v>
          </cell>
          <cell r="AA9393">
            <v>45452.440162037</v>
          </cell>
        </row>
        <row r="9394">
          <cell r="G9394" t="str">
            <v>37803118151</v>
          </cell>
          <cell r="H9394">
            <v>118151</v>
          </cell>
          <cell r="I9394" t="str">
            <v>四川太极金牛区沙湾东一路药店</v>
          </cell>
          <cell r="J9394">
            <v>13.2</v>
          </cell>
          <cell r="K9394">
            <v>31</v>
          </cell>
          <cell r="L9394">
            <v>22.8</v>
          </cell>
        </row>
        <row r="9394">
          <cell r="N9394" t="str">
            <v>板蓝根颗粒</v>
          </cell>
          <cell r="O9394">
            <v>0.574193548387097</v>
          </cell>
          <cell r="P9394">
            <v>0.421052631578947</v>
          </cell>
          <cell r="Q9394">
            <v>2</v>
          </cell>
          <cell r="R9394">
            <v>28.5</v>
          </cell>
          <cell r="S9394">
            <v>184</v>
          </cell>
          <cell r="T9394">
            <v>-8.2</v>
          </cell>
          <cell r="U9394">
            <v>-5.7</v>
          </cell>
          <cell r="V9394">
            <v>632</v>
          </cell>
          <cell r="W9394">
            <v>0</v>
          </cell>
          <cell r="X9394">
            <v>10</v>
          </cell>
          <cell r="Y9394">
            <v>632</v>
          </cell>
          <cell r="Z9394" t="str">
            <v>在营</v>
          </cell>
          <cell r="AA9394">
            <v>45461.6778472222</v>
          </cell>
        </row>
        <row r="9395">
          <cell r="G9395" t="str">
            <v>37803297863</v>
          </cell>
          <cell r="H9395">
            <v>297863</v>
          </cell>
          <cell r="I9395" t="str">
            <v>四川太极大药房连锁有限公司锦江区大田坎街药店</v>
          </cell>
          <cell r="J9395">
            <v>13.2</v>
          </cell>
          <cell r="K9395">
            <v>31</v>
          </cell>
          <cell r="L9395">
            <v>22.8</v>
          </cell>
        </row>
        <row r="9395">
          <cell r="N9395" t="str">
            <v>板蓝根颗粒</v>
          </cell>
          <cell r="O9395">
            <v>0.574193548387097</v>
          </cell>
          <cell r="P9395">
            <v>0.421052631578947</v>
          </cell>
          <cell r="Q9395">
            <v>2</v>
          </cell>
          <cell r="R9395">
            <v>28.5</v>
          </cell>
          <cell r="S9395">
            <v>184</v>
          </cell>
          <cell r="T9395">
            <v>-8.2</v>
          </cell>
          <cell r="U9395">
            <v>-5.7</v>
          </cell>
          <cell r="V9395">
            <v>632</v>
          </cell>
          <cell r="W9395">
            <v>0</v>
          </cell>
          <cell r="X9395">
            <v>10</v>
          </cell>
          <cell r="Y9395">
            <v>632</v>
          </cell>
          <cell r="Z9395" t="str">
            <v>在营</v>
          </cell>
          <cell r="AA9395">
            <v>45463.7748726852</v>
          </cell>
        </row>
        <row r="9396">
          <cell r="G9396" t="str">
            <v>37803301263</v>
          </cell>
          <cell r="H9396">
            <v>301263</v>
          </cell>
          <cell r="I9396" t="str">
            <v>四川太极大药房连锁有限公司剑南大道药店</v>
          </cell>
          <cell r="J9396">
            <v>13.2</v>
          </cell>
          <cell r="K9396">
            <v>31</v>
          </cell>
          <cell r="L9396">
            <v>22.8</v>
          </cell>
          <cell r="M9396" t="str">
            <v>海王星辰</v>
          </cell>
          <cell r="N9396" t="str">
            <v>板蓝根颗粒</v>
          </cell>
          <cell r="O9396">
            <v>0.574193548387097</v>
          </cell>
          <cell r="P9396">
            <v>0.421052631578947</v>
          </cell>
          <cell r="Q9396">
            <v>2</v>
          </cell>
          <cell r="R9396">
            <v>28.5</v>
          </cell>
          <cell r="S9396">
            <v>184</v>
          </cell>
          <cell r="T9396">
            <v>-8.2</v>
          </cell>
          <cell r="U9396">
            <v>-5.7</v>
          </cell>
          <cell r="V9396">
            <v>632</v>
          </cell>
          <cell r="W9396">
            <v>0</v>
          </cell>
          <cell r="X9396">
            <v>10</v>
          </cell>
          <cell r="Y9396">
            <v>632</v>
          </cell>
          <cell r="Z9396" t="str">
            <v>在营</v>
          </cell>
          <cell r="AA9396">
            <v>45433.6612037037</v>
          </cell>
        </row>
        <row r="9397">
          <cell r="G9397" t="str">
            <v>37627298747</v>
          </cell>
          <cell r="H9397">
            <v>298747</v>
          </cell>
          <cell r="I9397" t="str">
            <v>四川太极大药房连锁有限公司青羊区文和路药店</v>
          </cell>
          <cell r="J9397">
            <v>16.67</v>
          </cell>
          <cell r="K9397">
            <v>38</v>
          </cell>
          <cell r="L9397">
            <v>28.8</v>
          </cell>
        </row>
        <row r="9397">
          <cell r="N9397" t="e">
            <v>#N/A</v>
          </cell>
          <cell r="O9397">
            <v>0.561315789473684</v>
          </cell>
          <cell r="P9397">
            <v>0.421180555555556</v>
          </cell>
          <cell r="Q9397">
            <v>2</v>
          </cell>
          <cell r="R9397">
            <v>35.8</v>
          </cell>
          <cell r="S9397">
            <v>131</v>
          </cell>
          <cell r="T9397">
            <v>-9.2</v>
          </cell>
          <cell r="U9397">
            <v>-7</v>
          </cell>
          <cell r="V9397">
            <v>158</v>
          </cell>
          <cell r="W9397">
            <v>0</v>
          </cell>
          <cell r="X9397" t="e">
            <v>#N/A</v>
          </cell>
          <cell r="Y9397">
            <v>158</v>
          </cell>
          <cell r="Z9397" t="str">
            <v>淘汰</v>
          </cell>
          <cell r="AA9397">
            <v>45432.3868402778</v>
          </cell>
        </row>
        <row r="9398">
          <cell r="G9398" t="str">
            <v>14200117923</v>
          </cell>
          <cell r="H9398">
            <v>117923</v>
          </cell>
          <cell r="I9398" t="str">
            <v>四川太极大邑县观音阁街西段店</v>
          </cell>
          <cell r="J9398">
            <v>1.62</v>
          </cell>
          <cell r="K9398">
            <v>6</v>
          </cell>
          <cell r="L9398">
            <v>2.8</v>
          </cell>
        </row>
        <row r="9398">
          <cell r="N9398" t="str">
            <v>盐酸氨溴索片</v>
          </cell>
          <cell r="O9398">
            <v>0.73</v>
          </cell>
          <cell r="P9398">
            <v>0.421428571428571</v>
          </cell>
          <cell r="Q9398">
            <v>2</v>
          </cell>
          <cell r="R9398">
            <v>4.9</v>
          </cell>
          <cell r="S9398">
            <v>1103</v>
          </cell>
          <cell r="T9398">
            <v>-3.2</v>
          </cell>
          <cell r="U9398">
            <v>-2.1</v>
          </cell>
          <cell r="V9398">
            <v>589</v>
          </cell>
          <cell r="W9398">
            <v>0</v>
          </cell>
          <cell r="X9398">
            <v>700</v>
          </cell>
          <cell r="Y9398">
            <v>589</v>
          </cell>
          <cell r="Z9398" t="str">
            <v>在营</v>
          </cell>
          <cell r="AA9398">
            <v>45455.6588657407</v>
          </cell>
        </row>
        <row r="9399">
          <cell r="G9399" t="str">
            <v>35102112415</v>
          </cell>
          <cell r="H9399">
            <v>112415</v>
          </cell>
          <cell r="I9399" t="str">
            <v>四川太极金牛区五福桥东路药店</v>
          </cell>
          <cell r="J9399">
            <v>16.2</v>
          </cell>
          <cell r="K9399">
            <v>32</v>
          </cell>
          <cell r="L9399">
            <v>28</v>
          </cell>
        </row>
        <row r="9399">
          <cell r="N9399" t="str">
            <v>复方板蓝根颗粒</v>
          </cell>
          <cell r="O9399">
            <v>0.49375</v>
          </cell>
          <cell r="P9399">
            <v>0.421428571428571</v>
          </cell>
          <cell r="Q9399">
            <v>1</v>
          </cell>
          <cell r="R9399">
            <v>29.8</v>
          </cell>
          <cell r="S9399">
            <v>534</v>
          </cell>
          <cell r="T9399">
            <v>-4</v>
          </cell>
          <cell r="U9399">
            <v>-1.8</v>
          </cell>
          <cell r="V9399">
            <v>1010</v>
          </cell>
          <cell r="W9399">
            <v>0</v>
          </cell>
          <cell r="X9399">
            <v>20</v>
          </cell>
          <cell r="Y9399">
            <v>1010</v>
          </cell>
          <cell r="Z9399" t="str">
            <v>在营</v>
          </cell>
          <cell r="AA9399">
            <v>45452.8887731481</v>
          </cell>
        </row>
        <row r="9400">
          <cell r="G9400" t="str">
            <v>105245716</v>
          </cell>
          <cell r="H9400">
            <v>716</v>
          </cell>
          <cell r="I9400" t="str">
            <v>四川太极大邑县沙渠镇方圆路药店</v>
          </cell>
          <cell r="J9400">
            <v>10.4</v>
          </cell>
          <cell r="K9400">
            <v>28</v>
          </cell>
          <cell r="L9400">
            <v>18</v>
          </cell>
        </row>
        <row r="9400">
          <cell r="N9400" t="str">
            <v>强力枇杷露</v>
          </cell>
          <cell r="O9400">
            <v>0.628571428571429</v>
          </cell>
          <cell r="P9400">
            <v>0.422222222222222</v>
          </cell>
          <cell r="Q9400">
            <v>2</v>
          </cell>
        </row>
        <row r="9400">
          <cell r="S9400">
            <v>0</v>
          </cell>
          <cell r="T9400">
            <v>-10</v>
          </cell>
        </row>
        <row r="9400">
          <cell r="W9400">
            <v>0</v>
          </cell>
          <cell r="X9400">
            <v>2399</v>
          </cell>
          <cell r="Y9400">
            <v>0</v>
          </cell>
          <cell r="Z9400" t="str">
            <v>淘汰</v>
          </cell>
          <cell r="AA9400">
            <v>45460.5665393519</v>
          </cell>
        </row>
        <row r="9401">
          <cell r="G9401" t="str">
            <v>198896371</v>
          </cell>
          <cell r="H9401">
            <v>371</v>
          </cell>
          <cell r="I9401" t="str">
            <v>四川太极兴义镇万兴路药店</v>
          </cell>
          <cell r="J9401">
            <v>24.26</v>
          </cell>
          <cell r="K9401">
            <v>53</v>
          </cell>
          <cell r="L9401">
            <v>42</v>
          </cell>
          <cell r="M9401" t="str">
            <v>恬恬大药房</v>
          </cell>
          <cell r="N9401" t="str">
            <v>复方葡萄糖酸钙口服溶液</v>
          </cell>
          <cell r="O9401">
            <v>0.542264150943396</v>
          </cell>
          <cell r="P9401">
            <v>0.422380952380952</v>
          </cell>
          <cell r="Q9401">
            <v>5</v>
          </cell>
          <cell r="R9401">
            <v>49.8</v>
          </cell>
          <cell r="S9401">
            <v>900</v>
          </cell>
          <cell r="T9401">
            <v>-11</v>
          </cell>
          <cell r="U9401">
            <v>-7.8</v>
          </cell>
          <cell r="V9401">
            <v>457</v>
          </cell>
          <cell r="W9401">
            <v>0</v>
          </cell>
          <cell r="X9401" t="e">
            <v>#N/A</v>
          </cell>
          <cell r="Y9401">
            <v>457</v>
          </cell>
          <cell r="Z9401" t="str">
            <v>在营</v>
          </cell>
          <cell r="AA9401">
            <v>45462.8651041667</v>
          </cell>
        </row>
        <row r="9402">
          <cell r="G9402" t="str">
            <v>198896598</v>
          </cell>
          <cell r="H9402">
            <v>598</v>
          </cell>
          <cell r="I9402" t="str">
            <v>四川太极锦江区水杉街药店</v>
          </cell>
          <cell r="J9402">
            <v>24.26</v>
          </cell>
          <cell r="K9402">
            <v>53</v>
          </cell>
          <cell r="L9402">
            <v>42</v>
          </cell>
        </row>
        <row r="9402">
          <cell r="N9402" t="str">
            <v>复方葡萄糖酸钙口服溶液</v>
          </cell>
          <cell r="O9402">
            <v>0.542264150943396</v>
          </cell>
          <cell r="P9402">
            <v>0.422380952380952</v>
          </cell>
          <cell r="Q9402">
            <v>2</v>
          </cell>
          <cell r="R9402">
            <v>49.8</v>
          </cell>
          <cell r="S9402">
            <v>900</v>
          </cell>
          <cell r="T9402">
            <v>-11</v>
          </cell>
          <cell r="U9402">
            <v>-7.8</v>
          </cell>
          <cell r="V9402">
            <v>457</v>
          </cell>
          <cell r="W9402">
            <v>0</v>
          </cell>
          <cell r="X9402" t="e">
            <v>#N/A</v>
          </cell>
          <cell r="Y9402">
            <v>457</v>
          </cell>
          <cell r="Z9402" t="str">
            <v>在营</v>
          </cell>
          <cell r="AA9402">
            <v>45463.7585763889</v>
          </cell>
        </row>
        <row r="9403">
          <cell r="G9403" t="str">
            <v>252948112415</v>
          </cell>
          <cell r="H9403">
            <v>112415</v>
          </cell>
          <cell r="I9403" t="str">
            <v>四川太极金牛区五福桥东路药店</v>
          </cell>
          <cell r="J9403">
            <v>68.68</v>
          </cell>
          <cell r="K9403">
            <v>138</v>
          </cell>
          <cell r="L9403">
            <v>119</v>
          </cell>
        </row>
        <row r="9403">
          <cell r="N9403" t="str">
            <v>布地奈德鼻喷雾剂</v>
          </cell>
          <cell r="O9403">
            <v>0.50231884057971</v>
          </cell>
          <cell r="P9403">
            <v>0.422857142857143</v>
          </cell>
          <cell r="Q9403">
            <v>2</v>
          </cell>
        </row>
        <row r="9403">
          <cell r="S9403">
            <v>416</v>
          </cell>
          <cell r="T9403">
            <v>-19</v>
          </cell>
        </row>
        <row r="9403">
          <cell r="V9403">
            <v>389</v>
          </cell>
          <cell r="W9403">
            <v>0</v>
          </cell>
          <cell r="X9403">
            <v>48</v>
          </cell>
          <cell r="Y9403">
            <v>389</v>
          </cell>
          <cell r="Z9403" t="str">
            <v>在营</v>
          </cell>
          <cell r="AA9403">
            <v>45456.7717361111</v>
          </cell>
        </row>
        <row r="9404">
          <cell r="G9404" t="str">
            <v>252948113008</v>
          </cell>
          <cell r="H9404">
            <v>113008</v>
          </cell>
          <cell r="I9404" t="str">
            <v>四川太极大药房连锁有限公司成都高新区尚锦路药店</v>
          </cell>
          <cell r="J9404">
            <v>68.68</v>
          </cell>
          <cell r="K9404">
            <v>138</v>
          </cell>
          <cell r="L9404">
            <v>119</v>
          </cell>
        </row>
        <row r="9404">
          <cell r="N9404" t="str">
            <v>布地奈德鼻喷雾剂</v>
          </cell>
          <cell r="O9404">
            <v>0.50231884057971</v>
          </cell>
          <cell r="P9404">
            <v>0.422857142857143</v>
          </cell>
          <cell r="Q9404">
            <v>1</v>
          </cell>
        </row>
        <row r="9404">
          <cell r="S9404">
            <v>416</v>
          </cell>
          <cell r="T9404">
            <v>-19</v>
          </cell>
        </row>
        <row r="9404">
          <cell r="V9404">
            <v>389</v>
          </cell>
          <cell r="W9404">
            <v>0</v>
          </cell>
          <cell r="X9404">
            <v>48</v>
          </cell>
          <cell r="Y9404">
            <v>389</v>
          </cell>
          <cell r="Z9404" t="str">
            <v>在营</v>
          </cell>
          <cell r="AA9404">
            <v>45466.8442708333</v>
          </cell>
        </row>
        <row r="9405">
          <cell r="G9405" t="str">
            <v>252948357</v>
          </cell>
          <cell r="H9405">
            <v>357</v>
          </cell>
          <cell r="I9405" t="str">
            <v>四川太极清江东路药店</v>
          </cell>
          <cell r="J9405">
            <v>68.68</v>
          </cell>
          <cell r="K9405">
            <v>138</v>
          </cell>
          <cell r="L9405">
            <v>119</v>
          </cell>
          <cell r="M9405" t="str">
            <v>良元</v>
          </cell>
          <cell r="N9405" t="str">
            <v>布地奈德鼻喷雾剂</v>
          </cell>
          <cell r="O9405">
            <v>0.50231884057971</v>
          </cell>
          <cell r="P9405">
            <v>0.422857142857143</v>
          </cell>
          <cell r="Q9405">
            <v>1</v>
          </cell>
        </row>
        <row r="9405">
          <cell r="S9405">
            <v>416</v>
          </cell>
          <cell r="T9405">
            <v>-19</v>
          </cell>
        </row>
        <row r="9405">
          <cell r="V9405">
            <v>389</v>
          </cell>
          <cell r="W9405">
            <v>0</v>
          </cell>
          <cell r="X9405">
            <v>48</v>
          </cell>
          <cell r="Y9405">
            <v>389</v>
          </cell>
          <cell r="Z9405" t="str">
            <v>在营</v>
          </cell>
          <cell r="AA9405">
            <v>45459.4490740741</v>
          </cell>
        </row>
        <row r="9406">
          <cell r="G9406" t="str">
            <v>40744387</v>
          </cell>
          <cell r="H9406">
            <v>387</v>
          </cell>
          <cell r="I9406" t="str">
            <v>四川太极新乐中街药店</v>
          </cell>
          <cell r="J9406">
            <v>15</v>
          </cell>
          <cell r="K9406">
            <v>35</v>
          </cell>
          <cell r="L9406">
            <v>26</v>
          </cell>
        </row>
        <row r="9406">
          <cell r="N9406" t="str">
            <v>石淋通颗粒</v>
          </cell>
          <cell r="O9406">
            <v>0.571428571428571</v>
          </cell>
          <cell r="P9406">
            <v>0.423076923076923</v>
          </cell>
          <cell r="Q9406">
            <v>2</v>
          </cell>
          <cell r="R9406">
            <v>34</v>
          </cell>
          <cell r="S9406">
            <v>573</v>
          </cell>
          <cell r="T9406">
            <v>-9</v>
          </cell>
          <cell r="U9406">
            <v>-8</v>
          </cell>
          <cell r="V9406">
            <v>461</v>
          </cell>
          <cell r="W9406">
            <v>0</v>
          </cell>
          <cell r="X9406">
            <v>3000</v>
          </cell>
          <cell r="Y9406">
            <v>461</v>
          </cell>
          <cell r="Z9406" t="str">
            <v>在营</v>
          </cell>
          <cell r="AA9406">
            <v>45462.584849537</v>
          </cell>
        </row>
        <row r="9407">
          <cell r="G9407" t="str">
            <v>174666106569</v>
          </cell>
          <cell r="H9407">
            <v>106569</v>
          </cell>
          <cell r="I9407" t="str">
            <v>四川太极武侯区大悦路药店</v>
          </cell>
          <cell r="J9407">
            <v>49.5</v>
          </cell>
          <cell r="K9407">
            <v>98</v>
          </cell>
          <cell r="L9407">
            <v>86</v>
          </cell>
        </row>
        <row r="9407">
          <cell r="N9407" t="str">
            <v>碳酸钙D3咀嚼片(Ⅱ)</v>
          </cell>
          <cell r="O9407">
            <v>0.494897959183673</v>
          </cell>
          <cell r="P9407">
            <v>0.424418604651163</v>
          </cell>
          <cell r="Q9407">
            <v>2</v>
          </cell>
          <cell r="R9407">
            <v>92.8</v>
          </cell>
          <cell r="S9407">
            <v>86</v>
          </cell>
          <cell r="T9407">
            <v>-12</v>
          </cell>
          <cell r="U9407">
            <v>-6.8</v>
          </cell>
          <cell r="V9407">
            <v>145</v>
          </cell>
          <cell r="W9407">
            <v>0</v>
          </cell>
          <cell r="X9407">
            <v>29</v>
          </cell>
          <cell r="Y9407">
            <v>145</v>
          </cell>
          <cell r="Z9407" t="str">
            <v>在营</v>
          </cell>
          <cell r="AA9407">
            <v>45432.4950347222</v>
          </cell>
        </row>
        <row r="9408">
          <cell r="G9408" t="str">
            <v>174666513</v>
          </cell>
          <cell r="H9408">
            <v>513</v>
          </cell>
          <cell r="I9408" t="str">
            <v>四川太极武侯区顺和街店</v>
          </cell>
          <cell r="J9408">
            <v>49.5</v>
          </cell>
          <cell r="K9408">
            <v>98</v>
          </cell>
          <cell r="L9408">
            <v>86</v>
          </cell>
        </row>
        <row r="9408">
          <cell r="N9408" t="str">
            <v>碳酸钙D3咀嚼片(Ⅱ)</v>
          </cell>
          <cell r="O9408">
            <v>0.494897959183673</v>
          </cell>
          <cell r="P9408">
            <v>0.424418604651163</v>
          </cell>
          <cell r="Q9408">
            <v>3</v>
          </cell>
          <cell r="R9408">
            <v>92.8</v>
          </cell>
          <cell r="S9408">
            <v>86</v>
          </cell>
          <cell r="T9408">
            <v>-12</v>
          </cell>
          <cell r="U9408">
            <v>-6.8</v>
          </cell>
          <cell r="V9408">
            <v>145</v>
          </cell>
          <cell r="W9408">
            <v>0</v>
          </cell>
          <cell r="X9408">
            <v>29</v>
          </cell>
          <cell r="Y9408">
            <v>145</v>
          </cell>
          <cell r="Z9408" t="str">
            <v>在营</v>
          </cell>
          <cell r="AA9408">
            <v>45432.8588657407</v>
          </cell>
        </row>
        <row r="9409">
          <cell r="G9409" t="str">
            <v>56449106865</v>
          </cell>
          <cell r="H9409">
            <v>106865</v>
          </cell>
          <cell r="I9409" t="str">
            <v>四川太极武侯区丝竹路药店</v>
          </cell>
          <cell r="J9409">
            <v>32.2</v>
          </cell>
          <cell r="K9409">
            <v>65</v>
          </cell>
          <cell r="L9409">
            <v>56</v>
          </cell>
        </row>
        <row r="9409">
          <cell r="N9409" t="str">
            <v>清喉利咽颗粒</v>
          </cell>
          <cell r="O9409">
            <v>0.504615384615385</v>
          </cell>
          <cell r="P9409">
            <v>0.425</v>
          </cell>
          <cell r="Q9409">
            <v>2</v>
          </cell>
        </row>
        <row r="9409">
          <cell r="S9409">
            <v>309</v>
          </cell>
          <cell r="T9409">
            <v>-9</v>
          </cell>
        </row>
        <row r="9409">
          <cell r="V9409">
            <v>488</v>
          </cell>
          <cell r="W9409">
            <v>0</v>
          </cell>
          <cell r="X9409">
            <v>1000</v>
          </cell>
          <cell r="Y9409">
            <v>488</v>
          </cell>
          <cell r="Z9409" t="str">
            <v>在营</v>
          </cell>
          <cell r="AA9409">
            <v>45460.4742708333</v>
          </cell>
        </row>
        <row r="9410">
          <cell r="G9410" t="str">
            <v>56449308</v>
          </cell>
          <cell r="H9410">
            <v>308</v>
          </cell>
          <cell r="I9410" t="str">
            <v>四川太极红星店</v>
          </cell>
          <cell r="J9410">
            <v>32.2</v>
          </cell>
          <cell r="K9410">
            <v>65</v>
          </cell>
          <cell r="L9410">
            <v>56</v>
          </cell>
          <cell r="M9410" t="str">
            <v>杏林</v>
          </cell>
          <cell r="N9410" t="str">
            <v>清喉利咽颗粒</v>
          </cell>
          <cell r="O9410">
            <v>0.504615384615385</v>
          </cell>
          <cell r="P9410">
            <v>0.425</v>
          </cell>
          <cell r="Q9410">
            <v>2</v>
          </cell>
        </row>
        <row r="9410">
          <cell r="S9410">
            <v>309</v>
          </cell>
          <cell r="T9410">
            <v>-9</v>
          </cell>
        </row>
        <row r="9410">
          <cell r="V9410">
            <v>488</v>
          </cell>
          <cell r="W9410">
            <v>0</v>
          </cell>
          <cell r="X9410">
            <v>1000</v>
          </cell>
          <cell r="Y9410">
            <v>488</v>
          </cell>
          <cell r="Z9410" t="str">
            <v>在营</v>
          </cell>
          <cell r="AA9410">
            <v>45447.7219097222</v>
          </cell>
        </row>
        <row r="9411">
          <cell r="G9411" t="str">
            <v>22944108656</v>
          </cell>
          <cell r="H9411">
            <v>108656</v>
          </cell>
          <cell r="I9411" t="str">
            <v>四川太极新津县五津镇五津西路二药房</v>
          </cell>
          <cell r="J9411">
            <v>49.4</v>
          </cell>
          <cell r="K9411">
            <v>109</v>
          </cell>
          <cell r="L9411">
            <v>86</v>
          </cell>
          <cell r="M9411" t="str">
            <v>杏林</v>
          </cell>
          <cell r="N9411" t="str">
            <v>丙酸氟替卡松鼻喷雾剂</v>
          </cell>
          <cell r="O9411">
            <v>0.546788990825688</v>
          </cell>
          <cell r="P9411">
            <v>0.425581395348837</v>
          </cell>
          <cell r="Q9411">
            <v>2</v>
          </cell>
          <cell r="R9411">
            <v>99</v>
          </cell>
          <cell r="S9411">
            <v>1436</v>
          </cell>
          <cell r="T9411">
            <v>-23</v>
          </cell>
          <cell r="U9411">
            <v>-13</v>
          </cell>
          <cell r="V9411">
            <v>524</v>
          </cell>
          <cell r="W9411">
            <v>0</v>
          </cell>
          <cell r="X9411">
            <v>200</v>
          </cell>
          <cell r="Y9411">
            <v>524</v>
          </cell>
          <cell r="Z9411" t="str">
            <v>在营</v>
          </cell>
          <cell r="AA9411">
            <v>45440.7286458333</v>
          </cell>
        </row>
        <row r="9412">
          <cell r="G9412" t="str">
            <v>22944385</v>
          </cell>
          <cell r="H9412">
            <v>385</v>
          </cell>
          <cell r="I9412" t="str">
            <v>四川太极五津西路药店</v>
          </cell>
          <cell r="J9412">
            <v>49.4</v>
          </cell>
          <cell r="K9412">
            <v>109</v>
          </cell>
          <cell r="L9412">
            <v>86</v>
          </cell>
          <cell r="M9412" t="str">
            <v>杏林</v>
          </cell>
          <cell r="N9412" t="str">
            <v>丙酸氟替卡松鼻喷雾剂</v>
          </cell>
          <cell r="O9412">
            <v>0.546788990825688</v>
          </cell>
          <cell r="P9412">
            <v>0.425581395348837</v>
          </cell>
          <cell r="Q9412">
            <v>2</v>
          </cell>
          <cell r="R9412">
            <v>99</v>
          </cell>
          <cell r="S9412">
            <v>1436</v>
          </cell>
          <cell r="T9412">
            <v>-23</v>
          </cell>
          <cell r="U9412">
            <v>-13</v>
          </cell>
          <cell r="V9412">
            <v>524</v>
          </cell>
          <cell r="W9412">
            <v>0</v>
          </cell>
          <cell r="X9412">
            <v>200</v>
          </cell>
          <cell r="Y9412">
            <v>524</v>
          </cell>
          <cell r="Z9412" t="str">
            <v>在营</v>
          </cell>
          <cell r="AA9412">
            <v>45463.4963888889</v>
          </cell>
        </row>
        <row r="9413">
          <cell r="G9413" t="str">
            <v>22944721</v>
          </cell>
          <cell r="H9413">
            <v>721</v>
          </cell>
          <cell r="I9413" t="str">
            <v>四川太极邛崃市临邛镇洪川小区药店</v>
          </cell>
          <cell r="J9413">
            <v>49.4</v>
          </cell>
          <cell r="K9413">
            <v>109</v>
          </cell>
          <cell r="L9413">
            <v>86</v>
          </cell>
          <cell r="M9413" t="str">
            <v>高济</v>
          </cell>
          <cell r="N9413" t="str">
            <v>丙酸氟替卡松鼻喷雾剂</v>
          </cell>
          <cell r="O9413">
            <v>0.546788990825688</v>
          </cell>
          <cell r="P9413">
            <v>0.425581395348837</v>
          </cell>
          <cell r="Q9413">
            <v>1</v>
          </cell>
          <cell r="R9413">
            <v>99</v>
          </cell>
          <cell r="S9413">
            <v>1436</v>
          </cell>
          <cell r="T9413">
            <v>-23</v>
          </cell>
          <cell r="U9413">
            <v>-13</v>
          </cell>
          <cell r="V9413">
            <v>524</v>
          </cell>
          <cell r="W9413">
            <v>0</v>
          </cell>
          <cell r="X9413">
            <v>200</v>
          </cell>
          <cell r="Y9413">
            <v>524</v>
          </cell>
          <cell r="Z9413" t="str">
            <v>在营</v>
          </cell>
          <cell r="AA9413">
            <v>45432.4035069444</v>
          </cell>
        </row>
        <row r="9414">
          <cell r="G9414" t="str">
            <v>37803104430</v>
          </cell>
          <cell r="H9414">
            <v>104430</v>
          </cell>
          <cell r="I9414" t="str">
            <v>四川太极高新区中和大道药店</v>
          </cell>
          <cell r="J9414">
            <v>13.2</v>
          </cell>
          <cell r="K9414">
            <v>31</v>
          </cell>
          <cell r="L9414">
            <v>23</v>
          </cell>
        </row>
        <row r="9414">
          <cell r="N9414" t="str">
            <v>板蓝根颗粒</v>
          </cell>
          <cell r="O9414">
            <v>0.574193548387097</v>
          </cell>
          <cell r="P9414">
            <v>0.426086956521739</v>
          </cell>
          <cell r="Q9414">
            <v>2</v>
          </cell>
          <cell r="R9414">
            <v>28.5</v>
          </cell>
          <cell r="S9414">
            <v>184</v>
          </cell>
          <cell r="T9414">
            <v>-8</v>
          </cell>
          <cell r="U9414">
            <v>-5.5</v>
          </cell>
          <cell r="V9414">
            <v>632</v>
          </cell>
          <cell r="W9414">
            <v>0</v>
          </cell>
          <cell r="X9414">
            <v>10</v>
          </cell>
          <cell r="Y9414">
            <v>632</v>
          </cell>
          <cell r="Z9414" t="str">
            <v>在营</v>
          </cell>
          <cell r="AA9414">
            <v>45463.6582407407</v>
          </cell>
        </row>
        <row r="9415">
          <cell r="G9415" t="str">
            <v>164485102567</v>
          </cell>
          <cell r="H9415">
            <v>102567</v>
          </cell>
          <cell r="I9415" t="str">
            <v>四川太极新津县五津镇武阳西路药店</v>
          </cell>
          <cell r="J9415">
            <v>16.92</v>
          </cell>
          <cell r="K9415">
            <v>39.8</v>
          </cell>
          <cell r="L9415">
            <v>29.5</v>
          </cell>
        </row>
        <row r="9415">
          <cell r="N9415" t="str">
            <v>复方金钱草颗粒</v>
          </cell>
          <cell r="O9415">
            <v>0.574874371859296</v>
          </cell>
          <cell r="P9415">
            <v>0.426440677966102</v>
          </cell>
          <cell r="Q9415">
            <v>2</v>
          </cell>
          <cell r="R9415">
            <v>32.8</v>
          </cell>
          <cell r="S9415">
            <v>1118</v>
          </cell>
          <cell r="T9415">
            <v>-10.3</v>
          </cell>
          <cell r="U9415">
            <v>-3.3</v>
          </cell>
          <cell r="V9415">
            <v>355</v>
          </cell>
          <cell r="W9415">
            <v>0</v>
          </cell>
          <cell r="X9415">
            <v>70</v>
          </cell>
          <cell r="Y9415">
            <v>355</v>
          </cell>
          <cell r="Z9415" t="str">
            <v>在营</v>
          </cell>
          <cell r="AA9415">
            <v>45466.4674768519</v>
          </cell>
        </row>
        <row r="9416">
          <cell r="G9416" t="str">
            <v>252948108277</v>
          </cell>
          <cell r="H9416">
            <v>108277</v>
          </cell>
          <cell r="I9416" t="str">
            <v>四川太极金牛区银沙路药店</v>
          </cell>
          <cell r="J9416">
            <v>68.68</v>
          </cell>
          <cell r="K9416">
            <v>138</v>
          </cell>
          <cell r="L9416">
            <v>120</v>
          </cell>
        </row>
        <row r="9416">
          <cell r="N9416" t="str">
            <v>布地奈德鼻喷雾剂</v>
          </cell>
          <cell r="O9416">
            <v>0.50231884057971</v>
          </cell>
          <cell r="P9416">
            <v>0.427666666666667</v>
          </cell>
          <cell r="Q9416">
            <v>2</v>
          </cell>
        </row>
        <row r="9416">
          <cell r="S9416">
            <v>416</v>
          </cell>
          <cell r="T9416">
            <v>-18</v>
          </cell>
        </row>
        <row r="9416">
          <cell r="V9416">
            <v>389</v>
          </cell>
          <cell r="W9416">
            <v>0</v>
          </cell>
          <cell r="X9416">
            <v>48</v>
          </cell>
          <cell r="Y9416">
            <v>389</v>
          </cell>
          <cell r="Z9416" t="str">
            <v>在营</v>
          </cell>
          <cell r="AA9416">
            <v>45462.8465740741</v>
          </cell>
        </row>
        <row r="9417">
          <cell r="G9417" t="str">
            <v>199867117923</v>
          </cell>
          <cell r="H9417">
            <v>117923</v>
          </cell>
          <cell r="I9417" t="str">
            <v>四川太极大邑县观音阁街西段店</v>
          </cell>
          <cell r="J9417">
            <v>67.2</v>
          </cell>
          <cell r="K9417">
            <v>168</v>
          </cell>
          <cell r="L9417">
            <v>117.6</v>
          </cell>
        </row>
        <row r="9417">
          <cell r="N9417" t="str">
            <v>康复新液</v>
          </cell>
          <cell r="O9417">
            <v>0.6</v>
          </cell>
          <cell r="P9417">
            <v>0.428571428571428</v>
          </cell>
          <cell r="Q9417">
            <v>2</v>
          </cell>
          <cell r="R9417">
            <v>145.8</v>
          </cell>
          <cell r="S9417">
            <v>272</v>
          </cell>
          <cell r="T9417">
            <v>-50.4</v>
          </cell>
          <cell r="U9417">
            <v>-28.2</v>
          </cell>
          <cell r="V9417">
            <v>311</v>
          </cell>
          <cell r="W9417">
            <v>0</v>
          </cell>
          <cell r="X9417">
            <v>44</v>
          </cell>
          <cell r="Y9417">
            <v>311</v>
          </cell>
          <cell r="Z9417" t="str">
            <v>在营</v>
          </cell>
          <cell r="AA9417">
            <v>45455.6823032407</v>
          </cell>
        </row>
        <row r="9418">
          <cell r="G9418" t="str">
            <v>35100351</v>
          </cell>
          <cell r="H9418">
            <v>351</v>
          </cell>
          <cell r="I9418" t="str">
            <v>四川太极都江堰药店</v>
          </cell>
          <cell r="J9418">
            <v>14</v>
          </cell>
          <cell r="K9418">
            <v>29.8</v>
          </cell>
          <cell r="L9418">
            <v>24.5</v>
          </cell>
          <cell r="M9418" t="str">
            <v>卫康</v>
          </cell>
          <cell r="N9418" t="str">
            <v>夏桑菊颗粒</v>
          </cell>
          <cell r="O9418">
            <v>0.530201342281879</v>
          </cell>
          <cell r="P9418">
            <v>0.428571428571429</v>
          </cell>
          <cell r="Q9418">
            <v>3</v>
          </cell>
          <cell r="R9418">
            <v>27</v>
          </cell>
          <cell r="S9418">
            <v>1190</v>
          </cell>
          <cell r="T9418">
            <v>-5.3</v>
          </cell>
          <cell r="U9418">
            <v>-2.5</v>
          </cell>
          <cell r="V9418">
            <v>1281</v>
          </cell>
          <cell r="W9418">
            <v>0</v>
          </cell>
          <cell r="X9418">
            <v>4</v>
          </cell>
          <cell r="Y9418">
            <v>1281</v>
          </cell>
          <cell r="Z9418" t="str">
            <v>在营</v>
          </cell>
          <cell r="AA9418">
            <v>45462.3779976852</v>
          </cell>
        </row>
        <row r="9419">
          <cell r="G9419" t="str">
            <v>166009112415</v>
          </cell>
          <cell r="H9419">
            <v>112415</v>
          </cell>
          <cell r="I9419" t="str">
            <v>四川太极金牛区五福桥东路药店</v>
          </cell>
          <cell r="J9419">
            <v>32.55</v>
          </cell>
          <cell r="K9419">
            <v>68</v>
          </cell>
          <cell r="L9419">
            <v>57</v>
          </cell>
        </row>
        <row r="9419">
          <cell r="N9419" t="str">
            <v>清喉利咽颗粒</v>
          </cell>
          <cell r="O9419">
            <v>0.521323529411765</v>
          </cell>
          <cell r="P9419">
            <v>0.428947368421053</v>
          </cell>
          <cell r="Q9419">
            <v>2</v>
          </cell>
          <cell r="R9419">
            <v>63.8</v>
          </cell>
          <cell r="S9419">
            <v>354</v>
          </cell>
          <cell r="T9419">
            <v>-11</v>
          </cell>
          <cell r="U9419">
            <v>-6.8</v>
          </cell>
          <cell r="V9419">
            <v>589</v>
          </cell>
          <cell r="W9419">
            <v>0</v>
          </cell>
          <cell r="X9419">
            <v>72</v>
          </cell>
          <cell r="Y9419">
            <v>589</v>
          </cell>
          <cell r="Z9419" t="str">
            <v>在营</v>
          </cell>
          <cell r="AA9419">
            <v>45453.6052199074</v>
          </cell>
        </row>
        <row r="9420">
          <cell r="G9420" t="str">
            <v>202488113833</v>
          </cell>
          <cell r="H9420">
            <v>113833</v>
          </cell>
          <cell r="I9420" t="str">
            <v>四川太极青羊区光华西一路药店</v>
          </cell>
          <cell r="J9420">
            <v>17</v>
          </cell>
          <cell r="K9420">
            <v>39</v>
          </cell>
          <cell r="L9420">
            <v>29.8</v>
          </cell>
          <cell r="M9420" t="str">
            <v>贝尔康</v>
          </cell>
          <cell r="N9420" t="str">
            <v>恩替卡韦分散片</v>
          </cell>
          <cell r="O9420">
            <v>0.564102564102564</v>
          </cell>
          <cell r="P9420">
            <v>0.429530201342282</v>
          </cell>
          <cell r="Q9420">
            <v>2</v>
          </cell>
        </row>
        <row r="9420">
          <cell r="S9420">
            <v>618</v>
          </cell>
          <cell r="T9420">
            <v>-9.2</v>
          </cell>
        </row>
        <row r="9420">
          <cell r="V9420">
            <v>400</v>
          </cell>
          <cell r="W9420">
            <v>0</v>
          </cell>
          <cell r="X9420">
            <v>481</v>
          </cell>
          <cell r="Y9420">
            <v>400</v>
          </cell>
          <cell r="Z9420" t="str">
            <v>在营</v>
          </cell>
          <cell r="AA9420">
            <v>45456.7824074074</v>
          </cell>
        </row>
        <row r="9421">
          <cell r="G9421" t="str">
            <v>202488116482</v>
          </cell>
          <cell r="H9421">
            <v>116482</v>
          </cell>
          <cell r="I9421" t="str">
            <v>四川太极锦江区宏济中路药店</v>
          </cell>
          <cell r="J9421">
            <v>17</v>
          </cell>
          <cell r="K9421">
            <v>39</v>
          </cell>
          <cell r="L9421">
            <v>29.8</v>
          </cell>
        </row>
        <row r="9421">
          <cell r="N9421" t="str">
            <v>恩替卡韦分散片</v>
          </cell>
          <cell r="O9421">
            <v>0.564102564102564</v>
          </cell>
          <cell r="P9421">
            <v>0.429530201342282</v>
          </cell>
          <cell r="Q9421">
            <v>1</v>
          </cell>
        </row>
        <row r="9421">
          <cell r="S9421">
            <v>618</v>
          </cell>
          <cell r="T9421">
            <v>-9.2</v>
          </cell>
        </row>
        <row r="9421">
          <cell r="V9421">
            <v>400</v>
          </cell>
          <cell r="W9421">
            <v>0</v>
          </cell>
          <cell r="X9421">
            <v>481</v>
          </cell>
          <cell r="Y9421">
            <v>400</v>
          </cell>
          <cell r="Z9421" t="str">
            <v>在营</v>
          </cell>
          <cell r="AA9421">
            <v>45464.6547800926</v>
          </cell>
        </row>
        <row r="9422">
          <cell r="G9422" t="str">
            <v>202488118151</v>
          </cell>
          <cell r="H9422">
            <v>118151</v>
          </cell>
          <cell r="I9422" t="str">
            <v>四川太极金牛区沙湾东一路药店</v>
          </cell>
          <cell r="J9422">
            <v>17</v>
          </cell>
          <cell r="K9422">
            <v>39</v>
          </cell>
          <cell r="L9422">
            <v>29.8</v>
          </cell>
        </row>
        <row r="9422">
          <cell r="N9422" t="str">
            <v>恩替卡韦分散片</v>
          </cell>
          <cell r="O9422">
            <v>0.564102564102564</v>
          </cell>
          <cell r="P9422">
            <v>0.429530201342282</v>
          </cell>
          <cell r="Q9422">
            <v>1</v>
          </cell>
        </row>
        <row r="9422">
          <cell r="S9422">
            <v>618</v>
          </cell>
          <cell r="T9422">
            <v>-9.2</v>
          </cell>
        </row>
        <row r="9422">
          <cell r="V9422">
            <v>400</v>
          </cell>
          <cell r="W9422">
            <v>0</v>
          </cell>
          <cell r="X9422">
            <v>481</v>
          </cell>
          <cell r="Y9422">
            <v>400</v>
          </cell>
          <cell r="Z9422" t="str">
            <v>在营</v>
          </cell>
          <cell r="AA9422">
            <v>45461.6597453704</v>
          </cell>
        </row>
        <row r="9423">
          <cell r="G9423" t="str">
            <v>202488119262</v>
          </cell>
          <cell r="H9423">
            <v>119262</v>
          </cell>
          <cell r="I9423" t="str">
            <v>四川太极成华区驷马桥三路药店</v>
          </cell>
          <cell r="J9423">
            <v>17</v>
          </cell>
          <cell r="K9423">
            <v>39</v>
          </cell>
          <cell r="L9423">
            <v>29.8</v>
          </cell>
        </row>
        <row r="9423">
          <cell r="N9423" t="str">
            <v>恩替卡韦分散片</v>
          </cell>
          <cell r="O9423">
            <v>0.564102564102564</v>
          </cell>
          <cell r="P9423">
            <v>0.429530201342282</v>
          </cell>
          <cell r="Q9423">
            <v>2</v>
          </cell>
        </row>
        <row r="9423">
          <cell r="S9423">
            <v>618</v>
          </cell>
          <cell r="T9423">
            <v>-9.2</v>
          </cell>
        </row>
        <row r="9423">
          <cell r="V9423">
            <v>400</v>
          </cell>
          <cell r="W9423">
            <v>0</v>
          </cell>
          <cell r="X9423">
            <v>481</v>
          </cell>
          <cell r="Y9423">
            <v>400</v>
          </cell>
          <cell r="Z9423" t="str">
            <v>在营</v>
          </cell>
          <cell r="AA9423">
            <v>45452.4398611111</v>
          </cell>
        </row>
        <row r="9424">
          <cell r="G9424" t="str">
            <v>202488341</v>
          </cell>
          <cell r="H9424">
            <v>341</v>
          </cell>
          <cell r="I9424" t="str">
            <v>四川太极邛崃中心药店</v>
          </cell>
          <cell r="J9424">
            <v>17</v>
          </cell>
          <cell r="K9424">
            <v>39</v>
          </cell>
          <cell r="L9424">
            <v>29.8</v>
          </cell>
          <cell r="M9424" t="str">
            <v>天兴</v>
          </cell>
          <cell r="N9424" t="str">
            <v>恩替卡韦分散片</v>
          </cell>
          <cell r="O9424">
            <v>0.564102564102564</v>
          </cell>
          <cell r="P9424">
            <v>0.429530201342282</v>
          </cell>
          <cell r="Q9424">
            <v>3</v>
          </cell>
        </row>
        <row r="9424">
          <cell r="S9424">
            <v>618</v>
          </cell>
          <cell r="T9424">
            <v>-9.2</v>
          </cell>
        </row>
        <row r="9424">
          <cell r="V9424">
            <v>400</v>
          </cell>
          <cell r="W9424">
            <v>0</v>
          </cell>
          <cell r="X9424">
            <v>481</v>
          </cell>
          <cell r="Y9424">
            <v>400</v>
          </cell>
          <cell r="Z9424" t="str">
            <v>在营</v>
          </cell>
          <cell r="AA9424">
            <v>45465.863587963</v>
          </cell>
        </row>
        <row r="9425">
          <cell r="G9425" t="str">
            <v>84174113298</v>
          </cell>
          <cell r="H9425">
            <v>113298</v>
          </cell>
          <cell r="I9425" t="str">
            <v>四川太极武侯区逸都路药店</v>
          </cell>
          <cell r="J9425">
            <v>17</v>
          </cell>
          <cell r="K9425">
            <v>45</v>
          </cell>
          <cell r="L9425">
            <v>29.8</v>
          </cell>
          <cell r="M9425" t="str">
            <v>良元</v>
          </cell>
          <cell r="N9425" t="str">
            <v>六味地黄丸</v>
          </cell>
          <cell r="O9425">
            <v>0.622222222222222</v>
          </cell>
          <cell r="P9425">
            <v>0.429530201342282</v>
          </cell>
          <cell r="Q9425">
            <v>2</v>
          </cell>
        </row>
        <row r="9425">
          <cell r="S9425">
            <v>3025</v>
          </cell>
          <cell r="T9425">
            <v>-15.2</v>
          </cell>
        </row>
        <row r="9425">
          <cell r="V9425">
            <v>25268</v>
          </cell>
          <cell r="W9425">
            <v>23270</v>
          </cell>
          <cell r="X9425">
            <v>40</v>
          </cell>
          <cell r="Y9425">
            <v>1998</v>
          </cell>
          <cell r="Z9425" t="str">
            <v>在营</v>
          </cell>
          <cell r="AA9425">
            <v>45463.4809722222</v>
          </cell>
        </row>
        <row r="9426">
          <cell r="G9426" t="str">
            <v>233303106399</v>
          </cell>
          <cell r="H9426">
            <v>106399</v>
          </cell>
          <cell r="I9426" t="str">
            <v>四川太极青羊区蜀辉路药店</v>
          </cell>
          <cell r="J9426">
            <v>19.96</v>
          </cell>
          <cell r="K9426">
            <v>49.9</v>
          </cell>
          <cell r="L9426">
            <v>35</v>
          </cell>
        </row>
        <row r="9426">
          <cell r="N9426" t="str">
            <v>康复新液</v>
          </cell>
          <cell r="O9426">
            <v>0.6</v>
          </cell>
          <cell r="P9426">
            <v>0.429714285714286</v>
          </cell>
          <cell r="Q9426">
            <v>1</v>
          </cell>
        </row>
        <row r="9426">
          <cell r="S9426">
            <v>802</v>
          </cell>
          <cell r="T9426">
            <v>-14.9</v>
          </cell>
        </row>
        <row r="9426">
          <cell r="V9426">
            <v>370</v>
          </cell>
          <cell r="W9426">
            <v>0</v>
          </cell>
          <cell r="X9426">
            <v>4000</v>
          </cell>
          <cell r="Y9426">
            <v>370</v>
          </cell>
          <cell r="Z9426" t="str">
            <v>在营</v>
          </cell>
          <cell r="AA9426">
            <v>45462.7988194444</v>
          </cell>
        </row>
        <row r="9427">
          <cell r="G9427" t="str">
            <v>233303113298</v>
          </cell>
          <cell r="H9427">
            <v>113298</v>
          </cell>
          <cell r="I9427" t="str">
            <v>四川太极武侯区逸都路药店</v>
          </cell>
          <cell r="J9427">
            <v>19.96</v>
          </cell>
          <cell r="K9427">
            <v>49.9</v>
          </cell>
          <cell r="L9427">
            <v>35</v>
          </cell>
          <cell r="M9427" t="str">
            <v>良元</v>
          </cell>
          <cell r="N9427" t="str">
            <v>康复新液</v>
          </cell>
          <cell r="O9427">
            <v>0.6</v>
          </cell>
          <cell r="P9427">
            <v>0.429714285714286</v>
          </cell>
          <cell r="Q9427">
            <v>1</v>
          </cell>
        </row>
        <row r="9427">
          <cell r="S9427">
            <v>802</v>
          </cell>
          <cell r="T9427">
            <v>-14.9</v>
          </cell>
        </row>
        <row r="9427">
          <cell r="V9427">
            <v>370</v>
          </cell>
          <cell r="W9427">
            <v>0</v>
          </cell>
          <cell r="X9427">
            <v>4000</v>
          </cell>
          <cell r="Y9427">
            <v>370</v>
          </cell>
          <cell r="Z9427" t="str">
            <v>在营</v>
          </cell>
          <cell r="AA9427">
            <v>45463.4608217593</v>
          </cell>
        </row>
        <row r="9428">
          <cell r="G9428" t="str">
            <v>233303115971</v>
          </cell>
          <cell r="H9428">
            <v>115971</v>
          </cell>
          <cell r="I9428" t="str">
            <v>四川太极高新区天顺路药店</v>
          </cell>
          <cell r="J9428">
            <v>19.96</v>
          </cell>
          <cell r="K9428">
            <v>49.9</v>
          </cell>
          <cell r="L9428">
            <v>35</v>
          </cell>
        </row>
        <row r="9428">
          <cell r="N9428" t="str">
            <v>康复新液</v>
          </cell>
          <cell r="O9428">
            <v>0.6</v>
          </cell>
          <cell r="P9428">
            <v>0.429714285714286</v>
          </cell>
          <cell r="Q9428">
            <v>1</v>
          </cell>
        </row>
        <row r="9428">
          <cell r="S9428">
            <v>802</v>
          </cell>
          <cell r="T9428">
            <v>-14.9</v>
          </cell>
        </row>
        <row r="9428">
          <cell r="V9428">
            <v>370</v>
          </cell>
          <cell r="W9428">
            <v>0</v>
          </cell>
          <cell r="X9428">
            <v>4000</v>
          </cell>
          <cell r="Y9428">
            <v>370</v>
          </cell>
          <cell r="Z9428" t="str">
            <v>在营</v>
          </cell>
          <cell r="AA9428">
            <v>45467.5494212963</v>
          </cell>
        </row>
        <row r="9429">
          <cell r="G9429" t="str">
            <v>233303119262</v>
          </cell>
          <cell r="H9429">
            <v>119262</v>
          </cell>
          <cell r="I9429" t="str">
            <v>四川太极成华区驷马桥三路药店</v>
          </cell>
          <cell r="J9429">
            <v>19.96</v>
          </cell>
          <cell r="K9429">
            <v>49.9</v>
          </cell>
          <cell r="L9429">
            <v>35</v>
          </cell>
        </row>
        <row r="9429">
          <cell r="N9429" t="str">
            <v>康复新液</v>
          </cell>
          <cell r="O9429">
            <v>0.6</v>
          </cell>
          <cell r="P9429">
            <v>0.429714285714286</v>
          </cell>
          <cell r="Q9429">
            <v>1</v>
          </cell>
        </row>
        <row r="9429">
          <cell r="S9429">
            <v>802</v>
          </cell>
          <cell r="T9429">
            <v>-14.9</v>
          </cell>
        </row>
        <row r="9429">
          <cell r="V9429">
            <v>370</v>
          </cell>
          <cell r="W9429">
            <v>0</v>
          </cell>
          <cell r="X9429">
            <v>4000</v>
          </cell>
          <cell r="Y9429">
            <v>370</v>
          </cell>
          <cell r="Z9429" t="str">
            <v>在营</v>
          </cell>
          <cell r="AA9429">
            <v>45452.4411921296</v>
          </cell>
        </row>
        <row r="9430">
          <cell r="G9430" t="str">
            <v>148273114069</v>
          </cell>
          <cell r="H9430">
            <v>114069</v>
          </cell>
          <cell r="I9430" t="str">
            <v>四川太极大药房连锁有限公司成都高新区天久南巷药店</v>
          </cell>
          <cell r="J9430">
            <v>15.96</v>
          </cell>
          <cell r="K9430">
            <v>39.8</v>
          </cell>
          <cell r="L9430">
            <v>28</v>
          </cell>
        </row>
        <row r="9430">
          <cell r="N9430" t="str">
            <v>美辛唑酮红古豆醇酯栓</v>
          </cell>
          <cell r="O9430">
            <v>0.598994974874372</v>
          </cell>
          <cell r="P9430">
            <v>0.43</v>
          </cell>
          <cell r="Q9430">
            <v>2</v>
          </cell>
        </row>
        <row r="9430">
          <cell r="S9430">
            <v>454</v>
          </cell>
          <cell r="T9430">
            <v>-11.8</v>
          </cell>
        </row>
        <row r="9430">
          <cell r="V9430">
            <v>325</v>
          </cell>
          <cell r="W9430">
            <v>0</v>
          </cell>
          <cell r="X9430">
            <v>137</v>
          </cell>
          <cell r="Y9430">
            <v>325</v>
          </cell>
          <cell r="Z9430" t="str">
            <v>在营</v>
          </cell>
          <cell r="AA9430">
            <v>45464.6580555556</v>
          </cell>
        </row>
        <row r="9431">
          <cell r="G9431" t="str">
            <v>148273351</v>
          </cell>
          <cell r="H9431">
            <v>351</v>
          </cell>
          <cell r="I9431" t="str">
            <v>四川太极都江堰药店</v>
          </cell>
          <cell r="J9431">
            <v>15.96</v>
          </cell>
          <cell r="K9431">
            <v>39.8</v>
          </cell>
          <cell r="L9431">
            <v>28</v>
          </cell>
          <cell r="M9431" t="str">
            <v>卫康</v>
          </cell>
          <cell r="N9431" t="str">
            <v>美辛唑酮红古豆醇酯栓</v>
          </cell>
          <cell r="O9431">
            <v>0.598994974874372</v>
          </cell>
          <cell r="P9431">
            <v>0.43</v>
          </cell>
          <cell r="Q9431">
            <v>3</v>
          </cell>
        </row>
        <row r="9431">
          <cell r="S9431">
            <v>454</v>
          </cell>
          <cell r="T9431">
            <v>-11.8</v>
          </cell>
        </row>
        <row r="9431">
          <cell r="V9431">
            <v>325</v>
          </cell>
          <cell r="W9431">
            <v>0</v>
          </cell>
          <cell r="X9431">
            <v>137</v>
          </cell>
          <cell r="Y9431">
            <v>325</v>
          </cell>
          <cell r="Z9431" t="str">
            <v>在营</v>
          </cell>
          <cell r="AA9431">
            <v>45462.3894675926</v>
          </cell>
        </row>
        <row r="9432">
          <cell r="G9432" t="str">
            <v>148273539</v>
          </cell>
          <cell r="H9432">
            <v>539</v>
          </cell>
          <cell r="I9432" t="str">
            <v>四川太极大邑县晋原镇子龙路店</v>
          </cell>
          <cell r="J9432">
            <v>15.96</v>
          </cell>
          <cell r="K9432">
            <v>39.8</v>
          </cell>
          <cell r="L9432">
            <v>28</v>
          </cell>
        </row>
        <row r="9432">
          <cell r="N9432" t="str">
            <v>美辛唑酮红古豆醇酯栓</v>
          </cell>
          <cell r="O9432">
            <v>0.598994974874372</v>
          </cell>
          <cell r="P9432">
            <v>0.43</v>
          </cell>
          <cell r="Q9432">
            <v>3</v>
          </cell>
        </row>
        <row r="9432">
          <cell r="S9432">
            <v>454</v>
          </cell>
          <cell r="T9432">
            <v>-11.8</v>
          </cell>
        </row>
        <row r="9432">
          <cell r="V9432">
            <v>325</v>
          </cell>
          <cell r="W9432">
            <v>0</v>
          </cell>
          <cell r="X9432">
            <v>137</v>
          </cell>
          <cell r="Y9432">
            <v>325</v>
          </cell>
          <cell r="Z9432" t="str">
            <v>在营</v>
          </cell>
          <cell r="AA9432">
            <v>45447.7197222222</v>
          </cell>
        </row>
        <row r="9433">
          <cell r="G9433" t="str">
            <v>148273717</v>
          </cell>
          <cell r="H9433">
            <v>717</v>
          </cell>
          <cell r="I9433" t="str">
            <v>四川太极大邑县晋原镇通达东路五段药店</v>
          </cell>
          <cell r="J9433">
            <v>15.96</v>
          </cell>
          <cell r="K9433">
            <v>39.8</v>
          </cell>
          <cell r="L9433">
            <v>28</v>
          </cell>
          <cell r="M9433" t="str">
            <v>利民连锁</v>
          </cell>
          <cell r="N9433" t="str">
            <v>美辛唑酮红古豆醇酯栓</v>
          </cell>
          <cell r="O9433">
            <v>0.598994974874372</v>
          </cell>
          <cell r="P9433">
            <v>0.43</v>
          </cell>
          <cell r="Q9433">
            <v>2</v>
          </cell>
        </row>
        <row r="9433">
          <cell r="S9433">
            <v>454</v>
          </cell>
          <cell r="T9433">
            <v>-11.8</v>
          </cell>
        </row>
        <row r="9433">
          <cell r="V9433">
            <v>325</v>
          </cell>
          <cell r="W9433">
            <v>0</v>
          </cell>
          <cell r="X9433">
            <v>137</v>
          </cell>
          <cell r="Y9433">
            <v>325</v>
          </cell>
          <cell r="Z9433" t="str">
            <v>在营</v>
          </cell>
          <cell r="AA9433">
            <v>45459.4042824074</v>
          </cell>
        </row>
        <row r="9434">
          <cell r="G9434" t="str">
            <v>198899104430</v>
          </cell>
          <cell r="H9434">
            <v>104430</v>
          </cell>
          <cell r="I9434" t="str">
            <v>四川太极高新区中和大道药店</v>
          </cell>
          <cell r="J9434">
            <v>24.5</v>
          </cell>
          <cell r="K9434">
            <v>53</v>
          </cell>
          <cell r="L9434">
            <v>43</v>
          </cell>
        </row>
        <row r="9434">
          <cell r="N9434" t="str">
            <v>葡萄糖酸锌口服溶液</v>
          </cell>
          <cell r="O9434">
            <v>0.537735849056604</v>
          </cell>
          <cell r="P9434">
            <v>0.430232558139535</v>
          </cell>
          <cell r="Q9434">
            <v>2</v>
          </cell>
          <cell r="R9434">
            <v>49.8</v>
          </cell>
          <cell r="S9434">
            <v>1011</v>
          </cell>
          <cell r="T9434">
            <v>-10</v>
          </cell>
          <cell r="U9434">
            <v>-6.8</v>
          </cell>
          <cell r="V9434">
            <v>449</v>
          </cell>
          <cell r="W9434">
            <v>0</v>
          </cell>
          <cell r="X9434">
            <v>152</v>
          </cell>
          <cell r="Y9434">
            <v>449</v>
          </cell>
          <cell r="Z9434" t="str">
            <v>在营</v>
          </cell>
          <cell r="AA9434">
            <v>45463.6678356481</v>
          </cell>
        </row>
        <row r="9435">
          <cell r="G9435" t="str">
            <v>198899582</v>
          </cell>
          <cell r="H9435">
            <v>582</v>
          </cell>
          <cell r="I9435" t="str">
            <v>四川太极青羊区十二桥药店</v>
          </cell>
          <cell r="J9435">
            <v>24.5</v>
          </cell>
          <cell r="K9435">
            <v>53</v>
          </cell>
          <cell r="L9435">
            <v>43</v>
          </cell>
        </row>
        <row r="9435">
          <cell r="N9435" t="str">
            <v>葡萄糖酸锌口服溶液</v>
          </cell>
          <cell r="O9435">
            <v>0.537735849056604</v>
          </cell>
          <cell r="P9435">
            <v>0.430232558139535</v>
          </cell>
          <cell r="Q9435">
            <v>2</v>
          </cell>
          <cell r="R9435">
            <v>49.8</v>
          </cell>
          <cell r="S9435">
            <v>1011</v>
          </cell>
          <cell r="T9435">
            <v>-10</v>
          </cell>
          <cell r="U9435">
            <v>-6.8</v>
          </cell>
          <cell r="V9435">
            <v>449</v>
          </cell>
          <cell r="W9435">
            <v>0</v>
          </cell>
          <cell r="X9435">
            <v>152</v>
          </cell>
          <cell r="Y9435">
            <v>449</v>
          </cell>
          <cell r="Z9435" t="str">
            <v>在营</v>
          </cell>
          <cell r="AA9435">
            <v>45463.7099305556</v>
          </cell>
        </row>
        <row r="9436">
          <cell r="G9436" t="str">
            <v>147951102567</v>
          </cell>
          <cell r="H9436">
            <v>102567</v>
          </cell>
          <cell r="I9436" t="str">
            <v>四川太极新津县五津镇武阳西路药店</v>
          </cell>
          <cell r="J9436">
            <v>9</v>
          </cell>
          <cell r="K9436">
            <v>18</v>
          </cell>
          <cell r="L9436">
            <v>15.8</v>
          </cell>
        </row>
        <row r="9436">
          <cell r="N9436" t="str">
            <v>复方南板蓝根片</v>
          </cell>
          <cell r="O9436">
            <v>0.5</v>
          </cell>
          <cell r="P9436">
            <v>0.430379746835443</v>
          </cell>
          <cell r="Q9436">
            <v>3</v>
          </cell>
        </row>
        <row r="9436">
          <cell r="S9436">
            <v>222</v>
          </cell>
          <cell r="T9436">
            <v>-2.2</v>
          </cell>
        </row>
        <row r="9436">
          <cell r="V9436">
            <v>2227</v>
          </cell>
          <cell r="W9436">
            <v>0</v>
          </cell>
          <cell r="X9436">
            <v>8</v>
          </cell>
          <cell r="Y9436">
            <v>2227</v>
          </cell>
          <cell r="Z9436" t="str">
            <v>淘汰</v>
          </cell>
          <cell r="AA9436">
            <v>45466.4530555556</v>
          </cell>
        </row>
        <row r="9437">
          <cell r="G9437" t="str">
            <v>160637117491</v>
          </cell>
          <cell r="H9437">
            <v>117491</v>
          </cell>
          <cell r="I9437" t="str">
            <v>四川太极金牛区花照壁中横街药店</v>
          </cell>
          <cell r="J9437">
            <v>27.2</v>
          </cell>
          <cell r="K9437">
            <v>56</v>
          </cell>
          <cell r="L9437">
            <v>47.8</v>
          </cell>
        </row>
        <row r="9437">
          <cell r="N9437" t="str">
            <v>桔贝合剂</v>
          </cell>
          <cell r="O9437">
            <v>0.514285714285714</v>
          </cell>
          <cell r="P9437">
            <v>0.430962343096234</v>
          </cell>
          <cell r="Q9437">
            <v>3</v>
          </cell>
          <cell r="R9437">
            <v>52</v>
          </cell>
          <cell r="S9437">
            <v>1303</v>
          </cell>
          <cell r="T9437">
            <v>-8.2</v>
          </cell>
          <cell r="U9437">
            <v>-4.2</v>
          </cell>
          <cell r="V9437">
            <v>642</v>
          </cell>
          <cell r="W9437">
            <v>0</v>
          </cell>
          <cell r="X9437">
            <v>1167</v>
          </cell>
          <cell r="Y9437">
            <v>642</v>
          </cell>
          <cell r="Z9437" t="str">
            <v>在营</v>
          </cell>
          <cell r="AA9437">
            <v>45462.496400463</v>
          </cell>
        </row>
        <row r="9438">
          <cell r="G9438" t="str">
            <v>35101117491</v>
          </cell>
          <cell r="H9438">
            <v>117491</v>
          </cell>
          <cell r="I9438" t="str">
            <v>四川太极金牛区花照壁中横街药店</v>
          </cell>
          <cell r="J9438">
            <v>12.8</v>
          </cell>
          <cell r="K9438">
            <v>29</v>
          </cell>
          <cell r="L9438">
            <v>22.5</v>
          </cell>
        </row>
        <row r="9438">
          <cell r="N9438" t="str">
            <v>玄麦甘桔颗粒</v>
          </cell>
          <cell r="O9438">
            <v>0.558620689655172</v>
          </cell>
          <cell r="P9438">
            <v>0.431111111111111</v>
          </cell>
          <cell r="Q9438">
            <v>5</v>
          </cell>
          <cell r="R9438">
            <v>27.2</v>
          </cell>
          <cell r="S9438">
            <v>1016</v>
          </cell>
          <cell r="T9438">
            <v>-6.5</v>
          </cell>
          <cell r="U9438">
            <v>-4.7</v>
          </cell>
          <cell r="V9438">
            <v>781</v>
          </cell>
          <cell r="W9438">
            <v>0</v>
          </cell>
          <cell r="X9438">
            <v>18000</v>
          </cell>
          <cell r="Y9438">
            <v>781</v>
          </cell>
          <cell r="Z9438" t="str">
            <v>在营</v>
          </cell>
          <cell r="AA9438">
            <v>45462.4657523148</v>
          </cell>
        </row>
        <row r="9439">
          <cell r="G9439" t="str">
            <v>35101738</v>
          </cell>
          <cell r="H9439">
            <v>738</v>
          </cell>
          <cell r="I9439" t="str">
            <v>四川太极都江堰市蒲阳路药店</v>
          </cell>
          <cell r="J9439">
            <v>12.8</v>
          </cell>
          <cell r="K9439">
            <v>29</v>
          </cell>
          <cell r="L9439">
            <v>22.5</v>
          </cell>
          <cell r="M9439" t="str">
            <v>卫康</v>
          </cell>
          <cell r="N9439" t="str">
            <v>玄麦甘桔颗粒</v>
          </cell>
          <cell r="O9439">
            <v>0.558620689655172</v>
          </cell>
          <cell r="P9439">
            <v>0.431111111111111</v>
          </cell>
          <cell r="Q9439">
            <v>3</v>
          </cell>
          <cell r="R9439">
            <v>27.2</v>
          </cell>
          <cell r="S9439">
            <v>1016</v>
          </cell>
          <cell r="T9439">
            <v>-6.5</v>
          </cell>
          <cell r="U9439">
            <v>-4.7</v>
          </cell>
          <cell r="V9439">
            <v>781</v>
          </cell>
          <cell r="W9439">
            <v>0</v>
          </cell>
          <cell r="X9439">
            <v>18000</v>
          </cell>
          <cell r="Y9439">
            <v>781</v>
          </cell>
          <cell r="Z9439" t="str">
            <v>在营</v>
          </cell>
          <cell r="AA9439">
            <v>45465.4124305556</v>
          </cell>
        </row>
        <row r="9440">
          <cell r="G9440" t="str">
            <v>10594107728</v>
          </cell>
          <cell r="H9440">
            <v>107728</v>
          </cell>
          <cell r="I9440" t="str">
            <v>四川太极大邑县晋原镇北街药店</v>
          </cell>
          <cell r="J9440">
            <v>7.11</v>
          </cell>
          <cell r="K9440">
            <v>21</v>
          </cell>
          <cell r="L9440">
            <v>12.5</v>
          </cell>
        </row>
        <row r="9440">
          <cell r="N9440" t="str">
            <v>珍黄胶囊</v>
          </cell>
          <cell r="O9440">
            <v>0.661428571428571</v>
          </cell>
          <cell r="P9440">
            <v>0.4312</v>
          </cell>
          <cell r="Q9440">
            <v>3</v>
          </cell>
          <cell r="R9440">
            <v>18.8</v>
          </cell>
          <cell r="S9440">
            <v>130</v>
          </cell>
          <cell r="T9440">
            <v>-8.5</v>
          </cell>
          <cell r="U9440">
            <v>-6.3</v>
          </cell>
          <cell r="V9440">
            <v>226</v>
          </cell>
          <cell r="W9440">
            <v>0</v>
          </cell>
          <cell r="X9440">
            <v>100</v>
          </cell>
          <cell r="Y9440">
            <v>226</v>
          </cell>
          <cell r="Z9440" t="str">
            <v>在营</v>
          </cell>
          <cell r="AA9440">
            <v>45463.5246875</v>
          </cell>
        </row>
        <row r="9441">
          <cell r="G9441" t="str">
            <v>10594594</v>
          </cell>
          <cell r="H9441">
            <v>594</v>
          </cell>
          <cell r="I9441" t="str">
            <v>四川太极大邑县安仁镇千禧街药店</v>
          </cell>
          <cell r="J9441">
            <v>7.11</v>
          </cell>
          <cell r="K9441">
            <v>21</v>
          </cell>
          <cell r="L9441">
            <v>12.5</v>
          </cell>
          <cell r="M9441" t="str">
            <v>安仁泰安药房</v>
          </cell>
          <cell r="N9441" t="str">
            <v>珍黄胶囊</v>
          </cell>
          <cell r="O9441">
            <v>0.661428571428571</v>
          </cell>
          <cell r="P9441">
            <v>0.4312</v>
          </cell>
          <cell r="Q9441">
            <v>4</v>
          </cell>
          <cell r="R9441">
            <v>18.8</v>
          </cell>
          <cell r="S9441">
            <v>130</v>
          </cell>
          <cell r="T9441">
            <v>-8.5</v>
          </cell>
          <cell r="U9441">
            <v>-6.3</v>
          </cell>
          <cell r="V9441">
            <v>226</v>
          </cell>
          <cell r="W9441">
            <v>0</v>
          </cell>
          <cell r="X9441">
            <v>100</v>
          </cell>
          <cell r="Y9441">
            <v>226</v>
          </cell>
          <cell r="Z9441" t="str">
            <v>在营</v>
          </cell>
          <cell r="AA9441">
            <v>45464.7150925926</v>
          </cell>
        </row>
        <row r="9442">
          <cell r="G9442" t="str">
            <v>10594746</v>
          </cell>
          <cell r="H9442">
            <v>746</v>
          </cell>
          <cell r="I9442" t="str">
            <v>四川太极大邑县晋原镇内蒙古大道桃源药店</v>
          </cell>
          <cell r="J9442">
            <v>7.11</v>
          </cell>
          <cell r="K9442">
            <v>21</v>
          </cell>
          <cell r="L9442">
            <v>12.5</v>
          </cell>
        </row>
        <row r="9442">
          <cell r="N9442" t="str">
            <v>珍黄胶囊</v>
          </cell>
          <cell r="O9442">
            <v>0.661428571428571</v>
          </cell>
          <cell r="P9442">
            <v>0.4312</v>
          </cell>
          <cell r="Q9442">
            <v>3</v>
          </cell>
          <cell r="R9442">
            <v>18.8</v>
          </cell>
          <cell r="S9442">
            <v>130</v>
          </cell>
          <cell r="T9442">
            <v>-8.5</v>
          </cell>
          <cell r="U9442">
            <v>-6.3</v>
          </cell>
          <cell r="V9442">
            <v>226</v>
          </cell>
          <cell r="W9442">
            <v>0</v>
          </cell>
          <cell r="X9442">
            <v>100</v>
          </cell>
          <cell r="Y9442">
            <v>226</v>
          </cell>
          <cell r="Z9442" t="str">
            <v>在营</v>
          </cell>
          <cell r="AA9442">
            <v>45462.4079050926</v>
          </cell>
        </row>
        <row r="9443">
          <cell r="G9443" t="str">
            <v>161243721</v>
          </cell>
          <cell r="H9443">
            <v>721</v>
          </cell>
          <cell r="I9443" t="str">
            <v>四川太极邛崃市临邛镇洪川小区药店</v>
          </cell>
          <cell r="J9443">
            <v>15.35</v>
          </cell>
          <cell r="K9443">
            <v>33</v>
          </cell>
          <cell r="L9443">
            <v>27</v>
          </cell>
          <cell r="M9443" t="str">
            <v>高济</v>
          </cell>
          <cell r="N9443" t="str">
            <v>雷贝拉唑钠肠溶片</v>
          </cell>
          <cell r="O9443">
            <v>0.534848484848485</v>
          </cell>
          <cell r="P9443">
            <v>0.431481481481482</v>
          </cell>
          <cell r="Q9443">
            <v>2</v>
          </cell>
          <cell r="R9443">
            <v>32</v>
          </cell>
          <cell r="S9443">
            <v>370</v>
          </cell>
          <cell r="T9443">
            <v>-6</v>
          </cell>
          <cell r="U9443">
            <v>-5</v>
          </cell>
          <cell r="V9443">
            <v>351</v>
          </cell>
          <cell r="W9443">
            <v>0</v>
          </cell>
          <cell r="X9443">
            <v>493</v>
          </cell>
          <cell r="Y9443">
            <v>351</v>
          </cell>
          <cell r="Z9443" t="str">
            <v>在营</v>
          </cell>
          <cell r="AA9443">
            <v>45465.695462963</v>
          </cell>
        </row>
        <row r="9444">
          <cell r="G9444" t="str">
            <v>152770111400</v>
          </cell>
          <cell r="H9444">
            <v>111400</v>
          </cell>
          <cell r="I9444" t="str">
            <v>四川太极邛崃市文君街道杏林路药店</v>
          </cell>
          <cell r="J9444">
            <v>28.28</v>
          </cell>
          <cell r="K9444">
            <v>61.5</v>
          </cell>
          <cell r="L9444">
            <v>49.8</v>
          </cell>
        </row>
        <row r="9444">
          <cell r="N9444" t="str">
            <v>糠酸莫米松鼻喷雾剂</v>
          </cell>
          <cell r="O9444">
            <v>0.540162601626016</v>
          </cell>
          <cell r="P9444">
            <v>0.432128514056225</v>
          </cell>
          <cell r="Q9444">
            <v>3</v>
          </cell>
        </row>
        <row r="9444">
          <cell r="S9444">
            <v>324</v>
          </cell>
          <cell r="T9444">
            <v>-11.7</v>
          </cell>
        </row>
        <row r="9444">
          <cell r="V9444">
            <v>215</v>
          </cell>
          <cell r="W9444">
            <v>0</v>
          </cell>
          <cell r="X9444">
            <v>200</v>
          </cell>
          <cell r="Y9444">
            <v>215</v>
          </cell>
          <cell r="Z9444" t="str">
            <v>在营</v>
          </cell>
          <cell r="AA9444">
            <v>45465.6801388889</v>
          </cell>
        </row>
        <row r="9445">
          <cell r="G9445" t="str">
            <v>164485118151</v>
          </cell>
          <cell r="H9445">
            <v>118151</v>
          </cell>
          <cell r="I9445" t="str">
            <v>四川太极金牛区沙湾东一路药店</v>
          </cell>
          <cell r="J9445">
            <v>16.92</v>
          </cell>
          <cell r="K9445">
            <v>39.8</v>
          </cell>
          <cell r="L9445">
            <v>29.8</v>
          </cell>
        </row>
        <row r="9445">
          <cell r="N9445" t="str">
            <v>复方金钱草颗粒</v>
          </cell>
          <cell r="O9445">
            <v>0.574874371859296</v>
          </cell>
          <cell r="P9445">
            <v>0.432214765100671</v>
          </cell>
          <cell r="Q9445">
            <v>2</v>
          </cell>
          <cell r="R9445">
            <v>32.8</v>
          </cell>
          <cell r="S9445">
            <v>1118</v>
          </cell>
          <cell r="T9445">
            <v>-10</v>
          </cell>
          <cell r="U9445">
            <v>-3</v>
          </cell>
          <cell r="V9445">
            <v>355</v>
          </cell>
          <cell r="W9445">
            <v>0</v>
          </cell>
          <cell r="X9445">
            <v>70</v>
          </cell>
          <cell r="Y9445">
            <v>355</v>
          </cell>
          <cell r="Z9445" t="str">
            <v>在营</v>
          </cell>
          <cell r="AA9445">
            <v>45461.6602083333</v>
          </cell>
        </row>
        <row r="9446">
          <cell r="G9446" t="str">
            <v>164485341</v>
          </cell>
          <cell r="H9446">
            <v>341</v>
          </cell>
          <cell r="I9446" t="str">
            <v>四川太极邛崃中心药店</v>
          </cell>
          <cell r="J9446">
            <v>16.92</v>
          </cell>
          <cell r="K9446">
            <v>39.8</v>
          </cell>
          <cell r="L9446">
            <v>29.8</v>
          </cell>
          <cell r="M9446" t="str">
            <v>天兴</v>
          </cell>
          <cell r="N9446" t="str">
            <v>复方金钱草颗粒</v>
          </cell>
          <cell r="O9446">
            <v>0.574874371859296</v>
          </cell>
          <cell r="P9446">
            <v>0.432214765100671</v>
          </cell>
          <cell r="Q9446">
            <v>3</v>
          </cell>
          <cell r="R9446">
            <v>32.8</v>
          </cell>
          <cell r="S9446">
            <v>1118</v>
          </cell>
          <cell r="T9446">
            <v>-10</v>
          </cell>
          <cell r="U9446">
            <v>-3</v>
          </cell>
          <cell r="V9446">
            <v>355</v>
          </cell>
          <cell r="W9446">
            <v>0</v>
          </cell>
          <cell r="X9446">
            <v>70</v>
          </cell>
          <cell r="Y9446">
            <v>355</v>
          </cell>
          <cell r="Z9446" t="str">
            <v>在营</v>
          </cell>
          <cell r="AA9446">
            <v>45465.858125</v>
          </cell>
        </row>
        <row r="9447">
          <cell r="G9447" t="str">
            <v>164485377</v>
          </cell>
          <cell r="H9447">
            <v>377</v>
          </cell>
          <cell r="I9447" t="str">
            <v>四川太极新园大道药店</v>
          </cell>
          <cell r="J9447">
            <v>16.92</v>
          </cell>
          <cell r="K9447">
            <v>39.8</v>
          </cell>
          <cell r="L9447">
            <v>29.8</v>
          </cell>
        </row>
        <row r="9447">
          <cell r="N9447" t="str">
            <v>复方金钱草颗粒</v>
          </cell>
          <cell r="O9447">
            <v>0.574874371859296</v>
          </cell>
          <cell r="P9447">
            <v>0.432214765100671</v>
          </cell>
          <cell r="Q9447">
            <v>4</v>
          </cell>
          <cell r="R9447">
            <v>32.8</v>
          </cell>
          <cell r="S9447">
            <v>1118</v>
          </cell>
          <cell r="T9447">
            <v>-10</v>
          </cell>
          <cell r="U9447">
            <v>-3</v>
          </cell>
          <cell r="V9447">
            <v>355</v>
          </cell>
          <cell r="W9447">
            <v>0</v>
          </cell>
          <cell r="X9447">
            <v>70</v>
          </cell>
          <cell r="Y9447">
            <v>355</v>
          </cell>
          <cell r="Z9447" t="str">
            <v>在营</v>
          </cell>
          <cell r="AA9447">
            <v>45440.5230671296</v>
          </cell>
        </row>
        <row r="9448">
          <cell r="G9448" t="str">
            <v>164485387</v>
          </cell>
          <cell r="H9448">
            <v>387</v>
          </cell>
          <cell r="I9448" t="str">
            <v>四川太极新乐中街药店</v>
          </cell>
          <cell r="J9448">
            <v>16.92</v>
          </cell>
          <cell r="K9448">
            <v>39.8</v>
          </cell>
          <cell r="L9448">
            <v>29.8</v>
          </cell>
        </row>
        <row r="9448">
          <cell r="N9448" t="str">
            <v>复方金钱草颗粒</v>
          </cell>
          <cell r="O9448">
            <v>0.574874371859296</v>
          </cell>
          <cell r="P9448">
            <v>0.432214765100671</v>
          </cell>
          <cell r="Q9448">
            <v>1</v>
          </cell>
          <cell r="R9448">
            <v>32.8</v>
          </cell>
          <cell r="S9448">
            <v>1118</v>
          </cell>
          <cell r="T9448">
            <v>-10</v>
          </cell>
          <cell r="U9448">
            <v>-3</v>
          </cell>
          <cell r="V9448">
            <v>355</v>
          </cell>
          <cell r="W9448">
            <v>0</v>
          </cell>
          <cell r="X9448">
            <v>70</v>
          </cell>
          <cell r="Y9448">
            <v>355</v>
          </cell>
          <cell r="Z9448" t="str">
            <v>在营</v>
          </cell>
          <cell r="AA9448">
            <v>45462.5546759259</v>
          </cell>
        </row>
        <row r="9449">
          <cell r="G9449" t="str">
            <v>2501014351</v>
          </cell>
          <cell r="H9449">
            <v>351</v>
          </cell>
          <cell r="I9449" t="str">
            <v>四川太极都江堰药店</v>
          </cell>
          <cell r="J9449">
            <v>32.92</v>
          </cell>
          <cell r="K9449">
            <v>98</v>
          </cell>
          <cell r="L9449">
            <v>58</v>
          </cell>
          <cell r="M9449" t="str">
            <v>卫康</v>
          </cell>
          <cell r="N9449" t="str">
            <v>维生素AD滴剂</v>
          </cell>
          <cell r="O9449">
            <v>0.664081632653061</v>
          </cell>
          <cell r="P9449">
            <v>0.432413793103448</v>
          </cell>
          <cell r="Q9449">
            <v>3</v>
          </cell>
          <cell r="R9449">
            <v>88</v>
          </cell>
          <cell r="S9449">
            <v>725</v>
          </cell>
          <cell r="T9449">
            <v>-40</v>
          </cell>
          <cell r="U9449">
            <v>-30</v>
          </cell>
          <cell r="V9449">
            <v>442</v>
          </cell>
          <cell r="W9449">
            <v>0</v>
          </cell>
          <cell r="X9449">
            <v>200</v>
          </cell>
          <cell r="Y9449">
            <v>442</v>
          </cell>
          <cell r="Z9449" t="str">
            <v>在营</v>
          </cell>
          <cell r="AA9449">
            <v>45462.4089583333</v>
          </cell>
        </row>
        <row r="9450">
          <cell r="G9450" t="str">
            <v>12019297863</v>
          </cell>
          <cell r="H9450">
            <v>297863</v>
          </cell>
          <cell r="I9450" t="str">
            <v>四川太极大药房连锁有限公司锦江区大田坎街药店</v>
          </cell>
          <cell r="J9450">
            <v>22.11</v>
          </cell>
          <cell r="K9450">
            <v>50.9</v>
          </cell>
          <cell r="L9450">
            <v>39</v>
          </cell>
        </row>
        <row r="9450">
          <cell r="N9450" t="str">
            <v>阿法骨化醇软胶囊</v>
          </cell>
          <cell r="O9450">
            <v>0.565618860510805</v>
          </cell>
          <cell r="P9450">
            <v>0.433076923076923</v>
          </cell>
          <cell r="Q9450">
            <v>2</v>
          </cell>
          <cell r="R9450">
            <v>49.1</v>
          </cell>
          <cell r="S9450">
            <v>79</v>
          </cell>
          <cell r="T9450">
            <v>-11.9</v>
          </cell>
          <cell r="U9450">
            <v>-10.1</v>
          </cell>
          <cell r="V9450">
            <v>16</v>
          </cell>
          <cell r="W9450">
            <v>0</v>
          </cell>
          <cell r="X9450" t="e">
            <v>#N/A</v>
          </cell>
          <cell r="Y9450">
            <v>16</v>
          </cell>
          <cell r="Z9450" t="str">
            <v>淘汰</v>
          </cell>
          <cell r="AA9450">
            <v>45463.7677083333</v>
          </cell>
        </row>
        <row r="9451">
          <cell r="G9451" t="str">
            <v>12019301263</v>
          </cell>
          <cell r="H9451">
            <v>301263</v>
          </cell>
          <cell r="I9451" t="str">
            <v>四川太极大药房连锁有限公司剑南大道药店</v>
          </cell>
          <cell r="J9451">
            <v>22.11</v>
          </cell>
          <cell r="K9451">
            <v>50.9</v>
          </cell>
          <cell r="L9451">
            <v>39</v>
          </cell>
          <cell r="M9451" t="str">
            <v>海王星辰</v>
          </cell>
          <cell r="N9451" t="str">
            <v>阿法骨化醇软胶囊</v>
          </cell>
          <cell r="O9451">
            <v>0.565618860510805</v>
          </cell>
          <cell r="P9451">
            <v>0.433076923076923</v>
          </cell>
          <cell r="Q9451">
            <v>2</v>
          </cell>
          <cell r="R9451">
            <v>49.1</v>
          </cell>
          <cell r="S9451">
            <v>79</v>
          </cell>
          <cell r="T9451">
            <v>-11.9</v>
          </cell>
          <cell r="U9451">
            <v>-10.1</v>
          </cell>
          <cell r="V9451">
            <v>16</v>
          </cell>
          <cell r="W9451">
            <v>0</v>
          </cell>
          <cell r="X9451" t="e">
            <v>#N/A</v>
          </cell>
          <cell r="Y9451">
            <v>16</v>
          </cell>
          <cell r="Z9451" t="str">
            <v>淘汰</v>
          </cell>
          <cell r="AA9451">
            <v>45433.6603819444</v>
          </cell>
        </row>
        <row r="9452">
          <cell r="G9452" t="str">
            <v>160637111400</v>
          </cell>
          <cell r="H9452">
            <v>111400</v>
          </cell>
          <cell r="I9452" t="str">
            <v>四川太极邛崃市文君街道杏林路药店</v>
          </cell>
          <cell r="J9452">
            <v>27.2</v>
          </cell>
          <cell r="K9452">
            <v>56</v>
          </cell>
          <cell r="L9452">
            <v>48</v>
          </cell>
        </row>
        <row r="9452">
          <cell r="N9452" t="str">
            <v>桔贝合剂</v>
          </cell>
          <cell r="O9452">
            <v>0.514285714285714</v>
          </cell>
          <cell r="P9452">
            <v>0.433333333333333</v>
          </cell>
          <cell r="Q9452">
            <v>3</v>
          </cell>
          <cell r="R9452">
            <v>52</v>
          </cell>
          <cell r="S9452">
            <v>1303</v>
          </cell>
          <cell r="T9452">
            <v>-8</v>
          </cell>
          <cell r="U9452">
            <v>-4</v>
          </cell>
          <cell r="V9452">
            <v>642</v>
          </cell>
          <cell r="W9452">
            <v>0</v>
          </cell>
          <cell r="X9452">
            <v>1167</v>
          </cell>
          <cell r="Y9452">
            <v>642</v>
          </cell>
          <cell r="Z9452" t="str">
            <v>在营</v>
          </cell>
          <cell r="AA9452">
            <v>45465.6821064815</v>
          </cell>
        </row>
        <row r="9453">
          <cell r="G9453" t="str">
            <v>160637308</v>
          </cell>
          <cell r="H9453">
            <v>308</v>
          </cell>
          <cell r="I9453" t="str">
            <v>四川太极红星店</v>
          </cell>
          <cell r="J9453">
            <v>27.2</v>
          </cell>
          <cell r="K9453">
            <v>56</v>
          </cell>
          <cell r="L9453">
            <v>48</v>
          </cell>
        </row>
        <row r="9453">
          <cell r="N9453" t="str">
            <v>桔贝合剂</v>
          </cell>
          <cell r="O9453">
            <v>0.514285714285714</v>
          </cell>
          <cell r="P9453">
            <v>0.433333333333333</v>
          </cell>
          <cell r="Q9453">
            <v>2</v>
          </cell>
          <cell r="R9453">
            <v>52</v>
          </cell>
          <cell r="S9453">
            <v>1303</v>
          </cell>
          <cell r="T9453">
            <v>-8</v>
          </cell>
          <cell r="U9453">
            <v>-4</v>
          </cell>
          <cell r="V9453">
            <v>642</v>
          </cell>
          <cell r="W9453">
            <v>0</v>
          </cell>
          <cell r="X9453">
            <v>1167</v>
          </cell>
          <cell r="Y9453">
            <v>642</v>
          </cell>
          <cell r="Z9453" t="str">
            <v>在营</v>
          </cell>
          <cell r="AA9453">
            <v>45466.4859490741</v>
          </cell>
        </row>
        <row r="9454">
          <cell r="G9454" t="str">
            <v>202488106399</v>
          </cell>
          <cell r="H9454">
            <v>106399</v>
          </cell>
          <cell r="I9454" t="str">
            <v>四川太极青羊区蜀辉路药店</v>
          </cell>
          <cell r="J9454">
            <v>17</v>
          </cell>
          <cell r="K9454">
            <v>39</v>
          </cell>
          <cell r="L9454">
            <v>30</v>
          </cell>
        </row>
        <row r="9454">
          <cell r="N9454" t="str">
            <v>恩替卡韦分散片</v>
          </cell>
          <cell r="O9454">
            <v>0.564102564102564</v>
          </cell>
          <cell r="P9454">
            <v>0.433333333333333</v>
          </cell>
          <cell r="Q9454">
            <v>1</v>
          </cell>
        </row>
        <row r="9454">
          <cell r="S9454">
            <v>618</v>
          </cell>
          <cell r="T9454">
            <v>-9</v>
          </cell>
        </row>
        <row r="9454">
          <cell r="V9454">
            <v>400</v>
          </cell>
          <cell r="W9454">
            <v>0</v>
          </cell>
          <cell r="X9454">
            <v>481</v>
          </cell>
          <cell r="Y9454">
            <v>400</v>
          </cell>
          <cell r="Z9454" t="str">
            <v>在营</v>
          </cell>
          <cell r="AA9454">
            <v>45462.7685416667</v>
          </cell>
        </row>
        <row r="9455">
          <cell r="G9455" t="str">
            <v>202488745</v>
          </cell>
          <cell r="H9455">
            <v>745</v>
          </cell>
          <cell r="I9455" t="str">
            <v>四川太极金牛区金沙路药店</v>
          </cell>
          <cell r="J9455">
            <v>17</v>
          </cell>
          <cell r="K9455">
            <v>39</v>
          </cell>
          <cell r="L9455">
            <v>30</v>
          </cell>
        </row>
        <row r="9455">
          <cell r="N9455" t="str">
            <v>恩替卡韦分散片</v>
          </cell>
          <cell r="O9455">
            <v>0.564102564102564</v>
          </cell>
          <cell r="P9455">
            <v>0.433333333333333</v>
          </cell>
          <cell r="Q9455">
            <v>1</v>
          </cell>
        </row>
        <row r="9455">
          <cell r="S9455">
            <v>618</v>
          </cell>
          <cell r="T9455">
            <v>-9</v>
          </cell>
        </row>
        <row r="9455">
          <cell r="V9455">
            <v>400</v>
          </cell>
          <cell r="W9455">
            <v>0</v>
          </cell>
          <cell r="X9455">
            <v>481</v>
          </cell>
          <cell r="Y9455">
            <v>400</v>
          </cell>
          <cell r="Z9455" t="str">
            <v>在营</v>
          </cell>
          <cell r="AA9455">
            <v>45463.6650694444</v>
          </cell>
        </row>
        <row r="9456">
          <cell r="G9456" t="str">
            <v>84174539</v>
          </cell>
          <cell r="H9456">
            <v>539</v>
          </cell>
          <cell r="I9456" t="str">
            <v>四川太极大邑县晋原镇子龙路店</v>
          </cell>
          <cell r="J9456">
            <v>17</v>
          </cell>
          <cell r="K9456">
            <v>45</v>
          </cell>
          <cell r="L9456">
            <v>30</v>
          </cell>
        </row>
        <row r="9456">
          <cell r="N9456" t="str">
            <v>六味地黄丸</v>
          </cell>
          <cell r="O9456">
            <v>0.622222222222222</v>
          </cell>
          <cell r="P9456">
            <v>0.433333333333333</v>
          </cell>
          <cell r="Q9456">
            <v>3</v>
          </cell>
        </row>
        <row r="9456">
          <cell r="S9456">
            <v>3025</v>
          </cell>
          <cell r="T9456">
            <v>-15</v>
          </cell>
        </row>
        <row r="9456">
          <cell r="V9456">
            <v>25268</v>
          </cell>
          <cell r="W9456">
            <v>23270</v>
          </cell>
          <cell r="X9456">
            <v>40</v>
          </cell>
          <cell r="Y9456">
            <v>1998</v>
          </cell>
          <cell r="Z9456" t="str">
            <v>在营</v>
          </cell>
          <cell r="AA9456">
            <v>45447.7107175926</v>
          </cell>
        </row>
        <row r="9457">
          <cell r="G9457" t="str">
            <v>84174720</v>
          </cell>
          <cell r="H9457">
            <v>720</v>
          </cell>
          <cell r="I9457" t="str">
            <v>四川太极大邑县新场镇文昌街药店</v>
          </cell>
          <cell r="J9457">
            <v>17</v>
          </cell>
          <cell r="K9457">
            <v>45</v>
          </cell>
          <cell r="L9457">
            <v>30</v>
          </cell>
          <cell r="M9457" t="str">
            <v>新生大药房</v>
          </cell>
          <cell r="N9457" t="str">
            <v>六味地黄丸</v>
          </cell>
          <cell r="O9457">
            <v>0.622222222222222</v>
          </cell>
          <cell r="P9457">
            <v>0.433333333333333</v>
          </cell>
          <cell r="Q9457">
            <v>5</v>
          </cell>
        </row>
        <row r="9457">
          <cell r="S9457">
            <v>3025</v>
          </cell>
          <cell r="T9457">
            <v>-15</v>
          </cell>
        </row>
        <row r="9457">
          <cell r="V9457">
            <v>25268</v>
          </cell>
          <cell r="W9457">
            <v>23270</v>
          </cell>
          <cell r="X9457">
            <v>40</v>
          </cell>
          <cell r="Y9457">
            <v>1998</v>
          </cell>
          <cell r="Z9457" t="str">
            <v>在营</v>
          </cell>
          <cell r="AA9457">
            <v>45463.6948726852</v>
          </cell>
        </row>
        <row r="9458">
          <cell r="G9458" t="str">
            <v>40744748</v>
          </cell>
          <cell r="H9458">
            <v>748</v>
          </cell>
          <cell r="I9458" t="str">
            <v>四川太极大邑县晋原镇东街药店</v>
          </cell>
          <cell r="J9458">
            <v>15</v>
          </cell>
          <cell r="K9458">
            <v>35</v>
          </cell>
          <cell r="L9458">
            <v>26.5</v>
          </cell>
        </row>
        <row r="9458">
          <cell r="N9458" t="str">
            <v>石淋通颗粒</v>
          </cell>
          <cell r="O9458">
            <v>0.571428571428571</v>
          </cell>
          <cell r="P9458">
            <v>0.433962264150943</v>
          </cell>
          <cell r="Q9458">
            <v>3</v>
          </cell>
          <cell r="R9458">
            <v>34</v>
          </cell>
          <cell r="S9458">
            <v>573</v>
          </cell>
          <cell r="T9458">
            <v>-8.5</v>
          </cell>
          <cell r="U9458">
            <v>-7.5</v>
          </cell>
          <cell r="V9458">
            <v>461</v>
          </cell>
          <cell r="W9458">
            <v>0</v>
          </cell>
          <cell r="X9458">
            <v>3000</v>
          </cell>
          <cell r="Y9458">
            <v>461</v>
          </cell>
          <cell r="Z9458" t="str">
            <v>在营</v>
          </cell>
          <cell r="AA9458">
            <v>45449.8488541667</v>
          </cell>
        </row>
        <row r="9459">
          <cell r="G9459" t="str">
            <v>59178105910</v>
          </cell>
          <cell r="H9459">
            <v>105910</v>
          </cell>
          <cell r="I9459" t="str">
            <v>四川太极高新区紫薇东路药店</v>
          </cell>
          <cell r="J9459">
            <v>19.8</v>
          </cell>
          <cell r="K9459">
            <v>41</v>
          </cell>
          <cell r="L9459">
            <v>35</v>
          </cell>
        </row>
        <row r="9459">
          <cell r="N9459" t="str">
            <v>盐酸赛洛唑啉鼻用喷雾剂</v>
          </cell>
          <cell r="O9459">
            <v>0.517073170731707</v>
          </cell>
          <cell r="P9459">
            <v>0.434285714285714</v>
          </cell>
          <cell r="Q9459">
            <v>2</v>
          </cell>
          <cell r="R9459">
            <v>39.8</v>
          </cell>
          <cell r="S9459">
            <v>833</v>
          </cell>
          <cell r="T9459">
            <v>-6</v>
          </cell>
          <cell r="U9459">
            <v>-4.8</v>
          </cell>
          <cell r="V9459">
            <v>428</v>
          </cell>
          <cell r="W9459">
            <v>0</v>
          </cell>
          <cell r="X9459">
            <v>4000</v>
          </cell>
          <cell r="Y9459">
            <v>428</v>
          </cell>
          <cell r="Z9459" t="str">
            <v>在营</v>
          </cell>
          <cell r="AA9459">
            <v>45462.8942708333</v>
          </cell>
        </row>
        <row r="9460">
          <cell r="G9460" t="str">
            <v>59178111400</v>
          </cell>
          <cell r="H9460">
            <v>111400</v>
          </cell>
          <cell r="I9460" t="str">
            <v>四川太极邛崃市文君街道杏林路药店</v>
          </cell>
          <cell r="J9460">
            <v>19.8</v>
          </cell>
          <cell r="K9460">
            <v>41</v>
          </cell>
          <cell r="L9460">
            <v>35</v>
          </cell>
        </row>
        <row r="9460">
          <cell r="N9460" t="str">
            <v>盐酸赛洛唑啉鼻用喷雾剂</v>
          </cell>
          <cell r="O9460">
            <v>0.517073170731707</v>
          </cell>
          <cell r="P9460">
            <v>0.434285714285714</v>
          </cell>
          <cell r="Q9460">
            <v>3</v>
          </cell>
          <cell r="R9460">
            <v>39.8</v>
          </cell>
          <cell r="S9460">
            <v>833</v>
          </cell>
          <cell r="T9460">
            <v>-6</v>
          </cell>
          <cell r="U9460">
            <v>-4.8</v>
          </cell>
          <cell r="V9460">
            <v>428</v>
          </cell>
          <cell r="W9460">
            <v>0</v>
          </cell>
          <cell r="X9460">
            <v>4000</v>
          </cell>
          <cell r="Y9460">
            <v>428</v>
          </cell>
          <cell r="Z9460" t="str">
            <v>在营</v>
          </cell>
          <cell r="AA9460">
            <v>45465.6672800926</v>
          </cell>
        </row>
        <row r="9461">
          <cell r="G9461" t="str">
            <v>198896104430</v>
          </cell>
          <cell r="H9461">
            <v>104430</v>
          </cell>
          <cell r="I9461" t="str">
            <v>四川太极高新区中和大道药店</v>
          </cell>
          <cell r="J9461">
            <v>24.26</v>
          </cell>
          <cell r="K9461">
            <v>53</v>
          </cell>
          <cell r="L9461">
            <v>43</v>
          </cell>
        </row>
        <row r="9461">
          <cell r="N9461" t="str">
            <v>复方葡萄糖酸钙口服溶液</v>
          </cell>
          <cell r="O9461">
            <v>0.542264150943396</v>
          </cell>
          <cell r="P9461">
            <v>0.435813953488372</v>
          </cell>
          <cell r="Q9461">
            <v>2</v>
          </cell>
          <cell r="R9461">
            <v>49.8</v>
          </cell>
          <cell r="S9461">
            <v>900</v>
          </cell>
          <cell r="T9461">
            <v>-10</v>
          </cell>
          <cell r="U9461">
            <v>-6.8</v>
          </cell>
          <cell r="V9461">
            <v>457</v>
          </cell>
          <cell r="W9461">
            <v>0</v>
          </cell>
          <cell r="X9461" t="e">
            <v>#N/A</v>
          </cell>
          <cell r="Y9461">
            <v>457</v>
          </cell>
          <cell r="Z9461" t="str">
            <v>在营</v>
          </cell>
          <cell r="AA9461">
            <v>45463.6676851852</v>
          </cell>
        </row>
        <row r="9462">
          <cell r="G9462" t="str">
            <v>198896582</v>
          </cell>
          <cell r="H9462">
            <v>582</v>
          </cell>
          <cell r="I9462" t="str">
            <v>四川太极青羊区十二桥药店</v>
          </cell>
          <cell r="J9462">
            <v>24.26</v>
          </cell>
          <cell r="K9462">
            <v>53</v>
          </cell>
          <cell r="L9462">
            <v>43</v>
          </cell>
        </row>
        <row r="9462">
          <cell r="N9462" t="str">
            <v>复方葡萄糖酸钙口服溶液</v>
          </cell>
          <cell r="O9462">
            <v>0.542264150943396</v>
          </cell>
          <cell r="P9462">
            <v>0.435813953488372</v>
          </cell>
          <cell r="Q9462">
            <v>2</v>
          </cell>
          <cell r="R9462">
            <v>49.8</v>
          </cell>
          <cell r="S9462">
            <v>900</v>
          </cell>
          <cell r="T9462">
            <v>-10</v>
          </cell>
          <cell r="U9462">
            <v>-6.8</v>
          </cell>
          <cell r="V9462">
            <v>457</v>
          </cell>
          <cell r="W9462">
            <v>0</v>
          </cell>
          <cell r="X9462" t="e">
            <v>#N/A</v>
          </cell>
          <cell r="Y9462">
            <v>457</v>
          </cell>
          <cell r="Z9462" t="str">
            <v>在营</v>
          </cell>
          <cell r="AA9462">
            <v>45463.7100115741</v>
          </cell>
        </row>
        <row r="9463">
          <cell r="G9463" t="str">
            <v>252948102567</v>
          </cell>
          <cell r="H9463">
            <v>102567</v>
          </cell>
          <cell r="I9463" t="str">
            <v>四川太极新津县五津镇武阳西路药店</v>
          </cell>
          <cell r="J9463">
            <v>68.68</v>
          </cell>
          <cell r="K9463">
            <v>138</v>
          </cell>
          <cell r="L9463">
            <v>121.8</v>
          </cell>
        </row>
        <row r="9463">
          <cell r="N9463" t="str">
            <v>布地奈德鼻喷雾剂</v>
          </cell>
          <cell r="O9463">
            <v>0.50231884057971</v>
          </cell>
          <cell r="P9463">
            <v>0.436124794745484</v>
          </cell>
          <cell r="Q9463">
            <v>2</v>
          </cell>
        </row>
        <row r="9463">
          <cell r="S9463">
            <v>416</v>
          </cell>
          <cell r="T9463">
            <v>-16.2</v>
          </cell>
        </row>
        <row r="9463">
          <cell r="V9463">
            <v>389</v>
          </cell>
          <cell r="W9463">
            <v>0</v>
          </cell>
          <cell r="X9463">
            <v>48</v>
          </cell>
          <cell r="Y9463">
            <v>389</v>
          </cell>
          <cell r="Z9463" t="str">
            <v>在营</v>
          </cell>
          <cell r="AA9463">
            <v>45466.4998032407</v>
          </cell>
        </row>
        <row r="9464">
          <cell r="G9464" t="str">
            <v>166009102567</v>
          </cell>
          <cell r="H9464">
            <v>102567</v>
          </cell>
          <cell r="I9464" t="str">
            <v>四川太极新津县五津镇武阳西路药店</v>
          </cell>
          <cell r="J9464">
            <v>32.55</v>
          </cell>
          <cell r="K9464">
            <v>68</v>
          </cell>
          <cell r="L9464">
            <v>57.8</v>
          </cell>
          <cell r="M9464" t="str">
            <v>一心堂</v>
          </cell>
          <cell r="N9464" t="str">
            <v>清喉利咽颗粒</v>
          </cell>
          <cell r="O9464">
            <v>0.521323529411765</v>
          </cell>
          <cell r="P9464">
            <v>0.436851211072664</v>
          </cell>
          <cell r="Q9464">
            <v>2</v>
          </cell>
          <cell r="R9464">
            <v>63.8</v>
          </cell>
          <cell r="S9464">
            <v>354</v>
          </cell>
          <cell r="T9464">
            <v>-10.2</v>
          </cell>
          <cell r="U9464">
            <v>-6</v>
          </cell>
          <cell r="V9464">
            <v>589</v>
          </cell>
          <cell r="W9464">
            <v>0</v>
          </cell>
          <cell r="X9464">
            <v>72</v>
          </cell>
          <cell r="Y9464">
            <v>589</v>
          </cell>
          <cell r="Z9464" t="str">
            <v>在营</v>
          </cell>
          <cell r="AA9464">
            <v>45466.6050578704</v>
          </cell>
        </row>
        <row r="9465">
          <cell r="G9465" t="str">
            <v>166009106485</v>
          </cell>
          <cell r="H9465">
            <v>106485</v>
          </cell>
          <cell r="I9465" t="str">
            <v>四川太极成都高新区元华二巷药店</v>
          </cell>
          <cell r="J9465">
            <v>32.55</v>
          </cell>
          <cell r="K9465">
            <v>68</v>
          </cell>
          <cell r="L9465">
            <v>57.8</v>
          </cell>
        </row>
        <row r="9465">
          <cell r="N9465" t="str">
            <v>清喉利咽颗粒</v>
          </cell>
          <cell r="O9465">
            <v>0.521323529411765</v>
          </cell>
          <cell r="P9465">
            <v>0.436851211072664</v>
          </cell>
          <cell r="Q9465">
            <v>1</v>
          </cell>
          <cell r="R9465">
            <v>63.8</v>
          </cell>
          <cell r="S9465">
            <v>354</v>
          </cell>
          <cell r="T9465">
            <v>-10.2</v>
          </cell>
          <cell r="U9465">
            <v>-6</v>
          </cell>
          <cell r="V9465">
            <v>589</v>
          </cell>
          <cell r="W9465">
            <v>0</v>
          </cell>
          <cell r="X9465">
            <v>72</v>
          </cell>
          <cell r="Y9465">
            <v>589</v>
          </cell>
          <cell r="Z9465" t="str">
            <v>在营</v>
          </cell>
          <cell r="AA9465">
            <v>45432.8873611111</v>
          </cell>
        </row>
        <row r="9466">
          <cell r="G9466" t="str">
            <v>35094117184</v>
          </cell>
          <cell r="H9466">
            <v>117184</v>
          </cell>
          <cell r="I9466" t="str">
            <v>四川太极锦江区静沙南路药店</v>
          </cell>
          <cell r="J9466">
            <v>16.16</v>
          </cell>
          <cell r="K9466">
            <v>39.8</v>
          </cell>
          <cell r="L9466">
            <v>28.7</v>
          </cell>
        </row>
        <row r="9466">
          <cell r="N9466" t="str">
            <v>左炔诺孕酮片(金毓婷)</v>
          </cell>
          <cell r="O9466">
            <v>0.593969849246231</v>
          </cell>
          <cell r="P9466">
            <v>0.436933797909408</v>
          </cell>
          <cell r="Q9466">
            <v>2</v>
          </cell>
          <cell r="R9466">
            <v>37.8</v>
          </cell>
          <cell r="S9466">
            <v>9813</v>
          </cell>
          <cell r="T9466">
            <v>-11.1</v>
          </cell>
          <cell r="U9466">
            <v>-9.1</v>
          </cell>
          <cell r="V9466">
            <v>1560</v>
          </cell>
          <cell r="W9466">
            <v>0</v>
          </cell>
          <cell r="X9466">
            <v>80000</v>
          </cell>
          <cell r="Y9466">
            <v>1560</v>
          </cell>
          <cell r="Z9466" t="str">
            <v>在营</v>
          </cell>
          <cell r="AA9466">
            <v>45463.8749074074</v>
          </cell>
        </row>
        <row r="9467">
          <cell r="G9467" t="str">
            <v>220476102567</v>
          </cell>
          <cell r="H9467">
            <v>102567</v>
          </cell>
          <cell r="I9467" t="str">
            <v>四川太极新津县五津镇武阳西路药店</v>
          </cell>
          <cell r="J9467">
            <v>36.03</v>
          </cell>
          <cell r="K9467">
            <v>72.8</v>
          </cell>
          <cell r="L9467">
            <v>64</v>
          </cell>
        </row>
        <row r="9467">
          <cell r="N9467" t="str">
            <v>维生素AD滴剂(胶囊型)</v>
          </cell>
          <cell r="O9467">
            <v>0.505082417582418</v>
          </cell>
          <cell r="P9467">
            <v>0.43703125</v>
          </cell>
          <cell r="Q9467">
            <v>2</v>
          </cell>
        </row>
        <row r="9467">
          <cell r="S9467">
            <v>187</v>
          </cell>
          <cell r="T9467">
            <v>-8.8</v>
          </cell>
        </row>
        <row r="9467">
          <cell r="V9467">
            <v>311</v>
          </cell>
          <cell r="W9467">
            <v>0</v>
          </cell>
          <cell r="X9467">
            <v>1</v>
          </cell>
          <cell r="Y9467">
            <v>311</v>
          </cell>
          <cell r="Z9467" t="str">
            <v>在营</v>
          </cell>
          <cell r="AA9467">
            <v>45466.4218171296</v>
          </cell>
        </row>
        <row r="9468">
          <cell r="G9468" t="str">
            <v>27269138202</v>
          </cell>
          <cell r="H9468">
            <v>138202</v>
          </cell>
          <cell r="I9468" t="str">
            <v>雅安市医雅安市太极智慧云医药科技有限公司药科技有限公司</v>
          </cell>
          <cell r="J9468">
            <v>30.96</v>
          </cell>
          <cell r="K9468">
            <v>65</v>
          </cell>
          <cell r="L9468">
            <v>55</v>
          </cell>
        </row>
        <row r="9468">
          <cell r="N9468" t="e">
            <v>#N/A</v>
          </cell>
          <cell r="O9468">
            <v>0.523692307692308</v>
          </cell>
          <cell r="P9468">
            <v>0.437090909090909</v>
          </cell>
          <cell r="Q9468">
            <v>1</v>
          </cell>
        </row>
        <row r="9468">
          <cell r="S9468">
            <v>189</v>
          </cell>
          <cell r="T9468">
            <v>-10</v>
          </cell>
        </row>
        <row r="9468">
          <cell r="V9468">
            <v>266</v>
          </cell>
          <cell r="W9468">
            <v>0</v>
          </cell>
          <cell r="X9468">
            <v>15</v>
          </cell>
          <cell r="Y9468">
            <v>266</v>
          </cell>
          <cell r="Z9468" t="str">
            <v>在营</v>
          </cell>
          <cell r="AA9468">
            <v>45451.7972222222</v>
          </cell>
        </row>
        <row r="9469">
          <cell r="G9469" t="str">
            <v>174666106399</v>
          </cell>
          <cell r="H9469">
            <v>106399</v>
          </cell>
          <cell r="I9469" t="str">
            <v>四川太极青羊区蜀辉路药店</v>
          </cell>
          <cell r="J9469">
            <v>49.5</v>
          </cell>
          <cell r="K9469">
            <v>98</v>
          </cell>
          <cell r="L9469">
            <v>88</v>
          </cell>
        </row>
        <row r="9469">
          <cell r="N9469" t="str">
            <v>碳酸钙D3咀嚼片(Ⅱ)</v>
          </cell>
          <cell r="O9469">
            <v>0.494897959183673</v>
          </cell>
          <cell r="P9469">
            <v>0.4375</v>
          </cell>
          <cell r="Q9469">
            <v>1</v>
          </cell>
          <cell r="R9469">
            <v>92.8</v>
          </cell>
          <cell r="S9469">
            <v>86</v>
          </cell>
          <cell r="T9469">
            <v>-10</v>
          </cell>
          <cell r="U9469">
            <v>-4.8</v>
          </cell>
          <cell r="V9469">
            <v>145</v>
          </cell>
          <cell r="W9469">
            <v>0</v>
          </cell>
          <cell r="X9469">
            <v>29</v>
          </cell>
          <cell r="Y9469">
            <v>145</v>
          </cell>
          <cell r="Z9469" t="str">
            <v>在营</v>
          </cell>
          <cell r="AA9469">
            <v>45462.8116550926</v>
          </cell>
        </row>
        <row r="9470">
          <cell r="G9470" t="str">
            <v>174666111400</v>
          </cell>
          <cell r="H9470">
            <v>111400</v>
          </cell>
          <cell r="I9470" t="str">
            <v>四川太极邛崃市文君街道杏林路药店</v>
          </cell>
          <cell r="J9470">
            <v>49.5</v>
          </cell>
          <cell r="K9470">
            <v>98</v>
          </cell>
          <cell r="L9470">
            <v>88</v>
          </cell>
        </row>
        <row r="9470">
          <cell r="N9470" t="str">
            <v>碳酸钙D3咀嚼片(Ⅱ)</v>
          </cell>
          <cell r="O9470">
            <v>0.494897959183673</v>
          </cell>
          <cell r="P9470">
            <v>0.4375</v>
          </cell>
          <cell r="Q9470">
            <v>3</v>
          </cell>
          <cell r="R9470">
            <v>92.8</v>
          </cell>
          <cell r="S9470">
            <v>86</v>
          </cell>
          <cell r="T9470">
            <v>-10</v>
          </cell>
          <cell r="U9470">
            <v>-4.8</v>
          </cell>
          <cell r="V9470">
            <v>145</v>
          </cell>
          <cell r="W9470">
            <v>0</v>
          </cell>
          <cell r="X9470">
            <v>29</v>
          </cell>
          <cell r="Y9470">
            <v>145</v>
          </cell>
          <cell r="Z9470" t="str">
            <v>在营</v>
          </cell>
          <cell r="AA9470">
            <v>45465.6902083333</v>
          </cell>
        </row>
        <row r="9471">
          <cell r="G9471" t="str">
            <v>174666733</v>
          </cell>
          <cell r="H9471">
            <v>733</v>
          </cell>
          <cell r="I9471" t="str">
            <v>四川太极双流区东升街道三强西路药店</v>
          </cell>
          <cell r="J9471">
            <v>49.5</v>
          </cell>
          <cell r="K9471">
            <v>98</v>
          </cell>
          <cell r="L9471">
            <v>88</v>
          </cell>
        </row>
        <row r="9471">
          <cell r="N9471" t="str">
            <v>碳酸钙D3咀嚼片(Ⅱ)</v>
          </cell>
          <cell r="O9471">
            <v>0.494897959183673</v>
          </cell>
          <cell r="P9471">
            <v>0.4375</v>
          </cell>
          <cell r="Q9471">
            <v>2</v>
          </cell>
          <cell r="R9471">
            <v>92.8</v>
          </cell>
          <cell r="S9471">
            <v>86</v>
          </cell>
          <cell r="T9471">
            <v>-10</v>
          </cell>
          <cell r="U9471">
            <v>-4.8</v>
          </cell>
          <cell r="V9471">
            <v>145</v>
          </cell>
          <cell r="W9471">
            <v>0</v>
          </cell>
          <cell r="X9471">
            <v>29</v>
          </cell>
          <cell r="Y9471">
            <v>145</v>
          </cell>
          <cell r="Z9471" t="str">
            <v>在营</v>
          </cell>
          <cell r="AA9471">
            <v>45464.6510648148</v>
          </cell>
        </row>
        <row r="9472">
          <cell r="G9472" t="str">
            <v>24147106399</v>
          </cell>
          <cell r="H9472">
            <v>106399</v>
          </cell>
          <cell r="I9472" t="str">
            <v>四川太极青羊区蜀辉路药店</v>
          </cell>
          <cell r="J9472">
            <v>18</v>
          </cell>
          <cell r="K9472">
            <v>38</v>
          </cell>
          <cell r="L9472">
            <v>32</v>
          </cell>
        </row>
        <row r="9472">
          <cell r="N9472" t="str">
            <v>降脂灵片</v>
          </cell>
          <cell r="O9472">
            <v>0.526315789473684</v>
          </cell>
          <cell r="P9472">
            <v>0.4375</v>
          </cell>
          <cell r="Q9472">
            <v>1</v>
          </cell>
          <cell r="R9472">
            <v>36.5</v>
          </cell>
          <cell r="S9472">
            <v>294</v>
          </cell>
          <cell r="T9472">
            <v>-6</v>
          </cell>
          <cell r="U9472">
            <v>-4.5</v>
          </cell>
          <cell r="V9472">
            <v>385</v>
          </cell>
          <cell r="W9472">
            <v>0</v>
          </cell>
          <cell r="X9472">
            <v>1437</v>
          </cell>
          <cell r="Y9472">
            <v>385</v>
          </cell>
          <cell r="Z9472" t="str">
            <v>在营</v>
          </cell>
          <cell r="AA9472">
            <v>45462.8241203704</v>
          </cell>
        </row>
        <row r="9473">
          <cell r="G9473" t="str">
            <v>24147112415</v>
          </cell>
          <cell r="H9473">
            <v>112415</v>
          </cell>
          <cell r="I9473" t="str">
            <v>四川太极金牛区五福桥东路药店</v>
          </cell>
          <cell r="J9473">
            <v>18</v>
          </cell>
          <cell r="K9473">
            <v>38</v>
          </cell>
          <cell r="L9473">
            <v>32</v>
          </cell>
        </row>
        <row r="9473">
          <cell r="N9473" t="str">
            <v>降脂灵片</v>
          </cell>
          <cell r="O9473">
            <v>0.526315789473684</v>
          </cell>
          <cell r="P9473">
            <v>0.4375</v>
          </cell>
          <cell r="Q9473">
            <v>2</v>
          </cell>
          <cell r="R9473">
            <v>36.5</v>
          </cell>
          <cell r="S9473">
            <v>294</v>
          </cell>
          <cell r="T9473">
            <v>-6</v>
          </cell>
          <cell r="U9473">
            <v>-4.5</v>
          </cell>
          <cell r="V9473">
            <v>385</v>
          </cell>
          <cell r="W9473">
            <v>0</v>
          </cell>
          <cell r="X9473">
            <v>1437</v>
          </cell>
          <cell r="Y9473">
            <v>385</v>
          </cell>
          <cell r="Z9473" t="str">
            <v>在营</v>
          </cell>
          <cell r="AA9473">
            <v>45452.8833449074</v>
          </cell>
        </row>
        <row r="9474">
          <cell r="G9474" t="str">
            <v>24147114844</v>
          </cell>
          <cell r="H9474">
            <v>114844</v>
          </cell>
          <cell r="I9474" t="str">
            <v>四川太极成华区培华东路药店</v>
          </cell>
          <cell r="J9474">
            <v>18</v>
          </cell>
          <cell r="K9474">
            <v>38</v>
          </cell>
          <cell r="L9474">
            <v>32</v>
          </cell>
        </row>
        <row r="9474">
          <cell r="N9474" t="str">
            <v>降脂灵片</v>
          </cell>
          <cell r="O9474">
            <v>0.526315789473684</v>
          </cell>
          <cell r="P9474">
            <v>0.4375</v>
          </cell>
          <cell r="Q9474">
            <v>2</v>
          </cell>
          <cell r="R9474">
            <v>36.5</v>
          </cell>
          <cell r="S9474">
            <v>294</v>
          </cell>
          <cell r="T9474">
            <v>-6</v>
          </cell>
          <cell r="U9474">
            <v>-4.5</v>
          </cell>
          <cell r="V9474">
            <v>385</v>
          </cell>
          <cell r="W9474">
            <v>0</v>
          </cell>
          <cell r="X9474">
            <v>1437</v>
          </cell>
          <cell r="Y9474">
            <v>385</v>
          </cell>
          <cell r="Z9474" t="str">
            <v>在营</v>
          </cell>
          <cell r="AA9474">
            <v>45432.6766319444</v>
          </cell>
        </row>
        <row r="9475">
          <cell r="G9475" t="str">
            <v>24147116482</v>
          </cell>
          <cell r="H9475">
            <v>116482</v>
          </cell>
          <cell r="I9475" t="str">
            <v>四川太极锦江区宏济中路药店</v>
          </cell>
          <cell r="J9475">
            <v>18</v>
          </cell>
          <cell r="K9475">
            <v>38</v>
          </cell>
          <cell r="L9475">
            <v>32</v>
          </cell>
        </row>
        <row r="9475">
          <cell r="N9475" t="str">
            <v>降脂灵片</v>
          </cell>
          <cell r="O9475">
            <v>0.526315789473684</v>
          </cell>
          <cell r="P9475">
            <v>0.4375</v>
          </cell>
          <cell r="Q9475">
            <v>1</v>
          </cell>
          <cell r="R9475">
            <v>36.5</v>
          </cell>
          <cell r="S9475">
            <v>294</v>
          </cell>
          <cell r="T9475">
            <v>-6</v>
          </cell>
          <cell r="U9475">
            <v>-4.5</v>
          </cell>
          <cell r="V9475">
            <v>385</v>
          </cell>
          <cell r="W9475">
            <v>0</v>
          </cell>
          <cell r="X9475">
            <v>1437</v>
          </cell>
          <cell r="Y9475">
            <v>385</v>
          </cell>
          <cell r="Z9475" t="str">
            <v>在营</v>
          </cell>
          <cell r="AA9475">
            <v>45465.6908217593</v>
          </cell>
        </row>
        <row r="9476">
          <cell r="G9476" t="str">
            <v>24147585</v>
          </cell>
          <cell r="H9476">
            <v>585</v>
          </cell>
          <cell r="I9476" t="str">
            <v>四川太极成华区羊子山西路药店（兴元华盛）</v>
          </cell>
          <cell r="J9476">
            <v>18</v>
          </cell>
          <cell r="K9476">
            <v>38</v>
          </cell>
          <cell r="L9476">
            <v>32</v>
          </cell>
        </row>
        <row r="9476">
          <cell r="N9476" t="str">
            <v>降脂灵片</v>
          </cell>
          <cell r="O9476">
            <v>0.526315789473684</v>
          </cell>
          <cell r="P9476">
            <v>0.4375</v>
          </cell>
          <cell r="Q9476">
            <v>2</v>
          </cell>
          <cell r="R9476">
            <v>36.5</v>
          </cell>
          <cell r="S9476">
            <v>294</v>
          </cell>
          <cell r="T9476">
            <v>-6</v>
          </cell>
          <cell r="U9476">
            <v>-4.5</v>
          </cell>
          <cell r="V9476">
            <v>385</v>
          </cell>
          <cell r="W9476">
            <v>0</v>
          </cell>
          <cell r="X9476">
            <v>1437</v>
          </cell>
          <cell r="Y9476">
            <v>385</v>
          </cell>
          <cell r="Z9476" t="str">
            <v>在营</v>
          </cell>
          <cell r="AA9476">
            <v>45462.7976388889</v>
          </cell>
        </row>
        <row r="9477">
          <cell r="G9477" t="str">
            <v>24147594</v>
          </cell>
          <cell r="H9477">
            <v>594</v>
          </cell>
          <cell r="I9477" t="str">
            <v>四川太极大邑县安仁镇千禧街药店</v>
          </cell>
          <cell r="J9477">
            <v>18</v>
          </cell>
          <cell r="K9477">
            <v>38</v>
          </cell>
          <cell r="L9477">
            <v>32</v>
          </cell>
          <cell r="M9477" t="str">
            <v>安仁泰安药房</v>
          </cell>
          <cell r="N9477" t="str">
            <v>降脂灵片</v>
          </cell>
          <cell r="O9477">
            <v>0.526315789473684</v>
          </cell>
          <cell r="P9477">
            <v>0.4375</v>
          </cell>
          <cell r="Q9477">
            <v>4</v>
          </cell>
          <cell r="R9477">
            <v>36.5</v>
          </cell>
          <cell r="S9477">
            <v>294</v>
          </cell>
          <cell r="T9477">
            <v>-6</v>
          </cell>
          <cell r="U9477">
            <v>-4.5</v>
          </cell>
          <cell r="V9477">
            <v>385</v>
          </cell>
          <cell r="W9477">
            <v>0</v>
          </cell>
          <cell r="X9477">
            <v>1437</v>
          </cell>
          <cell r="Y9477">
            <v>385</v>
          </cell>
          <cell r="Z9477" t="str">
            <v>在营</v>
          </cell>
          <cell r="AA9477">
            <v>45464.7239583333</v>
          </cell>
        </row>
        <row r="9478">
          <cell r="G9478" t="str">
            <v>68790102567</v>
          </cell>
          <cell r="H9478">
            <v>102567</v>
          </cell>
          <cell r="I9478" t="str">
            <v>四川太极新津县五津镇武阳西路药店</v>
          </cell>
          <cell r="J9478">
            <v>2.53</v>
          </cell>
          <cell r="K9478">
            <v>6</v>
          </cell>
          <cell r="L9478">
            <v>4.5</v>
          </cell>
          <cell r="M9478" t="str">
            <v>一心堂</v>
          </cell>
          <cell r="N9478" t="str">
            <v>三黄片</v>
          </cell>
          <cell r="O9478">
            <v>0.578333333333333</v>
          </cell>
          <cell r="P9478">
            <v>0.437777777777778</v>
          </cell>
          <cell r="Q9478">
            <v>2</v>
          </cell>
          <cell r="R9478">
            <v>4.8</v>
          </cell>
          <cell r="S9478">
            <v>3965</v>
          </cell>
          <cell r="T9478">
            <v>-1.5</v>
          </cell>
          <cell r="U9478">
            <v>-0.3</v>
          </cell>
          <cell r="V9478">
            <v>1000</v>
          </cell>
          <cell r="W9478">
            <v>0</v>
          </cell>
          <cell r="X9478">
            <v>480</v>
          </cell>
          <cell r="Y9478">
            <v>1000</v>
          </cell>
          <cell r="Z9478" t="str">
            <v>在营</v>
          </cell>
          <cell r="AA9478">
            <v>45466.5888310185</v>
          </cell>
        </row>
        <row r="9479">
          <cell r="G9479" t="str">
            <v>68790111400</v>
          </cell>
          <cell r="H9479">
            <v>111400</v>
          </cell>
          <cell r="I9479" t="str">
            <v>四川太极邛崃市文君街道杏林路药店</v>
          </cell>
          <cell r="J9479">
            <v>2.53</v>
          </cell>
          <cell r="K9479">
            <v>6</v>
          </cell>
          <cell r="L9479">
            <v>4.5</v>
          </cell>
        </row>
        <row r="9479">
          <cell r="N9479" t="str">
            <v>三黄片</v>
          </cell>
          <cell r="O9479">
            <v>0.578333333333333</v>
          </cell>
          <cell r="P9479">
            <v>0.437777777777778</v>
          </cell>
          <cell r="Q9479">
            <v>3</v>
          </cell>
          <cell r="R9479">
            <v>4.8</v>
          </cell>
          <cell r="S9479">
            <v>3965</v>
          </cell>
          <cell r="T9479">
            <v>-1.5</v>
          </cell>
          <cell r="U9479">
            <v>-0.3</v>
          </cell>
          <cell r="V9479">
            <v>1000</v>
          </cell>
          <cell r="W9479">
            <v>0</v>
          </cell>
          <cell r="X9479">
            <v>480</v>
          </cell>
          <cell r="Y9479">
            <v>1000</v>
          </cell>
          <cell r="Z9479" t="str">
            <v>在营</v>
          </cell>
          <cell r="AA9479">
            <v>45465.6688541667</v>
          </cell>
        </row>
        <row r="9480">
          <cell r="G9480" t="str">
            <v>68790115971</v>
          </cell>
          <cell r="H9480">
            <v>115971</v>
          </cell>
          <cell r="I9480" t="str">
            <v>四川太极高新区天顺路药店</v>
          </cell>
          <cell r="J9480">
            <v>2.53</v>
          </cell>
          <cell r="K9480">
            <v>6</v>
          </cell>
          <cell r="L9480">
            <v>4.5</v>
          </cell>
        </row>
        <row r="9480">
          <cell r="N9480" t="str">
            <v>三黄片</v>
          </cell>
          <cell r="O9480">
            <v>0.578333333333333</v>
          </cell>
          <cell r="P9480">
            <v>0.437777777777778</v>
          </cell>
          <cell r="Q9480">
            <v>2</v>
          </cell>
          <cell r="R9480">
            <v>4.8</v>
          </cell>
          <cell r="S9480">
            <v>3965</v>
          </cell>
          <cell r="T9480">
            <v>-1.5</v>
          </cell>
          <cell r="U9480">
            <v>-0.3</v>
          </cell>
          <cell r="V9480">
            <v>1000</v>
          </cell>
          <cell r="W9480">
            <v>0</v>
          </cell>
          <cell r="X9480">
            <v>480</v>
          </cell>
          <cell r="Y9480">
            <v>1000</v>
          </cell>
          <cell r="Z9480" t="str">
            <v>在营</v>
          </cell>
          <cell r="AA9480">
            <v>45467.4818055556</v>
          </cell>
        </row>
        <row r="9481">
          <cell r="G9481" t="str">
            <v>68790339</v>
          </cell>
          <cell r="H9481">
            <v>339</v>
          </cell>
          <cell r="I9481" t="str">
            <v>四川太极沙河源药店</v>
          </cell>
          <cell r="J9481">
            <v>2.53</v>
          </cell>
          <cell r="K9481">
            <v>6</v>
          </cell>
          <cell r="L9481">
            <v>4.5</v>
          </cell>
        </row>
        <row r="9481">
          <cell r="N9481" t="str">
            <v>三黄片</v>
          </cell>
          <cell r="O9481">
            <v>0.578333333333333</v>
          </cell>
          <cell r="P9481">
            <v>0.437777777777778</v>
          </cell>
          <cell r="Q9481">
            <v>2</v>
          </cell>
          <cell r="R9481">
            <v>4.8</v>
          </cell>
          <cell r="S9481">
            <v>3965</v>
          </cell>
          <cell r="T9481">
            <v>-1.5</v>
          </cell>
          <cell r="U9481">
            <v>-0.3</v>
          </cell>
          <cell r="V9481">
            <v>1000</v>
          </cell>
          <cell r="W9481">
            <v>0</v>
          </cell>
          <cell r="X9481">
            <v>480</v>
          </cell>
          <cell r="Y9481">
            <v>1000</v>
          </cell>
          <cell r="Z9481" t="str">
            <v>在营</v>
          </cell>
          <cell r="AA9481">
            <v>45433.7337268519</v>
          </cell>
        </row>
        <row r="9482">
          <cell r="G9482" t="str">
            <v>68790357</v>
          </cell>
          <cell r="H9482">
            <v>357</v>
          </cell>
          <cell r="I9482" t="str">
            <v>四川太极清江东路药店</v>
          </cell>
          <cell r="J9482">
            <v>2.53</v>
          </cell>
          <cell r="K9482">
            <v>6</v>
          </cell>
          <cell r="L9482">
            <v>4.5</v>
          </cell>
          <cell r="M9482" t="str">
            <v>良元</v>
          </cell>
          <cell r="N9482" t="str">
            <v>三黄片</v>
          </cell>
          <cell r="O9482">
            <v>0.578333333333333</v>
          </cell>
          <cell r="P9482">
            <v>0.437777777777778</v>
          </cell>
          <cell r="Q9482">
            <v>1</v>
          </cell>
          <cell r="R9482">
            <v>4.8</v>
          </cell>
          <cell r="S9482">
            <v>3965</v>
          </cell>
          <cell r="T9482">
            <v>-1.5</v>
          </cell>
          <cell r="U9482">
            <v>-0.3</v>
          </cell>
          <cell r="V9482">
            <v>1000</v>
          </cell>
          <cell r="W9482">
            <v>0</v>
          </cell>
          <cell r="X9482">
            <v>480</v>
          </cell>
          <cell r="Y9482">
            <v>1000</v>
          </cell>
          <cell r="Z9482" t="str">
            <v>在营</v>
          </cell>
          <cell r="AA9482">
            <v>45459.4286226852</v>
          </cell>
        </row>
        <row r="9483">
          <cell r="G9483" t="str">
            <v>6879056</v>
          </cell>
          <cell r="H9483">
            <v>56</v>
          </cell>
          <cell r="I9483" t="str">
            <v>四川太极三江店</v>
          </cell>
          <cell r="J9483">
            <v>2.53</v>
          </cell>
          <cell r="K9483">
            <v>6</v>
          </cell>
          <cell r="L9483">
            <v>4.5</v>
          </cell>
        </row>
        <row r="9483">
          <cell r="N9483" t="str">
            <v>三黄片</v>
          </cell>
          <cell r="O9483">
            <v>0.578333333333333</v>
          </cell>
          <cell r="P9483">
            <v>0.437777777777778</v>
          </cell>
          <cell r="Q9483">
            <v>5</v>
          </cell>
          <cell r="R9483">
            <v>4.8</v>
          </cell>
          <cell r="S9483">
            <v>3965</v>
          </cell>
          <cell r="T9483">
            <v>-1.5</v>
          </cell>
          <cell r="U9483">
            <v>-0.3</v>
          </cell>
          <cell r="V9483">
            <v>1000</v>
          </cell>
          <cell r="W9483">
            <v>0</v>
          </cell>
          <cell r="X9483">
            <v>480</v>
          </cell>
          <cell r="Y9483">
            <v>1000</v>
          </cell>
          <cell r="Z9483" t="str">
            <v>在营</v>
          </cell>
          <cell r="AA9483">
            <v>45462.4803125</v>
          </cell>
        </row>
        <row r="9484">
          <cell r="G9484" t="str">
            <v>166413387</v>
          </cell>
          <cell r="H9484">
            <v>387</v>
          </cell>
          <cell r="I9484" t="str">
            <v>四川太极新乐中街药店</v>
          </cell>
          <cell r="J9484">
            <v>30.91</v>
          </cell>
          <cell r="K9484">
            <v>68</v>
          </cell>
          <cell r="L9484">
            <v>55</v>
          </cell>
        </row>
        <row r="9484">
          <cell r="N9484" t="str">
            <v>保妇康凝胶</v>
          </cell>
          <cell r="O9484">
            <v>0.545441176470588</v>
          </cell>
          <cell r="P9484">
            <v>0.438</v>
          </cell>
          <cell r="Q9484">
            <v>2</v>
          </cell>
          <cell r="R9484">
            <v>66</v>
          </cell>
          <cell r="S9484">
            <v>1095</v>
          </cell>
          <cell r="T9484">
            <v>-13</v>
          </cell>
          <cell r="U9484">
            <v>-11</v>
          </cell>
          <cell r="V9484">
            <v>592</v>
          </cell>
          <cell r="W9484">
            <v>0</v>
          </cell>
          <cell r="X9484">
            <v>90</v>
          </cell>
          <cell r="Y9484">
            <v>592</v>
          </cell>
          <cell r="Z9484" t="str">
            <v>在营</v>
          </cell>
          <cell r="AA9484">
            <v>45463.6501041667</v>
          </cell>
        </row>
        <row r="9485">
          <cell r="G9485" t="str">
            <v>178298102567</v>
          </cell>
          <cell r="H9485">
            <v>102567</v>
          </cell>
          <cell r="I9485" t="str">
            <v>四川太极新津县五津镇武阳西路药店</v>
          </cell>
          <cell r="J9485">
            <v>150.49</v>
          </cell>
          <cell r="K9485">
            <v>298</v>
          </cell>
          <cell r="L9485">
            <v>268</v>
          </cell>
        </row>
        <row r="9485">
          <cell r="N9485" t="str">
            <v>盐酸阿莫罗芬搽剂</v>
          </cell>
          <cell r="O9485">
            <v>0.495</v>
          </cell>
          <cell r="P9485">
            <v>0.438470149253731</v>
          </cell>
          <cell r="Q9485">
            <v>2</v>
          </cell>
        </row>
        <row r="9485">
          <cell r="S9485">
            <v>448</v>
          </cell>
          <cell r="T9485">
            <v>-30</v>
          </cell>
        </row>
        <row r="9485">
          <cell r="V9485">
            <v>276</v>
          </cell>
          <cell r="W9485">
            <v>0</v>
          </cell>
          <cell r="X9485">
            <v>60</v>
          </cell>
          <cell r="Y9485">
            <v>276</v>
          </cell>
          <cell r="Z9485" t="str">
            <v>在营</v>
          </cell>
          <cell r="AA9485">
            <v>45466.4514814815</v>
          </cell>
        </row>
        <row r="9486">
          <cell r="G9486" t="str">
            <v>178298102934</v>
          </cell>
          <cell r="H9486">
            <v>102934</v>
          </cell>
          <cell r="I9486" t="str">
            <v>四川太极金牛区银河北街药店</v>
          </cell>
          <cell r="J9486">
            <v>150.49</v>
          </cell>
          <cell r="K9486">
            <v>298</v>
          </cell>
          <cell r="L9486">
            <v>268</v>
          </cell>
        </row>
        <row r="9486">
          <cell r="N9486" t="str">
            <v>盐酸阿莫罗芬搽剂</v>
          </cell>
          <cell r="O9486">
            <v>0.495</v>
          </cell>
          <cell r="P9486">
            <v>0.438470149253731</v>
          </cell>
          <cell r="Q9486">
            <v>2</v>
          </cell>
        </row>
        <row r="9486">
          <cell r="S9486">
            <v>448</v>
          </cell>
          <cell r="T9486">
            <v>-30</v>
          </cell>
        </row>
        <row r="9486">
          <cell r="V9486">
            <v>276</v>
          </cell>
          <cell r="W9486">
            <v>0</v>
          </cell>
          <cell r="X9486">
            <v>60</v>
          </cell>
          <cell r="Y9486">
            <v>276</v>
          </cell>
          <cell r="Z9486" t="str">
            <v>在营</v>
          </cell>
          <cell r="AA9486">
            <v>45461.8374537037</v>
          </cell>
        </row>
        <row r="9487">
          <cell r="G9487" t="str">
            <v>178298105910</v>
          </cell>
          <cell r="H9487">
            <v>105910</v>
          </cell>
          <cell r="I9487" t="str">
            <v>四川太极高新区紫薇东路药店</v>
          </cell>
          <cell r="J9487">
            <v>150.49</v>
          </cell>
          <cell r="K9487">
            <v>298</v>
          </cell>
          <cell r="L9487">
            <v>268</v>
          </cell>
        </row>
        <row r="9487">
          <cell r="N9487" t="str">
            <v>盐酸阿莫罗芬搽剂</v>
          </cell>
          <cell r="O9487">
            <v>0.495</v>
          </cell>
          <cell r="P9487">
            <v>0.438470149253731</v>
          </cell>
          <cell r="Q9487">
            <v>2</v>
          </cell>
        </row>
        <row r="9487">
          <cell r="S9487">
            <v>448</v>
          </cell>
          <cell r="T9487">
            <v>-30</v>
          </cell>
        </row>
        <row r="9487">
          <cell r="V9487">
            <v>276</v>
          </cell>
          <cell r="W9487">
            <v>0</v>
          </cell>
          <cell r="X9487">
            <v>60</v>
          </cell>
          <cell r="Y9487">
            <v>276</v>
          </cell>
          <cell r="Z9487" t="str">
            <v>在营</v>
          </cell>
          <cell r="AA9487">
            <v>45462.9047222222</v>
          </cell>
        </row>
        <row r="9488">
          <cell r="G9488" t="str">
            <v>178298385</v>
          </cell>
          <cell r="H9488">
            <v>385</v>
          </cell>
          <cell r="I9488" t="str">
            <v>四川太极五津西路药店</v>
          </cell>
          <cell r="J9488">
            <v>150.49</v>
          </cell>
          <cell r="K9488">
            <v>298</v>
          </cell>
          <cell r="L9488">
            <v>268</v>
          </cell>
          <cell r="M9488" t="str">
            <v>杏林</v>
          </cell>
          <cell r="N9488" t="str">
            <v>盐酸阿莫罗芬搽剂</v>
          </cell>
          <cell r="O9488">
            <v>0.495</v>
          </cell>
          <cell r="P9488">
            <v>0.438470149253731</v>
          </cell>
          <cell r="Q9488">
            <v>2</v>
          </cell>
        </row>
        <row r="9488">
          <cell r="S9488">
            <v>448</v>
          </cell>
          <cell r="T9488">
            <v>-30</v>
          </cell>
        </row>
        <row r="9488">
          <cell r="V9488">
            <v>276</v>
          </cell>
          <cell r="W9488">
            <v>0</v>
          </cell>
          <cell r="X9488">
            <v>60</v>
          </cell>
          <cell r="Y9488">
            <v>276</v>
          </cell>
          <cell r="Z9488" t="str">
            <v>在营</v>
          </cell>
          <cell r="AA9488">
            <v>45463.4644791667</v>
          </cell>
        </row>
        <row r="9489">
          <cell r="G9489" t="str">
            <v>178298515</v>
          </cell>
          <cell r="H9489">
            <v>515</v>
          </cell>
          <cell r="I9489" t="str">
            <v>四川太极成华区崔家店路药店</v>
          </cell>
          <cell r="J9489">
            <v>150.49</v>
          </cell>
          <cell r="K9489">
            <v>298</v>
          </cell>
          <cell r="L9489">
            <v>268</v>
          </cell>
        </row>
        <row r="9489">
          <cell r="N9489" t="str">
            <v>盐酸阿莫罗芬搽剂</v>
          </cell>
          <cell r="O9489">
            <v>0.495</v>
          </cell>
          <cell r="P9489">
            <v>0.438470149253731</v>
          </cell>
          <cell r="Q9489">
            <v>2</v>
          </cell>
        </row>
        <row r="9489">
          <cell r="S9489">
            <v>448</v>
          </cell>
          <cell r="T9489">
            <v>-30</v>
          </cell>
        </row>
        <row r="9489">
          <cell r="V9489">
            <v>276</v>
          </cell>
          <cell r="W9489">
            <v>0</v>
          </cell>
          <cell r="X9489">
            <v>60</v>
          </cell>
          <cell r="Y9489">
            <v>276</v>
          </cell>
          <cell r="Z9489" t="str">
            <v>在营</v>
          </cell>
          <cell r="AA9489">
            <v>45433.6797685185</v>
          </cell>
        </row>
        <row r="9490">
          <cell r="G9490" t="str">
            <v>35101118151</v>
          </cell>
          <cell r="H9490">
            <v>118151</v>
          </cell>
          <cell r="I9490" t="str">
            <v>四川太极金牛区沙湾东一路药店</v>
          </cell>
          <cell r="J9490">
            <v>12.8</v>
          </cell>
          <cell r="K9490">
            <v>29</v>
          </cell>
          <cell r="L9490">
            <v>22.8</v>
          </cell>
        </row>
        <row r="9490">
          <cell r="N9490" t="str">
            <v>玄麦甘桔颗粒</v>
          </cell>
          <cell r="O9490">
            <v>0.558620689655172</v>
          </cell>
          <cell r="P9490">
            <v>0.43859649122807</v>
          </cell>
          <cell r="Q9490">
            <v>2</v>
          </cell>
          <cell r="R9490">
            <v>27.2</v>
          </cell>
          <cell r="S9490">
            <v>1016</v>
          </cell>
          <cell r="T9490">
            <v>-6.2</v>
          </cell>
          <cell r="U9490">
            <v>-4.4</v>
          </cell>
          <cell r="V9490">
            <v>781</v>
          </cell>
          <cell r="W9490">
            <v>0</v>
          </cell>
          <cell r="X9490">
            <v>18000</v>
          </cell>
          <cell r="Y9490">
            <v>781</v>
          </cell>
          <cell r="Z9490" t="str">
            <v>在营</v>
          </cell>
          <cell r="AA9490">
            <v>45461.6770949074</v>
          </cell>
        </row>
        <row r="9491">
          <cell r="G9491" t="str">
            <v>35101297863</v>
          </cell>
          <cell r="H9491">
            <v>297863</v>
          </cell>
          <cell r="I9491" t="str">
            <v>四川太极大药房连锁有限公司锦江区大田坎街药店</v>
          </cell>
          <cell r="J9491">
            <v>12.8</v>
          </cell>
          <cell r="K9491">
            <v>29</v>
          </cell>
          <cell r="L9491">
            <v>22.8</v>
          </cell>
        </row>
        <row r="9491">
          <cell r="N9491" t="str">
            <v>玄麦甘桔颗粒</v>
          </cell>
          <cell r="O9491">
            <v>0.558620689655172</v>
          </cell>
          <cell r="P9491">
            <v>0.43859649122807</v>
          </cell>
          <cell r="Q9491">
            <v>2</v>
          </cell>
          <cell r="R9491">
            <v>27.2</v>
          </cell>
          <cell r="S9491">
            <v>1016</v>
          </cell>
          <cell r="T9491">
            <v>-6.2</v>
          </cell>
          <cell r="U9491">
            <v>-4.4</v>
          </cell>
          <cell r="V9491">
            <v>781</v>
          </cell>
          <cell r="W9491">
            <v>0</v>
          </cell>
          <cell r="X9491">
            <v>18000</v>
          </cell>
          <cell r="Y9491">
            <v>781</v>
          </cell>
          <cell r="Z9491" t="str">
            <v>在营</v>
          </cell>
          <cell r="AA9491">
            <v>45463.7740046296</v>
          </cell>
        </row>
        <row r="9492">
          <cell r="G9492" t="str">
            <v>22944106399</v>
          </cell>
          <cell r="H9492">
            <v>106399</v>
          </cell>
          <cell r="I9492" t="str">
            <v>四川太极青羊区蜀辉路药店</v>
          </cell>
          <cell r="J9492">
            <v>49.4</v>
          </cell>
          <cell r="K9492">
            <v>109</v>
          </cell>
          <cell r="L9492">
            <v>88</v>
          </cell>
        </row>
        <row r="9492">
          <cell r="N9492" t="str">
            <v>丙酸氟替卡松鼻喷雾剂</v>
          </cell>
          <cell r="O9492">
            <v>0.546788990825688</v>
          </cell>
          <cell r="P9492">
            <v>0.438636363636364</v>
          </cell>
          <cell r="Q9492">
            <v>1</v>
          </cell>
          <cell r="R9492">
            <v>99</v>
          </cell>
          <cell r="S9492">
            <v>1436</v>
          </cell>
          <cell r="T9492">
            <v>-21</v>
          </cell>
          <cell r="U9492">
            <v>-11</v>
          </cell>
          <cell r="V9492">
            <v>524</v>
          </cell>
          <cell r="W9492">
            <v>0</v>
          </cell>
          <cell r="X9492">
            <v>200</v>
          </cell>
          <cell r="Y9492">
            <v>524</v>
          </cell>
          <cell r="Z9492" t="str">
            <v>在营</v>
          </cell>
          <cell r="AA9492">
            <v>45462.7670833333</v>
          </cell>
        </row>
        <row r="9493">
          <cell r="G9493" t="str">
            <v>22944297863</v>
          </cell>
          <cell r="H9493">
            <v>297863</v>
          </cell>
          <cell r="I9493" t="str">
            <v>四川太极大药房连锁有限公司锦江区大田坎街药店</v>
          </cell>
          <cell r="J9493">
            <v>49.4</v>
          </cell>
          <cell r="K9493">
            <v>109</v>
          </cell>
          <cell r="L9493">
            <v>88</v>
          </cell>
        </row>
        <row r="9493">
          <cell r="N9493" t="str">
            <v>丙酸氟替卡松鼻喷雾剂</v>
          </cell>
          <cell r="O9493">
            <v>0.546788990825688</v>
          </cell>
          <cell r="P9493">
            <v>0.438636363636364</v>
          </cell>
          <cell r="Q9493">
            <v>2</v>
          </cell>
          <cell r="R9493">
            <v>99</v>
          </cell>
          <cell r="S9493">
            <v>1436</v>
          </cell>
          <cell r="T9493">
            <v>-21</v>
          </cell>
          <cell r="U9493">
            <v>-11</v>
          </cell>
          <cell r="V9493">
            <v>524</v>
          </cell>
          <cell r="W9493">
            <v>0</v>
          </cell>
          <cell r="X9493">
            <v>200</v>
          </cell>
          <cell r="Y9493">
            <v>524</v>
          </cell>
          <cell r="Z9493" t="str">
            <v>在营</v>
          </cell>
          <cell r="AA9493">
            <v>45463.7726041667</v>
          </cell>
        </row>
        <row r="9494">
          <cell r="G9494" t="str">
            <v>2294456</v>
          </cell>
          <cell r="H9494">
            <v>56</v>
          </cell>
          <cell r="I9494" t="str">
            <v>四川太极三江店</v>
          </cell>
          <cell r="J9494">
            <v>49.4</v>
          </cell>
          <cell r="K9494">
            <v>109</v>
          </cell>
          <cell r="L9494">
            <v>88</v>
          </cell>
        </row>
        <row r="9494">
          <cell r="N9494" t="str">
            <v>丙酸氟替卡松鼻喷雾剂</v>
          </cell>
          <cell r="O9494">
            <v>0.546788990825688</v>
          </cell>
          <cell r="P9494">
            <v>0.438636363636364</v>
          </cell>
          <cell r="Q9494">
            <v>3</v>
          </cell>
          <cell r="R9494">
            <v>99</v>
          </cell>
          <cell r="S9494">
            <v>1436</v>
          </cell>
          <cell r="T9494">
            <v>-21</v>
          </cell>
          <cell r="U9494">
            <v>-11</v>
          </cell>
          <cell r="V9494">
            <v>524</v>
          </cell>
          <cell r="W9494">
            <v>0</v>
          </cell>
          <cell r="X9494">
            <v>200</v>
          </cell>
          <cell r="Y9494">
            <v>524</v>
          </cell>
          <cell r="Z9494" t="str">
            <v>在营</v>
          </cell>
          <cell r="AA9494">
            <v>45460.4182407407</v>
          </cell>
        </row>
        <row r="9495">
          <cell r="G9495" t="str">
            <v>166009113008</v>
          </cell>
          <cell r="H9495">
            <v>113008</v>
          </cell>
          <cell r="I9495" t="str">
            <v>四川太极大药房连锁有限公司成都高新区尚锦路药店</v>
          </cell>
          <cell r="J9495">
            <v>32.55</v>
          </cell>
          <cell r="K9495">
            <v>68</v>
          </cell>
          <cell r="L9495">
            <v>58</v>
          </cell>
        </row>
        <row r="9495">
          <cell r="N9495" t="str">
            <v>清喉利咽颗粒</v>
          </cell>
          <cell r="O9495">
            <v>0.521323529411765</v>
          </cell>
          <cell r="P9495">
            <v>0.438793103448276</v>
          </cell>
          <cell r="Q9495">
            <v>2</v>
          </cell>
          <cell r="R9495">
            <v>63.8</v>
          </cell>
          <cell r="S9495">
            <v>354</v>
          </cell>
          <cell r="T9495">
            <v>-10</v>
          </cell>
          <cell r="U9495">
            <v>-5.8</v>
          </cell>
          <cell r="V9495">
            <v>589</v>
          </cell>
          <cell r="W9495">
            <v>0</v>
          </cell>
          <cell r="X9495">
            <v>72</v>
          </cell>
          <cell r="Y9495">
            <v>589</v>
          </cell>
          <cell r="Z9495" t="str">
            <v>在营</v>
          </cell>
          <cell r="AA9495">
            <v>45456.5149537037</v>
          </cell>
        </row>
        <row r="9496">
          <cell r="G9496" t="str">
            <v>166009113833</v>
          </cell>
          <cell r="H9496">
            <v>113833</v>
          </cell>
          <cell r="I9496" t="str">
            <v>四川太极青羊区光华西一路药店</v>
          </cell>
          <cell r="J9496">
            <v>32.55</v>
          </cell>
          <cell r="K9496">
            <v>68</v>
          </cell>
          <cell r="L9496">
            <v>58</v>
          </cell>
          <cell r="M9496" t="str">
            <v>贝尔康</v>
          </cell>
          <cell r="N9496" t="str">
            <v>清喉利咽颗粒</v>
          </cell>
          <cell r="O9496">
            <v>0.521323529411765</v>
          </cell>
          <cell r="P9496">
            <v>0.438793103448276</v>
          </cell>
          <cell r="Q9496">
            <v>2</v>
          </cell>
          <cell r="R9496">
            <v>63.8</v>
          </cell>
          <cell r="S9496">
            <v>354</v>
          </cell>
          <cell r="T9496">
            <v>-10</v>
          </cell>
          <cell r="U9496">
            <v>-5.8</v>
          </cell>
          <cell r="V9496">
            <v>589</v>
          </cell>
          <cell r="W9496">
            <v>0</v>
          </cell>
          <cell r="X9496">
            <v>72</v>
          </cell>
          <cell r="Y9496">
            <v>589</v>
          </cell>
          <cell r="Z9496" t="str">
            <v>在营</v>
          </cell>
          <cell r="AA9496">
            <v>45456.7811921296</v>
          </cell>
        </row>
        <row r="9497">
          <cell r="G9497" t="str">
            <v>166009114844</v>
          </cell>
          <cell r="H9497">
            <v>114844</v>
          </cell>
          <cell r="I9497" t="str">
            <v>四川太极成华区培华东路药店</v>
          </cell>
          <cell r="J9497">
            <v>32.55</v>
          </cell>
          <cell r="K9497">
            <v>68</v>
          </cell>
          <cell r="L9497">
            <v>58</v>
          </cell>
        </row>
        <row r="9497">
          <cell r="N9497" t="str">
            <v>清喉利咽颗粒</v>
          </cell>
          <cell r="O9497">
            <v>0.521323529411765</v>
          </cell>
          <cell r="P9497">
            <v>0.438793103448276</v>
          </cell>
          <cell r="Q9497">
            <v>2</v>
          </cell>
          <cell r="R9497">
            <v>63.8</v>
          </cell>
          <cell r="S9497">
            <v>354</v>
          </cell>
          <cell r="T9497">
            <v>-10</v>
          </cell>
          <cell r="U9497">
            <v>-5.8</v>
          </cell>
          <cell r="V9497">
            <v>589</v>
          </cell>
          <cell r="W9497">
            <v>0</v>
          </cell>
          <cell r="X9497">
            <v>72</v>
          </cell>
          <cell r="Y9497">
            <v>589</v>
          </cell>
          <cell r="Z9497" t="str">
            <v>在营</v>
          </cell>
          <cell r="AA9497">
            <v>45432.6768171296</v>
          </cell>
        </row>
        <row r="9498">
          <cell r="G9498" t="str">
            <v>166009117491</v>
          </cell>
          <cell r="H9498">
            <v>117491</v>
          </cell>
          <cell r="I9498" t="str">
            <v>四川太极金牛区花照壁中横街药店</v>
          </cell>
          <cell r="J9498">
            <v>32.55</v>
          </cell>
          <cell r="K9498">
            <v>68</v>
          </cell>
          <cell r="L9498">
            <v>58</v>
          </cell>
        </row>
        <row r="9498">
          <cell r="N9498" t="str">
            <v>清喉利咽颗粒</v>
          </cell>
          <cell r="O9498">
            <v>0.521323529411765</v>
          </cell>
          <cell r="P9498">
            <v>0.438793103448276</v>
          </cell>
          <cell r="Q9498">
            <v>2</v>
          </cell>
          <cell r="R9498">
            <v>63.8</v>
          </cell>
          <cell r="S9498">
            <v>354</v>
          </cell>
          <cell r="T9498">
            <v>-10</v>
          </cell>
          <cell r="U9498">
            <v>-5.8</v>
          </cell>
          <cell r="V9498">
            <v>589</v>
          </cell>
          <cell r="W9498">
            <v>0</v>
          </cell>
          <cell r="X9498">
            <v>72</v>
          </cell>
          <cell r="Y9498">
            <v>589</v>
          </cell>
          <cell r="Z9498" t="str">
            <v>在营</v>
          </cell>
          <cell r="AA9498">
            <v>45432.6547106481</v>
          </cell>
        </row>
        <row r="9499">
          <cell r="G9499" t="str">
            <v>166009118074</v>
          </cell>
          <cell r="H9499">
            <v>118074</v>
          </cell>
          <cell r="I9499" t="str">
            <v>四川太极高新区泰和二街药店</v>
          </cell>
          <cell r="J9499">
            <v>32.55</v>
          </cell>
          <cell r="K9499">
            <v>68</v>
          </cell>
          <cell r="L9499">
            <v>58</v>
          </cell>
        </row>
        <row r="9499">
          <cell r="N9499" t="str">
            <v>清喉利咽颗粒</v>
          </cell>
          <cell r="O9499">
            <v>0.521323529411765</v>
          </cell>
          <cell r="P9499">
            <v>0.438793103448276</v>
          </cell>
          <cell r="Q9499">
            <v>2</v>
          </cell>
          <cell r="R9499">
            <v>63.8</v>
          </cell>
          <cell r="S9499">
            <v>354</v>
          </cell>
          <cell r="T9499">
            <v>-10</v>
          </cell>
          <cell r="U9499">
            <v>-5.8</v>
          </cell>
          <cell r="V9499">
            <v>589</v>
          </cell>
          <cell r="W9499">
            <v>0</v>
          </cell>
          <cell r="X9499">
            <v>72</v>
          </cell>
          <cell r="Y9499">
            <v>589</v>
          </cell>
          <cell r="Z9499" t="str">
            <v>在营</v>
          </cell>
          <cell r="AA9499">
            <v>45432.8891666667</v>
          </cell>
        </row>
        <row r="9500">
          <cell r="G9500" t="str">
            <v>166009118151</v>
          </cell>
          <cell r="H9500">
            <v>118151</v>
          </cell>
          <cell r="I9500" t="str">
            <v>四川太极金牛区沙湾东一路药店</v>
          </cell>
          <cell r="J9500">
            <v>32.55</v>
          </cell>
          <cell r="K9500">
            <v>68</v>
          </cell>
          <cell r="L9500">
            <v>58</v>
          </cell>
        </row>
        <row r="9500">
          <cell r="N9500" t="str">
            <v>清喉利咽颗粒</v>
          </cell>
          <cell r="O9500">
            <v>0.521323529411765</v>
          </cell>
          <cell r="P9500">
            <v>0.438793103448276</v>
          </cell>
          <cell r="Q9500">
            <v>1</v>
          </cell>
          <cell r="R9500">
            <v>63.8</v>
          </cell>
          <cell r="S9500">
            <v>354</v>
          </cell>
          <cell r="T9500">
            <v>-10</v>
          </cell>
          <cell r="U9500">
            <v>-5.8</v>
          </cell>
          <cell r="V9500">
            <v>589</v>
          </cell>
          <cell r="W9500">
            <v>0</v>
          </cell>
          <cell r="X9500">
            <v>72</v>
          </cell>
          <cell r="Y9500">
            <v>589</v>
          </cell>
          <cell r="Z9500" t="str">
            <v>在营</v>
          </cell>
          <cell r="AA9500">
            <v>45461.6952546296</v>
          </cell>
        </row>
        <row r="9501">
          <cell r="G9501" t="str">
            <v>166009122686</v>
          </cell>
          <cell r="H9501">
            <v>122686</v>
          </cell>
          <cell r="I9501" t="str">
            <v>四川太极大邑县晋原街道蜀望路药店</v>
          </cell>
          <cell r="J9501">
            <v>32.55</v>
          </cell>
          <cell r="K9501">
            <v>68</v>
          </cell>
          <cell r="L9501">
            <v>58</v>
          </cell>
        </row>
        <row r="9501">
          <cell r="N9501" t="str">
            <v>清喉利咽颗粒</v>
          </cell>
          <cell r="O9501">
            <v>0.521323529411765</v>
          </cell>
          <cell r="P9501">
            <v>0.438793103448276</v>
          </cell>
          <cell r="Q9501">
            <v>3</v>
          </cell>
          <cell r="R9501">
            <v>63.8</v>
          </cell>
          <cell r="S9501">
            <v>354</v>
          </cell>
          <cell r="T9501">
            <v>-10</v>
          </cell>
          <cell r="U9501">
            <v>-5.8</v>
          </cell>
          <cell r="V9501">
            <v>589</v>
          </cell>
          <cell r="W9501">
            <v>0</v>
          </cell>
          <cell r="X9501">
            <v>72</v>
          </cell>
          <cell r="Y9501">
            <v>589</v>
          </cell>
          <cell r="Z9501" t="str">
            <v>在营</v>
          </cell>
          <cell r="AA9501">
            <v>45460.6770833333</v>
          </cell>
        </row>
        <row r="9502">
          <cell r="G9502" t="str">
            <v>166009298747</v>
          </cell>
          <cell r="H9502">
            <v>298747</v>
          </cell>
          <cell r="I9502" t="str">
            <v>四川太极大药房连锁有限公司青羊区文和路药店</v>
          </cell>
          <cell r="J9502">
            <v>32.55</v>
          </cell>
          <cell r="K9502">
            <v>68</v>
          </cell>
          <cell r="L9502">
            <v>58</v>
          </cell>
        </row>
        <row r="9502">
          <cell r="N9502" t="str">
            <v>清喉利咽颗粒</v>
          </cell>
          <cell r="O9502">
            <v>0.521323529411765</v>
          </cell>
          <cell r="P9502">
            <v>0.438793103448276</v>
          </cell>
          <cell r="Q9502">
            <v>2</v>
          </cell>
          <cell r="R9502">
            <v>63.8</v>
          </cell>
          <cell r="S9502">
            <v>354</v>
          </cell>
          <cell r="T9502">
            <v>-10</v>
          </cell>
          <cell r="U9502">
            <v>-5.8</v>
          </cell>
          <cell r="V9502">
            <v>589</v>
          </cell>
          <cell r="W9502">
            <v>0</v>
          </cell>
          <cell r="X9502">
            <v>72</v>
          </cell>
          <cell r="Y9502">
            <v>589</v>
          </cell>
          <cell r="Z9502" t="str">
            <v>在营</v>
          </cell>
          <cell r="AA9502">
            <v>45463.6679050926</v>
          </cell>
        </row>
        <row r="9503">
          <cell r="G9503" t="str">
            <v>166009341</v>
          </cell>
          <cell r="H9503">
            <v>341</v>
          </cell>
          <cell r="I9503" t="str">
            <v>四川太极邛崃中心药店</v>
          </cell>
          <cell r="J9503">
            <v>32.55</v>
          </cell>
          <cell r="K9503">
            <v>68</v>
          </cell>
          <cell r="L9503">
            <v>58</v>
          </cell>
          <cell r="M9503" t="str">
            <v>天兴</v>
          </cell>
          <cell r="N9503" t="str">
            <v>清喉利咽颗粒</v>
          </cell>
          <cell r="O9503">
            <v>0.521323529411765</v>
          </cell>
          <cell r="P9503">
            <v>0.438793103448276</v>
          </cell>
          <cell r="Q9503">
            <v>3</v>
          </cell>
          <cell r="R9503">
            <v>63.8</v>
          </cell>
          <cell r="S9503">
            <v>354</v>
          </cell>
          <cell r="T9503">
            <v>-10</v>
          </cell>
          <cell r="U9503">
            <v>-5.8</v>
          </cell>
          <cell r="V9503">
            <v>589</v>
          </cell>
          <cell r="W9503">
            <v>0</v>
          </cell>
          <cell r="X9503">
            <v>72</v>
          </cell>
          <cell r="Y9503">
            <v>589</v>
          </cell>
          <cell r="Z9503" t="str">
            <v>在营</v>
          </cell>
          <cell r="AA9503">
            <v>45465.8582407407</v>
          </cell>
        </row>
        <row r="9504">
          <cell r="G9504" t="str">
            <v>166009359</v>
          </cell>
          <cell r="H9504">
            <v>359</v>
          </cell>
          <cell r="I9504" t="str">
            <v>四川太极枣子巷药店</v>
          </cell>
          <cell r="J9504">
            <v>32.55</v>
          </cell>
          <cell r="K9504">
            <v>68</v>
          </cell>
          <cell r="L9504">
            <v>58</v>
          </cell>
        </row>
        <row r="9504">
          <cell r="N9504" t="str">
            <v>清喉利咽颗粒</v>
          </cell>
          <cell r="O9504">
            <v>0.521323529411765</v>
          </cell>
          <cell r="P9504">
            <v>0.438793103448276</v>
          </cell>
          <cell r="Q9504">
            <v>1</v>
          </cell>
          <cell r="R9504">
            <v>63.8</v>
          </cell>
          <cell r="S9504">
            <v>354</v>
          </cell>
          <cell r="T9504">
            <v>-10</v>
          </cell>
          <cell r="U9504">
            <v>-5.8</v>
          </cell>
          <cell r="V9504">
            <v>589</v>
          </cell>
          <cell r="W9504">
            <v>0</v>
          </cell>
          <cell r="X9504">
            <v>72</v>
          </cell>
          <cell r="Y9504">
            <v>589</v>
          </cell>
          <cell r="Z9504" t="str">
            <v>在营</v>
          </cell>
          <cell r="AA9504">
            <v>45452.6907291667</v>
          </cell>
        </row>
        <row r="9505">
          <cell r="G9505" t="str">
            <v>166009515</v>
          </cell>
          <cell r="H9505">
            <v>515</v>
          </cell>
          <cell r="I9505" t="str">
            <v>四川太极成华区崔家店路药店</v>
          </cell>
          <cell r="J9505">
            <v>32.55</v>
          </cell>
          <cell r="K9505">
            <v>68</v>
          </cell>
          <cell r="L9505">
            <v>58</v>
          </cell>
        </row>
        <row r="9505">
          <cell r="N9505" t="str">
            <v>清喉利咽颗粒</v>
          </cell>
          <cell r="O9505">
            <v>0.521323529411765</v>
          </cell>
          <cell r="P9505">
            <v>0.438793103448276</v>
          </cell>
          <cell r="Q9505">
            <v>2</v>
          </cell>
          <cell r="R9505">
            <v>63.8</v>
          </cell>
          <cell r="S9505">
            <v>354</v>
          </cell>
          <cell r="T9505">
            <v>-10</v>
          </cell>
          <cell r="U9505">
            <v>-5.8</v>
          </cell>
          <cell r="V9505">
            <v>589</v>
          </cell>
          <cell r="W9505">
            <v>0</v>
          </cell>
          <cell r="X9505">
            <v>72</v>
          </cell>
          <cell r="Y9505">
            <v>589</v>
          </cell>
          <cell r="Z9505" t="str">
            <v>在营</v>
          </cell>
          <cell r="AA9505">
            <v>45463.7128240741</v>
          </cell>
        </row>
        <row r="9506">
          <cell r="G9506" t="str">
            <v>166009571</v>
          </cell>
          <cell r="H9506">
            <v>571</v>
          </cell>
          <cell r="I9506" t="str">
            <v>四川太极高新区锦城大道药店</v>
          </cell>
          <cell r="J9506">
            <v>32.55</v>
          </cell>
          <cell r="K9506">
            <v>68</v>
          </cell>
          <cell r="L9506">
            <v>58</v>
          </cell>
          <cell r="M9506" t="str">
            <v>海王</v>
          </cell>
          <cell r="N9506" t="str">
            <v>清喉利咽颗粒</v>
          </cell>
          <cell r="O9506">
            <v>0.521323529411765</v>
          </cell>
          <cell r="P9506">
            <v>0.438793103448276</v>
          </cell>
          <cell r="Q9506">
            <v>2</v>
          </cell>
          <cell r="R9506">
            <v>63.8</v>
          </cell>
          <cell r="S9506">
            <v>354</v>
          </cell>
          <cell r="T9506">
            <v>-10</v>
          </cell>
          <cell r="U9506">
            <v>-5.8</v>
          </cell>
          <cell r="V9506">
            <v>589</v>
          </cell>
          <cell r="W9506">
            <v>0</v>
          </cell>
          <cell r="X9506">
            <v>72</v>
          </cell>
          <cell r="Y9506">
            <v>589</v>
          </cell>
          <cell r="Z9506" t="str">
            <v>在营</v>
          </cell>
          <cell r="AA9506">
            <v>45447.4728935185</v>
          </cell>
        </row>
        <row r="9507">
          <cell r="G9507" t="str">
            <v>166009572</v>
          </cell>
          <cell r="H9507">
            <v>572</v>
          </cell>
          <cell r="I9507" t="str">
            <v>四川太极郫县郫筒镇东大街药店</v>
          </cell>
          <cell r="J9507">
            <v>32.55</v>
          </cell>
          <cell r="K9507">
            <v>68</v>
          </cell>
          <cell r="L9507">
            <v>58</v>
          </cell>
        </row>
        <row r="9507">
          <cell r="N9507" t="str">
            <v>清喉利咽颗粒</v>
          </cell>
          <cell r="O9507">
            <v>0.521323529411765</v>
          </cell>
          <cell r="P9507">
            <v>0.438793103448276</v>
          </cell>
          <cell r="Q9507">
            <v>2</v>
          </cell>
          <cell r="R9507">
            <v>63.8</v>
          </cell>
          <cell r="S9507">
            <v>354</v>
          </cell>
          <cell r="T9507">
            <v>-10</v>
          </cell>
          <cell r="U9507">
            <v>-5.8</v>
          </cell>
          <cell r="V9507">
            <v>589</v>
          </cell>
          <cell r="W9507">
            <v>0</v>
          </cell>
          <cell r="X9507">
            <v>72</v>
          </cell>
          <cell r="Y9507">
            <v>589</v>
          </cell>
          <cell r="Z9507" t="str">
            <v>在营</v>
          </cell>
          <cell r="AA9507">
            <v>45462.4448726852</v>
          </cell>
        </row>
        <row r="9508">
          <cell r="G9508" t="str">
            <v>166009738</v>
          </cell>
          <cell r="H9508">
            <v>738</v>
          </cell>
          <cell r="I9508" t="str">
            <v>四川太极都江堰市蒲阳路药店</v>
          </cell>
          <cell r="J9508">
            <v>32.55</v>
          </cell>
          <cell r="K9508">
            <v>68</v>
          </cell>
          <cell r="L9508">
            <v>58</v>
          </cell>
          <cell r="M9508" t="str">
            <v>卫康</v>
          </cell>
          <cell r="N9508" t="str">
            <v>清喉利咽颗粒</v>
          </cell>
          <cell r="O9508">
            <v>0.521323529411765</v>
          </cell>
          <cell r="P9508">
            <v>0.438793103448276</v>
          </cell>
          <cell r="Q9508">
            <v>3</v>
          </cell>
          <cell r="R9508">
            <v>63.8</v>
          </cell>
          <cell r="S9508">
            <v>354</v>
          </cell>
          <cell r="T9508">
            <v>-10</v>
          </cell>
          <cell r="U9508">
            <v>-5.8</v>
          </cell>
          <cell r="V9508">
            <v>589</v>
          </cell>
          <cell r="W9508">
            <v>0</v>
          </cell>
          <cell r="X9508">
            <v>72</v>
          </cell>
          <cell r="Y9508">
            <v>589</v>
          </cell>
          <cell r="Z9508" t="str">
            <v>在营</v>
          </cell>
          <cell r="AA9508">
            <v>45465.5603587963</v>
          </cell>
        </row>
        <row r="9509">
          <cell r="G9509" t="str">
            <v>166009745</v>
          </cell>
          <cell r="H9509">
            <v>745</v>
          </cell>
          <cell r="I9509" t="str">
            <v>四川太极金牛区金沙路药店</v>
          </cell>
          <cell r="J9509">
            <v>32.55</v>
          </cell>
          <cell r="K9509">
            <v>68</v>
          </cell>
          <cell r="L9509">
            <v>58</v>
          </cell>
        </row>
        <row r="9509">
          <cell r="N9509" t="str">
            <v>清喉利咽颗粒</v>
          </cell>
          <cell r="O9509">
            <v>0.521323529411765</v>
          </cell>
          <cell r="P9509">
            <v>0.438793103448276</v>
          </cell>
          <cell r="Q9509">
            <v>1</v>
          </cell>
          <cell r="R9509">
            <v>63.8</v>
          </cell>
          <cell r="S9509">
            <v>354</v>
          </cell>
          <cell r="T9509">
            <v>-10</v>
          </cell>
          <cell r="U9509">
            <v>-5.8</v>
          </cell>
          <cell r="V9509">
            <v>589</v>
          </cell>
          <cell r="W9509">
            <v>0</v>
          </cell>
          <cell r="X9509">
            <v>72</v>
          </cell>
          <cell r="Y9509">
            <v>589</v>
          </cell>
          <cell r="Z9509" t="str">
            <v>在营</v>
          </cell>
          <cell r="AA9509">
            <v>45463.6641435185</v>
          </cell>
        </row>
        <row r="9510">
          <cell r="G9510" t="str">
            <v>198899123007</v>
          </cell>
          <cell r="H9510">
            <v>123007</v>
          </cell>
          <cell r="I9510" t="str">
            <v>四川太极大药房连锁有限公司大邑县青霞街道元通路南段药店</v>
          </cell>
          <cell r="J9510">
            <v>24.5</v>
          </cell>
          <cell r="K9510">
            <v>53</v>
          </cell>
          <cell r="L9510">
            <v>36</v>
          </cell>
        </row>
        <row r="9510">
          <cell r="N9510" t="str">
            <v>葡萄糖酸锌口服溶液</v>
          </cell>
          <cell r="O9510">
            <v>0.537735849056604</v>
          </cell>
          <cell r="P9510">
            <v>0.319444444444444</v>
          </cell>
          <cell r="Q9510">
            <v>3</v>
          </cell>
        </row>
        <row r="9510">
          <cell r="T9510">
            <v>-17</v>
          </cell>
        </row>
        <row r="9510">
          <cell r="V9510">
            <v>445</v>
          </cell>
          <cell r="W9510">
            <v>0</v>
          </cell>
          <cell r="X9510">
            <v>52</v>
          </cell>
          <cell r="Y9510">
            <v>445</v>
          </cell>
          <cell r="Z9510" t="str">
            <v>在营</v>
          </cell>
          <cell r="AA9510">
            <v>45509.4970949074</v>
          </cell>
        </row>
        <row r="9511">
          <cell r="G9511" t="str">
            <v>142709720</v>
          </cell>
          <cell r="H9511">
            <v>720</v>
          </cell>
          <cell r="I9511" t="str">
            <v>四川太极大邑县新场镇文昌街药店</v>
          </cell>
          <cell r="J9511">
            <v>9.8</v>
          </cell>
          <cell r="K9511">
            <v>29.8</v>
          </cell>
          <cell r="L9511">
            <v>17.5</v>
          </cell>
          <cell r="M9511" t="str">
            <v>新生大药房</v>
          </cell>
          <cell r="N9511" t="str">
            <v>苯磺酸氨氯地平片</v>
          </cell>
          <cell r="O9511">
            <v>0.671140939597315</v>
          </cell>
          <cell r="P9511">
            <v>0.44</v>
          </cell>
          <cell r="Q9511">
            <v>1</v>
          </cell>
          <cell r="R9511">
            <v>24.5</v>
          </cell>
          <cell r="S9511">
            <v>2708</v>
          </cell>
          <cell r="T9511">
            <v>-12.3</v>
          </cell>
          <cell r="U9511">
            <v>-7</v>
          </cell>
          <cell r="V9511">
            <v>1158</v>
          </cell>
          <cell r="W9511">
            <v>0</v>
          </cell>
          <cell r="X9511">
            <v>720</v>
          </cell>
          <cell r="Y9511">
            <v>1158</v>
          </cell>
          <cell r="Z9511" t="str">
            <v>在营</v>
          </cell>
          <cell r="AA9511">
            <v>45463.7080787037</v>
          </cell>
        </row>
        <row r="9512">
          <cell r="G9512" t="str">
            <v>199867114069</v>
          </cell>
          <cell r="H9512">
            <v>114069</v>
          </cell>
          <cell r="I9512" t="str">
            <v>四川太极大药房连锁有限公司成都高新区天久南巷药店</v>
          </cell>
          <cell r="J9512">
            <v>67.2</v>
          </cell>
          <cell r="K9512">
            <v>168</v>
          </cell>
          <cell r="L9512">
            <v>120</v>
          </cell>
        </row>
        <row r="9512">
          <cell r="N9512" t="str">
            <v>康复新液</v>
          </cell>
          <cell r="O9512">
            <v>0.6</v>
          </cell>
          <cell r="P9512">
            <v>0.44</v>
          </cell>
          <cell r="Q9512">
            <v>2</v>
          </cell>
          <cell r="R9512">
            <v>145.8</v>
          </cell>
          <cell r="S9512">
            <v>272</v>
          </cell>
          <cell r="T9512">
            <v>-48</v>
          </cell>
          <cell r="U9512">
            <v>-25.8</v>
          </cell>
          <cell r="V9512">
            <v>311</v>
          </cell>
          <cell r="W9512">
            <v>0</v>
          </cell>
          <cell r="X9512">
            <v>44</v>
          </cell>
          <cell r="Y9512">
            <v>311</v>
          </cell>
          <cell r="Z9512" t="str">
            <v>在营</v>
          </cell>
          <cell r="AA9512">
            <v>45464.651099537</v>
          </cell>
        </row>
        <row r="9513">
          <cell r="G9513" t="str">
            <v>199867587</v>
          </cell>
          <cell r="H9513">
            <v>587</v>
          </cell>
          <cell r="I9513" t="str">
            <v>四川太极都江堰景中路店</v>
          </cell>
          <cell r="J9513">
            <v>67.2</v>
          </cell>
          <cell r="K9513">
            <v>168</v>
          </cell>
          <cell r="L9513">
            <v>120</v>
          </cell>
        </row>
        <row r="9513">
          <cell r="N9513" t="str">
            <v>康复新液</v>
          </cell>
          <cell r="O9513">
            <v>0.6</v>
          </cell>
          <cell r="P9513">
            <v>0.44</v>
          </cell>
          <cell r="Q9513">
            <v>3</v>
          </cell>
          <cell r="R9513">
            <v>145.8</v>
          </cell>
          <cell r="S9513">
            <v>272</v>
          </cell>
          <cell r="T9513">
            <v>-48</v>
          </cell>
          <cell r="U9513">
            <v>-25.8</v>
          </cell>
          <cell r="V9513">
            <v>311</v>
          </cell>
          <cell r="W9513">
            <v>0</v>
          </cell>
          <cell r="X9513">
            <v>44</v>
          </cell>
          <cell r="Y9513">
            <v>311</v>
          </cell>
          <cell r="Z9513" t="str">
            <v>在营</v>
          </cell>
          <cell r="AA9513">
            <v>45462.6277083333</v>
          </cell>
        </row>
        <row r="9514">
          <cell r="G9514" t="str">
            <v>35100105751</v>
          </cell>
          <cell r="H9514">
            <v>105751</v>
          </cell>
          <cell r="I9514" t="str">
            <v>四川太极高新区新下街药店</v>
          </cell>
          <cell r="J9514">
            <v>14</v>
          </cell>
          <cell r="K9514">
            <v>29.8</v>
          </cell>
          <cell r="L9514">
            <v>25</v>
          </cell>
        </row>
        <row r="9514">
          <cell r="N9514" t="str">
            <v>夏桑菊颗粒</v>
          </cell>
          <cell r="O9514">
            <v>0.530201342281879</v>
          </cell>
          <cell r="P9514">
            <v>0.44</v>
          </cell>
          <cell r="Q9514">
            <v>2</v>
          </cell>
          <cell r="R9514">
            <v>27</v>
          </cell>
          <cell r="S9514">
            <v>1190</v>
          </cell>
          <cell r="T9514">
            <v>-4.8</v>
          </cell>
          <cell r="U9514">
            <v>-2</v>
          </cell>
          <cell r="V9514">
            <v>1281</v>
          </cell>
          <cell r="W9514">
            <v>0</v>
          </cell>
          <cell r="X9514">
            <v>4</v>
          </cell>
          <cell r="Y9514">
            <v>1281</v>
          </cell>
          <cell r="Z9514" t="str">
            <v>在营</v>
          </cell>
          <cell r="AA9514">
            <v>45432.8338541667</v>
          </cell>
        </row>
        <row r="9515">
          <cell r="G9515" t="str">
            <v>35100111400</v>
          </cell>
          <cell r="H9515">
            <v>111400</v>
          </cell>
          <cell r="I9515" t="str">
            <v>四川太极邛崃市文君街道杏林路药店</v>
          </cell>
          <cell r="J9515">
            <v>14</v>
          </cell>
          <cell r="K9515">
            <v>29.8</v>
          </cell>
          <cell r="L9515">
            <v>25</v>
          </cell>
        </row>
        <row r="9515">
          <cell r="N9515" t="str">
            <v>夏桑菊颗粒</v>
          </cell>
          <cell r="O9515">
            <v>0.530201342281879</v>
          </cell>
          <cell r="P9515">
            <v>0.44</v>
          </cell>
          <cell r="Q9515">
            <v>3</v>
          </cell>
          <cell r="R9515">
            <v>27</v>
          </cell>
          <cell r="S9515">
            <v>1190</v>
          </cell>
          <cell r="T9515">
            <v>-4.8</v>
          </cell>
          <cell r="U9515">
            <v>-2</v>
          </cell>
          <cell r="V9515">
            <v>1281</v>
          </cell>
          <cell r="W9515">
            <v>0</v>
          </cell>
          <cell r="X9515">
            <v>4</v>
          </cell>
          <cell r="Y9515">
            <v>1281</v>
          </cell>
          <cell r="Z9515" t="str">
            <v>在营</v>
          </cell>
          <cell r="AA9515">
            <v>45465.6160648148</v>
          </cell>
        </row>
        <row r="9516">
          <cell r="G9516" t="str">
            <v>35100114622</v>
          </cell>
          <cell r="H9516">
            <v>114622</v>
          </cell>
          <cell r="I9516" t="str">
            <v>四川太极成华区东昌路一药店</v>
          </cell>
          <cell r="J9516">
            <v>14</v>
          </cell>
          <cell r="K9516">
            <v>29.8</v>
          </cell>
          <cell r="L9516">
            <v>25</v>
          </cell>
        </row>
        <row r="9516">
          <cell r="N9516" t="str">
            <v>夏桑菊颗粒</v>
          </cell>
          <cell r="O9516">
            <v>0.530201342281879</v>
          </cell>
          <cell r="P9516">
            <v>0.44</v>
          </cell>
          <cell r="Q9516">
            <v>2</v>
          </cell>
          <cell r="R9516">
            <v>27</v>
          </cell>
          <cell r="S9516">
            <v>1190</v>
          </cell>
          <cell r="T9516">
            <v>-4.8</v>
          </cell>
          <cell r="U9516">
            <v>-2</v>
          </cell>
          <cell r="V9516">
            <v>1281</v>
          </cell>
          <cell r="W9516">
            <v>0</v>
          </cell>
          <cell r="X9516">
            <v>4</v>
          </cell>
          <cell r="Y9516">
            <v>1281</v>
          </cell>
          <cell r="Z9516" t="str">
            <v>在营</v>
          </cell>
          <cell r="AA9516">
            <v>45462.6493171296</v>
          </cell>
        </row>
        <row r="9517">
          <cell r="G9517" t="str">
            <v>35100329</v>
          </cell>
          <cell r="H9517">
            <v>329</v>
          </cell>
          <cell r="I9517" t="str">
            <v>四川太极温江店</v>
          </cell>
          <cell r="J9517">
            <v>14</v>
          </cell>
          <cell r="K9517">
            <v>29.8</v>
          </cell>
          <cell r="L9517">
            <v>25</v>
          </cell>
        </row>
        <row r="9517">
          <cell r="N9517" t="str">
            <v>夏桑菊颗粒</v>
          </cell>
          <cell r="O9517">
            <v>0.530201342281879</v>
          </cell>
          <cell r="P9517">
            <v>0.44</v>
          </cell>
          <cell r="Q9517">
            <v>1</v>
          </cell>
          <cell r="R9517">
            <v>27</v>
          </cell>
          <cell r="S9517">
            <v>1190</v>
          </cell>
          <cell r="T9517">
            <v>-4.8</v>
          </cell>
          <cell r="U9517">
            <v>-2</v>
          </cell>
          <cell r="V9517">
            <v>1281</v>
          </cell>
          <cell r="W9517">
            <v>0</v>
          </cell>
          <cell r="X9517">
            <v>4</v>
          </cell>
          <cell r="Y9517">
            <v>1281</v>
          </cell>
          <cell r="Z9517" t="str">
            <v>在营</v>
          </cell>
          <cell r="AA9517">
            <v>45462.3686342593</v>
          </cell>
        </row>
        <row r="9518">
          <cell r="G9518" t="str">
            <v>35100385</v>
          </cell>
          <cell r="H9518">
            <v>385</v>
          </cell>
          <cell r="I9518" t="str">
            <v>四川太极五津西路药店</v>
          </cell>
          <cell r="J9518">
            <v>14</v>
          </cell>
          <cell r="K9518">
            <v>29.8</v>
          </cell>
          <cell r="L9518">
            <v>25</v>
          </cell>
          <cell r="M9518" t="str">
            <v>杏林</v>
          </cell>
          <cell r="N9518" t="str">
            <v>夏桑菊颗粒</v>
          </cell>
          <cell r="O9518">
            <v>0.530201342281879</v>
          </cell>
          <cell r="P9518">
            <v>0.44</v>
          </cell>
          <cell r="Q9518">
            <v>2</v>
          </cell>
          <cell r="R9518">
            <v>27</v>
          </cell>
          <cell r="S9518">
            <v>1190</v>
          </cell>
          <cell r="T9518">
            <v>-4.8</v>
          </cell>
          <cell r="U9518">
            <v>-2</v>
          </cell>
          <cell r="V9518">
            <v>1281</v>
          </cell>
          <cell r="W9518">
            <v>0</v>
          </cell>
          <cell r="X9518">
            <v>4</v>
          </cell>
          <cell r="Y9518">
            <v>1281</v>
          </cell>
          <cell r="Z9518" t="str">
            <v>在营</v>
          </cell>
          <cell r="AA9518">
            <v>45463.4697916667</v>
          </cell>
        </row>
        <row r="9519">
          <cell r="G9519" t="str">
            <v>3510056</v>
          </cell>
          <cell r="H9519">
            <v>56</v>
          </cell>
          <cell r="I9519" t="str">
            <v>四川太极三江店</v>
          </cell>
          <cell r="J9519">
            <v>14</v>
          </cell>
          <cell r="K9519">
            <v>29.8</v>
          </cell>
          <cell r="L9519">
            <v>25</v>
          </cell>
        </row>
        <row r="9519">
          <cell r="N9519" t="str">
            <v>夏桑菊颗粒</v>
          </cell>
          <cell r="O9519">
            <v>0.530201342281879</v>
          </cell>
          <cell r="P9519">
            <v>0.44</v>
          </cell>
          <cell r="Q9519">
            <v>10</v>
          </cell>
          <cell r="R9519">
            <v>27</v>
          </cell>
          <cell r="S9519">
            <v>1190</v>
          </cell>
          <cell r="T9519">
            <v>-4.8</v>
          </cell>
          <cell r="U9519">
            <v>-2</v>
          </cell>
          <cell r="V9519">
            <v>1281</v>
          </cell>
          <cell r="W9519">
            <v>0</v>
          </cell>
          <cell r="X9519">
            <v>4</v>
          </cell>
          <cell r="Y9519">
            <v>1281</v>
          </cell>
          <cell r="Z9519" t="str">
            <v>在营</v>
          </cell>
          <cell r="AA9519">
            <v>45460.4205208333</v>
          </cell>
        </row>
        <row r="9520">
          <cell r="G9520" t="str">
            <v>35100721</v>
          </cell>
          <cell r="H9520">
            <v>721</v>
          </cell>
          <cell r="I9520" t="str">
            <v>四川太极邛崃市临邛镇洪川小区药店</v>
          </cell>
          <cell r="J9520">
            <v>14</v>
          </cell>
          <cell r="K9520">
            <v>29.8</v>
          </cell>
          <cell r="L9520">
            <v>25</v>
          </cell>
          <cell r="M9520" t="str">
            <v>高济</v>
          </cell>
          <cell r="N9520" t="str">
            <v>夏桑菊颗粒</v>
          </cell>
          <cell r="O9520">
            <v>0.530201342281879</v>
          </cell>
          <cell r="P9520">
            <v>0.44</v>
          </cell>
          <cell r="Q9520">
            <v>2</v>
          </cell>
          <cell r="R9520">
            <v>27</v>
          </cell>
          <cell r="S9520">
            <v>1190</v>
          </cell>
          <cell r="T9520">
            <v>-4.8</v>
          </cell>
          <cell r="U9520">
            <v>-2</v>
          </cell>
          <cell r="V9520">
            <v>1281</v>
          </cell>
          <cell r="W9520">
            <v>0</v>
          </cell>
          <cell r="X9520">
            <v>4</v>
          </cell>
          <cell r="Y9520">
            <v>1281</v>
          </cell>
          <cell r="Z9520" t="str">
            <v>在营</v>
          </cell>
          <cell r="AA9520">
            <v>45432.4721875</v>
          </cell>
        </row>
        <row r="9521">
          <cell r="G9521" t="str">
            <v>35100726</v>
          </cell>
          <cell r="H9521">
            <v>726</v>
          </cell>
          <cell r="I9521" t="str">
            <v>四川太极金牛区交大路第三药店</v>
          </cell>
          <cell r="J9521">
            <v>14</v>
          </cell>
          <cell r="K9521">
            <v>29.8</v>
          </cell>
          <cell r="L9521">
            <v>25</v>
          </cell>
        </row>
        <row r="9521">
          <cell r="N9521" t="str">
            <v>夏桑菊颗粒</v>
          </cell>
          <cell r="O9521">
            <v>0.530201342281879</v>
          </cell>
          <cell r="P9521">
            <v>0.44</v>
          </cell>
          <cell r="Q9521">
            <v>10</v>
          </cell>
          <cell r="R9521">
            <v>27</v>
          </cell>
          <cell r="S9521">
            <v>1190</v>
          </cell>
          <cell r="T9521">
            <v>-4.8</v>
          </cell>
          <cell r="U9521">
            <v>-2</v>
          </cell>
          <cell r="V9521">
            <v>1281</v>
          </cell>
          <cell r="W9521">
            <v>0</v>
          </cell>
          <cell r="X9521">
            <v>4</v>
          </cell>
          <cell r="Y9521">
            <v>1281</v>
          </cell>
          <cell r="Z9521" t="str">
            <v>在营</v>
          </cell>
          <cell r="AA9521">
            <v>45433.6948148148</v>
          </cell>
        </row>
        <row r="9522">
          <cell r="G9522" t="str">
            <v>35100752</v>
          </cell>
          <cell r="H9522">
            <v>752</v>
          </cell>
          <cell r="I9522" t="str">
            <v>四川太极大药房连锁有限公司武侯区聚萃街药店</v>
          </cell>
          <cell r="J9522">
            <v>14</v>
          </cell>
          <cell r="K9522">
            <v>29.8</v>
          </cell>
          <cell r="L9522">
            <v>25</v>
          </cell>
        </row>
        <row r="9522">
          <cell r="N9522" t="str">
            <v>夏桑菊颗粒</v>
          </cell>
          <cell r="O9522">
            <v>0.530201342281879</v>
          </cell>
          <cell r="P9522">
            <v>0.44</v>
          </cell>
          <cell r="Q9522">
            <v>5</v>
          </cell>
          <cell r="R9522">
            <v>27</v>
          </cell>
          <cell r="S9522">
            <v>1190</v>
          </cell>
          <cell r="T9522">
            <v>-4.8</v>
          </cell>
          <cell r="U9522">
            <v>-2</v>
          </cell>
          <cell r="V9522">
            <v>1281</v>
          </cell>
          <cell r="W9522">
            <v>0</v>
          </cell>
          <cell r="X9522">
            <v>4</v>
          </cell>
          <cell r="Y9522">
            <v>1281</v>
          </cell>
          <cell r="Z9522" t="str">
            <v>在营</v>
          </cell>
          <cell r="AA9522">
            <v>45432.6740972222</v>
          </cell>
        </row>
        <row r="9523">
          <cell r="G9523" t="str">
            <v>84460106569</v>
          </cell>
          <cell r="H9523">
            <v>106569</v>
          </cell>
          <cell r="I9523" t="str">
            <v>四川太极武侯区大悦路药店</v>
          </cell>
          <cell r="J9523">
            <v>17.85</v>
          </cell>
          <cell r="K9523">
            <v>37</v>
          </cell>
          <cell r="L9523">
            <v>32</v>
          </cell>
        </row>
        <row r="9523">
          <cell r="N9523" t="str">
            <v>马来酸依那普利片</v>
          </cell>
          <cell r="O9523">
            <v>0.517567567567567</v>
          </cell>
          <cell r="P9523">
            <v>0.4421875</v>
          </cell>
          <cell r="Q9523">
            <v>3</v>
          </cell>
          <cell r="R9523">
            <v>34.8</v>
          </cell>
          <cell r="S9523">
            <v>2</v>
          </cell>
          <cell r="T9523">
            <v>-5</v>
          </cell>
          <cell r="U9523">
            <v>-2.8</v>
          </cell>
          <cell r="V9523">
            <v>1</v>
          </cell>
          <cell r="W9523">
            <v>0</v>
          </cell>
          <cell r="X9523" t="e">
            <v>#N/A</v>
          </cell>
          <cell r="Y9523">
            <v>1</v>
          </cell>
          <cell r="Z9523" t="str">
            <v>在营</v>
          </cell>
          <cell r="AA9523">
            <v>45432.4933449074</v>
          </cell>
        </row>
        <row r="9524">
          <cell r="G9524" t="str">
            <v>84460111400</v>
          </cell>
          <cell r="H9524">
            <v>111400</v>
          </cell>
          <cell r="I9524" t="str">
            <v>四川太极邛崃市文君街道杏林路药店</v>
          </cell>
          <cell r="J9524">
            <v>17.85</v>
          </cell>
          <cell r="K9524">
            <v>37</v>
          </cell>
          <cell r="L9524">
            <v>32</v>
          </cell>
        </row>
        <row r="9524">
          <cell r="N9524" t="str">
            <v>马来酸依那普利片</v>
          </cell>
          <cell r="O9524">
            <v>0.517567567567567</v>
          </cell>
          <cell r="P9524">
            <v>0.4421875</v>
          </cell>
          <cell r="Q9524">
            <v>3</v>
          </cell>
          <cell r="R9524">
            <v>34.8</v>
          </cell>
          <cell r="S9524">
            <v>2</v>
          </cell>
          <cell r="T9524">
            <v>-5</v>
          </cell>
          <cell r="U9524">
            <v>-2.8</v>
          </cell>
          <cell r="V9524">
            <v>1</v>
          </cell>
          <cell r="W9524">
            <v>0</v>
          </cell>
          <cell r="X9524" t="e">
            <v>#N/A</v>
          </cell>
          <cell r="Y9524">
            <v>1</v>
          </cell>
          <cell r="Z9524" t="str">
            <v>在营</v>
          </cell>
          <cell r="AA9524">
            <v>45465.6719328704</v>
          </cell>
        </row>
        <row r="9525">
          <cell r="G9525" t="str">
            <v>84460116482</v>
          </cell>
          <cell r="H9525">
            <v>116482</v>
          </cell>
          <cell r="I9525" t="str">
            <v>四川太极锦江区宏济中路药店</v>
          </cell>
          <cell r="J9525">
            <v>17.85</v>
          </cell>
          <cell r="K9525">
            <v>37</v>
          </cell>
          <cell r="L9525">
            <v>32</v>
          </cell>
        </row>
        <row r="9525">
          <cell r="N9525" t="str">
            <v>马来酸依那普利片</v>
          </cell>
          <cell r="O9525">
            <v>0.517567567567567</v>
          </cell>
          <cell r="P9525">
            <v>0.4421875</v>
          </cell>
          <cell r="Q9525">
            <v>1</v>
          </cell>
          <cell r="R9525">
            <v>34.8</v>
          </cell>
          <cell r="S9525">
            <v>2</v>
          </cell>
          <cell r="T9525">
            <v>-5</v>
          </cell>
          <cell r="U9525">
            <v>-2.8</v>
          </cell>
          <cell r="V9525">
            <v>1</v>
          </cell>
          <cell r="W9525">
            <v>0</v>
          </cell>
          <cell r="X9525" t="e">
            <v>#N/A</v>
          </cell>
          <cell r="Y9525">
            <v>1</v>
          </cell>
          <cell r="Z9525" t="str">
            <v>在营</v>
          </cell>
          <cell r="AA9525">
            <v>45464.7923842593</v>
          </cell>
        </row>
        <row r="9526">
          <cell r="G9526" t="str">
            <v>84460117923</v>
          </cell>
          <cell r="H9526">
            <v>117923</v>
          </cell>
          <cell r="I9526" t="str">
            <v>四川太极大邑县观音阁街西段店</v>
          </cell>
          <cell r="J9526">
            <v>17.85</v>
          </cell>
          <cell r="K9526">
            <v>37</v>
          </cell>
          <cell r="L9526">
            <v>32</v>
          </cell>
        </row>
        <row r="9526">
          <cell r="N9526" t="str">
            <v>马来酸依那普利片</v>
          </cell>
          <cell r="O9526">
            <v>0.517567567567567</v>
          </cell>
          <cell r="P9526">
            <v>0.4421875</v>
          </cell>
          <cell r="Q9526">
            <v>2</v>
          </cell>
          <cell r="R9526">
            <v>34.8</v>
          </cell>
          <cell r="S9526">
            <v>2</v>
          </cell>
          <cell r="T9526">
            <v>-5</v>
          </cell>
          <cell r="U9526">
            <v>-2.8</v>
          </cell>
          <cell r="V9526">
            <v>1</v>
          </cell>
          <cell r="W9526">
            <v>0</v>
          </cell>
          <cell r="X9526" t="e">
            <v>#N/A</v>
          </cell>
          <cell r="Y9526">
            <v>1</v>
          </cell>
          <cell r="Z9526" t="str">
            <v>在营</v>
          </cell>
          <cell r="AA9526">
            <v>45455.6762847222</v>
          </cell>
        </row>
        <row r="9527">
          <cell r="G9527" t="str">
            <v>84460301263</v>
          </cell>
          <cell r="H9527">
            <v>301263</v>
          </cell>
          <cell r="I9527" t="str">
            <v>四川太极大药房连锁有限公司剑南大道药店</v>
          </cell>
          <cell r="J9527">
            <v>17.85</v>
          </cell>
          <cell r="K9527">
            <v>37</v>
          </cell>
          <cell r="L9527">
            <v>32</v>
          </cell>
          <cell r="M9527" t="str">
            <v>海王星辰</v>
          </cell>
          <cell r="N9527" t="str">
            <v>马来酸依那普利片</v>
          </cell>
          <cell r="O9527">
            <v>0.517567567567567</v>
          </cell>
          <cell r="P9527">
            <v>0.4421875</v>
          </cell>
          <cell r="Q9527">
            <v>2</v>
          </cell>
          <cell r="R9527">
            <v>34.8</v>
          </cell>
          <cell r="S9527">
            <v>2</v>
          </cell>
          <cell r="T9527">
            <v>-5</v>
          </cell>
          <cell r="U9527">
            <v>-2.8</v>
          </cell>
          <cell r="V9527">
            <v>1</v>
          </cell>
          <cell r="W9527">
            <v>0</v>
          </cell>
          <cell r="X9527" t="e">
            <v>#N/A</v>
          </cell>
          <cell r="Y9527">
            <v>1</v>
          </cell>
          <cell r="Z9527" t="str">
            <v>在营</v>
          </cell>
          <cell r="AA9527">
            <v>45433.6629050926</v>
          </cell>
        </row>
        <row r="9528">
          <cell r="G9528" t="str">
            <v>84460513</v>
          </cell>
          <cell r="H9528">
            <v>513</v>
          </cell>
          <cell r="I9528" t="str">
            <v>四川太极武侯区顺和街店</v>
          </cell>
          <cell r="J9528">
            <v>17.85</v>
          </cell>
          <cell r="K9528">
            <v>37</v>
          </cell>
          <cell r="L9528">
            <v>32</v>
          </cell>
        </row>
        <row r="9528">
          <cell r="N9528" t="str">
            <v>马来酸依那普利片</v>
          </cell>
          <cell r="O9528">
            <v>0.517567567567567</v>
          </cell>
          <cell r="P9528">
            <v>0.4421875</v>
          </cell>
          <cell r="Q9528">
            <v>3</v>
          </cell>
          <cell r="R9528">
            <v>34.8</v>
          </cell>
          <cell r="S9528">
            <v>2</v>
          </cell>
          <cell r="T9528">
            <v>-5</v>
          </cell>
          <cell r="U9528">
            <v>-2.8</v>
          </cell>
          <cell r="V9528">
            <v>1</v>
          </cell>
          <cell r="W9528">
            <v>0</v>
          </cell>
          <cell r="X9528" t="e">
            <v>#N/A</v>
          </cell>
          <cell r="Y9528">
            <v>1</v>
          </cell>
          <cell r="Z9528" t="str">
            <v>在营</v>
          </cell>
          <cell r="AA9528">
            <v>45432.8549652778</v>
          </cell>
        </row>
        <row r="9529">
          <cell r="G9529" t="str">
            <v>84460730</v>
          </cell>
          <cell r="H9529">
            <v>730</v>
          </cell>
          <cell r="I9529" t="str">
            <v>四川太极新都区新繁镇繁江北路药店</v>
          </cell>
          <cell r="J9529">
            <v>17.85</v>
          </cell>
          <cell r="K9529">
            <v>37</v>
          </cell>
          <cell r="L9529">
            <v>32</v>
          </cell>
          <cell r="M9529" t="str">
            <v>芙蓉大药房</v>
          </cell>
          <cell r="N9529" t="str">
            <v>马来酸依那普利片</v>
          </cell>
          <cell r="O9529">
            <v>0.517567567567567</v>
          </cell>
          <cell r="P9529">
            <v>0.4421875</v>
          </cell>
          <cell r="Q9529">
            <v>2</v>
          </cell>
          <cell r="R9529">
            <v>34.8</v>
          </cell>
          <cell r="S9529">
            <v>2</v>
          </cell>
          <cell r="T9529">
            <v>-5</v>
          </cell>
          <cell r="U9529">
            <v>-2.8</v>
          </cell>
          <cell r="V9529">
            <v>1</v>
          </cell>
          <cell r="W9529">
            <v>0</v>
          </cell>
          <cell r="X9529" t="e">
            <v>#N/A</v>
          </cell>
          <cell r="Y9529">
            <v>1</v>
          </cell>
          <cell r="Z9529" t="str">
            <v>在营</v>
          </cell>
          <cell r="AA9529">
            <v>45462.6581018519</v>
          </cell>
        </row>
        <row r="9530">
          <cell r="G9530" t="str">
            <v>84460732</v>
          </cell>
          <cell r="H9530">
            <v>732</v>
          </cell>
          <cell r="I9530" t="str">
            <v>四川太极邛崃市羊安镇永康大道药店</v>
          </cell>
          <cell r="J9530">
            <v>17.85</v>
          </cell>
          <cell r="K9530">
            <v>37</v>
          </cell>
          <cell r="L9530">
            <v>32</v>
          </cell>
        </row>
        <row r="9530">
          <cell r="N9530" t="str">
            <v>马来酸依那普利片</v>
          </cell>
          <cell r="O9530">
            <v>0.517567567567567</v>
          </cell>
          <cell r="P9530">
            <v>0.4421875</v>
          </cell>
          <cell r="Q9530">
            <v>2</v>
          </cell>
          <cell r="R9530">
            <v>34.8</v>
          </cell>
          <cell r="S9530">
            <v>2</v>
          </cell>
          <cell r="T9530">
            <v>-5</v>
          </cell>
          <cell r="U9530">
            <v>-2.8</v>
          </cell>
          <cell r="V9530">
            <v>1</v>
          </cell>
          <cell r="W9530">
            <v>0</v>
          </cell>
          <cell r="X9530" t="e">
            <v>#N/A</v>
          </cell>
          <cell r="Y9530">
            <v>1</v>
          </cell>
          <cell r="Z9530" t="str">
            <v>在营</v>
          </cell>
          <cell r="AA9530">
            <v>45462.5211458333</v>
          </cell>
        </row>
        <row r="9531">
          <cell r="G9531" t="str">
            <v>59178297863</v>
          </cell>
          <cell r="H9531">
            <v>297863</v>
          </cell>
          <cell r="I9531" t="str">
            <v>四川太极大药房连锁有限公司锦江区大田坎街药店</v>
          </cell>
          <cell r="J9531">
            <v>19.8</v>
          </cell>
          <cell r="K9531">
            <v>41</v>
          </cell>
          <cell r="L9531">
            <v>35.5</v>
          </cell>
        </row>
        <row r="9531">
          <cell r="N9531" t="str">
            <v>盐酸赛洛唑啉鼻用喷雾剂</v>
          </cell>
          <cell r="O9531">
            <v>0.517073170731707</v>
          </cell>
          <cell r="P9531">
            <v>0.442253521126761</v>
          </cell>
          <cell r="Q9531">
            <v>2</v>
          </cell>
          <cell r="R9531">
            <v>39.8</v>
          </cell>
          <cell r="S9531">
            <v>833</v>
          </cell>
          <cell r="T9531">
            <v>-5.5</v>
          </cell>
          <cell r="U9531">
            <v>-4.3</v>
          </cell>
          <cell r="V9531">
            <v>428</v>
          </cell>
          <cell r="W9531">
            <v>0</v>
          </cell>
          <cell r="X9531">
            <v>4000</v>
          </cell>
          <cell r="Y9531">
            <v>428</v>
          </cell>
          <cell r="Z9531" t="str">
            <v>在营</v>
          </cell>
          <cell r="AA9531">
            <v>45463.7795138889</v>
          </cell>
        </row>
        <row r="9532">
          <cell r="G9532" t="str">
            <v>160637116482</v>
          </cell>
          <cell r="H9532">
            <v>116482</v>
          </cell>
          <cell r="I9532" t="str">
            <v>四川太极锦江区宏济中路药店</v>
          </cell>
          <cell r="J9532">
            <v>27.2</v>
          </cell>
          <cell r="K9532">
            <v>56</v>
          </cell>
          <cell r="L9532">
            <v>48.8</v>
          </cell>
        </row>
        <row r="9532">
          <cell r="N9532" t="str">
            <v>桔贝合剂</v>
          </cell>
          <cell r="O9532">
            <v>0.514285714285714</v>
          </cell>
          <cell r="P9532">
            <v>0.442622950819672</v>
          </cell>
          <cell r="Q9532">
            <v>1</v>
          </cell>
          <cell r="R9532">
            <v>52</v>
          </cell>
          <cell r="S9532">
            <v>1303</v>
          </cell>
          <cell r="T9532">
            <v>-7.2</v>
          </cell>
          <cell r="U9532">
            <v>-3.2</v>
          </cell>
          <cell r="V9532">
            <v>642</v>
          </cell>
          <cell r="W9532">
            <v>0</v>
          </cell>
          <cell r="X9532">
            <v>1167</v>
          </cell>
          <cell r="Y9532">
            <v>642</v>
          </cell>
          <cell r="Z9532" t="str">
            <v>在营</v>
          </cell>
          <cell r="AA9532">
            <v>45465.6868287037</v>
          </cell>
        </row>
        <row r="9533">
          <cell r="G9533" t="str">
            <v>35094104533</v>
          </cell>
          <cell r="H9533">
            <v>104533</v>
          </cell>
          <cell r="I9533" t="str">
            <v>四川太极大邑县晋原镇潘家街药店</v>
          </cell>
          <cell r="J9533">
            <v>16.16</v>
          </cell>
          <cell r="K9533">
            <v>39.8</v>
          </cell>
          <cell r="L9533">
            <v>29</v>
          </cell>
        </row>
        <row r="9533">
          <cell r="N9533" t="str">
            <v>左炔诺孕酮片(金毓婷)</v>
          </cell>
          <cell r="O9533">
            <v>0.593969849246231</v>
          </cell>
          <cell r="P9533">
            <v>0.442758620689655</v>
          </cell>
          <cell r="Q9533">
            <v>3</v>
          </cell>
          <cell r="R9533">
            <v>37.8</v>
          </cell>
          <cell r="S9533">
            <v>9813</v>
          </cell>
          <cell r="T9533">
            <v>-10.8</v>
          </cell>
          <cell r="U9533">
            <v>-8.8</v>
          </cell>
          <cell r="V9533">
            <v>1560</v>
          </cell>
          <cell r="W9533">
            <v>0</v>
          </cell>
          <cell r="X9533">
            <v>80000</v>
          </cell>
          <cell r="Y9533">
            <v>1560</v>
          </cell>
          <cell r="Z9533" t="str">
            <v>在营</v>
          </cell>
          <cell r="AA9533">
            <v>45461.4696643519</v>
          </cell>
        </row>
        <row r="9534">
          <cell r="G9534" t="str">
            <v>58375114286</v>
          </cell>
          <cell r="H9534">
            <v>114286</v>
          </cell>
          <cell r="I9534" t="str">
            <v>四川太极青羊区光华北五路药店</v>
          </cell>
          <cell r="J9534">
            <v>15.6</v>
          </cell>
          <cell r="K9534">
            <v>39</v>
          </cell>
          <cell r="L9534">
            <v>28</v>
          </cell>
          <cell r="M9534" t="str">
            <v>海王</v>
          </cell>
          <cell r="N9534" t="str">
            <v>黄连上清丸</v>
          </cell>
          <cell r="O9534">
            <v>0.6</v>
          </cell>
          <cell r="P9534">
            <v>0.442857142857143</v>
          </cell>
          <cell r="Q9534">
            <v>3</v>
          </cell>
          <cell r="R9534">
            <v>34.9</v>
          </cell>
          <cell r="S9534">
            <v>1666</v>
          </cell>
          <cell r="T9534">
            <v>-11</v>
          </cell>
          <cell r="U9534">
            <v>-6.9</v>
          </cell>
          <cell r="V9534">
            <v>725</v>
          </cell>
          <cell r="W9534">
            <v>0</v>
          </cell>
          <cell r="X9534">
            <v>6000</v>
          </cell>
          <cell r="Y9534">
            <v>725</v>
          </cell>
          <cell r="Z9534" t="str">
            <v>在营</v>
          </cell>
          <cell r="AA9534">
            <v>45432.7462731482</v>
          </cell>
        </row>
        <row r="9535">
          <cell r="G9535" t="str">
            <v>58375726</v>
          </cell>
          <cell r="H9535">
            <v>726</v>
          </cell>
          <cell r="I9535" t="str">
            <v>四川太极金牛区交大路第三药店</v>
          </cell>
          <cell r="J9535">
            <v>15.6</v>
          </cell>
          <cell r="K9535">
            <v>39</v>
          </cell>
          <cell r="L9535">
            <v>28</v>
          </cell>
        </row>
        <row r="9535">
          <cell r="N9535" t="str">
            <v>黄连上清丸</v>
          </cell>
          <cell r="O9535">
            <v>0.6</v>
          </cell>
          <cell r="P9535">
            <v>0.442857142857143</v>
          </cell>
          <cell r="Q9535">
            <v>2</v>
          </cell>
          <cell r="R9535">
            <v>34.9</v>
          </cell>
          <cell r="S9535">
            <v>1666</v>
          </cell>
          <cell r="T9535">
            <v>-11</v>
          </cell>
          <cell r="U9535">
            <v>-6.9</v>
          </cell>
          <cell r="V9535">
            <v>725</v>
          </cell>
          <cell r="W9535">
            <v>0</v>
          </cell>
          <cell r="X9535">
            <v>6000</v>
          </cell>
          <cell r="Y9535">
            <v>725</v>
          </cell>
          <cell r="Z9535" t="str">
            <v>在营</v>
          </cell>
          <cell r="AA9535">
            <v>45433.6990625</v>
          </cell>
        </row>
        <row r="9536">
          <cell r="G9536" t="str">
            <v>148112102567</v>
          </cell>
          <cell r="H9536">
            <v>102567</v>
          </cell>
          <cell r="I9536" t="str">
            <v>四川太极新津县五津镇武阳西路药店</v>
          </cell>
          <cell r="J9536">
            <v>69.5</v>
          </cell>
          <cell r="K9536">
            <v>138.8</v>
          </cell>
          <cell r="L9536">
            <v>124.9</v>
          </cell>
        </row>
        <row r="9536">
          <cell r="N9536" t="str">
            <v>碧生源牌常菁茶</v>
          </cell>
          <cell r="O9536">
            <v>0.499279538904899</v>
          </cell>
          <cell r="P9536">
            <v>0.4435548438751</v>
          </cell>
          <cell r="Q9536">
            <v>2</v>
          </cell>
        </row>
        <row r="9536">
          <cell r="S9536">
            <v>61</v>
          </cell>
          <cell r="T9536">
            <v>-13.9</v>
          </cell>
        </row>
        <row r="9536">
          <cell r="V9536">
            <v>74</v>
          </cell>
          <cell r="W9536">
            <v>0</v>
          </cell>
          <cell r="X9536">
            <v>11</v>
          </cell>
          <cell r="Y9536">
            <v>74</v>
          </cell>
          <cell r="Z9536" t="str">
            <v>在营</v>
          </cell>
          <cell r="AA9536">
            <v>45466.4346064815</v>
          </cell>
        </row>
        <row r="9537">
          <cell r="G9537" t="str">
            <v>174666105267</v>
          </cell>
          <cell r="H9537">
            <v>105267</v>
          </cell>
          <cell r="I9537" t="str">
            <v>四川太极金牛区蜀汉路药店</v>
          </cell>
          <cell r="J9537">
            <v>49.5</v>
          </cell>
          <cell r="K9537">
            <v>98</v>
          </cell>
          <cell r="L9537">
            <v>89</v>
          </cell>
        </row>
        <row r="9537">
          <cell r="N9537" t="str">
            <v>碳酸钙D3咀嚼片(Ⅱ)</v>
          </cell>
          <cell r="O9537">
            <v>0.494897959183673</v>
          </cell>
          <cell r="P9537">
            <v>0.443820224719101</v>
          </cell>
          <cell r="Q9537">
            <v>1</v>
          </cell>
          <cell r="R9537">
            <v>92.8</v>
          </cell>
          <cell r="S9537">
            <v>86</v>
          </cell>
          <cell r="T9537">
            <v>-9</v>
          </cell>
          <cell r="U9537">
            <v>-3.8</v>
          </cell>
          <cell r="V9537">
            <v>145</v>
          </cell>
          <cell r="W9537">
            <v>0</v>
          </cell>
          <cell r="X9537">
            <v>29</v>
          </cell>
          <cell r="Y9537">
            <v>145</v>
          </cell>
          <cell r="Z9537" t="str">
            <v>在营</v>
          </cell>
          <cell r="AA9537">
            <v>45458.6575</v>
          </cell>
        </row>
        <row r="9538">
          <cell r="G9538" t="str">
            <v>220466102567</v>
          </cell>
          <cell r="H9538">
            <v>102567</v>
          </cell>
          <cell r="I9538" t="str">
            <v>四川太极新津县五津镇武阳西路药店</v>
          </cell>
          <cell r="J9538">
            <v>36.03</v>
          </cell>
          <cell r="K9538">
            <v>72.8</v>
          </cell>
          <cell r="L9538">
            <v>64.8</v>
          </cell>
        </row>
        <row r="9538">
          <cell r="N9538" t="str">
            <v>维生素AD滴剂(胶囊型)</v>
          </cell>
          <cell r="O9538">
            <v>0.505082417582418</v>
          </cell>
          <cell r="P9538">
            <v>0.443981481481481</v>
          </cell>
          <cell r="Q9538">
            <v>3</v>
          </cell>
        </row>
        <row r="9538">
          <cell r="S9538">
            <v>889</v>
          </cell>
          <cell r="T9538">
            <v>-8</v>
          </cell>
        </row>
        <row r="9538">
          <cell r="V9538">
            <v>547</v>
          </cell>
          <cell r="W9538">
            <v>0</v>
          </cell>
          <cell r="X9538">
            <v>200</v>
          </cell>
          <cell r="Y9538">
            <v>547</v>
          </cell>
          <cell r="Z9538" t="str">
            <v>在营</v>
          </cell>
          <cell r="AA9538">
            <v>45466.4490046296</v>
          </cell>
        </row>
        <row r="9539">
          <cell r="G9539" t="str">
            <v>15223297863</v>
          </cell>
          <cell r="H9539">
            <v>297863</v>
          </cell>
          <cell r="I9539" t="str">
            <v>四川太极大药房连锁有限公司锦江区大田坎街药店</v>
          </cell>
          <cell r="J9539">
            <v>11.95</v>
          </cell>
          <cell r="K9539">
            <v>29.8</v>
          </cell>
          <cell r="L9539">
            <v>21.5</v>
          </cell>
        </row>
        <row r="9539">
          <cell r="N9539" t="e">
            <v>#N/A</v>
          </cell>
          <cell r="O9539">
            <v>0.598993288590604</v>
          </cell>
          <cell r="P9539">
            <v>0.444186046511628</v>
          </cell>
          <cell r="Q9539">
            <v>2</v>
          </cell>
          <cell r="R9539">
            <v>29.8</v>
          </cell>
          <cell r="S9539">
            <v>930</v>
          </cell>
          <cell r="T9539">
            <v>-8.3</v>
          </cell>
          <cell r="U9539">
            <v>-8.3</v>
          </cell>
          <cell r="V9539">
            <v>718</v>
          </cell>
          <cell r="W9539">
            <v>0</v>
          </cell>
          <cell r="X9539">
            <v>1000</v>
          </cell>
          <cell r="Y9539">
            <v>718</v>
          </cell>
          <cell r="Z9539" t="str">
            <v>在营</v>
          </cell>
          <cell r="AA9539">
            <v>45463.7693055556</v>
          </cell>
        </row>
        <row r="9540">
          <cell r="G9540" t="str">
            <v>163479298747</v>
          </cell>
          <cell r="H9540">
            <v>298747</v>
          </cell>
          <cell r="I9540" t="str">
            <v>四川太极大药房连锁有限公司青羊区文和路药店</v>
          </cell>
          <cell r="J9540">
            <v>7.5</v>
          </cell>
          <cell r="K9540">
            <v>19.9</v>
          </cell>
          <cell r="L9540">
            <v>13.5</v>
          </cell>
        </row>
        <row r="9540">
          <cell r="N9540" t="e">
            <v>#N/A</v>
          </cell>
          <cell r="O9540">
            <v>0.623115577889447</v>
          </cell>
          <cell r="P9540">
            <v>0.444444444444444</v>
          </cell>
          <cell r="Q9540">
            <v>2</v>
          </cell>
          <cell r="R9540">
            <v>14.8</v>
          </cell>
          <cell r="S9540">
            <v>336</v>
          </cell>
          <cell r="T9540">
            <v>-6.4</v>
          </cell>
          <cell r="U9540">
            <v>-1.3</v>
          </cell>
          <cell r="V9540">
            <v>306</v>
          </cell>
          <cell r="W9540">
            <v>0</v>
          </cell>
          <cell r="X9540">
            <v>527</v>
          </cell>
          <cell r="Y9540">
            <v>306</v>
          </cell>
          <cell r="Z9540" t="str">
            <v>在营</v>
          </cell>
          <cell r="AA9540">
            <v>45463.6683101852</v>
          </cell>
        </row>
        <row r="9541">
          <cell r="G9541" t="str">
            <v>48224329</v>
          </cell>
          <cell r="H9541">
            <v>329</v>
          </cell>
          <cell r="I9541" t="str">
            <v>四川太极温江店</v>
          </cell>
          <cell r="J9541">
            <v>16.5</v>
          </cell>
          <cell r="K9541">
            <v>35</v>
          </cell>
          <cell r="L9541">
            <v>29.7</v>
          </cell>
        </row>
        <row r="9541">
          <cell r="N9541" t="str">
            <v>硝苯地平控释片</v>
          </cell>
          <cell r="O9541">
            <v>0.528571428571429</v>
          </cell>
          <cell r="P9541">
            <v>0.444444444444444</v>
          </cell>
          <cell r="Q9541">
            <v>1</v>
          </cell>
        </row>
        <row r="9541">
          <cell r="S9541">
            <v>277</v>
          </cell>
          <cell r="T9541">
            <v>-5.3</v>
          </cell>
        </row>
        <row r="9541">
          <cell r="V9541">
            <v>208</v>
          </cell>
          <cell r="W9541">
            <v>0</v>
          </cell>
          <cell r="X9541" t="e">
            <v>#N/A</v>
          </cell>
          <cell r="Y9541">
            <v>208</v>
          </cell>
          <cell r="Z9541" t="str">
            <v>在营</v>
          </cell>
          <cell r="AA9541">
            <v>45462.4175925926</v>
          </cell>
        </row>
        <row r="9542">
          <cell r="G9542" t="str">
            <v>110737111219</v>
          </cell>
          <cell r="H9542">
            <v>111219</v>
          </cell>
          <cell r="I9542" t="str">
            <v>四川太极金牛区花照壁药店</v>
          </cell>
          <cell r="J9542">
            <v>16</v>
          </cell>
          <cell r="K9542">
            <v>32.9</v>
          </cell>
          <cell r="L9542">
            <v>28.8</v>
          </cell>
          <cell r="M9542" t="str">
            <v>泉源堂</v>
          </cell>
          <cell r="N9542" t="str">
            <v>肠炎宁片</v>
          </cell>
          <cell r="O9542">
            <v>0.513677811550152</v>
          </cell>
          <cell r="P9542">
            <v>0.444444444444444</v>
          </cell>
          <cell r="Q9542">
            <v>1</v>
          </cell>
          <cell r="R9542">
            <v>29.8</v>
          </cell>
          <cell r="S9542">
            <v>2720</v>
          </cell>
          <cell r="T9542">
            <v>-4.1</v>
          </cell>
          <cell r="U9542">
            <v>-1</v>
          </cell>
          <cell r="V9542">
            <v>592</v>
          </cell>
          <cell r="W9542">
            <v>0</v>
          </cell>
          <cell r="X9542">
            <v>200</v>
          </cell>
          <cell r="Y9542">
            <v>592</v>
          </cell>
          <cell r="Z9542" t="str">
            <v>在营</v>
          </cell>
          <cell r="AA9542">
            <v>45437.7123611111</v>
          </cell>
        </row>
        <row r="9543">
          <cell r="G9543" t="str">
            <v>12019102565</v>
          </cell>
          <cell r="H9543">
            <v>102565</v>
          </cell>
          <cell r="I9543" t="str">
            <v>四川太极武侯区佳灵路药店</v>
          </cell>
          <cell r="J9543">
            <v>22.11</v>
          </cell>
          <cell r="K9543">
            <v>50.9</v>
          </cell>
          <cell r="L9543">
            <v>39.8</v>
          </cell>
        </row>
        <row r="9543">
          <cell r="N9543" t="str">
            <v>阿法骨化醇软胶囊</v>
          </cell>
          <cell r="O9543">
            <v>0.565618860510805</v>
          </cell>
          <cell r="P9543">
            <v>0.444472361809045</v>
          </cell>
          <cell r="Q9543">
            <v>1</v>
          </cell>
          <cell r="R9543">
            <v>49.1</v>
          </cell>
          <cell r="S9543">
            <v>79</v>
          </cell>
          <cell r="T9543">
            <v>-11.1</v>
          </cell>
          <cell r="U9543">
            <v>-9.3</v>
          </cell>
          <cell r="V9543">
            <v>16</v>
          </cell>
          <cell r="W9543">
            <v>0</v>
          </cell>
          <cell r="X9543" t="e">
            <v>#N/A</v>
          </cell>
          <cell r="Y9543">
            <v>16</v>
          </cell>
          <cell r="Z9543" t="str">
            <v>淘汰</v>
          </cell>
          <cell r="AA9543">
            <v>45433.7010648148</v>
          </cell>
        </row>
        <row r="9544">
          <cell r="G9544" t="str">
            <v>12019119262</v>
          </cell>
          <cell r="H9544">
            <v>119262</v>
          </cell>
          <cell r="I9544" t="str">
            <v>四川太极成华区驷马桥三路药店</v>
          </cell>
          <cell r="J9544">
            <v>22.11</v>
          </cell>
          <cell r="K9544">
            <v>50.9</v>
          </cell>
          <cell r="L9544">
            <v>39.8</v>
          </cell>
        </row>
        <row r="9544">
          <cell r="N9544" t="str">
            <v>阿法骨化醇软胶囊</v>
          </cell>
          <cell r="O9544">
            <v>0.565618860510805</v>
          </cell>
          <cell r="P9544">
            <v>0.444472361809045</v>
          </cell>
          <cell r="Q9544">
            <v>1</v>
          </cell>
          <cell r="R9544">
            <v>49.1</v>
          </cell>
          <cell r="S9544">
            <v>79</v>
          </cell>
          <cell r="T9544">
            <v>-11.1</v>
          </cell>
          <cell r="U9544">
            <v>-9.3</v>
          </cell>
          <cell r="V9544">
            <v>16</v>
          </cell>
          <cell r="W9544">
            <v>0</v>
          </cell>
          <cell r="X9544" t="e">
            <v>#N/A</v>
          </cell>
          <cell r="Y9544">
            <v>16</v>
          </cell>
          <cell r="Z9544" t="str">
            <v>淘汰</v>
          </cell>
          <cell r="AA9544">
            <v>45451.7705671296</v>
          </cell>
        </row>
        <row r="9545">
          <cell r="G9545" t="str">
            <v>1201956</v>
          </cell>
          <cell r="H9545">
            <v>56</v>
          </cell>
          <cell r="I9545" t="str">
            <v>四川太极三江店</v>
          </cell>
          <cell r="J9545">
            <v>22.11</v>
          </cell>
          <cell r="K9545">
            <v>50.9</v>
          </cell>
          <cell r="L9545">
            <v>39.8</v>
          </cell>
        </row>
        <row r="9545">
          <cell r="N9545" t="str">
            <v>阿法骨化醇软胶囊</v>
          </cell>
          <cell r="O9545">
            <v>0.565618860510805</v>
          </cell>
          <cell r="P9545">
            <v>0.444472361809045</v>
          </cell>
          <cell r="Q9545">
            <v>5</v>
          </cell>
          <cell r="R9545">
            <v>49.1</v>
          </cell>
          <cell r="S9545">
            <v>79</v>
          </cell>
          <cell r="T9545">
            <v>-11.1</v>
          </cell>
          <cell r="U9545">
            <v>-9.3</v>
          </cell>
          <cell r="V9545">
            <v>16</v>
          </cell>
          <cell r="W9545">
            <v>0</v>
          </cell>
          <cell r="X9545" t="e">
            <v>#N/A</v>
          </cell>
          <cell r="Y9545">
            <v>16</v>
          </cell>
          <cell r="Z9545" t="str">
            <v>淘汰</v>
          </cell>
          <cell r="AA9545">
            <v>45460.4150115741</v>
          </cell>
        </row>
        <row r="9546">
          <cell r="G9546" t="str">
            <v>12019720</v>
          </cell>
          <cell r="H9546">
            <v>720</v>
          </cell>
          <cell r="I9546" t="str">
            <v>四川太极大邑县新场镇文昌街药店</v>
          </cell>
          <cell r="J9546">
            <v>22.11</v>
          </cell>
          <cell r="K9546">
            <v>50.9</v>
          </cell>
          <cell r="L9546">
            <v>39.8</v>
          </cell>
          <cell r="M9546" t="str">
            <v>新生大药房</v>
          </cell>
          <cell r="N9546" t="str">
            <v>阿法骨化醇软胶囊</v>
          </cell>
          <cell r="O9546">
            <v>0.565618860510805</v>
          </cell>
          <cell r="P9546">
            <v>0.444472361809045</v>
          </cell>
          <cell r="Q9546">
            <v>5</v>
          </cell>
          <cell r="R9546">
            <v>49.1</v>
          </cell>
          <cell r="S9546">
            <v>79</v>
          </cell>
          <cell r="T9546">
            <v>-11.1</v>
          </cell>
          <cell r="U9546">
            <v>-9.3</v>
          </cell>
          <cell r="V9546">
            <v>16</v>
          </cell>
          <cell r="W9546">
            <v>0</v>
          </cell>
          <cell r="X9546" t="e">
            <v>#N/A</v>
          </cell>
          <cell r="Y9546">
            <v>16</v>
          </cell>
          <cell r="Z9546" t="str">
            <v>淘汰</v>
          </cell>
          <cell r="AA9546">
            <v>45463.6538773148</v>
          </cell>
        </row>
        <row r="9547">
          <cell r="G9547" t="str">
            <v>12019721</v>
          </cell>
          <cell r="H9547">
            <v>721</v>
          </cell>
          <cell r="I9547" t="str">
            <v>四川太极邛崃市临邛镇洪川小区药店</v>
          </cell>
          <cell r="J9547">
            <v>22.11</v>
          </cell>
          <cell r="K9547">
            <v>50.9</v>
          </cell>
          <cell r="L9547">
            <v>39.8</v>
          </cell>
          <cell r="M9547" t="str">
            <v>高济</v>
          </cell>
          <cell r="N9547" t="str">
            <v>阿法骨化醇软胶囊</v>
          </cell>
          <cell r="O9547">
            <v>0.565618860510805</v>
          </cell>
          <cell r="P9547">
            <v>0.444472361809045</v>
          </cell>
          <cell r="Q9547">
            <v>2</v>
          </cell>
          <cell r="R9547">
            <v>49.1</v>
          </cell>
          <cell r="S9547">
            <v>79</v>
          </cell>
          <cell r="T9547">
            <v>-11.1</v>
          </cell>
          <cell r="U9547">
            <v>-9.3</v>
          </cell>
          <cell r="V9547">
            <v>16</v>
          </cell>
          <cell r="W9547">
            <v>0</v>
          </cell>
          <cell r="X9547" t="e">
            <v>#N/A</v>
          </cell>
          <cell r="Y9547">
            <v>16</v>
          </cell>
          <cell r="Z9547" t="str">
            <v>淘汰</v>
          </cell>
          <cell r="AA9547">
            <v>45432.3941898148</v>
          </cell>
        </row>
        <row r="9548">
          <cell r="G9548" t="str">
            <v>12019743</v>
          </cell>
          <cell r="H9548">
            <v>743</v>
          </cell>
          <cell r="I9548" t="str">
            <v>四川太极成华区万宇路药店</v>
          </cell>
          <cell r="J9548">
            <v>22.11</v>
          </cell>
          <cell r="K9548">
            <v>50.9</v>
          </cell>
          <cell r="L9548">
            <v>39.8</v>
          </cell>
        </row>
        <row r="9548">
          <cell r="N9548" t="str">
            <v>阿法骨化醇软胶囊</v>
          </cell>
          <cell r="O9548">
            <v>0.565618860510805</v>
          </cell>
          <cell r="P9548">
            <v>0.444472361809045</v>
          </cell>
          <cell r="Q9548">
            <v>2</v>
          </cell>
          <cell r="R9548">
            <v>49.1</v>
          </cell>
          <cell r="S9548">
            <v>79</v>
          </cell>
          <cell r="T9548">
            <v>-11.1</v>
          </cell>
          <cell r="U9548">
            <v>-9.3</v>
          </cell>
          <cell r="V9548">
            <v>16</v>
          </cell>
          <cell r="W9548">
            <v>0</v>
          </cell>
          <cell r="X9548" t="e">
            <v>#N/A</v>
          </cell>
          <cell r="Y9548">
            <v>16</v>
          </cell>
          <cell r="Z9548" t="str">
            <v>淘汰</v>
          </cell>
          <cell r="AA9548">
            <v>45449.6399768519</v>
          </cell>
        </row>
        <row r="9549">
          <cell r="G9549" t="str">
            <v>12019752</v>
          </cell>
          <cell r="H9549">
            <v>752</v>
          </cell>
          <cell r="I9549" t="str">
            <v>四川太极大药房连锁有限公司武侯区聚萃街药店</v>
          </cell>
          <cell r="J9549">
            <v>22.11</v>
          </cell>
          <cell r="K9549">
            <v>50.9</v>
          </cell>
          <cell r="L9549">
            <v>39.8</v>
          </cell>
        </row>
        <row r="9549">
          <cell r="N9549" t="str">
            <v>阿法骨化醇软胶囊</v>
          </cell>
          <cell r="O9549">
            <v>0.565618860510805</v>
          </cell>
          <cell r="P9549">
            <v>0.444472361809045</v>
          </cell>
          <cell r="Q9549">
            <v>2</v>
          </cell>
          <cell r="R9549">
            <v>49.1</v>
          </cell>
          <cell r="S9549">
            <v>79</v>
          </cell>
          <cell r="T9549">
            <v>-11.1</v>
          </cell>
          <cell r="U9549">
            <v>-9.3</v>
          </cell>
          <cell r="V9549">
            <v>16</v>
          </cell>
          <cell r="W9549">
            <v>0</v>
          </cell>
          <cell r="X9549" t="e">
            <v>#N/A</v>
          </cell>
          <cell r="Y9549">
            <v>16</v>
          </cell>
          <cell r="Z9549" t="str">
            <v>淘汰</v>
          </cell>
          <cell r="AA9549">
            <v>45432.6106828704</v>
          </cell>
        </row>
        <row r="9550">
          <cell r="G9550" t="str">
            <v>56449102934</v>
          </cell>
          <cell r="H9550">
            <v>102934</v>
          </cell>
          <cell r="I9550" t="str">
            <v>四川太极金牛区银河北街药店</v>
          </cell>
          <cell r="J9550">
            <v>32.2</v>
          </cell>
          <cell r="K9550">
            <v>65</v>
          </cell>
          <cell r="L9550">
            <v>58</v>
          </cell>
        </row>
        <row r="9550">
          <cell r="N9550" t="str">
            <v>清喉利咽颗粒</v>
          </cell>
          <cell r="O9550">
            <v>0.504615384615385</v>
          </cell>
          <cell r="P9550">
            <v>0.444827586206896</v>
          </cell>
          <cell r="Q9550">
            <v>2</v>
          </cell>
        </row>
        <row r="9550">
          <cell r="S9550">
            <v>309</v>
          </cell>
          <cell r="T9550">
            <v>-7</v>
          </cell>
        </row>
        <row r="9550">
          <cell r="V9550">
            <v>488</v>
          </cell>
          <cell r="W9550">
            <v>0</v>
          </cell>
          <cell r="X9550">
            <v>1000</v>
          </cell>
          <cell r="Y9550">
            <v>488</v>
          </cell>
          <cell r="Z9550" t="str">
            <v>在营</v>
          </cell>
          <cell r="AA9550">
            <v>45461.4852662037</v>
          </cell>
        </row>
        <row r="9551">
          <cell r="G9551" t="str">
            <v>56449111400</v>
          </cell>
          <cell r="H9551">
            <v>111400</v>
          </cell>
          <cell r="I9551" t="str">
            <v>四川太极邛崃市文君街道杏林路药店</v>
          </cell>
          <cell r="J9551">
            <v>32.2</v>
          </cell>
          <cell r="K9551">
            <v>65</v>
          </cell>
          <cell r="L9551">
            <v>58</v>
          </cell>
        </row>
        <row r="9551">
          <cell r="N9551" t="str">
            <v>清喉利咽颗粒</v>
          </cell>
          <cell r="O9551">
            <v>0.504615384615385</v>
          </cell>
          <cell r="P9551">
            <v>0.444827586206896</v>
          </cell>
          <cell r="Q9551">
            <v>3</v>
          </cell>
        </row>
        <row r="9551">
          <cell r="S9551">
            <v>309</v>
          </cell>
          <cell r="T9551">
            <v>-7</v>
          </cell>
        </row>
        <row r="9551">
          <cell r="V9551">
            <v>488</v>
          </cell>
          <cell r="W9551">
            <v>0</v>
          </cell>
          <cell r="X9551">
            <v>1000</v>
          </cell>
          <cell r="Y9551">
            <v>488</v>
          </cell>
          <cell r="Z9551" t="str">
            <v>在营</v>
          </cell>
          <cell r="AA9551">
            <v>45465.6664814815</v>
          </cell>
        </row>
        <row r="9552">
          <cell r="G9552" t="str">
            <v>56449113008</v>
          </cell>
          <cell r="H9552">
            <v>113008</v>
          </cell>
          <cell r="I9552" t="str">
            <v>四川太极大药房连锁有限公司成都高新区尚锦路药店</v>
          </cell>
          <cell r="J9552">
            <v>32.2</v>
          </cell>
          <cell r="K9552">
            <v>65</v>
          </cell>
          <cell r="L9552">
            <v>58</v>
          </cell>
        </row>
        <row r="9552">
          <cell r="N9552" t="str">
            <v>清喉利咽颗粒</v>
          </cell>
          <cell r="O9552">
            <v>0.504615384615385</v>
          </cell>
          <cell r="P9552">
            <v>0.444827586206896</v>
          </cell>
          <cell r="Q9552">
            <v>2</v>
          </cell>
        </row>
        <row r="9552">
          <cell r="S9552">
            <v>309</v>
          </cell>
          <cell r="T9552">
            <v>-7</v>
          </cell>
        </row>
        <row r="9552">
          <cell r="V9552">
            <v>488</v>
          </cell>
          <cell r="W9552">
            <v>0</v>
          </cell>
          <cell r="X9552">
            <v>1000</v>
          </cell>
          <cell r="Y9552">
            <v>488</v>
          </cell>
          <cell r="Z9552" t="str">
            <v>在营</v>
          </cell>
          <cell r="AA9552">
            <v>45456.5152083333</v>
          </cell>
        </row>
        <row r="9553">
          <cell r="G9553" t="str">
            <v>56449113299</v>
          </cell>
          <cell r="H9553">
            <v>113299</v>
          </cell>
          <cell r="I9553" t="str">
            <v>四川太极武侯区倪家桥路药店</v>
          </cell>
          <cell r="J9553">
            <v>32.2</v>
          </cell>
          <cell r="K9553">
            <v>65</v>
          </cell>
          <cell r="L9553">
            <v>58</v>
          </cell>
        </row>
        <row r="9553">
          <cell r="N9553" t="str">
            <v>清喉利咽颗粒</v>
          </cell>
          <cell r="O9553">
            <v>0.504615384615385</v>
          </cell>
          <cell r="P9553">
            <v>0.444827586206896</v>
          </cell>
          <cell r="Q9553">
            <v>2</v>
          </cell>
        </row>
        <row r="9553">
          <cell r="S9553">
            <v>309</v>
          </cell>
          <cell r="T9553">
            <v>-7</v>
          </cell>
        </row>
        <row r="9553">
          <cell r="V9553">
            <v>488</v>
          </cell>
          <cell r="W9553">
            <v>0</v>
          </cell>
          <cell r="X9553">
            <v>1000</v>
          </cell>
          <cell r="Y9553">
            <v>488</v>
          </cell>
          <cell r="Z9553" t="str">
            <v>在营</v>
          </cell>
          <cell r="AA9553">
            <v>45432.9006481481</v>
          </cell>
        </row>
        <row r="9554">
          <cell r="G9554" t="str">
            <v>56449113833</v>
          </cell>
          <cell r="H9554">
            <v>113833</v>
          </cell>
          <cell r="I9554" t="str">
            <v>四川太极青羊区光华西一路药店</v>
          </cell>
          <cell r="J9554">
            <v>32.2</v>
          </cell>
          <cell r="K9554">
            <v>65</v>
          </cell>
          <cell r="L9554">
            <v>58</v>
          </cell>
          <cell r="M9554" t="str">
            <v>贝尔康</v>
          </cell>
          <cell r="N9554" t="str">
            <v>清喉利咽颗粒</v>
          </cell>
          <cell r="O9554">
            <v>0.504615384615385</v>
          </cell>
          <cell r="P9554">
            <v>0.444827586206896</v>
          </cell>
          <cell r="Q9554">
            <v>2</v>
          </cell>
        </row>
        <row r="9554">
          <cell r="S9554">
            <v>309</v>
          </cell>
          <cell r="T9554">
            <v>-7</v>
          </cell>
        </row>
        <row r="9554">
          <cell r="V9554">
            <v>488</v>
          </cell>
          <cell r="W9554">
            <v>0</v>
          </cell>
          <cell r="X9554">
            <v>1000</v>
          </cell>
          <cell r="Y9554">
            <v>488</v>
          </cell>
          <cell r="Z9554" t="str">
            <v>在营</v>
          </cell>
          <cell r="AA9554">
            <v>45456.781875</v>
          </cell>
        </row>
        <row r="9555">
          <cell r="G9555" t="str">
            <v>56449118151</v>
          </cell>
          <cell r="H9555">
            <v>118151</v>
          </cell>
          <cell r="I9555" t="str">
            <v>四川太极金牛区沙湾东一路药店</v>
          </cell>
          <cell r="J9555">
            <v>32.2</v>
          </cell>
          <cell r="K9555">
            <v>65</v>
          </cell>
          <cell r="L9555">
            <v>58</v>
          </cell>
        </row>
        <row r="9555">
          <cell r="N9555" t="str">
            <v>清喉利咽颗粒</v>
          </cell>
          <cell r="O9555">
            <v>0.504615384615385</v>
          </cell>
          <cell r="P9555">
            <v>0.444827586206896</v>
          </cell>
          <cell r="Q9555">
            <v>1</v>
          </cell>
        </row>
        <row r="9555">
          <cell r="S9555">
            <v>309</v>
          </cell>
          <cell r="T9555">
            <v>-7</v>
          </cell>
        </row>
        <row r="9555">
          <cell r="V9555">
            <v>488</v>
          </cell>
          <cell r="W9555">
            <v>0</v>
          </cell>
          <cell r="X9555">
            <v>1000</v>
          </cell>
          <cell r="Y9555">
            <v>488</v>
          </cell>
          <cell r="Z9555" t="str">
            <v>在营</v>
          </cell>
          <cell r="AA9555">
            <v>45461.6941666667</v>
          </cell>
        </row>
        <row r="9556">
          <cell r="G9556" t="str">
            <v>56449341</v>
          </cell>
          <cell r="H9556">
            <v>341</v>
          </cell>
          <cell r="I9556" t="str">
            <v>四川太极邛崃中心药店</v>
          </cell>
          <cell r="J9556">
            <v>32.2</v>
          </cell>
          <cell r="K9556">
            <v>65</v>
          </cell>
          <cell r="L9556">
            <v>58</v>
          </cell>
          <cell r="M9556" t="str">
            <v>天兴</v>
          </cell>
          <cell r="N9556" t="str">
            <v>清喉利咽颗粒</v>
          </cell>
          <cell r="O9556">
            <v>0.504615384615385</v>
          </cell>
          <cell r="P9556">
            <v>0.444827586206896</v>
          </cell>
          <cell r="Q9556">
            <v>3</v>
          </cell>
        </row>
        <row r="9556">
          <cell r="S9556">
            <v>309</v>
          </cell>
          <cell r="T9556">
            <v>-7</v>
          </cell>
        </row>
        <row r="9556">
          <cell r="V9556">
            <v>488</v>
          </cell>
          <cell r="W9556">
            <v>0</v>
          </cell>
          <cell r="X9556">
            <v>1000</v>
          </cell>
          <cell r="Y9556">
            <v>488</v>
          </cell>
          <cell r="Z9556" t="str">
            <v>在营</v>
          </cell>
          <cell r="AA9556">
            <v>45465.8677662037</v>
          </cell>
        </row>
        <row r="9557">
          <cell r="G9557" t="str">
            <v>56449359</v>
          </cell>
          <cell r="H9557">
            <v>359</v>
          </cell>
          <cell r="I9557" t="str">
            <v>四川太极枣子巷药店</v>
          </cell>
          <cell r="J9557">
            <v>32.2</v>
          </cell>
          <cell r="K9557">
            <v>65</v>
          </cell>
          <cell r="L9557">
            <v>58</v>
          </cell>
        </row>
        <row r="9557">
          <cell r="N9557" t="str">
            <v>清喉利咽颗粒</v>
          </cell>
          <cell r="O9557">
            <v>0.504615384615385</v>
          </cell>
          <cell r="P9557">
            <v>0.444827586206896</v>
          </cell>
          <cell r="Q9557">
            <v>1</v>
          </cell>
        </row>
        <row r="9557">
          <cell r="S9557">
            <v>309</v>
          </cell>
          <cell r="T9557">
            <v>-7</v>
          </cell>
        </row>
        <row r="9557">
          <cell r="V9557">
            <v>488</v>
          </cell>
          <cell r="W9557">
            <v>0</v>
          </cell>
          <cell r="X9557">
            <v>1000</v>
          </cell>
          <cell r="Y9557">
            <v>488</v>
          </cell>
          <cell r="Z9557" t="str">
            <v>在营</v>
          </cell>
          <cell r="AA9557">
            <v>45452.6719444444</v>
          </cell>
        </row>
        <row r="9558">
          <cell r="G9558" t="str">
            <v>56449391</v>
          </cell>
          <cell r="H9558">
            <v>391</v>
          </cell>
          <cell r="I9558" t="str">
            <v>四川太极金丝街药店</v>
          </cell>
          <cell r="J9558">
            <v>32.2</v>
          </cell>
          <cell r="K9558">
            <v>65</v>
          </cell>
          <cell r="L9558">
            <v>58</v>
          </cell>
        </row>
        <row r="9558">
          <cell r="N9558" t="str">
            <v>清喉利咽颗粒</v>
          </cell>
          <cell r="O9558">
            <v>0.504615384615385</v>
          </cell>
          <cell r="P9558">
            <v>0.444827586206896</v>
          </cell>
          <cell r="Q9558">
            <v>2</v>
          </cell>
        </row>
        <row r="9558">
          <cell r="S9558">
            <v>309</v>
          </cell>
          <cell r="T9558">
            <v>-7</v>
          </cell>
        </row>
        <row r="9558">
          <cell r="V9558">
            <v>488</v>
          </cell>
          <cell r="W9558">
            <v>0</v>
          </cell>
          <cell r="X9558">
            <v>1000</v>
          </cell>
          <cell r="Y9558">
            <v>488</v>
          </cell>
          <cell r="Z9558" t="str">
            <v>在营</v>
          </cell>
          <cell r="AA9558">
            <v>45462.6933796296</v>
          </cell>
        </row>
        <row r="9559">
          <cell r="G9559" t="str">
            <v>56449571</v>
          </cell>
          <cell r="H9559">
            <v>571</v>
          </cell>
          <cell r="I9559" t="str">
            <v>四川太极高新区锦城大道药店</v>
          </cell>
          <cell r="J9559">
            <v>32.2</v>
          </cell>
          <cell r="K9559">
            <v>65</v>
          </cell>
          <cell r="L9559">
            <v>58</v>
          </cell>
          <cell r="M9559" t="str">
            <v>海王</v>
          </cell>
          <cell r="N9559" t="str">
            <v>清喉利咽颗粒</v>
          </cell>
          <cell r="O9559">
            <v>0.504615384615385</v>
          </cell>
          <cell r="P9559">
            <v>0.444827586206896</v>
          </cell>
          <cell r="Q9559">
            <v>2</v>
          </cell>
        </row>
        <row r="9559">
          <cell r="S9559">
            <v>309</v>
          </cell>
          <cell r="T9559">
            <v>-7</v>
          </cell>
        </row>
        <row r="9559">
          <cell r="V9559">
            <v>488</v>
          </cell>
          <cell r="W9559">
            <v>0</v>
          </cell>
          <cell r="X9559">
            <v>1000</v>
          </cell>
          <cell r="Y9559">
            <v>488</v>
          </cell>
          <cell r="Z9559" t="str">
            <v>在营</v>
          </cell>
          <cell r="AA9559">
            <v>45447.473275463</v>
          </cell>
        </row>
        <row r="9560">
          <cell r="G9560" t="str">
            <v>56449572</v>
          </cell>
          <cell r="H9560">
            <v>572</v>
          </cell>
          <cell r="I9560" t="str">
            <v>四川太极郫县郫筒镇东大街药店</v>
          </cell>
          <cell r="J9560">
            <v>32.2</v>
          </cell>
          <cell r="K9560">
            <v>65</v>
          </cell>
          <cell r="L9560">
            <v>58</v>
          </cell>
        </row>
        <row r="9560">
          <cell r="N9560" t="str">
            <v>清喉利咽颗粒</v>
          </cell>
          <cell r="O9560">
            <v>0.504615384615385</v>
          </cell>
          <cell r="P9560">
            <v>0.444827586206896</v>
          </cell>
          <cell r="Q9560">
            <v>2</v>
          </cell>
        </row>
        <row r="9560">
          <cell r="S9560">
            <v>309</v>
          </cell>
          <cell r="T9560">
            <v>-7</v>
          </cell>
        </row>
        <row r="9560">
          <cell r="V9560">
            <v>488</v>
          </cell>
          <cell r="W9560">
            <v>0</v>
          </cell>
          <cell r="X9560">
            <v>1000</v>
          </cell>
          <cell r="Y9560">
            <v>488</v>
          </cell>
          <cell r="Z9560" t="str">
            <v>在营</v>
          </cell>
          <cell r="AA9560">
            <v>45461.8997222222</v>
          </cell>
        </row>
        <row r="9561">
          <cell r="G9561" t="str">
            <v>56449704</v>
          </cell>
          <cell r="H9561">
            <v>704</v>
          </cell>
          <cell r="I9561" t="str">
            <v>四川太极都江堰奎光路中段药店</v>
          </cell>
          <cell r="J9561">
            <v>32.2</v>
          </cell>
          <cell r="K9561">
            <v>65</v>
          </cell>
          <cell r="L9561">
            <v>58</v>
          </cell>
          <cell r="M9561" t="str">
            <v>兴福</v>
          </cell>
          <cell r="N9561" t="str">
            <v>清喉利咽颗粒</v>
          </cell>
          <cell r="O9561">
            <v>0.504615384615385</v>
          </cell>
          <cell r="P9561">
            <v>0.444827586206896</v>
          </cell>
          <cell r="Q9561">
            <v>2</v>
          </cell>
        </row>
        <row r="9561">
          <cell r="S9561">
            <v>309</v>
          </cell>
          <cell r="T9561">
            <v>-7</v>
          </cell>
        </row>
        <row r="9561">
          <cell r="V9561">
            <v>488</v>
          </cell>
          <cell r="W9561">
            <v>0</v>
          </cell>
          <cell r="X9561">
            <v>1000</v>
          </cell>
          <cell r="Y9561">
            <v>488</v>
          </cell>
          <cell r="Z9561" t="str">
            <v>在营</v>
          </cell>
          <cell r="AA9561">
            <v>45432.4513541667</v>
          </cell>
        </row>
        <row r="9562">
          <cell r="G9562" t="str">
            <v>56449738</v>
          </cell>
          <cell r="H9562">
            <v>738</v>
          </cell>
          <cell r="I9562" t="str">
            <v>四川太极都江堰市蒲阳路药店</v>
          </cell>
          <cell r="J9562">
            <v>32.2</v>
          </cell>
          <cell r="K9562">
            <v>65</v>
          </cell>
          <cell r="L9562">
            <v>58</v>
          </cell>
          <cell r="M9562" t="str">
            <v>卫康</v>
          </cell>
          <cell r="N9562" t="str">
            <v>清喉利咽颗粒</v>
          </cell>
          <cell r="O9562">
            <v>0.504615384615385</v>
          </cell>
          <cell r="P9562">
            <v>0.444827586206896</v>
          </cell>
          <cell r="Q9562">
            <v>2</v>
          </cell>
        </row>
        <row r="9562">
          <cell r="S9562">
            <v>309</v>
          </cell>
          <cell r="T9562">
            <v>-7</v>
          </cell>
        </row>
        <row r="9562">
          <cell r="V9562">
            <v>488</v>
          </cell>
          <cell r="W9562">
            <v>0</v>
          </cell>
          <cell r="X9562">
            <v>1000</v>
          </cell>
          <cell r="Y9562">
            <v>488</v>
          </cell>
          <cell r="Z9562" t="str">
            <v>在营</v>
          </cell>
          <cell r="AA9562">
            <v>45465.4617824074</v>
          </cell>
        </row>
        <row r="9563">
          <cell r="G9563" t="str">
            <v>56449745</v>
          </cell>
          <cell r="H9563">
            <v>745</v>
          </cell>
          <cell r="I9563" t="str">
            <v>四川太极金牛区金沙路药店</v>
          </cell>
          <cell r="J9563">
            <v>32.2</v>
          </cell>
          <cell r="K9563">
            <v>65</v>
          </cell>
          <cell r="L9563">
            <v>58</v>
          </cell>
        </row>
        <row r="9563">
          <cell r="N9563" t="str">
            <v>清喉利咽颗粒</v>
          </cell>
          <cell r="O9563">
            <v>0.504615384615385</v>
          </cell>
          <cell r="P9563">
            <v>0.444827586206896</v>
          </cell>
          <cell r="Q9563">
            <v>1</v>
          </cell>
        </row>
        <row r="9563">
          <cell r="S9563">
            <v>309</v>
          </cell>
          <cell r="T9563">
            <v>-7</v>
          </cell>
        </row>
        <row r="9563">
          <cell r="V9563">
            <v>488</v>
          </cell>
          <cell r="W9563">
            <v>0</v>
          </cell>
          <cell r="X9563">
            <v>1000</v>
          </cell>
          <cell r="Y9563">
            <v>488</v>
          </cell>
          <cell r="Z9563" t="str">
            <v>在营</v>
          </cell>
          <cell r="AA9563">
            <v>45463.6575810185</v>
          </cell>
        </row>
        <row r="9564">
          <cell r="G9564" t="str">
            <v>56449754</v>
          </cell>
          <cell r="H9564">
            <v>754</v>
          </cell>
          <cell r="I9564" t="str">
            <v>四川太极大药房连锁有限公司崇州市崇阳镇尚贤坊街药店</v>
          </cell>
          <cell r="J9564">
            <v>32.2</v>
          </cell>
          <cell r="K9564">
            <v>65</v>
          </cell>
          <cell r="L9564">
            <v>58</v>
          </cell>
          <cell r="M9564" t="str">
            <v>泉源堂</v>
          </cell>
          <cell r="N9564" t="str">
            <v>清喉利咽颗粒</v>
          </cell>
          <cell r="O9564">
            <v>0.504615384615385</v>
          </cell>
          <cell r="P9564">
            <v>0.444827586206896</v>
          </cell>
          <cell r="Q9564">
            <v>2</v>
          </cell>
        </row>
        <row r="9564">
          <cell r="S9564">
            <v>309</v>
          </cell>
          <cell r="T9564">
            <v>-7</v>
          </cell>
        </row>
        <row r="9564">
          <cell r="V9564">
            <v>488</v>
          </cell>
          <cell r="W9564">
            <v>0</v>
          </cell>
          <cell r="X9564">
            <v>1000</v>
          </cell>
          <cell r="Y9564">
            <v>488</v>
          </cell>
          <cell r="Z9564" t="str">
            <v>在营</v>
          </cell>
          <cell r="AA9564">
            <v>45467.5268171296</v>
          </cell>
        </row>
        <row r="9565">
          <cell r="G9565" t="str">
            <v>160637105267</v>
          </cell>
          <cell r="H9565">
            <v>105267</v>
          </cell>
          <cell r="I9565" t="str">
            <v>四川太极金牛区蜀汉路药店</v>
          </cell>
          <cell r="J9565">
            <v>27.2</v>
          </cell>
          <cell r="K9565">
            <v>56</v>
          </cell>
          <cell r="L9565">
            <v>49</v>
          </cell>
        </row>
        <row r="9565">
          <cell r="N9565" t="str">
            <v>桔贝合剂</v>
          </cell>
          <cell r="O9565">
            <v>0.514285714285714</v>
          </cell>
          <cell r="P9565">
            <v>0.444897959183673</v>
          </cell>
          <cell r="Q9565">
            <v>1</v>
          </cell>
          <cell r="R9565">
            <v>52</v>
          </cell>
          <cell r="S9565">
            <v>1303</v>
          </cell>
          <cell r="T9565">
            <v>-7</v>
          </cell>
          <cell r="U9565">
            <v>-3</v>
          </cell>
          <cell r="V9565">
            <v>642</v>
          </cell>
          <cell r="W9565">
            <v>0</v>
          </cell>
          <cell r="X9565">
            <v>1167</v>
          </cell>
          <cell r="Y9565">
            <v>642</v>
          </cell>
          <cell r="Z9565" t="str">
            <v>在营</v>
          </cell>
          <cell r="AA9565">
            <v>45463.5314351852</v>
          </cell>
        </row>
        <row r="9566">
          <cell r="G9566" t="str">
            <v>160637105910</v>
          </cell>
          <cell r="H9566">
            <v>105910</v>
          </cell>
          <cell r="I9566" t="str">
            <v>四川太极高新区紫薇东路药店</v>
          </cell>
          <cell r="J9566">
            <v>27.2</v>
          </cell>
          <cell r="K9566">
            <v>56</v>
          </cell>
          <cell r="L9566">
            <v>49</v>
          </cell>
        </row>
        <row r="9566">
          <cell r="N9566" t="str">
            <v>桔贝合剂</v>
          </cell>
          <cell r="O9566">
            <v>0.514285714285714</v>
          </cell>
          <cell r="P9566">
            <v>0.444897959183673</v>
          </cell>
          <cell r="Q9566">
            <v>2</v>
          </cell>
          <cell r="R9566">
            <v>52</v>
          </cell>
          <cell r="S9566">
            <v>1303</v>
          </cell>
          <cell r="T9566">
            <v>-7</v>
          </cell>
          <cell r="U9566">
            <v>-3</v>
          </cell>
          <cell r="V9566">
            <v>642</v>
          </cell>
          <cell r="W9566">
            <v>0</v>
          </cell>
          <cell r="X9566">
            <v>1167</v>
          </cell>
          <cell r="Y9566">
            <v>642</v>
          </cell>
          <cell r="Z9566" t="str">
            <v>在营</v>
          </cell>
          <cell r="AA9566">
            <v>45462.9039467593</v>
          </cell>
        </row>
        <row r="9567">
          <cell r="G9567" t="str">
            <v>160637106399</v>
          </cell>
          <cell r="H9567">
            <v>106399</v>
          </cell>
          <cell r="I9567" t="str">
            <v>四川太极青羊区蜀辉路药店</v>
          </cell>
          <cell r="J9567">
            <v>27.2</v>
          </cell>
          <cell r="K9567">
            <v>56</v>
          </cell>
          <cell r="L9567">
            <v>49</v>
          </cell>
        </row>
        <row r="9567">
          <cell r="N9567" t="str">
            <v>桔贝合剂</v>
          </cell>
          <cell r="O9567">
            <v>0.514285714285714</v>
          </cell>
          <cell r="P9567">
            <v>0.444897959183673</v>
          </cell>
          <cell r="Q9567">
            <v>1</v>
          </cell>
          <cell r="R9567">
            <v>52</v>
          </cell>
          <cell r="S9567">
            <v>1303</v>
          </cell>
          <cell r="T9567">
            <v>-7</v>
          </cell>
          <cell r="U9567">
            <v>-3</v>
          </cell>
          <cell r="V9567">
            <v>642</v>
          </cell>
          <cell r="W9567">
            <v>0</v>
          </cell>
          <cell r="X9567">
            <v>1167</v>
          </cell>
          <cell r="Y9567">
            <v>642</v>
          </cell>
          <cell r="Z9567" t="str">
            <v>在营</v>
          </cell>
          <cell r="AA9567">
            <v>45462.8242013889</v>
          </cell>
        </row>
        <row r="9568">
          <cell r="G9568" t="str">
            <v>160637357</v>
          </cell>
          <cell r="H9568">
            <v>357</v>
          </cell>
          <cell r="I9568" t="str">
            <v>四川太极清江东路药店</v>
          </cell>
          <cell r="J9568">
            <v>27.2</v>
          </cell>
          <cell r="K9568">
            <v>56</v>
          </cell>
          <cell r="L9568">
            <v>49</v>
          </cell>
          <cell r="M9568" t="str">
            <v>良元</v>
          </cell>
          <cell r="N9568" t="str">
            <v>桔贝合剂</v>
          </cell>
          <cell r="O9568">
            <v>0.514285714285714</v>
          </cell>
          <cell r="P9568">
            <v>0.444897959183673</v>
          </cell>
          <cell r="Q9568">
            <v>1</v>
          </cell>
          <cell r="R9568">
            <v>52</v>
          </cell>
          <cell r="S9568">
            <v>1303</v>
          </cell>
          <cell r="T9568">
            <v>-7</v>
          </cell>
          <cell r="U9568">
            <v>-3</v>
          </cell>
          <cell r="V9568">
            <v>642</v>
          </cell>
          <cell r="W9568">
            <v>0</v>
          </cell>
          <cell r="X9568">
            <v>1167</v>
          </cell>
          <cell r="Y9568">
            <v>642</v>
          </cell>
          <cell r="Z9568" t="str">
            <v>在营</v>
          </cell>
          <cell r="AA9568">
            <v>45459.4499537037</v>
          </cell>
        </row>
        <row r="9569">
          <cell r="G9569" t="str">
            <v>22944308</v>
          </cell>
          <cell r="H9569">
            <v>308</v>
          </cell>
          <cell r="I9569" t="str">
            <v>四川太极红星店</v>
          </cell>
          <cell r="J9569">
            <v>49.4</v>
          </cell>
          <cell r="K9569">
            <v>109</v>
          </cell>
          <cell r="L9569">
            <v>89</v>
          </cell>
        </row>
        <row r="9569">
          <cell r="N9569" t="str">
            <v>丙酸氟替卡松鼻喷雾剂</v>
          </cell>
          <cell r="O9569">
            <v>0.546788990825688</v>
          </cell>
          <cell r="P9569">
            <v>0.444943820224719</v>
          </cell>
          <cell r="Q9569">
            <v>2</v>
          </cell>
          <cell r="R9569">
            <v>99</v>
          </cell>
          <cell r="S9569">
            <v>1436</v>
          </cell>
          <cell r="T9569">
            <v>-20</v>
          </cell>
          <cell r="U9569">
            <v>-10</v>
          </cell>
          <cell r="V9569">
            <v>524</v>
          </cell>
          <cell r="W9569">
            <v>0</v>
          </cell>
          <cell r="X9569">
            <v>200</v>
          </cell>
          <cell r="Y9569">
            <v>524</v>
          </cell>
          <cell r="Z9569" t="str">
            <v>在营</v>
          </cell>
          <cell r="AA9569">
            <v>45466.4938541667</v>
          </cell>
        </row>
        <row r="9570">
          <cell r="G9570" t="str">
            <v>22944339</v>
          </cell>
          <cell r="H9570">
            <v>339</v>
          </cell>
          <cell r="I9570" t="str">
            <v>四川太极沙河源药店</v>
          </cell>
          <cell r="J9570">
            <v>49.4</v>
          </cell>
          <cell r="K9570">
            <v>109</v>
          </cell>
          <cell r="L9570">
            <v>89</v>
          </cell>
        </row>
        <row r="9570">
          <cell r="N9570" t="str">
            <v>丙酸氟替卡松鼻喷雾剂</v>
          </cell>
          <cell r="O9570">
            <v>0.546788990825688</v>
          </cell>
          <cell r="P9570">
            <v>0.444943820224719</v>
          </cell>
          <cell r="Q9570">
            <v>2</v>
          </cell>
          <cell r="R9570">
            <v>99</v>
          </cell>
          <cell r="S9570">
            <v>1436</v>
          </cell>
          <cell r="T9570">
            <v>-20</v>
          </cell>
          <cell r="U9570">
            <v>-10</v>
          </cell>
          <cell r="V9570">
            <v>524</v>
          </cell>
          <cell r="W9570">
            <v>0</v>
          </cell>
          <cell r="X9570">
            <v>200</v>
          </cell>
          <cell r="Y9570">
            <v>524</v>
          </cell>
          <cell r="Z9570" t="str">
            <v>在营</v>
          </cell>
          <cell r="AA9570">
            <v>45433.8258912037</v>
          </cell>
        </row>
        <row r="9571">
          <cell r="G9571" t="str">
            <v>22944387</v>
          </cell>
          <cell r="H9571">
            <v>387</v>
          </cell>
          <cell r="I9571" t="str">
            <v>四川太极新乐中街药店</v>
          </cell>
          <cell r="J9571">
            <v>49.4</v>
          </cell>
          <cell r="K9571">
            <v>109</v>
          </cell>
          <cell r="L9571">
            <v>89</v>
          </cell>
        </row>
        <row r="9571">
          <cell r="N9571" t="str">
            <v>丙酸氟替卡松鼻喷雾剂</v>
          </cell>
          <cell r="O9571">
            <v>0.546788990825688</v>
          </cell>
          <cell r="P9571">
            <v>0.444943820224719</v>
          </cell>
          <cell r="Q9571">
            <v>2</v>
          </cell>
          <cell r="R9571">
            <v>99</v>
          </cell>
          <cell r="S9571">
            <v>1436</v>
          </cell>
          <cell r="T9571">
            <v>-20</v>
          </cell>
          <cell r="U9571">
            <v>-10</v>
          </cell>
          <cell r="V9571">
            <v>524</v>
          </cell>
          <cell r="W9571">
            <v>0</v>
          </cell>
          <cell r="X9571">
            <v>200</v>
          </cell>
          <cell r="Y9571">
            <v>524</v>
          </cell>
          <cell r="Z9571" t="str">
            <v>在营</v>
          </cell>
          <cell r="AA9571">
            <v>45462.5890393518</v>
          </cell>
        </row>
        <row r="9572">
          <cell r="G9572" t="str">
            <v>22944724</v>
          </cell>
          <cell r="H9572">
            <v>724</v>
          </cell>
          <cell r="I9572" t="str">
            <v>四川太极锦江区观音桥街药店</v>
          </cell>
          <cell r="J9572">
            <v>49.4</v>
          </cell>
          <cell r="K9572">
            <v>109</v>
          </cell>
          <cell r="L9572">
            <v>89</v>
          </cell>
        </row>
        <row r="9572">
          <cell r="N9572" t="str">
            <v>丙酸氟替卡松鼻喷雾剂</v>
          </cell>
          <cell r="O9572">
            <v>0.546788990825688</v>
          </cell>
          <cell r="P9572">
            <v>0.444943820224719</v>
          </cell>
          <cell r="Q9572">
            <v>2</v>
          </cell>
          <cell r="R9572">
            <v>99</v>
          </cell>
          <cell r="S9572">
            <v>1436</v>
          </cell>
          <cell r="T9572">
            <v>-20</v>
          </cell>
          <cell r="U9572">
            <v>-10</v>
          </cell>
          <cell r="V9572">
            <v>524</v>
          </cell>
          <cell r="W9572">
            <v>0</v>
          </cell>
          <cell r="X9572">
            <v>200</v>
          </cell>
          <cell r="Y9572">
            <v>524</v>
          </cell>
          <cell r="Z9572" t="str">
            <v>在营</v>
          </cell>
          <cell r="AA9572">
            <v>45459.6287615741</v>
          </cell>
        </row>
        <row r="9573">
          <cell r="G9573" t="str">
            <v>12019113008</v>
          </cell>
          <cell r="H9573">
            <v>113008</v>
          </cell>
          <cell r="I9573" t="str">
            <v>四川太极大药房连锁有限公司成都高新区尚锦路药店</v>
          </cell>
          <cell r="J9573">
            <v>22.11</v>
          </cell>
          <cell r="K9573">
            <v>50.9</v>
          </cell>
          <cell r="L9573">
            <v>39.9</v>
          </cell>
        </row>
        <row r="9573">
          <cell r="N9573" t="str">
            <v>阿法骨化醇软胶囊</v>
          </cell>
          <cell r="O9573">
            <v>0.565618860510805</v>
          </cell>
          <cell r="P9573">
            <v>0.445864661654135</v>
          </cell>
          <cell r="Q9573">
            <v>2</v>
          </cell>
          <cell r="R9573">
            <v>49.1</v>
          </cell>
          <cell r="S9573">
            <v>79</v>
          </cell>
          <cell r="T9573">
            <v>-11</v>
          </cell>
          <cell r="U9573">
            <v>-9.2</v>
          </cell>
          <cell r="V9573">
            <v>16</v>
          </cell>
          <cell r="W9573">
            <v>0</v>
          </cell>
          <cell r="X9573" t="e">
            <v>#N/A</v>
          </cell>
          <cell r="Y9573">
            <v>16</v>
          </cell>
          <cell r="Z9573" t="str">
            <v>淘汰</v>
          </cell>
          <cell r="AA9573">
            <v>45456.5158333333</v>
          </cell>
        </row>
        <row r="9574">
          <cell r="G9574" t="str">
            <v>12019114685</v>
          </cell>
          <cell r="H9574">
            <v>114685</v>
          </cell>
          <cell r="I9574" t="str">
            <v>四川太极青羊区青龙街药店</v>
          </cell>
          <cell r="J9574">
            <v>22.11</v>
          </cell>
          <cell r="K9574">
            <v>50.9</v>
          </cell>
          <cell r="L9574">
            <v>39.9</v>
          </cell>
          <cell r="M9574" t="str">
            <v>百欣堂</v>
          </cell>
          <cell r="N9574" t="str">
            <v>阿法骨化醇软胶囊</v>
          </cell>
          <cell r="O9574">
            <v>0.565618860510805</v>
          </cell>
          <cell r="P9574">
            <v>0.445864661654135</v>
          </cell>
          <cell r="Q9574">
            <v>2</v>
          </cell>
          <cell r="R9574">
            <v>49.1</v>
          </cell>
          <cell r="S9574">
            <v>79</v>
          </cell>
          <cell r="T9574">
            <v>-11</v>
          </cell>
          <cell r="U9574">
            <v>-9.2</v>
          </cell>
          <cell r="V9574">
            <v>16</v>
          </cell>
          <cell r="W9574">
            <v>0</v>
          </cell>
          <cell r="X9574" t="e">
            <v>#N/A</v>
          </cell>
          <cell r="Y9574">
            <v>16</v>
          </cell>
          <cell r="Z9574" t="str">
            <v>淘汰</v>
          </cell>
          <cell r="AA9574">
            <v>45460.8561689815</v>
          </cell>
        </row>
        <row r="9575">
          <cell r="G9575" t="str">
            <v>12019138202</v>
          </cell>
          <cell r="H9575">
            <v>138202</v>
          </cell>
          <cell r="I9575" t="str">
            <v>雅安市医雅安市太极智慧云医药科技有限公司药科技有限公司</v>
          </cell>
          <cell r="J9575">
            <v>22.11</v>
          </cell>
          <cell r="K9575">
            <v>50.9</v>
          </cell>
          <cell r="L9575">
            <v>39.9</v>
          </cell>
        </row>
        <row r="9575">
          <cell r="N9575" t="str">
            <v>阿法骨化醇软胶囊</v>
          </cell>
          <cell r="O9575">
            <v>0.565618860510805</v>
          </cell>
          <cell r="P9575">
            <v>0.445864661654135</v>
          </cell>
          <cell r="Q9575">
            <v>2</v>
          </cell>
          <cell r="R9575">
            <v>49.1</v>
          </cell>
          <cell r="S9575">
            <v>79</v>
          </cell>
          <cell r="T9575">
            <v>-11</v>
          </cell>
          <cell r="U9575">
            <v>-9.2</v>
          </cell>
          <cell r="V9575">
            <v>16</v>
          </cell>
          <cell r="W9575">
            <v>0</v>
          </cell>
          <cell r="X9575" t="e">
            <v>#N/A</v>
          </cell>
          <cell r="Y9575">
            <v>16</v>
          </cell>
          <cell r="Z9575" t="str">
            <v>淘汰</v>
          </cell>
          <cell r="AA9575">
            <v>45451.7913310185</v>
          </cell>
        </row>
        <row r="9576">
          <cell r="G9576" t="str">
            <v>48224107728</v>
          </cell>
          <cell r="H9576">
            <v>107728</v>
          </cell>
          <cell r="I9576" t="str">
            <v>四川太极大邑县晋原镇北街药店</v>
          </cell>
          <cell r="J9576">
            <v>16.5</v>
          </cell>
          <cell r="K9576">
            <v>35</v>
          </cell>
          <cell r="L9576">
            <v>29.8</v>
          </cell>
        </row>
        <row r="9576">
          <cell r="N9576" t="str">
            <v>硝苯地平控释片</v>
          </cell>
          <cell r="O9576">
            <v>0.528571428571429</v>
          </cell>
          <cell r="P9576">
            <v>0.446308724832215</v>
          </cell>
          <cell r="Q9576">
            <v>3</v>
          </cell>
        </row>
        <row r="9576">
          <cell r="S9576">
            <v>277</v>
          </cell>
          <cell r="T9576">
            <v>-5.2</v>
          </cell>
        </row>
        <row r="9576">
          <cell r="V9576">
            <v>208</v>
          </cell>
          <cell r="W9576">
            <v>0</v>
          </cell>
          <cell r="X9576" t="e">
            <v>#N/A</v>
          </cell>
          <cell r="Y9576">
            <v>208</v>
          </cell>
          <cell r="Z9576" t="str">
            <v>在营</v>
          </cell>
          <cell r="AA9576">
            <v>45463.5637847222</v>
          </cell>
        </row>
        <row r="9577">
          <cell r="G9577" t="str">
            <v>48224108277</v>
          </cell>
          <cell r="H9577">
            <v>108277</v>
          </cell>
          <cell r="I9577" t="str">
            <v>四川太极金牛区银沙路药店</v>
          </cell>
          <cell r="J9577">
            <v>16.5</v>
          </cell>
          <cell r="K9577">
            <v>35</v>
          </cell>
          <cell r="L9577">
            <v>29.8</v>
          </cell>
        </row>
        <row r="9577">
          <cell r="N9577" t="str">
            <v>硝苯地平控释片</v>
          </cell>
          <cell r="O9577">
            <v>0.528571428571429</v>
          </cell>
          <cell r="P9577">
            <v>0.446308724832215</v>
          </cell>
          <cell r="Q9577">
            <v>2</v>
          </cell>
        </row>
        <row r="9577">
          <cell r="S9577">
            <v>277</v>
          </cell>
          <cell r="T9577">
            <v>-5.2</v>
          </cell>
        </row>
        <row r="9577">
          <cell r="V9577">
            <v>208</v>
          </cell>
          <cell r="W9577">
            <v>0</v>
          </cell>
          <cell r="X9577" t="e">
            <v>#N/A</v>
          </cell>
          <cell r="Y9577">
            <v>208</v>
          </cell>
          <cell r="Z9577" t="str">
            <v>在营</v>
          </cell>
          <cell r="AA9577">
            <v>45462.891712963</v>
          </cell>
        </row>
        <row r="9578">
          <cell r="G9578" t="str">
            <v>166009308</v>
          </cell>
          <cell r="H9578">
            <v>308</v>
          </cell>
          <cell r="I9578" t="str">
            <v>四川太极红星店</v>
          </cell>
          <cell r="J9578">
            <v>32.55</v>
          </cell>
          <cell r="K9578">
            <v>68</v>
          </cell>
          <cell r="L9578">
            <v>58.8</v>
          </cell>
        </row>
        <row r="9578">
          <cell r="N9578" t="str">
            <v>清喉利咽颗粒</v>
          </cell>
          <cell r="O9578">
            <v>0.521323529411765</v>
          </cell>
          <cell r="P9578">
            <v>0.446428571428571</v>
          </cell>
          <cell r="Q9578">
            <v>2</v>
          </cell>
          <cell r="R9578">
            <v>63.8</v>
          </cell>
          <cell r="S9578">
            <v>354</v>
          </cell>
          <cell r="T9578">
            <v>-9.2</v>
          </cell>
          <cell r="U9578">
            <v>-5</v>
          </cell>
          <cell r="V9578">
            <v>589</v>
          </cell>
          <cell r="W9578">
            <v>0</v>
          </cell>
          <cell r="X9578">
            <v>72</v>
          </cell>
          <cell r="Y9578">
            <v>589</v>
          </cell>
          <cell r="Z9578" t="str">
            <v>在营</v>
          </cell>
          <cell r="AA9578">
            <v>45466.4756712963</v>
          </cell>
        </row>
        <row r="9579">
          <cell r="G9579" t="str">
            <v>12019118151</v>
          </cell>
          <cell r="H9579">
            <v>118151</v>
          </cell>
          <cell r="I9579" t="str">
            <v>四川太极金牛区沙湾东一路药店</v>
          </cell>
          <cell r="J9579">
            <v>22.11</v>
          </cell>
          <cell r="K9579">
            <v>50.9</v>
          </cell>
          <cell r="L9579">
            <v>40</v>
          </cell>
        </row>
        <row r="9579">
          <cell r="N9579" t="str">
            <v>阿法骨化醇软胶囊</v>
          </cell>
          <cell r="O9579">
            <v>0.565618860510805</v>
          </cell>
          <cell r="P9579">
            <v>0.44725</v>
          </cell>
          <cell r="Q9579">
            <v>2</v>
          </cell>
          <cell r="R9579">
            <v>49.1</v>
          </cell>
          <cell r="S9579">
            <v>79</v>
          </cell>
          <cell r="T9579">
            <v>-10.9</v>
          </cell>
          <cell r="U9579">
            <v>-9.1</v>
          </cell>
          <cell r="V9579">
            <v>16</v>
          </cell>
          <cell r="W9579">
            <v>0</v>
          </cell>
          <cell r="X9579" t="e">
            <v>#N/A</v>
          </cell>
          <cell r="Y9579">
            <v>16</v>
          </cell>
          <cell r="Z9579" t="str">
            <v>淘汰</v>
          </cell>
          <cell r="AA9579">
            <v>45461.6633564815</v>
          </cell>
        </row>
        <row r="9580">
          <cell r="G9580" t="str">
            <v>168283138202</v>
          </cell>
          <cell r="H9580">
            <v>138202</v>
          </cell>
          <cell r="I9580" t="str">
            <v>雅安市医雅安市太极智慧云医药科技有限公司药科技有限公司</v>
          </cell>
          <cell r="J9580">
            <v>21</v>
          </cell>
          <cell r="K9580">
            <v>46</v>
          </cell>
          <cell r="L9580">
            <v>38</v>
          </cell>
        </row>
        <row r="9580">
          <cell r="N9580" t="e">
            <v>#N/A</v>
          </cell>
          <cell r="O9580">
            <v>0.543478260869565</v>
          </cell>
          <cell r="P9580">
            <v>0.447368421052632</v>
          </cell>
          <cell r="Q9580">
            <v>5</v>
          </cell>
          <cell r="R9580">
            <v>45.8</v>
          </cell>
          <cell r="S9580">
            <v>704</v>
          </cell>
          <cell r="T9580">
            <v>-8</v>
          </cell>
          <cell r="U9580">
            <v>-7.8</v>
          </cell>
          <cell r="V9580">
            <v>362</v>
          </cell>
          <cell r="W9580">
            <v>0</v>
          </cell>
          <cell r="X9580" t="e">
            <v>#N/A</v>
          </cell>
          <cell r="Y9580">
            <v>362</v>
          </cell>
          <cell r="Z9580" t="str">
            <v>在营</v>
          </cell>
          <cell r="AA9580">
            <v>45451.8148958333</v>
          </cell>
        </row>
        <row r="9581">
          <cell r="G9581" t="str">
            <v>22944570</v>
          </cell>
          <cell r="H9581">
            <v>570</v>
          </cell>
          <cell r="I9581" t="str">
            <v>四川太极青羊区大石西路药店</v>
          </cell>
          <cell r="J9581">
            <v>49.4</v>
          </cell>
          <cell r="K9581">
            <v>109</v>
          </cell>
          <cell r="L9581">
            <v>89.5</v>
          </cell>
          <cell r="M9581" t="str">
            <v>海王</v>
          </cell>
          <cell r="N9581" t="str">
            <v>丙酸氟替卡松鼻喷雾剂</v>
          </cell>
          <cell r="O9581">
            <v>0.546788990825688</v>
          </cell>
          <cell r="P9581">
            <v>0.44804469273743</v>
          </cell>
          <cell r="Q9581">
            <v>2</v>
          </cell>
          <cell r="R9581">
            <v>99</v>
          </cell>
          <cell r="S9581">
            <v>1436</v>
          </cell>
          <cell r="T9581">
            <v>-19.5</v>
          </cell>
          <cell r="U9581">
            <v>-9.5</v>
          </cell>
          <cell r="V9581">
            <v>524</v>
          </cell>
          <cell r="W9581">
            <v>0</v>
          </cell>
          <cell r="X9581">
            <v>200</v>
          </cell>
          <cell r="Y9581">
            <v>524</v>
          </cell>
          <cell r="Z9581" t="str">
            <v>在营</v>
          </cell>
          <cell r="AA9581">
            <v>45432.6531828704</v>
          </cell>
        </row>
        <row r="9582">
          <cell r="G9582" t="str">
            <v>110737102567</v>
          </cell>
          <cell r="H9582">
            <v>102567</v>
          </cell>
          <cell r="I9582" t="str">
            <v>四川太极新津县五津镇武阳西路药店</v>
          </cell>
          <cell r="J9582">
            <v>16</v>
          </cell>
          <cell r="K9582">
            <v>32.9</v>
          </cell>
          <cell r="L9582">
            <v>29</v>
          </cell>
        </row>
        <row r="9582">
          <cell r="N9582" t="str">
            <v>肠炎宁片</v>
          </cell>
          <cell r="O9582">
            <v>0.513677811550152</v>
          </cell>
          <cell r="P9582">
            <v>0.448275862068966</v>
          </cell>
          <cell r="Q9582">
            <v>2</v>
          </cell>
          <cell r="R9582">
            <v>29.8</v>
          </cell>
          <cell r="S9582">
            <v>2720</v>
          </cell>
          <cell r="T9582">
            <v>-3.9</v>
          </cell>
          <cell r="U9582">
            <v>-0.800000000000001</v>
          </cell>
          <cell r="V9582">
            <v>592</v>
          </cell>
          <cell r="W9582">
            <v>0</v>
          </cell>
          <cell r="X9582">
            <v>200</v>
          </cell>
          <cell r="Y9582">
            <v>592</v>
          </cell>
          <cell r="Z9582" t="str">
            <v>在营</v>
          </cell>
          <cell r="AA9582">
            <v>45466.4391666667</v>
          </cell>
        </row>
        <row r="9583">
          <cell r="G9583" t="str">
            <v>166009106865</v>
          </cell>
          <cell r="H9583">
            <v>106865</v>
          </cell>
          <cell r="I9583" t="str">
            <v>四川太极武侯区丝竹路药店</v>
          </cell>
          <cell r="J9583">
            <v>32.55</v>
          </cell>
          <cell r="K9583">
            <v>68</v>
          </cell>
          <cell r="L9583">
            <v>59</v>
          </cell>
        </row>
        <row r="9583">
          <cell r="N9583" t="str">
            <v>清喉利咽颗粒</v>
          </cell>
          <cell r="O9583">
            <v>0.521323529411765</v>
          </cell>
          <cell r="P9583">
            <v>0.448305084745763</v>
          </cell>
          <cell r="Q9583">
            <v>2</v>
          </cell>
          <cell r="R9583">
            <v>63.8</v>
          </cell>
          <cell r="S9583">
            <v>354</v>
          </cell>
          <cell r="T9583">
            <v>-9</v>
          </cell>
          <cell r="U9583">
            <v>-4.8</v>
          </cell>
          <cell r="V9583">
            <v>589</v>
          </cell>
          <cell r="W9583">
            <v>0</v>
          </cell>
          <cell r="X9583">
            <v>72</v>
          </cell>
          <cell r="Y9583">
            <v>589</v>
          </cell>
          <cell r="Z9583" t="str">
            <v>在营</v>
          </cell>
          <cell r="AA9583">
            <v>45460.4745486111</v>
          </cell>
        </row>
        <row r="9584">
          <cell r="G9584" t="str">
            <v>166009111400</v>
          </cell>
          <cell r="H9584">
            <v>111400</v>
          </cell>
          <cell r="I9584" t="str">
            <v>四川太极邛崃市文君街道杏林路药店</v>
          </cell>
          <cell r="J9584">
            <v>32.55</v>
          </cell>
          <cell r="K9584">
            <v>68</v>
          </cell>
          <cell r="L9584">
            <v>59</v>
          </cell>
        </row>
        <row r="9584">
          <cell r="N9584" t="str">
            <v>清喉利咽颗粒</v>
          </cell>
          <cell r="O9584">
            <v>0.521323529411765</v>
          </cell>
          <cell r="P9584">
            <v>0.448305084745763</v>
          </cell>
          <cell r="Q9584">
            <v>3</v>
          </cell>
          <cell r="R9584">
            <v>63.8</v>
          </cell>
          <cell r="S9584">
            <v>354</v>
          </cell>
          <cell r="T9584">
            <v>-9</v>
          </cell>
          <cell r="U9584">
            <v>-4.8</v>
          </cell>
          <cell r="V9584">
            <v>589</v>
          </cell>
          <cell r="W9584">
            <v>0</v>
          </cell>
          <cell r="X9584">
            <v>72</v>
          </cell>
          <cell r="Y9584">
            <v>589</v>
          </cell>
          <cell r="Z9584" t="str">
            <v>在营</v>
          </cell>
          <cell r="AA9584">
            <v>45465.6831944444</v>
          </cell>
        </row>
        <row r="9585">
          <cell r="G9585" t="str">
            <v>178298111400</v>
          </cell>
          <cell r="H9585">
            <v>111400</v>
          </cell>
          <cell r="I9585" t="str">
            <v>四川太极邛崃市文君街道杏林路药店</v>
          </cell>
          <cell r="J9585">
            <v>150.49</v>
          </cell>
          <cell r="K9585">
            <v>298</v>
          </cell>
          <cell r="L9585">
            <v>273</v>
          </cell>
        </row>
        <row r="9585">
          <cell r="N9585" t="str">
            <v>盐酸阿莫罗芬搽剂</v>
          </cell>
          <cell r="O9585">
            <v>0.495</v>
          </cell>
          <cell r="P9585">
            <v>0.448754578754579</v>
          </cell>
          <cell r="Q9585">
            <v>3</v>
          </cell>
        </row>
        <row r="9585">
          <cell r="S9585">
            <v>448</v>
          </cell>
          <cell r="T9585">
            <v>-25</v>
          </cell>
        </row>
        <row r="9585">
          <cell r="V9585">
            <v>276</v>
          </cell>
          <cell r="W9585">
            <v>0</v>
          </cell>
          <cell r="X9585">
            <v>60</v>
          </cell>
          <cell r="Y9585">
            <v>276</v>
          </cell>
          <cell r="Z9585" t="str">
            <v>在营</v>
          </cell>
          <cell r="AA9585">
            <v>45465.6904398148</v>
          </cell>
        </row>
        <row r="9586">
          <cell r="G9586" t="str">
            <v>198899723</v>
          </cell>
          <cell r="H9586">
            <v>723</v>
          </cell>
          <cell r="I9586" t="str">
            <v>四川太极锦江区柳翠路药店</v>
          </cell>
          <cell r="J9586">
            <v>24.5</v>
          </cell>
          <cell r="K9586">
            <v>53</v>
          </cell>
          <cell r="L9586">
            <v>44.5</v>
          </cell>
        </row>
        <row r="9586">
          <cell r="N9586" t="str">
            <v>葡萄糖酸锌口服溶液</v>
          </cell>
          <cell r="O9586">
            <v>0.537735849056604</v>
          </cell>
          <cell r="P9586">
            <v>0.449438202247191</v>
          </cell>
          <cell r="Q9586">
            <v>1</v>
          </cell>
          <cell r="R9586">
            <v>49.8</v>
          </cell>
          <cell r="S9586">
            <v>1011</v>
          </cell>
          <cell r="T9586">
            <v>-8.5</v>
          </cell>
          <cell r="U9586">
            <v>-5.3</v>
          </cell>
          <cell r="V9586">
            <v>449</v>
          </cell>
          <cell r="W9586">
            <v>0</v>
          </cell>
          <cell r="X9586">
            <v>152</v>
          </cell>
          <cell r="Y9586">
            <v>449</v>
          </cell>
          <cell r="Z9586" t="str">
            <v>在营</v>
          </cell>
          <cell r="AA9586">
            <v>45466.6418981481</v>
          </cell>
        </row>
        <row r="9587">
          <cell r="G9587" t="str">
            <v>148273118151</v>
          </cell>
          <cell r="H9587">
            <v>118151</v>
          </cell>
          <cell r="I9587" t="str">
            <v>四川太极金牛区沙湾东一路药店</v>
          </cell>
          <cell r="J9587">
            <v>15.96</v>
          </cell>
          <cell r="K9587">
            <v>39.8</v>
          </cell>
          <cell r="L9587">
            <v>29</v>
          </cell>
        </row>
        <row r="9587">
          <cell r="N9587" t="str">
            <v>美辛唑酮红古豆醇酯栓</v>
          </cell>
          <cell r="O9587">
            <v>0.598994974874372</v>
          </cell>
          <cell r="P9587">
            <v>0.449655172413793</v>
          </cell>
          <cell r="Q9587">
            <v>2</v>
          </cell>
        </row>
        <row r="9587">
          <cell r="S9587">
            <v>454</v>
          </cell>
          <cell r="T9587">
            <v>-10.8</v>
          </cell>
        </row>
        <row r="9587">
          <cell r="V9587">
            <v>325</v>
          </cell>
          <cell r="W9587">
            <v>0</v>
          </cell>
          <cell r="X9587">
            <v>137</v>
          </cell>
          <cell r="Y9587">
            <v>325</v>
          </cell>
          <cell r="Z9587" t="str">
            <v>在营</v>
          </cell>
          <cell r="AA9587">
            <v>45461.6605439815</v>
          </cell>
        </row>
        <row r="9588">
          <cell r="G9588" t="str">
            <v>148273357</v>
          </cell>
          <cell r="H9588">
            <v>357</v>
          </cell>
          <cell r="I9588" t="str">
            <v>四川太极清江东路药店</v>
          </cell>
          <cell r="J9588">
            <v>15.96</v>
          </cell>
          <cell r="K9588">
            <v>39.8</v>
          </cell>
          <cell r="L9588">
            <v>29</v>
          </cell>
          <cell r="M9588" t="str">
            <v>良元</v>
          </cell>
          <cell r="N9588" t="str">
            <v>美辛唑酮红古豆醇酯栓</v>
          </cell>
          <cell r="O9588">
            <v>0.598994974874372</v>
          </cell>
          <cell r="P9588">
            <v>0.449655172413793</v>
          </cell>
          <cell r="Q9588">
            <v>1</v>
          </cell>
        </row>
        <row r="9588">
          <cell r="S9588">
            <v>454</v>
          </cell>
          <cell r="T9588">
            <v>-10.8</v>
          </cell>
        </row>
        <row r="9588">
          <cell r="V9588">
            <v>325</v>
          </cell>
          <cell r="W9588">
            <v>0</v>
          </cell>
          <cell r="X9588">
            <v>137</v>
          </cell>
          <cell r="Y9588">
            <v>325</v>
          </cell>
          <cell r="Z9588" t="str">
            <v>在营</v>
          </cell>
          <cell r="AA9588">
            <v>45459.4236805556</v>
          </cell>
        </row>
        <row r="9589">
          <cell r="G9589" t="str">
            <v>148273720</v>
          </cell>
          <cell r="H9589">
            <v>720</v>
          </cell>
          <cell r="I9589" t="str">
            <v>四川太极大邑县新场镇文昌街药店</v>
          </cell>
          <cell r="J9589">
            <v>15.96</v>
          </cell>
          <cell r="K9589">
            <v>39.8</v>
          </cell>
          <cell r="L9589">
            <v>29</v>
          </cell>
          <cell r="M9589" t="str">
            <v>新生大药房</v>
          </cell>
          <cell r="N9589" t="str">
            <v>美辛唑酮红古豆醇酯栓</v>
          </cell>
          <cell r="O9589">
            <v>0.598994974874372</v>
          </cell>
          <cell r="P9589">
            <v>0.449655172413793</v>
          </cell>
          <cell r="Q9589">
            <v>5</v>
          </cell>
        </row>
        <row r="9589">
          <cell r="S9589">
            <v>454</v>
          </cell>
          <cell r="T9589">
            <v>-10.8</v>
          </cell>
        </row>
        <row r="9589">
          <cell r="V9589">
            <v>325</v>
          </cell>
          <cell r="W9589">
            <v>0</v>
          </cell>
          <cell r="X9589">
            <v>137</v>
          </cell>
          <cell r="Y9589">
            <v>325</v>
          </cell>
          <cell r="Z9589" t="str">
            <v>在营</v>
          </cell>
          <cell r="AA9589">
            <v>45463.708275463</v>
          </cell>
        </row>
        <row r="9590">
          <cell r="G9590" t="str">
            <v>202488106865</v>
          </cell>
          <cell r="H9590">
            <v>106865</v>
          </cell>
          <cell r="I9590" t="str">
            <v>四川太极武侯区丝竹路药店</v>
          </cell>
          <cell r="J9590">
            <v>17</v>
          </cell>
          <cell r="K9590">
            <v>39</v>
          </cell>
          <cell r="L9590">
            <v>30.9</v>
          </cell>
        </row>
        <row r="9590">
          <cell r="N9590" t="str">
            <v>恩替卡韦分散片</v>
          </cell>
          <cell r="O9590">
            <v>0.564102564102564</v>
          </cell>
          <cell r="P9590">
            <v>0.449838187702265</v>
          </cell>
          <cell r="Q9590">
            <v>2</v>
          </cell>
        </row>
        <row r="9590">
          <cell r="S9590">
            <v>618</v>
          </cell>
          <cell r="T9590">
            <v>-8.1</v>
          </cell>
        </row>
        <row r="9590">
          <cell r="V9590">
            <v>400</v>
          </cell>
          <cell r="W9590">
            <v>0</v>
          </cell>
          <cell r="X9590">
            <v>481</v>
          </cell>
          <cell r="Y9590">
            <v>400</v>
          </cell>
          <cell r="Z9590" t="str">
            <v>在营</v>
          </cell>
          <cell r="AA9590">
            <v>45460.4749884259</v>
          </cell>
        </row>
        <row r="9591">
          <cell r="G9591" t="str">
            <v>59178138202</v>
          </cell>
          <cell r="H9591">
            <v>138202</v>
          </cell>
          <cell r="I9591" t="str">
            <v>雅安市医雅安市太极智慧云医药科技有限公司药科技有限公司</v>
          </cell>
          <cell r="J9591">
            <v>19.8</v>
          </cell>
          <cell r="K9591">
            <v>41</v>
          </cell>
          <cell r="L9591">
            <v>36</v>
          </cell>
        </row>
        <row r="9591">
          <cell r="N9591" t="str">
            <v>盐酸赛洛唑啉鼻用喷雾剂</v>
          </cell>
          <cell r="O9591">
            <v>0.517073170731707</v>
          </cell>
          <cell r="P9591">
            <v>0.45</v>
          </cell>
          <cell r="Q9591">
            <v>2</v>
          </cell>
          <cell r="R9591">
            <v>39.8</v>
          </cell>
          <cell r="S9591">
            <v>833</v>
          </cell>
          <cell r="T9591">
            <v>-5</v>
          </cell>
          <cell r="U9591">
            <v>-3.8</v>
          </cell>
          <cell r="V9591">
            <v>428</v>
          </cell>
          <cell r="W9591">
            <v>0</v>
          </cell>
          <cell r="X9591">
            <v>4000</v>
          </cell>
          <cell r="Y9591">
            <v>428</v>
          </cell>
          <cell r="Z9591" t="str">
            <v>在营</v>
          </cell>
          <cell r="AA9591">
            <v>45451.8068171296</v>
          </cell>
        </row>
        <row r="9592">
          <cell r="G9592" t="str">
            <v>174666113833</v>
          </cell>
          <cell r="H9592">
            <v>113833</v>
          </cell>
          <cell r="I9592" t="str">
            <v>四川太极青羊区光华西一路药店</v>
          </cell>
          <cell r="J9592">
            <v>49.5</v>
          </cell>
          <cell r="K9592">
            <v>98</v>
          </cell>
          <cell r="L9592">
            <v>90</v>
          </cell>
          <cell r="M9592" t="str">
            <v>贝尔康</v>
          </cell>
          <cell r="N9592" t="str">
            <v>碳酸钙D3咀嚼片(Ⅱ)</v>
          </cell>
          <cell r="O9592">
            <v>0.494897959183673</v>
          </cell>
          <cell r="P9592">
            <v>0.45</v>
          </cell>
          <cell r="Q9592">
            <v>2</v>
          </cell>
          <cell r="R9592">
            <v>92.8</v>
          </cell>
          <cell r="S9592">
            <v>86</v>
          </cell>
          <cell r="T9592">
            <v>-8</v>
          </cell>
          <cell r="U9592">
            <v>-2.8</v>
          </cell>
          <cell r="V9592">
            <v>145</v>
          </cell>
          <cell r="W9592">
            <v>0</v>
          </cell>
          <cell r="X9592">
            <v>29</v>
          </cell>
          <cell r="Y9592">
            <v>145</v>
          </cell>
          <cell r="Z9592" t="str">
            <v>在营</v>
          </cell>
          <cell r="AA9592">
            <v>45456.7821296296</v>
          </cell>
        </row>
        <row r="9593">
          <cell r="G9593" t="str">
            <v>174666359</v>
          </cell>
          <cell r="H9593">
            <v>359</v>
          </cell>
          <cell r="I9593" t="str">
            <v>四川太极枣子巷药店</v>
          </cell>
          <cell r="J9593">
            <v>49.5</v>
          </cell>
          <cell r="K9593">
            <v>98</v>
          </cell>
          <cell r="L9593">
            <v>90</v>
          </cell>
        </row>
        <row r="9593">
          <cell r="N9593" t="str">
            <v>碳酸钙D3咀嚼片(Ⅱ)</v>
          </cell>
          <cell r="O9593">
            <v>0.494897959183673</v>
          </cell>
          <cell r="P9593">
            <v>0.45</v>
          </cell>
          <cell r="Q9593">
            <v>1</v>
          </cell>
          <cell r="R9593">
            <v>92.8</v>
          </cell>
          <cell r="S9593">
            <v>86</v>
          </cell>
          <cell r="T9593">
            <v>-8</v>
          </cell>
          <cell r="U9593">
            <v>-2.8</v>
          </cell>
          <cell r="V9593">
            <v>145</v>
          </cell>
          <cell r="W9593">
            <v>0</v>
          </cell>
          <cell r="X9593">
            <v>29</v>
          </cell>
          <cell r="Y9593">
            <v>145</v>
          </cell>
          <cell r="Z9593" t="str">
            <v>在营</v>
          </cell>
          <cell r="AA9593">
            <v>45452.691412037</v>
          </cell>
        </row>
        <row r="9594">
          <cell r="G9594" t="str">
            <v>37803112415</v>
          </cell>
          <cell r="H9594">
            <v>112415</v>
          </cell>
          <cell r="I9594" t="str">
            <v>四川太极金牛区五福桥东路药店</v>
          </cell>
          <cell r="J9594">
            <v>13.2</v>
          </cell>
          <cell r="K9594">
            <v>31</v>
          </cell>
          <cell r="L9594">
            <v>24</v>
          </cell>
        </row>
        <row r="9594">
          <cell r="N9594" t="str">
            <v>板蓝根颗粒</v>
          </cell>
          <cell r="O9594">
            <v>0.574193548387097</v>
          </cell>
          <cell r="P9594">
            <v>0.45</v>
          </cell>
          <cell r="Q9594">
            <v>1</v>
          </cell>
          <cell r="R9594">
            <v>28.5</v>
          </cell>
          <cell r="S9594">
            <v>184</v>
          </cell>
          <cell r="T9594">
            <v>-7</v>
          </cell>
          <cell r="U9594">
            <v>-4.5</v>
          </cell>
          <cell r="V9594">
            <v>632</v>
          </cell>
          <cell r="W9594">
            <v>0</v>
          </cell>
          <cell r="X9594">
            <v>10</v>
          </cell>
          <cell r="Y9594">
            <v>632</v>
          </cell>
          <cell r="Z9594" t="str">
            <v>在营</v>
          </cell>
          <cell r="AA9594">
            <v>45452.8901736111</v>
          </cell>
        </row>
        <row r="9595">
          <cell r="G9595" t="str">
            <v>2501014587</v>
          </cell>
          <cell r="H9595">
            <v>587</v>
          </cell>
          <cell r="I9595" t="str">
            <v>四川太极都江堰景中路店</v>
          </cell>
          <cell r="J9595">
            <v>32.92</v>
          </cell>
          <cell r="K9595">
            <v>98</v>
          </cell>
          <cell r="L9595">
            <v>60</v>
          </cell>
        </row>
        <row r="9595">
          <cell r="N9595" t="str">
            <v>维生素AD滴剂</v>
          </cell>
          <cell r="O9595">
            <v>0.664081632653061</v>
          </cell>
          <cell r="P9595">
            <v>0.451333333333333</v>
          </cell>
          <cell r="Q9595">
            <v>3</v>
          </cell>
          <cell r="R9595">
            <v>88</v>
          </cell>
          <cell r="S9595">
            <v>725</v>
          </cell>
          <cell r="T9595">
            <v>-38</v>
          </cell>
          <cell r="U9595">
            <v>-28</v>
          </cell>
          <cell r="V9595">
            <v>442</v>
          </cell>
          <cell r="W9595">
            <v>0</v>
          </cell>
          <cell r="X9595">
            <v>200</v>
          </cell>
          <cell r="Y9595">
            <v>442</v>
          </cell>
          <cell r="Z9595" t="str">
            <v>在营</v>
          </cell>
          <cell r="AA9595">
            <v>45462.6413657407</v>
          </cell>
        </row>
        <row r="9596">
          <cell r="G9596" t="str">
            <v>88771106399</v>
          </cell>
          <cell r="H9596">
            <v>106399</v>
          </cell>
          <cell r="I9596" t="str">
            <v>四川太极青羊区蜀辉路药店</v>
          </cell>
          <cell r="J9596">
            <v>19.19</v>
          </cell>
          <cell r="K9596">
            <v>45</v>
          </cell>
          <cell r="L9596">
            <v>35</v>
          </cell>
        </row>
        <row r="9596">
          <cell r="N9596" t="str">
            <v>阿法骨化醇软胶囊</v>
          </cell>
          <cell r="O9596">
            <v>0.573555555555555</v>
          </cell>
          <cell r="P9596">
            <v>0.451714285714286</v>
          </cell>
          <cell r="Q9596">
            <v>1</v>
          </cell>
          <cell r="R9596">
            <v>39.8</v>
          </cell>
          <cell r="S9596">
            <v>71</v>
          </cell>
          <cell r="T9596">
            <v>-10</v>
          </cell>
          <cell r="U9596">
            <v>-4.8</v>
          </cell>
          <cell r="V9596">
            <v>173</v>
          </cell>
          <cell r="W9596">
            <v>0</v>
          </cell>
          <cell r="X9596" t="e">
            <v>#N/A</v>
          </cell>
          <cell r="Y9596">
            <v>173</v>
          </cell>
          <cell r="Z9596" t="str">
            <v>淘汰</v>
          </cell>
          <cell r="AA9596">
            <v>45462.7690046296</v>
          </cell>
        </row>
        <row r="9597">
          <cell r="G9597" t="str">
            <v>88771119622</v>
          </cell>
          <cell r="H9597">
            <v>119622</v>
          </cell>
          <cell r="I9597" t="str">
            <v>四川太极大药房连锁有限公司武侯区高攀西巷药店</v>
          </cell>
          <cell r="J9597">
            <v>19.19</v>
          </cell>
          <cell r="K9597">
            <v>45</v>
          </cell>
          <cell r="L9597">
            <v>35</v>
          </cell>
        </row>
        <row r="9597">
          <cell r="N9597" t="str">
            <v>阿法骨化醇软胶囊</v>
          </cell>
          <cell r="O9597">
            <v>0.573555555555555</v>
          </cell>
          <cell r="P9597">
            <v>0.451714285714286</v>
          </cell>
          <cell r="Q9597">
            <v>1</v>
          </cell>
          <cell r="R9597">
            <v>39.8</v>
          </cell>
          <cell r="S9597">
            <v>71</v>
          </cell>
          <cell r="T9597">
            <v>-10</v>
          </cell>
          <cell r="U9597">
            <v>-4.8</v>
          </cell>
          <cell r="V9597">
            <v>173</v>
          </cell>
          <cell r="W9597">
            <v>0</v>
          </cell>
          <cell r="X9597" t="e">
            <v>#N/A</v>
          </cell>
          <cell r="Y9597">
            <v>173</v>
          </cell>
          <cell r="Z9597" t="str">
            <v>淘汰</v>
          </cell>
          <cell r="AA9597">
            <v>45464.8755208333</v>
          </cell>
        </row>
        <row r="9598">
          <cell r="G9598" t="str">
            <v>88771128640</v>
          </cell>
          <cell r="H9598">
            <v>128640</v>
          </cell>
          <cell r="I9598" t="str">
            <v>四川太极大药房连锁有限公司郫都区红光街道红高东路药店</v>
          </cell>
          <cell r="J9598">
            <v>19.19</v>
          </cell>
          <cell r="K9598">
            <v>45</v>
          </cell>
          <cell r="L9598">
            <v>35</v>
          </cell>
        </row>
        <row r="9598">
          <cell r="N9598" t="str">
            <v>阿法骨化醇软胶囊</v>
          </cell>
          <cell r="O9598">
            <v>0.573555555555555</v>
          </cell>
          <cell r="P9598">
            <v>0.451714285714286</v>
          </cell>
          <cell r="Q9598">
            <v>2</v>
          </cell>
          <cell r="R9598">
            <v>39.8</v>
          </cell>
          <cell r="S9598">
            <v>71</v>
          </cell>
          <cell r="T9598">
            <v>-10</v>
          </cell>
          <cell r="U9598">
            <v>-4.8</v>
          </cell>
          <cell r="V9598">
            <v>173</v>
          </cell>
          <cell r="W9598">
            <v>0</v>
          </cell>
          <cell r="X9598" t="e">
            <v>#N/A</v>
          </cell>
          <cell r="Y9598">
            <v>173</v>
          </cell>
          <cell r="Z9598" t="str">
            <v>淘汰</v>
          </cell>
          <cell r="AA9598">
            <v>45461.8428009259</v>
          </cell>
        </row>
        <row r="9599">
          <cell r="G9599" t="str">
            <v>88771298747</v>
          </cell>
          <cell r="H9599">
            <v>298747</v>
          </cell>
          <cell r="I9599" t="str">
            <v>四川太极大药房连锁有限公司青羊区文和路药店</v>
          </cell>
          <cell r="J9599">
            <v>19.19</v>
          </cell>
          <cell r="K9599">
            <v>45</v>
          </cell>
          <cell r="L9599">
            <v>35</v>
          </cell>
        </row>
        <row r="9599">
          <cell r="N9599" t="str">
            <v>阿法骨化醇软胶囊</v>
          </cell>
          <cell r="O9599">
            <v>0.573555555555555</v>
          </cell>
          <cell r="P9599">
            <v>0.451714285714286</v>
          </cell>
          <cell r="Q9599">
            <v>2</v>
          </cell>
          <cell r="R9599">
            <v>39.8</v>
          </cell>
          <cell r="S9599">
            <v>71</v>
          </cell>
          <cell r="T9599">
            <v>-10</v>
          </cell>
          <cell r="U9599">
            <v>-4.8</v>
          </cell>
          <cell r="V9599">
            <v>173</v>
          </cell>
          <cell r="W9599">
            <v>0</v>
          </cell>
          <cell r="X9599" t="e">
            <v>#N/A</v>
          </cell>
          <cell r="Y9599">
            <v>173</v>
          </cell>
          <cell r="Z9599" t="str">
            <v>淘汰</v>
          </cell>
          <cell r="AA9599">
            <v>45462.7028240741</v>
          </cell>
        </row>
        <row r="9600">
          <cell r="G9600" t="str">
            <v>88771738</v>
          </cell>
          <cell r="H9600">
            <v>738</v>
          </cell>
          <cell r="I9600" t="str">
            <v>四川太极都江堰市蒲阳路药店</v>
          </cell>
          <cell r="J9600">
            <v>19.19</v>
          </cell>
          <cell r="K9600">
            <v>45</v>
          </cell>
          <cell r="L9600">
            <v>35</v>
          </cell>
          <cell r="M9600" t="str">
            <v>卫康</v>
          </cell>
          <cell r="N9600" t="str">
            <v>阿法骨化醇软胶囊</v>
          </cell>
          <cell r="O9600">
            <v>0.573555555555555</v>
          </cell>
          <cell r="P9600">
            <v>0.451714285714286</v>
          </cell>
          <cell r="Q9600">
            <v>2</v>
          </cell>
          <cell r="R9600">
            <v>39.8</v>
          </cell>
          <cell r="S9600">
            <v>71</v>
          </cell>
          <cell r="T9600">
            <v>-10</v>
          </cell>
          <cell r="U9600">
            <v>-4.8</v>
          </cell>
          <cell r="V9600">
            <v>173</v>
          </cell>
          <cell r="W9600">
            <v>0</v>
          </cell>
          <cell r="X9600" t="e">
            <v>#N/A</v>
          </cell>
          <cell r="Y9600">
            <v>173</v>
          </cell>
          <cell r="Z9600" t="str">
            <v>淘汰</v>
          </cell>
          <cell r="AA9600">
            <v>45465.4649537037</v>
          </cell>
        </row>
        <row r="9601">
          <cell r="G9601" t="str">
            <v>161243104533</v>
          </cell>
          <cell r="H9601">
            <v>104533</v>
          </cell>
          <cell r="I9601" t="str">
            <v>四川太极大邑县晋原镇潘家街药店</v>
          </cell>
          <cell r="J9601">
            <v>15.35</v>
          </cell>
          <cell r="K9601">
            <v>33</v>
          </cell>
          <cell r="L9601">
            <v>28</v>
          </cell>
        </row>
        <row r="9601">
          <cell r="N9601" t="str">
            <v>雷贝拉唑钠肠溶片</v>
          </cell>
          <cell r="O9601">
            <v>0.534848484848485</v>
          </cell>
          <cell r="P9601">
            <v>0.451785714285714</v>
          </cell>
          <cell r="Q9601">
            <v>3</v>
          </cell>
          <cell r="R9601">
            <v>32</v>
          </cell>
          <cell r="S9601">
            <v>370</v>
          </cell>
          <cell r="T9601">
            <v>-5</v>
          </cell>
          <cell r="U9601">
            <v>-4</v>
          </cell>
          <cell r="V9601">
            <v>351</v>
          </cell>
          <cell r="W9601">
            <v>0</v>
          </cell>
          <cell r="X9601">
            <v>493</v>
          </cell>
          <cell r="Y9601">
            <v>351</v>
          </cell>
          <cell r="Z9601" t="str">
            <v>在营</v>
          </cell>
          <cell r="AA9601">
            <v>45461.4440740741</v>
          </cell>
        </row>
        <row r="9602">
          <cell r="G9602" t="str">
            <v>161243107728</v>
          </cell>
          <cell r="H9602">
            <v>107728</v>
          </cell>
          <cell r="I9602" t="str">
            <v>四川太极大邑县晋原镇北街药店</v>
          </cell>
          <cell r="J9602">
            <v>15.35</v>
          </cell>
          <cell r="K9602">
            <v>33</v>
          </cell>
          <cell r="L9602">
            <v>28</v>
          </cell>
        </row>
        <row r="9602">
          <cell r="N9602" t="str">
            <v>雷贝拉唑钠肠溶片</v>
          </cell>
          <cell r="O9602">
            <v>0.534848484848485</v>
          </cell>
          <cell r="P9602">
            <v>0.451785714285714</v>
          </cell>
          <cell r="Q9602">
            <v>3</v>
          </cell>
          <cell r="R9602">
            <v>32</v>
          </cell>
          <cell r="S9602">
            <v>370</v>
          </cell>
          <cell r="T9602">
            <v>-5</v>
          </cell>
          <cell r="U9602">
            <v>-4</v>
          </cell>
          <cell r="V9602">
            <v>351</v>
          </cell>
          <cell r="W9602">
            <v>0</v>
          </cell>
          <cell r="X9602">
            <v>493</v>
          </cell>
          <cell r="Y9602">
            <v>351</v>
          </cell>
          <cell r="Z9602" t="str">
            <v>在营</v>
          </cell>
          <cell r="AA9602">
            <v>45463.5921643519</v>
          </cell>
        </row>
        <row r="9603">
          <cell r="G9603" t="str">
            <v>56449105267</v>
          </cell>
          <cell r="H9603">
            <v>105267</v>
          </cell>
          <cell r="I9603" t="str">
            <v>四川太极金牛区蜀汉路药店</v>
          </cell>
          <cell r="J9603">
            <v>32.2</v>
          </cell>
          <cell r="K9603">
            <v>65</v>
          </cell>
          <cell r="L9603">
            <v>59</v>
          </cell>
        </row>
        <row r="9603">
          <cell r="N9603" t="str">
            <v>清喉利咽颗粒</v>
          </cell>
          <cell r="O9603">
            <v>0.504615384615385</v>
          </cell>
          <cell r="P9603">
            <v>0.454237288135593</v>
          </cell>
          <cell r="Q9603">
            <v>1</v>
          </cell>
        </row>
        <row r="9603">
          <cell r="S9603">
            <v>309</v>
          </cell>
          <cell r="T9603">
            <v>-6</v>
          </cell>
        </row>
        <row r="9603">
          <cell r="V9603">
            <v>488</v>
          </cell>
          <cell r="W9603">
            <v>0</v>
          </cell>
          <cell r="X9603">
            <v>1000</v>
          </cell>
          <cell r="Y9603">
            <v>488</v>
          </cell>
          <cell r="Z9603" t="str">
            <v>在营</v>
          </cell>
          <cell r="AA9603">
            <v>45458.6578587963</v>
          </cell>
        </row>
        <row r="9604">
          <cell r="G9604" t="str">
            <v>56449108277</v>
          </cell>
          <cell r="H9604">
            <v>108277</v>
          </cell>
          <cell r="I9604" t="str">
            <v>四川太极金牛区银沙路药店</v>
          </cell>
          <cell r="J9604">
            <v>32.2</v>
          </cell>
          <cell r="K9604">
            <v>65</v>
          </cell>
          <cell r="L9604">
            <v>59</v>
          </cell>
        </row>
        <row r="9604">
          <cell r="N9604" t="str">
            <v>清喉利咽颗粒</v>
          </cell>
          <cell r="O9604">
            <v>0.504615384615385</v>
          </cell>
          <cell r="P9604">
            <v>0.454237288135593</v>
          </cell>
          <cell r="Q9604">
            <v>2</v>
          </cell>
        </row>
        <row r="9604">
          <cell r="S9604">
            <v>309</v>
          </cell>
          <cell r="T9604">
            <v>-6</v>
          </cell>
        </row>
        <row r="9604">
          <cell r="V9604">
            <v>488</v>
          </cell>
          <cell r="W9604">
            <v>0</v>
          </cell>
          <cell r="X9604">
            <v>1000</v>
          </cell>
          <cell r="Y9604">
            <v>488</v>
          </cell>
          <cell r="Z9604" t="str">
            <v>在营</v>
          </cell>
          <cell r="AA9604">
            <v>45432.4548032407</v>
          </cell>
        </row>
        <row r="9605">
          <cell r="G9605" t="str">
            <v>56449110378</v>
          </cell>
          <cell r="H9605">
            <v>110378</v>
          </cell>
          <cell r="I9605" t="str">
            <v>四川太极都江堰市永丰街道宝莲路药店</v>
          </cell>
          <cell r="J9605">
            <v>32.2</v>
          </cell>
          <cell r="K9605">
            <v>65</v>
          </cell>
          <cell r="L9605">
            <v>59</v>
          </cell>
          <cell r="M9605" t="str">
            <v>杏林</v>
          </cell>
          <cell r="N9605" t="str">
            <v>清喉利咽颗粒</v>
          </cell>
          <cell r="O9605">
            <v>0.504615384615385</v>
          </cell>
          <cell r="P9605">
            <v>0.454237288135593</v>
          </cell>
          <cell r="Q9605">
            <v>2</v>
          </cell>
        </row>
        <row r="9605">
          <cell r="S9605">
            <v>309</v>
          </cell>
          <cell r="T9605">
            <v>-6</v>
          </cell>
        </row>
        <row r="9605">
          <cell r="V9605">
            <v>488</v>
          </cell>
          <cell r="W9605">
            <v>0</v>
          </cell>
          <cell r="X9605">
            <v>1000</v>
          </cell>
          <cell r="Y9605">
            <v>488</v>
          </cell>
          <cell r="Z9605" t="str">
            <v>在营</v>
          </cell>
          <cell r="AA9605">
            <v>45463.7133796296</v>
          </cell>
        </row>
        <row r="9606">
          <cell r="G9606" t="str">
            <v>56449339</v>
          </cell>
          <cell r="H9606">
            <v>339</v>
          </cell>
          <cell r="I9606" t="str">
            <v>四川太极沙河源药店</v>
          </cell>
          <cell r="J9606">
            <v>32.2</v>
          </cell>
          <cell r="K9606">
            <v>65</v>
          </cell>
          <cell r="L9606">
            <v>59</v>
          </cell>
        </row>
        <row r="9606">
          <cell r="N9606" t="str">
            <v>清喉利咽颗粒</v>
          </cell>
          <cell r="O9606">
            <v>0.504615384615385</v>
          </cell>
          <cell r="P9606">
            <v>0.454237288135593</v>
          </cell>
          <cell r="Q9606">
            <v>2</v>
          </cell>
        </row>
        <row r="9606">
          <cell r="S9606">
            <v>309</v>
          </cell>
          <cell r="T9606">
            <v>-6</v>
          </cell>
        </row>
        <row r="9606">
          <cell r="V9606">
            <v>488</v>
          </cell>
          <cell r="W9606">
            <v>0</v>
          </cell>
          <cell r="X9606">
            <v>1000</v>
          </cell>
          <cell r="Y9606">
            <v>488</v>
          </cell>
          <cell r="Z9606" t="str">
            <v>在营</v>
          </cell>
          <cell r="AA9606">
            <v>45433.8215277778</v>
          </cell>
        </row>
        <row r="9607">
          <cell r="G9607" t="str">
            <v>56449578</v>
          </cell>
          <cell r="H9607">
            <v>578</v>
          </cell>
          <cell r="I9607" t="str">
            <v>四川太极成华区华油路药店</v>
          </cell>
          <cell r="J9607">
            <v>32.2</v>
          </cell>
          <cell r="K9607">
            <v>65</v>
          </cell>
          <cell r="L9607">
            <v>59</v>
          </cell>
        </row>
        <row r="9607">
          <cell r="N9607" t="str">
            <v>清喉利咽颗粒</v>
          </cell>
          <cell r="O9607">
            <v>0.504615384615385</v>
          </cell>
          <cell r="P9607">
            <v>0.454237288135593</v>
          </cell>
          <cell r="Q9607">
            <v>2</v>
          </cell>
        </row>
        <row r="9607">
          <cell r="S9607">
            <v>309</v>
          </cell>
          <cell r="T9607">
            <v>-6</v>
          </cell>
        </row>
        <row r="9607">
          <cell r="V9607">
            <v>488</v>
          </cell>
          <cell r="W9607">
            <v>0</v>
          </cell>
          <cell r="X9607">
            <v>1000</v>
          </cell>
          <cell r="Y9607">
            <v>488</v>
          </cell>
          <cell r="Z9607" t="str">
            <v>在营</v>
          </cell>
          <cell r="AA9607">
            <v>45463.4037152778</v>
          </cell>
        </row>
        <row r="9608">
          <cell r="G9608" t="str">
            <v>24147104838</v>
          </cell>
          <cell r="H9608">
            <v>104838</v>
          </cell>
          <cell r="I9608" t="str">
            <v>四川太极崇州市崇阳镇蜀州中路药店</v>
          </cell>
          <cell r="J9608">
            <v>18</v>
          </cell>
          <cell r="K9608">
            <v>38</v>
          </cell>
          <cell r="L9608">
            <v>33</v>
          </cell>
          <cell r="M9608" t="str">
            <v>三元</v>
          </cell>
          <cell r="N9608" t="str">
            <v>降脂灵片</v>
          </cell>
          <cell r="O9608">
            <v>0.526315789473684</v>
          </cell>
          <cell r="P9608">
            <v>0.454545454545455</v>
          </cell>
          <cell r="Q9608">
            <v>2</v>
          </cell>
          <cell r="R9608">
            <v>36.5</v>
          </cell>
          <cell r="S9608">
            <v>294</v>
          </cell>
          <cell r="T9608">
            <v>-5</v>
          </cell>
          <cell r="U9608">
            <v>-3.5</v>
          </cell>
          <cell r="V9608">
            <v>385</v>
          </cell>
          <cell r="W9608">
            <v>0</v>
          </cell>
          <cell r="X9608">
            <v>1437</v>
          </cell>
          <cell r="Y9608">
            <v>385</v>
          </cell>
          <cell r="Z9608" t="str">
            <v>在营</v>
          </cell>
          <cell r="AA9608">
            <v>45467.6236574074</v>
          </cell>
        </row>
        <row r="9609">
          <cell r="G9609" t="str">
            <v>24147721</v>
          </cell>
          <cell r="H9609">
            <v>721</v>
          </cell>
          <cell r="I9609" t="str">
            <v>四川太极邛崃市临邛镇洪川小区药店</v>
          </cell>
          <cell r="J9609">
            <v>18</v>
          </cell>
          <cell r="K9609">
            <v>38</v>
          </cell>
          <cell r="L9609">
            <v>33</v>
          </cell>
          <cell r="M9609" t="str">
            <v>高济</v>
          </cell>
          <cell r="N9609" t="str">
            <v>降脂灵片</v>
          </cell>
          <cell r="O9609">
            <v>0.526315789473684</v>
          </cell>
          <cell r="P9609">
            <v>0.454545454545455</v>
          </cell>
          <cell r="Q9609">
            <v>2</v>
          </cell>
          <cell r="R9609">
            <v>36.5</v>
          </cell>
          <cell r="S9609">
            <v>294</v>
          </cell>
          <cell r="T9609">
            <v>-5</v>
          </cell>
          <cell r="U9609">
            <v>-3.5</v>
          </cell>
          <cell r="V9609">
            <v>385</v>
          </cell>
          <cell r="W9609">
            <v>0</v>
          </cell>
          <cell r="X9609">
            <v>1437</v>
          </cell>
          <cell r="Y9609">
            <v>385</v>
          </cell>
          <cell r="Z9609" t="str">
            <v>在营</v>
          </cell>
          <cell r="AA9609">
            <v>45432.4784490741</v>
          </cell>
        </row>
        <row r="9610">
          <cell r="G9610" t="str">
            <v>198896723</v>
          </cell>
          <cell r="H9610">
            <v>723</v>
          </cell>
          <cell r="I9610" t="str">
            <v>四川太极锦江区柳翠路药店</v>
          </cell>
          <cell r="J9610">
            <v>24.26</v>
          </cell>
          <cell r="K9610">
            <v>53</v>
          </cell>
          <cell r="L9610">
            <v>44.5</v>
          </cell>
        </row>
        <row r="9610">
          <cell r="N9610" t="str">
            <v>复方葡萄糖酸钙口服溶液</v>
          </cell>
          <cell r="O9610">
            <v>0.542264150943396</v>
          </cell>
          <cell r="P9610">
            <v>0.454831460674157</v>
          </cell>
          <cell r="Q9610">
            <v>1</v>
          </cell>
          <cell r="R9610">
            <v>49.8</v>
          </cell>
          <cell r="S9610">
            <v>900</v>
          </cell>
          <cell r="T9610">
            <v>-8.5</v>
          </cell>
          <cell r="U9610">
            <v>-5.3</v>
          </cell>
          <cell r="V9610">
            <v>457</v>
          </cell>
          <cell r="W9610">
            <v>0</v>
          </cell>
          <cell r="X9610" t="e">
            <v>#N/A</v>
          </cell>
          <cell r="Y9610">
            <v>457</v>
          </cell>
          <cell r="Z9610" t="str">
            <v>在营</v>
          </cell>
          <cell r="AA9610">
            <v>45466.6422685185</v>
          </cell>
        </row>
        <row r="9611">
          <cell r="G9611" t="str">
            <v>142709104533</v>
          </cell>
          <cell r="H9611">
            <v>104533</v>
          </cell>
          <cell r="I9611" t="str">
            <v>四川太极大邑县晋原镇潘家街药店</v>
          </cell>
          <cell r="J9611">
            <v>9.8</v>
          </cell>
          <cell r="K9611">
            <v>29.8</v>
          </cell>
          <cell r="L9611">
            <v>18</v>
          </cell>
        </row>
        <row r="9611">
          <cell r="N9611" t="str">
            <v>苯磺酸氨氯地平片</v>
          </cell>
          <cell r="O9611">
            <v>0.671140939597315</v>
          </cell>
          <cell r="P9611">
            <v>0.455555555555555</v>
          </cell>
          <cell r="Q9611">
            <v>1</v>
          </cell>
          <cell r="R9611">
            <v>24.5</v>
          </cell>
          <cell r="S9611">
            <v>2708</v>
          </cell>
          <cell r="T9611">
            <v>-11.8</v>
          </cell>
          <cell r="U9611">
            <v>-6.5</v>
          </cell>
          <cell r="V9611">
            <v>1158</v>
          </cell>
          <cell r="W9611">
            <v>0</v>
          </cell>
          <cell r="X9611">
            <v>720</v>
          </cell>
          <cell r="Y9611">
            <v>1158</v>
          </cell>
          <cell r="Z9611" t="str">
            <v>在营</v>
          </cell>
          <cell r="AA9611">
            <v>45461.4277199074</v>
          </cell>
        </row>
        <row r="9612">
          <cell r="G9612" t="str">
            <v>142709113008</v>
          </cell>
          <cell r="H9612">
            <v>113008</v>
          </cell>
          <cell r="I9612" t="str">
            <v>四川太极大药房连锁有限公司成都高新区尚锦路药店</v>
          </cell>
          <cell r="J9612">
            <v>9.8</v>
          </cell>
          <cell r="K9612">
            <v>29.8</v>
          </cell>
          <cell r="L9612">
            <v>18</v>
          </cell>
        </row>
        <row r="9612">
          <cell r="N9612" t="str">
            <v>苯磺酸氨氯地平片</v>
          </cell>
          <cell r="O9612">
            <v>0.671140939597315</v>
          </cell>
          <cell r="P9612">
            <v>0.455555555555555</v>
          </cell>
          <cell r="Q9612">
            <v>1</v>
          </cell>
          <cell r="R9612">
            <v>24.5</v>
          </cell>
          <cell r="S9612">
            <v>2708</v>
          </cell>
          <cell r="T9612">
            <v>-11.8</v>
          </cell>
          <cell r="U9612">
            <v>-6.5</v>
          </cell>
          <cell r="V9612">
            <v>1158</v>
          </cell>
          <cell r="W9612">
            <v>0</v>
          </cell>
          <cell r="X9612">
            <v>720</v>
          </cell>
          <cell r="Y9612">
            <v>1158</v>
          </cell>
          <cell r="Z9612" t="str">
            <v>在营</v>
          </cell>
          <cell r="AA9612">
            <v>45466.880162037</v>
          </cell>
        </row>
        <row r="9613">
          <cell r="G9613" t="str">
            <v>142709539</v>
          </cell>
          <cell r="H9613">
            <v>539</v>
          </cell>
          <cell r="I9613" t="str">
            <v>四川太极大邑县晋原镇子龙路店</v>
          </cell>
          <cell r="J9613">
            <v>9.8</v>
          </cell>
          <cell r="K9613">
            <v>29.8</v>
          </cell>
          <cell r="L9613">
            <v>18</v>
          </cell>
        </row>
        <row r="9613">
          <cell r="N9613" t="str">
            <v>苯磺酸氨氯地平片</v>
          </cell>
          <cell r="O9613">
            <v>0.671140939597315</v>
          </cell>
          <cell r="P9613">
            <v>0.455555555555555</v>
          </cell>
          <cell r="Q9613">
            <v>1</v>
          </cell>
          <cell r="R9613">
            <v>24.5</v>
          </cell>
          <cell r="S9613">
            <v>2708</v>
          </cell>
          <cell r="T9613">
            <v>-11.8</v>
          </cell>
          <cell r="U9613">
            <v>-6.5</v>
          </cell>
          <cell r="V9613">
            <v>1158</v>
          </cell>
          <cell r="W9613">
            <v>0</v>
          </cell>
          <cell r="X9613">
            <v>720</v>
          </cell>
          <cell r="Y9613">
            <v>1158</v>
          </cell>
          <cell r="Z9613" t="str">
            <v>在营</v>
          </cell>
          <cell r="AA9613">
            <v>45447.7188194444</v>
          </cell>
        </row>
        <row r="9614">
          <cell r="G9614" t="str">
            <v>142709549</v>
          </cell>
          <cell r="H9614">
            <v>549</v>
          </cell>
          <cell r="I9614" t="str">
            <v>四川太极大邑县晋源镇东壕沟段药店</v>
          </cell>
          <cell r="J9614">
            <v>9.8</v>
          </cell>
          <cell r="K9614">
            <v>29.8</v>
          </cell>
          <cell r="L9614">
            <v>18</v>
          </cell>
        </row>
        <row r="9614">
          <cell r="N9614" t="str">
            <v>苯磺酸氨氯地平片</v>
          </cell>
          <cell r="O9614">
            <v>0.671140939597315</v>
          </cell>
          <cell r="P9614">
            <v>0.455555555555555</v>
          </cell>
          <cell r="Q9614">
            <v>1</v>
          </cell>
          <cell r="R9614">
            <v>24.5</v>
          </cell>
          <cell r="S9614">
            <v>2708</v>
          </cell>
          <cell r="T9614">
            <v>-11.8</v>
          </cell>
          <cell r="U9614">
            <v>-6.5</v>
          </cell>
          <cell r="V9614">
            <v>1158</v>
          </cell>
          <cell r="W9614">
            <v>0</v>
          </cell>
          <cell r="X9614">
            <v>720</v>
          </cell>
          <cell r="Y9614">
            <v>1158</v>
          </cell>
          <cell r="Z9614" t="str">
            <v>在营</v>
          </cell>
          <cell r="AA9614">
            <v>45463.6879398148</v>
          </cell>
        </row>
        <row r="9615">
          <cell r="G9615" t="str">
            <v>142709587</v>
          </cell>
          <cell r="H9615">
            <v>587</v>
          </cell>
          <cell r="I9615" t="str">
            <v>四川太极都江堰景中路店</v>
          </cell>
          <cell r="J9615">
            <v>9.8</v>
          </cell>
          <cell r="K9615">
            <v>29.8</v>
          </cell>
          <cell r="L9615">
            <v>18</v>
          </cell>
        </row>
        <row r="9615">
          <cell r="N9615" t="str">
            <v>苯磺酸氨氯地平片</v>
          </cell>
          <cell r="O9615">
            <v>0.671140939597315</v>
          </cell>
          <cell r="P9615">
            <v>0.455555555555555</v>
          </cell>
          <cell r="Q9615">
            <v>1</v>
          </cell>
          <cell r="R9615">
            <v>24.5</v>
          </cell>
          <cell r="S9615">
            <v>2708</v>
          </cell>
          <cell r="T9615">
            <v>-11.8</v>
          </cell>
          <cell r="U9615">
            <v>-6.5</v>
          </cell>
          <cell r="V9615">
            <v>1158</v>
          </cell>
          <cell r="W9615">
            <v>0</v>
          </cell>
          <cell r="X9615">
            <v>720</v>
          </cell>
          <cell r="Y9615">
            <v>1158</v>
          </cell>
          <cell r="Z9615" t="str">
            <v>在营</v>
          </cell>
          <cell r="AA9615">
            <v>45462.6390046296</v>
          </cell>
        </row>
        <row r="9616">
          <cell r="G9616" t="str">
            <v>142709738</v>
          </cell>
          <cell r="H9616">
            <v>738</v>
          </cell>
          <cell r="I9616" t="str">
            <v>四川太极都江堰市蒲阳路药店</v>
          </cell>
          <cell r="J9616">
            <v>9.8</v>
          </cell>
          <cell r="K9616">
            <v>29.8</v>
          </cell>
          <cell r="L9616">
            <v>18</v>
          </cell>
          <cell r="M9616" t="str">
            <v>卫康</v>
          </cell>
          <cell r="N9616" t="str">
            <v>苯磺酸氨氯地平片</v>
          </cell>
          <cell r="O9616">
            <v>0.671140939597315</v>
          </cell>
          <cell r="P9616">
            <v>0.455555555555555</v>
          </cell>
          <cell r="Q9616">
            <v>1</v>
          </cell>
          <cell r="R9616">
            <v>24.5</v>
          </cell>
          <cell r="S9616">
            <v>2708</v>
          </cell>
          <cell r="T9616">
            <v>-11.8</v>
          </cell>
          <cell r="U9616">
            <v>-6.5</v>
          </cell>
          <cell r="V9616">
            <v>1158</v>
          </cell>
          <cell r="W9616">
            <v>0</v>
          </cell>
          <cell r="X9616">
            <v>720</v>
          </cell>
          <cell r="Y9616">
            <v>1158</v>
          </cell>
          <cell r="Z9616" t="str">
            <v>在营</v>
          </cell>
          <cell r="AA9616">
            <v>45465.5574884259</v>
          </cell>
        </row>
        <row r="9617">
          <cell r="G9617" t="str">
            <v>142709748</v>
          </cell>
          <cell r="H9617">
            <v>748</v>
          </cell>
          <cell r="I9617" t="str">
            <v>四川太极大邑县晋原镇东街药店</v>
          </cell>
          <cell r="J9617">
            <v>9.8</v>
          </cell>
          <cell r="K9617">
            <v>29.8</v>
          </cell>
          <cell r="L9617">
            <v>18</v>
          </cell>
        </row>
        <row r="9617">
          <cell r="N9617" t="str">
            <v>苯磺酸氨氯地平片</v>
          </cell>
          <cell r="O9617">
            <v>0.671140939597315</v>
          </cell>
          <cell r="P9617">
            <v>0.455555555555555</v>
          </cell>
          <cell r="Q9617">
            <v>1</v>
          </cell>
          <cell r="R9617">
            <v>24.5</v>
          </cell>
          <cell r="S9617">
            <v>2708</v>
          </cell>
          <cell r="T9617">
            <v>-11.8</v>
          </cell>
          <cell r="U9617">
            <v>-6.5</v>
          </cell>
          <cell r="V9617">
            <v>1158</v>
          </cell>
          <cell r="W9617">
            <v>0</v>
          </cell>
          <cell r="X9617">
            <v>720</v>
          </cell>
          <cell r="Y9617">
            <v>1158</v>
          </cell>
          <cell r="Z9617" t="str">
            <v>在营</v>
          </cell>
          <cell r="AA9617">
            <v>45449.862337963</v>
          </cell>
        </row>
        <row r="9618">
          <cell r="G9618" t="str">
            <v>198899116482</v>
          </cell>
          <cell r="H9618">
            <v>116482</v>
          </cell>
          <cell r="I9618" t="str">
            <v>四川太极锦江区宏济中路药店</v>
          </cell>
          <cell r="J9618">
            <v>24.5</v>
          </cell>
          <cell r="K9618">
            <v>53</v>
          </cell>
          <cell r="L9618">
            <v>45</v>
          </cell>
        </row>
        <row r="9618">
          <cell r="N9618" t="str">
            <v>葡萄糖酸锌口服溶液</v>
          </cell>
          <cell r="O9618">
            <v>0.537735849056604</v>
          </cell>
          <cell r="P9618">
            <v>0.455555555555556</v>
          </cell>
          <cell r="Q9618">
            <v>1</v>
          </cell>
          <cell r="R9618">
            <v>49.8</v>
          </cell>
          <cell r="S9618">
            <v>1011</v>
          </cell>
          <cell r="T9618">
            <v>-8</v>
          </cell>
          <cell r="U9618">
            <v>-4.8</v>
          </cell>
          <cell r="V9618">
            <v>449</v>
          </cell>
          <cell r="W9618">
            <v>0</v>
          </cell>
          <cell r="X9618">
            <v>152</v>
          </cell>
          <cell r="Y9618">
            <v>449</v>
          </cell>
          <cell r="Z9618" t="str">
            <v>在营</v>
          </cell>
          <cell r="AA9618">
            <v>45465.7027893519</v>
          </cell>
        </row>
        <row r="9619">
          <cell r="G9619" t="str">
            <v>198899341</v>
          </cell>
          <cell r="H9619">
            <v>341</v>
          </cell>
          <cell r="I9619" t="str">
            <v>四川太极邛崃中心药店</v>
          </cell>
          <cell r="J9619">
            <v>24.5</v>
          </cell>
          <cell r="K9619">
            <v>53</v>
          </cell>
          <cell r="L9619">
            <v>45</v>
          </cell>
          <cell r="M9619" t="str">
            <v>天兴</v>
          </cell>
          <cell r="N9619" t="str">
            <v>葡萄糖酸锌口服溶液</v>
          </cell>
          <cell r="O9619">
            <v>0.537735849056604</v>
          </cell>
          <cell r="P9619">
            <v>0.455555555555556</v>
          </cell>
          <cell r="Q9619">
            <v>3</v>
          </cell>
          <cell r="R9619">
            <v>49.8</v>
          </cell>
          <cell r="S9619">
            <v>1011</v>
          </cell>
          <cell r="T9619">
            <v>-8</v>
          </cell>
          <cell r="U9619">
            <v>-4.8</v>
          </cell>
          <cell r="V9619">
            <v>449</v>
          </cell>
          <cell r="W9619">
            <v>0</v>
          </cell>
          <cell r="X9619">
            <v>152</v>
          </cell>
          <cell r="Y9619">
            <v>449</v>
          </cell>
          <cell r="Z9619" t="str">
            <v>在营</v>
          </cell>
          <cell r="AA9619">
            <v>45465.8617013889</v>
          </cell>
        </row>
        <row r="9620">
          <cell r="G9620" t="str">
            <v>198899385</v>
          </cell>
          <cell r="H9620">
            <v>385</v>
          </cell>
          <cell r="I9620" t="str">
            <v>四川太极五津西路药店</v>
          </cell>
          <cell r="J9620">
            <v>24.5</v>
          </cell>
          <cell r="K9620">
            <v>53</v>
          </cell>
          <cell r="L9620">
            <v>45</v>
          </cell>
          <cell r="M9620" t="str">
            <v>杏林</v>
          </cell>
          <cell r="N9620" t="str">
            <v>葡萄糖酸锌口服溶液</v>
          </cell>
          <cell r="O9620">
            <v>0.537735849056604</v>
          </cell>
          <cell r="P9620">
            <v>0.455555555555556</v>
          </cell>
          <cell r="Q9620">
            <v>3</v>
          </cell>
          <cell r="R9620">
            <v>49.8</v>
          </cell>
          <cell r="S9620">
            <v>1011</v>
          </cell>
          <cell r="T9620">
            <v>-8</v>
          </cell>
          <cell r="U9620">
            <v>-4.8</v>
          </cell>
          <cell r="V9620">
            <v>449</v>
          </cell>
          <cell r="W9620">
            <v>0</v>
          </cell>
          <cell r="X9620">
            <v>152</v>
          </cell>
          <cell r="Y9620">
            <v>449</v>
          </cell>
          <cell r="Z9620" t="str">
            <v>在营</v>
          </cell>
          <cell r="AA9620">
            <v>45463.4738657407</v>
          </cell>
        </row>
        <row r="9621">
          <cell r="G9621" t="str">
            <v>166009106569</v>
          </cell>
          <cell r="H9621">
            <v>106569</v>
          </cell>
          <cell r="I9621" t="str">
            <v>四川太极武侯区大悦路药店</v>
          </cell>
          <cell r="J9621">
            <v>32.55</v>
          </cell>
          <cell r="K9621">
            <v>68</v>
          </cell>
          <cell r="L9621">
            <v>59.8</v>
          </cell>
        </row>
        <row r="9621">
          <cell r="N9621" t="str">
            <v>清喉利咽颗粒</v>
          </cell>
          <cell r="O9621">
            <v>0.521323529411765</v>
          </cell>
          <cell r="P9621">
            <v>0.455685618729097</v>
          </cell>
          <cell r="Q9621">
            <v>2</v>
          </cell>
          <cell r="R9621">
            <v>63.8</v>
          </cell>
          <cell r="S9621">
            <v>354</v>
          </cell>
          <cell r="T9621">
            <v>-8.2</v>
          </cell>
          <cell r="U9621">
            <v>-4</v>
          </cell>
          <cell r="V9621">
            <v>589</v>
          </cell>
          <cell r="W9621">
            <v>0</v>
          </cell>
          <cell r="X9621">
            <v>72</v>
          </cell>
          <cell r="Y9621">
            <v>589</v>
          </cell>
          <cell r="Z9621" t="str">
            <v>在营</v>
          </cell>
          <cell r="AA9621">
            <v>45466.8262615741</v>
          </cell>
        </row>
        <row r="9622">
          <cell r="G9622" t="str">
            <v>166009114848</v>
          </cell>
          <cell r="H9622">
            <v>114848</v>
          </cell>
          <cell r="I9622" t="str">
            <v>四川太极大药房连锁有限公司成都高新区吉瑞三路二药房</v>
          </cell>
          <cell r="J9622">
            <v>32.55</v>
          </cell>
          <cell r="K9622">
            <v>68</v>
          </cell>
          <cell r="L9622">
            <v>59.8</v>
          </cell>
        </row>
        <row r="9622">
          <cell r="N9622" t="str">
            <v>清喉利咽颗粒</v>
          </cell>
          <cell r="O9622">
            <v>0.521323529411765</v>
          </cell>
          <cell r="P9622">
            <v>0.455685618729097</v>
          </cell>
          <cell r="Q9622">
            <v>1</v>
          </cell>
          <cell r="R9622">
            <v>63.8</v>
          </cell>
          <cell r="S9622">
            <v>354</v>
          </cell>
          <cell r="T9622">
            <v>-8.2</v>
          </cell>
          <cell r="U9622">
            <v>-4</v>
          </cell>
          <cell r="V9622">
            <v>589</v>
          </cell>
          <cell r="W9622">
            <v>0</v>
          </cell>
          <cell r="X9622">
            <v>72</v>
          </cell>
          <cell r="Y9622">
            <v>589</v>
          </cell>
          <cell r="Z9622" t="str">
            <v>在营</v>
          </cell>
          <cell r="AA9622">
            <v>45463.3937037037</v>
          </cell>
        </row>
        <row r="9623">
          <cell r="G9623" t="str">
            <v>166009546</v>
          </cell>
          <cell r="H9623">
            <v>546</v>
          </cell>
          <cell r="I9623" t="str">
            <v>四川太极锦江区榕声路店</v>
          </cell>
          <cell r="J9623">
            <v>32.55</v>
          </cell>
          <cell r="K9623">
            <v>68</v>
          </cell>
          <cell r="L9623">
            <v>59.8</v>
          </cell>
        </row>
        <row r="9623">
          <cell r="N9623" t="str">
            <v>清喉利咽颗粒</v>
          </cell>
          <cell r="O9623">
            <v>0.521323529411765</v>
          </cell>
          <cell r="P9623">
            <v>0.455685618729097</v>
          </cell>
          <cell r="Q9623">
            <v>2</v>
          </cell>
          <cell r="R9623">
            <v>63.8</v>
          </cell>
          <cell r="S9623">
            <v>354</v>
          </cell>
          <cell r="T9623">
            <v>-8.2</v>
          </cell>
          <cell r="U9623">
            <v>-4</v>
          </cell>
          <cell r="V9623">
            <v>589</v>
          </cell>
          <cell r="W9623">
            <v>0</v>
          </cell>
          <cell r="X9623">
            <v>72</v>
          </cell>
          <cell r="Y9623">
            <v>589</v>
          </cell>
          <cell r="Z9623" t="str">
            <v>在营</v>
          </cell>
          <cell r="AA9623">
            <v>45463.6873263889</v>
          </cell>
        </row>
        <row r="9624">
          <cell r="G9624" t="str">
            <v>166009578</v>
          </cell>
          <cell r="H9624">
            <v>578</v>
          </cell>
          <cell r="I9624" t="str">
            <v>四川太极成华区华油路药店</v>
          </cell>
          <cell r="J9624">
            <v>32.55</v>
          </cell>
          <cell r="K9624">
            <v>68</v>
          </cell>
          <cell r="L9624">
            <v>59.8</v>
          </cell>
        </row>
        <row r="9624">
          <cell r="N9624" t="str">
            <v>清喉利咽颗粒</v>
          </cell>
          <cell r="O9624">
            <v>0.521323529411765</v>
          </cell>
          <cell r="P9624">
            <v>0.455685618729097</v>
          </cell>
          <cell r="Q9624">
            <v>2</v>
          </cell>
          <cell r="R9624">
            <v>63.8</v>
          </cell>
          <cell r="S9624">
            <v>354</v>
          </cell>
          <cell r="T9624">
            <v>-8.2</v>
          </cell>
          <cell r="U9624">
            <v>-4</v>
          </cell>
          <cell r="V9624">
            <v>589</v>
          </cell>
          <cell r="W9624">
            <v>0</v>
          </cell>
          <cell r="X9624">
            <v>72</v>
          </cell>
          <cell r="Y9624">
            <v>589</v>
          </cell>
          <cell r="Z9624" t="str">
            <v>在营</v>
          </cell>
          <cell r="AA9624">
            <v>45463.3963657407</v>
          </cell>
        </row>
        <row r="9625">
          <cell r="G9625" t="str">
            <v>166009710</v>
          </cell>
          <cell r="H9625">
            <v>710</v>
          </cell>
          <cell r="I9625" t="str">
            <v>四川太极都江堰市蒲阳镇堰问道西路药店</v>
          </cell>
          <cell r="J9625">
            <v>32.55</v>
          </cell>
          <cell r="K9625">
            <v>68</v>
          </cell>
          <cell r="L9625">
            <v>59.8</v>
          </cell>
          <cell r="M9625" t="str">
            <v>卫康</v>
          </cell>
          <cell r="N9625" t="str">
            <v>清喉利咽颗粒</v>
          </cell>
          <cell r="O9625">
            <v>0.521323529411765</v>
          </cell>
          <cell r="P9625">
            <v>0.455685618729097</v>
          </cell>
          <cell r="Q9625">
            <v>1</v>
          </cell>
          <cell r="R9625">
            <v>63.8</v>
          </cell>
          <cell r="S9625">
            <v>354</v>
          </cell>
          <cell r="T9625">
            <v>-8.2</v>
          </cell>
          <cell r="U9625">
            <v>-4</v>
          </cell>
          <cell r="V9625">
            <v>589</v>
          </cell>
          <cell r="W9625">
            <v>0</v>
          </cell>
          <cell r="X9625">
            <v>72</v>
          </cell>
          <cell r="Y9625">
            <v>589</v>
          </cell>
          <cell r="Z9625" t="str">
            <v>在营</v>
          </cell>
          <cell r="AA9625">
            <v>45463.5211689815</v>
          </cell>
        </row>
        <row r="9626">
          <cell r="G9626" t="str">
            <v>160637106569</v>
          </cell>
          <cell r="H9626">
            <v>106569</v>
          </cell>
          <cell r="I9626" t="str">
            <v>四川太极武侯区大悦路药店</v>
          </cell>
          <cell r="J9626">
            <v>27.2</v>
          </cell>
          <cell r="K9626">
            <v>56</v>
          </cell>
          <cell r="L9626">
            <v>50</v>
          </cell>
        </row>
        <row r="9626">
          <cell r="N9626" t="str">
            <v>桔贝合剂</v>
          </cell>
          <cell r="O9626">
            <v>0.514285714285714</v>
          </cell>
          <cell r="P9626">
            <v>0.456</v>
          </cell>
          <cell r="Q9626">
            <v>2</v>
          </cell>
          <cell r="R9626">
            <v>52</v>
          </cell>
          <cell r="S9626">
            <v>1303</v>
          </cell>
          <cell r="T9626">
            <v>-6</v>
          </cell>
          <cell r="U9626">
            <v>-2</v>
          </cell>
          <cell r="V9626">
            <v>642</v>
          </cell>
          <cell r="W9626">
            <v>0</v>
          </cell>
          <cell r="X9626">
            <v>1167</v>
          </cell>
          <cell r="Y9626">
            <v>642</v>
          </cell>
          <cell r="Z9626" t="str">
            <v>在营</v>
          </cell>
          <cell r="AA9626">
            <v>45466.8284606481</v>
          </cell>
        </row>
        <row r="9627">
          <cell r="G9627" t="str">
            <v>144658302867</v>
          </cell>
          <cell r="H9627">
            <v>302867</v>
          </cell>
          <cell r="I9627" t="str">
            <v>四川太极大药房连锁有限公司新都区大丰街道华美东街药店</v>
          </cell>
          <cell r="J9627">
            <v>11.96</v>
          </cell>
          <cell r="K9627">
            <v>39.8</v>
          </cell>
          <cell r="L9627">
            <v>22</v>
          </cell>
        </row>
        <row r="9627">
          <cell r="N9627" t="e">
            <v>#N/A</v>
          </cell>
          <cell r="O9627">
            <v>0.699497487437186</v>
          </cell>
          <cell r="P9627">
            <v>0.456363636363636</v>
          </cell>
          <cell r="Q9627">
            <v>2</v>
          </cell>
          <cell r="R9627">
            <v>32.8</v>
          </cell>
          <cell r="S9627">
            <v>769</v>
          </cell>
          <cell r="T9627">
            <v>-17.8</v>
          </cell>
          <cell r="U9627">
            <v>-10.8</v>
          </cell>
          <cell r="V9627">
            <v>337</v>
          </cell>
          <cell r="W9627">
            <v>0</v>
          </cell>
          <cell r="X9627" t="e">
            <v>#N/A</v>
          </cell>
          <cell r="Y9627">
            <v>337</v>
          </cell>
          <cell r="Z9627" t="str">
            <v>在营</v>
          </cell>
          <cell r="AA9627">
            <v>45460.3848148148</v>
          </cell>
        </row>
        <row r="9628">
          <cell r="G9628" t="str">
            <v>166009365</v>
          </cell>
          <cell r="H9628">
            <v>365</v>
          </cell>
          <cell r="I9628" t="str">
            <v>四川太极光华村街药店</v>
          </cell>
          <cell r="J9628">
            <v>32.55</v>
          </cell>
          <cell r="K9628">
            <v>68</v>
          </cell>
          <cell r="L9628">
            <v>59.9</v>
          </cell>
        </row>
        <row r="9628">
          <cell r="N9628" t="str">
            <v>清喉利咽颗粒</v>
          </cell>
          <cell r="O9628">
            <v>0.521323529411765</v>
          </cell>
          <cell r="P9628">
            <v>0.456594323873122</v>
          </cell>
          <cell r="Q9628">
            <v>1</v>
          </cell>
          <cell r="R9628">
            <v>63.8</v>
          </cell>
          <cell r="S9628">
            <v>354</v>
          </cell>
          <cell r="T9628">
            <v>-8.1</v>
          </cell>
          <cell r="U9628">
            <v>-3.9</v>
          </cell>
          <cell r="V9628">
            <v>589</v>
          </cell>
          <cell r="W9628">
            <v>0</v>
          </cell>
          <cell r="X9628">
            <v>72</v>
          </cell>
          <cell r="Y9628">
            <v>589</v>
          </cell>
          <cell r="Z9628" t="str">
            <v>在营</v>
          </cell>
          <cell r="AA9628">
            <v>45463.4818865741</v>
          </cell>
        </row>
        <row r="9629">
          <cell r="G9629" t="str">
            <v>166009108277</v>
          </cell>
          <cell r="H9629">
            <v>108277</v>
          </cell>
          <cell r="I9629" t="str">
            <v>四川太极金牛区银沙路药店</v>
          </cell>
          <cell r="J9629">
            <v>32.55</v>
          </cell>
          <cell r="K9629">
            <v>68</v>
          </cell>
          <cell r="L9629">
            <v>60</v>
          </cell>
        </row>
        <row r="9629">
          <cell r="N9629" t="str">
            <v>清喉利咽颗粒</v>
          </cell>
          <cell r="O9629">
            <v>0.521323529411765</v>
          </cell>
          <cell r="P9629">
            <v>0.4575</v>
          </cell>
          <cell r="Q9629">
            <v>2</v>
          </cell>
          <cell r="R9629">
            <v>63.8</v>
          </cell>
          <cell r="S9629">
            <v>354</v>
          </cell>
          <cell r="T9629">
            <v>-8</v>
          </cell>
          <cell r="U9629">
            <v>-3.8</v>
          </cell>
          <cell r="V9629">
            <v>589</v>
          </cell>
          <cell r="W9629">
            <v>0</v>
          </cell>
          <cell r="X9629">
            <v>72</v>
          </cell>
          <cell r="Y9629">
            <v>589</v>
          </cell>
          <cell r="Z9629" t="str">
            <v>在营</v>
          </cell>
          <cell r="AA9629">
            <v>45432.4543287037</v>
          </cell>
        </row>
        <row r="9630">
          <cell r="G9630" t="str">
            <v>166009713</v>
          </cell>
          <cell r="H9630">
            <v>713</v>
          </cell>
          <cell r="I9630" t="str">
            <v>四川太极都江堰聚源镇药店</v>
          </cell>
          <cell r="J9630">
            <v>32.55</v>
          </cell>
          <cell r="K9630">
            <v>68</v>
          </cell>
          <cell r="L9630">
            <v>60</v>
          </cell>
          <cell r="M9630" t="str">
            <v>卫康</v>
          </cell>
          <cell r="N9630" t="str">
            <v>清喉利咽颗粒</v>
          </cell>
          <cell r="O9630">
            <v>0.521323529411765</v>
          </cell>
          <cell r="P9630">
            <v>0.4575</v>
          </cell>
          <cell r="Q9630">
            <v>1</v>
          </cell>
          <cell r="R9630">
            <v>63.8</v>
          </cell>
          <cell r="S9630">
            <v>354</v>
          </cell>
          <cell r="T9630">
            <v>-8</v>
          </cell>
          <cell r="U9630">
            <v>-3.8</v>
          </cell>
          <cell r="V9630">
            <v>589</v>
          </cell>
          <cell r="W9630">
            <v>0</v>
          </cell>
          <cell r="X9630">
            <v>72</v>
          </cell>
          <cell r="Y9630">
            <v>589</v>
          </cell>
          <cell r="Z9630" t="str">
            <v>在营</v>
          </cell>
          <cell r="AA9630">
            <v>45462.4552314815</v>
          </cell>
        </row>
        <row r="9631">
          <cell r="G9631" t="str">
            <v>35094594</v>
          </cell>
          <cell r="H9631">
            <v>594</v>
          </cell>
          <cell r="I9631" t="str">
            <v>四川太极大邑县安仁镇千禧街药店</v>
          </cell>
          <cell r="J9631">
            <v>16.16</v>
          </cell>
          <cell r="K9631">
            <v>39.8</v>
          </cell>
          <cell r="L9631">
            <v>29.8</v>
          </cell>
          <cell r="M9631" t="str">
            <v>安仁泰安药房</v>
          </cell>
          <cell r="N9631" t="str">
            <v>左炔诺孕酮片(金毓婷)</v>
          </cell>
          <cell r="O9631">
            <v>0.593969849246231</v>
          </cell>
          <cell r="P9631">
            <v>0.457718120805369</v>
          </cell>
          <cell r="Q9631">
            <v>4</v>
          </cell>
          <cell r="R9631">
            <v>37.8</v>
          </cell>
          <cell r="S9631">
            <v>9813</v>
          </cell>
          <cell r="T9631">
            <v>-10</v>
          </cell>
          <cell r="U9631">
            <v>-8</v>
          </cell>
          <cell r="V9631">
            <v>1560</v>
          </cell>
          <cell r="W9631">
            <v>0</v>
          </cell>
          <cell r="X9631">
            <v>80000</v>
          </cell>
          <cell r="Y9631">
            <v>1560</v>
          </cell>
          <cell r="Z9631" t="str">
            <v>在营</v>
          </cell>
          <cell r="AA9631">
            <v>45464.7263657407</v>
          </cell>
        </row>
        <row r="9632">
          <cell r="G9632" t="str">
            <v>148273706</v>
          </cell>
          <cell r="H9632">
            <v>706</v>
          </cell>
          <cell r="I9632" t="str">
            <v>四川太极都江堰幸福镇翔凤路药店</v>
          </cell>
          <cell r="J9632">
            <v>15.96</v>
          </cell>
          <cell r="K9632">
            <v>39.8</v>
          </cell>
          <cell r="L9632">
            <v>29.5</v>
          </cell>
          <cell r="M9632" t="str">
            <v>兴福</v>
          </cell>
          <cell r="N9632" t="str">
            <v>美辛唑酮红古豆醇酯栓</v>
          </cell>
          <cell r="O9632">
            <v>0.598994974874372</v>
          </cell>
          <cell r="P9632">
            <v>0.458983050847458</v>
          </cell>
          <cell r="Q9632">
            <v>2</v>
          </cell>
        </row>
        <row r="9632">
          <cell r="S9632">
            <v>454</v>
          </cell>
          <cell r="T9632">
            <v>-10.3</v>
          </cell>
        </row>
        <row r="9632">
          <cell r="V9632">
            <v>325</v>
          </cell>
          <cell r="W9632">
            <v>0</v>
          </cell>
          <cell r="X9632">
            <v>137</v>
          </cell>
          <cell r="Y9632">
            <v>325</v>
          </cell>
          <cell r="Z9632" t="str">
            <v>在营</v>
          </cell>
          <cell r="AA9632">
            <v>45457.7704050926</v>
          </cell>
        </row>
        <row r="9633">
          <cell r="G9633" t="str">
            <v>88771116482</v>
          </cell>
          <cell r="H9633">
            <v>116482</v>
          </cell>
          <cell r="I9633" t="str">
            <v>四川太极锦江区宏济中路药店</v>
          </cell>
          <cell r="J9633">
            <v>19.19</v>
          </cell>
          <cell r="K9633">
            <v>45</v>
          </cell>
          <cell r="L9633">
            <v>35.5</v>
          </cell>
        </row>
        <row r="9633">
          <cell r="N9633" t="str">
            <v>阿法骨化醇软胶囊</v>
          </cell>
          <cell r="O9633">
            <v>0.573555555555555</v>
          </cell>
          <cell r="P9633">
            <v>0.45943661971831</v>
          </cell>
          <cell r="Q9633">
            <v>2</v>
          </cell>
          <cell r="R9633">
            <v>39.8</v>
          </cell>
          <cell r="S9633">
            <v>71</v>
          </cell>
          <cell r="T9633">
            <v>-9.5</v>
          </cell>
          <cell r="U9633">
            <v>-4.3</v>
          </cell>
          <cell r="V9633">
            <v>173</v>
          </cell>
          <cell r="W9633">
            <v>0</v>
          </cell>
          <cell r="X9633" t="e">
            <v>#N/A</v>
          </cell>
          <cell r="Y9633">
            <v>173</v>
          </cell>
          <cell r="Z9633" t="str">
            <v>淘汰</v>
          </cell>
          <cell r="AA9633">
            <v>45464.6088194444</v>
          </cell>
        </row>
        <row r="9634">
          <cell r="G9634" t="str">
            <v>14200102565</v>
          </cell>
          <cell r="H9634">
            <v>102565</v>
          </cell>
          <cell r="I9634" t="str">
            <v>四川太极武侯区佳灵路药店</v>
          </cell>
          <cell r="J9634">
            <v>1.62</v>
          </cell>
          <cell r="K9634">
            <v>6</v>
          </cell>
          <cell r="L9634">
            <v>3</v>
          </cell>
        </row>
        <row r="9634">
          <cell r="N9634" t="str">
            <v>盐酸氨溴索片</v>
          </cell>
          <cell r="O9634">
            <v>0.73</v>
          </cell>
          <cell r="P9634">
            <v>0.46</v>
          </cell>
          <cell r="Q9634">
            <v>1</v>
          </cell>
          <cell r="R9634">
            <v>4.9</v>
          </cell>
          <cell r="S9634">
            <v>1103</v>
          </cell>
          <cell r="T9634">
            <v>-3</v>
          </cell>
          <cell r="U9634">
            <v>-1.9</v>
          </cell>
          <cell r="V9634">
            <v>589</v>
          </cell>
          <cell r="W9634">
            <v>0</v>
          </cell>
          <cell r="X9634">
            <v>700</v>
          </cell>
          <cell r="Y9634">
            <v>589</v>
          </cell>
          <cell r="Z9634" t="str">
            <v>在营</v>
          </cell>
          <cell r="AA9634">
            <v>45462.7335416667</v>
          </cell>
        </row>
        <row r="9635">
          <cell r="G9635" t="str">
            <v>14200106865</v>
          </cell>
          <cell r="H9635">
            <v>106865</v>
          </cell>
          <cell r="I9635" t="str">
            <v>四川太极武侯区丝竹路药店</v>
          </cell>
          <cell r="J9635">
            <v>1.62</v>
          </cell>
          <cell r="K9635">
            <v>6</v>
          </cell>
          <cell r="L9635">
            <v>3</v>
          </cell>
        </row>
        <row r="9635">
          <cell r="N9635" t="str">
            <v>盐酸氨溴索片</v>
          </cell>
          <cell r="O9635">
            <v>0.73</v>
          </cell>
          <cell r="P9635">
            <v>0.46</v>
          </cell>
          <cell r="Q9635">
            <v>2</v>
          </cell>
          <cell r="R9635">
            <v>4.9</v>
          </cell>
          <cell r="S9635">
            <v>1103</v>
          </cell>
          <cell r="T9635">
            <v>-3</v>
          </cell>
          <cell r="U9635">
            <v>-1.9</v>
          </cell>
          <cell r="V9635">
            <v>589</v>
          </cell>
          <cell r="W9635">
            <v>0</v>
          </cell>
          <cell r="X9635">
            <v>700</v>
          </cell>
          <cell r="Y9635">
            <v>589</v>
          </cell>
          <cell r="Z9635" t="str">
            <v>在营</v>
          </cell>
          <cell r="AA9635">
            <v>45460.4746759259</v>
          </cell>
        </row>
        <row r="9636">
          <cell r="G9636" t="str">
            <v>14200119262</v>
          </cell>
          <cell r="H9636">
            <v>119262</v>
          </cell>
          <cell r="I9636" t="str">
            <v>四川太极成华区驷马桥三路药店</v>
          </cell>
          <cell r="J9636">
            <v>1.62</v>
          </cell>
          <cell r="K9636">
            <v>6</v>
          </cell>
          <cell r="L9636">
            <v>3</v>
          </cell>
        </row>
        <row r="9636">
          <cell r="N9636" t="str">
            <v>盐酸氨溴索片</v>
          </cell>
          <cell r="O9636">
            <v>0.73</v>
          </cell>
          <cell r="P9636">
            <v>0.46</v>
          </cell>
          <cell r="Q9636">
            <v>1</v>
          </cell>
          <cell r="R9636">
            <v>4.9</v>
          </cell>
          <cell r="S9636">
            <v>1103</v>
          </cell>
          <cell r="T9636">
            <v>-3</v>
          </cell>
          <cell r="U9636">
            <v>-1.9</v>
          </cell>
          <cell r="V9636">
            <v>589</v>
          </cell>
          <cell r="W9636">
            <v>0</v>
          </cell>
          <cell r="X9636">
            <v>700</v>
          </cell>
          <cell r="Y9636">
            <v>589</v>
          </cell>
          <cell r="Z9636" t="str">
            <v>在营</v>
          </cell>
          <cell r="AA9636">
            <v>45451.7724537037</v>
          </cell>
        </row>
        <row r="9637">
          <cell r="G9637" t="str">
            <v>22944104428</v>
          </cell>
          <cell r="H9637">
            <v>104428</v>
          </cell>
          <cell r="I9637" t="str">
            <v>四川太极崇州市崇阳镇永康东路药店 </v>
          </cell>
          <cell r="J9637">
            <v>49.4</v>
          </cell>
          <cell r="K9637">
            <v>109</v>
          </cell>
          <cell r="L9637">
            <v>91.5</v>
          </cell>
        </row>
        <row r="9637">
          <cell r="N9637" t="str">
            <v>丙酸氟替卡松鼻喷雾剂</v>
          </cell>
          <cell r="O9637">
            <v>0.546788990825688</v>
          </cell>
          <cell r="P9637">
            <v>0.460109289617486</v>
          </cell>
          <cell r="Q9637">
            <v>2</v>
          </cell>
          <cell r="R9637">
            <v>99</v>
          </cell>
          <cell r="S9637">
            <v>1436</v>
          </cell>
          <cell r="T9637">
            <v>-17.5</v>
          </cell>
          <cell r="U9637">
            <v>-7.5</v>
          </cell>
          <cell r="V9637">
            <v>524</v>
          </cell>
          <cell r="W9637">
            <v>0</v>
          </cell>
          <cell r="X9637">
            <v>200</v>
          </cell>
          <cell r="Y9637">
            <v>524</v>
          </cell>
          <cell r="Z9637" t="str">
            <v>在营</v>
          </cell>
          <cell r="AA9637">
            <v>45461.7958680556</v>
          </cell>
        </row>
        <row r="9638">
          <cell r="G9638" t="str">
            <v>198896116482</v>
          </cell>
          <cell r="H9638">
            <v>116482</v>
          </cell>
          <cell r="I9638" t="str">
            <v>四川太极锦江区宏济中路药店</v>
          </cell>
          <cell r="J9638">
            <v>24.26</v>
          </cell>
          <cell r="K9638">
            <v>53</v>
          </cell>
          <cell r="L9638">
            <v>45</v>
          </cell>
        </row>
        <row r="9638">
          <cell r="N9638" t="str">
            <v>复方葡萄糖酸钙口服溶液</v>
          </cell>
          <cell r="O9638">
            <v>0.542264150943396</v>
          </cell>
          <cell r="P9638">
            <v>0.460888888888889</v>
          </cell>
          <cell r="Q9638">
            <v>1</v>
          </cell>
          <cell r="R9638">
            <v>49.8</v>
          </cell>
          <cell r="S9638">
            <v>900</v>
          </cell>
          <cell r="T9638">
            <v>-8</v>
          </cell>
          <cell r="U9638">
            <v>-4.8</v>
          </cell>
          <cell r="V9638">
            <v>457</v>
          </cell>
          <cell r="W9638">
            <v>0</v>
          </cell>
          <cell r="X9638" t="e">
            <v>#N/A</v>
          </cell>
          <cell r="Y9638">
            <v>457</v>
          </cell>
          <cell r="Z9638" t="str">
            <v>在营</v>
          </cell>
          <cell r="AA9638">
            <v>45465.7073263889</v>
          </cell>
        </row>
        <row r="9639">
          <cell r="G9639" t="str">
            <v>198896341</v>
          </cell>
          <cell r="H9639">
            <v>341</v>
          </cell>
          <cell r="I9639" t="str">
            <v>四川太极邛崃中心药店</v>
          </cell>
          <cell r="J9639">
            <v>24.26</v>
          </cell>
          <cell r="K9639">
            <v>53</v>
          </cell>
          <cell r="L9639">
            <v>45</v>
          </cell>
          <cell r="M9639" t="str">
            <v>天兴</v>
          </cell>
          <cell r="N9639" t="str">
            <v>复方葡萄糖酸钙口服溶液</v>
          </cell>
          <cell r="O9639">
            <v>0.542264150943396</v>
          </cell>
          <cell r="P9639">
            <v>0.460888888888889</v>
          </cell>
          <cell r="Q9639">
            <v>3</v>
          </cell>
          <cell r="R9639">
            <v>49.8</v>
          </cell>
          <cell r="S9639">
            <v>900</v>
          </cell>
          <cell r="T9639">
            <v>-8</v>
          </cell>
          <cell r="U9639">
            <v>-4.8</v>
          </cell>
          <cell r="V9639">
            <v>457</v>
          </cell>
          <cell r="W9639">
            <v>0</v>
          </cell>
          <cell r="X9639" t="e">
            <v>#N/A</v>
          </cell>
          <cell r="Y9639">
            <v>457</v>
          </cell>
          <cell r="Z9639" t="str">
            <v>在营</v>
          </cell>
          <cell r="AA9639">
            <v>45465.8615972222</v>
          </cell>
        </row>
        <row r="9640">
          <cell r="G9640" t="str">
            <v>198896385</v>
          </cell>
          <cell r="H9640">
            <v>385</v>
          </cell>
          <cell r="I9640" t="str">
            <v>四川太极五津西路药店</v>
          </cell>
          <cell r="J9640">
            <v>24.26</v>
          </cell>
          <cell r="K9640">
            <v>53</v>
          </cell>
          <cell r="L9640">
            <v>45</v>
          </cell>
          <cell r="M9640" t="str">
            <v>杏林</v>
          </cell>
          <cell r="N9640" t="str">
            <v>复方葡萄糖酸钙口服溶液</v>
          </cell>
          <cell r="O9640">
            <v>0.542264150943396</v>
          </cell>
          <cell r="P9640">
            <v>0.460888888888889</v>
          </cell>
          <cell r="Q9640">
            <v>3</v>
          </cell>
          <cell r="R9640">
            <v>49.8</v>
          </cell>
          <cell r="S9640">
            <v>900</v>
          </cell>
          <cell r="T9640">
            <v>-8</v>
          </cell>
          <cell r="U9640">
            <v>-4.8</v>
          </cell>
          <cell r="V9640">
            <v>457</v>
          </cell>
          <cell r="W9640">
            <v>0</v>
          </cell>
          <cell r="X9640" t="e">
            <v>#N/A</v>
          </cell>
          <cell r="Y9640">
            <v>457</v>
          </cell>
          <cell r="Z9640" t="str">
            <v>在营</v>
          </cell>
          <cell r="AA9640">
            <v>45463.4742824074</v>
          </cell>
        </row>
        <row r="9641">
          <cell r="G9641" t="str">
            <v>37803351</v>
          </cell>
          <cell r="H9641">
            <v>351</v>
          </cell>
          <cell r="I9641" t="str">
            <v>四川太极都江堰药店</v>
          </cell>
          <cell r="J9641">
            <v>13.2</v>
          </cell>
          <cell r="K9641">
            <v>31</v>
          </cell>
          <cell r="L9641">
            <v>24.5</v>
          </cell>
          <cell r="M9641" t="str">
            <v>卫康</v>
          </cell>
          <cell r="N9641" t="str">
            <v>板蓝根颗粒</v>
          </cell>
          <cell r="O9641">
            <v>0.574193548387097</v>
          </cell>
          <cell r="P9641">
            <v>0.461224489795918</v>
          </cell>
          <cell r="Q9641">
            <v>3</v>
          </cell>
          <cell r="R9641">
            <v>28.5</v>
          </cell>
          <cell r="S9641">
            <v>184</v>
          </cell>
          <cell r="T9641">
            <v>-6.5</v>
          </cell>
          <cell r="U9641">
            <v>-4</v>
          </cell>
          <cell r="V9641">
            <v>632</v>
          </cell>
          <cell r="W9641">
            <v>0</v>
          </cell>
          <cell r="X9641">
            <v>10</v>
          </cell>
          <cell r="Y9641">
            <v>632</v>
          </cell>
          <cell r="Z9641" t="str">
            <v>在营</v>
          </cell>
          <cell r="AA9641">
            <v>45462.3784837963</v>
          </cell>
        </row>
        <row r="9642">
          <cell r="G9642" t="str">
            <v>108008103199</v>
          </cell>
          <cell r="H9642">
            <v>103199</v>
          </cell>
          <cell r="I9642" t="str">
            <v>四川太极成华区西林一街药店</v>
          </cell>
          <cell r="J9642">
            <v>8.08</v>
          </cell>
          <cell r="K9642">
            <v>24.5</v>
          </cell>
          <cell r="L9642">
            <v>15</v>
          </cell>
        </row>
        <row r="9642">
          <cell r="N9642" t="str">
            <v>陈香露白露片</v>
          </cell>
          <cell r="O9642">
            <v>0.670204081632653</v>
          </cell>
          <cell r="P9642">
            <v>0.461333333333333</v>
          </cell>
          <cell r="Q9642">
            <v>2</v>
          </cell>
          <cell r="R9642">
            <v>22.8</v>
          </cell>
          <cell r="S9642">
            <v>714</v>
          </cell>
          <cell r="T9642">
            <v>-9.5</v>
          </cell>
          <cell r="U9642">
            <v>-7.8</v>
          </cell>
          <cell r="V9642">
            <v>432</v>
          </cell>
          <cell r="W9642">
            <v>0</v>
          </cell>
          <cell r="X9642">
            <v>600</v>
          </cell>
          <cell r="Y9642">
            <v>432</v>
          </cell>
          <cell r="Z9642" t="str">
            <v>在营</v>
          </cell>
          <cell r="AA9642">
            <v>45462.7094212963</v>
          </cell>
        </row>
        <row r="9643">
          <cell r="G9643" t="str">
            <v>108008117923</v>
          </cell>
          <cell r="H9643">
            <v>117923</v>
          </cell>
          <cell r="I9643" t="str">
            <v>四川太极大邑县观音阁街西段店</v>
          </cell>
          <cell r="J9643">
            <v>8.08</v>
          </cell>
          <cell r="K9643">
            <v>26</v>
          </cell>
          <cell r="L9643">
            <v>15</v>
          </cell>
        </row>
        <row r="9643">
          <cell r="N9643" t="str">
            <v>陈香露白露片</v>
          </cell>
          <cell r="O9643">
            <v>0.689230769230769</v>
          </cell>
          <cell r="P9643">
            <v>0.461333333333333</v>
          </cell>
          <cell r="Q9643">
            <v>2</v>
          </cell>
          <cell r="R9643">
            <v>24.8</v>
          </cell>
          <cell r="S9643">
            <v>714</v>
          </cell>
          <cell r="T9643">
            <v>-11</v>
          </cell>
          <cell r="U9643">
            <v>-9.8</v>
          </cell>
          <cell r="V9643">
            <v>432</v>
          </cell>
          <cell r="W9643">
            <v>0</v>
          </cell>
          <cell r="X9643">
            <v>600</v>
          </cell>
          <cell r="Y9643">
            <v>432</v>
          </cell>
          <cell r="Z9643" t="str">
            <v>在营</v>
          </cell>
          <cell r="AA9643">
            <v>45455.6925694444</v>
          </cell>
        </row>
        <row r="9644">
          <cell r="G9644" t="str">
            <v>108008122198</v>
          </cell>
          <cell r="H9644">
            <v>122198</v>
          </cell>
          <cell r="I9644" t="str">
            <v>四川太极成华区华泰路二药店</v>
          </cell>
          <cell r="J9644">
            <v>8.08</v>
          </cell>
          <cell r="K9644">
            <v>26</v>
          </cell>
          <cell r="L9644">
            <v>15</v>
          </cell>
        </row>
        <row r="9644">
          <cell r="N9644" t="str">
            <v>陈香露白露片</v>
          </cell>
          <cell r="O9644">
            <v>0.689230769230769</v>
          </cell>
          <cell r="P9644">
            <v>0.461333333333333</v>
          </cell>
          <cell r="Q9644">
            <v>2</v>
          </cell>
          <cell r="R9644">
            <v>24.8</v>
          </cell>
          <cell r="S9644">
            <v>714</v>
          </cell>
          <cell r="T9644">
            <v>-11</v>
          </cell>
          <cell r="U9644">
            <v>-9.8</v>
          </cell>
          <cell r="V9644">
            <v>432</v>
          </cell>
          <cell r="W9644">
            <v>0</v>
          </cell>
          <cell r="X9644">
            <v>600</v>
          </cell>
          <cell r="Y9644">
            <v>432</v>
          </cell>
          <cell r="Z9644" t="str">
            <v>在营</v>
          </cell>
          <cell r="AA9644">
            <v>45432.4232175926</v>
          </cell>
        </row>
        <row r="9645">
          <cell r="G9645" t="str">
            <v>108008539</v>
          </cell>
          <cell r="H9645">
            <v>539</v>
          </cell>
          <cell r="I9645" t="str">
            <v>四川太极大邑县晋原镇子龙路店</v>
          </cell>
          <cell r="J9645">
            <v>8.08</v>
          </cell>
          <cell r="K9645">
            <v>26</v>
          </cell>
          <cell r="L9645">
            <v>15</v>
          </cell>
        </row>
        <row r="9645">
          <cell r="N9645" t="str">
            <v>陈香露白露片</v>
          </cell>
          <cell r="O9645">
            <v>0.689230769230769</v>
          </cell>
          <cell r="P9645">
            <v>0.461333333333333</v>
          </cell>
          <cell r="Q9645">
            <v>3</v>
          </cell>
          <cell r="R9645">
            <v>24.8</v>
          </cell>
          <cell r="S9645">
            <v>714</v>
          </cell>
          <cell r="T9645">
            <v>-11</v>
          </cell>
          <cell r="U9645">
            <v>-9.8</v>
          </cell>
          <cell r="V9645">
            <v>432</v>
          </cell>
          <cell r="W9645">
            <v>0</v>
          </cell>
          <cell r="X9645">
            <v>600</v>
          </cell>
          <cell r="Y9645">
            <v>432</v>
          </cell>
          <cell r="Z9645" t="str">
            <v>在营</v>
          </cell>
          <cell r="AA9645">
            <v>45447.7130208333</v>
          </cell>
        </row>
        <row r="9646">
          <cell r="G9646" t="str">
            <v>108008549</v>
          </cell>
          <cell r="H9646">
            <v>549</v>
          </cell>
          <cell r="I9646" t="str">
            <v>四川太极大邑县晋源镇东壕沟段药店</v>
          </cell>
          <cell r="J9646">
            <v>8.08</v>
          </cell>
          <cell r="K9646">
            <v>26</v>
          </cell>
          <cell r="L9646">
            <v>15</v>
          </cell>
        </row>
        <row r="9646">
          <cell r="N9646" t="str">
            <v>陈香露白露片</v>
          </cell>
          <cell r="O9646">
            <v>0.689230769230769</v>
          </cell>
          <cell r="P9646">
            <v>0.461333333333333</v>
          </cell>
          <cell r="Q9646">
            <v>2</v>
          </cell>
          <cell r="R9646">
            <v>24.8</v>
          </cell>
          <cell r="S9646">
            <v>714</v>
          </cell>
          <cell r="T9646">
            <v>-11</v>
          </cell>
          <cell r="U9646">
            <v>-9.8</v>
          </cell>
          <cell r="V9646">
            <v>432</v>
          </cell>
          <cell r="W9646">
            <v>0</v>
          </cell>
          <cell r="X9646">
            <v>600</v>
          </cell>
          <cell r="Y9646">
            <v>432</v>
          </cell>
          <cell r="Z9646" t="str">
            <v>在营</v>
          </cell>
          <cell r="AA9646">
            <v>45463.6229976852</v>
          </cell>
        </row>
        <row r="9647">
          <cell r="G9647" t="str">
            <v>108008594</v>
          </cell>
          <cell r="H9647">
            <v>594</v>
          </cell>
          <cell r="I9647" t="str">
            <v>四川太极大邑县安仁镇千禧街药店</v>
          </cell>
          <cell r="J9647">
            <v>8.08</v>
          </cell>
          <cell r="K9647">
            <v>26</v>
          </cell>
          <cell r="L9647">
            <v>15</v>
          </cell>
          <cell r="M9647" t="str">
            <v>安仁安芝堂药房</v>
          </cell>
          <cell r="N9647" t="str">
            <v>陈香露白露片</v>
          </cell>
          <cell r="O9647">
            <v>0.689230769230769</v>
          </cell>
          <cell r="P9647">
            <v>0.461333333333333</v>
          </cell>
          <cell r="Q9647">
            <v>4</v>
          </cell>
          <cell r="R9647">
            <v>24.8</v>
          </cell>
          <cell r="S9647">
            <v>714</v>
          </cell>
          <cell r="T9647">
            <v>-11</v>
          </cell>
          <cell r="U9647">
            <v>-9.8</v>
          </cell>
          <cell r="V9647">
            <v>432</v>
          </cell>
          <cell r="W9647">
            <v>0</v>
          </cell>
          <cell r="X9647">
            <v>600</v>
          </cell>
          <cell r="Y9647">
            <v>432</v>
          </cell>
          <cell r="Z9647" t="str">
            <v>在营</v>
          </cell>
          <cell r="AA9647">
            <v>45464.7485648148</v>
          </cell>
        </row>
        <row r="9648">
          <cell r="G9648" t="str">
            <v>108008720</v>
          </cell>
          <cell r="H9648">
            <v>720</v>
          </cell>
          <cell r="I9648" t="str">
            <v>四川太极大邑县新场镇文昌街药店</v>
          </cell>
          <cell r="J9648">
            <v>8.08</v>
          </cell>
          <cell r="K9648">
            <v>26</v>
          </cell>
          <cell r="L9648">
            <v>15</v>
          </cell>
          <cell r="M9648" t="str">
            <v>新生大药房</v>
          </cell>
          <cell r="N9648" t="str">
            <v>陈香露白露片</v>
          </cell>
          <cell r="O9648">
            <v>0.689230769230769</v>
          </cell>
          <cell r="P9648">
            <v>0.461333333333333</v>
          </cell>
          <cell r="Q9648">
            <v>5</v>
          </cell>
          <cell r="R9648">
            <v>24.8</v>
          </cell>
          <cell r="S9648">
            <v>714</v>
          </cell>
          <cell r="T9648">
            <v>-11</v>
          </cell>
          <cell r="U9648">
            <v>-9.8</v>
          </cell>
          <cell r="V9648">
            <v>432</v>
          </cell>
          <cell r="W9648">
            <v>0</v>
          </cell>
          <cell r="X9648">
            <v>600</v>
          </cell>
          <cell r="Y9648">
            <v>432</v>
          </cell>
          <cell r="Z9648" t="str">
            <v>在营</v>
          </cell>
          <cell r="AA9648">
            <v>45463.6902893518</v>
          </cell>
        </row>
        <row r="9649">
          <cell r="G9649" t="str">
            <v>108008748</v>
          </cell>
          <cell r="H9649">
            <v>748</v>
          </cell>
          <cell r="I9649" t="str">
            <v>四川太极大邑县晋原镇东街药店</v>
          </cell>
          <cell r="J9649">
            <v>8.08</v>
          </cell>
          <cell r="K9649">
            <v>26</v>
          </cell>
          <cell r="L9649">
            <v>15</v>
          </cell>
        </row>
        <row r="9649">
          <cell r="N9649" t="str">
            <v>陈香露白露片</v>
          </cell>
          <cell r="O9649">
            <v>0.689230769230769</v>
          </cell>
          <cell r="P9649">
            <v>0.461333333333333</v>
          </cell>
          <cell r="Q9649">
            <v>3</v>
          </cell>
          <cell r="R9649">
            <v>24.8</v>
          </cell>
          <cell r="S9649">
            <v>714</v>
          </cell>
          <cell r="T9649">
            <v>-11</v>
          </cell>
          <cell r="U9649">
            <v>-9.8</v>
          </cell>
          <cell r="V9649">
            <v>432</v>
          </cell>
          <cell r="W9649">
            <v>0</v>
          </cell>
          <cell r="X9649">
            <v>600</v>
          </cell>
          <cell r="Y9649">
            <v>432</v>
          </cell>
          <cell r="Z9649" t="str">
            <v>在营</v>
          </cell>
          <cell r="AA9649">
            <v>45449.8471296296</v>
          </cell>
        </row>
        <row r="9650">
          <cell r="G9650" t="str">
            <v>35094102565</v>
          </cell>
          <cell r="H9650">
            <v>102565</v>
          </cell>
          <cell r="I9650" t="str">
            <v>四川太极武侯区佳灵路药店</v>
          </cell>
          <cell r="J9650">
            <v>16.16</v>
          </cell>
          <cell r="K9650">
            <v>39.8</v>
          </cell>
          <cell r="L9650">
            <v>30</v>
          </cell>
        </row>
        <row r="9650">
          <cell r="N9650" t="str">
            <v>左炔诺孕酮片(金毓婷)</v>
          </cell>
          <cell r="O9650">
            <v>0.593969849246231</v>
          </cell>
          <cell r="P9650">
            <v>0.461333333333333</v>
          </cell>
          <cell r="Q9650">
            <v>1</v>
          </cell>
          <cell r="R9650">
            <v>37.8</v>
          </cell>
          <cell r="S9650">
            <v>9813</v>
          </cell>
          <cell r="T9650">
            <v>-9.8</v>
          </cell>
          <cell r="U9650">
            <v>-7.8</v>
          </cell>
          <cell r="V9650">
            <v>1560</v>
          </cell>
          <cell r="W9650">
            <v>0</v>
          </cell>
          <cell r="X9650">
            <v>80000</v>
          </cell>
          <cell r="Y9650">
            <v>1560</v>
          </cell>
          <cell r="Z9650" t="str">
            <v>在营</v>
          </cell>
          <cell r="AA9650">
            <v>45462.8317361111</v>
          </cell>
        </row>
        <row r="9651">
          <cell r="G9651" t="str">
            <v>35094747</v>
          </cell>
          <cell r="H9651">
            <v>747</v>
          </cell>
          <cell r="I9651" t="str">
            <v>四川太极郫县郫筒镇一环路东南段药店</v>
          </cell>
          <cell r="J9651">
            <v>16.16</v>
          </cell>
          <cell r="K9651">
            <v>39.8</v>
          </cell>
          <cell r="L9651">
            <v>30</v>
          </cell>
        </row>
        <row r="9651">
          <cell r="N9651" t="str">
            <v>左炔诺孕酮片(金毓婷)</v>
          </cell>
          <cell r="O9651">
            <v>0.593969849246231</v>
          </cell>
          <cell r="P9651">
            <v>0.461333333333333</v>
          </cell>
          <cell r="Q9651">
            <v>1</v>
          </cell>
          <cell r="R9651">
            <v>37.8</v>
          </cell>
          <cell r="S9651">
            <v>9813</v>
          </cell>
          <cell r="T9651">
            <v>-9.8</v>
          </cell>
          <cell r="U9651">
            <v>-7.8</v>
          </cell>
          <cell r="V9651">
            <v>1560</v>
          </cell>
          <cell r="W9651">
            <v>0</v>
          </cell>
          <cell r="X9651">
            <v>80000</v>
          </cell>
          <cell r="Y9651">
            <v>1560</v>
          </cell>
          <cell r="Z9651" t="str">
            <v>在营</v>
          </cell>
          <cell r="AA9651">
            <v>45461.737349537</v>
          </cell>
        </row>
        <row r="9652">
          <cell r="G9652" t="str">
            <v>35094754</v>
          </cell>
          <cell r="H9652">
            <v>754</v>
          </cell>
          <cell r="I9652" t="str">
            <v>四川太极大药房连锁有限公司崇州市崇阳镇尚贤坊街药店</v>
          </cell>
          <cell r="J9652">
            <v>16.16</v>
          </cell>
          <cell r="K9652">
            <v>39.8</v>
          </cell>
          <cell r="L9652">
            <v>30</v>
          </cell>
          <cell r="M9652" t="str">
            <v>三元</v>
          </cell>
          <cell r="N9652" t="str">
            <v>左炔诺孕酮片(金毓婷)</v>
          </cell>
          <cell r="O9652">
            <v>0.593969849246231</v>
          </cell>
          <cell r="P9652">
            <v>0.461333333333333</v>
          </cell>
          <cell r="Q9652">
            <v>2</v>
          </cell>
          <cell r="R9652">
            <v>37.8</v>
          </cell>
          <cell r="S9652">
            <v>9813</v>
          </cell>
          <cell r="T9652">
            <v>-9.8</v>
          </cell>
          <cell r="U9652">
            <v>-7.8</v>
          </cell>
          <cell r="V9652">
            <v>1560</v>
          </cell>
          <cell r="W9652">
            <v>0</v>
          </cell>
          <cell r="X9652">
            <v>80000</v>
          </cell>
          <cell r="Y9652">
            <v>1560</v>
          </cell>
          <cell r="Z9652" t="str">
            <v>在营</v>
          </cell>
          <cell r="AA9652">
            <v>45467.5182060185</v>
          </cell>
        </row>
        <row r="9653">
          <cell r="G9653" t="str">
            <v>174666712</v>
          </cell>
          <cell r="H9653">
            <v>712</v>
          </cell>
          <cell r="I9653" t="str">
            <v>四川太极成华区华泰路药店</v>
          </cell>
          <cell r="J9653">
            <v>49.5</v>
          </cell>
          <cell r="K9653">
            <v>98</v>
          </cell>
          <cell r="L9653">
            <v>92</v>
          </cell>
        </row>
        <row r="9653">
          <cell r="N9653" t="str">
            <v>碳酸钙D3咀嚼片(Ⅱ)</v>
          </cell>
          <cell r="O9653">
            <v>0.494897959183673</v>
          </cell>
          <cell r="P9653">
            <v>0.46195652173913</v>
          </cell>
          <cell r="Q9653">
            <v>1</v>
          </cell>
          <cell r="R9653">
            <v>92.8</v>
          </cell>
          <cell r="S9653">
            <v>86</v>
          </cell>
          <cell r="T9653">
            <v>-6</v>
          </cell>
          <cell r="U9653">
            <v>-0.799999999999997</v>
          </cell>
          <cell r="V9653">
            <v>145</v>
          </cell>
          <cell r="W9653">
            <v>0</v>
          </cell>
          <cell r="X9653">
            <v>29</v>
          </cell>
          <cell r="Y9653">
            <v>145</v>
          </cell>
          <cell r="Z9653" t="str">
            <v>在营</v>
          </cell>
          <cell r="AA9653">
            <v>45432.8572800926</v>
          </cell>
        </row>
        <row r="9654">
          <cell r="G9654" t="str">
            <v>58375113008</v>
          </cell>
          <cell r="H9654">
            <v>113008</v>
          </cell>
          <cell r="I9654" t="str">
            <v>四川太极大药房连锁有限公司成都高新区尚锦路药店</v>
          </cell>
          <cell r="J9654">
            <v>15.6</v>
          </cell>
          <cell r="K9654">
            <v>39</v>
          </cell>
          <cell r="L9654">
            <v>29</v>
          </cell>
        </row>
        <row r="9654">
          <cell r="N9654" t="str">
            <v>黄连上清丸</v>
          </cell>
          <cell r="O9654">
            <v>0.6</v>
          </cell>
          <cell r="P9654">
            <v>0.462068965517241</v>
          </cell>
          <cell r="Q9654">
            <v>5</v>
          </cell>
          <cell r="R9654">
            <v>34.9</v>
          </cell>
          <cell r="S9654">
            <v>1666</v>
          </cell>
          <cell r="T9654">
            <v>-10</v>
          </cell>
          <cell r="U9654">
            <v>-5.9</v>
          </cell>
          <cell r="V9654">
            <v>725</v>
          </cell>
          <cell r="W9654">
            <v>0</v>
          </cell>
          <cell r="X9654">
            <v>6000</v>
          </cell>
          <cell r="Y9654">
            <v>725</v>
          </cell>
          <cell r="Z9654" t="str">
            <v>在营</v>
          </cell>
          <cell r="AA9654">
            <v>45466.8992361111</v>
          </cell>
        </row>
        <row r="9655">
          <cell r="G9655" t="str">
            <v>58375748</v>
          </cell>
          <cell r="H9655">
            <v>748</v>
          </cell>
          <cell r="I9655" t="str">
            <v>四川太极大邑县晋原镇东街药店</v>
          </cell>
          <cell r="J9655">
            <v>15.6</v>
          </cell>
          <cell r="K9655">
            <v>39</v>
          </cell>
          <cell r="L9655">
            <v>29</v>
          </cell>
        </row>
        <row r="9655">
          <cell r="N9655" t="str">
            <v>黄连上清丸</v>
          </cell>
          <cell r="O9655">
            <v>0.6</v>
          </cell>
          <cell r="P9655">
            <v>0.462068965517241</v>
          </cell>
          <cell r="Q9655">
            <v>3</v>
          </cell>
          <cell r="R9655">
            <v>34.9</v>
          </cell>
          <cell r="S9655">
            <v>1666</v>
          </cell>
          <cell r="T9655">
            <v>-10</v>
          </cell>
          <cell r="U9655">
            <v>-5.9</v>
          </cell>
          <cell r="V9655">
            <v>725</v>
          </cell>
          <cell r="W9655">
            <v>0</v>
          </cell>
          <cell r="X9655">
            <v>6000</v>
          </cell>
          <cell r="Y9655">
            <v>725</v>
          </cell>
          <cell r="Z9655" t="str">
            <v>在营</v>
          </cell>
          <cell r="AA9655">
            <v>45449.8890277778</v>
          </cell>
        </row>
        <row r="9656">
          <cell r="G9656" t="str">
            <v>35101737</v>
          </cell>
          <cell r="H9656">
            <v>737</v>
          </cell>
          <cell r="I9656" t="str">
            <v>四川太极高新区大源北街药店</v>
          </cell>
          <cell r="J9656">
            <v>12.8</v>
          </cell>
          <cell r="K9656">
            <v>29</v>
          </cell>
          <cell r="L9656">
            <v>23.8</v>
          </cell>
        </row>
        <row r="9656">
          <cell r="N9656" t="str">
            <v>玄麦甘桔颗粒</v>
          </cell>
          <cell r="O9656">
            <v>0.558620689655172</v>
          </cell>
          <cell r="P9656">
            <v>0.46218487394958</v>
          </cell>
          <cell r="Q9656">
            <v>1</v>
          </cell>
          <cell r="R9656">
            <v>27.2</v>
          </cell>
          <cell r="S9656">
            <v>1016</v>
          </cell>
          <cell r="T9656">
            <v>-5.2</v>
          </cell>
          <cell r="U9656">
            <v>-3.4</v>
          </cell>
          <cell r="V9656">
            <v>781</v>
          </cell>
          <cell r="W9656">
            <v>0</v>
          </cell>
          <cell r="X9656">
            <v>18000</v>
          </cell>
          <cell r="Y9656">
            <v>781</v>
          </cell>
          <cell r="Z9656" t="str">
            <v>在营</v>
          </cell>
          <cell r="AA9656">
            <v>45433.6934143519</v>
          </cell>
        </row>
        <row r="9657">
          <cell r="G9657" t="str">
            <v>199867298747</v>
          </cell>
          <cell r="H9657">
            <v>298747</v>
          </cell>
          <cell r="I9657" t="str">
            <v>四川太极大药房连锁有限公司青羊区文和路药店</v>
          </cell>
          <cell r="J9657">
            <v>67.2</v>
          </cell>
          <cell r="K9657">
            <v>168</v>
          </cell>
          <cell r="L9657">
            <v>125</v>
          </cell>
        </row>
        <row r="9657">
          <cell r="N9657" t="str">
            <v>康复新液</v>
          </cell>
          <cell r="O9657">
            <v>0.6</v>
          </cell>
          <cell r="P9657">
            <v>0.4624</v>
          </cell>
          <cell r="Q9657">
            <v>2</v>
          </cell>
          <cell r="R9657">
            <v>145.8</v>
          </cell>
          <cell r="S9657">
            <v>272</v>
          </cell>
          <cell r="T9657">
            <v>-43</v>
          </cell>
          <cell r="U9657">
            <v>-20.8</v>
          </cell>
          <cell r="V9657">
            <v>311</v>
          </cell>
          <cell r="W9657">
            <v>0</v>
          </cell>
          <cell r="X9657">
            <v>44</v>
          </cell>
          <cell r="Y9657">
            <v>311</v>
          </cell>
          <cell r="Z9657" t="str">
            <v>在营</v>
          </cell>
          <cell r="AA9657">
            <v>45463.6421643519</v>
          </cell>
        </row>
        <row r="9658">
          <cell r="G9658" t="str">
            <v>22944704</v>
          </cell>
          <cell r="H9658">
            <v>704</v>
          </cell>
          <cell r="I9658" t="str">
            <v>四川太极都江堰奎光路中段药店</v>
          </cell>
          <cell r="J9658">
            <v>49.4</v>
          </cell>
          <cell r="K9658">
            <v>109</v>
          </cell>
          <cell r="L9658">
            <v>92</v>
          </cell>
          <cell r="M9658" t="str">
            <v>兴福</v>
          </cell>
          <cell r="N9658" t="str">
            <v>丙酸氟替卡松鼻喷雾剂</v>
          </cell>
          <cell r="O9658">
            <v>0.546788990825688</v>
          </cell>
          <cell r="P9658">
            <v>0.46304347826087</v>
          </cell>
          <cell r="Q9658">
            <v>1</v>
          </cell>
          <cell r="R9658">
            <v>99</v>
          </cell>
          <cell r="S9658">
            <v>1436</v>
          </cell>
          <cell r="T9658">
            <v>-17</v>
          </cell>
          <cell r="U9658">
            <v>-7</v>
          </cell>
          <cell r="V9658">
            <v>524</v>
          </cell>
          <cell r="W9658">
            <v>0</v>
          </cell>
          <cell r="X9658">
            <v>200</v>
          </cell>
          <cell r="Y9658">
            <v>524</v>
          </cell>
          <cell r="Z9658" t="str">
            <v>在营</v>
          </cell>
          <cell r="AA9658">
            <v>45432.4440509259</v>
          </cell>
        </row>
        <row r="9659">
          <cell r="G9659" t="str">
            <v>22944713</v>
          </cell>
          <cell r="H9659">
            <v>713</v>
          </cell>
          <cell r="I9659" t="str">
            <v>四川太极都江堰聚源镇药店</v>
          </cell>
          <cell r="J9659">
            <v>49.4</v>
          </cell>
          <cell r="K9659">
            <v>109</v>
          </cell>
          <cell r="L9659">
            <v>92</v>
          </cell>
          <cell r="M9659" t="str">
            <v>卫康</v>
          </cell>
          <cell r="N9659" t="str">
            <v>丙酸氟替卡松鼻喷雾剂</v>
          </cell>
          <cell r="O9659">
            <v>0.546788990825688</v>
          </cell>
          <cell r="P9659">
            <v>0.46304347826087</v>
          </cell>
          <cell r="Q9659">
            <v>1</v>
          </cell>
          <cell r="R9659">
            <v>99</v>
          </cell>
          <cell r="S9659">
            <v>1436</v>
          </cell>
          <cell r="T9659">
            <v>-17</v>
          </cell>
          <cell r="U9659">
            <v>-7</v>
          </cell>
          <cell r="V9659">
            <v>524</v>
          </cell>
          <cell r="W9659">
            <v>0</v>
          </cell>
          <cell r="X9659">
            <v>200</v>
          </cell>
          <cell r="Y9659">
            <v>524</v>
          </cell>
          <cell r="Z9659" t="str">
            <v>在营</v>
          </cell>
          <cell r="AA9659">
            <v>45462.4128935185</v>
          </cell>
        </row>
        <row r="9660">
          <cell r="G9660" t="str">
            <v>56449712</v>
          </cell>
          <cell r="H9660">
            <v>712</v>
          </cell>
          <cell r="I9660" t="str">
            <v>四川太极成华区华泰路药店</v>
          </cell>
          <cell r="J9660">
            <v>32.2</v>
          </cell>
          <cell r="K9660">
            <v>65</v>
          </cell>
          <cell r="L9660">
            <v>60</v>
          </cell>
        </row>
        <row r="9660">
          <cell r="N9660" t="str">
            <v>清喉利咽颗粒</v>
          </cell>
          <cell r="O9660">
            <v>0.504615384615385</v>
          </cell>
          <cell r="P9660">
            <v>0.463333333333333</v>
          </cell>
          <cell r="Q9660">
            <v>1</v>
          </cell>
        </row>
        <row r="9660">
          <cell r="S9660">
            <v>309</v>
          </cell>
          <cell r="T9660">
            <v>-5</v>
          </cell>
        </row>
        <row r="9660">
          <cell r="V9660">
            <v>488</v>
          </cell>
          <cell r="W9660">
            <v>0</v>
          </cell>
          <cell r="X9660">
            <v>1000</v>
          </cell>
          <cell r="Y9660">
            <v>488</v>
          </cell>
          <cell r="Z9660" t="str">
            <v>在营</v>
          </cell>
          <cell r="AA9660">
            <v>45432.8303703704</v>
          </cell>
        </row>
        <row r="9661">
          <cell r="G9661" t="str">
            <v>56449721</v>
          </cell>
          <cell r="H9661">
            <v>721</v>
          </cell>
          <cell r="I9661" t="str">
            <v>四川太极邛崃市临邛镇洪川小区药店</v>
          </cell>
          <cell r="J9661">
            <v>32.2</v>
          </cell>
          <cell r="K9661">
            <v>65</v>
          </cell>
          <cell r="L9661">
            <v>60</v>
          </cell>
          <cell r="M9661" t="str">
            <v>高济</v>
          </cell>
          <cell r="N9661" t="str">
            <v>清喉利咽颗粒</v>
          </cell>
          <cell r="O9661">
            <v>0.504615384615385</v>
          </cell>
          <cell r="P9661">
            <v>0.463333333333333</v>
          </cell>
          <cell r="Q9661">
            <v>2</v>
          </cell>
        </row>
        <row r="9661">
          <cell r="S9661">
            <v>309</v>
          </cell>
          <cell r="T9661">
            <v>-5</v>
          </cell>
        </row>
        <row r="9661">
          <cell r="V9661">
            <v>488</v>
          </cell>
          <cell r="W9661">
            <v>0</v>
          </cell>
          <cell r="X9661">
            <v>1000</v>
          </cell>
          <cell r="Y9661">
            <v>488</v>
          </cell>
          <cell r="Z9661" t="str">
            <v>在营</v>
          </cell>
          <cell r="AA9661">
            <v>45465.6943402778</v>
          </cell>
        </row>
        <row r="9662">
          <cell r="G9662" t="str">
            <v>252948111400</v>
          </cell>
          <cell r="H9662">
            <v>111400</v>
          </cell>
          <cell r="I9662" t="str">
            <v>四川太极邛崃市文君街道杏林路药店</v>
          </cell>
          <cell r="J9662">
            <v>68.68</v>
          </cell>
          <cell r="K9662">
            <v>138</v>
          </cell>
          <cell r="L9662">
            <v>128</v>
          </cell>
        </row>
        <row r="9662">
          <cell r="N9662" t="str">
            <v>布地奈德鼻喷雾剂</v>
          </cell>
          <cell r="O9662">
            <v>0.50231884057971</v>
          </cell>
          <cell r="P9662">
            <v>0.4634375</v>
          </cell>
          <cell r="Q9662">
            <v>3</v>
          </cell>
        </row>
        <row r="9662">
          <cell r="S9662">
            <v>416</v>
          </cell>
          <cell r="T9662">
            <v>-10</v>
          </cell>
        </row>
        <row r="9662">
          <cell r="V9662">
            <v>389</v>
          </cell>
          <cell r="W9662">
            <v>0</v>
          </cell>
          <cell r="X9662">
            <v>48</v>
          </cell>
          <cell r="Y9662">
            <v>389</v>
          </cell>
          <cell r="Z9662" t="str">
            <v>在营</v>
          </cell>
          <cell r="AA9662">
            <v>45465.6453240741</v>
          </cell>
        </row>
        <row r="9663">
          <cell r="G9663" t="str">
            <v>114981748</v>
          </cell>
          <cell r="H9663">
            <v>748</v>
          </cell>
          <cell r="I9663" t="str">
            <v>四川太极大邑县晋原镇东街药店</v>
          </cell>
          <cell r="J9663">
            <v>10.61</v>
          </cell>
          <cell r="K9663">
            <v>28</v>
          </cell>
          <cell r="L9663">
            <v>19.8</v>
          </cell>
        </row>
        <row r="9663">
          <cell r="N9663" t="str">
            <v>普乐安片</v>
          </cell>
          <cell r="O9663">
            <v>0.621071428571429</v>
          </cell>
          <cell r="P9663">
            <v>0.464141414141414</v>
          </cell>
          <cell r="Q9663">
            <v>3</v>
          </cell>
          <cell r="R9663">
            <v>25.8</v>
          </cell>
          <cell r="S9663">
            <v>132</v>
          </cell>
          <cell r="T9663">
            <v>-8.2</v>
          </cell>
          <cell r="U9663">
            <v>-6</v>
          </cell>
          <cell r="V9663">
            <v>303</v>
          </cell>
          <cell r="W9663">
            <v>0</v>
          </cell>
          <cell r="X9663">
            <v>400</v>
          </cell>
          <cell r="Y9663">
            <v>303</v>
          </cell>
          <cell r="Z9663" t="str">
            <v>在营</v>
          </cell>
          <cell r="AA9663">
            <v>45449.8490162037</v>
          </cell>
        </row>
        <row r="9664">
          <cell r="G9664" t="str">
            <v>40744101453</v>
          </cell>
          <cell r="H9664">
            <v>101453</v>
          </cell>
          <cell r="I9664" t="str">
            <v>四川太极温江区公平街道江安路药店</v>
          </cell>
          <cell r="J9664">
            <v>15</v>
          </cell>
          <cell r="K9664">
            <v>35</v>
          </cell>
          <cell r="L9664">
            <v>28</v>
          </cell>
        </row>
        <row r="9664">
          <cell r="N9664" t="str">
            <v>石淋通颗粒</v>
          </cell>
          <cell r="O9664">
            <v>0.571428571428571</v>
          </cell>
          <cell r="P9664">
            <v>0.464285714285714</v>
          </cell>
          <cell r="Q9664">
            <v>1</v>
          </cell>
          <cell r="R9664">
            <v>34</v>
          </cell>
          <cell r="S9664">
            <v>573</v>
          </cell>
          <cell r="T9664">
            <v>-7</v>
          </cell>
          <cell r="U9664">
            <v>-6</v>
          </cell>
          <cell r="V9664">
            <v>461</v>
          </cell>
          <cell r="W9664">
            <v>0</v>
          </cell>
          <cell r="X9664">
            <v>3000</v>
          </cell>
          <cell r="Y9664">
            <v>461</v>
          </cell>
          <cell r="Z9664" t="str">
            <v>在营</v>
          </cell>
          <cell r="AA9664">
            <v>45432.9115393519</v>
          </cell>
        </row>
        <row r="9665">
          <cell r="G9665" t="str">
            <v>40744107728</v>
          </cell>
          <cell r="H9665">
            <v>107728</v>
          </cell>
          <cell r="I9665" t="str">
            <v>四川太极大邑县晋原镇北街药店</v>
          </cell>
          <cell r="J9665">
            <v>15</v>
          </cell>
          <cell r="K9665">
            <v>35</v>
          </cell>
          <cell r="L9665">
            <v>28</v>
          </cell>
        </row>
        <row r="9665">
          <cell r="N9665" t="str">
            <v>石淋通颗粒</v>
          </cell>
          <cell r="O9665">
            <v>0.571428571428571</v>
          </cell>
          <cell r="P9665">
            <v>0.464285714285714</v>
          </cell>
          <cell r="Q9665">
            <v>3</v>
          </cell>
          <cell r="R9665">
            <v>34</v>
          </cell>
          <cell r="S9665">
            <v>573</v>
          </cell>
          <cell r="T9665">
            <v>-7</v>
          </cell>
          <cell r="U9665">
            <v>-6</v>
          </cell>
          <cell r="V9665">
            <v>461</v>
          </cell>
          <cell r="W9665">
            <v>0</v>
          </cell>
          <cell r="X9665">
            <v>3000</v>
          </cell>
          <cell r="Y9665">
            <v>461</v>
          </cell>
          <cell r="Z9665" t="str">
            <v>在营</v>
          </cell>
          <cell r="AA9665">
            <v>45463.5608101852</v>
          </cell>
        </row>
        <row r="9666">
          <cell r="G9666" t="str">
            <v>40744108656</v>
          </cell>
          <cell r="H9666">
            <v>108656</v>
          </cell>
          <cell r="I9666" t="str">
            <v>四川太极新津县五津镇五津西路二药房</v>
          </cell>
          <cell r="J9666">
            <v>15</v>
          </cell>
          <cell r="K9666">
            <v>35</v>
          </cell>
          <cell r="L9666">
            <v>28</v>
          </cell>
          <cell r="M9666" t="str">
            <v>杏林</v>
          </cell>
          <cell r="N9666" t="str">
            <v>石淋通颗粒</v>
          </cell>
          <cell r="O9666">
            <v>0.571428571428571</v>
          </cell>
          <cell r="P9666">
            <v>0.464285714285714</v>
          </cell>
          <cell r="Q9666">
            <v>2</v>
          </cell>
          <cell r="R9666">
            <v>34</v>
          </cell>
          <cell r="S9666">
            <v>573</v>
          </cell>
          <cell r="T9666">
            <v>-7</v>
          </cell>
          <cell r="U9666">
            <v>-6</v>
          </cell>
          <cell r="V9666">
            <v>461</v>
          </cell>
          <cell r="W9666">
            <v>0</v>
          </cell>
          <cell r="X9666">
            <v>3000</v>
          </cell>
          <cell r="Y9666">
            <v>461</v>
          </cell>
          <cell r="Z9666" t="str">
            <v>在营</v>
          </cell>
          <cell r="AA9666">
            <v>45432.8652314815</v>
          </cell>
        </row>
        <row r="9667">
          <cell r="G9667" t="str">
            <v>40744112415</v>
          </cell>
          <cell r="H9667">
            <v>112415</v>
          </cell>
          <cell r="I9667" t="str">
            <v>四川太极金牛区五福桥东路药店</v>
          </cell>
          <cell r="J9667">
            <v>15</v>
          </cell>
          <cell r="K9667">
            <v>35</v>
          </cell>
          <cell r="L9667">
            <v>28</v>
          </cell>
        </row>
        <row r="9667">
          <cell r="N9667" t="str">
            <v>石淋通颗粒</v>
          </cell>
          <cell r="O9667">
            <v>0.571428571428571</v>
          </cell>
          <cell r="P9667">
            <v>0.464285714285714</v>
          </cell>
          <cell r="Q9667">
            <v>2</v>
          </cell>
          <cell r="R9667">
            <v>34</v>
          </cell>
          <cell r="S9667">
            <v>573</v>
          </cell>
          <cell r="T9667">
            <v>-7</v>
          </cell>
          <cell r="U9667">
            <v>-6</v>
          </cell>
          <cell r="V9667">
            <v>461</v>
          </cell>
          <cell r="W9667">
            <v>0</v>
          </cell>
          <cell r="X9667">
            <v>3000</v>
          </cell>
          <cell r="Y9667">
            <v>461</v>
          </cell>
          <cell r="Z9667" t="str">
            <v>在营</v>
          </cell>
          <cell r="AA9667">
            <v>45452.8911458333</v>
          </cell>
        </row>
        <row r="9668">
          <cell r="G9668" t="str">
            <v>40744114286</v>
          </cell>
          <cell r="H9668">
            <v>114286</v>
          </cell>
          <cell r="I9668" t="str">
            <v>四川太极青羊区光华北五路药店</v>
          </cell>
          <cell r="J9668">
            <v>15</v>
          </cell>
          <cell r="K9668">
            <v>35</v>
          </cell>
          <cell r="L9668">
            <v>28</v>
          </cell>
          <cell r="M9668" t="str">
            <v>海王</v>
          </cell>
          <cell r="N9668" t="str">
            <v>石淋通颗粒</v>
          </cell>
          <cell r="O9668">
            <v>0.571428571428571</v>
          </cell>
          <cell r="P9668">
            <v>0.464285714285714</v>
          </cell>
          <cell r="Q9668">
            <v>2</v>
          </cell>
          <cell r="R9668">
            <v>34</v>
          </cell>
          <cell r="S9668">
            <v>573</v>
          </cell>
          <cell r="T9668">
            <v>-7</v>
          </cell>
          <cell r="U9668">
            <v>-6</v>
          </cell>
          <cell r="V9668">
            <v>461</v>
          </cell>
          <cell r="W9668">
            <v>0</v>
          </cell>
          <cell r="X9668">
            <v>3000</v>
          </cell>
          <cell r="Y9668">
            <v>461</v>
          </cell>
          <cell r="Z9668" t="str">
            <v>在营</v>
          </cell>
          <cell r="AA9668">
            <v>45432.5707986111</v>
          </cell>
        </row>
        <row r="9669">
          <cell r="G9669" t="str">
            <v>40744123007</v>
          </cell>
          <cell r="H9669">
            <v>123007</v>
          </cell>
          <cell r="I9669" t="str">
            <v>四川太极大邑县青霞街道元通路南段药店</v>
          </cell>
          <cell r="J9669">
            <v>15</v>
          </cell>
          <cell r="K9669">
            <v>35</v>
          </cell>
          <cell r="L9669">
            <v>28</v>
          </cell>
        </row>
        <row r="9669">
          <cell r="N9669" t="str">
            <v>石淋通颗粒</v>
          </cell>
          <cell r="O9669">
            <v>0.571428571428571</v>
          </cell>
          <cell r="P9669">
            <v>0.464285714285714</v>
          </cell>
          <cell r="Q9669">
            <v>3</v>
          </cell>
          <cell r="R9669">
            <v>34</v>
          </cell>
          <cell r="S9669">
            <v>573</v>
          </cell>
          <cell r="T9669">
            <v>-7</v>
          </cell>
          <cell r="U9669">
            <v>-6</v>
          </cell>
          <cell r="V9669">
            <v>461</v>
          </cell>
          <cell r="W9669">
            <v>0</v>
          </cell>
          <cell r="X9669">
            <v>3000</v>
          </cell>
          <cell r="Y9669">
            <v>461</v>
          </cell>
          <cell r="Z9669" t="str">
            <v>在营</v>
          </cell>
          <cell r="AA9669">
            <v>45451.5475347222</v>
          </cell>
        </row>
        <row r="9670">
          <cell r="G9670" t="str">
            <v>40744143253</v>
          </cell>
          <cell r="H9670">
            <v>143253</v>
          </cell>
          <cell r="I9670" t="str">
            <v>四川太极大药房连锁有限公司成都高新区泰和二街三药店</v>
          </cell>
          <cell r="J9670">
            <v>15</v>
          </cell>
          <cell r="K9670">
            <v>35</v>
          </cell>
          <cell r="L9670">
            <v>28</v>
          </cell>
        </row>
        <row r="9670">
          <cell r="N9670" t="str">
            <v>石淋通颗粒</v>
          </cell>
          <cell r="O9670">
            <v>0.571428571428571</v>
          </cell>
          <cell r="P9670">
            <v>0.464285714285714</v>
          </cell>
          <cell r="Q9670">
            <v>2</v>
          </cell>
          <cell r="R9670">
            <v>34</v>
          </cell>
          <cell r="S9670">
            <v>573</v>
          </cell>
          <cell r="T9670">
            <v>-7</v>
          </cell>
          <cell r="U9670">
            <v>-6</v>
          </cell>
          <cell r="V9670">
            <v>461</v>
          </cell>
          <cell r="W9670">
            <v>0</v>
          </cell>
          <cell r="X9670">
            <v>3000</v>
          </cell>
          <cell r="Y9670">
            <v>461</v>
          </cell>
          <cell r="Z9670" t="str">
            <v>在营</v>
          </cell>
          <cell r="AA9670">
            <v>45460.4439814815</v>
          </cell>
        </row>
        <row r="9671">
          <cell r="G9671" t="str">
            <v>40744371</v>
          </cell>
          <cell r="H9671">
            <v>371</v>
          </cell>
          <cell r="I9671" t="str">
            <v>四川太极兴义镇万兴路药店</v>
          </cell>
          <cell r="J9671">
            <v>15</v>
          </cell>
          <cell r="K9671">
            <v>35</v>
          </cell>
          <cell r="L9671">
            <v>28</v>
          </cell>
          <cell r="M9671" t="str">
            <v>成都沁园春大药房</v>
          </cell>
          <cell r="N9671" t="str">
            <v>石淋通颗粒</v>
          </cell>
          <cell r="O9671">
            <v>0.571428571428571</v>
          </cell>
          <cell r="P9671">
            <v>0.464285714285714</v>
          </cell>
          <cell r="Q9671">
            <v>2</v>
          </cell>
          <cell r="R9671">
            <v>34</v>
          </cell>
          <cell r="S9671">
            <v>573</v>
          </cell>
          <cell r="T9671">
            <v>-7</v>
          </cell>
          <cell r="U9671">
            <v>-6</v>
          </cell>
          <cell r="V9671">
            <v>461</v>
          </cell>
          <cell r="W9671">
            <v>0</v>
          </cell>
          <cell r="X9671">
            <v>3000</v>
          </cell>
          <cell r="Y9671">
            <v>461</v>
          </cell>
          <cell r="Z9671" t="str">
            <v>在营</v>
          </cell>
          <cell r="AA9671">
            <v>45462.8369212963</v>
          </cell>
        </row>
        <row r="9672">
          <cell r="G9672" t="str">
            <v>40744385</v>
          </cell>
          <cell r="H9672">
            <v>385</v>
          </cell>
          <cell r="I9672" t="str">
            <v>四川太极五津西路药店</v>
          </cell>
          <cell r="J9672">
            <v>15</v>
          </cell>
          <cell r="K9672">
            <v>35</v>
          </cell>
          <cell r="L9672">
            <v>28</v>
          </cell>
          <cell r="M9672" t="str">
            <v>杏林</v>
          </cell>
          <cell r="N9672" t="str">
            <v>石淋通颗粒</v>
          </cell>
          <cell r="O9672">
            <v>0.571428571428571</v>
          </cell>
          <cell r="P9672">
            <v>0.464285714285714</v>
          </cell>
          <cell r="Q9672">
            <v>2</v>
          </cell>
          <cell r="R9672">
            <v>34</v>
          </cell>
          <cell r="S9672">
            <v>573</v>
          </cell>
          <cell r="T9672">
            <v>-7</v>
          </cell>
          <cell r="U9672">
            <v>-6</v>
          </cell>
          <cell r="V9672">
            <v>461</v>
          </cell>
          <cell r="W9672">
            <v>0</v>
          </cell>
          <cell r="X9672">
            <v>3000</v>
          </cell>
          <cell r="Y9672">
            <v>461</v>
          </cell>
          <cell r="Z9672" t="str">
            <v>在营</v>
          </cell>
          <cell r="AA9672">
            <v>45463.4170949074</v>
          </cell>
        </row>
        <row r="9673">
          <cell r="G9673" t="str">
            <v>40744514</v>
          </cell>
          <cell r="H9673">
            <v>514</v>
          </cell>
          <cell r="I9673" t="str">
            <v>四川太极新津邓双镇岷江店</v>
          </cell>
          <cell r="J9673">
            <v>15</v>
          </cell>
          <cell r="K9673">
            <v>35</v>
          </cell>
          <cell r="L9673">
            <v>28</v>
          </cell>
          <cell r="M9673" t="str">
            <v>健尔堂</v>
          </cell>
          <cell r="N9673" t="str">
            <v>石淋通颗粒</v>
          </cell>
          <cell r="O9673">
            <v>0.571428571428571</v>
          </cell>
          <cell r="P9673">
            <v>0.464285714285714</v>
          </cell>
          <cell r="Q9673">
            <v>2</v>
          </cell>
          <cell r="R9673">
            <v>34</v>
          </cell>
          <cell r="S9673">
            <v>573</v>
          </cell>
          <cell r="T9673">
            <v>-7</v>
          </cell>
          <cell r="U9673">
            <v>-6</v>
          </cell>
          <cell r="V9673">
            <v>461</v>
          </cell>
          <cell r="W9673">
            <v>0</v>
          </cell>
          <cell r="X9673">
            <v>3000</v>
          </cell>
          <cell r="Y9673">
            <v>461</v>
          </cell>
          <cell r="Z9673" t="str">
            <v>在营</v>
          </cell>
          <cell r="AA9673">
            <v>45460.6949884259</v>
          </cell>
        </row>
        <row r="9674">
          <cell r="G9674" t="str">
            <v>40744539</v>
          </cell>
          <cell r="H9674">
            <v>539</v>
          </cell>
          <cell r="I9674" t="str">
            <v>四川太极大邑县晋原镇子龙路店</v>
          </cell>
          <cell r="J9674">
            <v>15</v>
          </cell>
          <cell r="K9674">
            <v>35</v>
          </cell>
          <cell r="L9674">
            <v>28</v>
          </cell>
        </row>
        <row r="9674">
          <cell r="N9674" t="str">
            <v>石淋通颗粒</v>
          </cell>
          <cell r="O9674">
            <v>0.571428571428571</v>
          </cell>
          <cell r="P9674">
            <v>0.464285714285714</v>
          </cell>
          <cell r="Q9674">
            <v>3</v>
          </cell>
          <cell r="R9674">
            <v>34</v>
          </cell>
          <cell r="S9674">
            <v>573</v>
          </cell>
          <cell r="T9674">
            <v>-7</v>
          </cell>
          <cell r="U9674">
            <v>-6</v>
          </cell>
          <cell r="V9674">
            <v>461</v>
          </cell>
          <cell r="W9674">
            <v>0</v>
          </cell>
          <cell r="X9674">
            <v>3000</v>
          </cell>
          <cell r="Y9674">
            <v>461</v>
          </cell>
          <cell r="Z9674" t="str">
            <v>在营</v>
          </cell>
          <cell r="AA9674">
            <v>45447.7128125</v>
          </cell>
        </row>
        <row r="9675">
          <cell r="G9675" t="str">
            <v>40744549</v>
          </cell>
          <cell r="H9675">
            <v>549</v>
          </cell>
          <cell r="I9675" t="str">
            <v>四川太极大邑县晋源镇东壕沟段药店</v>
          </cell>
          <cell r="J9675">
            <v>15</v>
          </cell>
          <cell r="K9675">
            <v>35</v>
          </cell>
          <cell r="L9675">
            <v>28</v>
          </cell>
        </row>
        <row r="9675">
          <cell r="N9675" t="str">
            <v>石淋通颗粒</v>
          </cell>
          <cell r="O9675">
            <v>0.571428571428571</v>
          </cell>
          <cell r="P9675">
            <v>0.464285714285714</v>
          </cell>
          <cell r="Q9675">
            <v>2</v>
          </cell>
          <cell r="R9675">
            <v>34</v>
          </cell>
          <cell r="S9675">
            <v>573</v>
          </cell>
          <cell r="T9675">
            <v>-7</v>
          </cell>
          <cell r="U9675">
            <v>-6</v>
          </cell>
          <cell r="V9675">
            <v>461</v>
          </cell>
          <cell r="W9675">
            <v>0</v>
          </cell>
          <cell r="X9675">
            <v>3000</v>
          </cell>
          <cell r="Y9675">
            <v>461</v>
          </cell>
          <cell r="Z9675" t="str">
            <v>在营</v>
          </cell>
          <cell r="AA9675">
            <v>45463.6760648148</v>
          </cell>
        </row>
        <row r="9676">
          <cell r="G9676" t="str">
            <v>4074456</v>
          </cell>
          <cell r="H9676">
            <v>56</v>
          </cell>
          <cell r="I9676" t="str">
            <v>四川太极三江店</v>
          </cell>
          <cell r="J9676">
            <v>15</v>
          </cell>
          <cell r="K9676">
            <v>35</v>
          </cell>
          <cell r="L9676">
            <v>28</v>
          </cell>
        </row>
        <row r="9676">
          <cell r="N9676" t="str">
            <v>石淋通颗粒</v>
          </cell>
          <cell r="O9676">
            <v>0.571428571428571</v>
          </cell>
          <cell r="P9676">
            <v>0.464285714285714</v>
          </cell>
          <cell r="Q9676">
            <v>3</v>
          </cell>
          <cell r="R9676">
            <v>34</v>
          </cell>
          <cell r="S9676">
            <v>573</v>
          </cell>
          <cell r="T9676">
            <v>-7</v>
          </cell>
          <cell r="U9676">
            <v>-6</v>
          </cell>
          <cell r="V9676">
            <v>461</v>
          </cell>
          <cell r="W9676">
            <v>0</v>
          </cell>
          <cell r="X9676">
            <v>3000</v>
          </cell>
          <cell r="Y9676">
            <v>461</v>
          </cell>
          <cell r="Z9676" t="str">
            <v>在营</v>
          </cell>
          <cell r="AA9676">
            <v>45460.4243055556</v>
          </cell>
        </row>
        <row r="9677">
          <cell r="G9677" t="str">
            <v>40744717</v>
          </cell>
          <cell r="H9677">
            <v>717</v>
          </cell>
          <cell r="I9677" t="str">
            <v>四川太极大邑县晋原镇通达东路五段药店</v>
          </cell>
          <cell r="J9677">
            <v>15</v>
          </cell>
          <cell r="K9677">
            <v>35</v>
          </cell>
          <cell r="L9677">
            <v>28</v>
          </cell>
          <cell r="M9677" t="str">
            <v>利民连锁</v>
          </cell>
          <cell r="N9677" t="str">
            <v>石淋通颗粒</v>
          </cell>
          <cell r="O9677">
            <v>0.571428571428571</v>
          </cell>
          <cell r="P9677">
            <v>0.464285714285714</v>
          </cell>
          <cell r="Q9677">
            <v>2</v>
          </cell>
          <cell r="R9677">
            <v>34</v>
          </cell>
          <cell r="S9677">
            <v>573</v>
          </cell>
          <cell r="T9677">
            <v>-7</v>
          </cell>
          <cell r="U9677">
            <v>-6</v>
          </cell>
          <cell r="V9677">
            <v>461</v>
          </cell>
          <cell r="W9677">
            <v>0</v>
          </cell>
          <cell r="X9677">
            <v>3000</v>
          </cell>
          <cell r="Y9677">
            <v>461</v>
          </cell>
          <cell r="Z9677" t="str">
            <v>在营</v>
          </cell>
          <cell r="AA9677">
            <v>45459.3963773148</v>
          </cell>
        </row>
        <row r="9678">
          <cell r="G9678" t="str">
            <v>40744746</v>
          </cell>
          <cell r="H9678">
            <v>746</v>
          </cell>
          <cell r="I9678" t="str">
            <v>四川太极大邑县晋原镇内蒙古大道桃源药店</v>
          </cell>
          <cell r="J9678">
            <v>15</v>
          </cell>
          <cell r="K9678">
            <v>35</v>
          </cell>
          <cell r="L9678">
            <v>28</v>
          </cell>
        </row>
        <row r="9678">
          <cell r="N9678" t="str">
            <v>石淋通颗粒</v>
          </cell>
          <cell r="O9678">
            <v>0.571428571428571</v>
          </cell>
          <cell r="P9678">
            <v>0.464285714285714</v>
          </cell>
          <cell r="Q9678">
            <v>3</v>
          </cell>
          <cell r="R9678">
            <v>34</v>
          </cell>
          <cell r="S9678">
            <v>573</v>
          </cell>
          <cell r="T9678">
            <v>-7</v>
          </cell>
          <cell r="U9678">
            <v>-6</v>
          </cell>
          <cell r="V9678">
            <v>461</v>
          </cell>
          <cell r="W9678">
            <v>0</v>
          </cell>
          <cell r="X9678">
            <v>3000</v>
          </cell>
          <cell r="Y9678">
            <v>461</v>
          </cell>
          <cell r="Z9678" t="str">
            <v>在营</v>
          </cell>
          <cell r="AA9678">
            <v>45462.4075</v>
          </cell>
        </row>
        <row r="9679">
          <cell r="G9679" t="str">
            <v>48224102567</v>
          </cell>
          <cell r="H9679">
            <v>102567</v>
          </cell>
          <cell r="I9679" t="str">
            <v>四川太极新津县五津镇武阳西路药店</v>
          </cell>
          <cell r="J9679">
            <v>16.5</v>
          </cell>
          <cell r="K9679">
            <v>35</v>
          </cell>
          <cell r="L9679">
            <v>30.8</v>
          </cell>
        </row>
        <row r="9679">
          <cell r="N9679" t="str">
            <v>硝苯地平控释片</v>
          </cell>
          <cell r="O9679">
            <v>0.528571428571429</v>
          </cell>
          <cell r="P9679">
            <v>0.464285714285714</v>
          </cell>
          <cell r="Q9679">
            <v>4</v>
          </cell>
        </row>
        <row r="9679">
          <cell r="S9679">
            <v>277</v>
          </cell>
          <cell r="T9679">
            <v>-4.2</v>
          </cell>
        </row>
        <row r="9679">
          <cell r="V9679">
            <v>208</v>
          </cell>
          <cell r="W9679">
            <v>0</v>
          </cell>
          <cell r="X9679" t="e">
            <v>#N/A</v>
          </cell>
          <cell r="Y9679">
            <v>208</v>
          </cell>
          <cell r="Z9679" t="str">
            <v>在营</v>
          </cell>
          <cell r="AA9679">
            <v>45466.440162037</v>
          </cell>
        </row>
        <row r="9680">
          <cell r="G9680" t="str">
            <v>5626102564</v>
          </cell>
          <cell r="H9680">
            <v>102564</v>
          </cell>
          <cell r="I9680" t="str">
            <v>四川太极邛崃市临邛镇翠荫街药店</v>
          </cell>
          <cell r="J9680">
            <v>5.25</v>
          </cell>
          <cell r="K9680">
            <v>15.5</v>
          </cell>
          <cell r="L9680">
            <v>9.8</v>
          </cell>
        </row>
        <row r="9680">
          <cell r="N9680" t="str">
            <v>马来酸依那普利片(依苏)</v>
          </cell>
          <cell r="O9680">
            <v>0.661290322580645</v>
          </cell>
          <cell r="P9680">
            <v>0.464285714285714</v>
          </cell>
          <cell r="Q9680">
            <v>1</v>
          </cell>
          <cell r="R9680">
            <v>13.6</v>
          </cell>
          <cell r="S9680">
            <v>188</v>
          </cell>
          <cell r="T9680">
            <v>-5.7</v>
          </cell>
          <cell r="U9680">
            <v>-3.8</v>
          </cell>
          <cell r="V9680">
            <v>175</v>
          </cell>
          <cell r="W9680">
            <v>0</v>
          </cell>
          <cell r="X9680" t="e">
            <v>#N/A</v>
          </cell>
          <cell r="Y9680">
            <v>175</v>
          </cell>
          <cell r="Z9680" t="str">
            <v>在营</v>
          </cell>
          <cell r="AA9680">
            <v>45458.7113773148</v>
          </cell>
        </row>
        <row r="9681">
          <cell r="G9681" t="str">
            <v>5626110378</v>
          </cell>
          <cell r="H9681">
            <v>110378</v>
          </cell>
          <cell r="I9681" t="str">
            <v>四川太极都江堰市永丰街道宝莲路药店</v>
          </cell>
          <cell r="J9681">
            <v>5.25</v>
          </cell>
          <cell r="K9681">
            <v>15.5</v>
          </cell>
          <cell r="L9681">
            <v>9.8</v>
          </cell>
          <cell r="M9681" t="str">
            <v>杏林</v>
          </cell>
          <cell r="N9681" t="str">
            <v>马来酸依那普利片(依苏)</v>
          </cell>
          <cell r="O9681">
            <v>0.661290322580645</v>
          </cell>
          <cell r="P9681">
            <v>0.464285714285714</v>
          </cell>
          <cell r="Q9681">
            <v>2</v>
          </cell>
          <cell r="R9681">
            <v>13.6</v>
          </cell>
          <cell r="S9681">
            <v>188</v>
          </cell>
          <cell r="T9681">
            <v>-5.7</v>
          </cell>
          <cell r="U9681">
            <v>-3.8</v>
          </cell>
          <cell r="V9681">
            <v>175</v>
          </cell>
          <cell r="W9681">
            <v>0</v>
          </cell>
          <cell r="X9681" t="e">
            <v>#N/A</v>
          </cell>
          <cell r="Y9681">
            <v>175</v>
          </cell>
          <cell r="Z9681" t="str">
            <v>在营</v>
          </cell>
          <cell r="AA9681">
            <v>45463.7038888889</v>
          </cell>
        </row>
        <row r="9682">
          <cell r="G9682" t="str">
            <v>5626128640</v>
          </cell>
          <cell r="H9682">
            <v>128640</v>
          </cell>
          <cell r="I9682" t="str">
            <v>四川太极大药房连锁有限公司郫都区红光街道红高东路药店</v>
          </cell>
          <cell r="J9682">
            <v>5.25</v>
          </cell>
          <cell r="K9682">
            <v>15.5</v>
          </cell>
          <cell r="L9682">
            <v>9.8</v>
          </cell>
        </row>
        <row r="9682">
          <cell r="N9682" t="str">
            <v>马来酸依那普利片(依苏)</v>
          </cell>
          <cell r="O9682">
            <v>0.661290322580645</v>
          </cell>
          <cell r="P9682">
            <v>0.464285714285714</v>
          </cell>
          <cell r="Q9682">
            <v>3</v>
          </cell>
          <cell r="R9682">
            <v>13.6</v>
          </cell>
          <cell r="S9682">
            <v>188</v>
          </cell>
          <cell r="T9682">
            <v>-5.7</v>
          </cell>
          <cell r="U9682">
            <v>-3.8</v>
          </cell>
          <cell r="V9682">
            <v>175</v>
          </cell>
          <cell r="W9682">
            <v>0</v>
          </cell>
          <cell r="X9682" t="e">
            <v>#N/A</v>
          </cell>
          <cell r="Y9682">
            <v>175</v>
          </cell>
          <cell r="Z9682" t="str">
            <v>在营</v>
          </cell>
          <cell r="AA9682">
            <v>45461.8869560185</v>
          </cell>
        </row>
        <row r="9683">
          <cell r="G9683" t="str">
            <v>5626721</v>
          </cell>
          <cell r="H9683">
            <v>721</v>
          </cell>
          <cell r="I9683" t="str">
            <v>四川太极邛崃市临邛镇洪川小区药店</v>
          </cell>
          <cell r="J9683">
            <v>5.25</v>
          </cell>
          <cell r="K9683">
            <v>15.5</v>
          </cell>
          <cell r="L9683">
            <v>9.8</v>
          </cell>
          <cell r="M9683" t="str">
            <v>高济</v>
          </cell>
          <cell r="N9683" t="str">
            <v>马来酸依那普利片(依苏)</v>
          </cell>
          <cell r="O9683">
            <v>0.661290322580645</v>
          </cell>
          <cell r="P9683">
            <v>0.464285714285714</v>
          </cell>
          <cell r="Q9683">
            <v>1</v>
          </cell>
          <cell r="R9683">
            <v>13.6</v>
          </cell>
          <cell r="S9683">
            <v>188</v>
          </cell>
          <cell r="T9683">
            <v>-5.7</v>
          </cell>
          <cell r="U9683">
            <v>-3.8</v>
          </cell>
          <cell r="V9683">
            <v>175</v>
          </cell>
          <cell r="W9683">
            <v>0</v>
          </cell>
          <cell r="X9683" t="e">
            <v>#N/A</v>
          </cell>
          <cell r="Y9683">
            <v>175</v>
          </cell>
          <cell r="Z9683" t="str">
            <v>在营</v>
          </cell>
          <cell r="AA9683">
            <v>45432.4376736111</v>
          </cell>
        </row>
        <row r="9684">
          <cell r="G9684" t="str">
            <v>5626732</v>
          </cell>
          <cell r="H9684">
            <v>732</v>
          </cell>
          <cell r="I9684" t="str">
            <v>四川太极邛崃市羊安镇永康大道药店</v>
          </cell>
          <cell r="J9684">
            <v>5.25</v>
          </cell>
          <cell r="K9684">
            <v>15.5</v>
          </cell>
          <cell r="L9684">
            <v>9.8</v>
          </cell>
        </row>
        <row r="9684">
          <cell r="N9684" t="str">
            <v>马来酸依那普利片(依苏)</v>
          </cell>
          <cell r="O9684">
            <v>0.661290322580645</v>
          </cell>
          <cell r="P9684">
            <v>0.464285714285714</v>
          </cell>
          <cell r="Q9684">
            <v>2</v>
          </cell>
          <cell r="R9684">
            <v>13.6</v>
          </cell>
          <cell r="S9684">
            <v>188</v>
          </cell>
          <cell r="T9684">
            <v>-5.7</v>
          </cell>
          <cell r="U9684">
            <v>-3.8</v>
          </cell>
          <cell r="V9684">
            <v>175</v>
          </cell>
          <cell r="W9684">
            <v>0</v>
          </cell>
          <cell r="X9684" t="e">
            <v>#N/A</v>
          </cell>
          <cell r="Y9684">
            <v>175</v>
          </cell>
          <cell r="Z9684" t="str">
            <v>在营</v>
          </cell>
          <cell r="AA9684">
            <v>45462.4333796296</v>
          </cell>
        </row>
        <row r="9685">
          <cell r="G9685" t="str">
            <v>5626743</v>
          </cell>
          <cell r="H9685">
            <v>743</v>
          </cell>
          <cell r="I9685" t="str">
            <v>四川太极成华区万宇路药店</v>
          </cell>
          <cell r="J9685">
            <v>5.25</v>
          </cell>
          <cell r="K9685">
            <v>15.5</v>
          </cell>
          <cell r="L9685">
            <v>9.8</v>
          </cell>
        </row>
        <row r="9685">
          <cell r="N9685" t="str">
            <v>马来酸依那普利片(依苏)</v>
          </cell>
          <cell r="O9685">
            <v>0.661290322580645</v>
          </cell>
          <cell r="P9685">
            <v>0.464285714285714</v>
          </cell>
          <cell r="Q9685">
            <v>2</v>
          </cell>
          <cell r="R9685">
            <v>13.6</v>
          </cell>
          <cell r="S9685">
            <v>188</v>
          </cell>
          <cell r="T9685">
            <v>-5.7</v>
          </cell>
          <cell r="U9685">
            <v>-3.8</v>
          </cell>
          <cell r="V9685">
            <v>175</v>
          </cell>
          <cell r="W9685">
            <v>0</v>
          </cell>
          <cell r="X9685" t="e">
            <v>#N/A</v>
          </cell>
          <cell r="Y9685">
            <v>175</v>
          </cell>
          <cell r="Z9685" t="str">
            <v>在营</v>
          </cell>
          <cell r="AA9685">
            <v>45449.6391319444</v>
          </cell>
        </row>
        <row r="9686">
          <cell r="G9686" t="str">
            <v>148273113023</v>
          </cell>
          <cell r="H9686">
            <v>113023</v>
          </cell>
          <cell r="I9686" t="str">
            <v>四川太极大药房连锁有限公司成华区建业路药店</v>
          </cell>
          <cell r="J9686">
            <v>15.96</v>
          </cell>
          <cell r="K9686">
            <v>39.8</v>
          </cell>
          <cell r="L9686">
            <v>29.8</v>
          </cell>
        </row>
        <row r="9686">
          <cell r="N9686" t="str">
            <v>美辛唑酮红古豆醇酯栓</v>
          </cell>
          <cell r="O9686">
            <v>0.598994974874372</v>
          </cell>
          <cell r="P9686">
            <v>0.464429530201342</v>
          </cell>
          <cell r="Q9686">
            <v>1</v>
          </cell>
        </row>
        <row r="9686">
          <cell r="S9686">
            <v>454</v>
          </cell>
          <cell r="T9686">
            <v>-10</v>
          </cell>
        </row>
        <row r="9686">
          <cell r="V9686">
            <v>325</v>
          </cell>
          <cell r="W9686">
            <v>0</v>
          </cell>
          <cell r="X9686">
            <v>137</v>
          </cell>
          <cell r="Y9686">
            <v>325</v>
          </cell>
          <cell r="Z9686" t="str">
            <v>在营</v>
          </cell>
          <cell r="AA9686">
            <v>45463.7949074074</v>
          </cell>
        </row>
        <row r="9687">
          <cell r="G9687" t="str">
            <v>148273119622</v>
          </cell>
          <cell r="H9687">
            <v>119622</v>
          </cell>
          <cell r="I9687" t="str">
            <v>四川太极大药房连锁有限公司武侯区高攀西巷药店</v>
          </cell>
          <cell r="J9687">
            <v>15.96</v>
          </cell>
          <cell r="K9687">
            <v>39.8</v>
          </cell>
          <cell r="L9687">
            <v>29.8</v>
          </cell>
        </row>
        <row r="9687">
          <cell r="N9687" t="str">
            <v>美辛唑酮红古豆醇酯栓</v>
          </cell>
          <cell r="O9687">
            <v>0.598994974874372</v>
          </cell>
          <cell r="P9687">
            <v>0.464429530201342</v>
          </cell>
          <cell r="Q9687">
            <v>1</v>
          </cell>
        </row>
        <row r="9687">
          <cell r="S9687">
            <v>454</v>
          </cell>
          <cell r="T9687">
            <v>-10</v>
          </cell>
        </row>
        <row r="9687">
          <cell r="V9687">
            <v>325</v>
          </cell>
          <cell r="W9687">
            <v>0</v>
          </cell>
          <cell r="X9687">
            <v>137</v>
          </cell>
          <cell r="Y9687">
            <v>325</v>
          </cell>
          <cell r="Z9687" t="str">
            <v>在营</v>
          </cell>
          <cell r="AA9687">
            <v>45464.8834143519</v>
          </cell>
        </row>
        <row r="9688">
          <cell r="G9688" t="str">
            <v>166009585</v>
          </cell>
          <cell r="H9688">
            <v>585</v>
          </cell>
          <cell r="I9688" t="str">
            <v>四川太极成华区羊子山西路药店（兴元华盛）</v>
          </cell>
          <cell r="J9688">
            <v>32.55</v>
          </cell>
          <cell r="K9688">
            <v>68</v>
          </cell>
          <cell r="L9688">
            <v>60.8</v>
          </cell>
        </row>
        <row r="9688">
          <cell r="N9688" t="str">
            <v>清喉利咽颗粒</v>
          </cell>
          <cell r="O9688">
            <v>0.521323529411765</v>
          </cell>
          <cell r="P9688">
            <v>0.464638157894737</v>
          </cell>
          <cell r="Q9688">
            <v>2</v>
          </cell>
          <cell r="R9688">
            <v>63.8</v>
          </cell>
          <cell r="S9688">
            <v>354</v>
          </cell>
          <cell r="T9688">
            <v>-7.2</v>
          </cell>
          <cell r="U9688">
            <v>-3</v>
          </cell>
          <cell r="V9688">
            <v>589</v>
          </cell>
          <cell r="W9688">
            <v>0</v>
          </cell>
          <cell r="X9688">
            <v>72</v>
          </cell>
          <cell r="Y9688">
            <v>589</v>
          </cell>
          <cell r="Z9688" t="str">
            <v>在营</v>
          </cell>
          <cell r="AA9688">
            <v>45462.8695023148</v>
          </cell>
        </row>
        <row r="9689">
          <cell r="G9689" t="str">
            <v>148273119263</v>
          </cell>
          <cell r="H9689">
            <v>119263</v>
          </cell>
          <cell r="I9689" t="str">
            <v>四川太极青羊区蜀源路药店</v>
          </cell>
          <cell r="J9689">
            <v>15.96</v>
          </cell>
          <cell r="K9689">
            <v>39.8</v>
          </cell>
          <cell r="L9689">
            <v>29.9</v>
          </cell>
        </row>
        <row r="9689">
          <cell r="N9689" t="str">
            <v>美辛唑酮红古豆醇酯栓</v>
          </cell>
          <cell r="O9689">
            <v>0.598994974874372</v>
          </cell>
          <cell r="P9689">
            <v>0.466220735785953</v>
          </cell>
          <cell r="Q9689">
            <v>1</v>
          </cell>
        </row>
        <row r="9689">
          <cell r="S9689">
            <v>454</v>
          </cell>
          <cell r="T9689">
            <v>-9.9</v>
          </cell>
        </row>
        <row r="9689">
          <cell r="V9689">
            <v>325</v>
          </cell>
          <cell r="W9689">
            <v>0</v>
          </cell>
          <cell r="X9689">
            <v>137</v>
          </cell>
          <cell r="Y9689">
            <v>325</v>
          </cell>
          <cell r="Z9689" t="str">
            <v>在营</v>
          </cell>
          <cell r="AA9689">
            <v>45432.5648958333</v>
          </cell>
        </row>
        <row r="9690">
          <cell r="G9690" t="str">
            <v>199867103199</v>
          </cell>
          <cell r="H9690">
            <v>103199</v>
          </cell>
          <cell r="I9690" t="str">
            <v>四川太极成华区西林一街药店</v>
          </cell>
          <cell r="J9690">
            <v>67.2</v>
          </cell>
          <cell r="K9690">
            <v>168</v>
          </cell>
          <cell r="L9690">
            <v>126</v>
          </cell>
        </row>
        <row r="9690">
          <cell r="N9690" t="str">
            <v>康复新液</v>
          </cell>
          <cell r="O9690">
            <v>0.6</v>
          </cell>
          <cell r="P9690">
            <v>0.466666666666667</v>
          </cell>
          <cell r="Q9690">
            <v>2</v>
          </cell>
          <cell r="R9690">
            <v>145.8</v>
          </cell>
          <cell r="S9690">
            <v>272</v>
          </cell>
          <cell r="T9690">
            <v>-42</v>
          </cell>
          <cell r="U9690">
            <v>-19.8</v>
          </cell>
          <cell r="V9690">
            <v>311</v>
          </cell>
          <cell r="W9690">
            <v>0</v>
          </cell>
          <cell r="X9690">
            <v>44</v>
          </cell>
          <cell r="Y9690">
            <v>311</v>
          </cell>
          <cell r="Z9690" t="str">
            <v>在营</v>
          </cell>
          <cell r="AA9690">
            <v>45462.7078009259</v>
          </cell>
        </row>
        <row r="9691">
          <cell r="G9691" t="str">
            <v>35101105267</v>
          </cell>
          <cell r="H9691">
            <v>105267</v>
          </cell>
          <cell r="I9691" t="str">
            <v>四川太极金牛区蜀汉路药店</v>
          </cell>
          <cell r="J9691">
            <v>12.8</v>
          </cell>
          <cell r="K9691">
            <v>29</v>
          </cell>
          <cell r="L9691">
            <v>24</v>
          </cell>
        </row>
        <row r="9691">
          <cell r="N9691" t="str">
            <v>玄麦甘桔颗粒</v>
          </cell>
          <cell r="O9691">
            <v>0.558620689655172</v>
          </cell>
          <cell r="P9691">
            <v>0.466666666666667</v>
          </cell>
          <cell r="Q9691">
            <v>1</v>
          </cell>
          <cell r="R9691">
            <v>27.2</v>
          </cell>
          <cell r="S9691">
            <v>1016</v>
          </cell>
          <cell r="T9691">
            <v>-5</v>
          </cell>
          <cell r="U9691">
            <v>-3.2</v>
          </cell>
          <cell r="V9691">
            <v>781</v>
          </cell>
          <cell r="W9691">
            <v>0</v>
          </cell>
          <cell r="X9691">
            <v>18000</v>
          </cell>
          <cell r="Y9691">
            <v>781</v>
          </cell>
          <cell r="Z9691" t="str">
            <v>在营</v>
          </cell>
          <cell r="AA9691">
            <v>45463.5297916667</v>
          </cell>
        </row>
        <row r="9692">
          <cell r="G9692" t="str">
            <v>35101311</v>
          </cell>
          <cell r="H9692">
            <v>311</v>
          </cell>
          <cell r="I9692" t="str">
            <v>四川太极西部店</v>
          </cell>
          <cell r="J9692">
            <v>12.8</v>
          </cell>
          <cell r="K9692">
            <v>29</v>
          </cell>
          <cell r="L9692">
            <v>24</v>
          </cell>
        </row>
        <row r="9692">
          <cell r="N9692" t="str">
            <v>玄麦甘桔颗粒</v>
          </cell>
          <cell r="O9692">
            <v>0.558620689655172</v>
          </cell>
          <cell r="P9692">
            <v>0.466666666666667</v>
          </cell>
          <cell r="Q9692">
            <v>2</v>
          </cell>
          <cell r="R9692">
            <v>27.2</v>
          </cell>
          <cell r="S9692">
            <v>1016</v>
          </cell>
          <cell r="T9692">
            <v>-5</v>
          </cell>
          <cell r="U9692">
            <v>-3.2</v>
          </cell>
          <cell r="V9692">
            <v>781</v>
          </cell>
          <cell r="W9692">
            <v>0</v>
          </cell>
          <cell r="X9692">
            <v>18000</v>
          </cell>
          <cell r="Y9692">
            <v>781</v>
          </cell>
          <cell r="Z9692" t="str">
            <v>在营</v>
          </cell>
          <cell r="AA9692">
            <v>45466.7744907407</v>
          </cell>
        </row>
        <row r="9693">
          <cell r="G9693" t="str">
            <v>160637103199</v>
          </cell>
          <cell r="H9693">
            <v>103199</v>
          </cell>
          <cell r="I9693" t="str">
            <v>四川太极成华区西林一街药店</v>
          </cell>
          <cell r="J9693">
            <v>27.2</v>
          </cell>
          <cell r="K9693">
            <v>56</v>
          </cell>
          <cell r="L9693">
            <v>51</v>
          </cell>
        </row>
        <row r="9693">
          <cell r="N9693" t="str">
            <v>桔贝合剂</v>
          </cell>
          <cell r="O9693">
            <v>0.514285714285714</v>
          </cell>
          <cell r="P9693">
            <v>0.466666666666667</v>
          </cell>
          <cell r="Q9693">
            <v>2</v>
          </cell>
          <cell r="R9693">
            <v>52</v>
          </cell>
          <cell r="S9693">
            <v>1303</v>
          </cell>
          <cell r="T9693">
            <v>-5</v>
          </cell>
          <cell r="U9693">
            <v>-1</v>
          </cell>
          <cell r="V9693">
            <v>642</v>
          </cell>
          <cell r="W9693">
            <v>0</v>
          </cell>
          <cell r="X9693">
            <v>1167</v>
          </cell>
          <cell r="Y9693">
            <v>642</v>
          </cell>
          <cell r="Z9693" t="str">
            <v>在营</v>
          </cell>
          <cell r="AA9693">
            <v>45462.6711226852</v>
          </cell>
        </row>
        <row r="9694">
          <cell r="G9694" t="str">
            <v>160637114844</v>
          </cell>
          <cell r="H9694">
            <v>114844</v>
          </cell>
          <cell r="I9694" t="str">
            <v>四川太极成华区培华东路药店</v>
          </cell>
          <cell r="J9694">
            <v>27.2</v>
          </cell>
          <cell r="K9694">
            <v>56</v>
          </cell>
          <cell r="L9694">
            <v>51</v>
          </cell>
        </row>
        <row r="9694">
          <cell r="N9694" t="str">
            <v>桔贝合剂</v>
          </cell>
          <cell r="O9694">
            <v>0.514285714285714</v>
          </cell>
          <cell r="P9694">
            <v>0.466666666666667</v>
          </cell>
          <cell r="Q9694">
            <v>2</v>
          </cell>
          <cell r="R9694">
            <v>52</v>
          </cell>
          <cell r="S9694">
            <v>1303</v>
          </cell>
          <cell r="T9694">
            <v>-5</v>
          </cell>
          <cell r="U9694">
            <v>-1</v>
          </cell>
          <cell r="V9694">
            <v>642</v>
          </cell>
          <cell r="W9694">
            <v>0</v>
          </cell>
          <cell r="X9694">
            <v>1167</v>
          </cell>
          <cell r="Y9694">
            <v>642</v>
          </cell>
          <cell r="Z9694" t="str">
            <v>在营</v>
          </cell>
          <cell r="AA9694">
            <v>45432.6772685185</v>
          </cell>
        </row>
        <row r="9695">
          <cell r="G9695" t="str">
            <v>160637119263</v>
          </cell>
          <cell r="H9695">
            <v>119263</v>
          </cell>
          <cell r="I9695" t="str">
            <v>四川太极青羊区蜀源路药店</v>
          </cell>
          <cell r="J9695">
            <v>27.2</v>
          </cell>
          <cell r="K9695">
            <v>56</v>
          </cell>
          <cell r="L9695">
            <v>51</v>
          </cell>
        </row>
        <row r="9695">
          <cell r="N9695" t="str">
            <v>桔贝合剂</v>
          </cell>
          <cell r="O9695">
            <v>0.514285714285714</v>
          </cell>
          <cell r="P9695">
            <v>0.466666666666667</v>
          </cell>
          <cell r="Q9695">
            <v>1</v>
          </cell>
          <cell r="R9695">
            <v>52</v>
          </cell>
          <cell r="S9695">
            <v>1303</v>
          </cell>
          <cell r="T9695">
            <v>-5</v>
          </cell>
          <cell r="U9695">
            <v>-1</v>
          </cell>
          <cell r="V9695">
            <v>642</v>
          </cell>
          <cell r="W9695">
            <v>0</v>
          </cell>
          <cell r="X9695">
            <v>1167</v>
          </cell>
          <cell r="Y9695">
            <v>642</v>
          </cell>
          <cell r="Z9695" t="str">
            <v>在营</v>
          </cell>
          <cell r="AA9695">
            <v>45432.5993518519</v>
          </cell>
        </row>
        <row r="9696">
          <cell r="G9696" t="str">
            <v>160637298747</v>
          </cell>
          <cell r="H9696">
            <v>298747</v>
          </cell>
          <cell r="I9696" t="str">
            <v>四川太极大药房连锁有限公司青羊区文和路药店</v>
          </cell>
          <cell r="J9696">
            <v>27.2</v>
          </cell>
          <cell r="K9696">
            <v>56</v>
          </cell>
          <cell r="L9696">
            <v>51</v>
          </cell>
        </row>
        <row r="9696">
          <cell r="N9696" t="str">
            <v>桔贝合剂</v>
          </cell>
          <cell r="O9696">
            <v>0.514285714285714</v>
          </cell>
          <cell r="P9696">
            <v>0.466666666666667</v>
          </cell>
          <cell r="Q9696">
            <v>2</v>
          </cell>
          <cell r="R9696">
            <v>52</v>
          </cell>
          <cell r="S9696">
            <v>1303</v>
          </cell>
          <cell r="T9696">
            <v>-5</v>
          </cell>
          <cell r="U9696">
            <v>-1</v>
          </cell>
          <cell r="V9696">
            <v>642</v>
          </cell>
          <cell r="W9696">
            <v>0</v>
          </cell>
          <cell r="X9696">
            <v>1167</v>
          </cell>
          <cell r="Y9696">
            <v>642</v>
          </cell>
          <cell r="Z9696" t="str">
            <v>在营</v>
          </cell>
          <cell r="AA9696">
            <v>45432.401400463</v>
          </cell>
        </row>
        <row r="9697">
          <cell r="G9697" t="str">
            <v>160637302867</v>
          </cell>
          <cell r="H9697">
            <v>302867</v>
          </cell>
          <cell r="I9697" t="str">
            <v>四川太极大药房连锁有限公司新都区大丰街道华美东街药店</v>
          </cell>
          <cell r="J9697">
            <v>27.2</v>
          </cell>
          <cell r="K9697">
            <v>56</v>
          </cell>
          <cell r="L9697">
            <v>51</v>
          </cell>
        </row>
        <row r="9697">
          <cell r="N9697" t="str">
            <v>桔贝合剂</v>
          </cell>
          <cell r="O9697">
            <v>0.514285714285714</v>
          </cell>
          <cell r="P9697">
            <v>0.466666666666667</v>
          </cell>
          <cell r="Q9697">
            <v>2</v>
          </cell>
          <cell r="R9697">
            <v>52</v>
          </cell>
          <cell r="S9697">
            <v>1303</v>
          </cell>
          <cell r="T9697">
            <v>-5</v>
          </cell>
          <cell r="U9697">
            <v>-1</v>
          </cell>
          <cell r="V9697">
            <v>642</v>
          </cell>
          <cell r="W9697">
            <v>0</v>
          </cell>
          <cell r="X9697">
            <v>1167</v>
          </cell>
          <cell r="Y9697">
            <v>642</v>
          </cell>
          <cell r="Z9697" t="str">
            <v>在营</v>
          </cell>
          <cell r="AA9697">
            <v>45460.3872106482</v>
          </cell>
        </row>
        <row r="9698">
          <cell r="G9698" t="str">
            <v>160637343</v>
          </cell>
          <cell r="H9698">
            <v>343</v>
          </cell>
          <cell r="I9698" t="str">
            <v>四川太极光华药店</v>
          </cell>
          <cell r="J9698">
            <v>27.2</v>
          </cell>
          <cell r="K9698">
            <v>56</v>
          </cell>
          <cell r="L9698">
            <v>51</v>
          </cell>
        </row>
        <row r="9698">
          <cell r="N9698" t="str">
            <v>桔贝合剂</v>
          </cell>
          <cell r="O9698">
            <v>0.514285714285714</v>
          </cell>
          <cell r="P9698">
            <v>0.466666666666667</v>
          </cell>
          <cell r="Q9698">
            <v>5</v>
          </cell>
          <cell r="R9698">
            <v>52</v>
          </cell>
          <cell r="S9698">
            <v>1303</v>
          </cell>
          <cell r="T9698">
            <v>-5</v>
          </cell>
          <cell r="U9698">
            <v>-1</v>
          </cell>
          <cell r="V9698">
            <v>642</v>
          </cell>
          <cell r="W9698">
            <v>0</v>
          </cell>
          <cell r="X9698">
            <v>1167</v>
          </cell>
          <cell r="Y9698">
            <v>642</v>
          </cell>
          <cell r="Z9698" t="str">
            <v>在营</v>
          </cell>
          <cell r="AA9698">
            <v>45463.7844907407</v>
          </cell>
        </row>
        <row r="9699">
          <cell r="G9699" t="str">
            <v>160637717</v>
          </cell>
          <cell r="H9699">
            <v>717</v>
          </cell>
          <cell r="I9699" t="str">
            <v>四川太极大邑县晋原镇通达东路五段药店</v>
          </cell>
          <cell r="J9699">
            <v>27.2</v>
          </cell>
          <cell r="K9699">
            <v>56</v>
          </cell>
          <cell r="L9699">
            <v>51</v>
          </cell>
          <cell r="M9699" t="str">
            <v>利民连锁</v>
          </cell>
          <cell r="N9699" t="str">
            <v>桔贝合剂</v>
          </cell>
          <cell r="O9699">
            <v>0.514285714285714</v>
          </cell>
          <cell r="P9699">
            <v>0.466666666666667</v>
          </cell>
          <cell r="Q9699">
            <v>2</v>
          </cell>
          <cell r="R9699">
            <v>52</v>
          </cell>
          <cell r="S9699">
            <v>1303</v>
          </cell>
          <cell r="T9699">
            <v>-5</v>
          </cell>
          <cell r="U9699">
            <v>-1</v>
          </cell>
          <cell r="V9699">
            <v>642</v>
          </cell>
          <cell r="W9699">
            <v>0</v>
          </cell>
          <cell r="X9699">
            <v>1167</v>
          </cell>
          <cell r="Y9699">
            <v>642</v>
          </cell>
          <cell r="Z9699" t="str">
            <v>在营</v>
          </cell>
          <cell r="AA9699">
            <v>45459.4073726852</v>
          </cell>
        </row>
        <row r="9700">
          <cell r="G9700" t="str">
            <v>160637746</v>
          </cell>
          <cell r="H9700">
            <v>746</v>
          </cell>
          <cell r="I9700" t="str">
            <v>四川太极大邑县晋原镇内蒙古大道桃源药店</v>
          </cell>
          <cell r="J9700">
            <v>27.2</v>
          </cell>
          <cell r="K9700">
            <v>56</v>
          </cell>
          <cell r="L9700">
            <v>51</v>
          </cell>
        </row>
        <row r="9700">
          <cell r="N9700" t="str">
            <v>桔贝合剂</v>
          </cell>
          <cell r="O9700">
            <v>0.514285714285714</v>
          </cell>
          <cell r="P9700">
            <v>0.466666666666667</v>
          </cell>
          <cell r="Q9700">
            <v>3</v>
          </cell>
          <cell r="R9700">
            <v>52</v>
          </cell>
          <cell r="S9700">
            <v>1303</v>
          </cell>
          <cell r="T9700">
            <v>-5</v>
          </cell>
          <cell r="U9700">
            <v>-1</v>
          </cell>
          <cell r="V9700">
            <v>642</v>
          </cell>
          <cell r="W9700">
            <v>0</v>
          </cell>
          <cell r="X9700">
            <v>1167</v>
          </cell>
          <cell r="Y9700">
            <v>642</v>
          </cell>
          <cell r="Z9700" t="str">
            <v>在营</v>
          </cell>
          <cell r="AA9700">
            <v>45462.4073726852</v>
          </cell>
        </row>
        <row r="9701">
          <cell r="G9701" t="str">
            <v>27634116482</v>
          </cell>
          <cell r="H9701">
            <v>116482</v>
          </cell>
          <cell r="I9701" t="str">
            <v>四川太极锦江区宏济中路药店</v>
          </cell>
          <cell r="J9701">
            <v>12</v>
          </cell>
          <cell r="K9701">
            <v>26</v>
          </cell>
          <cell r="L9701">
            <v>22.5</v>
          </cell>
          <cell r="M9701" t="str">
            <v>.</v>
          </cell>
          <cell r="N9701" t="str">
            <v>小金丸</v>
          </cell>
          <cell r="O9701">
            <v>0.538461538461538</v>
          </cell>
          <cell r="P9701">
            <v>0.466666666666667</v>
          </cell>
          <cell r="Q9701">
            <v>1</v>
          </cell>
          <cell r="R9701">
            <v>25</v>
          </cell>
          <cell r="S9701">
            <v>184</v>
          </cell>
          <cell r="T9701">
            <v>-3.5</v>
          </cell>
          <cell r="U9701">
            <v>-2.5</v>
          </cell>
          <cell r="V9701">
            <v>326</v>
          </cell>
          <cell r="W9701">
            <v>0</v>
          </cell>
          <cell r="X9701">
            <v>23</v>
          </cell>
          <cell r="Y9701">
            <v>326</v>
          </cell>
          <cell r="Z9701" t="str">
            <v>在营</v>
          </cell>
          <cell r="AA9701">
            <v>45465.701400463</v>
          </cell>
        </row>
        <row r="9702">
          <cell r="G9702" t="str">
            <v>49056119262</v>
          </cell>
          <cell r="H9702">
            <v>119262</v>
          </cell>
          <cell r="I9702" t="str">
            <v>四川太极成华区驷马桥三路药店</v>
          </cell>
          <cell r="J9702">
            <v>0.96</v>
          </cell>
          <cell r="K9702">
            <v>3.8</v>
          </cell>
          <cell r="L9702">
            <v>1.8</v>
          </cell>
        </row>
        <row r="9702">
          <cell r="N9702" t="str">
            <v>清火栀麦片</v>
          </cell>
          <cell r="O9702">
            <v>0.747368421052632</v>
          </cell>
          <cell r="P9702">
            <v>0.466666666666667</v>
          </cell>
          <cell r="Q9702">
            <v>2</v>
          </cell>
          <cell r="R9702">
            <v>2.5</v>
          </cell>
          <cell r="S9702">
            <v>2850</v>
          </cell>
          <cell r="T9702">
            <v>-2</v>
          </cell>
          <cell r="U9702">
            <v>-0.7</v>
          </cell>
          <cell r="V9702">
            <v>676</v>
          </cell>
          <cell r="W9702">
            <v>0</v>
          </cell>
          <cell r="X9702">
            <v>732</v>
          </cell>
          <cell r="Y9702">
            <v>676</v>
          </cell>
          <cell r="Z9702" t="str">
            <v>在营</v>
          </cell>
          <cell r="AA9702">
            <v>45451.8998611111</v>
          </cell>
        </row>
        <row r="9703">
          <cell r="G9703" t="str">
            <v>49056302867</v>
          </cell>
          <cell r="H9703">
            <v>302867</v>
          </cell>
          <cell r="I9703" t="str">
            <v>四川太极大药房连锁有限公司新都区大丰街道华美东街药店</v>
          </cell>
          <cell r="J9703">
            <v>0.96</v>
          </cell>
          <cell r="K9703">
            <v>3.8</v>
          </cell>
          <cell r="L9703">
            <v>1.8</v>
          </cell>
        </row>
        <row r="9703">
          <cell r="N9703" t="str">
            <v>清火栀麦片</v>
          </cell>
          <cell r="O9703">
            <v>0.747368421052632</v>
          </cell>
          <cell r="P9703">
            <v>0.466666666666667</v>
          </cell>
          <cell r="Q9703">
            <v>2</v>
          </cell>
          <cell r="R9703">
            <v>2.3</v>
          </cell>
          <cell r="S9703">
            <v>2850</v>
          </cell>
          <cell r="T9703">
            <v>-2</v>
          </cell>
          <cell r="U9703">
            <v>-0.5</v>
          </cell>
          <cell r="V9703">
            <v>676</v>
          </cell>
          <cell r="W9703">
            <v>0</v>
          </cell>
          <cell r="X9703">
            <v>732</v>
          </cell>
          <cell r="Y9703">
            <v>676</v>
          </cell>
          <cell r="Z9703" t="str">
            <v>在营</v>
          </cell>
          <cell r="AA9703">
            <v>45460.3691550926</v>
          </cell>
        </row>
        <row r="9704">
          <cell r="G9704" t="str">
            <v>194415302867</v>
          </cell>
          <cell r="H9704">
            <v>302867</v>
          </cell>
          <cell r="I9704" t="str">
            <v>四川太极大药房连锁有限公司新都区大丰街道华美东街药店</v>
          </cell>
          <cell r="J9704">
            <v>131.2</v>
          </cell>
          <cell r="K9704">
            <v>328</v>
          </cell>
          <cell r="L9704">
            <v>246</v>
          </cell>
        </row>
        <row r="9704">
          <cell r="N9704" t="str">
            <v>黄芪颗粒</v>
          </cell>
          <cell r="O9704">
            <v>0.6</v>
          </cell>
          <cell r="P9704">
            <v>0.466666666666667</v>
          </cell>
          <cell r="Q9704">
            <v>2</v>
          </cell>
        </row>
        <row r="9704">
          <cell r="S9704">
            <v>654</v>
          </cell>
          <cell r="T9704">
            <v>-82</v>
          </cell>
        </row>
        <row r="9704">
          <cell r="V9704">
            <v>471</v>
          </cell>
          <cell r="W9704">
            <v>0</v>
          </cell>
          <cell r="X9704">
            <v>500</v>
          </cell>
          <cell r="Y9704">
            <v>471</v>
          </cell>
          <cell r="Z9704" t="str">
            <v>在营</v>
          </cell>
          <cell r="AA9704">
            <v>45460.393912037</v>
          </cell>
        </row>
        <row r="9705">
          <cell r="G9705" t="str">
            <v>194415365</v>
          </cell>
          <cell r="H9705">
            <v>365</v>
          </cell>
          <cell r="I9705" t="str">
            <v>四川太极光华村街药店</v>
          </cell>
          <cell r="J9705">
            <v>131.2</v>
          </cell>
          <cell r="K9705">
            <v>328</v>
          </cell>
          <cell r="L9705">
            <v>246</v>
          </cell>
        </row>
        <row r="9705">
          <cell r="N9705" t="str">
            <v>黄芪颗粒</v>
          </cell>
          <cell r="O9705">
            <v>0.6</v>
          </cell>
          <cell r="P9705">
            <v>0.466666666666667</v>
          </cell>
          <cell r="Q9705">
            <v>1</v>
          </cell>
        </row>
        <row r="9705">
          <cell r="S9705">
            <v>654</v>
          </cell>
          <cell r="T9705">
            <v>-82</v>
          </cell>
        </row>
        <row r="9705">
          <cell r="V9705">
            <v>471</v>
          </cell>
          <cell r="W9705">
            <v>0</v>
          </cell>
          <cell r="X9705">
            <v>500</v>
          </cell>
          <cell r="Y9705">
            <v>471</v>
          </cell>
          <cell r="Z9705" t="str">
            <v>在营</v>
          </cell>
          <cell r="AA9705">
            <v>45463.4852199074</v>
          </cell>
        </row>
        <row r="9706">
          <cell r="G9706" t="str">
            <v>194415582</v>
          </cell>
          <cell r="H9706">
            <v>582</v>
          </cell>
          <cell r="I9706" t="str">
            <v>四川太极青羊区十二桥药店</v>
          </cell>
          <cell r="J9706">
            <v>131.2</v>
          </cell>
          <cell r="K9706">
            <v>328</v>
          </cell>
          <cell r="L9706">
            <v>246</v>
          </cell>
        </row>
        <row r="9706">
          <cell r="N9706" t="str">
            <v>黄芪颗粒</v>
          </cell>
          <cell r="O9706">
            <v>0.6</v>
          </cell>
          <cell r="P9706">
            <v>0.466666666666667</v>
          </cell>
          <cell r="Q9706">
            <v>1</v>
          </cell>
        </row>
        <row r="9706">
          <cell r="S9706">
            <v>654</v>
          </cell>
          <cell r="T9706">
            <v>-82</v>
          </cell>
        </row>
        <row r="9706">
          <cell r="V9706">
            <v>471</v>
          </cell>
          <cell r="W9706">
            <v>0</v>
          </cell>
          <cell r="X9706">
            <v>500</v>
          </cell>
          <cell r="Y9706">
            <v>471</v>
          </cell>
          <cell r="Z9706" t="str">
            <v>在营</v>
          </cell>
          <cell r="AA9706">
            <v>45463.6872800926</v>
          </cell>
        </row>
        <row r="9707">
          <cell r="G9707" t="str">
            <v>88771515</v>
          </cell>
          <cell r="H9707">
            <v>515</v>
          </cell>
          <cell r="I9707" t="str">
            <v>四川太极成华区崔家店路药店</v>
          </cell>
          <cell r="J9707">
            <v>19.19</v>
          </cell>
          <cell r="K9707">
            <v>45</v>
          </cell>
          <cell r="L9707">
            <v>36</v>
          </cell>
        </row>
        <row r="9707">
          <cell r="N9707" t="str">
            <v>阿法骨化醇软胶囊</v>
          </cell>
          <cell r="O9707">
            <v>0.573555555555555</v>
          </cell>
          <cell r="P9707">
            <v>0.466944444444444</v>
          </cell>
          <cell r="Q9707">
            <v>2</v>
          </cell>
          <cell r="R9707">
            <v>39.8</v>
          </cell>
          <cell r="S9707">
            <v>71</v>
          </cell>
          <cell r="T9707">
            <v>-9</v>
          </cell>
          <cell r="U9707">
            <v>-3.8</v>
          </cell>
          <cell r="V9707">
            <v>173</v>
          </cell>
          <cell r="W9707">
            <v>0</v>
          </cell>
          <cell r="X9707" t="e">
            <v>#N/A</v>
          </cell>
          <cell r="Y9707">
            <v>173</v>
          </cell>
          <cell r="Z9707" t="str">
            <v>淘汰</v>
          </cell>
          <cell r="AA9707">
            <v>45433.6846527778</v>
          </cell>
        </row>
        <row r="9708">
          <cell r="G9708" t="str">
            <v>88771710</v>
          </cell>
          <cell r="H9708">
            <v>710</v>
          </cell>
          <cell r="I9708" t="str">
            <v>四川太极都江堰市蒲阳镇堰问道西路药店</v>
          </cell>
          <cell r="J9708">
            <v>19.19</v>
          </cell>
          <cell r="K9708">
            <v>45</v>
          </cell>
          <cell r="L9708">
            <v>36</v>
          </cell>
          <cell r="M9708" t="str">
            <v>卫康</v>
          </cell>
          <cell r="N9708" t="str">
            <v>阿法骨化醇软胶囊</v>
          </cell>
          <cell r="O9708">
            <v>0.573555555555555</v>
          </cell>
          <cell r="P9708">
            <v>0.466944444444444</v>
          </cell>
          <cell r="Q9708">
            <v>1</v>
          </cell>
          <cell r="R9708">
            <v>39.8</v>
          </cell>
          <cell r="S9708">
            <v>71</v>
          </cell>
          <cell r="T9708">
            <v>-9</v>
          </cell>
          <cell r="U9708">
            <v>-3.8</v>
          </cell>
          <cell r="V9708">
            <v>173</v>
          </cell>
          <cell r="W9708">
            <v>0</v>
          </cell>
          <cell r="X9708" t="e">
            <v>#N/A</v>
          </cell>
          <cell r="Y9708">
            <v>173</v>
          </cell>
          <cell r="Z9708" t="str">
            <v>淘汰</v>
          </cell>
          <cell r="AA9708">
            <v>45463.5038773148</v>
          </cell>
        </row>
        <row r="9709">
          <cell r="G9709" t="str">
            <v>166413704</v>
          </cell>
          <cell r="H9709">
            <v>704</v>
          </cell>
          <cell r="I9709" t="str">
            <v>四川太极都江堰奎光路中段药店</v>
          </cell>
          <cell r="J9709">
            <v>30.91</v>
          </cell>
          <cell r="K9709">
            <v>68</v>
          </cell>
          <cell r="L9709">
            <v>58</v>
          </cell>
          <cell r="M9709" t="str">
            <v>兴福</v>
          </cell>
          <cell r="N9709" t="str">
            <v>保妇康凝胶</v>
          </cell>
          <cell r="O9709">
            <v>0.545441176470588</v>
          </cell>
          <cell r="P9709">
            <v>0.467068965517241</v>
          </cell>
          <cell r="Q9709">
            <v>2</v>
          </cell>
          <cell r="R9709">
            <v>66</v>
          </cell>
          <cell r="S9709">
            <v>1095</v>
          </cell>
          <cell r="T9709">
            <v>-10</v>
          </cell>
          <cell r="U9709">
            <v>-8</v>
          </cell>
          <cell r="V9709">
            <v>592</v>
          </cell>
          <cell r="W9709">
            <v>0</v>
          </cell>
          <cell r="X9709">
            <v>90</v>
          </cell>
          <cell r="Y9709">
            <v>592</v>
          </cell>
          <cell r="Z9709" t="str">
            <v>在营</v>
          </cell>
          <cell r="AA9709">
            <v>45432.4683333333</v>
          </cell>
        </row>
        <row r="9710">
          <cell r="G9710" t="str">
            <v>37803116482</v>
          </cell>
          <cell r="H9710">
            <v>116482</v>
          </cell>
          <cell r="I9710" t="str">
            <v>四川太极锦江区宏济中路药店</v>
          </cell>
          <cell r="J9710">
            <v>13.2</v>
          </cell>
          <cell r="K9710">
            <v>31</v>
          </cell>
          <cell r="L9710">
            <v>24.8</v>
          </cell>
        </row>
        <row r="9710">
          <cell r="N9710" t="str">
            <v>板蓝根颗粒</v>
          </cell>
          <cell r="O9710">
            <v>0.574193548387097</v>
          </cell>
          <cell r="P9710">
            <v>0.467741935483871</v>
          </cell>
          <cell r="Q9710">
            <v>2</v>
          </cell>
          <cell r="R9710">
            <v>28.5</v>
          </cell>
          <cell r="S9710">
            <v>184</v>
          </cell>
          <cell r="T9710">
            <v>-6.2</v>
          </cell>
          <cell r="U9710">
            <v>-3.7</v>
          </cell>
          <cell r="V9710">
            <v>632</v>
          </cell>
          <cell r="W9710">
            <v>0</v>
          </cell>
          <cell r="X9710">
            <v>10</v>
          </cell>
          <cell r="Y9710">
            <v>632</v>
          </cell>
          <cell r="Z9710" t="str">
            <v>在营</v>
          </cell>
          <cell r="AA9710">
            <v>45464.6116087963</v>
          </cell>
        </row>
        <row r="9711">
          <cell r="G9711" t="str">
            <v>37803710</v>
          </cell>
          <cell r="H9711">
            <v>710</v>
          </cell>
          <cell r="I9711" t="str">
            <v>四川太极都江堰市蒲阳镇堰问道西路药店</v>
          </cell>
          <cell r="J9711">
            <v>13.2</v>
          </cell>
          <cell r="K9711">
            <v>31</v>
          </cell>
          <cell r="L9711">
            <v>24.8</v>
          </cell>
          <cell r="M9711" t="str">
            <v>卫康</v>
          </cell>
          <cell r="N9711" t="str">
            <v>板蓝根颗粒</v>
          </cell>
          <cell r="O9711">
            <v>0.574193548387097</v>
          </cell>
          <cell r="P9711">
            <v>0.467741935483871</v>
          </cell>
          <cell r="Q9711">
            <v>1</v>
          </cell>
          <cell r="R9711">
            <v>28.5</v>
          </cell>
          <cell r="S9711">
            <v>184</v>
          </cell>
          <cell r="T9711">
            <v>-6.2</v>
          </cell>
          <cell r="U9711">
            <v>-3.7</v>
          </cell>
          <cell r="V9711">
            <v>632</v>
          </cell>
          <cell r="W9711">
            <v>0</v>
          </cell>
          <cell r="X9711">
            <v>10</v>
          </cell>
          <cell r="Y9711">
            <v>632</v>
          </cell>
          <cell r="Z9711" t="str">
            <v>在营</v>
          </cell>
          <cell r="AA9711">
            <v>45463.4557986111</v>
          </cell>
        </row>
        <row r="9712">
          <cell r="G9712" t="str">
            <v>148273123007</v>
          </cell>
          <cell r="H9712">
            <v>123007</v>
          </cell>
          <cell r="I9712" t="str">
            <v>四川太极大邑县青霞街道元通路南段药店</v>
          </cell>
          <cell r="J9712">
            <v>15.96</v>
          </cell>
          <cell r="K9712">
            <v>39.8</v>
          </cell>
          <cell r="L9712">
            <v>30</v>
          </cell>
        </row>
        <row r="9712">
          <cell r="N9712" t="str">
            <v>美辛唑酮红古豆醇酯栓</v>
          </cell>
          <cell r="O9712">
            <v>0.598994974874372</v>
          </cell>
          <cell r="P9712">
            <v>0.468</v>
          </cell>
          <cell r="Q9712">
            <v>3</v>
          </cell>
        </row>
        <row r="9712">
          <cell r="S9712">
            <v>454</v>
          </cell>
          <cell r="T9712">
            <v>-9.8</v>
          </cell>
        </row>
        <row r="9712">
          <cell r="V9712">
            <v>325</v>
          </cell>
          <cell r="W9712">
            <v>0</v>
          </cell>
          <cell r="X9712">
            <v>137</v>
          </cell>
          <cell r="Y9712">
            <v>325</v>
          </cell>
          <cell r="Z9712" t="str">
            <v>在营</v>
          </cell>
          <cell r="AA9712">
            <v>45447.671724537</v>
          </cell>
        </row>
        <row r="9713">
          <cell r="G9713" t="str">
            <v>202488112415</v>
          </cell>
          <cell r="H9713">
            <v>112415</v>
          </cell>
          <cell r="I9713" t="str">
            <v>四川太极金牛区五福桥东路药店</v>
          </cell>
          <cell r="J9713">
            <v>17</v>
          </cell>
          <cell r="K9713">
            <v>39</v>
          </cell>
          <cell r="L9713">
            <v>32</v>
          </cell>
        </row>
        <row r="9713">
          <cell r="N9713" t="str">
            <v>恩替卡韦分散片</v>
          </cell>
          <cell r="O9713">
            <v>0.564102564102564</v>
          </cell>
          <cell r="P9713">
            <v>0.46875</v>
          </cell>
          <cell r="Q9713">
            <v>2</v>
          </cell>
        </row>
        <row r="9713">
          <cell r="S9713">
            <v>618</v>
          </cell>
          <cell r="T9713">
            <v>-7</v>
          </cell>
        </row>
        <row r="9713">
          <cell r="V9713">
            <v>400</v>
          </cell>
          <cell r="W9713">
            <v>0</v>
          </cell>
          <cell r="X9713">
            <v>481</v>
          </cell>
          <cell r="Y9713">
            <v>400</v>
          </cell>
          <cell r="Z9713" t="str">
            <v>在营</v>
          </cell>
          <cell r="AA9713">
            <v>45454.8720023148</v>
          </cell>
        </row>
        <row r="9714">
          <cell r="G9714" t="str">
            <v>22944119263</v>
          </cell>
          <cell r="H9714">
            <v>119263</v>
          </cell>
          <cell r="I9714" t="str">
            <v>四川太极青羊区蜀源路药店</v>
          </cell>
          <cell r="J9714">
            <v>49.4</v>
          </cell>
          <cell r="K9714">
            <v>109</v>
          </cell>
          <cell r="L9714">
            <v>93</v>
          </cell>
        </row>
        <row r="9714">
          <cell r="N9714" t="str">
            <v>丙酸氟替卡松鼻喷雾剂</v>
          </cell>
          <cell r="O9714">
            <v>0.546788990825688</v>
          </cell>
          <cell r="P9714">
            <v>0.468817204301075</v>
          </cell>
          <cell r="Q9714">
            <v>1</v>
          </cell>
          <cell r="R9714">
            <v>99</v>
          </cell>
          <cell r="S9714">
            <v>1436</v>
          </cell>
          <cell r="T9714">
            <v>-16</v>
          </cell>
          <cell r="U9714">
            <v>-6</v>
          </cell>
          <cell r="V9714">
            <v>524</v>
          </cell>
          <cell r="W9714">
            <v>0</v>
          </cell>
          <cell r="X9714">
            <v>200</v>
          </cell>
          <cell r="Y9714">
            <v>524</v>
          </cell>
          <cell r="Z9714" t="str">
            <v>在营</v>
          </cell>
          <cell r="AA9714">
            <v>45432.5872222222</v>
          </cell>
        </row>
        <row r="9715">
          <cell r="G9715" t="str">
            <v>114981549</v>
          </cell>
          <cell r="H9715">
            <v>549</v>
          </cell>
          <cell r="I9715" t="str">
            <v>四川太极大邑县晋源镇东壕沟段药店</v>
          </cell>
          <cell r="J9715">
            <v>10.61</v>
          </cell>
          <cell r="K9715">
            <v>28</v>
          </cell>
          <cell r="L9715">
            <v>20</v>
          </cell>
        </row>
        <row r="9715">
          <cell r="N9715" t="str">
            <v>普乐安片</v>
          </cell>
          <cell r="O9715">
            <v>0.621071428571429</v>
          </cell>
          <cell r="P9715">
            <v>0.4695</v>
          </cell>
          <cell r="Q9715">
            <v>2</v>
          </cell>
          <cell r="R9715">
            <v>25.8</v>
          </cell>
          <cell r="S9715">
            <v>132</v>
          </cell>
          <cell r="T9715">
            <v>-8</v>
          </cell>
          <cell r="U9715">
            <v>-5.8</v>
          </cell>
          <cell r="V9715">
            <v>303</v>
          </cell>
          <cell r="W9715">
            <v>0</v>
          </cell>
          <cell r="X9715">
            <v>400</v>
          </cell>
          <cell r="Y9715">
            <v>303</v>
          </cell>
          <cell r="Z9715" t="str">
            <v>在营</v>
          </cell>
          <cell r="AA9715">
            <v>45463.6234722222</v>
          </cell>
        </row>
        <row r="9716">
          <cell r="G9716" t="str">
            <v>5626116482</v>
          </cell>
          <cell r="H9716">
            <v>116482</v>
          </cell>
          <cell r="I9716" t="str">
            <v>四川太极锦江区宏济中路药店</v>
          </cell>
          <cell r="J9716">
            <v>5.25</v>
          </cell>
          <cell r="K9716">
            <v>15.5</v>
          </cell>
          <cell r="L9716">
            <v>9.9</v>
          </cell>
        </row>
        <row r="9716">
          <cell r="N9716" t="str">
            <v>马来酸依那普利片(依苏)</v>
          </cell>
          <cell r="O9716">
            <v>0.661290322580645</v>
          </cell>
          <cell r="P9716">
            <v>0.46969696969697</v>
          </cell>
          <cell r="Q9716">
            <v>1</v>
          </cell>
          <cell r="R9716">
            <v>13.6</v>
          </cell>
          <cell r="S9716">
            <v>188</v>
          </cell>
          <cell r="T9716">
            <v>-5.6</v>
          </cell>
          <cell r="U9716">
            <v>-3.7</v>
          </cell>
          <cell r="V9716">
            <v>175</v>
          </cell>
          <cell r="W9716">
            <v>0</v>
          </cell>
          <cell r="X9716" t="e">
            <v>#N/A</v>
          </cell>
          <cell r="Y9716">
            <v>175</v>
          </cell>
          <cell r="Z9716" t="str">
            <v>在营</v>
          </cell>
          <cell r="AA9716">
            <v>45464.7925115741</v>
          </cell>
        </row>
        <row r="9717">
          <cell r="G9717" t="str">
            <v>5626119262</v>
          </cell>
          <cell r="H9717">
            <v>119262</v>
          </cell>
          <cell r="I9717" t="str">
            <v>四川太极成华区驷马桥三路药店</v>
          </cell>
          <cell r="J9717">
            <v>5.25</v>
          </cell>
          <cell r="K9717">
            <v>15.5</v>
          </cell>
          <cell r="L9717">
            <v>9.9</v>
          </cell>
        </row>
        <row r="9717">
          <cell r="N9717" t="str">
            <v>马来酸依那普利片(依苏)</v>
          </cell>
          <cell r="O9717">
            <v>0.661290322580645</v>
          </cell>
          <cell r="P9717">
            <v>0.46969696969697</v>
          </cell>
          <cell r="Q9717">
            <v>1</v>
          </cell>
          <cell r="R9717">
            <v>13.6</v>
          </cell>
          <cell r="S9717">
            <v>188</v>
          </cell>
          <cell r="T9717">
            <v>-5.6</v>
          </cell>
          <cell r="U9717">
            <v>-3.7</v>
          </cell>
          <cell r="V9717">
            <v>175</v>
          </cell>
          <cell r="W9717">
            <v>0</v>
          </cell>
          <cell r="X9717" t="e">
            <v>#N/A</v>
          </cell>
          <cell r="Y9717">
            <v>175</v>
          </cell>
          <cell r="Z9717" t="str">
            <v>在营</v>
          </cell>
          <cell r="AA9717">
            <v>45451.7669444444</v>
          </cell>
        </row>
        <row r="9718">
          <cell r="G9718" t="str">
            <v>5626365</v>
          </cell>
          <cell r="H9718">
            <v>365</v>
          </cell>
          <cell r="I9718" t="str">
            <v>四川太极光华村街药店</v>
          </cell>
          <cell r="J9718">
            <v>5.25</v>
          </cell>
          <cell r="K9718">
            <v>15.5</v>
          </cell>
          <cell r="L9718">
            <v>9.9</v>
          </cell>
        </row>
        <row r="9718">
          <cell r="N9718" t="str">
            <v>马来酸依那普利片(依苏)</v>
          </cell>
          <cell r="O9718">
            <v>0.661290322580645</v>
          </cell>
          <cell r="P9718">
            <v>0.46969696969697</v>
          </cell>
          <cell r="Q9718">
            <v>1</v>
          </cell>
          <cell r="R9718">
            <v>13.6</v>
          </cell>
          <cell r="S9718">
            <v>188</v>
          </cell>
          <cell r="T9718">
            <v>-5.6</v>
          </cell>
          <cell r="U9718">
            <v>-3.7</v>
          </cell>
          <cell r="V9718">
            <v>175</v>
          </cell>
          <cell r="W9718">
            <v>0</v>
          </cell>
          <cell r="X9718" t="e">
            <v>#N/A</v>
          </cell>
          <cell r="Y9718">
            <v>175</v>
          </cell>
          <cell r="Z9718" t="str">
            <v>在营</v>
          </cell>
          <cell r="AA9718">
            <v>45463.4540625</v>
          </cell>
        </row>
        <row r="9719">
          <cell r="G9719" t="str">
            <v>37050302867</v>
          </cell>
          <cell r="H9719">
            <v>302867</v>
          </cell>
          <cell r="I9719" t="str">
            <v>四川太极大药房连锁有限公司新都区大丰街道华美东街药店</v>
          </cell>
          <cell r="J9719">
            <v>10.5</v>
          </cell>
          <cell r="K9719">
            <v>29.8</v>
          </cell>
          <cell r="L9719">
            <v>19.8</v>
          </cell>
        </row>
        <row r="9719">
          <cell r="N9719" t="e">
            <v>#N/A</v>
          </cell>
          <cell r="O9719">
            <v>0.647651006711409</v>
          </cell>
          <cell r="P9719">
            <v>0.46969696969697</v>
          </cell>
          <cell r="Q9719">
            <v>2</v>
          </cell>
          <cell r="R9719">
            <v>25</v>
          </cell>
          <cell r="S9719">
            <v>8338</v>
          </cell>
          <cell r="T9719">
            <v>-10</v>
          </cell>
          <cell r="U9719">
            <v>-5.2</v>
          </cell>
          <cell r="V9719">
            <v>10489</v>
          </cell>
          <cell r="W9719">
            <v>0</v>
          </cell>
          <cell r="X9719">
            <v>7200</v>
          </cell>
          <cell r="Y9719">
            <v>10489</v>
          </cell>
          <cell r="Z9719" t="str">
            <v>在营</v>
          </cell>
          <cell r="AA9719">
            <v>45460.3659490741</v>
          </cell>
        </row>
        <row r="9720">
          <cell r="G9720" t="str">
            <v>24147111400</v>
          </cell>
          <cell r="H9720">
            <v>111400</v>
          </cell>
          <cell r="I9720" t="str">
            <v>四川太极邛崃市文君街道杏林路药店</v>
          </cell>
          <cell r="J9720">
            <v>18</v>
          </cell>
          <cell r="K9720">
            <v>38</v>
          </cell>
          <cell r="L9720">
            <v>34</v>
          </cell>
        </row>
        <row r="9720">
          <cell r="N9720" t="str">
            <v>降脂灵片</v>
          </cell>
          <cell r="O9720">
            <v>0.526315789473684</v>
          </cell>
          <cell r="P9720">
            <v>0.470588235294118</v>
          </cell>
          <cell r="Q9720">
            <v>3</v>
          </cell>
          <cell r="R9720">
            <v>36.5</v>
          </cell>
          <cell r="S9720">
            <v>294</v>
          </cell>
          <cell r="T9720">
            <v>-4</v>
          </cell>
          <cell r="U9720">
            <v>-2.5</v>
          </cell>
          <cell r="V9720">
            <v>385</v>
          </cell>
          <cell r="W9720">
            <v>0</v>
          </cell>
          <cell r="X9720">
            <v>1437</v>
          </cell>
          <cell r="Y9720">
            <v>385</v>
          </cell>
          <cell r="Z9720" t="str">
            <v>在营</v>
          </cell>
          <cell r="AA9720">
            <v>45465.6078587963</v>
          </cell>
        </row>
        <row r="9721">
          <cell r="G9721" t="str">
            <v>194415117184</v>
          </cell>
          <cell r="H9721">
            <v>117184</v>
          </cell>
          <cell r="I9721" t="str">
            <v>四川太极锦江区静沙南路药店</v>
          </cell>
          <cell r="J9721">
            <v>131.2</v>
          </cell>
          <cell r="K9721">
            <v>328</v>
          </cell>
          <cell r="L9721">
            <v>248</v>
          </cell>
        </row>
        <row r="9721">
          <cell r="N9721" t="str">
            <v>黄芪颗粒</v>
          </cell>
          <cell r="O9721">
            <v>0.6</v>
          </cell>
          <cell r="P9721">
            <v>0.470967741935484</v>
          </cell>
          <cell r="Q9721">
            <v>2</v>
          </cell>
        </row>
        <row r="9721">
          <cell r="S9721">
            <v>654</v>
          </cell>
          <cell r="T9721">
            <v>-80</v>
          </cell>
        </row>
        <row r="9721">
          <cell r="V9721">
            <v>471</v>
          </cell>
          <cell r="W9721">
            <v>0</v>
          </cell>
          <cell r="X9721">
            <v>500</v>
          </cell>
          <cell r="Y9721">
            <v>471</v>
          </cell>
          <cell r="Z9721" t="str">
            <v>在营</v>
          </cell>
          <cell r="AA9721">
            <v>45463.8407986111</v>
          </cell>
        </row>
        <row r="9722">
          <cell r="G9722" t="str">
            <v>22944102935</v>
          </cell>
          <cell r="H9722">
            <v>102935</v>
          </cell>
          <cell r="I9722" t="str">
            <v>四川太极青羊区童子街药店</v>
          </cell>
          <cell r="J9722">
            <v>49.4</v>
          </cell>
          <cell r="K9722">
            <v>109</v>
          </cell>
          <cell r="L9722">
            <v>93.5</v>
          </cell>
        </row>
        <row r="9722">
          <cell r="N9722" t="str">
            <v>丙酸氟替卡松鼻喷雾剂</v>
          </cell>
          <cell r="O9722">
            <v>0.546788990825688</v>
          </cell>
          <cell r="P9722">
            <v>0.471657754010695</v>
          </cell>
          <cell r="Q9722">
            <v>2</v>
          </cell>
          <cell r="R9722">
            <v>99</v>
          </cell>
          <cell r="S9722">
            <v>1436</v>
          </cell>
          <cell r="T9722">
            <v>-15.5</v>
          </cell>
          <cell r="U9722">
            <v>-5.5</v>
          </cell>
          <cell r="V9722">
            <v>524</v>
          </cell>
          <cell r="W9722">
            <v>0</v>
          </cell>
          <cell r="X9722">
            <v>200</v>
          </cell>
          <cell r="Y9722">
            <v>524</v>
          </cell>
          <cell r="Z9722" t="str">
            <v>在营</v>
          </cell>
          <cell r="AA9722">
            <v>45464.7128935185</v>
          </cell>
        </row>
        <row r="9723">
          <cell r="G9723" t="str">
            <v>22944105751</v>
          </cell>
          <cell r="H9723">
            <v>105751</v>
          </cell>
          <cell r="I9723" t="str">
            <v>四川太极高新区新下街药店</v>
          </cell>
          <cell r="J9723">
            <v>49.4</v>
          </cell>
          <cell r="K9723">
            <v>109</v>
          </cell>
          <cell r="L9723">
            <v>93.5</v>
          </cell>
        </row>
        <row r="9723">
          <cell r="N9723" t="str">
            <v>丙酸氟替卡松鼻喷雾剂</v>
          </cell>
          <cell r="O9723">
            <v>0.546788990825688</v>
          </cell>
          <cell r="P9723">
            <v>0.471657754010695</v>
          </cell>
          <cell r="Q9723">
            <v>2</v>
          </cell>
          <cell r="R9723">
            <v>99</v>
          </cell>
          <cell r="S9723">
            <v>1436</v>
          </cell>
          <cell r="T9723">
            <v>-15.5</v>
          </cell>
          <cell r="U9723">
            <v>-5.5</v>
          </cell>
          <cell r="V9723">
            <v>524</v>
          </cell>
          <cell r="W9723">
            <v>0</v>
          </cell>
          <cell r="X9723">
            <v>200</v>
          </cell>
          <cell r="Y9723">
            <v>524</v>
          </cell>
          <cell r="Z9723" t="str">
            <v>在营</v>
          </cell>
          <cell r="AA9723">
            <v>45432.8070833333</v>
          </cell>
        </row>
        <row r="9724">
          <cell r="G9724" t="str">
            <v>22944112415</v>
          </cell>
          <cell r="H9724">
            <v>112415</v>
          </cell>
          <cell r="I9724" t="str">
            <v>四川太极金牛区五福桥东路药店</v>
          </cell>
          <cell r="J9724">
            <v>49.4</v>
          </cell>
          <cell r="K9724">
            <v>109</v>
          </cell>
          <cell r="L9724">
            <v>93.5</v>
          </cell>
        </row>
        <row r="9724">
          <cell r="N9724" t="str">
            <v>丙酸氟替卡松鼻喷雾剂</v>
          </cell>
          <cell r="O9724">
            <v>0.546788990825688</v>
          </cell>
          <cell r="P9724">
            <v>0.471657754010695</v>
          </cell>
          <cell r="Q9724">
            <v>1</v>
          </cell>
          <cell r="R9724">
            <v>99</v>
          </cell>
          <cell r="S9724">
            <v>1436</v>
          </cell>
          <cell r="T9724">
            <v>-15.5</v>
          </cell>
          <cell r="U9724">
            <v>-5.5</v>
          </cell>
          <cell r="V9724">
            <v>524</v>
          </cell>
          <cell r="W9724">
            <v>0</v>
          </cell>
          <cell r="X9724">
            <v>200</v>
          </cell>
          <cell r="Y9724">
            <v>524</v>
          </cell>
          <cell r="Z9724" t="str">
            <v>在营</v>
          </cell>
          <cell r="AA9724">
            <v>45452.8831712963</v>
          </cell>
        </row>
        <row r="9725">
          <cell r="G9725" t="str">
            <v>22944119262</v>
          </cell>
          <cell r="H9725">
            <v>119262</v>
          </cell>
          <cell r="I9725" t="str">
            <v>四川太极成华区驷马桥三路药店</v>
          </cell>
          <cell r="J9725">
            <v>49.4</v>
          </cell>
          <cell r="K9725">
            <v>109</v>
          </cell>
          <cell r="L9725">
            <v>93.5</v>
          </cell>
        </row>
        <row r="9725">
          <cell r="N9725" t="str">
            <v>丙酸氟替卡松鼻喷雾剂</v>
          </cell>
          <cell r="O9725">
            <v>0.546788990825688</v>
          </cell>
          <cell r="P9725">
            <v>0.471657754010695</v>
          </cell>
          <cell r="Q9725">
            <v>1</v>
          </cell>
          <cell r="R9725">
            <v>99</v>
          </cell>
          <cell r="S9725">
            <v>1436</v>
          </cell>
          <cell r="T9725">
            <v>-15.5</v>
          </cell>
          <cell r="U9725">
            <v>-5.5</v>
          </cell>
          <cell r="V9725">
            <v>524</v>
          </cell>
          <cell r="W9725">
            <v>0</v>
          </cell>
          <cell r="X9725">
            <v>200</v>
          </cell>
          <cell r="Y9725">
            <v>524</v>
          </cell>
          <cell r="Z9725" t="str">
            <v>在营</v>
          </cell>
          <cell r="AA9725">
            <v>45451.8914930556</v>
          </cell>
        </row>
        <row r="9726">
          <cell r="G9726" t="str">
            <v>22944138202</v>
          </cell>
          <cell r="H9726">
            <v>138202</v>
          </cell>
          <cell r="I9726" t="str">
            <v>雅安市医雅安市太极智慧云医药科技有限公司药科技有限公司</v>
          </cell>
          <cell r="J9726">
            <v>49.4</v>
          </cell>
          <cell r="K9726">
            <v>109</v>
          </cell>
          <cell r="L9726">
            <v>93.5</v>
          </cell>
        </row>
        <row r="9726">
          <cell r="N9726" t="str">
            <v>丙酸氟替卡松鼻喷雾剂</v>
          </cell>
          <cell r="O9726">
            <v>0.546788990825688</v>
          </cell>
          <cell r="P9726">
            <v>0.471657754010695</v>
          </cell>
          <cell r="Q9726">
            <v>1</v>
          </cell>
          <cell r="R9726">
            <v>99</v>
          </cell>
          <cell r="S9726">
            <v>1436</v>
          </cell>
          <cell r="T9726">
            <v>-15.5</v>
          </cell>
          <cell r="U9726">
            <v>-5.5</v>
          </cell>
          <cell r="V9726">
            <v>524</v>
          </cell>
          <cell r="W9726">
            <v>0</v>
          </cell>
          <cell r="X9726">
            <v>200</v>
          </cell>
          <cell r="Y9726">
            <v>524</v>
          </cell>
          <cell r="Z9726" t="str">
            <v>在营</v>
          </cell>
          <cell r="AA9726">
            <v>45451.795775463</v>
          </cell>
        </row>
        <row r="9727">
          <cell r="G9727" t="str">
            <v>22944307</v>
          </cell>
          <cell r="H9727">
            <v>307</v>
          </cell>
          <cell r="I9727" t="str">
            <v>四川太极旗舰店</v>
          </cell>
          <cell r="J9727">
            <v>49.4</v>
          </cell>
          <cell r="K9727">
            <v>109</v>
          </cell>
          <cell r="L9727">
            <v>93.5</v>
          </cell>
        </row>
        <row r="9727">
          <cell r="N9727" t="str">
            <v>丙酸氟替卡松鼻喷雾剂</v>
          </cell>
          <cell r="O9727">
            <v>0.546788990825688</v>
          </cell>
          <cell r="P9727">
            <v>0.471657754010695</v>
          </cell>
          <cell r="Q9727">
            <v>1</v>
          </cell>
          <cell r="R9727">
            <v>99</v>
          </cell>
          <cell r="S9727">
            <v>1436</v>
          </cell>
          <cell r="T9727">
            <v>-15.5</v>
          </cell>
          <cell r="U9727">
            <v>-5.5</v>
          </cell>
          <cell r="V9727">
            <v>524</v>
          </cell>
          <cell r="W9727">
            <v>0</v>
          </cell>
          <cell r="X9727">
            <v>200</v>
          </cell>
          <cell r="Y9727">
            <v>524</v>
          </cell>
          <cell r="Z9727" t="str">
            <v>在营</v>
          </cell>
          <cell r="AA9727">
            <v>45464.7066203704</v>
          </cell>
        </row>
        <row r="9728">
          <cell r="G9728" t="str">
            <v>22944517</v>
          </cell>
          <cell r="H9728">
            <v>517</v>
          </cell>
          <cell r="I9728" t="str">
            <v>四川太极青羊区北东街店</v>
          </cell>
          <cell r="J9728">
            <v>49.4</v>
          </cell>
          <cell r="K9728">
            <v>109</v>
          </cell>
          <cell r="L9728">
            <v>93.5</v>
          </cell>
        </row>
        <row r="9728">
          <cell r="N9728" t="str">
            <v>丙酸氟替卡松鼻喷雾剂</v>
          </cell>
          <cell r="O9728">
            <v>0.546788990825688</v>
          </cell>
          <cell r="P9728">
            <v>0.471657754010695</v>
          </cell>
          <cell r="Q9728">
            <v>1</v>
          </cell>
          <cell r="R9728">
            <v>99</v>
          </cell>
          <cell r="S9728">
            <v>1436</v>
          </cell>
          <cell r="T9728">
            <v>-15.5</v>
          </cell>
          <cell r="U9728">
            <v>-5.5</v>
          </cell>
          <cell r="V9728">
            <v>524</v>
          </cell>
          <cell r="W9728">
            <v>0</v>
          </cell>
          <cell r="X9728">
            <v>200</v>
          </cell>
          <cell r="Y9728">
            <v>524</v>
          </cell>
          <cell r="Z9728" t="str">
            <v>在营</v>
          </cell>
          <cell r="AA9728">
            <v>45448.6555671296</v>
          </cell>
        </row>
        <row r="9729">
          <cell r="G9729" t="str">
            <v>22944539</v>
          </cell>
          <cell r="H9729">
            <v>539</v>
          </cell>
          <cell r="I9729" t="str">
            <v>四川太极大邑县晋原镇子龙路店</v>
          </cell>
          <cell r="J9729">
            <v>49.4</v>
          </cell>
          <cell r="K9729">
            <v>109</v>
          </cell>
          <cell r="L9729">
            <v>93.5</v>
          </cell>
        </row>
        <row r="9729">
          <cell r="N9729" t="str">
            <v>丙酸氟替卡松鼻喷雾剂</v>
          </cell>
          <cell r="O9729">
            <v>0.546788990825688</v>
          </cell>
          <cell r="P9729">
            <v>0.471657754010695</v>
          </cell>
          <cell r="Q9729">
            <v>3</v>
          </cell>
          <cell r="R9729">
            <v>99</v>
          </cell>
          <cell r="S9729">
            <v>1436</v>
          </cell>
          <cell r="T9729">
            <v>-15.5</v>
          </cell>
          <cell r="U9729">
            <v>-5.5</v>
          </cell>
          <cell r="V9729">
            <v>524</v>
          </cell>
          <cell r="W9729">
            <v>0</v>
          </cell>
          <cell r="X9729">
            <v>200</v>
          </cell>
          <cell r="Y9729">
            <v>524</v>
          </cell>
          <cell r="Z9729" t="str">
            <v>在营</v>
          </cell>
          <cell r="AA9729">
            <v>45447.7088310185</v>
          </cell>
        </row>
        <row r="9730">
          <cell r="G9730" t="str">
            <v>22944748</v>
          </cell>
          <cell r="H9730">
            <v>748</v>
          </cell>
          <cell r="I9730" t="str">
            <v>四川太极大邑县晋原镇东街药店</v>
          </cell>
          <cell r="J9730">
            <v>49.4</v>
          </cell>
          <cell r="K9730">
            <v>109</v>
          </cell>
          <cell r="L9730">
            <v>93.5</v>
          </cell>
        </row>
        <row r="9730">
          <cell r="N9730" t="str">
            <v>丙酸氟替卡松鼻喷雾剂</v>
          </cell>
          <cell r="O9730">
            <v>0.546788990825688</v>
          </cell>
          <cell r="P9730">
            <v>0.471657754010695</v>
          </cell>
          <cell r="Q9730">
            <v>3</v>
          </cell>
          <cell r="R9730">
            <v>99</v>
          </cell>
          <cell r="S9730">
            <v>1436</v>
          </cell>
          <cell r="T9730">
            <v>-15.5</v>
          </cell>
          <cell r="U9730">
            <v>-5.5</v>
          </cell>
          <cell r="V9730">
            <v>524</v>
          </cell>
          <cell r="W9730">
            <v>0</v>
          </cell>
          <cell r="X9730">
            <v>200</v>
          </cell>
          <cell r="Y9730">
            <v>524</v>
          </cell>
          <cell r="Z9730" t="str">
            <v>在营</v>
          </cell>
          <cell r="AA9730">
            <v>45449.8507986111</v>
          </cell>
        </row>
        <row r="9731">
          <cell r="G9731" t="str">
            <v>22510113023</v>
          </cell>
          <cell r="H9731">
            <v>113023</v>
          </cell>
          <cell r="I9731" t="str">
            <v>四川太极大药房连锁有限公司成华区建业路药店</v>
          </cell>
          <cell r="J9731">
            <v>13.2</v>
          </cell>
          <cell r="K9731">
            <v>29</v>
          </cell>
          <cell r="L9731">
            <v>25</v>
          </cell>
        </row>
        <row r="9731">
          <cell r="N9731" t="e">
            <v>#N/A</v>
          </cell>
          <cell r="O9731">
            <v>0.544827586206897</v>
          </cell>
          <cell r="P9731">
            <v>0.472</v>
          </cell>
          <cell r="Q9731">
            <v>1</v>
          </cell>
          <cell r="R9731">
            <v>25.8</v>
          </cell>
          <cell r="S9731">
            <v>489</v>
          </cell>
          <cell r="T9731">
            <v>-4</v>
          </cell>
          <cell r="U9731">
            <v>-0.800000000000001</v>
          </cell>
          <cell r="V9731">
            <v>424</v>
          </cell>
          <cell r="W9731">
            <v>0</v>
          </cell>
          <cell r="X9731">
            <v>5999</v>
          </cell>
          <cell r="Y9731">
            <v>424</v>
          </cell>
          <cell r="Z9731" t="str">
            <v>在营</v>
          </cell>
          <cell r="AA9731">
            <v>45463.5942476852</v>
          </cell>
        </row>
        <row r="9732">
          <cell r="G9732" t="str">
            <v>22510116773</v>
          </cell>
          <cell r="H9732">
            <v>116773</v>
          </cell>
          <cell r="I9732" t="str">
            <v>四川太极大药房连锁有限公司成都高新区肖家河正街药店</v>
          </cell>
          <cell r="J9732">
            <v>13.2</v>
          </cell>
          <cell r="K9732">
            <v>29</v>
          </cell>
          <cell r="L9732">
            <v>25</v>
          </cell>
          <cell r="M9732" t="str">
            <v>高济</v>
          </cell>
          <cell r="N9732" t="e">
            <v>#N/A</v>
          </cell>
          <cell r="O9732">
            <v>0.544827586206897</v>
          </cell>
          <cell r="P9732">
            <v>0.472</v>
          </cell>
          <cell r="Q9732">
            <v>1</v>
          </cell>
          <cell r="R9732">
            <v>25.8</v>
          </cell>
          <cell r="S9732">
            <v>489</v>
          </cell>
          <cell r="T9732">
            <v>-4</v>
          </cell>
          <cell r="U9732">
            <v>-0.800000000000001</v>
          </cell>
          <cell r="V9732">
            <v>424</v>
          </cell>
          <cell r="W9732">
            <v>0</v>
          </cell>
          <cell r="X9732">
            <v>5999</v>
          </cell>
          <cell r="Y9732">
            <v>424</v>
          </cell>
          <cell r="Z9732" t="str">
            <v>在营</v>
          </cell>
          <cell r="AA9732">
            <v>45453.6734143519</v>
          </cell>
        </row>
        <row r="9733">
          <cell r="G9733" t="str">
            <v>37803105267</v>
          </cell>
          <cell r="H9733">
            <v>105267</v>
          </cell>
          <cell r="I9733" t="str">
            <v>四川太极金牛区蜀汉路药店</v>
          </cell>
          <cell r="J9733">
            <v>13.2</v>
          </cell>
          <cell r="K9733">
            <v>31</v>
          </cell>
          <cell r="L9733">
            <v>25</v>
          </cell>
        </row>
        <row r="9733">
          <cell r="N9733" t="str">
            <v>板蓝根颗粒</v>
          </cell>
          <cell r="O9733">
            <v>0.574193548387097</v>
          </cell>
          <cell r="P9733">
            <v>0.472</v>
          </cell>
          <cell r="Q9733">
            <v>1</v>
          </cell>
          <cell r="R9733">
            <v>28.5</v>
          </cell>
          <cell r="S9733">
            <v>184</v>
          </cell>
          <cell r="T9733">
            <v>-6</v>
          </cell>
          <cell r="U9733">
            <v>-3.5</v>
          </cell>
          <cell r="V9733">
            <v>632</v>
          </cell>
          <cell r="W9733">
            <v>0</v>
          </cell>
          <cell r="X9733">
            <v>10</v>
          </cell>
          <cell r="Y9733">
            <v>632</v>
          </cell>
          <cell r="Z9733" t="str">
            <v>在营</v>
          </cell>
          <cell r="AA9733">
            <v>45458.6581597222</v>
          </cell>
        </row>
        <row r="9734">
          <cell r="G9734" t="str">
            <v>37803105751</v>
          </cell>
          <cell r="H9734">
            <v>105751</v>
          </cell>
          <cell r="I9734" t="str">
            <v>四川太极高新区新下街药店</v>
          </cell>
          <cell r="J9734">
            <v>13.2</v>
          </cell>
          <cell r="K9734">
            <v>31</v>
          </cell>
          <cell r="L9734">
            <v>25</v>
          </cell>
        </row>
        <row r="9734">
          <cell r="N9734" t="str">
            <v>板蓝根颗粒</v>
          </cell>
          <cell r="O9734">
            <v>0.574193548387097</v>
          </cell>
          <cell r="P9734">
            <v>0.472</v>
          </cell>
          <cell r="Q9734">
            <v>2</v>
          </cell>
          <cell r="R9734">
            <v>28.5</v>
          </cell>
          <cell r="S9734">
            <v>184</v>
          </cell>
          <cell r="T9734">
            <v>-6</v>
          </cell>
          <cell r="U9734">
            <v>-3.5</v>
          </cell>
          <cell r="V9734">
            <v>632</v>
          </cell>
          <cell r="W9734">
            <v>0</v>
          </cell>
          <cell r="X9734">
            <v>10</v>
          </cell>
          <cell r="Y9734">
            <v>632</v>
          </cell>
          <cell r="Z9734" t="str">
            <v>在营</v>
          </cell>
          <cell r="AA9734">
            <v>45432.8043055556</v>
          </cell>
        </row>
        <row r="9735">
          <cell r="G9735" t="str">
            <v>37803111400</v>
          </cell>
          <cell r="H9735">
            <v>111400</v>
          </cell>
          <cell r="I9735" t="str">
            <v>四川太极邛崃市文君街道杏林路药店</v>
          </cell>
          <cell r="J9735">
            <v>13.2</v>
          </cell>
          <cell r="K9735">
            <v>31</v>
          </cell>
          <cell r="L9735">
            <v>25</v>
          </cell>
        </row>
        <row r="9735">
          <cell r="N9735" t="str">
            <v>板蓝根颗粒</v>
          </cell>
          <cell r="O9735">
            <v>0.574193548387097</v>
          </cell>
          <cell r="P9735">
            <v>0.472</v>
          </cell>
          <cell r="Q9735">
            <v>3</v>
          </cell>
          <cell r="R9735">
            <v>28.5</v>
          </cell>
          <cell r="S9735">
            <v>184</v>
          </cell>
          <cell r="T9735">
            <v>-6</v>
          </cell>
          <cell r="U9735">
            <v>-3.5</v>
          </cell>
          <cell r="V9735">
            <v>632</v>
          </cell>
          <cell r="W9735">
            <v>0</v>
          </cell>
          <cell r="X9735">
            <v>10</v>
          </cell>
          <cell r="Y9735">
            <v>632</v>
          </cell>
          <cell r="Z9735" t="str">
            <v>在营</v>
          </cell>
          <cell r="AA9735">
            <v>45465.6186805556</v>
          </cell>
        </row>
        <row r="9736">
          <cell r="G9736" t="str">
            <v>37803114622</v>
          </cell>
          <cell r="H9736">
            <v>114622</v>
          </cell>
          <cell r="I9736" t="str">
            <v>四川太极成华区东昌路一药店</v>
          </cell>
          <cell r="J9736">
            <v>13.2</v>
          </cell>
          <cell r="K9736">
            <v>31</v>
          </cell>
          <cell r="L9736">
            <v>25</v>
          </cell>
        </row>
        <row r="9736">
          <cell r="N9736" t="str">
            <v>板蓝根颗粒</v>
          </cell>
          <cell r="O9736">
            <v>0.574193548387097</v>
          </cell>
          <cell r="P9736">
            <v>0.472</v>
          </cell>
          <cell r="Q9736">
            <v>3</v>
          </cell>
          <cell r="R9736">
            <v>28.5</v>
          </cell>
          <cell r="S9736">
            <v>184</v>
          </cell>
          <cell r="T9736">
            <v>-6</v>
          </cell>
          <cell r="U9736">
            <v>-3.5</v>
          </cell>
          <cell r="V9736">
            <v>632</v>
          </cell>
          <cell r="W9736">
            <v>0</v>
          </cell>
          <cell r="X9736">
            <v>10</v>
          </cell>
          <cell r="Y9736">
            <v>632</v>
          </cell>
          <cell r="Z9736" t="str">
            <v>在营</v>
          </cell>
          <cell r="AA9736">
            <v>45462.6327662037</v>
          </cell>
        </row>
        <row r="9737">
          <cell r="G9737" t="str">
            <v>3780356</v>
          </cell>
          <cell r="H9737">
            <v>56</v>
          </cell>
          <cell r="I9737" t="str">
            <v>四川太极三江店</v>
          </cell>
          <cell r="J9737">
            <v>13.2</v>
          </cell>
          <cell r="K9737">
            <v>31</v>
          </cell>
          <cell r="L9737">
            <v>25</v>
          </cell>
        </row>
        <row r="9737">
          <cell r="N9737" t="str">
            <v>板蓝根颗粒</v>
          </cell>
          <cell r="O9737">
            <v>0.574193548387097</v>
          </cell>
          <cell r="P9737">
            <v>0.472</v>
          </cell>
          <cell r="Q9737">
            <v>5</v>
          </cell>
          <cell r="R9737">
            <v>28.5</v>
          </cell>
          <cell r="S9737">
            <v>184</v>
          </cell>
          <cell r="T9737">
            <v>-6</v>
          </cell>
          <cell r="U9737">
            <v>-3.5</v>
          </cell>
          <cell r="V9737">
            <v>632</v>
          </cell>
          <cell r="W9737">
            <v>0</v>
          </cell>
          <cell r="X9737">
            <v>10</v>
          </cell>
          <cell r="Y9737">
            <v>632</v>
          </cell>
          <cell r="Z9737" t="str">
            <v>在营</v>
          </cell>
          <cell r="AA9737">
            <v>45460.4230787037</v>
          </cell>
        </row>
        <row r="9738">
          <cell r="G9738" t="str">
            <v>37803581</v>
          </cell>
          <cell r="H9738">
            <v>581</v>
          </cell>
          <cell r="I9738" t="str">
            <v>四川太极成华区二环路北四段药店（汇融名城）</v>
          </cell>
          <cell r="J9738">
            <v>13.2</v>
          </cell>
          <cell r="K9738">
            <v>31</v>
          </cell>
          <cell r="L9738">
            <v>25</v>
          </cell>
        </row>
        <row r="9738">
          <cell r="N9738" t="str">
            <v>板蓝根颗粒</v>
          </cell>
          <cell r="O9738">
            <v>0.574193548387097</v>
          </cell>
          <cell r="P9738">
            <v>0.472</v>
          </cell>
          <cell r="Q9738">
            <v>1</v>
          </cell>
          <cell r="R9738">
            <v>28.5</v>
          </cell>
          <cell r="S9738">
            <v>184</v>
          </cell>
          <cell r="T9738">
            <v>-6</v>
          </cell>
          <cell r="U9738">
            <v>-3.5</v>
          </cell>
          <cell r="V9738">
            <v>632</v>
          </cell>
          <cell r="W9738">
            <v>0</v>
          </cell>
          <cell r="X9738">
            <v>10</v>
          </cell>
          <cell r="Y9738">
            <v>632</v>
          </cell>
          <cell r="Z9738" t="str">
            <v>在营</v>
          </cell>
          <cell r="AA9738">
            <v>45462.8591550926</v>
          </cell>
        </row>
        <row r="9739">
          <cell r="G9739" t="str">
            <v>37803721</v>
          </cell>
          <cell r="H9739">
            <v>721</v>
          </cell>
          <cell r="I9739" t="str">
            <v>四川太极邛崃市临邛镇洪川小区药店</v>
          </cell>
          <cell r="J9739">
            <v>13.2</v>
          </cell>
          <cell r="K9739">
            <v>31</v>
          </cell>
          <cell r="L9739">
            <v>25</v>
          </cell>
          <cell r="M9739" t="str">
            <v>高济</v>
          </cell>
          <cell r="N9739" t="str">
            <v>板蓝根颗粒</v>
          </cell>
          <cell r="O9739">
            <v>0.574193548387097</v>
          </cell>
          <cell r="P9739">
            <v>0.472</v>
          </cell>
          <cell r="Q9739">
            <v>2</v>
          </cell>
          <cell r="R9739">
            <v>28.5</v>
          </cell>
          <cell r="S9739">
            <v>184</v>
          </cell>
          <cell r="T9739">
            <v>-6</v>
          </cell>
          <cell r="U9739">
            <v>-3.5</v>
          </cell>
          <cell r="V9739">
            <v>632</v>
          </cell>
          <cell r="W9739">
            <v>0</v>
          </cell>
          <cell r="X9739">
            <v>10</v>
          </cell>
          <cell r="Y9739">
            <v>632</v>
          </cell>
          <cell r="Z9739" t="str">
            <v>在营</v>
          </cell>
          <cell r="AA9739">
            <v>45432.4018402778</v>
          </cell>
        </row>
        <row r="9740">
          <cell r="G9740" t="str">
            <v>37803738</v>
          </cell>
          <cell r="H9740">
            <v>738</v>
          </cell>
          <cell r="I9740" t="str">
            <v>四川太极都江堰市蒲阳路药店</v>
          </cell>
          <cell r="J9740">
            <v>13.2</v>
          </cell>
          <cell r="K9740">
            <v>31</v>
          </cell>
          <cell r="L9740">
            <v>25</v>
          </cell>
          <cell r="M9740" t="str">
            <v>卫康</v>
          </cell>
          <cell r="N9740" t="str">
            <v>板蓝根颗粒</v>
          </cell>
          <cell r="O9740">
            <v>0.574193548387097</v>
          </cell>
          <cell r="P9740">
            <v>0.472</v>
          </cell>
          <cell r="Q9740">
            <v>2</v>
          </cell>
          <cell r="R9740">
            <v>28.5</v>
          </cell>
          <cell r="S9740">
            <v>184</v>
          </cell>
          <cell r="T9740">
            <v>-6</v>
          </cell>
          <cell r="U9740">
            <v>-3.5</v>
          </cell>
          <cell r="V9740">
            <v>632</v>
          </cell>
          <cell r="W9740">
            <v>0</v>
          </cell>
          <cell r="X9740">
            <v>10</v>
          </cell>
          <cell r="Y9740">
            <v>632</v>
          </cell>
          <cell r="Z9740" t="str">
            <v>在营</v>
          </cell>
          <cell r="AA9740">
            <v>45465.4580324074</v>
          </cell>
        </row>
        <row r="9741">
          <cell r="G9741" t="str">
            <v>194415105267</v>
          </cell>
          <cell r="H9741">
            <v>105267</v>
          </cell>
          <cell r="I9741" t="str">
            <v>四川太极金牛区蜀汉路药店</v>
          </cell>
          <cell r="J9741">
            <v>131.2</v>
          </cell>
          <cell r="K9741">
            <v>328</v>
          </cell>
          <cell r="L9741">
            <v>249</v>
          </cell>
        </row>
        <row r="9741">
          <cell r="N9741" t="str">
            <v>黄芪颗粒</v>
          </cell>
          <cell r="O9741">
            <v>0.6</v>
          </cell>
          <cell r="P9741">
            <v>0.473092369477912</v>
          </cell>
          <cell r="Q9741">
            <v>1</v>
          </cell>
        </row>
        <row r="9741">
          <cell r="S9741">
            <v>654</v>
          </cell>
          <cell r="T9741">
            <v>-79</v>
          </cell>
        </row>
        <row r="9741">
          <cell r="V9741">
            <v>471</v>
          </cell>
          <cell r="W9741">
            <v>0</v>
          </cell>
          <cell r="X9741">
            <v>500</v>
          </cell>
          <cell r="Y9741">
            <v>471</v>
          </cell>
          <cell r="Z9741" t="str">
            <v>在营</v>
          </cell>
          <cell r="AA9741">
            <v>45463.5308796296</v>
          </cell>
        </row>
        <row r="9742">
          <cell r="G9742" t="str">
            <v>198899112415</v>
          </cell>
          <cell r="H9742">
            <v>112415</v>
          </cell>
          <cell r="I9742" t="str">
            <v>四川太极金牛区五福桥东路药店</v>
          </cell>
          <cell r="J9742">
            <v>24.5</v>
          </cell>
          <cell r="K9742">
            <v>53</v>
          </cell>
          <cell r="L9742">
            <v>46.5</v>
          </cell>
        </row>
        <row r="9742">
          <cell r="N9742" t="str">
            <v>葡萄糖酸锌口服溶液</v>
          </cell>
          <cell r="O9742">
            <v>0.537735849056604</v>
          </cell>
          <cell r="P9742">
            <v>0.473118279569892</v>
          </cell>
          <cell r="Q9742">
            <v>2</v>
          </cell>
          <cell r="R9742">
            <v>49.8</v>
          </cell>
          <cell r="S9742">
            <v>1011</v>
          </cell>
          <cell r="T9742">
            <v>-6.5</v>
          </cell>
          <cell r="U9742">
            <v>-3.3</v>
          </cell>
          <cell r="V9742">
            <v>449</v>
          </cell>
          <cell r="W9742">
            <v>0</v>
          </cell>
          <cell r="X9742">
            <v>152</v>
          </cell>
          <cell r="Y9742">
            <v>449</v>
          </cell>
          <cell r="Z9742" t="str">
            <v>在营</v>
          </cell>
          <cell r="AA9742">
            <v>45454.8713541667</v>
          </cell>
        </row>
        <row r="9743">
          <cell r="G9743" t="str">
            <v>10594102565</v>
          </cell>
          <cell r="H9743">
            <v>102565</v>
          </cell>
          <cell r="I9743" t="str">
            <v>四川太极武侯区佳灵路药店</v>
          </cell>
          <cell r="J9743">
            <v>7.11</v>
          </cell>
          <cell r="K9743">
            <v>21</v>
          </cell>
          <cell r="L9743">
            <v>13.5</v>
          </cell>
        </row>
        <row r="9743">
          <cell r="N9743" t="str">
            <v>珍黄胶囊</v>
          </cell>
          <cell r="O9743">
            <v>0.661428571428571</v>
          </cell>
          <cell r="P9743">
            <v>0.473333333333333</v>
          </cell>
          <cell r="Q9743">
            <v>1</v>
          </cell>
          <cell r="R9743">
            <v>18.8</v>
          </cell>
          <cell r="S9743">
            <v>130</v>
          </cell>
          <cell r="T9743">
            <v>-7.5</v>
          </cell>
          <cell r="U9743">
            <v>-5.3</v>
          </cell>
          <cell r="V9743">
            <v>226</v>
          </cell>
          <cell r="W9743">
            <v>0</v>
          </cell>
          <cell r="X9743">
            <v>100</v>
          </cell>
          <cell r="Y9743">
            <v>226</v>
          </cell>
          <cell r="Z9743" t="str">
            <v>在营</v>
          </cell>
          <cell r="AA9743">
            <v>45433.6994328704</v>
          </cell>
        </row>
        <row r="9744">
          <cell r="G9744" t="str">
            <v>10594123007</v>
          </cell>
          <cell r="H9744">
            <v>123007</v>
          </cell>
          <cell r="I9744" t="str">
            <v>四川太极大邑县青霞街道元通路南段药店</v>
          </cell>
          <cell r="J9744">
            <v>7.11</v>
          </cell>
          <cell r="K9744">
            <v>21</v>
          </cell>
          <cell r="L9744">
            <v>13.5</v>
          </cell>
        </row>
        <row r="9744">
          <cell r="N9744" t="str">
            <v>珍黄胶囊</v>
          </cell>
          <cell r="O9744">
            <v>0.661428571428571</v>
          </cell>
          <cell r="P9744">
            <v>0.473333333333333</v>
          </cell>
          <cell r="Q9744">
            <v>5</v>
          </cell>
          <cell r="R9744">
            <v>18.8</v>
          </cell>
          <cell r="S9744">
            <v>130</v>
          </cell>
          <cell r="T9744">
            <v>-7.5</v>
          </cell>
          <cell r="U9744">
            <v>-5.3</v>
          </cell>
          <cell r="V9744">
            <v>226</v>
          </cell>
          <cell r="W9744">
            <v>0</v>
          </cell>
          <cell r="X9744">
            <v>100</v>
          </cell>
          <cell r="Y9744">
            <v>226</v>
          </cell>
          <cell r="Z9744" t="str">
            <v>在营</v>
          </cell>
          <cell r="AA9744">
            <v>45451.5152546296</v>
          </cell>
        </row>
        <row r="9745">
          <cell r="G9745" t="str">
            <v>40744122198</v>
          </cell>
          <cell r="H9745">
            <v>122198</v>
          </cell>
          <cell r="I9745" t="str">
            <v>四川太极成华区华泰路二药店</v>
          </cell>
          <cell r="J9745">
            <v>15</v>
          </cell>
          <cell r="K9745">
            <v>35</v>
          </cell>
          <cell r="L9745">
            <v>28.5</v>
          </cell>
        </row>
        <row r="9745">
          <cell r="N9745" t="str">
            <v>石淋通颗粒</v>
          </cell>
          <cell r="O9745">
            <v>0.571428571428571</v>
          </cell>
          <cell r="P9745">
            <v>0.473684210526316</v>
          </cell>
          <cell r="Q9745">
            <v>2</v>
          </cell>
          <cell r="R9745">
            <v>34</v>
          </cell>
          <cell r="S9745">
            <v>573</v>
          </cell>
          <cell r="T9745">
            <v>-6.5</v>
          </cell>
          <cell r="U9745">
            <v>-5.5</v>
          </cell>
          <cell r="V9745">
            <v>461</v>
          </cell>
          <cell r="W9745">
            <v>0</v>
          </cell>
          <cell r="X9745">
            <v>3000</v>
          </cell>
          <cell r="Y9745">
            <v>461</v>
          </cell>
          <cell r="Z9745" t="str">
            <v>在营</v>
          </cell>
          <cell r="AA9745">
            <v>45432.4199537037</v>
          </cell>
        </row>
        <row r="9746">
          <cell r="G9746" t="str">
            <v>88771111400</v>
          </cell>
          <cell r="H9746">
            <v>111400</v>
          </cell>
          <cell r="I9746" t="str">
            <v>四川太极邛崃市文君街道杏林路药店</v>
          </cell>
          <cell r="J9746">
            <v>19.19</v>
          </cell>
          <cell r="K9746">
            <v>45</v>
          </cell>
          <cell r="L9746">
            <v>36.5</v>
          </cell>
        </row>
        <row r="9746">
          <cell r="N9746" t="str">
            <v>阿法骨化醇软胶囊</v>
          </cell>
          <cell r="O9746">
            <v>0.573555555555555</v>
          </cell>
          <cell r="P9746">
            <v>0.474246575342466</v>
          </cell>
          <cell r="Q9746">
            <v>3</v>
          </cell>
          <cell r="R9746">
            <v>39.8</v>
          </cell>
          <cell r="S9746">
            <v>71</v>
          </cell>
          <cell r="T9746">
            <v>-8.5</v>
          </cell>
          <cell r="U9746">
            <v>-3.3</v>
          </cell>
          <cell r="V9746">
            <v>173</v>
          </cell>
          <cell r="W9746">
            <v>0</v>
          </cell>
          <cell r="X9746" t="e">
            <v>#N/A</v>
          </cell>
          <cell r="Y9746">
            <v>173</v>
          </cell>
          <cell r="Z9746" t="str">
            <v>淘汰</v>
          </cell>
          <cell r="AA9746">
            <v>45465.7741087963</v>
          </cell>
        </row>
        <row r="9747">
          <cell r="G9747" t="str">
            <v>166413308</v>
          </cell>
          <cell r="H9747">
            <v>308</v>
          </cell>
          <cell r="I9747" t="str">
            <v>四川太极红星店</v>
          </cell>
          <cell r="J9747">
            <v>30.91</v>
          </cell>
          <cell r="K9747">
            <v>68</v>
          </cell>
          <cell r="L9747">
            <v>58.8</v>
          </cell>
        </row>
        <row r="9747">
          <cell r="N9747" t="str">
            <v>保妇康凝胶</v>
          </cell>
          <cell r="O9747">
            <v>0.545441176470588</v>
          </cell>
          <cell r="P9747">
            <v>0.474319727891156</v>
          </cell>
          <cell r="Q9747">
            <v>2</v>
          </cell>
          <cell r="R9747">
            <v>66</v>
          </cell>
          <cell r="S9747">
            <v>1095</v>
          </cell>
          <cell r="T9747">
            <v>-9.2</v>
          </cell>
          <cell r="U9747">
            <v>-7.2</v>
          </cell>
          <cell r="V9747">
            <v>592</v>
          </cell>
          <cell r="W9747">
            <v>0</v>
          </cell>
          <cell r="X9747">
            <v>90</v>
          </cell>
          <cell r="Y9747">
            <v>592</v>
          </cell>
          <cell r="Z9747" t="str">
            <v>在营</v>
          </cell>
          <cell r="AA9747">
            <v>45466.4902199074</v>
          </cell>
        </row>
        <row r="9748">
          <cell r="G9748" t="str">
            <v>22944113025</v>
          </cell>
          <cell r="H9748">
            <v>113025</v>
          </cell>
          <cell r="I9748" t="str">
            <v>四川太极青羊区蜀鑫路药店</v>
          </cell>
          <cell r="J9748">
            <v>49.4</v>
          </cell>
          <cell r="K9748">
            <v>109</v>
          </cell>
          <cell r="L9748">
            <v>94</v>
          </cell>
          <cell r="M9748" t="str">
            <v>泉源堂</v>
          </cell>
          <cell r="N9748" t="str">
            <v>丙酸氟替卡松鼻喷雾剂</v>
          </cell>
          <cell r="O9748">
            <v>0.546788990825688</v>
          </cell>
          <cell r="P9748">
            <v>0.474468085106383</v>
          </cell>
          <cell r="Q9748">
            <v>2</v>
          </cell>
          <cell r="R9748">
            <v>99</v>
          </cell>
          <cell r="S9748">
            <v>1436</v>
          </cell>
          <cell r="T9748">
            <v>-15</v>
          </cell>
          <cell r="U9748">
            <v>-5</v>
          </cell>
          <cell r="V9748">
            <v>524</v>
          </cell>
          <cell r="W9748">
            <v>0</v>
          </cell>
          <cell r="X9748">
            <v>200</v>
          </cell>
          <cell r="Y9748">
            <v>524</v>
          </cell>
          <cell r="Z9748" t="str">
            <v>在营</v>
          </cell>
          <cell r="AA9748">
            <v>45462.6620601852</v>
          </cell>
        </row>
        <row r="9749">
          <cell r="G9749" t="str">
            <v>233303106865</v>
          </cell>
          <cell r="H9749">
            <v>106865</v>
          </cell>
          <cell r="I9749" t="str">
            <v>四川太极武侯区丝竹路药店</v>
          </cell>
          <cell r="J9749">
            <v>19.96</v>
          </cell>
          <cell r="K9749">
            <v>49.9</v>
          </cell>
          <cell r="L9749">
            <v>38</v>
          </cell>
        </row>
        <row r="9749">
          <cell r="N9749" t="str">
            <v>康复新液</v>
          </cell>
          <cell r="O9749">
            <v>0.6</v>
          </cell>
          <cell r="P9749">
            <v>0.474736842105263</v>
          </cell>
          <cell r="Q9749">
            <v>2</v>
          </cell>
        </row>
        <row r="9749">
          <cell r="S9749">
            <v>802</v>
          </cell>
          <cell r="T9749">
            <v>-11.9</v>
          </cell>
        </row>
        <row r="9749">
          <cell r="V9749">
            <v>370</v>
          </cell>
          <cell r="W9749">
            <v>0</v>
          </cell>
          <cell r="X9749">
            <v>4000</v>
          </cell>
          <cell r="Y9749">
            <v>370</v>
          </cell>
          <cell r="Z9749" t="str">
            <v>在营</v>
          </cell>
          <cell r="AA9749">
            <v>45460.4748032407</v>
          </cell>
        </row>
        <row r="9750">
          <cell r="G9750" t="str">
            <v>233303128640</v>
          </cell>
          <cell r="H9750">
            <v>128640</v>
          </cell>
          <cell r="I9750" t="str">
            <v>四川太极大药房连锁有限公司郫都区红光街道红高东路药店</v>
          </cell>
          <cell r="J9750">
            <v>19.96</v>
          </cell>
          <cell r="K9750">
            <v>49.9</v>
          </cell>
          <cell r="L9750">
            <v>38</v>
          </cell>
        </row>
        <row r="9750">
          <cell r="N9750" t="str">
            <v>康复新液</v>
          </cell>
          <cell r="O9750">
            <v>0.6</v>
          </cell>
          <cell r="P9750">
            <v>0.474736842105263</v>
          </cell>
          <cell r="Q9750">
            <v>2</v>
          </cell>
        </row>
        <row r="9750">
          <cell r="S9750">
            <v>802</v>
          </cell>
          <cell r="T9750">
            <v>-11.9</v>
          </cell>
        </row>
        <row r="9750">
          <cell r="V9750">
            <v>370</v>
          </cell>
          <cell r="W9750">
            <v>0</v>
          </cell>
          <cell r="X9750">
            <v>4000</v>
          </cell>
          <cell r="Y9750">
            <v>370</v>
          </cell>
          <cell r="Z9750" t="str">
            <v>在营</v>
          </cell>
          <cell r="AA9750">
            <v>45461.8418981481</v>
          </cell>
        </row>
        <row r="9751">
          <cell r="G9751" t="str">
            <v>233303143253</v>
          </cell>
          <cell r="H9751">
            <v>143253</v>
          </cell>
          <cell r="I9751" t="str">
            <v>四川太极大药房连锁有限公司成都高新区泰和二街三药店</v>
          </cell>
          <cell r="J9751">
            <v>19.96</v>
          </cell>
          <cell r="K9751">
            <v>49.9</v>
          </cell>
          <cell r="L9751">
            <v>38</v>
          </cell>
        </row>
        <row r="9751">
          <cell r="N9751" t="str">
            <v>康复新液</v>
          </cell>
          <cell r="O9751">
            <v>0.6</v>
          </cell>
          <cell r="P9751">
            <v>0.474736842105263</v>
          </cell>
          <cell r="Q9751">
            <v>2</v>
          </cell>
        </row>
        <row r="9751">
          <cell r="S9751">
            <v>802</v>
          </cell>
          <cell r="T9751">
            <v>-11.9</v>
          </cell>
        </row>
        <row r="9751">
          <cell r="V9751">
            <v>370</v>
          </cell>
          <cell r="W9751">
            <v>0</v>
          </cell>
          <cell r="X9751">
            <v>4000</v>
          </cell>
          <cell r="Y9751">
            <v>370</v>
          </cell>
          <cell r="Z9751" t="str">
            <v>在营</v>
          </cell>
          <cell r="AA9751">
            <v>45460.4746296296</v>
          </cell>
        </row>
        <row r="9752">
          <cell r="G9752" t="str">
            <v>233303302867</v>
          </cell>
          <cell r="H9752">
            <v>302867</v>
          </cell>
          <cell r="I9752" t="str">
            <v>四川太极大药房连锁有限公司新都区大丰街道华美东街药店</v>
          </cell>
          <cell r="J9752">
            <v>19.96</v>
          </cell>
          <cell r="K9752">
            <v>49.9</v>
          </cell>
          <cell r="L9752">
            <v>38</v>
          </cell>
        </row>
        <row r="9752">
          <cell r="N9752" t="str">
            <v>康复新液</v>
          </cell>
          <cell r="O9752">
            <v>0.6</v>
          </cell>
          <cell r="P9752">
            <v>0.474736842105263</v>
          </cell>
          <cell r="Q9752">
            <v>2</v>
          </cell>
        </row>
        <row r="9752">
          <cell r="S9752">
            <v>802</v>
          </cell>
          <cell r="T9752">
            <v>-11.9</v>
          </cell>
        </row>
        <row r="9752">
          <cell r="V9752">
            <v>370</v>
          </cell>
          <cell r="W9752">
            <v>0</v>
          </cell>
          <cell r="X9752">
            <v>4000</v>
          </cell>
          <cell r="Y9752">
            <v>370</v>
          </cell>
          <cell r="Z9752" t="str">
            <v>在营</v>
          </cell>
          <cell r="AA9752">
            <v>45460.3954513889</v>
          </cell>
        </row>
        <row r="9753">
          <cell r="G9753" t="str">
            <v>105245114844</v>
          </cell>
          <cell r="H9753">
            <v>114844</v>
          </cell>
          <cell r="I9753" t="str">
            <v>四川太极成华区培华东路药店</v>
          </cell>
          <cell r="J9753">
            <v>10.4</v>
          </cell>
          <cell r="K9753">
            <v>28</v>
          </cell>
          <cell r="L9753">
            <v>19.8</v>
          </cell>
        </row>
        <row r="9753">
          <cell r="N9753" t="str">
            <v>强力枇杷露</v>
          </cell>
          <cell r="O9753">
            <v>0.628571428571429</v>
          </cell>
          <cell r="P9753">
            <v>0.474747474747475</v>
          </cell>
          <cell r="Q9753">
            <v>2</v>
          </cell>
        </row>
        <row r="9753">
          <cell r="S9753">
            <v>0</v>
          </cell>
          <cell r="T9753">
            <v>-8.2</v>
          </cell>
        </row>
        <row r="9753">
          <cell r="W9753">
            <v>0</v>
          </cell>
          <cell r="X9753">
            <v>2399</v>
          </cell>
          <cell r="Y9753">
            <v>0</v>
          </cell>
          <cell r="Z9753" t="str">
            <v>淘汰</v>
          </cell>
          <cell r="AA9753">
            <v>45432.6774421296</v>
          </cell>
        </row>
        <row r="9754">
          <cell r="G9754" t="str">
            <v>186345110378</v>
          </cell>
          <cell r="H9754">
            <v>110378</v>
          </cell>
          <cell r="I9754" t="str">
            <v>四川太极都江堰市永丰街道宝莲路药店</v>
          </cell>
          <cell r="J9754">
            <v>65.65</v>
          </cell>
          <cell r="K9754">
            <v>148</v>
          </cell>
          <cell r="L9754">
            <v>125</v>
          </cell>
          <cell r="M9754" t="str">
            <v>杏林</v>
          </cell>
          <cell r="N9754" t="str">
            <v>血糖试纸（葡萄糖氧化酶法） </v>
          </cell>
          <cell r="O9754">
            <v>0.556418918918919</v>
          </cell>
          <cell r="P9754">
            <v>0.4748</v>
          </cell>
          <cell r="Q9754">
            <v>5</v>
          </cell>
        </row>
        <row r="9754">
          <cell r="S9754">
            <v>212.06</v>
          </cell>
          <cell r="T9754">
            <v>-23</v>
          </cell>
        </row>
        <row r="9754">
          <cell r="V9754">
            <v>643.68</v>
          </cell>
          <cell r="W9754">
            <v>0</v>
          </cell>
          <cell r="X9754">
            <v>265</v>
          </cell>
          <cell r="Y9754">
            <v>643.68</v>
          </cell>
          <cell r="Z9754" t="str">
            <v>在营</v>
          </cell>
          <cell r="AA9754">
            <v>45463.7214699074</v>
          </cell>
        </row>
        <row r="9755">
          <cell r="G9755" t="str">
            <v>199867105751</v>
          </cell>
          <cell r="H9755">
            <v>105751</v>
          </cell>
          <cell r="I9755" t="str">
            <v>四川太极高新区新下街药店</v>
          </cell>
          <cell r="J9755">
            <v>67.2</v>
          </cell>
          <cell r="K9755">
            <v>168</v>
          </cell>
          <cell r="L9755">
            <v>128</v>
          </cell>
        </row>
        <row r="9755">
          <cell r="N9755" t="str">
            <v>康复新液</v>
          </cell>
          <cell r="O9755">
            <v>0.6</v>
          </cell>
          <cell r="P9755">
            <v>0.475</v>
          </cell>
          <cell r="Q9755">
            <v>1</v>
          </cell>
          <cell r="R9755">
            <v>145.8</v>
          </cell>
          <cell r="S9755">
            <v>272</v>
          </cell>
          <cell r="T9755">
            <v>-40</v>
          </cell>
          <cell r="U9755">
            <v>-17.8</v>
          </cell>
          <cell r="V9755">
            <v>311</v>
          </cell>
          <cell r="W9755">
            <v>0</v>
          </cell>
          <cell r="X9755">
            <v>44</v>
          </cell>
          <cell r="Y9755">
            <v>311</v>
          </cell>
          <cell r="Z9755" t="str">
            <v>在营</v>
          </cell>
          <cell r="AA9755">
            <v>45432.825150463</v>
          </cell>
        </row>
        <row r="9756">
          <cell r="G9756" t="str">
            <v>199867111400</v>
          </cell>
          <cell r="H9756">
            <v>111400</v>
          </cell>
          <cell r="I9756" t="str">
            <v>四川太极邛崃市文君街道杏林路药店</v>
          </cell>
          <cell r="J9756">
            <v>67.2</v>
          </cell>
          <cell r="K9756">
            <v>168</v>
          </cell>
          <cell r="L9756">
            <v>128</v>
          </cell>
        </row>
        <row r="9756">
          <cell r="N9756" t="str">
            <v>康复新液</v>
          </cell>
          <cell r="O9756">
            <v>0.6</v>
          </cell>
          <cell r="P9756">
            <v>0.475</v>
          </cell>
          <cell r="Q9756">
            <v>3</v>
          </cell>
          <cell r="R9756">
            <v>145.8</v>
          </cell>
          <cell r="S9756">
            <v>272</v>
          </cell>
          <cell r="T9756">
            <v>-40</v>
          </cell>
          <cell r="U9756">
            <v>-17.8</v>
          </cell>
          <cell r="V9756">
            <v>311</v>
          </cell>
          <cell r="W9756">
            <v>0</v>
          </cell>
          <cell r="X9756">
            <v>44</v>
          </cell>
          <cell r="Y9756">
            <v>311</v>
          </cell>
          <cell r="Z9756" t="str">
            <v>在营</v>
          </cell>
          <cell r="AA9756">
            <v>45432.9077662037</v>
          </cell>
        </row>
        <row r="9757">
          <cell r="G9757" t="str">
            <v>199867113023</v>
          </cell>
          <cell r="H9757">
            <v>113023</v>
          </cell>
          <cell r="I9757" t="str">
            <v>四川太极大药房连锁有限公司成华区建业路药店</v>
          </cell>
          <cell r="J9757">
            <v>67.2</v>
          </cell>
          <cell r="K9757">
            <v>168</v>
          </cell>
          <cell r="L9757">
            <v>128</v>
          </cell>
        </row>
        <row r="9757">
          <cell r="N9757" t="str">
            <v>康复新液</v>
          </cell>
          <cell r="O9757">
            <v>0.6</v>
          </cell>
          <cell r="P9757">
            <v>0.475</v>
          </cell>
          <cell r="Q9757">
            <v>1</v>
          </cell>
          <cell r="R9757">
            <v>145.8</v>
          </cell>
          <cell r="S9757">
            <v>272</v>
          </cell>
          <cell r="T9757">
            <v>-40</v>
          </cell>
          <cell r="U9757">
            <v>-17.8</v>
          </cell>
          <cell r="V9757">
            <v>311</v>
          </cell>
          <cell r="W9757">
            <v>0</v>
          </cell>
          <cell r="X9757">
            <v>44</v>
          </cell>
          <cell r="Y9757">
            <v>311</v>
          </cell>
          <cell r="Z9757" t="str">
            <v>在营</v>
          </cell>
          <cell r="AA9757">
            <v>45463.8040277778</v>
          </cell>
        </row>
        <row r="9758">
          <cell r="G9758" t="str">
            <v>199867387</v>
          </cell>
          <cell r="H9758">
            <v>387</v>
          </cell>
          <cell r="I9758" t="str">
            <v>四川太极新乐中街药店</v>
          </cell>
          <cell r="J9758">
            <v>67.2</v>
          </cell>
          <cell r="K9758">
            <v>168</v>
          </cell>
          <cell r="L9758">
            <v>128</v>
          </cell>
        </row>
        <row r="9758">
          <cell r="N9758" t="str">
            <v>康复新液</v>
          </cell>
          <cell r="O9758">
            <v>0.6</v>
          </cell>
          <cell r="P9758">
            <v>0.475</v>
          </cell>
          <cell r="Q9758">
            <v>1</v>
          </cell>
          <cell r="R9758">
            <v>145.8</v>
          </cell>
          <cell r="S9758">
            <v>272</v>
          </cell>
          <cell r="T9758">
            <v>-40</v>
          </cell>
          <cell r="U9758">
            <v>-17.8</v>
          </cell>
          <cell r="V9758">
            <v>311</v>
          </cell>
          <cell r="W9758">
            <v>0</v>
          </cell>
          <cell r="X9758">
            <v>44</v>
          </cell>
          <cell r="Y9758">
            <v>311</v>
          </cell>
          <cell r="Z9758" t="str">
            <v>在营</v>
          </cell>
          <cell r="AA9758">
            <v>45462.531724537</v>
          </cell>
        </row>
        <row r="9759">
          <cell r="G9759" t="str">
            <v>37050114069</v>
          </cell>
          <cell r="H9759">
            <v>114069</v>
          </cell>
          <cell r="I9759" t="str">
            <v>四川太极大药房连锁有限公司成都高新区天久南巷药店</v>
          </cell>
          <cell r="J9759">
            <v>10.5</v>
          </cell>
          <cell r="K9759">
            <v>29.8</v>
          </cell>
          <cell r="L9759">
            <v>20</v>
          </cell>
        </row>
        <row r="9759">
          <cell r="N9759" t="e">
            <v>#N/A</v>
          </cell>
          <cell r="O9759">
            <v>0.647651006711409</v>
          </cell>
          <cell r="P9759">
            <v>0.475</v>
          </cell>
          <cell r="Q9759">
            <v>2</v>
          </cell>
          <cell r="R9759">
            <v>25</v>
          </cell>
          <cell r="S9759">
            <v>8338</v>
          </cell>
          <cell r="T9759">
            <v>-9.8</v>
          </cell>
          <cell r="U9759">
            <v>-5</v>
          </cell>
          <cell r="V9759">
            <v>10489</v>
          </cell>
          <cell r="W9759">
            <v>0</v>
          </cell>
          <cell r="X9759">
            <v>7200</v>
          </cell>
          <cell r="Y9759">
            <v>10489</v>
          </cell>
          <cell r="Z9759" t="str">
            <v>在营</v>
          </cell>
          <cell r="AA9759">
            <v>45464.6689351852</v>
          </cell>
        </row>
        <row r="9760">
          <cell r="G9760" t="str">
            <v>5626107728</v>
          </cell>
          <cell r="H9760">
            <v>107728</v>
          </cell>
          <cell r="I9760" t="str">
            <v>四川太极大邑县晋原镇北街药店</v>
          </cell>
          <cell r="J9760">
            <v>5.25</v>
          </cell>
          <cell r="K9760">
            <v>15.5</v>
          </cell>
          <cell r="L9760">
            <v>10</v>
          </cell>
        </row>
        <row r="9760">
          <cell r="N9760" t="str">
            <v>马来酸依那普利片(依苏)</v>
          </cell>
          <cell r="O9760">
            <v>0.661290322580645</v>
          </cell>
          <cell r="P9760">
            <v>0.475</v>
          </cell>
          <cell r="Q9760">
            <v>3</v>
          </cell>
          <cell r="R9760">
            <v>13.6</v>
          </cell>
          <cell r="S9760">
            <v>188</v>
          </cell>
          <cell r="T9760">
            <v>-5.5</v>
          </cell>
          <cell r="U9760">
            <v>-3.6</v>
          </cell>
          <cell r="V9760">
            <v>175</v>
          </cell>
          <cell r="W9760">
            <v>0</v>
          </cell>
          <cell r="X9760" t="e">
            <v>#N/A</v>
          </cell>
          <cell r="Y9760">
            <v>175</v>
          </cell>
          <cell r="Z9760" t="str">
            <v>在营</v>
          </cell>
          <cell r="AA9760">
            <v>45463.5237962963</v>
          </cell>
        </row>
        <row r="9761">
          <cell r="G9761" t="str">
            <v>5626117923</v>
          </cell>
          <cell r="H9761">
            <v>117923</v>
          </cell>
          <cell r="I9761" t="str">
            <v>四川太极大邑县观音阁街西段店</v>
          </cell>
          <cell r="J9761">
            <v>5.25</v>
          </cell>
          <cell r="K9761">
            <v>15.5</v>
          </cell>
          <cell r="L9761">
            <v>10</v>
          </cell>
        </row>
        <row r="9761">
          <cell r="N9761" t="str">
            <v>马来酸依那普利片(依苏)</v>
          </cell>
          <cell r="O9761">
            <v>0.661290322580645</v>
          </cell>
          <cell r="P9761">
            <v>0.475</v>
          </cell>
          <cell r="Q9761">
            <v>2</v>
          </cell>
          <cell r="R9761">
            <v>13.6</v>
          </cell>
          <cell r="S9761">
            <v>188</v>
          </cell>
          <cell r="T9761">
            <v>-5.5</v>
          </cell>
          <cell r="U9761">
            <v>-3.6</v>
          </cell>
          <cell r="V9761">
            <v>175</v>
          </cell>
          <cell r="W9761">
            <v>0</v>
          </cell>
          <cell r="X9761" t="e">
            <v>#N/A</v>
          </cell>
          <cell r="Y9761">
            <v>175</v>
          </cell>
          <cell r="Z9761" t="str">
            <v>在营</v>
          </cell>
          <cell r="AA9761">
            <v>45455.6760185185</v>
          </cell>
        </row>
        <row r="9762">
          <cell r="G9762" t="str">
            <v>5626539</v>
          </cell>
          <cell r="H9762">
            <v>539</v>
          </cell>
          <cell r="I9762" t="str">
            <v>四川太极大邑县晋原镇子龙路店</v>
          </cell>
          <cell r="J9762">
            <v>5.25</v>
          </cell>
          <cell r="K9762">
            <v>15.5</v>
          </cell>
          <cell r="L9762">
            <v>10</v>
          </cell>
        </row>
        <row r="9762">
          <cell r="N9762" t="str">
            <v>马来酸依那普利片(依苏)</v>
          </cell>
          <cell r="O9762">
            <v>0.661290322580645</v>
          </cell>
          <cell r="P9762">
            <v>0.475</v>
          </cell>
          <cell r="Q9762">
            <v>3</v>
          </cell>
          <cell r="R9762">
            <v>13.6</v>
          </cell>
          <cell r="S9762">
            <v>188</v>
          </cell>
          <cell r="T9762">
            <v>-5.5</v>
          </cell>
          <cell r="U9762">
            <v>-3.6</v>
          </cell>
          <cell r="V9762">
            <v>175</v>
          </cell>
          <cell r="W9762">
            <v>0</v>
          </cell>
          <cell r="X9762" t="e">
            <v>#N/A</v>
          </cell>
          <cell r="Y9762">
            <v>175</v>
          </cell>
          <cell r="Z9762" t="str">
            <v>在营</v>
          </cell>
          <cell r="AA9762">
            <v>45447.7013657407</v>
          </cell>
        </row>
        <row r="9763">
          <cell r="G9763" t="str">
            <v>5626549</v>
          </cell>
          <cell r="H9763">
            <v>549</v>
          </cell>
          <cell r="I9763" t="str">
            <v>四川太极大邑县晋源镇东壕沟段药店</v>
          </cell>
          <cell r="J9763">
            <v>5.25</v>
          </cell>
          <cell r="K9763">
            <v>15.5</v>
          </cell>
          <cell r="L9763">
            <v>10</v>
          </cell>
        </row>
        <row r="9763">
          <cell r="N9763" t="str">
            <v>马来酸依那普利片(依苏)</v>
          </cell>
          <cell r="O9763">
            <v>0.661290322580645</v>
          </cell>
          <cell r="P9763">
            <v>0.475</v>
          </cell>
          <cell r="Q9763">
            <v>2</v>
          </cell>
          <cell r="R9763">
            <v>13.6</v>
          </cell>
          <cell r="S9763">
            <v>188</v>
          </cell>
          <cell r="T9763">
            <v>-5.5</v>
          </cell>
          <cell r="U9763">
            <v>-3.6</v>
          </cell>
          <cell r="V9763">
            <v>175</v>
          </cell>
          <cell r="W9763">
            <v>0</v>
          </cell>
          <cell r="X9763" t="e">
            <v>#N/A</v>
          </cell>
          <cell r="Y9763">
            <v>175</v>
          </cell>
          <cell r="Z9763" t="str">
            <v>在营</v>
          </cell>
          <cell r="AA9763">
            <v>45463.7076041667</v>
          </cell>
        </row>
        <row r="9764">
          <cell r="G9764" t="str">
            <v>5626713</v>
          </cell>
          <cell r="H9764">
            <v>713</v>
          </cell>
          <cell r="I9764" t="str">
            <v>四川太极都江堰聚源镇药店</v>
          </cell>
          <cell r="J9764">
            <v>5.25</v>
          </cell>
          <cell r="K9764">
            <v>15.5</v>
          </cell>
          <cell r="L9764">
            <v>10</v>
          </cell>
          <cell r="M9764" t="str">
            <v>聚仁堂</v>
          </cell>
          <cell r="N9764" t="str">
            <v>马来酸依那普利片(依苏)</v>
          </cell>
          <cell r="O9764">
            <v>0.661290322580645</v>
          </cell>
          <cell r="P9764">
            <v>0.475</v>
          </cell>
          <cell r="Q9764">
            <v>1</v>
          </cell>
          <cell r="R9764">
            <v>13.6</v>
          </cell>
          <cell r="S9764">
            <v>188</v>
          </cell>
          <cell r="T9764">
            <v>-5.5</v>
          </cell>
          <cell r="U9764">
            <v>-3.6</v>
          </cell>
          <cell r="V9764">
            <v>175</v>
          </cell>
          <cell r="W9764">
            <v>0</v>
          </cell>
          <cell r="X9764" t="e">
            <v>#N/A</v>
          </cell>
          <cell r="Y9764">
            <v>175</v>
          </cell>
          <cell r="Z9764" t="str">
            <v>在营</v>
          </cell>
          <cell r="AA9764">
            <v>45462.4200115741</v>
          </cell>
        </row>
        <row r="9765">
          <cell r="G9765" t="str">
            <v>5626748</v>
          </cell>
          <cell r="H9765">
            <v>748</v>
          </cell>
          <cell r="I9765" t="str">
            <v>四川太极大邑县晋原镇东街药店</v>
          </cell>
          <cell r="J9765">
            <v>5.25</v>
          </cell>
          <cell r="K9765">
            <v>15.5</v>
          </cell>
          <cell r="L9765">
            <v>10</v>
          </cell>
        </row>
        <row r="9765">
          <cell r="N9765" t="str">
            <v>马来酸依那普利片(依苏)</v>
          </cell>
          <cell r="O9765">
            <v>0.661290322580645</v>
          </cell>
          <cell r="P9765">
            <v>0.475</v>
          </cell>
          <cell r="Q9765">
            <v>3</v>
          </cell>
          <cell r="R9765">
            <v>13.6</v>
          </cell>
          <cell r="S9765">
            <v>188</v>
          </cell>
          <cell r="T9765">
            <v>-5.5</v>
          </cell>
          <cell r="U9765">
            <v>-3.6</v>
          </cell>
          <cell r="V9765">
            <v>175</v>
          </cell>
          <cell r="W9765">
            <v>0</v>
          </cell>
          <cell r="X9765" t="e">
            <v>#N/A</v>
          </cell>
          <cell r="Y9765">
            <v>175</v>
          </cell>
          <cell r="Z9765" t="str">
            <v>在营</v>
          </cell>
          <cell r="AA9765">
            <v>45449.8831712963</v>
          </cell>
        </row>
        <row r="9766">
          <cell r="G9766" t="str">
            <v>166009105267</v>
          </cell>
          <cell r="H9766">
            <v>105267</v>
          </cell>
          <cell r="I9766" t="str">
            <v>四川太极金牛区蜀汉路药店</v>
          </cell>
          <cell r="J9766">
            <v>32.55</v>
          </cell>
          <cell r="K9766">
            <v>68</v>
          </cell>
          <cell r="L9766">
            <v>62</v>
          </cell>
        </row>
        <row r="9766">
          <cell r="N9766" t="str">
            <v>清喉利咽颗粒</v>
          </cell>
          <cell r="O9766">
            <v>0.521323529411765</v>
          </cell>
          <cell r="P9766">
            <v>0.475</v>
          </cell>
          <cell r="Q9766">
            <v>1</v>
          </cell>
          <cell r="R9766">
            <v>63.8</v>
          </cell>
          <cell r="S9766">
            <v>354</v>
          </cell>
          <cell r="T9766">
            <v>-6</v>
          </cell>
          <cell r="U9766">
            <v>-1.8</v>
          </cell>
          <cell r="V9766">
            <v>589</v>
          </cell>
          <cell r="W9766">
            <v>0</v>
          </cell>
          <cell r="X9766">
            <v>72</v>
          </cell>
          <cell r="Y9766">
            <v>589</v>
          </cell>
          <cell r="Z9766" t="str">
            <v>在营</v>
          </cell>
          <cell r="AA9766">
            <v>45458.6584027778</v>
          </cell>
        </row>
        <row r="9767">
          <cell r="G9767" t="str">
            <v>166009391</v>
          </cell>
          <cell r="H9767">
            <v>391</v>
          </cell>
          <cell r="I9767" t="str">
            <v>四川太极金丝街药店</v>
          </cell>
          <cell r="J9767">
            <v>32.55</v>
          </cell>
          <cell r="K9767">
            <v>68</v>
          </cell>
          <cell r="L9767">
            <v>62</v>
          </cell>
        </row>
        <row r="9767">
          <cell r="N9767" t="str">
            <v>清喉利咽颗粒</v>
          </cell>
          <cell r="O9767">
            <v>0.521323529411765</v>
          </cell>
          <cell r="P9767">
            <v>0.475</v>
          </cell>
          <cell r="Q9767">
            <v>2</v>
          </cell>
          <cell r="R9767">
            <v>63.8</v>
          </cell>
          <cell r="S9767">
            <v>354</v>
          </cell>
          <cell r="T9767">
            <v>-6</v>
          </cell>
          <cell r="U9767">
            <v>-1.8</v>
          </cell>
          <cell r="V9767">
            <v>589</v>
          </cell>
          <cell r="W9767">
            <v>0</v>
          </cell>
          <cell r="X9767">
            <v>72</v>
          </cell>
          <cell r="Y9767">
            <v>589</v>
          </cell>
          <cell r="Z9767" t="str">
            <v>在营</v>
          </cell>
          <cell r="AA9767">
            <v>45462.6944560185</v>
          </cell>
        </row>
        <row r="9768">
          <cell r="G9768" t="str">
            <v>166009732</v>
          </cell>
          <cell r="H9768">
            <v>732</v>
          </cell>
          <cell r="I9768" t="str">
            <v>四川太极邛崃市羊安镇永康大道药店</v>
          </cell>
          <cell r="J9768">
            <v>32.55</v>
          </cell>
          <cell r="K9768">
            <v>68</v>
          </cell>
          <cell r="L9768">
            <v>62</v>
          </cell>
        </row>
        <row r="9768">
          <cell r="N9768" t="str">
            <v>清喉利咽颗粒</v>
          </cell>
          <cell r="O9768">
            <v>0.521323529411765</v>
          </cell>
          <cell r="P9768">
            <v>0.475</v>
          </cell>
          <cell r="Q9768">
            <v>2</v>
          </cell>
          <cell r="R9768">
            <v>63.8</v>
          </cell>
          <cell r="S9768">
            <v>354</v>
          </cell>
          <cell r="T9768">
            <v>-6</v>
          </cell>
          <cell r="U9768">
            <v>-1.8</v>
          </cell>
          <cell r="V9768">
            <v>589</v>
          </cell>
          <cell r="W9768">
            <v>0</v>
          </cell>
          <cell r="X9768">
            <v>72</v>
          </cell>
          <cell r="Y9768">
            <v>589</v>
          </cell>
          <cell r="Z9768" t="str">
            <v>在营</v>
          </cell>
          <cell r="AA9768">
            <v>45462.5215509259</v>
          </cell>
        </row>
        <row r="9769">
          <cell r="G9769" t="str">
            <v>35101351</v>
          </cell>
          <cell r="H9769">
            <v>351</v>
          </cell>
          <cell r="I9769" t="str">
            <v>四川太极都江堰药店</v>
          </cell>
          <cell r="J9769">
            <v>12.8</v>
          </cell>
          <cell r="K9769">
            <v>29</v>
          </cell>
          <cell r="L9769">
            <v>24.5</v>
          </cell>
          <cell r="M9769" t="str">
            <v>卫康</v>
          </cell>
          <cell r="N9769" t="str">
            <v>玄麦甘桔颗粒</v>
          </cell>
          <cell r="O9769">
            <v>0.558620689655172</v>
          </cell>
          <cell r="P9769">
            <v>0.477551020408163</v>
          </cell>
          <cell r="Q9769">
            <v>3</v>
          </cell>
          <cell r="R9769">
            <v>27.2</v>
          </cell>
          <cell r="S9769">
            <v>1016</v>
          </cell>
          <cell r="T9769">
            <v>-4.5</v>
          </cell>
          <cell r="U9769">
            <v>-2.7</v>
          </cell>
          <cell r="V9769">
            <v>781</v>
          </cell>
          <cell r="W9769">
            <v>0</v>
          </cell>
          <cell r="X9769">
            <v>18000</v>
          </cell>
          <cell r="Y9769">
            <v>781</v>
          </cell>
          <cell r="Z9769" t="str">
            <v>在营</v>
          </cell>
          <cell r="AA9769">
            <v>45462.3996643519</v>
          </cell>
        </row>
        <row r="9770">
          <cell r="G9770" t="str">
            <v>65297863</v>
          </cell>
          <cell r="H9770">
            <v>297863</v>
          </cell>
          <cell r="I9770" t="str">
            <v>四川太极大药房连锁有限公司锦江区大田坎街药店</v>
          </cell>
          <cell r="J9770">
            <v>7.05</v>
          </cell>
          <cell r="K9770">
            <v>18</v>
          </cell>
          <cell r="L9770">
            <v>13.5</v>
          </cell>
        </row>
        <row r="9770">
          <cell r="N9770" t="e">
            <v>#N/A</v>
          </cell>
          <cell r="O9770">
            <v>0.608333333333333</v>
          </cell>
          <cell r="P9770">
            <v>0.477777777777778</v>
          </cell>
          <cell r="Q9770">
            <v>2</v>
          </cell>
          <cell r="R9770">
            <v>16.8</v>
          </cell>
          <cell r="S9770">
            <v>12</v>
          </cell>
          <cell r="T9770">
            <v>-4.5</v>
          </cell>
          <cell r="U9770">
            <v>-3.3</v>
          </cell>
          <cell r="V9770">
            <v>10</v>
          </cell>
          <cell r="W9770">
            <v>0</v>
          </cell>
          <cell r="X9770" t="e">
            <v>#N/A</v>
          </cell>
          <cell r="Y9770">
            <v>10</v>
          </cell>
          <cell r="Z9770" t="str">
            <v>淘汰</v>
          </cell>
          <cell r="AA9770">
            <v>45463.7430902778</v>
          </cell>
        </row>
        <row r="9771">
          <cell r="G9771" t="str">
            <v>198896112415</v>
          </cell>
          <cell r="H9771">
            <v>112415</v>
          </cell>
          <cell r="I9771" t="str">
            <v>四川太极金牛区五福桥东路药店</v>
          </cell>
          <cell r="J9771">
            <v>24.26</v>
          </cell>
          <cell r="K9771">
            <v>53</v>
          </cell>
          <cell r="L9771">
            <v>46.5</v>
          </cell>
        </row>
        <row r="9771">
          <cell r="N9771" t="str">
            <v>复方葡萄糖酸钙口服溶液</v>
          </cell>
          <cell r="O9771">
            <v>0.542264150943396</v>
          </cell>
          <cell r="P9771">
            <v>0.478279569892473</v>
          </cell>
          <cell r="Q9771">
            <v>2</v>
          </cell>
          <cell r="R9771">
            <v>49.8</v>
          </cell>
          <cell r="S9771">
            <v>900</v>
          </cell>
          <cell r="T9771">
            <v>-6.5</v>
          </cell>
          <cell r="U9771">
            <v>-3.3</v>
          </cell>
          <cell r="V9771">
            <v>457</v>
          </cell>
          <cell r="W9771">
            <v>0</v>
          </cell>
          <cell r="X9771" t="e">
            <v>#N/A</v>
          </cell>
          <cell r="Y9771">
            <v>457</v>
          </cell>
          <cell r="Z9771" t="str">
            <v>在营</v>
          </cell>
          <cell r="AA9771">
            <v>45454.8694675926</v>
          </cell>
        </row>
        <row r="9772">
          <cell r="G9772" t="str">
            <v>88771111219</v>
          </cell>
          <cell r="H9772">
            <v>111219</v>
          </cell>
          <cell r="I9772" t="str">
            <v>四川太极金牛区花照壁药店</v>
          </cell>
          <cell r="J9772">
            <v>19.19</v>
          </cell>
          <cell r="K9772">
            <v>45</v>
          </cell>
          <cell r="L9772">
            <v>36.8</v>
          </cell>
        </row>
        <row r="9772">
          <cell r="N9772" t="str">
            <v>阿法骨化醇软胶囊</v>
          </cell>
          <cell r="O9772">
            <v>0.573555555555555</v>
          </cell>
          <cell r="P9772">
            <v>0.478532608695652</v>
          </cell>
          <cell r="Q9772">
            <v>5</v>
          </cell>
          <cell r="R9772">
            <v>39.8</v>
          </cell>
          <cell r="S9772">
            <v>71</v>
          </cell>
          <cell r="T9772">
            <v>-8.2</v>
          </cell>
          <cell r="U9772">
            <v>-3</v>
          </cell>
          <cell r="V9772">
            <v>173</v>
          </cell>
          <cell r="W9772">
            <v>0</v>
          </cell>
          <cell r="X9772" t="e">
            <v>#N/A</v>
          </cell>
          <cell r="Y9772">
            <v>173</v>
          </cell>
          <cell r="Z9772" t="str">
            <v>淘汰</v>
          </cell>
          <cell r="AA9772">
            <v>45450.4269560185</v>
          </cell>
        </row>
        <row r="9773">
          <cell r="G9773" t="str">
            <v>108008117184</v>
          </cell>
          <cell r="H9773">
            <v>117184</v>
          </cell>
          <cell r="I9773" t="str">
            <v>四川太极锦江区静沙南路药店</v>
          </cell>
          <cell r="J9773">
            <v>8.08</v>
          </cell>
          <cell r="K9773">
            <v>26</v>
          </cell>
          <cell r="L9773">
            <v>15.5</v>
          </cell>
        </row>
        <row r="9773">
          <cell r="N9773" t="str">
            <v>陈香露白露片</v>
          </cell>
          <cell r="O9773">
            <v>0.689230769230769</v>
          </cell>
          <cell r="P9773">
            <v>0.478709677419355</v>
          </cell>
          <cell r="Q9773">
            <v>2</v>
          </cell>
          <cell r="R9773">
            <v>24.8</v>
          </cell>
          <cell r="S9773">
            <v>714</v>
          </cell>
          <cell r="T9773">
            <v>-10.5</v>
          </cell>
          <cell r="U9773">
            <v>-9.3</v>
          </cell>
          <cell r="V9773">
            <v>432</v>
          </cell>
          <cell r="W9773">
            <v>0</v>
          </cell>
          <cell r="X9773">
            <v>600</v>
          </cell>
          <cell r="Y9773">
            <v>432</v>
          </cell>
          <cell r="Z9773" t="str">
            <v>在营</v>
          </cell>
          <cell r="AA9773">
            <v>45463.8308333333</v>
          </cell>
        </row>
        <row r="9774">
          <cell r="G9774" t="str">
            <v>35094723</v>
          </cell>
          <cell r="H9774">
            <v>723</v>
          </cell>
          <cell r="I9774" t="str">
            <v>四川太极锦江区柳翠路药店</v>
          </cell>
          <cell r="J9774">
            <v>16.16</v>
          </cell>
          <cell r="K9774">
            <v>39.8</v>
          </cell>
          <cell r="L9774">
            <v>31</v>
          </cell>
        </row>
        <row r="9774">
          <cell r="N9774" t="str">
            <v>左炔诺孕酮片(金毓婷)</v>
          </cell>
          <cell r="O9774">
            <v>0.593969849246231</v>
          </cell>
          <cell r="P9774">
            <v>0.478709677419355</v>
          </cell>
          <cell r="Q9774">
            <v>1</v>
          </cell>
          <cell r="R9774">
            <v>37.8</v>
          </cell>
          <cell r="S9774">
            <v>9813</v>
          </cell>
          <cell r="T9774">
            <v>-8.8</v>
          </cell>
          <cell r="U9774">
            <v>-6.8</v>
          </cell>
          <cell r="V9774">
            <v>1560</v>
          </cell>
          <cell r="W9774">
            <v>0</v>
          </cell>
          <cell r="X9774">
            <v>80000</v>
          </cell>
          <cell r="Y9774">
            <v>1560</v>
          </cell>
          <cell r="Z9774" t="str">
            <v>在营</v>
          </cell>
          <cell r="AA9774">
            <v>45466.6400925926</v>
          </cell>
        </row>
        <row r="9775">
          <cell r="G9775" t="str">
            <v>137345385</v>
          </cell>
          <cell r="H9775">
            <v>385</v>
          </cell>
          <cell r="I9775" t="str">
            <v>四川太极五津西路药店</v>
          </cell>
          <cell r="J9775">
            <v>150</v>
          </cell>
          <cell r="K9775">
            <v>345</v>
          </cell>
          <cell r="L9775">
            <v>288</v>
          </cell>
          <cell r="M9775" t="str">
            <v>杏林</v>
          </cell>
          <cell r="N9775" t="str">
            <v>枸橼酸西地那非片</v>
          </cell>
          <cell r="O9775">
            <v>0.565217391304348</v>
          </cell>
          <cell r="P9775">
            <v>0.479166666666667</v>
          </cell>
          <cell r="Q9775">
            <v>2</v>
          </cell>
        </row>
        <row r="9775">
          <cell r="S9775">
            <v>416</v>
          </cell>
          <cell r="T9775">
            <v>-57</v>
          </cell>
        </row>
        <row r="9775">
          <cell r="V9775">
            <v>366</v>
          </cell>
          <cell r="W9775">
            <v>0</v>
          </cell>
          <cell r="X9775">
            <v>4</v>
          </cell>
          <cell r="Y9775">
            <v>366</v>
          </cell>
          <cell r="Z9775" t="str">
            <v>在营</v>
          </cell>
          <cell r="AA9775">
            <v>45463.4619097222</v>
          </cell>
        </row>
        <row r="9776">
          <cell r="G9776" t="str">
            <v>105245119262</v>
          </cell>
          <cell r="H9776">
            <v>119262</v>
          </cell>
          <cell r="I9776" t="str">
            <v>四川太极成华区驷马桥三路药店</v>
          </cell>
          <cell r="J9776">
            <v>10.4</v>
          </cell>
          <cell r="K9776">
            <v>28</v>
          </cell>
          <cell r="L9776">
            <v>20</v>
          </cell>
        </row>
        <row r="9776">
          <cell r="N9776" t="str">
            <v>强力枇杷露</v>
          </cell>
          <cell r="O9776">
            <v>0.628571428571429</v>
          </cell>
          <cell r="P9776">
            <v>0.48</v>
          </cell>
          <cell r="Q9776">
            <v>1</v>
          </cell>
        </row>
        <row r="9776">
          <cell r="S9776">
            <v>0</v>
          </cell>
          <cell r="T9776">
            <v>-8</v>
          </cell>
        </row>
        <row r="9776">
          <cell r="W9776">
            <v>0</v>
          </cell>
          <cell r="X9776">
            <v>2399</v>
          </cell>
          <cell r="Y9776">
            <v>0</v>
          </cell>
          <cell r="Z9776" t="str">
            <v>淘汰</v>
          </cell>
          <cell r="AA9776">
            <v>45452.3969675926</v>
          </cell>
        </row>
        <row r="9777">
          <cell r="G9777" t="str">
            <v>22944102564</v>
          </cell>
          <cell r="H9777">
            <v>102564</v>
          </cell>
          <cell r="I9777" t="str">
            <v>四川太极邛崃市临邛镇翠荫街药店</v>
          </cell>
          <cell r="J9777">
            <v>49.4</v>
          </cell>
          <cell r="K9777">
            <v>109</v>
          </cell>
          <cell r="L9777">
            <v>95</v>
          </cell>
        </row>
        <row r="9777">
          <cell r="N9777" t="str">
            <v>丙酸氟替卡松鼻喷雾剂</v>
          </cell>
          <cell r="O9777">
            <v>0.546788990825688</v>
          </cell>
          <cell r="P9777">
            <v>0.48</v>
          </cell>
          <cell r="Q9777">
            <v>1</v>
          </cell>
          <cell r="R9777">
            <v>99</v>
          </cell>
          <cell r="S9777">
            <v>1436</v>
          </cell>
          <cell r="T9777">
            <v>-14</v>
          </cell>
          <cell r="U9777">
            <v>-4</v>
          </cell>
          <cell r="V9777">
            <v>524</v>
          </cell>
          <cell r="W9777">
            <v>0</v>
          </cell>
          <cell r="X9777">
            <v>200</v>
          </cell>
          <cell r="Y9777">
            <v>524</v>
          </cell>
          <cell r="Z9777" t="str">
            <v>在营</v>
          </cell>
          <cell r="AA9777">
            <v>45458.7102662037</v>
          </cell>
        </row>
        <row r="9778">
          <cell r="G9778" t="str">
            <v>22944104429</v>
          </cell>
          <cell r="H9778">
            <v>104429</v>
          </cell>
          <cell r="I9778" t="str">
            <v>四川太极武侯区大华街药店</v>
          </cell>
          <cell r="J9778">
            <v>49.4</v>
          </cell>
          <cell r="K9778">
            <v>109</v>
          </cell>
          <cell r="L9778">
            <v>95</v>
          </cell>
        </row>
        <row r="9778">
          <cell r="N9778" t="str">
            <v>丙酸氟替卡松鼻喷雾剂</v>
          </cell>
          <cell r="O9778">
            <v>0.546788990825688</v>
          </cell>
          <cell r="P9778">
            <v>0.48</v>
          </cell>
          <cell r="Q9778">
            <v>1</v>
          </cell>
          <cell r="R9778">
            <v>99</v>
          </cell>
          <cell r="S9778">
            <v>1436</v>
          </cell>
          <cell r="T9778">
            <v>-14</v>
          </cell>
          <cell r="U9778">
            <v>-4</v>
          </cell>
          <cell r="V9778">
            <v>524</v>
          </cell>
          <cell r="W9778">
            <v>0</v>
          </cell>
          <cell r="X9778">
            <v>200</v>
          </cell>
          <cell r="Y9778">
            <v>524</v>
          </cell>
          <cell r="Z9778" t="str">
            <v>在营</v>
          </cell>
          <cell r="AA9778">
            <v>45432.5664699074</v>
          </cell>
        </row>
        <row r="9779">
          <cell r="G9779" t="str">
            <v>22944104533</v>
          </cell>
          <cell r="H9779">
            <v>104533</v>
          </cell>
          <cell r="I9779" t="str">
            <v>四川太极大邑县晋原镇潘家街药店</v>
          </cell>
          <cell r="J9779">
            <v>49.4</v>
          </cell>
          <cell r="K9779">
            <v>109</v>
          </cell>
          <cell r="L9779">
            <v>95</v>
          </cell>
        </row>
        <row r="9779">
          <cell r="N9779" t="str">
            <v>丙酸氟替卡松鼻喷雾剂</v>
          </cell>
          <cell r="O9779">
            <v>0.546788990825688</v>
          </cell>
          <cell r="P9779">
            <v>0.48</v>
          </cell>
          <cell r="Q9779">
            <v>3</v>
          </cell>
          <cell r="R9779">
            <v>99</v>
          </cell>
          <cell r="S9779">
            <v>1436</v>
          </cell>
          <cell r="T9779">
            <v>-14</v>
          </cell>
          <cell r="U9779">
            <v>-4</v>
          </cell>
          <cell r="V9779">
            <v>524</v>
          </cell>
          <cell r="W9779">
            <v>0</v>
          </cell>
          <cell r="X9779">
            <v>200</v>
          </cell>
          <cell r="Y9779">
            <v>524</v>
          </cell>
          <cell r="Z9779" t="str">
            <v>在营</v>
          </cell>
          <cell r="AA9779">
            <v>45461.4288773148</v>
          </cell>
        </row>
        <row r="9780">
          <cell r="G9780" t="str">
            <v>22944114622</v>
          </cell>
          <cell r="H9780">
            <v>114622</v>
          </cell>
          <cell r="I9780" t="str">
            <v>四川太极成华区东昌路一药店</v>
          </cell>
          <cell r="J9780">
            <v>49.4</v>
          </cell>
          <cell r="K9780">
            <v>109</v>
          </cell>
          <cell r="L9780">
            <v>95</v>
          </cell>
        </row>
        <row r="9780">
          <cell r="N9780" t="str">
            <v>丙酸氟替卡松鼻喷雾剂</v>
          </cell>
          <cell r="O9780">
            <v>0.546788990825688</v>
          </cell>
          <cell r="P9780">
            <v>0.48</v>
          </cell>
          <cell r="Q9780">
            <v>3</v>
          </cell>
          <cell r="R9780">
            <v>99</v>
          </cell>
          <cell r="S9780">
            <v>1436</v>
          </cell>
          <cell r="T9780">
            <v>-14</v>
          </cell>
          <cell r="U9780">
            <v>-4</v>
          </cell>
          <cell r="V9780">
            <v>524</v>
          </cell>
          <cell r="W9780">
            <v>0</v>
          </cell>
          <cell r="X9780">
            <v>200</v>
          </cell>
          <cell r="Y9780">
            <v>524</v>
          </cell>
          <cell r="Z9780" t="str">
            <v>在营</v>
          </cell>
          <cell r="AA9780">
            <v>45462.6461574074</v>
          </cell>
        </row>
        <row r="9781">
          <cell r="G9781" t="str">
            <v>22944115971</v>
          </cell>
          <cell r="H9781">
            <v>115971</v>
          </cell>
          <cell r="I9781" t="str">
            <v>四川太极高新区天顺路药店</v>
          </cell>
          <cell r="J9781">
            <v>49.4</v>
          </cell>
          <cell r="K9781">
            <v>109</v>
          </cell>
          <cell r="L9781">
            <v>95</v>
          </cell>
        </row>
        <row r="9781">
          <cell r="N9781" t="str">
            <v>丙酸氟替卡松鼻喷雾剂</v>
          </cell>
          <cell r="O9781">
            <v>0.546788990825688</v>
          </cell>
          <cell r="P9781">
            <v>0.48</v>
          </cell>
          <cell r="Q9781">
            <v>5</v>
          </cell>
          <cell r="R9781">
            <v>99</v>
          </cell>
          <cell r="S9781">
            <v>1436</v>
          </cell>
          <cell r="T9781">
            <v>-14</v>
          </cell>
          <cell r="U9781">
            <v>-4</v>
          </cell>
          <cell r="V9781">
            <v>524</v>
          </cell>
          <cell r="W9781">
            <v>0</v>
          </cell>
          <cell r="X9781">
            <v>200</v>
          </cell>
          <cell r="Y9781">
            <v>524</v>
          </cell>
          <cell r="Z9781" t="str">
            <v>在营</v>
          </cell>
          <cell r="AA9781">
            <v>45467.5805208333</v>
          </cell>
        </row>
        <row r="9782">
          <cell r="G9782" t="str">
            <v>22944117923</v>
          </cell>
          <cell r="H9782">
            <v>117923</v>
          </cell>
          <cell r="I9782" t="str">
            <v>四川太极大邑县观音阁街西段店</v>
          </cell>
          <cell r="J9782">
            <v>49.4</v>
          </cell>
          <cell r="K9782">
            <v>109</v>
          </cell>
          <cell r="L9782">
            <v>95</v>
          </cell>
        </row>
        <row r="9782">
          <cell r="N9782" t="str">
            <v>丙酸氟替卡松鼻喷雾剂</v>
          </cell>
          <cell r="O9782">
            <v>0.546788990825688</v>
          </cell>
          <cell r="P9782">
            <v>0.48</v>
          </cell>
          <cell r="Q9782">
            <v>2</v>
          </cell>
          <cell r="R9782">
            <v>99</v>
          </cell>
          <cell r="S9782">
            <v>1436</v>
          </cell>
          <cell r="T9782">
            <v>-14</v>
          </cell>
          <cell r="U9782">
            <v>-4</v>
          </cell>
          <cell r="V9782">
            <v>524</v>
          </cell>
          <cell r="W9782">
            <v>0</v>
          </cell>
          <cell r="X9782">
            <v>200</v>
          </cell>
          <cell r="Y9782">
            <v>524</v>
          </cell>
          <cell r="Z9782" t="str">
            <v>在营</v>
          </cell>
          <cell r="AA9782">
            <v>45455.6940277778</v>
          </cell>
        </row>
        <row r="9783">
          <cell r="G9783" t="str">
            <v>22944128640</v>
          </cell>
          <cell r="H9783">
            <v>128640</v>
          </cell>
          <cell r="I9783" t="str">
            <v>四川太极大药房连锁有限公司郫都区红光街道红高东路药店</v>
          </cell>
          <cell r="J9783">
            <v>49.4</v>
          </cell>
          <cell r="K9783">
            <v>109</v>
          </cell>
          <cell r="L9783">
            <v>95</v>
          </cell>
        </row>
        <row r="9783">
          <cell r="N9783" t="str">
            <v>丙酸氟替卡松鼻喷雾剂</v>
          </cell>
          <cell r="O9783">
            <v>0.546788990825688</v>
          </cell>
          <cell r="P9783">
            <v>0.48</v>
          </cell>
          <cell r="Q9783">
            <v>1</v>
          </cell>
          <cell r="R9783">
            <v>99</v>
          </cell>
          <cell r="S9783">
            <v>1436</v>
          </cell>
          <cell r="T9783">
            <v>-14</v>
          </cell>
          <cell r="U9783">
            <v>-4</v>
          </cell>
          <cell r="V9783">
            <v>524</v>
          </cell>
          <cell r="W9783">
            <v>0</v>
          </cell>
          <cell r="X9783">
            <v>200</v>
          </cell>
          <cell r="Y9783">
            <v>524</v>
          </cell>
          <cell r="Z9783" t="str">
            <v>在营</v>
          </cell>
          <cell r="AA9783">
            <v>45461.8344444444</v>
          </cell>
        </row>
        <row r="9784">
          <cell r="G9784" t="str">
            <v>22944298747</v>
          </cell>
          <cell r="H9784">
            <v>298747</v>
          </cell>
          <cell r="I9784" t="str">
            <v>四川太极大药房连锁有限公司青羊区文和路药店</v>
          </cell>
          <cell r="J9784">
            <v>49.4</v>
          </cell>
          <cell r="K9784">
            <v>109</v>
          </cell>
          <cell r="L9784">
            <v>95</v>
          </cell>
        </row>
        <row r="9784">
          <cell r="N9784" t="str">
            <v>丙酸氟替卡松鼻喷雾剂</v>
          </cell>
          <cell r="O9784">
            <v>0.546788990825688</v>
          </cell>
          <cell r="P9784">
            <v>0.48</v>
          </cell>
          <cell r="Q9784">
            <v>2</v>
          </cell>
          <cell r="R9784">
            <v>99</v>
          </cell>
          <cell r="S9784">
            <v>1436</v>
          </cell>
          <cell r="T9784">
            <v>-14</v>
          </cell>
          <cell r="U9784">
            <v>-4</v>
          </cell>
          <cell r="V9784">
            <v>524</v>
          </cell>
          <cell r="W9784">
            <v>0</v>
          </cell>
          <cell r="X9784">
            <v>200</v>
          </cell>
          <cell r="Y9784">
            <v>524</v>
          </cell>
          <cell r="Z9784" t="str">
            <v>在营</v>
          </cell>
          <cell r="AA9784">
            <v>45463.784212963</v>
          </cell>
        </row>
        <row r="9785">
          <cell r="G9785" t="str">
            <v>22944341</v>
          </cell>
          <cell r="H9785">
            <v>341</v>
          </cell>
          <cell r="I9785" t="str">
            <v>四川太极邛崃中心药店</v>
          </cell>
          <cell r="J9785">
            <v>49.4</v>
          </cell>
          <cell r="K9785">
            <v>109</v>
          </cell>
          <cell r="L9785">
            <v>95</v>
          </cell>
          <cell r="M9785" t="str">
            <v>天兴</v>
          </cell>
          <cell r="N9785" t="str">
            <v>丙酸氟替卡松鼻喷雾剂</v>
          </cell>
          <cell r="O9785">
            <v>0.546788990825688</v>
          </cell>
          <cell r="P9785">
            <v>0.48</v>
          </cell>
          <cell r="Q9785">
            <v>3</v>
          </cell>
          <cell r="R9785">
            <v>99</v>
          </cell>
          <cell r="S9785">
            <v>1436</v>
          </cell>
          <cell r="T9785">
            <v>-14</v>
          </cell>
          <cell r="U9785">
            <v>-4</v>
          </cell>
          <cell r="V9785">
            <v>524</v>
          </cell>
          <cell r="W9785">
            <v>0</v>
          </cell>
          <cell r="X9785">
            <v>200</v>
          </cell>
          <cell r="Y9785">
            <v>524</v>
          </cell>
          <cell r="Z9785" t="str">
            <v>在营</v>
          </cell>
          <cell r="AA9785">
            <v>45465.8603703704</v>
          </cell>
        </row>
        <row r="9786">
          <cell r="G9786" t="str">
            <v>22944594</v>
          </cell>
          <cell r="H9786">
            <v>594</v>
          </cell>
          <cell r="I9786" t="str">
            <v>四川太极大邑县安仁镇千禧街药店</v>
          </cell>
          <cell r="J9786">
            <v>49.4</v>
          </cell>
          <cell r="K9786">
            <v>109</v>
          </cell>
          <cell r="L9786">
            <v>95</v>
          </cell>
          <cell r="M9786" t="str">
            <v>安仁泰安药房</v>
          </cell>
          <cell r="N9786" t="str">
            <v>丙酸氟替卡松鼻喷雾剂</v>
          </cell>
          <cell r="O9786">
            <v>0.546788990825688</v>
          </cell>
          <cell r="P9786">
            <v>0.48</v>
          </cell>
          <cell r="Q9786">
            <v>4</v>
          </cell>
          <cell r="R9786">
            <v>99</v>
          </cell>
          <cell r="S9786">
            <v>1436</v>
          </cell>
          <cell r="T9786">
            <v>-14</v>
          </cell>
          <cell r="U9786">
            <v>-4</v>
          </cell>
          <cell r="V9786">
            <v>524</v>
          </cell>
          <cell r="W9786">
            <v>0</v>
          </cell>
          <cell r="X9786">
            <v>200</v>
          </cell>
          <cell r="Y9786">
            <v>524</v>
          </cell>
          <cell r="Z9786" t="str">
            <v>在营</v>
          </cell>
          <cell r="AA9786">
            <v>45464.7218055556</v>
          </cell>
        </row>
        <row r="9787">
          <cell r="G9787" t="str">
            <v>22944720</v>
          </cell>
          <cell r="H9787">
            <v>720</v>
          </cell>
          <cell r="I9787" t="str">
            <v>四川太极大邑县新场镇文昌街药店</v>
          </cell>
          <cell r="J9787">
            <v>49.4</v>
          </cell>
          <cell r="K9787">
            <v>109</v>
          </cell>
          <cell r="L9787">
            <v>95</v>
          </cell>
          <cell r="M9787" t="str">
            <v>新生大药房</v>
          </cell>
          <cell r="N9787" t="str">
            <v>丙酸氟替卡松鼻喷雾剂</v>
          </cell>
          <cell r="O9787">
            <v>0.546788990825688</v>
          </cell>
          <cell r="P9787">
            <v>0.48</v>
          </cell>
          <cell r="Q9787">
            <v>5</v>
          </cell>
          <cell r="R9787">
            <v>99</v>
          </cell>
          <cell r="S9787">
            <v>1436</v>
          </cell>
          <cell r="T9787">
            <v>-14</v>
          </cell>
          <cell r="U9787">
            <v>-4</v>
          </cell>
          <cell r="V9787">
            <v>524</v>
          </cell>
          <cell r="W9787">
            <v>0</v>
          </cell>
          <cell r="X9787">
            <v>200</v>
          </cell>
          <cell r="Y9787">
            <v>524</v>
          </cell>
          <cell r="Z9787" t="str">
            <v>在营</v>
          </cell>
          <cell r="AA9787">
            <v>45463.6642708333</v>
          </cell>
        </row>
        <row r="9788">
          <cell r="G9788" t="str">
            <v>56449730</v>
          </cell>
          <cell r="H9788">
            <v>730</v>
          </cell>
          <cell r="I9788" t="str">
            <v>四川太极新都区新繁镇繁江北路药店</v>
          </cell>
          <cell r="J9788">
            <v>32.2</v>
          </cell>
          <cell r="K9788">
            <v>65</v>
          </cell>
          <cell r="L9788">
            <v>62</v>
          </cell>
          <cell r="M9788" t="str">
            <v>芙蓉大药房</v>
          </cell>
          <cell r="N9788" t="str">
            <v>清喉利咽颗粒</v>
          </cell>
          <cell r="O9788">
            <v>0.504615384615385</v>
          </cell>
          <cell r="P9788">
            <v>0.480645161290323</v>
          </cell>
          <cell r="Q9788">
            <v>1</v>
          </cell>
        </row>
        <row r="9788">
          <cell r="S9788">
            <v>309</v>
          </cell>
          <cell r="T9788">
            <v>-3</v>
          </cell>
        </row>
        <row r="9788">
          <cell r="V9788">
            <v>488</v>
          </cell>
          <cell r="W9788">
            <v>0</v>
          </cell>
          <cell r="X9788">
            <v>1000</v>
          </cell>
          <cell r="Y9788">
            <v>488</v>
          </cell>
          <cell r="Z9788" t="str">
            <v>在营</v>
          </cell>
          <cell r="AA9788">
            <v>45462.6567361111</v>
          </cell>
        </row>
        <row r="9789">
          <cell r="G9789" t="str">
            <v>22944717</v>
          </cell>
          <cell r="H9789">
            <v>717</v>
          </cell>
          <cell r="I9789" t="str">
            <v>四川太极大邑县晋原镇通达东路五段药店</v>
          </cell>
          <cell r="J9789">
            <v>49.4</v>
          </cell>
          <cell r="K9789">
            <v>109</v>
          </cell>
          <cell r="L9789">
            <v>95.5</v>
          </cell>
          <cell r="M9789" t="str">
            <v>利民连锁</v>
          </cell>
          <cell r="N9789" t="str">
            <v>丙酸氟替卡松鼻喷雾剂</v>
          </cell>
          <cell r="O9789">
            <v>0.546788990825688</v>
          </cell>
          <cell r="P9789">
            <v>0.482722513089005</v>
          </cell>
          <cell r="Q9789">
            <v>2</v>
          </cell>
          <cell r="R9789">
            <v>99</v>
          </cell>
          <cell r="S9789">
            <v>1436</v>
          </cell>
          <cell r="T9789">
            <v>-13.5</v>
          </cell>
          <cell r="U9789">
            <v>-3.5</v>
          </cell>
          <cell r="V9789">
            <v>524</v>
          </cell>
          <cell r="W9789">
            <v>0</v>
          </cell>
          <cell r="X9789">
            <v>200</v>
          </cell>
          <cell r="Y9789">
            <v>524</v>
          </cell>
          <cell r="Z9789" t="str">
            <v>在营</v>
          </cell>
          <cell r="AA9789">
            <v>45459.4062152778</v>
          </cell>
        </row>
        <row r="9790">
          <cell r="G9790" t="str">
            <v>22944746</v>
          </cell>
          <cell r="H9790">
            <v>746</v>
          </cell>
          <cell r="I9790" t="str">
            <v>四川太极大邑县晋原镇内蒙古大道桃源药店</v>
          </cell>
          <cell r="J9790">
            <v>49.4</v>
          </cell>
          <cell r="K9790">
            <v>109</v>
          </cell>
          <cell r="L9790">
            <v>95.5</v>
          </cell>
        </row>
        <row r="9790">
          <cell r="N9790" t="str">
            <v>丙酸氟替卡松鼻喷雾剂</v>
          </cell>
          <cell r="O9790">
            <v>0.546788990825688</v>
          </cell>
          <cell r="P9790">
            <v>0.482722513089005</v>
          </cell>
          <cell r="Q9790">
            <v>3</v>
          </cell>
          <cell r="R9790">
            <v>99</v>
          </cell>
          <cell r="S9790">
            <v>1436</v>
          </cell>
          <cell r="T9790">
            <v>-13.5</v>
          </cell>
          <cell r="U9790">
            <v>-3.5</v>
          </cell>
          <cell r="V9790">
            <v>524</v>
          </cell>
          <cell r="W9790">
            <v>0</v>
          </cell>
          <cell r="X9790">
            <v>200</v>
          </cell>
          <cell r="Y9790">
            <v>524</v>
          </cell>
          <cell r="Z9790" t="str">
            <v>在营</v>
          </cell>
          <cell r="AA9790">
            <v>45462.4071180556</v>
          </cell>
        </row>
        <row r="9791">
          <cell r="G9791" t="str">
            <v>137345713</v>
          </cell>
          <cell r="H9791">
            <v>713</v>
          </cell>
          <cell r="I9791" t="str">
            <v>四川太极都江堰聚源镇药店</v>
          </cell>
          <cell r="J9791">
            <v>150</v>
          </cell>
          <cell r="K9791">
            <v>345</v>
          </cell>
          <cell r="L9791">
            <v>290</v>
          </cell>
          <cell r="M9791" t="str">
            <v>卫康</v>
          </cell>
          <cell r="N9791" t="str">
            <v>枸橼酸西地那非片</v>
          </cell>
          <cell r="O9791">
            <v>0.565217391304348</v>
          </cell>
          <cell r="P9791">
            <v>0.482758620689655</v>
          </cell>
          <cell r="Q9791">
            <v>1</v>
          </cell>
        </row>
        <row r="9791">
          <cell r="S9791">
            <v>416</v>
          </cell>
          <cell r="T9791">
            <v>-55</v>
          </cell>
        </row>
        <row r="9791">
          <cell r="V9791">
            <v>366</v>
          </cell>
          <cell r="W9791">
            <v>0</v>
          </cell>
          <cell r="X9791">
            <v>4</v>
          </cell>
          <cell r="Y9791">
            <v>366</v>
          </cell>
          <cell r="Z9791" t="str">
            <v>在营</v>
          </cell>
          <cell r="AA9791">
            <v>45462.491099537</v>
          </cell>
        </row>
        <row r="9792">
          <cell r="G9792" t="str">
            <v>40744367</v>
          </cell>
          <cell r="H9792">
            <v>367</v>
          </cell>
          <cell r="I9792" t="str">
            <v>四川太极金带街药店</v>
          </cell>
          <cell r="J9792">
            <v>15</v>
          </cell>
          <cell r="K9792">
            <v>35</v>
          </cell>
          <cell r="L9792">
            <v>29</v>
          </cell>
          <cell r="M9792" t="str">
            <v>三元</v>
          </cell>
          <cell r="N9792" t="str">
            <v>石淋通颗粒</v>
          </cell>
          <cell r="O9792">
            <v>0.571428571428571</v>
          </cell>
          <cell r="P9792">
            <v>0.482758620689655</v>
          </cell>
          <cell r="Q9792">
            <v>2</v>
          </cell>
          <cell r="R9792">
            <v>34</v>
          </cell>
          <cell r="S9792">
            <v>573</v>
          </cell>
          <cell r="T9792">
            <v>-6</v>
          </cell>
          <cell r="U9792">
            <v>-5</v>
          </cell>
          <cell r="V9792">
            <v>461</v>
          </cell>
          <cell r="W9792">
            <v>0</v>
          </cell>
          <cell r="X9792">
            <v>3000</v>
          </cell>
          <cell r="Y9792">
            <v>461</v>
          </cell>
          <cell r="Z9792" t="str">
            <v>在营</v>
          </cell>
          <cell r="AA9792">
            <v>45461.7215393518</v>
          </cell>
        </row>
        <row r="9793">
          <cell r="G9793" t="str">
            <v>40744752</v>
          </cell>
          <cell r="H9793">
            <v>752</v>
          </cell>
          <cell r="I9793" t="str">
            <v>四川太极大药房连锁有限公司武侯区聚萃街药店</v>
          </cell>
          <cell r="J9793">
            <v>15</v>
          </cell>
          <cell r="K9793">
            <v>35</v>
          </cell>
          <cell r="L9793">
            <v>29</v>
          </cell>
        </row>
        <row r="9793">
          <cell r="N9793" t="str">
            <v>石淋通颗粒</v>
          </cell>
          <cell r="O9793">
            <v>0.571428571428571</v>
          </cell>
          <cell r="P9793">
            <v>0.482758620689655</v>
          </cell>
          <cell r="Q9793">
            <v>2</v>
          </cell>
          <cell r="R9793">
            <v>34</v>
          </cell>
          <cell r="S9793">
            <v>573</v>
          </cell>
          <cell r="T9793">
            <v>-6</v>
          </cell>
          <cell r="U9793">
            <v>-5</v>
          </cell>
          <cell r="V9793">
            <v>461</v>
          </cell>
          <cell r="W9793">
            <v>0</v>
          </cell>
          <cell r="X9793">
            <v>3000</v>
          </cell>
          <cell r="Y9793">
            <v>461</v>
          </cell>
          <cell r="Z9793" t="str">
            <v>在营</v>
          </cell>
          <cell r="AA9793">
            <v>45432.6714930556</v>
          </cell>
        </row>
        <row r="9794">
          <cell r="G9794" t="str">
            <v>166413111400</v>
          </cell>
          <cell r="H9794">
            <v>111400</v>
          </cell>
          <cell r="I9794" t="str">
            <v>四川太极邛崃市文君街道杏林路药店</v>
          </cell>
          <cell r="J9794">
            <v>30.91</v>
          </cell>
          <cell r="K9794">
            <v>68</v>
          </cell>
          <cell r="L9794">
            <v>59.8</v>
          </cell>
        </row>
        <row r="9794">
          <cell r="N9794" t="str">
            <v>保妇康凝胶</v>
          </cell>
          <cell r="O9794">
            <v>0.545441176470588</v>
          </cell>
          <cell r="P9794">
            <v>0.483110367892977</v>
          </cell>
          <cell r="Q9794">
            <v>3</v>
          </cell>
          <cell r="R9794">
            <v>66</v>
          </cell>
          <cell r="S9794">
            <v>1095</v>
          </cell>
          <cell r="T9794">
            <v>-8.2</v>
          </cell>
          <cell r="U9794">
            <v>-6.2</v>
          </cell>
          <cell r="V9794">
            <v>592</v>
          </cell>
          <cell r="W9794">
            <v>0</v>
          </cell>
          <cell r="X9794">
            <v>90</v>
          </cell>
          <cell r="Y9794">
            <v>592</v>
          </cell>
          <cell r="Z9794" t="str">
            <v>在营</v>
          </cell>
          <cell r="AA9794">
            <v>45465.6832986111</v>
          </cell>
        </row>
        <row r="9795">
          <cell r="G9795" t="str">
            <v>166009339</v>
          </cell>
          <cell r="H9795">
            <v>339</v>
          </cell>
          <cell r="I9795" t="str">
            <v>四川太极沙河源药店</v>
          </cell>
          <cell r="J9795">
            <v>32.55</v>
          </cell>
          <cell r="K9795">
            <v>68</v>
          </cell>
          <cell r="L9795">
            <v>63</v>
          </cell>
        </row>
        <row r="9795">
          <cell r="N9795" t="str">
            <v>清喉利咽颗粒</v>
          </cell>
          <cell r="O9795">
            <v>0.521323529411765</v>
          </cell>
          <cell r="P9795">
            <v>0.483333333333333</v>
          </cell>
          <cell r="Q9795">
            <v>2</v>
          </cell>
          <cell r="R9795">
            <v>63.8</v>
          </cell>
          <cell r="S9795">
            <v>354</v>
          </cell>
          <cell r="T9795">
            <v>-5</v>
          </cell>
          <cell r="U9795">
            <v>-0.799999999999997</v>
          </cell>
          <cell r="V9795">
            <v>589</v>
          </cell>
          <cell r="W9795">
            <v>0</v>
          </cell>
          <cell r="X9795">
            <v>72</v>
          </cell>
          <cell r="Y9795">
            <v>589</v>
          </cell>
          <cell r="Z9795" t="str">
            <v>在营</v>
          </cell>
          <cell r="AA9795">
            <v>45433.8225347222</v>
          </cell>
        </row>
        <row r="9796">
          <cell r="G9796" t="str">
            <v>220466111400</v>
          </cell>
          <cell r="H9796">
            <v>111400</v>
          </cell>
          <cell r="I9796" t="str">
            <v>四川太极邛崃市文君街道杏林路药店</v>
          </cell>
          <cell r="J9796">
            <v>36.03</v>
          </cell>
          <cell r="K9796">
            <v>72.8</v>
          </cell>
          <cell r="L9796">
            <v>69.8</v>
          </cell>
        </row>
        <row r="9796">
          <cell r="N9796" t="str">
            <v>维生素AD滴剂(胶囊型)</v>
          </cell>
          <cell r="O9796">
            <v>0.505082417582418</v>
          </cell>
          <cell r="P9796">
            <v>0.483810888252149</v>
          </cell>
          <cell r="Q9796">
            <v>3</v>
          </cell>
        </row>
        <row r="9796">
          <cell r="S9796">
            <v>889</v>
          </cell>
          <cell r="T9796">
            <v>-3</v>
          </cell>
        </row>
        <row r="9796">
          <cell r="V9796">
            <v>547</v>
          </cell>
          <cell r="W9796">
            <v>0</v>
          </cell>
          <cell r="X9796">
            <v>200</v>
          </cell>
          <cell r="Y9796">
            <v>547</v>
          </cell>
          <cell r="Z9796" t="str">
            <v>在营</v>
          </cell>
          <cell r="AA9796">
            <v>45465.6435300926</v>
          </cell>
        </row>
        <row r="9797">
          <cell r="G9797" t="str">
            <v>220476111400</v>
          </cell>
          <cell r="H9797">
            <v>111400</v>
          </cell>
          <cell r="I9797" t="str">
            <v>四川太极邛崃市文君街道杏林路药店</v>
          </cell>
          <cell r="J9797">
            <v>36.03</v>
          </cell>
          <cell r="K9797">
            <v>72.8</v>
          </cell>
          <cell r="L9797">
            <v>69.8</v>
          </cell>
        </row>
        <row r="9797">
          <cell r="N9797" t="str">
            <v>维生素AD滴剂(胶囊型)</v>
          </cell>
          <cell r="O9797">
            <v>0.505082417582418</v>
          </cell>
          <cell r="P9797">
            <v>0.483810888252149</v>
          </cell>
          <cell r="Q9797">
            <v>3</v>
          </cell>
        </row>
        <row r="9797">
          <cell r="S9797">
            <v>187</v>
          </cell>
          <cell r="T9797">
            <v>-3</v>
          </cell>
        </row>
        <row r="9797">
          <cell r="V9797">
            <v>311</v>
          </cell>
          <cell r="W9797">
            <v>0</v>
          </cell>
          <cell r="X9797">
            <v>1</v>
          </cell>
          <cell r="Y9797">
            <v>311</v>
          </cell>
          <cell r="Z9797" t="str">
            <v>在营</v>
          </cell>
          <cell r="AA9797">
            <v>45465.64375</v>
          </cell>
        </row>
        <row r="9798">
          <cell r="G9798" t="str">
            <v>142709107728</v>
          </cell>
          <cell r="H9798">
            <v>107728</v>
          </cell>
          <cell r="I9798" t="str">
            <v>四川太极大邑县晋原镇北街药店</v>
          </cell>
          <cell r="J9798">
            <v>9.8</v>
          </cell>
          <cell r="K9798">
            <v>29.8</v>
          </cell>
          <cell r="L9798">
            <v>19</v>
          </cell>
        </row>
        <row r="9798">
          <cell r="N9798" t="str">
            <v>苯磺酸氨氯地平片</v>
          </cell>
          <cell r="O9798">
            <v>0.671140939597315</v>
          </cell>
          <cell r="P9798">
            <v>0.484210526315789</v>
          </cell>
          <cell r="Q9798">
            <v>1</v>
          </cell>
          <cell r="R9798">
            <v>24.5</v>
          </cell>
          <cell r="S9798">
            <v>2708</v>
          </cell>
          <cell r="T9798">
            <v>-10.8</v>
          </cell>
          <cell r="U9798">
            <v>-5.5</v>
          </cell>
          <cell r="V9798">
            <v>1158</v>
          </cell>
          <cell r="W9798">
            <v>0</v>
          </cell>
          <cell r="X9798">
            <v>720</v>
          </cell>
          <cell r="Y9798">
            <v>1158</v>
          </cell>
          <cell r="Z9798" t="str">
            <v>在营</v>
          </cell>
          <cell r="AA9798">
            <v>45463.5825810185</v>
          </cell>
        </row>
        <row r="9799">
          <cell r="G9799" t="str">
            <v>233303119263</v>
          </cell>
          <cell r="H9799">
            <v>119263</v>
          </cell>
          <cell r="I9799" t="str">
            <v>四川太极青羊区蜀源路药店</v>
          </cell>
          <cell r="J9799">
            <v>19.96</v>
          </cell>
          <cell r="K9799">
            <v>49.9</v>
          </cell>
          <cell r="L9799">
            <v>38.7</v>
          </cell>
        </row>
        <row r="9799">
          <cell r="N9799" t="str">
            <v>康复新液</v>
          </cell>
          <cell r="O9799">
            <v>0.6</v>
          </cell>
          <cell r="P9799">
            <v>0.484237726098191</v>
          </cell>
          <cell r="Q9799">
            <v>1</v>
          </cell>
        </row>
        <row r="9799">
          <cell r="S9799">
            <v>802</v>
          </cell>
          <cell r="T9799">
            <v>-11.2</v>
          </cell>
        </row>
        <row r="9799">
          <cell r="V9799">
            <v>370</v>
          </cell>
          <cell r="W9799">
            <v>0</v>
          </cell>
          <cell r="X9799">
            <v>4000</v>
          </cell>
          <cell r="Y9799">
            <v>370</v>
          </cell>
          <cell r="Z9799" t="str">
            <v>在营</v>
          </cell>
          <cell r="AA9799">
            <v>45432.5963657407</v>
          </cell>
        </row>
        <row r="9800">
          <cell r="G9800" t="str">
            <v>202488582</v>
          </cell>
          <cell r="H9800">
            <v>582</v>
          </cell>
          <cell r="I9800" t="str">
            <v>四川太极青羊区十二桥药店</v>
          </cell>
          <cell r="J9800">
            <v>17</v>
          </cell>
          <cell r="K9800">
            <v>39</v>
          </cell>
          <cell r="L9800">
            <v>33</v>
          </cell>
        </row>
        <row r="9800">
          <cell r="N9800" t="str">
            <v>恩替卡韦分散片</v>
          </cell>
          <cell r="O9800">
            <v>0.564102564102564</v>
          </cell>
          <cell r="P9800">
            <v>0.484848484848485</v>
          </cell>
          <cell r="Q9800">
            <v>3</v>
          </cell>
        </row>
        <row r="9800">
          <cell r="S9800">
            <v>618</v>
          </cell>
          <cell r="T9800">
            <v>-6</v>
          </cell>
        </row>
        <row r="9800">
          <cell r="V9800">
            <v>400</v>
          </cell>
          <cell r="W9800">
            <v>0</v>
          </cell>
          <cell r="X9800">
            <v>481</v>
          </cell>
          <cell r="Y9800">
            <v>400</v>
          </cell>
          <cell r="Z9800" t="str">
            <v>在营</v>
          </cell>
          <cell r="AA9800">
            <v>45463.6880671296</v>
          </cell>
        </row>
        <row r="9801">
          <cell r="G9801" t="str">
            <v>148273106399</v>
          </cell>
          <cell r="H9801">
            <v>106399</v>
          </cell>
          <cell r="I9801" t="str">
            <v>四川太极青羊区蜀辉路药店</v>
          </cell>
          <cell r="J9801">
            <v>15.96</v>
          </cell>
          <cell r="K9801">
            <v>39.8</v>
          </cell>
          <cell r="L9801">
            <v>31</v>
          </cell>
        </row>
        <row r="9801">
          <cell r="N9801" t="str">
            <v>美辛唑酮红古豆醇酯栓</v>
          </cell>
          <cell r="O9801">
            <v>0.598994974874372</v>
          </cell>
          <cell r="P9801">
            <v>0.485161290322581</v>
          </cell>
          <cell r="Q9801">
            <v>1</v>
          </cell>
        </row>
        <row r="9801">
          <cell r="S9801">
            <v>454</v>
          </cell>
          <cell r="T9801">
            <v>-8.8</v>
          </cell>
        </row>
        <row r="9801">
          <cell r="V9801">
            <v>325</v>
          </cell>
          <cell r="W9801">
            <v>0</v>
          </cell>
          <cell r="X9801">
            <v>137</v>
          </cell>
          <cell r="Y9801">
            <v>325</v>
          </cell>
          <cell r="Z9801" t="str">
            <v>在营</v>
          </cell>
          <cell r="AA9801">
            <v>45462.7991666667</v>
          </cell>
        </row>
        <row r="9802">
          <cell r="G9802" t="str">
            <v>113378119262</v>
          </cell>
          <cell r="H9802">
            <v>119262</v>
          </cell>
          <cell r="I9802" t="str">
            <v>四川太极成华区驷马桥三路药店</v>
          </cell>
          <cell r="J9802">
            <v>10.81</v>
          </cell>
          <cell r="K9802">
            <v>28</v>
          </cell>
          <cell r="L9802">
            <v>21</v>
          </cell>
        </row>
        <row r="9802">
          <cell r="N9802" t="str">
            <v>强力枇杷露</v>
          </cell>
          <cell r="O9802">
            <v>0.613928571428571</v>
          </cell>
          <cell r="P9802">
            <v>0.485238095238095</v>
          </cell>
          <cell r="Q9802">
            <v>1</v>
          </cell>
        </row>
        <row r="9802">
          <cell r="S9802">
            <v>21</v>
          </cell>
          <cell r="T9802">
            <v>-7</v>
          </cell>
        </row>
        <row r="9802">
          <cell r="W9802">
            <v>0</v>
          </cell>
          <cell r="X9802">
            <v>80</v>
          </cell>
          <cell r="Y9802">
            <v>0</v>
          </cell>
          <cell r="Z9802" t="str">
            <v>在营</v>
          </cell>
          <cell r="AA9802">
            <v>45452.399224537</v>
          </cell>
        </row>
        <row r="9803">
          <cell r="G9803" t="str">
            <v>166722329</v>
          </cell>
          <cell r="H9803">
            <v>329</v>
          </cell>
          <cell r="I9803" t="str">
            <v>四川太极温江店</v>
          </cell>
          <cell r="J9803">
            <v>7.72</v>
          </cell>
          <cell r="K9803">
            <v>24.8</v>
          </cell>
          <cell r="L9803">
            <v>15</v>
          </cell>
        </row>
        <row r="9803">
          <cell r="N9803" t="str">
            <v>阿托伐他汀钙片</v>
          </cell>
          <cell r="O9803">
            <v>0.688709677419355</v>
          </cell>
          <cell r="P9803">
            <v>0.485333333333333</v>
          </cell>
          <cell r="Q9803">
            <v>1</v>
          </cell>
          <cell r="R9803">
            <v>18.5</v>
          </cell>
          <cell r="S9803">
            <v>313</v>
          </cell>
          <cell r="T9803">
            <v>-9.8</v>
          </cell>
          <cell r="U9803">
            <v>-3.5</v>
          </cell>
          <cell r="V9803">
            <v>196</v>
          </cell>
          <cell r="W9803">
            <v>0</v>
          </cell>
          <cell r="X9803">
            <v>59</v>
          </cell>
          <cell r="Y9803">
            <v>196</v>
          </cell>
          <cell r="Z9803" t="str">
            <v>在营</v>
          </cell>
          <cell r="AA9803">
            <v>45462.3792824074</v>
          </cell>
        </row>
        <row r="9804">
          <cell r="G9804" t="str">
            <v>194415108277</v>
          </cell>
          <cell r="H9804">
            <v>108277</v>
          </cell>
          <cell r="I9804" t="str">
            <v>四川太极金牛区银沙路药店</v>
          </cell>
          <cell r="J9804">
            <v>131.2</v>
          </cell>
          <cell r="K9804">
            <v>328</v>
          </cell>
          <cell r="L9804">
            <v>255</v>
          </cell>
        </row>
        <row r="9804">
          <cell r="N9804" t="str">
            <v>黄芪颗粒</v>
          </cell>
          <cell r="O9804">
            <v>0.6</v>
          </cell>
          <cell r="P9804">
            <v>0.485490196078431</v>
          </cell>
          <cell r="Q9804">
            <v>3</v>
          </cell>
        </row>
        <row r="9804">
          <cell r="S9804">
            <v>654</v>
          </cell>
          <cell r="T9804">
            <v>-73</v>
          </cell>
        </row>
        <row r="9804">
          <cell r="V9804">
            <v>471</v>
          </cell>
          <cell r="W9804">
            <v>0</v>
          </cell>
          <cell r="X9804">
            <v>500</v>
          </cell>
          <cell r="Y9804">
            <v>471</v>
          </cell>
          <cell r="Z9804" t="str">
            <v>在营</v>
          </cell>
          <cell r="AA9804">
            <v>45462.8459027778</v>
          </cell>
        </row>
        <row r="9805">
          <cell r="G9805" t="str">
            <v>24147582</v>
          </cell>
          <cell r="H9805">
            <v>582</v>
          </cell>
          <cell r="I9805" t="str">
            <v>四川太极青羊区十二桥药店</v>
          </cell>
          <cell r="J9805">
            <v>18</v>
          </cell>
          <cell r="K9805">
            <v>38</v>
          </cell>
          <cell r="L9805">
            <v>35</v>
          </cell>
        </row>
        <row r="9805">
          <cell r="N9805" t="str">
            <v>降脂灵片</v>
          </cell>
          <cell r="O9805">
            <v>0.526315789473684</v>
          </cell>
          <cell r="P9805">
            <v>0.485714285714286</v>
          </cell>
          <cell r="Q9805">
            <v>10</v>
          </cell>
          <cell r="R9805">
            <v>36.5</v>
          </cell>
          <cell r="S9805">
            <v>294</v>
          </cell>
          <cell r="T9805">
            <v>-3</v>
          </cell>
          <cell r="U9805">
            <v>-1.5</v>
          </cell>
          <cell r="V9805">
            <v>385</v>
          </cell>
          <cell r="W9805">
            <v>0</v>
          </cell>
          <cell r="X9805">
            <v>1437</v>
          </cell>
          <cell r="Y9805">
            <v>385</v>
          </cell>
          <cell r="Z9805" t="str">
            <v>在营</v>
          </cell>
          <cell r="AA9805">
            <v>45463.6938310185</v>
          </cell>
        </row>
        <row r="9806">
          <cell r="G9806" t="str">
            <v>12019111400</v>
          </cell>
          <cell r="H9806">
            <v>111400</v>
          </cell>
          <cell r="I9806" t="str">
            <v>四川太极邛崃市文君街道杏林路药店</v>
          </cell>
          <cell r="J9806">
            <v>22.11</v>
          </cell>
          <cell r="K9806">
            <v>50.9</v>
          </cell>
          <cell r="L9806">
            <v>43</v>
          </cell>
        </row>
        <row r="9806">
          <cell r="N9806" t="str">
            <v>阿法骨化醇软胶囊</v>
          </cell>
          <cell r="O9806">
            <v>0.565618860510805</v>
          </cell>
          <cell r="P9806">
            <v>0.485813953488372</v>
          </cell>
          <cell r="Q9806">
            <v>3</v>
          </cell>
          <cell r="R9806">
            <v>49.1</v>
          </cell>
          <cell r="S9806">
            <v>79</v>
          </cell>
          <cell r="T9806">
            <v>-7.9</v>
          </cell>
          <cell r="U9806">
            <v>-6.1</v>
          </cell>
          <cell r="V9806">
            <v>16</v>
          </cell>
          <cell r="W9806">
            <v>0</v>
          </cell>
          <cell r="X9806" t="e">
            <v>#N/A</v>
          </cell>
          <cell r="Y9806">
            <v>16</v>
          </cell>
          <cell r="Z9806" t="str">
            <v>淘汰</v>
          </cell>
          <cell r="AA9806">
            <v>45465.7726851852</v>
          </cell>
        </row>
        <row r="9807">
          <cell r="G9807" t="str">
            <v>152770108277</v>
          </cell>
          <cell r="H9807">
            <v>108277</v>
          </cell>
          <cell r="I9807" t="str">
            <v>四川太极金牛区银沙路药店</v>
          </cell>
          <cell r="J9807">
            <v>28.28</v>
          </cell>
          <cell r="K9807">
            <v>61.5</v>
          </cell>
          <cell r="L9807">
            <v>55</v>
          </cell>
        </row>
        <row r="9807">
          <cell r="N9807" t="str">
            <v>糠酸莫米松鼻喷雾剂</v>
          </cell>
          <cell r="O9807">
            <v>0.540162601626016</v>
          </cell>
          <cell r="P9807">
            <v>0.485818181818182</v>
          </cell>
          <cell r="Q9807">
            <v>2</v>
          </cell>
        </row>
        <row r="9807">
          <cell r="S9807">
            <v>324</v>
          </cell>
          <cell r="T9807">
            <v>-6.5</v>
          </cell>
        </row>
        <row r="9807">
          <cell r="V9807">
            <v>215</v>
          </cell>
          <cell r="W9807">
            <v>0</v>
          </cell>
          <cell r="X9807">
            <v>200</v>
          </cell>
          <cell r="Y9807">
            <v>215</v>
          </cell>
          <cell r="Z9807" t="str">
            <v>在营</v>
          </cell>
          <cell r="AA9807">
            <v>45462.8885648148</v>
          </cell>
        </row>
        <row r="9808">
          <cell r="G9808" t="str">
            <v>218962116482</v>
          </cell>
          <cell r="H9808">
            <v>116482</v>
          </cell>
          <cell r="I9808" t="str">
            <v>四川太极锦江区宏济中路药店</v>
          </cell>
          <cell r="J9808">
            <v>0.77</v>
          </cell>
          <cell r="K9808">
            <v>2.3</v>
          </cell>
          <cell r="L9808">
            <v>1.5</v>
          </cell>
        </row>
        <row r="9808">
          <cell r="N9808" t="str">
            <v>医用棉签</v>
          </cell>
          <cell r="O9808">
            <v>0.665217391304348</v>
          </cell>
          <cell r="P9808">
            <v>0.486666666666667</v>
          </cell>
          <cell r="Q9808">
            <v>2</v>
          </cell>
        </row>
        <row r="9808">
          <cell r="S9808">
            <v>2174</v>
          </cell>
          <cell r="T9808">
            <v>-0.8</v>
          </cell>
        </row>
        <row r="9808">
          <cell r="V9808">
            <v>571</v>
          </cell>
          <cell r="W9808">
            <v>0</v>
          </cell>
          <cell r="X9808">
            <v>500</v>
          </cell>
          <cell r="Y9808">
            <v>571</v>
          </cell>
          <cell r="Z9808" t="str">
            <v>在营</v>
          </cell>
          <cell r="AA9808">
            <v>45465.494537037</v>
          </cell>
        </row>
        <row r="9809">
          <cell r="G9809" t="str">
            <v>35101105751</v>
          </cell>
          <cell r="H9809">
            <v>105751</v>
          </cell>
          <cell r="I9809" t="str">
            <v>四川太极高新区新下街药店</v>
          </cell>
          <cell r="J9809">
            <v>12.8</v>
          </cell>
          <cell r="K9809">
            <v>29</v>
          </cell>
          <cell r="L9809">
            <v>25</v>
          </cell>
        </row>
        <row r="9809">
          <cell r="N9809" t="str">
            <v>玄麦甘桔颗粒</v>
          </cell>
          <cell r="O9809">
            <v>0.558620689655172</v>
          </cell>
          <cell r="P9809">
            <v>0.488</v>
          </cell>
          <cell r="Q9809">
            <v>2</v>
          </cell>
          <cell r="R9809">
            <v>27.2</v>
          </cell>
          <cell r="S9809">
            <v>1016</v>
          </cell>
          <cell r="T9809">
            <v>-4</v>
          </cell>
          <cell r="U9809">
            <v>-2.2</v>
          </cell>
          <cell r="V9809">
            <v>781</v>
          </cell>
          <cell r="W9809">
            <v>0</v>
          </cell>
          <cell r="X9809">
            <v>18000</v>
          </cell>
          <cell r="Y9809">
            <v>781</v>
          </cell>
          <cell r="Z9809" t="str">
            <v>在营</v>
          </cell>
          <cell r="AA9809">
            <v>45432.8355208333</v>
          </cell>
        </row>
        <row r="9810">
          <cell r="G9810" t="str">
            <v>35101111400</v>
          </cell>
          <cell r="H9810">
            <v>111400</v>
          </cell>
          <cell r="I9810" t="str">
            <v>四川太极邛崃市文君街道杏林路药店</v>
          </cell>
          <cell r="J9810">
            <v>12.8</v>
          </cell>
          <cell r="K9810">
            <v>29</v>
          </cell>
          <cell r="L9810">
            <v>25</v>
          </cell>
        </row>
        <row r="9810">
          <cell r="N9810" t="str">
            <v>玄麦甘桔颗粒</v>
          </cell>
          <cell r="O9810">
            <v>0.558620689655172</v>
          </cell>
          <cell r="P9810">
            <v>0.488</v>
          </cell>
          <cell r="Q9810">
            <v>3</v>
          </cell>
          <cell r="R9810">
            <v>27.2</v>
          </cell>
          <cell r="S9810">
            <v>1016</v>
          </cell>
          <cell r="T9810">
            <v>-4</v>
          </cell>
          <cell r="U9810">
            <v>-2.2</v>
          </cell>
          <cell r="V9810">
            <v>781</v>
          </cell>
          <cell r="W9810">
            <v>0</v>
          </cell>
          <cell r="X9810">
            <v>18000</v>
          </cell>
          <cell r="Y9810">
            <v>781</v>
          </cell>
          <cell r="Z9810" t="str">
            <v>在营</v>
          </cell>
          <cell r="AA9810">
            <v>45465.6162268519</v>
          </cell>
        </row>
        <row r="9811">
          <cell r="G9811" t="str">
            <v>35101114622</v>
          </cell>
          <cell r="H9811">
            <v>114622</v>
          </cell>
          <cell r="I9811" t="str">
            <v>四川太极成华区东昌路一药店</v>
          </cell>
          <cell r="J9811">
            <v>12.8</v>
          </cell>
          <cell r="K9811">
            <v>29</v>
          </cell>
          <cell r="L9811">
            <v>25</v>
          </cell>
        </row>
        <row r="9811">
          <cell r="N9811" t="str">
            <v>玄麦甘桔颗粒</v>
          </cell>
          <cell r="O9811">
            <v>0.558620689655172</v>
          </cell>
          <cell r="P9811">
            <v>0.488</v>
          </cell>
          <cell r="Q9811">
            <v>2</v>
          </cell>
          <cell r="R9811">
            <v>27.2</v>
          </cell>
          <cell r="S9811">
            <v>1016</v>
          </cell>
          <cell r="T9811">
            <v>-4</v>
          </cell>
          <cell r="U9811">
            <v>-2.2</v>
          </cell>
          <cell r="V9811">
            <v>781</v>
          </cell>
          <cell r="W9811">
            <v>0</v>
          </cell>
          <cell r="X9811">
            <v>18000</v>
          </cell>
          <cell r="Y9811">
            <v>781</v>
          </cell>
          <cell r="Z9811" t="str">
            <v>在营</v>
          </cell>
          <cell r="AA9811">
            <v>45462.6349884259</v>
          </cell>
        </row>
        <row r="9812">
          <cell r="G9812" t="str">
            <v>3510156</v>
          </cell>
          <cell r="H9812">
            <v>56</v>
          </cell>
          <cell r="I9812" t="str">
            <v>四川太极三江店</v>
          </cell>
          <cell r="J9812">
            <v>12.8</v>
          </cell>
          <cell r="K9812">
            <v>29</v>
          </cell>
          <cell r="L9812">
            <v>25</v>
          </cell>
        </row>
        <row r="9812">
          <cell r="N9812" t="str">
            <v>玄麦甘桔颗粒</v>
          </cell>
          <cell r="O9812">
            <v>0.558620689655172</v>
          </cell>
          <cell r="P9812">
            <v>0.488</v>
          </cell>
          <cell r="Q9812">
            <v>10</v>
          </cell>
          <cell r="R9812">
            <v>27.2</v>
          </cell>
          <cell r="S9812">
            <v>1016</v>
          </cell>
          <cell r="T9812">
            <v>-4</v>
          </cell>
          <cell r="U9812">
            <v>-2.2</v>
          </cell>
          <cell r="V9812">
            <v>781</v>
          </cell>
          <cell r="W9812">
            <v>0</v>
          </cell>
          <cell r="X9812">
            <v>18000</v>
          </cell>
          <cell r="Y9812">
            <v>781</v>
          </cell>
          <cell r="Z9812" t="str">
            <v>在营</v>
          </cell>
          <cell r="AA9812">
            <v>45460.4208217593</v>
          </cell>
        </row>
        <row r="9813">
          <cell r="G9813" t="str">
            <v>12019106485</v>
          </cell>
          <cell r="H9813">
            <v>106485</v>
          </cell>
          <cell r="I9813" t="str">
            <v>四川太极成都高新区元华二巷药店</v>
          </cell>
          <cell r="J9813">
            <v>22.11</v>
          </cell>
          <cell r="K9813">
            <v>50.9</v>
          </cell>
          <cell r="L9813">
            <v>43.2</v>
          </cell>
        </row>
        <row r="9813">
          <cell r="N9813" t="str">
            <v>阿法骨化醇软胶囊</v>
          </cell>
          <cell r="O9813">
            <v>0.565618860510805</v>
          </cell>
          <cell r="P9813">
            <v>0.488194444444444</v>
          </cell>
          <cell r="Q9813">
            <v>1</v>
          </cell>
          <cell r="R9813">
            <v>49.1</v>
          </cell>
          <cell r="S9813">
            <v>79</v>
          </cell>
          <cell r="T9813">
            <v>-7.7</v>
          </cell>
          <cell r="U9813">
            <v>-5.9</v>
          </cell>
          <cell r="V9813">
            <v>16</v>
          </cell>
          <cell r="W9813">
            <v>0</v>
          </cell>
          <cell r="X9813" t="e">
            <v>#N/A</v>
          </cell>
          <cell r="Y9813">
            <v>16</v>
          </cell>
          <cell r="Z9813" t="str">
            <v>淘汰</v>
          </cell>
          <cell r="AA9813">
            <v>45432.8771064815</v>
          </cell>
        </row>
        <row r="9814">
          <cell r="G9814" t="str">
            <v>233303339</v>
          </cell>
          <cell r="H9814">
            <v>339</v>
          </cell>
          <cell r="I9814" t="str">
            <v>四川太极沙河源药店</v>
          </cell>
          <cell r="J9814">
            <v>19.96</v>
          </cell>
          <cell r="K9814">
            <v>49.9</v>
          </cell>
          <cell r="L9814">
            <v>39</v>
          </cell>
        </row>
        <row r="9814">
          <cell r="N9814" t="str">
            <v>康复新液</v>
          </cell>
          <cell r="O9814">
            <v>0.6</v>
          </cell>
          <cell r="P9814">
            <v>0.488205128205128</v>
          </cell>
          <cell r="Q9814">
            <v>2</v>
          </cell>
        </row>
        <row r="9814">
          <cell r="S9814">
            <v>802</v>
          </cell>
          <cell r="T9814">
            <v>-10.9</v>
          </cell>
        </row>
        <row r="9814">
          <cell r="V9814">
            <v>370</v>
          </cell>
          <cell r="W9814">
            <v>0</v>
          </cell>
          <cell r="X9814">
            <v>4000</v>
          </cell>
          <cell r="Y9814">
            <v>370</v>
          </cell>
          <cell r="Z9814" t="str">
            <v>在营</v>
          </cell>
          <cell r="AA9814">
            <v>45433.8136574074</v>
          </cell>
        </row>
        <row r="9815">
          <cell r="G9815" t="str">
            <v>233303357</v>
          </cell>
          <cell r="H9815">
            <v>357</v>
          </cell>
          <cell r="I9815" t="str">
            <v>四川太极清江东路药店</v>
          </cell>
          <cell r="J9815">
            <v>19.96</v>
          </cell>
          <cell r="K9815">
            <v>49.9</v>
          </cell>
          <cell r="L9815">
            <v>39</v>
          </cell>
          <cell r="M9815" t="str">
            <v>良元</v>
          </cell>
          <cell r="N9815" t="str">
            <v>康复新液</v>
          </cell>
          <cell r="O9815">
            <v>0.6</v>
          </cell>
          <cell r="P9815">
            <v>0.488205128205128</v>
          </cell>
          <cell r="Q9815">
            <v>1</v>
          </cell>
        </row>
        <row r="9815">
          <cell r="S9815">
            <v>802</v>
          </cell>
          <cell r="T9815">
            <v>-10.9</v>
          </cell>
        </row>
        <row r="9815">
          <cell r="V9815">
            <v>370</v>
          </cell>
          <cell r="W9815">
            <v>0</v>
          </cell>
          <cell r="X9815">
            <v>4000</v>
          </cell>
          <cell r="Y9815">
            <v>370</v>
          </cell>
          <cell r="Z9815" t="str">
            <v>在营</v>
          </cell>
          <cell r="AA9815">
            <v>45458.731087963</v>
          </cell>
        </row>
        <row r="9816">
          <cell r="G9816" t="str">
            <v>233303367</v>
          </cell>
          <cell r="H9816">
            <v>367</v>
          </cell>
          <cell r="I9816" t="str">
            <v>四川太极金带街药店</v>
          </cell>
          <cell r="J9816">
            <v>19.96</v>
          </cell>
          <cell r="K9816">
            <v>49.9</v>
          </cell>
          <cell r="L9816">
            <v>39</v>
          </cell>
          <cell r="M9816" t="str">
            <v>正和祥</v>
          </cell>
          <cell r="N9816" t="str">
            <v>康复新液</v>
          </cell>
          <cell r="O9816">
            <v>0.6</v>
          </cell>
          <cell r="P9816">
            <v>0.488205128205128</v>
          </cell>
          <cell r="Q9816">
            <v>2</v>
          </cell>
        </row>
        <row r="9816">
          <cell r="S9816">
            <v>802</v>
          </cell>
          <cell r="T9816">
            <v>-10.9</v>
          </cell>
        </row>
        <row r="9816">
          <cell r="V9816">
            <v>370</v>
          </cell>
          <cell r="W9816">
            <v>0</v>
          </cell>
          <cell r="X9816">
            <v>4000</v>
          </cell>
          <cell r="Y9816">
            <v>370</v>
          </cell>
          <cell r="Z9816" t="str">
            <v>在营</v>
          </cell>
          <cell r="AA9816">
            <v>45461.7368171296</v>
          </cell>
        </row>
        <row r="9817">
          <cell r="G9817" t="str">
            <v>233303587</v>
          </cell>
          <cell r="H9817">
            <v>587</v>
          </cell>
          <cell r="I9817" t="str">
            <v>四川太极都江堰景中路店</v>
          </cell>
          <cell r="J9817">
            <v>19.96</v>
          </cell>
          <cell r="K9817">
            <v>49.9</v>
          </cell>
          <cell r="L9817">
            <v>39</v>
          </cell>
        </row>
        <row r="9817">
          <cell r="N9817" t="str">
            <v>康复新液</v>
          </cell>
          <cell r="O9817">
            <v>0.6</v>
          </cell>
          <cell r="P9817">
            <v>0.488205128205128</v>
          </cell>
          <cell r="Q9817">
            <v>3</v>
          </cell>
        </row>
        <row r="9817">
          <cell r="S9817">
            <v>802</v>
          </cell>
          <cell r="T9817">
            <v>-10.9</v>
          </cell>
        </row>
        <row r="9817">
          <cell r="V9817">
            <v>370</v>
          </cell>
          <cell r="W9817">
            <v>0</v>
          </cell>
          <cell r="X9817">
            <v>4000</v>
          </cell>
          <cell r="Y9817">
            <v>370</v>
          </cell>
          <cell r="Z9817" t="str">
            <v>在营</v>
          </cell>
          <cell r="AA9817">
            <v>45462.6278819444</v>
          </cell>
        </row>
        <row r="9818">
          <cell r="G9818" t="str">
            <v>161243119262</v>
          </cell>
          <cell r="H9818">
            <v>119262</v>
          </cell>
          <cell r="I9818" t="str">
            <v>四川太极成华区驷马桥三路药店</v>
          </cell>
          <cell r="J9818">
            <v>15.35</v>
          </cell>
          <cell r="K9818">
            <v>41.8</v>
          </cell>
          <cell r="L9818">
            <v>30</v>
          </cell>
        </row>
        <row r="9818">
          <cell r="N9818" t="str">
            <v>雷贝拉唑钠肠溶片</v>
          </cell>
          <cell r="O9818">
            <v>0.632775119617225</v>
          </cell>
          <cell r="P9818">
            <v>0.488333333333333</v>
          </cell>
          <cell r="Q9818">
            <v>1</v>
          </cell>
          <cell r="R9818">
            <v>39</v>
          </cell>
          <cell r="S9818">
            <v>370</v>
          </cell>
          <cell r="T9818">
            <v>-11.8</v>
          </cell>
          <cell r="U9818">
            <v>-9</v>
          </cell>
          <cell r="V9818">
            <v>351</v>
          </cell>
          <cell r="W9818">
            <v>0</v>
          </cell>
          <cell r="X9818">
            <v>493</v>
          </cell>
          <cell r="Y9818">
            <v>351</v>
          </cell>
          <cell r="Z9818" t="str">
            <v>在营</v>
          </cell>
          <cell r="AA9818">
            <v>45452.4072337963</v>
          </cell>
        </row>
        <row r="9819">
          <cell r="G9819" t="str">
            <v>37803308</v>
          </cell>
          <cell r="H9819">
            <v>308</v>
          </cell>
          <cell r="I9819" t="str">
            <v>四川太极红星店</v>
          </cell>
          <cell r="J9819">
            <v>13.2</v>
          </cell>
          <cell r="K9819">
            <v>31</v>
          </cell>
          <cell r="L9819">
            <v>25.8</v>
          </cell>
        </row>
        <row r="9819">
          <cell r="N9819" t="str">
            <v>板蓝根颗粒</v>
          </cell>
          <cell r="O9819">
            <v>0.574193548387097</v>
          </cell>
          <cell r="P9819">
            <v>0.488372093023256</v>
          </cell>
          <cell r="Q9819">
            <v>5</v>
          </cell>
          <cell r="R9819">
            <v>28.5</v>
          </cell>
          <cell r="S9819">
            <v>184</v>
          </cell>
          <cell r="T9819">
            <v>-5.2</v>
          </cell>
          <cell r="U9819">
            <v>-2.7</v>
          </cell>
          <cell r="V9819">
            <v>632</v>
          </cell>
          <cell r="W9819">
            <v>0</v>
          </cell>
          <cell r="X9819">
            <v>10</v>
          </cell>
          <cell r="Y9819">
            <v>632</v>
          </cell>
          <cell r="Z9819" t="str">
            <v>在营</v>
          </cell>
          <cell r="AA9819">
            <v>45466.3730439815</v>
          </cell>
        </row>
        <row r="9820">
          <cell r="G9820" t="str">
            <v>137345108277</v>
          </cell>
          <cell r="H9820">
            <v>108277</v>
          </cell>
          <cell r="I9820" t="str">
            <v>四川太极金牛区银沙路药店</v>
          </cell>
          <cell r="J9820">
            <v>150</v>
          </cell>
          <cell r="K9820">
            <v>345</v>
          </cell>
          <cell r="L9820">
            <v>293.5</v>
          </cell>
        </row>
        <row r="9820">
          <cell r="N9820" t="str">
            <v>枸橼酸西地那非片</v>
          </cell>
          <cell r="O9820">
            <v>0.565217391304348</v>
          </cell>
          <cell r="P9820">
            <v>0.488926746166951</v>
          </cell>
          <cell r="Q9820">
            <v>2</v>
          </cell>
        </row>
        <row r="9820">
          <cell r="S9820">
            <v>416</v>
          </cell>
          <cell r="T9820">
            <v>-51.5</v>
          </cell>
        </row>
        <row r="9820">
          <cell r="V9820">
            <v>366</v>
          </cell>
          <cell r="W9820">
            <v>0</v>
          </cell>
          <cell r="X9820">
            <v>4</v>
          </cell>
          <cell r="Y9820">
            <v>366</v>
          </cell>
          <cell r="Z9820" t="str">
            <v>在营</v>
          </cell>
          <cell r="AA9820">
            <v>45462.8915625</v>
          </cell>
        </row>
        <row r="9821">
          <cell r="G9821" t="str">
            <v>27634113008</v>
          </cell>
          <cell r="H9821">
            <v>113008</v>
          </cell>
          <cell r="I9821" t="str">
            <v>四川太极大药房连锁有限公司成都高新区尚锦路药店</v>
          </cell>
          <cell r="J9821">
            <v>12</v>
          </cell>
          <cell r="K9821">
            <v>26</v>
          </cell>
          <cell r="L9821">
            <v>23.5</v>
          </cell>
        </row>
        <row r="9821">
          <cell r="N9821" t="str">
            <v>小金丸</v>
          </cell>
          <cell r="O9821">
            <v>0.538461538461538</v>
          </cell>
          <cell r="P9821">
            <v>0.48936170212766</v>
          </cell>
          <cell r="Q9821">
            <v>1</v>
          </cell>
          <cell r="R9821">
            <v>25</v>
          </cell>
          <cell r="S9821">
            <v>184</v>
          </cell>
          <cell r="T9821">
            <v>-2.5</v>
          </cell>
          <cell r="U9821">
            <v>-1.5</v>
          </cell>
          <cell r="V9821">
            <v>326</v>
          </cell>
          <cell r="W9821">
            <v>0</v>
          </cell>
          <cell r="X9821">
            <v>23</v>
          </cell>
          <cell r="Y9821">
            <v>326</v>
          </cell>
          <cell r="Z9821" t="str">
            <v>在营</v>
          </cell>
          <cell r="AA9821">
            <v>45466.8565393519</v>
          </cell>
        </row>
        <row r="9822">
          <cell r="G9822" t="str">
            <v>27634357</v>
          </cell>
          <cell r="H9822">
            <v>357</v>
          </cell>
          <cell r="I9822" t="str">
            <v>四川太极清江东路药店</v>
          </cell>
          <cell r="J9822">
            <v>12</v>
          </cell>
          <cell r="K9822">
            <v>26</v>
          </cell>
          <cell r="L9822">
            <v>23.5</v>
          </cell>
          <cell r="M9822" t="str">
            <v>良元</v>
          </cell>
          <cell r="N9822" t="str">
            <v>小金丸</v>
          </cell>
          <cell r="O9822">
            <v>0.538461538461538</v>
          </cell>
          <cell r="P9822">
            <v>0.48936170212766</v>
          </cell>
          <cell r="Q9822">
            <v>1</v>
          </cell>
          <cell r="R9822">
            <v>25</v>
          </cell>
          <cell r="S9822">
            <v>184</v>
          </cell>
          <cell r="T9822">
            <v>-2.5</v>
          </cell>
          <cell r="U9822">
            <v>-1.5</v>
          </cell>
          <cell r="V9822">
            <v>326</v>
          </cell>
          <cell r="W9822">
            <v>0</v>
          </cell>
          <cell r="X9822">
            <v>23</v>
          </cell>
          <cell r="Y9822">
            <v>326</v>
          </cell>
          <cell r="Z9822" t="str">
            <v>在营</v>
          </cell>
          <cell r="AA9822">
            <v>45459.4603009259</v>
          </cell>
        </row>
        <row r="9823">
          <cell r="G9823" t="str">
            <v>198899111400</v>
          </cell>
          <cell r="H9823">
            <v>111400</v>
          </cell>
          <cell r="I9823" t="str">
            <v>四川太极邛崃市文君街道杏林路药店</v>
          </cell>
          <cell r="J9823">
            <v>24.5</v>
          </cell>
          <cell r="K9823">
            <v>53</v>
          </cell>
          <cell r="L9823">
            <v>48</v>
          </cell>
        </row>
        <row r="9823">
          <cell r="N9823" t="str">
            <v>葡萄糖酸锌口服溶液</v>
          </cell>
          <cell r="O9823">
            <v>0.537735849056604</v>
          </cell>
          <cell r="P9823">
            <v>0.489583333333333</v>
          </cell>
          <cell r="Q9823">
            <v>3</v>
          </cell>
          <cell r="R9823">
            <v>49.8</v>
          </cell>
          <cell r="S9823">
            <v>1011</v>
          </cell>
          <cell r="T9823">
            <v>-5</v>
          </cell>
          <cell r="U9823">
            <v>-1.8</v>
          </cell>
          <cell r="V9823">
            <v>449</v>
          </cell>
          <cell r="W9823">
            <v>0</v>
          </cell>
          <cell r="X9823">
            <v>152</v>
          </cell>
          <cell r="Y9823">
            <v>449</v>
          </cell>
          <cell r="Z9823" t="str">
            <v>在营</v>
          </cell>
          <cell r="AA9823">
            <v>45465.6330902778</v>
          </cell>
        </row>
        <row r="9824">
          <cell r="G9824" t="str">
            <v>198899113008</v>
          </cell>
          <cell r="H9824">
            <v>113008</v>
          </cell>
          <cell r="I9824" t="str">
            <v>四川太极大药房连锁有限公司成都高新区尚锦路药店</v>
          </cell>
          <cell r="J9824">
            <v>24.5</v>
          </cell>
          <cell r="K9824">
            <v>53</v>
          </cell>
          <cell r="L9824">
            <v>48</v>
          </cell>
        </row>
        <row r="9824">
          <cell r="N9824" t="str">
            <v>葡萄糖酸锌口服溶液</v>
          </cell>
          <cell r="O9824">
            <v>0.537735849056604</v>
          </cell>
          <cell r="P9824">
            <v>0.489583333333333</v>
          </cell>
          <cell r="Q9824">
            <v>2</v>
          </cell>
          <cell r="R9824">
            <v>49.8</v>
          </cell>
          <cell r="S9824">
            <v>1011</v>
          </cell>
          <cell r="T9824">
            <v>-5</v>
          </cell>
          <cell r="U9824">
            <v>-1.8</v>
          </cell>
          <cell r="V9824">
            <v>449</v>
          </cell>
          <cell r="W9824">
            <v>0</v>
          </cell>
          <cell r="X9824">
            <v>152</v>
          </cell>
          <cell r="Y9824">
            <v>449</v>
          </cell>
          <cell r="Z9824" t="str">
            <v>在营</v>
          </cell>
          <cell r="AA9824">
            <v>45466.8572916667</v>
          </cell>
        </row>
        <row r="9825">
          <cell r="G9825" t="str">
            <v>198899113025</v>
          </cell>
          <cell r="H9825">
            <v>113025</v>
          </cell>
          <cell r="I9825" t="str">
            <v>四川太极青羊区蜀鑫路药店</v>
          </cell>
          <cell r="J9825">
            <v>24.5</v>
          </cell>
          <cell r="K9825">
            <v>53</v>
          </cell>
          <cell r="L9825">
            <v>48</v>
          </cell>
          <cell r="M9825" t="str">
            <v>泉源堂</v>
          </cell>
          <cell r="N9825" t="str">
            <v>葡萄糖酸锌口服溶液</v>
          </cell>
          <cell r="O9825">
            <v>0.537735849056604</v>
          </cell>
          <cell r="P9825">
            <v>0.489583333333333</v>
          </cell>
          <cell r="Q9825">
            <v>2</v>
          </cell>
          <cell r="R9825">
            <v>49.8</v>
          </cell>
          <cell r="S9825">
            <v>1011</v>
          </cell>
          <cell r="T9825">
            <v>-5</v>
          </cell>
          <cell r="U9825">
            <v>-1.8</v>
          </cell>
          <cell r="V9825">
            <v>449</v>
          </cell>
          <cell r="W9825">
            <v>0</v>
          </cell>
          <cell r="X9825">
            <v>152</v>
          </cell>
          <cell r="Y9825">
            <v>449</v>
          </cell>
          <cell r="Z9825" t="str">
            <v>在营</v>
          </cell>
          <cell r="AA9825">
            <v>45462.6730787037</v>
          </cell>
        </row>
        <row r="9826">
          <cell r="G9826" t="str">
            <v>198899357</v>
          </cell>
          <cell r="H9826">
            <v>357</v>
          </cell>
          <cell r="I9826" t="str">
            <v>四川太极清江东路药店</v>
          </cell>
          <cell r="J9826">
            <v>24.5</v>
          </cell>
          <cell r="K9826">
            <v>53</v>
          </cell>
          <cell r="L9826">
            <v>48</v>
          </cell>
          <cell r="M9826" t="str">
            <v>良元</v>
          </cell>
          <cell r="N9826" t="str">
            <v>葡萄糖酸锌口服溶液</v>
          </cell>
          <cell r="O9826">
            <v>0.537735849056604</v>
          </cell>
          <cell r="P9826">
            <v>0.489583333333333</v>
          </cell>
          <cell r="Q9826">
            <v>1</v>
          </cell>
          <cell r="R9826">
            <v>49.8</v>
          </cell>
          <cell r="S9826">
            <v>1011</v>
          </cell>
          <cell r="T9826">
            <v>-5</v>
          </cell>
          <cell r="U9826">
            <v>-1.8</v>
          </cell>
          <cell r="V9826">
            <v>449</v>
          </cell>
          <cell r="W9826">
            <v>0</v>
          </cell>
          <cell r="X9826">
            <v>152</v>
          </cell>
          <cell r="Y9826">
            <v>449</v>
          </cell>
          <cell r="Z9826" t="str">
            <v>在营</v>
          </cell>
          <cell r="AA9826">
            <v>45459.4612152778</v>
          </cell>
        </row>
        <row r="9827">
          <cell r="G9827" t="str">
            <v>199867106399</v>
          </cell>
          <cell r="H9827">
            <v>106399</v>
          </cell>
          <cell r="I9827" t="str">
            <v>四川太极青羊区蜀辉路药店</v>
          </cell>
          <cell r="J9827">
            <v>67.2</v>
          </cell>
          <cell r="K9827">
            <v>168</v>
          </cell>
          <cell r="L9827">
            <v>132</v>
          </cell>
        </row>
        <row r="9827">
          <cell r="N9827" t="str">
            <v>康复新液</v>
          </cell>
          <cell r="O9827">
            <v>0.6</v>
          </cell>
          <cell r="P9827">
            <v>0.490909090909091</v>
          </cell>
          <cell r="Q9827">
            <v>1</v>
          </cell>
          <cell r="R9827">
            <v>145.8</v>
          </cell>
          <cell r="S9827">
            <v>272</v>
          </cell>
          <cell r="T9827">
            <v>-36</v>
          </cell>
          <cell r="U9827">
            <v>-13.8</v>
          </cell>
          <cell r="V9827">
            <v>311</v>
          </cell>
          <cell r="W9827">
            <v>0</v>
          </cell>
          <cell r="X9827">
            <v>44</v>
          </cell>
          <cell r="Y9827">
            <v>311</v>
          </cell>
          <cell r="Z9827" t="str">
            <v>在营</v>
          </cell>
          <cell r="AA9827">
            <v>45462.7910185185</v>
          </cell>
        </row>
        <row r="9828">
          <cell r="G9828" t="str">
            <v>252948585</v>
          </cell>
          <cell r="H9828">
            <v>585</v>
          </cell>
          <cell r="I9828" t="str">
            <v>四川太极成华区羊子山西路药店（兴元华盛）</v>
          </cell>
          <cell r="J9828">
            <v>68.68</v>
          </cell>
          <cell r="K9828">
            <v>138</v>
          </cell>
          <cell r="L9828">
            <v>135</v>
          </cell>
        </row>
        <row r="9828">
          <cell r="N9828" t="str">
            <v>布地奈德鼻喷雾剂</v>
          </cell>
          <cell r="O9828">
            <v>0.50231884057971</v>
          </cell>
          <cell r="P9828">
            <v>0.491259259259259</v>
          </cell>
          <cell r="Q9828">
            <v>2</v>
          </cell>
        </row>
        <row r="9828">
          <cell r="S9828">
            <v>416</v>
          </cell>
          <cell r="T9828">
            <v>-3</v>
          </cell>
        </row>
        <row r="9828">
          <cell r="V9828">
            <v>389</v>
          </cell>
          <cell r="W9828">
            <v>0</v>
          </cell>
          <cell r="X9828">
            <v>48</v>
          </cell>
          <cell r="Y9828">
            <v>389</v>
          </cell>
          <cell r="Z9828" t="str">
            <v>在营</v>
          </cell>
          <cell r="AA9828">
            <v>45462.8774421296</v>
          </cell>
        </row>
        <row r="9829">
          <cell r="G9829" t="str">
            <v>40744102567</v>
          </cell>
          <cell r="H9829">
            <v>102567</v>
          </cell>
          <cell r="I9829" t="str">
            <v>四川太极新津县五津镇武阳西路药店</v>
          </cell>
          <cell r="J9829">
            <v>15</v>
          </cell>
          <cell r="K9829">
            <v>35</v>
          </cell>
          <cell r="L9829">
            <v>29.5</v>
          </cell>
          <cell r="M9829" t="str">
            <v>一心堂</v>
          </cell>
          <cell r="N9829" t="str">
            <v>石淋通颗粒</v>
          </cell>
          <cell r="O9829">
            <v>0.571428571428571</v>
          </cell>
          <cell r="P9829">
            <v>0.491525423728814</v>
          </cell>
          <cell r="Q9829">
            <v>2</v>
          </cell>
          <cell r="R9829">
            <v>34</v>
          </cell>
          <cell r="S9829">
            <v>573</v>
          </cell>
          <cell r="T9829">
            <v>-5.5</v>
          </cell>
          <cell r="U9829">
            <v>-4.5</v>
          </cell>
          <cell r="V9829">
            <v>461</v>
          </cell>
          <cell r="W9829">
            <v>0</v>
          </cell>
          <cell r="X9829">
            <v>3000</v>
          </cell>
          <cell r="Y9829">
            <v>461</v>
          </cell>
          <cell r="Z9829" t="str">
            <v>在营</v>
          </cell>
          <cell r="AA9829">
            <v>45466.5842361111</v>
          </cell>
        </row>
        <row r="9830">
          <cell r="G9830" t="str">
            <v>40744116482</v>
          </cell>
          <cell r="H9830">
            <v>116482</v>
          </cell>
          <cell r="I9830" t="str">
            <v>四川太极锦江区宏济中路药店</v>
          </cell>
          <cell r="J9830">
            <v>15</v>
          </cell>
          <cell r="K9830">
            <v>35</v>
          </cell>
          <cell r="L9830">
            <v>29.5</v>
          </cell>
        </row>
        <row r="9830">
          <cell r="N9830" t="str">
            <v>石淋通颗粒</v>
          </cell>
          <cell r="O9830">
            <v>0.571428571428571</v>
          </cell>
          <cell r="P9830">
            <v>0.491525423728814</v>
          </cell>
          <cell r="Q9830">
            <v>2</v>
          </cell>
          <cell r="R9830">
            <v>34</v>
          </cell>
          <cell r="S9830">
            <v>573</v>
          </cell>
          <cell r="T9830">
            <v>-5.5</v>
          </cell>
          <cell r="U9830">
            <v>-4.5</v>
          </cell>
          <cell r="V9830">
            <v>461</v>
          </cell>
          <cell r="W9830">
            <v>0</v>
          </cell>
          <cell r="X9830">
            <v>3000</v>
          </cell>
          <cell r="Y9830">
            <v>461</v>
          </cell>
          <cell r="Z9830" t="str">
            <v>在营</v>
          </cell>
          <cell r="AA9830">
            <v>45465.432349537</v>
          </cell>
        </row>
        <row r="9831">
          <cell r="G9831" t="str">
            <v>12019112415</v>
          </cell>
          <cell r="H9831">
            <v>112415</v>
          </cell>
          <cell r="I9831" t="str">
            <v>四川太极金牛区五福桥东路药店</v>
          </cell>
          <cell r="J9831">
            <v>22.11</v>
          </cell>
          <cell r="K9831">
            <v>50.9</v>
          </cell>
          <cell r="L9831">
            <v>43.5</v>
          </cell>
        </row>
        <row r="9831">
          <cell r="N9831" t="str">
            <v>阿法骨化醇软胶囊</v>
          </cell>
          <cell r="O9831">
            <v>0.565618860510805</v>
          </cell>
          <cell r="P9831">
            <v>0.491724137931034</v>
          </cell>
          <cell r="Q9831">
            <v>2</v>
          </cell>
          <cell r="R9831">
            <v>49.1</v>
          </cell>
          <cell r="S9831">
            <v>79</v>
          </cell>
          <cell r="T9831">
            <v>-7.4</v>
          </cell>
          <cell r="U9831">
            <v>-5.6</v>
          </cell>
          <cell r="V9831">
            <v>16</v>
          </cell>
          <cell r="W9831">
            <v>0</v>
          </cell>
          <cell r="X9831" t="e">
            <v>#N/A</v>
          </cell>
          <cell r="Y9831">
            <v>16</v>
          </cell>
          <cell r="Z9831" t="str">
            <v>淘汰</v>
          </cell>
          <cell r="AA9831">
            <v>45452.8472800926</v>
          </cell>
        </row>
        <row r="9832">
          <cell r="G9832" t="str">
            <v>37803311</v>
          </cell>
          <cell r="H9832">
            <v>311</v>
          </cell>
          <cell r="I9832" t="str">
            <v>四川太极西部店</v>
          </cell>
          <cell r="J9832">
            <v>13.2</v>
          </cell>
          <cell r="K9832">
            <v>31</v>
          </cell>
          <cell r="L9832">
            <v>26</v>
          </cell>
        </row>
        <row r="9832">
          <cell r="N9832" t="str">
            <v>板蓝根颗粒</v>
          </cell>
          <cell r="O9832">
            <v>0.574193548387097</v>
          </cell>
          <cell r="P9832">
            <v>0.492307692307692</v>
          </cell>
          <cell r="Q9832">
            <v>2</v>
          </cell>
          <cell r="R9832">
            <v>28.5</v>
          </cell>
          <cell r="S9832">
            <v>184</v>
          </cell>
          <cell r="T9832">
            <v>-5</v>
          </cell>
          <cell r="U9832">
            <v>-2.5</v>
          </cell>
          <cell r="V9832">
            <v>632</v>
          </cell>
          <cell r="W9832">
            <v>0</v>
          </cell>
          <cell r="X9832">
            <v>10</v>
          </cell>
          <cell r="Y9832">
            <v>632</v>
          </cell>
          <cell r="Z9832" t="str">
            <v>在营</v>
          </cell>
          <cell r="AA9832">
            <v>45466.7752662037</v>
          </cell>
        </row>
        <row r="9833">
          <cell r="G9833" t="str">
            <v>250101456</v>
          </cell>
          <cell r="H9833">
            <v>56</v>
          </cell>
          <cell r="I9833" t="str">
            <v>四川太极三江店</v>
          </cell>
          <cell r="J9833">
            <v>32.92</v>
          </cell>
          <cell r="K9833">
            <v>98</v>
          </cell>
          <cell r="L9833">
            <v>65</v>
          </cell>
        </row>
        <row r="9833">
          <cell r="N9833" t="str">
            <v>维生素AD滴剂</v>
          </cell>
          <cell r="O9833">
            <v>0.664081632653061</v>
          </cell>
          <cell r="P9833">
            <v>0.493538461538462</v>
          </cell>
          <cell r="Q9833">
            <v>3</v>
          </cell>
          <cell r="R9833">
            <v>88</v>
          </cell>
          <cell r="S9833">
            <v>725</v>
          </cell>
          <cell r="T9833">
            <v>-33</v>
          </cell>
          <cell r="U9833">
            <v>-23</v>
          </cell>
          <cell r="V9833">
            <v>442</v>
          </cell>
          <cell r="W9833">
            <v>0</v>
          </cell>
          <cell r="X9833">
            <v>200</v>
          </cell>
          <cell r="Y9833">
            <v>442</v>
          </cell>
          <cell r="Z9833" t="str">
            <v>在营</v>
          </cell>
          <cell r="AA9833">
            <v>45462.5413425926</v>
          </cell>
        </row>
        <row r="9834">
          <cell r="G9834" t="str">
            <v>198896111400</v>
          </cell>
          <cell r="H9834">
            <v>111400</v>
          </cell>
          <cell r="I9834" t="str">
            <v>四川太极邛崃市文君街道杏林路药店</v>
          </cell>
          <cell r="J9834">
            <v>24.26</v>
          </cell>
          <cell r="K9834">
            <v>53</v>
          </cell>
          <cell r="L9834">
            <v>48</v>
          </cell>
        </row>
        <row r="9834">
          <cell r="N9834" t="str">
            <v>复方葡萄糖酸钙口服溶液</v>
          </cell>
          <cell r="O9834">
            <v>0.542264150943396</v>
          </cell>
          <cell r="P9834">
            <v>0.494583333333333</v>
          </cell>
          <cell r="Q9834">
            <v>3</v>
          </cell>
          <cell r="R9834">
            <v>49.8</v>
          </cell>
          <cell r="S9834">
            <v>900</v>
          </cell>
          <cell r="T9834">
            <v>-5</v>
          </cell>
          <cell r="U9834">
            <v>-1.8</v>
          </cell>
          <cell r="V9834">
            <v>457</v>
          </cell>
          <cell r="W9834">
            <v>0</v>
          </cell>
          <cell r="X9834" t="e">
            <v>#N/A</v>
          </cell>
          <cell r="Y9834">
            <v>457</v>
          </cell>
          <cell r="Z9834" t="str">
            <v>在营</v>
          </cell>
          <cell r="AA9834">
            <v>45465.6328472222</v>
          </cell>
        </row>
        <row r="9835">
          <cell r="G9835" t="str">
            <v>198896113008</v>
          </cell>
          <cell r="H9835">
            <v>113008</v>
          </cell>
          <cell r="I9835" t="str">
            <v>四川太极大药房连锁有限公司成都高新区尚锦路药店</v>
          </cell>
          <cell r="J9835">
            <v>24.26</v>
          </cell>
          <cell r="K9835">
            <v>53</v>
          </cell>
          <cell r="L9835">
            <v>48</v>
          </cell>
        </row>
        <row r="9835">
          <cell r="N9835" t="str">
            <v>复方葡萄糖酸钙口服溶液</v>
          </cell>
          <cell r="O9835">
            <v>0.542264150943396</v>
          </cell>
          <cell r="P9835">
            <v>0.494583333333333</v>
          </cell>
          <cell r="Q9835">
            <v>2</v>
          </cell>
          <cell r="R9835">
            <v>49.8</v>
          </cell>
          <cell r="S9835">
            <v>900</v>
          </cell>
          <cell r="T9835">
            <v>-5</v>
          </cell>
          <cell r="U9835">
            <v>-1.8</v>
          </cell>
          <cell r="V9835">
            <v>457</v>
          </cell>
          <cell r="W9835">
            <v>0</v>
          </cell>
          <cell r="X9835" t="e">
            <v>#N/A</v>
          </cell>
          <cell r="Y9835">
            <v>457</v>
          </cell>
          <cell r="Z9835" t="str">
            <v>在营</v>
          </cell>
          <cell r="AA9835">
            <v>45466.8575925926</v>
          </cell>
        </row>
        <row r="9836">
          <cell r="G9836" t="str">
            <v>198896357</v>
          </cell>
          <cell r="H9836">
            <v>357</v>
          </cell>
          <cell r="I9836" t="str">
            <v>四川太极清江东路药店</v>
          </cell>
          <cell r="J9836">
            <v>24.26</v>
          </cell>
          <cell r="K9836">
            <v>53</v>
          </cell>
          <cell r="L9836">
            <v>48</v>
          </cell>
          <cell r="M9836" t="str">
            <v>良元</v>
          </cell>
          <cell r="N9836" t="str">
            <v>复方葡萄糖酸钙口服溶液</v>
          </cell>
          <cell r="O9836">
            <v>0.542264150943396</v>
          </cell>
          <cell r="P9836">
            <v>0.494583333333333</v>
          </cell>
          <cell r="Q9836">
            <v>1</v>
          </cell>
          <cell r="R9836">
            <v>49.8</v>
          </cell>
          <cell r="S9836">
            <v>900</v>
          </cell>
          <cell r="T9836">
            <v>-5</v>
          </cell>
          <cell r="U9836">
            <v>-1.8</v>
          </cell>
          <cell r="V9836">
            <v>457</v>
          </cell>
          <cell r="W9836">
            <v>0</v>
          </cell>
          <cell r="X9836" t="e">
            <v>#N/A</v>
          </cell>
          <cell r="Y9836">
            <v>457</v>
          </cell>
          <cell r="Z9836" t="str">
            <v>在营</v>
          </cell>
          <cell r="AA9836">
            <v>45459.461412037</v>
          </cell>
        </row>
        <row r="9837">
          <cell r="G9837" t="str">
            <v>49056113023</v>
          </cell>
          <cell r="H9837">
            <v>113023</v>
          </cell>
          <cell r="I9837" t="str">
            <v>四川太极大药房连锁有限公司成华区建业路药店</v>
          </cell>
          <cell r="J9837">
            <v>0.96</v>
          </cell>
          <cell r="K9837">
            <v>3.8</v>
          </cell>
          <cell r="L9837">
            <v>1.9</v>
          </cell>
        </row>
        <row r="9837">
          <cell r="N9837" t="str">
            <v>清火栀麦片</v>
          </cell>
          <cell r="O9837">
            <v>0.747368421052632</v>
          </cell>
          <cell r="P9837">
            <v>0.494736842105263</v>
          </cell>
          <cell r="Q9837">
            <v>1</v>
          </cell>
          <cell r="R9837">
            <v>2.5</v>
          </cell>
          <cell r="S9837">
            <v>2850</v>
          </cell>
          <cell r="T9837">
            <v>-1.9</v>
          </cell>
          <cell r="U9837">
            <v>-0.6</v>
          </cell>
          <cell r="V9837">
            <v>676</v>
          </cell>
          <cell r="W9837">
            <v>0</v>
          </cell>
          <cell r="X9837">
            <v>732</v>
          </cell>
          <cell r="Y9837">
            <v>676</v>
          </cell>
          <cell r="Z9837" t="str">
            <v>在营</v>
          </cell>
          <cell r="AA9837">
            <v>45463.6023611111</v>
          </cell>
        </row>
        <row r="9838">
          <cell r="G9838" t="str">
            <v>49056116482</v>
          </cell>
          <cell r="H9838">
            <v>116482</v>
          </cell>
          <cell r="I9838" t="str">
            <v>四川太极锦江区宏济中路药店</v>
          </cell>
          <cell r="J9838">
            <v>0.96</v>
          </cell>
          <cell r="K9838">
            <v>3.8</v>
          </cell>
          <cell r="L9838">
            <v>1.9</v>
          </cell>
        </row>
        <row r="9838">
          <cell r="N9838" t="str">
            <v>清火栀麦片</v>
          </cell>
          <cell r="O9838">
            <v>0.747368421052632</v>
          </cell>
          <cell r="P9838">
            <v>0.494736842105263</v>
          </cell>
          <cell r="Q9838">
            <v>2</v>
          </cell>
          <cell r="R9838">
            <v>2.3</v>
          </cell>
          <cell r="S9838">
            <v>2850</v>
          </cell>
          <cell r="T9838">
            <v>-1.9</v>
          </cell>
          <cell r="U9838">
            <v>-0.4</v>
          </cell>
          <cell r="V9838">
            <v>676</v>
          </cell>
          <cell r="W9838">
            <v>0</v>
          </cell>
          <cell r="X9838">
            <v>732</v>
          </cell>
          <cell r="Y9838">
            <v>676</v>
          </cell>
          <cell r="Z9838" t="str">
            <v>在营</v>
          </cell>
          <cell r="AA9838">
            <v>45465.4305092593</v>
          </cell>
        </row>
        <row r="9839">
          <cell r="G9839" t="str">
            <v>88771102935</v>
          </cell>
          <cell r="H9839">
            <v>102935</v>
          </cell>
          <cell r="I9839" t="str">
            <v>四川太极青羊区童子街药店</v>
          </cell>
          <cell r="J9839">
            <v>19.19</v>
          </cell>
          <cell r="K9839">
            <v>45</v>
          </cell>
          <cell r="L9839">
            <v>38</v>
          </cell>
        </row>
        <row r="9839">
          <cell r="N9839" t="str">
            <v>阿法骨化醇软胶囊</v>
          </cell>
          <cell r="O9839">
            <v>0.573555555555555</v>
          </cell>
          <cell r="P9839">
            <v>0.495</v>
          </cell>
          <cell r="Q9839">
            <v>2</v>
          </cell>
          <cell r="R9839">
            <v>39.8</v>
          </cell>
          <cell r="S9839">
            <v>71</v>
          </cell>
          <cell r="T9839">
            <v>-7</v>
          </cell>
          <cell r="U9839">
            <v>-1.8</v>
          </cell>
          <cell r="V9839">
            <v>173</v>
          </cell>
          <cell r="W9839">
            <v>0</v>
          </cell>
          <cell r="X9839" t="e">
            <v>#N/A</v>
          </cell>
          <cell r="Y9839">
            <v>173</v>
          </cell>
          <cell r="Z9839" t="str">
            <v>淘汰</v>
          </cell>
          <cell r="AA9839">
            <v>45464.7366550926</v>
          </cell>
        </row>
        <row r="9840">
          <cell r="G9840" t="str">
            <v>88771118151</v>
          </cell>
          <cell r="H9840">
            <v>118151</v>
          </cell>
          <cell r="I9840" t="str">
            <v>四川太极金牛区沙湾东一路药店</v>
          </cell>
          <cell r="J9840">
            <v>19.19</v>
          </cell>
          <cell r="K9840">
            <v>45</v>
          </cell>
          <cell r="L9840">
            <v>38</v>
          </cell>
        </row>
        <row r="9840">
          <cell r="N9840" t="str">
            <v>阿法骨化醇软胶囊</v>
          </cell>
          <cell r="O9840">
            <v>0.573555555555555</v>
          </cell>
          <cell r="P9840">
            <v>0.495</v>
          </cell>
          <cell r="Q9840">
            <v>2</v>
          </cell>
          <cell r="R9840">
            <v>39.8</v>
          </cell>
          <cell r="S9840">
            <v>71</v>
          </cell>
          <cell r="T9840">
            <v>-7</v>
          </cell>
          <cell r="U9840">
            <v>-1.8</v>
          </cell>
          <cell r="V9840">
            <v>173</v>
          </cell>
          <cell r="W9840">
            <v>0</v>
          </cell>
          <cell r="X9840" t="e">
            <v>#N/A</v>
          </cell>
          <cell r="Y9840">
            <v>173</v>
          </cell>
          <cell r="Z9840" t="str">
            <v>淘汰</v>
          </cell>
          <cell r="AA9840">
            <v>45461.7045601852</v>
          </cell>
        </row>
        <row r="9841">
          <cell r="G9841" t="str">
            <v>88771339</v>
          </cell>
          <cell r="H9841">
            <v>339</v>
          </cell>
          <cell r="I9841" t="str">
            <v>四川太极沙河源药店</v>
          </cell>
          <cell r="J9841">
            <v>19.19</v>
          </cell>
          <cell r="K9841">
            <v>45</v>
          </cell>
          <cell r="L9841">
            <v>38</v>
          </cell>
        </row>
        <row r="9841">
          <cell r="N9841" t="str">
            <v>阿法骨化醇软胶囊</v>
          </cell>
          <cell r="O9841">
            <v>0.573555555555555</v>
          </cell>
          <cell r="P9841">
            <v>0.495</v>
          </cell>
          <cell r="Q9841">
            <v>2</v>
          </cell>
          <cell r="R9841">
            <v>39.8</v>
          </cell>
          <cell r="S9841">
            <v>71</v>
          </cell>
          <cell r="T9841">
            <v>-7</v>
          </cell>
          <cell r="U9841">
            <v>-1.8</v>
          </cell>
          <cell r="V9841">
            <v>173</v>
          </cell>
          <cell r="W9841">
            <v>0</v>
          </cell>
          <cell r="X9841" t="e">
            <v>#N/A</v>
          </cell>
          <cell r="Y9841">
            <v>173</v>
          </cell>
          <cell r="Z9841" t="str">
            <v>淘汰</v>
          </cell>
          <cell r="AA9841">
            <v>45433.8125</v>
          </cell>
        </row>
        <row r="9842">
          <cell r="G9842" t="str">
            <v>88771571</v>
          </cell>
          <cell r="H9842">
            <v>571</v>
          </cell>
          <cell r="I9842" t="str">
            <v>四川太极高新区锦城大道药店</v>
          </cell>
          <cell r="J9842">
            <v>19.19</v>
          </cell>
          <cell r="K9842">
            <v>45</v>
          </cell>
          <cell r="L9842">
            <v>38</v>
          </cell>
          <cell r="M9842" t="str">
            <v>海王</v>
          </cell>
          <cell r="N9842" t="str">
            <v>阿法骨化醇软胶囊</v>
          </cell>
          <cell r="O9842">
            <v>0.573555555555555</v>
          </cell>
          <cell r="P9842">
            <v>0.495</v>
          </cell>
          <cell r="Q9842">
            <v>2</v>
          </cell>
          <cell r="R9842">
            <v>39.8</v>
          </cell>
          <cell r="S9842">
            <v>71</v>
          </cell>
          <cell r="T9842">
            <v>-7</v>
          </cell>
          <cell r="U9842">
            <v>-1.8</v>
          </cell>
          <cell r="V9842">
            <v>173</v>
          </cell>
          <cell r="W9842">
            <v>0</v>
          </cell>
          <cell r="X9842" t="e">
            <v>#N/A</v>
          </cell>
          <cell r="Y9842">
            <v>173</v>
          </cell>
          <cell r="Z9842" t="str">
            <v>淘汰</v>
          </cell>
          <cell r="AA9842">
            <v>45447.47375</v>
          </cell>
        </row>
        <row r="9843">
          <cell r="G9843" t="str">
            <v>88771585</v>
          </cell>
          <cell r="H9843">
            <v>585</v>
          </cell>
          <cell r="I9843" t="str">
            <v>四川太极成华区羊子山西路药店（兴元华盛）</v>
          </cell>
          <cell r="J9843">
            <v>19.19</v>
          </cell>
          <cell r="K9843">
            <v>45</v>
          </cell>
          <cell r="L9843">
            <v>38</v>
          </cell>
        </row>
        <row r="9843">
          <cell r="N9843" t="str">
            <v>阿法骨化醇软胶囊</v>
          </cell>
          <cell r="O9843">
            <v>0.573555555555555</v>
          </cell>
          <cell r="P9843">
            <v>0.495</v>
          </cell>
          <cell r="Q9843">
            <v>2</v>
          </cell>
          <cell r="R9843">
            <v>39.8</v>
          </cell>
          <cell r="S9843">
            <v>71</v>
          </cell>
          <cell r="T9843">
            <v>-7</v>
          </cell>
          <cell r="U9843">
            <v>-1.8</v>
          </cell>
          <cell r="V9843">
            <v>173</v>
          </cell>
          <cell r="W9843">
            <v>0</v>
          </cell>
          <cell r="X9843" t="e">
            <v>#N/A</v>
          </cell>
          <cell r="Y9843">
            <v>173</v>
          </cell>
          <cell r="Z9843" t="str">
            <v>淘汰</v>
          </cell>
          <cell r="AA9843">
            <v>45462.8389467593</v>
          </cell>
        </row>
        <row r="9844">
          <cell r="G9844" t="str">
            <v>88771743</v>
          </cell>
          <cell r="H9844">
            <v>743</v>
          </cell>
          <cell r="I9844" t="str">
            <v>四川太极成华区万宇路药店</v>
          </cell>
          <cell r="J9844">
            <v>19.19</v>
          </cell>
          <cell r="K9844">
            <v>45</v>
          </cell>
          <cell r="L9844">
            <v>38</v>
          </cell>
        </row>
        <row r="9844">
          <cell r="N9844" t="str">
            <v>阿法骨化醇软胶囊</v>
          </cell>
          <cell r="O9844">
            <v>0.573555555555555</v>
          </cell>
          <cell r="P9844">
            <v>0.495</v>
          </cell>
          <cell r="Q9844">
            <v>2</v>
          </cell>
          <cell r="R9844">
            <v>39.8</v>
          </cell>
          <cell r="S9844">
            <v>71</v>
          </cell>
          <cell r="T9844">
            <v>-7</v>
          </cell>
          <cell r="U9844">
            <v>-1.8</v>
          </cell>
          <cell r="V9844">
            <v>173</v>
          </cell>
          <cell r="W9844">
            <v>0</v>
          </cell>
          <cell r="X9844" t="e">
            <v>#N/A</v>
          </cell>
          <cell r="Y9844">
            <v>173</v>
          </cell>
          <cell r="Z9844" t="str">
            <v>淘汰</v>
          </cell>
          <cell r="AA9844">
            <v>45449.6443981481</v>
          </cell>
        </row>
        <row r="9845">
          <cell r="G9845" t="str">
            <v>108008106399</v>
          </cell>
          <cell r="H9845">
            <v>106399</v>
          </cell>
          <cell r="I9845" t="str">
            <v>四川太极青羊区蜀辉路药店</v>
          </cell>
          <cell r="J9845">
            <v>8.08</v>
          </cell>
          <cell r="K9845">
            <v>26</v>
          </cell>
          <cell r="L9845">
            <v>16</v>
          </cell>
        </row>
        <row r="9845">
          <cell r="N9845" t="str">
            <v>陈香露白露片</v>
          </cell>
          <cell r="O9845">
            <v>0.689230769230769</v>
          </cell>
          <cell r="P9845">
            <v>0.495</v>
          </cell>
          <cell r="Q9845">
            <v>1</v>
          </cell>
          <cell r="R9845">
            <v>24.8</v>
          </cell>
          <cell r="S9845">
            <v>714</v>
          </cell>
          <cell r="T9845">
            <v>-10</v>
          </cell>
          <cell r="U9845">
            <v>-8.8</v>
          </cell>
          <cell r="V9845">
            <v>432</v>
          </cell>
          <cell r="W9845">
            <v>0</v>
          </cell>
          <cell r="X9845">
            <v>600</v>
          </cell>
          <cell r="Y9845">
            <v>432</v>
          </cell>
          <cell r="Z9845" t="str">
            <v>在营</v>
          </cell>
          <cell r="AA9845">
            <v>45462.7768055556</v>
          </cell>
        </row>
        <row r="9846">
          <cell r="G9846" t="str">
            <v>108008351</v>
          </cell>
          <cell r="H9846">
            <v>351</v>
          </cell>
          <cell r="I9846" t="str">
            <v>四川太极都江堰药店</v>
          </cell>
          <cell r="J9846">
            <v>8.08</v>
          </cell>
          <cell r="K9846">
            <v>26</v>
          </cell>
          <cell r="L9846">
            <v>16</v>
          </cell>
          <cell r="M9846" t="str">
            <v>卫康</v>
          </cell>
          <cell r="N9846" t="str">
            <v>陈香露白露片</v>
          </cell>
          <cell r="O9846">
            <v>0.689230769230769</v>
          </cell>
          <cell r="P9846">
            <v>0.495</v>
          </cell>
          <cell r="Q9846">
            <v>3</v>
          </cell>
          <cell r="R9846">
            <v>24.8</v>
          </cell>
          <cell r="S9846">
            <v>714</v>
          </cell>
          <cell r="T9846">
            <v>-10</v>
          </cell>
          <cell r="U9846">
            <v>-8.8</v>
          </cell>
          <cell r="V9846">
            <v>432</v>
          </cell>
          <cell r="W9846">
            <v>0</v>
          </cell>
          <cell r="X9846">
            <v>600</v>
          </cell>
          <cell r="Y9846">
            <v>432</v>
          </cell>
          <cell r="Z9846" t="str">
            <v>在营</v>
          </cell>
          <cell r="AA9846">
            <v>45462.4190162037</v>
          </cell>
        </row>
        <row r="9847">
          <cell r="G9847" t="str">
            <v>35094104838</v>
          </cell>
          <cell r="H9847">
            <v>104838</v>
          </cell>
          <cell r="I9847" t="str">
            <v>四川太极崇州市崇阳镇蜀州中路药店</v>
          </cell>
          <cell r="J9847">
            <v>16.16</v>
          </cell>
          <cell r="K9847">
            <v>39.8</v>
          </cell>
          <cell r="L9847">
            <v>32</v>
          </cell>
          <cell r="M9847" t="str">
            <v>正和祥</v>
          </cell>
          <cell r="N9847" t="str">
            <v>左炔诺孕酮片(金毓婷)</v>
          </cell>
          <cell r="O9847">
            <v>0.593969849246231</v>
          </cell>
          <cell r="P9847">
            <v>0.495</v>
          </cell>
          <cell r="Q9847">
            <v>2</v>
          </cell>
          <cell r="R9847">
            <v>37.8</v>
          </cell>
          <cell r="S9847">
            <v>9813</v>
          </cell>
          <cell r="T9847">
            <v>-7.8</v>
          </cell>
          <cell r="U9847">
            <v>-5.8</v>
          </cell>
          <cell r="V9847">
            <v>1560</v>
          </cell>
          <cell r="W9847">
            <v>0</v>
          </cell>
          <cell r="X9847">
            <v>80000</v>
          </cell>
          <cell r="Y9847">
            <v>1560</v>
          </cell>
          <cell r="Z9847" t="str">
            <v>在营</v>
          </cell>
          <cell r="AA9847">
            <v>45467.626412037</v>
          </cell>
        </row>
        <row r="9848">
          <cell r="G9848" t="str">
            <v>35094123007</v>
          </cell>
          <cell r="H9848">
            <v>123007</v>
          </cell>
          <cell r="I9848" t="str">
            <v>四川太极大邑县青霞街道元通路南段药店</v>
          </cell>
          <cell r="J9848">
            <v>16.16</v>
          </cell>
          <cell r="K9848">
            <v>39.8</v>
          </cell>
          <cell r="L9848">
            <v>32</v>
          </cell>
        </row>
        <row r="9848">
          <cell r="N9848" t="str">
            <v>左炔诺孕酮片(金毓婷)</v>
          </cell>
          <cell r="O9848">
            <v>0.593969849246231</v>
          </cell>
          <cell r="P9848">
            <v>0.495</v>
          </cell>
          <cell r="Q9848">
            <v>3</v>
          </cell>
          <cell r="R9848">
            <v>37.8</v>
          </cell>
          <cell r="S9848">
            <v>9813</v>
          </cell>
          <cell r="T9848">
            <v>-7.8</v>
          </cell>
          <cell r="U9848">
            <v>-5.8</v>
          </cell>
          <cell r="V9848">
            <v>1560</v>
          </cell>
          <cell r="W9848">
            <v>0</v>
          </cell>
          <cell r="X9848">
            <v>80000</v>
          </cell>
          <cell r="Y9848">
            <v>1560</v>
          </cell>
          <cell r="Z9848" t="str">
            <v>在营</v>
          </cell>
          <cell r="AA9848">
            <v>45451.5143055556</v>
          </cell>
        </row>
        <row r="9849">
          <cell r="G9849" t="str">
            <v>35094357</v>
          </cell>
          <cell r="H9849">
            <v>357</v>
          </cell>
          <cell r="I9849" t="str">
            <v>四川太极清江东路药店</v>
          </cell>
          <cell r="J9849">
            <v>16.16</v>
          </cell>
          <cell r="K9849">
            <v>39.8</v>
          </cell>
          <cell r="L9849">
            <v>32</v>
          </cell>
          <cell r="M9849" t="str">
            <v>良元</v>
          </cell>
          <cell r="N9849" t="str">
            <v>左炔诺孕酮片(金毓婷)</v>
          </cell>
          <cell r="O9849">
            <v>0.593969849246231</v>
          </cell>
          <cell r="P9849">
            <v>0.495</v>
          </cell>
          <cell r="Q9849">
            <v>1</v>
          </cell>
          <cell r="R9849">
            <v>37.8</v>
          </cell>
          <cell r="S9849">
            <v>9813</v>
          </cell>
          <cell r="T9849">
            <v>-7.8</v>
          </cell>
          <cell r="U9849">
            <v>-5.8</v>
          </cell>
          <cell r="V9849">
            <v>1560</v>
          </cell>
          <cell r="W9849">
            <v>0</v>
          </cell>
          <cell r="X9849">
            <v>80000</v>
          </cell>
          <cell r="Y9849">
            <v>1560</v>
          </cell>
          <cell r="Z9849" t="str">
            <v>在营</v>
          </cell>
          <cell r="AA9849">
            <v>45459.4605787037</v>
          </cell>
        </row>
        <row r="9850">
          <cell r="G9850" t="str">
            <v>135106298747</v>
          </cell>
          <cell r="H9850">
            <v>298747</v>
          </cell>
          <cell r="I9850" t="str">
            <v>四川太极大药房连锁有限公司青羊区文和路药店</v>
          </cell>
          <cell r="J9850">
            <v>20.09</v>
          </cell>
          <cell r="K9850">
            <v>52.8</v>
          </cell>
          <cell r="L9850">
            <v>39.8</v>
          </cell>
        </row>
        <row r="9850">
          <cell r="N9850" t="e">
            <v>#N/A</v>
          </cell>
          <cell r="O9850">
            <v>0.619507575757576</v>
          </cell>
          <cell r="P9850">
            <v>0.495226130653266</v>
          </cell>
          <cell r="Q9850">
            <v>3</v>
          </cell>
          <cell r="R9850">
            <v>49.8</v>
          </cell>
          <cell r="S9850">
            <v>578</v>
          </cell>
          <cell r="T9850">
            <v>-13</v>
          </cell>
          <cell r="U9850">
            <v>-10</v>
          </cell>
          <cell r="V9850">
            <v>517</v>
          </cell>
          <cell r="W9850">
            <v>0</v>
          </cell>
          <cell r="X9850">
            <v>289</v>
          </cell>
          <cell r="Y9850">
            <v>517</v>
          </cell>
          <cell r="Z9850" t="str">
            <v>在营</v>
          </cell>
          <cell r="AA9850">
            <v>45432.3984143519</v>
          </cell>
        </row>
        <row r="9851">
          <cell r="G9851" t="str">
            <v>194415298747</v>
          </cell>
          <cell r="H9851">
            <v>298747</v>
          </cell>
          <cell r="I9851" t="str">
            <v>四川太极大药房连锁有限公司青羊区文和路药店</v>
          </cell>
          <cell r="J9851">
            <v>131.2</v>
          </cell>
          <cell r="K9851">
            <v>328</v>
          </cell>
          <cell r="L9851">
            <v>260</v>
          </cell>
        </row>
        <row r="9851">
          <cell r="N9851" t="str">
            <v>黄芪颗粒</v>
          </cell>
          <cell r="O9851">
            <v>0.6</v>
          </cell>
          <cell r="P9851">
            <v>0.495384615384615</v>
          </cell>
          <cell r="Q9851">
            <v>2</v>
          </cell>
        </row>
        <row r="9851">
          <cell r="S9851">
            <v>654</v>
          </cell>
          <cell r="T9851">
            <v>-68</v>
          </cell>
        </row>
        <row r="9851">
          <cell r="V9851">
            <v>471</v>
          </cell>
          <cell r="W9851">
            <v>0</v>
          </cell>
          <cell r="X9851">
            <v>500</v>
          </cell>
          <cell r="Y9851">
            <v>471</v>
          </cell>
          <cell r="Z9851" t="str">
            <v>在营</v>
          </cell>
          <cell r="AA9851">
            <v>45463.6431134259</v>
          </cell>
        </row>
        <row r="9852">
          <cell r="G9852" t="str">
            <v>194415587</v>
          </cell>
          <cell r="H9852">
            <v>587</v>
          </cell>
          <cell r="I9852" t="str">
            <v>四川太极都江堰景中路店</v>
          </cell>
          <cell r="J9852">
            <v>131.2</v>
          </cell>
          <cell r="K9852">
            <v>328</v>
          </cell>
          <cell r="L9852">
            <v>260</v>
          </cell>
        </row>
        <row r="9852">
          <cell r="N9852" t="str">
            <v>黄芪颗粒</v>
          </cell>
          <cell r="O9852">
            <v>0.6</v>
          </cell>
          <cell r="P9852">
            <v>0.495384615384615</v>
          </cell>
          <cell r="Q9852">
            <v>3</v>
          </cell>
        </row>
        <row r="9852">
          <cell r="S9852">
            <v>654</v>
          </cell>
          <cell r="T9852">
            <v>-68</v>
          </cell>
        </row>
        <row r="9852">
          <cell r="V9852">
            <v>471</v>
          </cell>
          <cell r="W9852">
            <v>0</v>
          </cell>
          <cell r="X9852">
            <v>500</v>
          </cell>
          <cell r="Y9852">
            <v>471</v>
          </cell>
          <cell r="Z9852" t="str">
            <v>在营</v>
          </cell>
          <cell r="AA9852">
            <v>45462.6359143518</v>
          </cell>
        </row>
        <row r="9853">
          <cell r="G9853" t="str">
            <v>22944101453</v>
          </cell>
          <cell r="H9853">
            <v>101453</v>
          </cell>
          <cell r="I9853" t="str">
            <v>四川太极温江区公平街道江安路药店</v>
          </cell>
          <cell r="J9853">
            <v>49.4</v>
          </cell>
          <cell r="K9853">
            <v>109</v>
          </cell>
          <cell r="L9853">
            <v>98</v>
          </cell>
        </row>
        <row r="9853">
          <cell r="N9853" t="str">
            <v>丙酸氟替卡松鼻喷雾剂</v>
          </cell>
          <cell r="O9853">
            <v>0.546788990825688</v>
          </cell>
          <cell r="P9853">
            <v>0.495918367346939</v>
          </cell>
          <cell r="Q9853">
            <v>1</v>
          </cell>
          <cell r="R9853">
            <v>99</v>
          </cell>
          <cell r="S9853">
            <v>1436</v>
          </cell>
          <cell r="T9853">
            <v>-11</v>
          </cell>
          <cell r="U9853">
            <v>-1</v>
          </cell>
          <cell r="V9853">
            <v>524</v>
          </cell>
          <cell r="W9853">
            <v>0</v>
          </cell>
          <cell r="X9853">
            <v>200</v>
          </cell>
          <cell r="Y9853">
            <v>524</v>
          </cell>
          <cell r="Z9853" t="str">
            <v>在营</v>
          </cell>
          <cell r="AA9853">
            <v>45432.9100810185</v>
          </cell>
        </row>
        <row r="9854">
          <cell r="G9854" t="str">
            <v>22944102934</v>
          </cell>
          <cell r="H9854">
            <v>102934</v>
          </cell>
          <cell r="I9854" t="str">
            <v>四川太极金牛区银河北街药店</v>
          </cell>
          <cell r="J9854">
            <v>49.4</v>
          </cell>
          <cell r="K9854">
            <v>109</v>
          </cell>
          <cell r="L9854">
            <v>98</v>
          </cell>
        </row>
        <row r="9854">
          <cell r="N9854" t="str">
            <v>丙酸氟替卡松鼻喷雾剂</v>
          </cell>
          <cell r="O9854">
            <v>0.546788990825688</v>
          </cell>
          <cell r="P9854">
            <v>0.495918367346939</v>
          </cell>
          <cell r="Q9854">
            <v>2</v>
          </cell>
          <cell r="R9854">
            <v>99</v>
          </cell>
          <cell r="S9854">
            <v>1436</v>
          </cell>
          <cell r="T9854">
            <v>-11</v>
          </cell>
          <cell r="U9854">
            <v>-1</v>
          </cell>
          <cell r="V9854">
            <v>524</v>
          </cell>
          <cell r="W9854">
            <v>0</v>
          </cell>
          <cell r="X9854">
            <v>200</v>
          </cell>
          <cell r="Y9854">
            <v>524</v>
          </cell>
          <cell r="Z9854" t="str">
            <v>在营</v>
          </cell>
          <cell r="AA9854">
            <v>45461.8403587963</v>
          </cell>
        </row>
        <row r="9855">
          <cell r="G9855" t="str">
            <v>22944106066</v>
          </cell>
          <cell r="H9855">
            <v>106066</v>
          </cell>
          <cell r="I9855" t="str">
            <v>四川太极锦江区梨花街药店</v>
          </cell>
          <cell r="J9855">
            <v>49.4</v>
          </cell>
          <cell r="K9855">
            <v>109</v>
          </cell>
          <cell r="L9855">
            <v>98</v>
          </cell>
        </row>
        <row r="9855">
          <cell r="N9855" t="str">
            <v>丙酸氟替卡松鼻喷雾剂</v>
          </cell>
          <cell r="O9855">
            <v>0.546788990825688</v>
          </cell>
          <cell r="P9855">
            <v>0.495918367346939</v>
          </cell>
          <cell r="Q9855">
            <v>2</v>
          </cell>
          <cell r="R9855">
            <v>99</v>
          </cell>
          <cell r="S9855">
            <v>1436</v>
          </cell>
          <cell r="T9855">
            <v>-11</v>
          </cell>
          <cell r="U9855">
            <v>-1</v>
          </cell>
          <cell r="V9855">
            <v>524</v>
          </cell>
          <cell r="W9855">
            <v>0</v>
          </cell>
          <cell r="X9855">
            <v>200</v>
          </cell>
          <cell r="Y9855">
            <v>524</v>
          </cell>
          <cell r="Z9855" t="str">
            <v>在营</v>
          </cell>
          <cell r="AA9855">
            <v>45433.9502430556</v>
          </cell>
        </row>
        <row r="9856">
          <cell r="G9856" t="str">
            <v>22944111219</v>
          </cell>
          <cell r="H9856">
            <v>111219</v>
          </cell>
          <cell r="I9856" t="str">
            <v>四川太极金牛区花照壁药店</v>
          </cell>
          <cell r="J9856">
            <v>49.4</v>
          </cell>
          <cell r="K9856">
            <v>109</v>
          </cell>
          <cell r="L9856">
            <v>98</v>
          </cell>
          <cell r="M9856" t="str">
            <v>98</v>
          </cell>
          <cell r="N9856" t="str">
            <v>丙酸氟替卡松鼻喷雾剂</v>
          </cell>
          <cell r="O9856">
            <v>0.546788990825688</v>
          </cell>
          <cell r="P9856">
            <v>0.495918367346939</v>
          </cell>
          <cell r="Q9856">
            <v>2</v>
          </cell>
          <cell r="R9856">
            <v>99</v>
          </cell>
          <cell r="S9856">
            <v>1436</v>
          </cell>
          <cell r="T9856">
            <v>-11</v>
          </cell>
          <cell r="U9856">
            <v>-1</v>
          </cell>
          <cell r="V9856">
            <v>524</v>
          </cell>
          <cell r="W9856">
            <v>0</v>
          </cell>
          <cell r="X9856">
            <v>200</v>
          </cell>
          <cell r="Y9856">
            <v>524</v>
          </cell>
          <cell r="Z9856" t="str">
            <v>在营</v>
          </cell>
          <cell r="AA9856">
            <v>45450.4183333333</v>
          </cell>
        </row>
        <row r="9857">
          <cell r="G9857" t="str">
            <v>22944113023</v>
          </cell>
          <cell r="H9857">
            <v>113023</v>
          </cell>
          <cell r="I9857" t="str">
            <v>四川太极大药房连锁有限公司成华区建业路药店</v>
          </cell>
          <cell r="J9857">
            <v>49.4</v>
          </cell>
          <cell r="K9857">
            <v>109</v>
          </cell>
          <cell r="L9857">
            <v>98</v>
          </cell>
        </row>
        <row r="9857">
          <cell r="N9857" t="str">
            <v>丙酸氟替卡松鼻喷雾剂</v>
          </cell>
          <cell r="O9857">
            <v>0.546788990825688</v>
          </cell>
          <cell r="P9857">
            <v>0.495918367346939</v>
          </cell>
          <cell r="Q9857">
            <v>1</v>
          </cell>
          <cell r="R9857">
            <v>99</v>
          </cell>
          <cell r="S9857">
            <v>1436</v>
          </cell>
          <cell r="T9857">
            <v>-11</v>
          </cell>
          <cell r="U9857">
            <v>-1</v>
          </cell>
          <cell r="V9857">
            <v>524</v>
          </cell>
          <cell r="W9857">
            <v>0</v>
          </cell>
          <cell r="X9857">
            <v>200</v>
          </cell>
          <cell r="Y9857">
            <v>524</v>
          </cell>
          <cell r="Z9857" t="str">
            <v>在营</v>
          </cell>
          <cell r="AA9857">
            <v>45463.5944791667</v>
          </cell>
        </row>
        <row r="9858">
          <cell r="G9858" t="str">
            <v>22944116773</v>
          </cell>
          <cell r="H9858">
            <v>116773</v>
          </cell>
          <cell r="I9858" t="str">
            <v>四川太极大药房连锁有限公司成都高新区肖家河正街药店</v>
          </cell>
          <cell r="J9858">
            <v>49.4</v>
          </cell>
          <cell r="K9858">
            <v>109</v>
          </cell>
          <cell r="L9858">
            <v>98</v>
          </cell>
          <cell r="M9858" t="str">
            <v>高济</v>
          </cell>
          <cell r="N9858" t="str">
            <v>丙酸氟替卡松鼻喷雾剂</v>
          </cell>
          <cell r="O9858">
            <v>0.546788990825688</v>
          </cell>
          <cell r="P9858">
            <v>0.495918367346939</v>
          </cell>
          <cell r="Q9858">
            <v>1</v>
          </cell>
          <cell r="R9858">
            <v>99</v>
          </cell>
          <cell r="S9858">
            <v>1436</v>
          </cell>
          <cell r="T9858">
            <v>-11</v>
          </cell>
          <cell r="U9858">
            <v>-1</v>
          </cell>
          <cell r="V9858">
            <v>524</v>
          </cell>
          <cell r="W9858">
            <v>0</v>
          </cell>
          <cell r="X9858">
            <v>200</v>
          </cell>
          <cell r="Y9858">
            <v>524</v>
          </cell>
          <cell r="Z9858" t="str">
            <v>在营</v>
          </cell>
          <cell r="AA9858">
            <v>45453.6861111111</v>
          </cell>
        </row>
        <row r="9859">
          <cell r="G9859" t="str">
            <v>22944123007</v>
          </cell>
          <cell r="H9859">
            <v>123007</v>
          </cell>
          <cell r="I9859" t="str">
            <v>四川太极大邑县青霞街道元通路南段药店</v>
          </cell>
          <cell r="J9859">
            <v>49.4</v>
          </cell>
          <cell r="K9859">
            <v>109</v>
          </cell>
          <cell r="L9859">
            <v>98</v>
          </cell>
        </row>
        <row r="9859">
          <cell r="N9859" t="str">
            <v>丙酸氟替卡松鼻喷雾剂</v>
          </cell>
          <cell r="O9859">
            <v>0.546788990825688</v>
          </cell>
          <cell r="P9859">
            <v>0.495918367346939</v>
          </cell>
          <cell r="Q9859">
            <v>3</v>
          </cell>
          <cell r="R9859">
            <v>99</v>
          </cell>
          <cell r="S9859">
            <v>1436</v>
          </cell>
          <cell r="T9859">
            <v>-11</v>
          </cell>
          <cell r="U9859">
            <v>-1</v>
          </cell>
          <cell r="V9859">
            <v>524</v>
          </cell>
          <cell r="W9859">
            <v>0</v>
          </cell>
          <cell r="X9859">
            <v>200</v>
          </cell>
          <cell r="Y9859">
            <v>524</v>
          </cell>
          <cell r="Z9859" t="str">
            <v>在营</v>
          </cell>
          <cell r="AA9859">
            <v>45451.5627430556</v>
          </cell>
        </row>
        <row r="9860">
          <cell r="G9860" t="str">
            <v>22944514</v>
          </cell>
          <cell r="H9860">
            <v>514</v>
          </cell>
          <cell r="I9860" t="str">
            <v>四川太极新津邓双镇岷江店</v>
          </cell>
          <cell r="J9860">
            <v>49.4</v>
          </cell>
          <cell r="K9860">
            <v>109</v>
          </cell>
          <cell r="L9860">
            <v>98</v>
          </cell>
          <cell r="M9860" t="str">
            <v>健尔堂</v>
          </cell>
          <cell r="N9860" t="str">
            <v>丙酸氟替卡松鼻喷雾剂</v>
          </cell>
          <cell r="O9860">
            <v>0.546788990825688</v>
          </cell>
          <cell r="P9860">
            <v>0.495918367346939</v>
          </cell>
          <cell r="Q9860">
            <v>2</v>
          </cell>
          <cell r="R9860">
            <v>99</v>
          </cell>
          <cell r="S9860">
            <v>1436</v>
          </cell>
          <cell r="T9860">
            <v>-11</v>
          </cell>
          <cell r="U9860">
            <v>-1</v>
          </cell>
          <cell r="V9860">
            <v>524</v>
          </cell>
          <cell r="W9860">
            <v>0</v>
          </cell>
          <cell r="X9860">
            <v>200</v>
          </cell>
          <cell r="Y9860">
            <v>524</v>
          </cell>
          <cell r="Z9860" t="str">
            <v>在营</v>
          </cell>
          <cell r="AA9860">
            <v>45460.6924884259</v>
          </cell>
        </row>
        <row r="9861">
          <cell r="G9861" t="str">
            <v>22944549</v>
          </cell>
          <cell r="H9861">
            <v>549</v>
          </cell>
          <cell r="I9861" t="str">
            <v>四川太极大邑县晋源镇东壕沟段药店</v>
          </cell>
          <cell r="J9861">
            <v>49.4</v>
          </cell>
          <cell r="K9861">
            <v>109</v>
          </cell>
          <cell r="L9861">
            <v>98</v>
          </cell>
        </row>
        <row r="9861">
          <cell r="N9861" t="str">
            <v>丙酸氟替卡松鼻喷雾剂</v>
          </cell>
          <cell r="O9861">
            <v>0.546788990825688</v>
          </cell>
          <cell r="P9861">
            <v>0.495918367346939</v>
          </cell>
          <cell r="Q9861">
            <v>2</v>
          </cell>
          <cell r="R9861">
            <v>99</v>
          </cell>
          <cell r="S9861">
            <v>1436</v>
          </cell>
          <cell r="T9861">
            <v>-11</v>
          </cell>
          <cell r="U9861">
            <v>-1</v>
          </cell>
          <cell r="V9861">
            <v>524</v>
          </cell>
          <cell r="W9861">
            <v>0</v>
          </cell>
          <cell r="X9861">
            <v>200</v>
          </cell>
          <cell r="Y9861">
            <v>524</v>
          </cell>
          <cell r="Z9861" t="str">
            <v>在营</v>
          </cell>
          <cell r="AA9861">
            <v>45463.6445601852</v>
          </cell>
        </row>
        <row r="9862">
          <cell r="G9862" t="str">
            <v>22944726</v>
          </cell>
          <cell r="H9862">
            <v>726</v>
          </cell>
          <cell r="I9862" t="str">
            <v>四川太极金牛区交大路第三药店</v>
          </cell>
          <cell r="J9862">
            <v>49.4</v>
          </cell>
          <cell r="K9862">
            <v>109</v>
          </cell>
          <cell r="L9862">
            <v>98</v>
          </cell>
        </row>
        <row r="9862">
          <cell r="N9862" t="str">
            <v>丙酸氟替卡松鼻喷雾剂</v>
          </cell>
          <cell r="O9862">
            <v>0.546788990825688</v>
          </cell>
          <cell r="P9862">
            <v>0.495918367346939</v>
          </cell>
          <cell r="Q9862">
            <v>2</v>
          </cell>
          <cell r="R9862">
            <v>99</v>
          </cell>
          <cell r="S9862">
            <v>1436</v>
          </cell>
          <cell r="T9862">
            <v>-11</v>
          </cell>
          <cell r="U9862">
            <v>-1</v>
          </cell>
          <cell r="V9862">
            <v>524</v>
          </cell>
          <cell r="W9862">
            <v>0</v>
          </cell>
          <cell r="X9862">
            <v>200</v>
          </cell>
          <cell r="Y9862">
            <v>524</v>
          </cell>
          <cell r="Z9862" t="str">
            <v>在营</v>
          </cell>
          <cell r="AA9862">
            <v>45433.6926736111</v>
          </cell>
        </row>
        <row r="9863">
          <cell r="G9863" t="str">
            <v>137345111400</v>
          </cell>
          <cell r="H9863">
            <v>111400</v>
          </cell>
          <cell r="I9863" t="str">
            <v>四川太极邛崃市文君街道杏林路药店</v>
          </cell>
          <cell r="J9863">
            <v>150</v>
          </cell>
          <cell r="K9863">
            <v>345</v>
          </cell>
          <cell r="L9863">
            <v>298</v>
          </cell>
        </row>
        <row r="9863">
          <cell r="N9863" t="str">
            <v>枸橼酸西地那非片</v>
          </cell>
          <cell r="O9863">
            <v>0.565217391304348</v>
          </cell>
          <cell r="P9863">
            <v>0.496644295302013</v>
          </cell>
          <cell r="Q9863">
            <v>3</v>
          </cell>
        </row>
        <row r="9863">
          <cell r="S9863">
            <v>416</v>
          </cell>
          <cell r="T9863">
            <v>-47</v>
          </cell>
        </row>
        <row r="9863">
          <cell r="V9863">
            <v>366</v>
          </cell>
          <cell r="W9863">
            <v>0</v>
          </cell>
          <cell r="X9863">
            <v>4</v>
          </cell>
          <cell r="Y9863">
            <v>366</v>
          </cell>
          <cell r="Z9863" t="str">
            <v>在营</v>
          </cell>
          <cell r="AA9863">
            <v>45465.7834837963</v>
          </cell>
        </row>
        <row r="9864">
          <cell r="G9864" t="str">
            <v>40744111400</v>
          </cell>
          <cell r="H9864">
            <v>111400</v>
          </cell>
          <cell r="I9864" t="str">
            <v>四川太极邛崃市文君街道杏林路药店</v>
          </cell>
          <cell r="J9864">
            <v>15</v>
          </cell>
          <cell r="K9864">
            <v>35</v>
          </cell>
          <cell r="L9864">
            <v>29.8</v>
          </cell>
        </row>
        <row r="9864">
          <cell r="N9864" t="str">
            <v>石淋通颗粒</v>
          </cell>
          <cell r="O9864">
            <v>0.571428571428571</v>
          </cell>
          <cell r="P9864">
            <v>0.496644295302013</v>
          </cell>
          <cell r="Q9864">
            <v>3</v>
          </cell>
          <cell r="R9864">
            <v>34</v>
          </cell>
          <cell r="S9864">
            <v>573</v>
          </cell>
          <cell r="T9864">
            <v>-5.2</v>
          </cell>
          <cell r="U9864">
            <v>-4.2</v>
          </cell>
          <cell r="V9864">
            <v>461</v>
          </cell>
          <cell r="W9864">
            <v>0</v>
          </cell>
          <cell r="X9864">
            <v>3000</v>
          </cell>
          <cell r="Y9864">
            <v>461</v>
          </cell>
          <cell r="Z9864" t="str">
            <v>在营</v>
          </cell>
          <cell r="AA9864">
            <v>45465.6548611111</v>
          </cell>
        </row>
        <row r="9865">
          <cell r="G9865" t="str">
            <v>40744117491</v>
          </cell>
          <cell r="H9865">
            <v>117491</v>
          </cell>
          <cell r="I9865" t="str">
            <v>四川太极金牛区花照壁中横街药店</v>
          </cell>
          <cell r="J9865">
            <v>15</v>
          </cell>
          <cell r="K9865">
            <v>35</v>
          </cell>
          <cell r="L9865">
            <v>29.8</v>
          </cell>
        </row>
        <row r="9865">
          <cell r="N9865" t="str">
            <v>石淋通颗粒</v>
          </cell>
          <cell r="O9865">
            <v>0.571428571428571</v>
          </cell>
          <cell r="P9865">
            <v>0.496644295302013</v>
          </cell>
          <cell r="Q9865">
            <v>3</v>
          </cell>
          <cell r="R9865">
            <v>34</v>
          </cell>
          <cell r="S9865">
            <v>573</v>
          </cell>
          <cell r="T9865">
            <v>-5.2</v>
          </cell>
          <cell r="U9865">
            <v>-4.2</v>
          </cell>
          <cell r="V9865">
            <v>461</v>
          </cell>
          <cell r="W9865">
            <v>0</v>
          </cell>
          <cell r="X9865">
            <v>3000</v>
          </cell>
          <cell r="Y9865">
            <v>461</v>
          </cell>
          <cell r="Z9865" t="str">
            <v>在营</v>
          </cell>
          <cell r="AA9865">
            <v>45462.469837963</v>
          </cell>
        </row>
        <row r="9866">
          <cell r="G9866" t="str">
            <v>40744122686</v>
          </cell>
          <cell r="H9866">
            <v>122686</v>
          </cell>
          <cell r="I9866" t="str">
            <v>四川太极大邑县晋原街道蜀望路药店</v>
          </cell>
          <cell r="J9866">
            <v>15</v>
          </cell>
          <cell r="K9866">
            <v>35</v>
          </cell>
          <cell r="L9866">
            <v>29.8</v>
          </cell>
        </row>
        <row r="9866">
          <cell r="N9866" t="str">
            <v>石淋通颗粒</v>
          </cell>
          <cell r="O9866">
            <v>0.571428571428571</v>
          </cell>
          <cell r="P9866">
            <v>0.496644295302013</v>
          </cell>
          <cell r="Q9866">
            <v>3</v>
          </cell>
          <cell r="R9866">
            <v>34</v>
          </cell>
          <cell r="S9866">
            <v>573</v>
          </cell>
          <cell r="T9866">
            <v>-5.2</v>
          </cell>
          <cell r="U9866">
            <v>-4.2</v>
          </cell>
          <cell r="V9866">
            <v>461</v>
          </cell>
          <cell r="W9866">
            <v>0</v>
          </cell>
          <cell r="X9866">
            <v>3000</v>
          </cell>
          <cell r="Y9866">
            <v>461</v>
          </cell>
          <cell r="Z9866" t="str">
            <v>在营</v>
          </cell>
          <cell r="AA9866">
            <v>45460.6656944444</v>
          </cell>
        </row>
        <row r="9867">
          <cell r="G9867" t="str">
            <v>40744311</v>
          </cell>
          <cell r="H9867">
            <v>311</v>
          </cell>
          <cell r="I9867" t="str">
            <v>四川太极西部店</v>
          </cell>
          <cell r="J9867">
            <v>15</v>
          </cell>
          <cell r="K9867">
            <v>35</v>
          </cell>
          <cell r="L9867">
            <v>29.8</v>
          </cell>
        </row>
        <row r="9867">
          <cell r="N9867" t="str">
            <v>石淋通颗粒</v>
          </cell>
          <cell r="O9867">
            <v>0.571428571428571</v>
          </cell>
          <cell r="P9867">
            <v>0.496644295302013</v>
          </cell>
          <cell r="Q9867">
            <v>2</v>
          </cell>
          <cell r="R9867">
            <v>34</v>
          </cell>
          <cell r="S9867">
            <v>573</v>
          </cell>
          <cell r="T9867">
            <v>-5.2</v>
          </cell>
          <cell r="U9867">
            <v>-4.2</v>
          </cell>
          <cell r="V9867">
            <v>461</v>
          </cell>
          <cell r="W9867">
            <v>0</v>
          </cell>
          <cell r="X9867">
            <v>3000</v>
          </cell>
          <cell r="Y9867">
            <v>461</v>
          </cell>
          <cell r="Z9867" t="str">
            <v>在营</v>
          </cell>
          <cell r="AA9867">
            <v>45466.7782060185</v>
          </cell>
        </row>
        <row r="9868">
          <cell r="G9868" t="str">
            <v>40744341</v>
          </cell>
          <cell r="H9868">
            <v>341</v>
          </cell>
          <cell r="I9868" t="str">
            <v>四川太极邛崃中心药店</v>
          </cell>
          <cell r="J9868">
            <v>15</v>
          </cell>
          <cell r="K9868">
            <v>35</v>
          </cell>
          <cell r="L9868">
            <v>29.8</v>
          </cell>
          <cell r="M9868" t="str">
            <v>天兴</v>
          </cell>
          <cell r="N9868" t="str">
            <v>石淋通颗粒</v>
          </cell>
          <cell r="O9868">
            <v>0.571428571428571</v>
          </cell>
          <cell r="P9868">
            <v>0.496644295302013</v>
          </cell>
          <cell r="Q9868">
            <v>3</v>
          </cell>
          <cell r="R9868">
            <v>34</v>
          </cell>
          <cell r="S9868">
            <v>573</v>
          </cell>
          <cell r="T9868">
            <v>-5.2</v>
          </cell>
          <cell r="U9868">
            <v>-4.2</v>
          </cell>
          <cell r="V9868">
            <v>461</v>
          </cell>
          <cell r="W9868">
            <v>0</v>
          </cell>
          <cell r="X9868">
            <v>3000</v>
          </cell>
          <cell r="Y9868">
            <v>461</v>
          </cell>
          <cell r="Z9868" t="str">
            <v>在营</v>
          </cell>
          <cell r="AA9868">
            <v>45465.8650810185</v>
          </cell>
        </row>
        <row r="9869">
          <cell r="G9869" t="str">
            <v>40744721</v>
          </cell>
          <cell r="H9869">
            <v>721</v>
          </cell>
          <cell r="I9869" t="str">
            <v>四川太极邛崃市临邛镇洪川小区药店</v>
          </cell>
          <cell r="J9869">
            <v>15</v>
          </cell>
          <cell r="K9869">
            <v>35</v>
          </cell>
          <cell r="L9869">
            <v>29.8</v>
          </cell>
          <cell r="M9869" t="str">
            <v>高济</v>
          </cell>
          <cell r="N9869" t="str">
            <v>石淋通颗粒</v>
          </cell>
          <cell r="O9869">
            <v>0.571428571428571</v>
          </cell>
          <cell r="P9869">
            <v>0.496644295302013</v>
          </cell>
          <cell r="Q9869">
            <v>2</v>
          </cell>
          <cell r="R9869">
            <v>34</v>
          </cell>
          <cell r="S9869">
            <v>573</v>
          </cell>
          <cell r="T9869">
            <v>-5.2</v>
          </cell>
          <cell r="U9869">
            <v>-4.2</v>
          </cell>
          <cell r="V9869">
            <v>461</v>
          </cell>
          <cell r="W9869">
            <v>0</v>
          </cell>
          <cell r="X9869">
            <v>3000</v>
          </cell>
          <cell r="Y9869">
            <v>461</v>
          </cell>
          <cell r="Z9869" t="str">
            <v>在营</v>
          </cell>
          <cell r="AA9869">
            <v>45432.4448726852</v>
          </cell>
        </row>
        <row r="9870">
          <cell r="G9870" t="str">
            <v>142709122686</v>
          </cell>
          <cell r="H9870">
            <v>122686</v>
          </cell>
          <cell r="I9870" t="str">
            <v>四川太极大邑县晋原街道蜀望路药店</v>
          </cell>
          <cell r="J9870">
            <v>9.8</v>
          </cell>
          <cell r="K9870">
            <v>29.8</v>
          </cell>
          <cell r="L9870">
            <v>19.5</v>
          </cell>
        </row>
        <row r="9870">
          <cell r="N9870" t="str">
            <v>苯磺酸氨氯地平片</v>
          </cell>
          <cell r="O9870">
            <v>0.671140939597315</v>
          </cell>
          <cell r="P9870">
            <v>0.497435897435897</v>
          </cell>
          <cell r="Q9870">
            <v>1</v>
          </cell>
          <cell r="R9870">
            <v>24.5</v>
          </cell>
          <cell r="S9870">
            <v>2708</v>
          </cell>
          <cell r="T9870">
            <v>-10.3</v>
          </cell>
          <cell r="U9870">
            <v>-5</v>
          </cell>
          <cell r="V9870">
            <v>1158</v>
          </cell>
          <cell r="W9870">
            <v>0</v>
          </cell>
          <cell r="X9870">
            <v>720</v>
          </cell>
          <cell r="Y9870">
            <v>1158</v>
          </cell>
          <cell r="Z9870" t="str">
            <v>在营</v>
          </cell>
          <cell r="AA9870">
            <v>45460.6661226852</v>
          </cell>
        </row>
        <row r="9871">
          <cell r="G9871" t="str">
            <v>35101102567</v>
          </cell>
          <cell r="H9871">
            <v>102567</v>
          </cell>
          <cell r="I9871" t="str">
            <v>四川太极新津县五津镇武阳西路药店</v>
          </cell>
          <cell r="J9871">
            <v>12.8</v>
          </cell>
          <cell r="K9871">
            <v>29</v>
          </cell>
          <cell r="L9871">
            <v>25.5</v>
          </cell>
        </row>
        <row r="9871">
          <cell r="N9871" t="str">
            <v>玄麦甘桔颗粒</v>
          </cell>
          <cell r="O9871">
            <v>0.558620689655172</v>
          </cell>
          <cell r="P9871">
            <v>0.498039215686274</v>
          </cell>
          <cell r="Q9871">
            <v>2</v>
          </cell>
          <cell r="R9871">
            <v>27.2</v>
          </cell>
          <cell r="S9871">
            <v>1016</v>
          </cell>
          <cell r="T9871">
            <v>-3.5</v>
          </cell>
          <cell r="U9871">
            <v>-1.7</v>
          </cell>
          <cell r="V9871">
            <v>781</v>
          </cell>
          <cell r="W9871">
            <v>0</v>
          </cell>
          <cell r="X9871">
            <v>18000</v>
          </cell>
          <cell r="Y9871">
            <v>781</v>
          </cell>
          <cell r="Z9871" t="str">
            <v>在营</v>
          </cell>
          <cell r="AA9871">
            <v>45466.5018402778</v>
          </cell>
        </row>
        <row r="9872">
          <cell r="G9872" t="str">
            <v>148273116482</v>
          </cell>
          <cell r="H9872">
            <v>116482</v>
          </cell>
          <cell r="I9872" t="str">
            <v>四川太极锦江区宏济中路药店</v>
          </cell>
          <cell r="J9872">
            <v>15.96</v>
          </cell>
          <cell r="K9872">
            <v>39.8</v>
          </cell>
          <cell r="L9872">
            <v>31.8</v>
          </cell>
        </row>
        <row r="9872">
          <cell r="N9872" t="str">
            <v>美辛唑酮红古豆醇酯栓</v>
          </cell>
          <cell r="O9872">
            <v>0.598994974874372</v>
          </cell>
          <cell r="P9872">
            <v>0.49811320754717</v>
          </cell>
          <cell r="Q9872">
            <v>1</v>
          </cell>
        </row>
        <row r="9872">
          <cell r="S9872">
            <v>454</v>
          </cell>
          <cell r="T9872">
            <v>-8</v>
          </cell>
        </row>
        <row r="9872">
          <cell r="V9872">
            <v>325</v>
          </cell>
          <cell r="W9872">
            <v>0</v>
          </cell>
          <cell r="X9872">
            <v>137</v>
          </cell>
          <cell r="Y9872">
            <v>325</v>
          </cell>
          <cell r="Z9872" t="str">
            <v>在营</v>
          </cell>
          <cell r="AA9872">
            <v>45464.7929282407</v>
          </cell>
        </row>
        <row r="9873">
          <cell r="G9873" t="str">
            <v>88771106485</v>
          </cell>
          <cell r="H9873">
            <v>106485</v>
          </cell>
          <cell r="I9873" t="str">
            <v>四川太极成都高新区元华二巷药店</v>
          </cell>
          <cell r="J9873">
            <v>19.19</v>
          </cell>
          <cell r="K9873">
            <v>45</v>
          </cell>
          <cell r="L9873">
            <v>38.25</v>
          </cell>
        </row>
        <row r="9873">
          <cell r="N9873" t="str">
            <v>阿法骨化醇软胶囊</v>
          </cell>
          <cell r="O9873">
            <v>0.573555555555555</v>
          </cell>
          <cell r="P9873">
            <v>0.498300653594771</v>
          </cell>
          <cell r="Q9873">
            <v>1</v>
          </cell>
          <cell r="R9873">
            <v>39.8</v>
          </cell>
          <cell r="S9873">
            <v>71</v>
          </cell>
          <cell r="T9873">
            <v>-6.75</v>
          </cell>
          <cell r="U9873">
            <v>-1.55</v>
          </cell>
          <cell r="V9873">
            <v>173</v>
          </cell>
          <cell r="W9873">
            <v>0</v>
          </cell>
          <cell r="X9873" t="e">
            <v>#N/A</v>
          </cell>
          <cell r="Y9873">
            <v>173</v>
          </cell>
          <cell r="Z9873" t="str">
            <v>淘汰</v>
          </cell>
          <cell r="AA9873">
            <v>45432.8847916667</v>
          </cell>
        </row>
        <row r="9874">
          <cell r="G9874" t="str">
            <v>40744102565</v>
          </cell>
          <cell r="H9874">
            <v>102565</v>
          </cell>
          <cell r="I9874" t="str">
            <v>四川太极武侯区佳灵路药店</v>
          </cell>
          <cell r="J9874">
            <v>15</v>
          </cell>
          <cell r="K9874">
            <v>35</v>
          </cell>
          <cell r="L9874">
            <v>29.9</v>
          </cell>
        </row>
        <row r="9874">
          <cell r="N9874" t="str">
            <v>石淋通颗粒</v>
          </cell>
          <cell r="O9874">
            <v>0.571428571428571</v>
          </cell>
          <cell r="P9874">
            <v>0.498327759197324</v>
          </cell>
          <cell r="Q9874">
            <v>1</v>
          </cell>
          <cell r="R9874">
            <v>34</v>
          </cell>
          <cell r="S9874">
            <v>573</v>
          </cell>
          <cell r="T9874">
            <v>-5.1</v>
          </cell>
          <cell r="U9874">
            <v>-4.1</v>
          </cell>
          <cell r="V9874">
            <v>461</v>
          </cell>
          <cell r="W9874">
            <v>0</v>
          </cell>
          <cell r="X9874">
            <v>3000</v>
          </cell>
          <cell r="Y9874">
            <v>461</v>
          </cell>
          <cell r="Z9874" t="str">
            <v>在营</v>
          </cell>
          <cell r="AA9874">
            <v>45433.7138425926</v>
          </cell>
        </row>
        <row r="9875">
          <cell r="G9875" t="str">
            <v>40744357</v>
          </cell>
          <cell r="H9875">
            <v>357</v>
          </cell>
          <cell r="I9875" t="str">
            <v>四川太极清江东路药店</v>
          </cell>
          <cell r="J9875">
            <v>15</v>
          </cell>
          <cell r="K9875">
            <v>35</v>
          </cell>
          <cell r="L9875">
            <v>29.9</v>
          </cell>
          <cell r="M9875" t="str">
            <v>良元</v>
          </cell>
          <cell r="N9875" t="str">
            <v>石淋通颗粒</v>
          </cell>
          <cell r="O9875">
            <v>0.571428571428571</v>
          </cell>
          <cell r="P9875">
            <v>0.498327759197324</v>
          </cell>
          <cell r="Q9875">
            <v>1</v>
          </cell>
          <cell r="R9875">
            <v>34</v>
          </cell>
          <cell r="S9875">
            <v>573</v>
          </cell>
          <cell r="T9875">
            <v>-5.1</v>
          </cell>
          <cell r="U9875">
            <v>-4.1</v>
          </cell>
          <cell r="V9875">
            <v>461</v>
          </cell>
          <cell r="W9875">
            <v>0</v>
          </cell>
          <cell r="X9875">
            <v>3000</v>
          </cell>
          <cell r="Y9875">
            <v>461</v>
          </cell>
          <cell r="Z9875" t="str">
            <v>在营</v>
          </cell>
          <cell r="AA9875">
            <v>45459.4300462963</v>
          </cell>
        </row>
        <row r="9876">
          <cell r="G9876" t="str">
            <v>40744365</v>
          </cell>
          <cell r="H9876">
            <v>365</v>
          </cell>
          <cell r="I9876" t="str">
            <v>四川太极光华村街药店</v>
          </cell>
          <cell r="J9876">
            <v>15</v>
          </cell>
          <cell r="K9876">
            <v>35</v>
          </cell>
          <cell r="L9876">
            <v>29.9</v>
          </cell>
        </row>
        <row r="9876">
          <cell r="N9876" t="str">
            <v>石淋通颗粒</v>
          </cell>
          <cell r="O9876">
            <v>0.571428571428571</v>
          </cell>
          <cell r="P9876">
            <v>0.498327759197324</v>
          </cell>
          <cell r="Q9876">
            <v>1</v>
          </cell>
          <cell r="R9876">
            <v>34</v>
          </cell>
          <cell r="S9876">
            <v>573</v>
          </cell>
          <cell r="T9876">
            <v>-5.1</v>
          </cell>
          <cell r="U9876">
            <v>-4.1</v>
          </cell>
          <cell r="V9876">
            <v>461</v>
          </cell>
          <cell r="W9876">
            <v>0</v>
          </cell>
          <cell r="X9876">
            <v>3000</v>
          </cell>
          <cell r="Y9876">
            <v>461</v>
          </cell>
          <cell r="Z9876" t="str">
            <v>在营</v>
          </cell>
          <cell r="AA9876">
            <v>45463.465775463</v>
          </cell>
        </row>
        <row r="9877">
          <cell r="G9877" t="str">
            <v>22944122198</v>
          </cell>
          <cell r="H9877">
            <v>122198</v>
          </cell>
          <cell r="I9877" t="str">
            <v>四川太极成华区华泰路二药店</v>
          </cell>
          <cell r="J9877">
            <v>49.4</v>
          </cell>
          <cell r="K9877">
            <v>109</v>
          </cell>
          <cell r="L9877">
            <v>98.5</v>
          </cell>
        </row>
        <row r="9877">
          <cell r="N9877" t="str">
            <v>丙酸氟替卡松鼻喷雾剂</v>
          </cell>
          <cell r="O9877">
            <v>0.546788990825688</v>
          </cell>
          <cell r="P9877">
            <v>0.498477157360406</v>
          </cell>
          <cell r="Q9877">
            <v>2</v>
          </cell>
          <cell r="R9877">
            <v>99</v>
          </cell>
          <cell r="S9877">
            <v>1436</v>
          </cell>
          <cell r="T9877">
            <v>-10.5</v>
          </cell>
          <cell r="U9877">
            <v>-0.5</v>
          </cell>
          <cell r="V9877">
            <v>524</v>
          </cell>
          <cell r="W9877">
            <v>0</v>
          </cell>
          <cell r="X9877">
            <v>200</v>
          </cell>
          <cell r="Y9877">
            <v>524</v>
          </cell>
          <cell r="Z9877" t="str">
            <v>在营</v>
          </cell>
          <cell r="AA9877">
            <v>45432.4171759259</v>
          </cell>
        </row>
        <row r="9878">
          <cell r="G9878" t="str">
            <v>233303102934</v>
          </cell>
          <cell r="H9878">
            <v>102934</v>
          </cell>
          <cell r="I9878" t="str">
            <v>四川太极金牛区银河北街药店</v>
          </cell>
          <cell r="J9878">
            <v>19.96</v>
          </cell>
          <cell r="K9878">
            <v>49.9</v>
          </cell>
          <cell r="L9878">
            <v>39.8</v>
          </cell>
        </row>
        <row r="9878">
          <cell r="N9878" t="str">
            <v>康复新液</v>
          </cell>
          <cell r="O9878">
            <v>0.6</v>
          </cell>
          <cell r="P9878">
            <v>0.498492462311558</v>
          </cell>
          <cell r="Q9878">
            <v>2</v>
          </cell>
        </row>
        <row r="9878">
          <cell r="S9878">
            <v>802</v>
          </cell>
          <cell r="T9878">
            <v>-10.1</v>
          </cell>
        </row>
        <row r="9878">
          <cell r="V9878">
            <v>370</v>
          </cell>
          <cell r="W9878">
            <v>0</v>
          </cell>
          <cell r="X9878">
            <v>4000</v>
          </cell>
          <cell r="Y9878">
            <v>370</v>
          </cell>
          <cell r="Z9878" t="str">
            <v>在营</v>
          </cell>
          <cell r="AA9878">
            <v>45461.8471643518</v>
          </cell>
        </row>
        <row r="9879">
          <cell r="G9879" t="str">
            <v>233303103639</v>
          </cell>
          <cell r="H9879">
            <v>103639</v>
          </cell>
          <cell r="I9879" t="str">
            <v>四川太极成华区金马河路药店</v>
          </cell>
          <cell r="J9879">
            <v>19.96</v>
          </cell>
          <cell r="K9879">
            <v>49.9</v>
          </cell>
          <cell r="L9879">
            <v>39.8</v>
          </cell>
        </row>
        <row r="9879">
          <cell r="N9879" t="str">
            <v>康复新液</v>
          </cell>
          <cell r="O9879">
            <v>0.6</v>
          </cell>
          <cell r="P9879">
            <v>0.498492462311558</v>
          </cell>
          <cell r="Q9879">
            <v>1</v>
          </cell>
        </row>
        <row r="9879">
          <cell r="S9879">
            <v>802</v>
          </cell>
          <cell r="T9879">
            <v>-10.1</v>
          </cell>
        </row>
        <row r="9879">
          <cell r="V9879">
            <v>370</v>
          </cell>
          <cell r="W9879">
            <v>0</v>
          </cell>
          <cell r="X9879">
            <v>4000</v>
          </cell>
          <cell r="Y9879">
            <v>370</v>
          </cell>
          <cell r="Z9879" t="str">
            <v>在营</v>
          </cell>
          <cell r="AA9879">
            <v>45461.8434953704</v>
          </cell>
        </row>
        <row r="9880">
          <cell r="G9880" t="str">
            <v>233303108656</v>
          </cell>
          <cell r="H9880">
            <v>108656</v>
          </cell>
          <cell r="I9880" t="str">
            <v>四川太极新津县五津镇五津西路二药房</v>
          </cell>
          <cell r="J9880">
            <v>19.96</v>
          </cell>
          <cell r="K9880">
            <v>49.9</v>
          </cell>
          <cell r="L9880">
            <v>39.8</v>
          </cell>
          <cell r="M9880" t="str">
            <v>杏林</v>
          </cell>
          <cell r="N9880" t="str">
            <v>康复新液</v>
          </cell>
          <cell r="O9880">
            <v>0.6</v>
          </cell>
          <cell r="P9880">
            <v>0.498492462311558</v>
          </cell>
          <cell r="Q9880">
            <v>2</v>
          </cell>
        </row>
        <row r="9880">
          <cell r="S9880">
            <v>802</v>
          </cell>
          <cell r="T9880">
            <v>-10.1</v>
          </cell>
        </row>
        <row r="9880">
          <cell r="V9880">
            <v>370</v>
          </cell>
          <cell r="W9880">
            <v>0</v>
          </cell>
          <cell r="X9880">
            <v>4000</v>
          </cell>
          <cell r="Y9880">
            <v>370</v>
          </cell>
          <cell r="Z9880" t="str">
            <v>在营</v>
          </cell>
          <cell r="AA9880">
            <v>45432.8689467593</v>
          </cell>
        </row>
        <row r="9881">
          <cell r="G9881" t="str">
            <v>233303113023</v>
          </cell>
          <cell r="H9881">
            <v>113023</v>
          </cell>
          <cell r="I9881" t="str">
            <v>四川太极大药房连锁有限公司成华区建业路药店</v>
          </cell>
          <cell r="J9881">
            <v>19.96</v>
          </cell>
          <cell r="K9881">
            <v>49.9</v>
          </cell>
          <cell r="L9881">
            <v>39.8</v>
          </cell>
        </row>
        <row r="9881">
          <cell r="N9881" t="str">
            <v>康复新液</v>
          </cell>
          <cell r="O9881">
            <v>0.6</v>
          </cell>
          <cell r="P9881">
            <v>0.498492462311558</v>
          </cell>
          <cell r="Q9881">
            <v>1</v>
          </cell>
        </row>
        <row r="9881">
          <cell r="S9881">
            <v>802</v>
          </cell>
          <cell r="T9881">
            <v>-10.1</v>
          </cell>
        </row>
        <row r="9881">
          <cell r="V9881">
            <v>370</v>
          </cell>
          <cell r="W9881">
            <v>0</v>
          </cell>
          <cell r="X9881">
            <v>4000</v>
          </cell>
          <cell r="Y9881">
            <v>370</v>
          </cell>
          <cell r="Z9881" t="str">
            <v>在营</v>
          </cell>
          <cell r="AA9881">
            <v>45463.8066435185</v>
          </cell>
        </row>
        <row r="9882">
          <cell r="G9882" t="str">
            <v>233303114286</v>
          </cell>
          <cell r="H9882">
            <v>114286</v>
          </cell>
          <cell r="I9882" t="str">
            <v>四川太极青羊区光华北五路药店</v>
          </cell>
          <cell r="J9882">
            <v>19.96</v>
          </cell>
          <cell r="K9882">
            <v>49.9</v>
          </cell>
          <cell r="L9882">
            <v>39.8</v>
          </cell>
          <cell r="M9882" t="str">
            <v>海王</v>
          </cell>
          <cell r="N9882" t="str">
            <v>康复新液</v>
          </cell>
          <cell r="O9882">
            <v>0.6</v>
          </cell>
          <cell r="P9882">
            <v>0.498492462311558</v>
          </cell>
          <cell r="Q9882">
            <v>2</v>
          </cell>
        </row>
        <row r="9882">
          <cell r="S9882">
            <v>802</v>
          </cell>
          <cell r="T9882">
            <v>-10.1</v>
          </cell>
        </row>
        <row r="9882">
          <cell r="V9882">
            <v>370</v>
          </cell>
          <cell r="W9882">
            <v>0</v>
          </cell>
          <cell r="X9882">
            <v>4000</v>
          </cell>
          <cell r="Y9882">
            <v>370</v>
          </cell>
          <cell r="Z9882" t="str">
            <v>在营</v>
          </cell>
          <cell r="AA9882">
            <v>45432.8819444444</v>
          </cell>
        </row>
        <row r="9883">
          <cell r="G9883" t="str">
            <v>233303118151</v>
          </cell>
          <cell r="H9883">
            <v>118151</v>
          </cell>
          <cell r="I9883" t="str">
            <v>四川太极金牛区沙湾东一路药店</v>
          </cell>
          <cell r="J9883">
            <v>19.96</v>
          </cell>
          <cell r="K9883">
            <v>49.9</v>
          </cell>
          <cell r="L9883">
            <v>39.8</v>
          </cell>
        </row>
        <row r="9883">
          <cell r="N9883" t="str">
            <v>康复新液</v>
          </cell>
          <cell r="O9883">
            <v>0.6</v>
          </cell>
          <cell r="P9883">
            <v>0.498492462311558</v>
          </cell>
          <cell r="Q9883">
            <v>2</v>
          </cell>
        </row>
        <row r="9883">
          <cell r="S9883">
            <v>802</v>
          </cell>
          <cell r="T9883">
            <v>-10.1</v>
          </cell>
        </row>
        <row r="9883">
          <cell r="V9883">
            <v>370</v>
          </cell>
          <cell r="W9883">
            <v>0</v>
          </cell>
          <cell r="X9883">
            <v>4000</v>
          </cell>
          <cell r="Y9883">
            <v>370</v>
          </cell>
          <cell r="Z9883" t="str">
            <v>在营</v>
          </cell>
          <cell r="AA9883">
            <v>45461.6943981481</v>
          </cell>
        </row>
        <row r="9884">
          <cell r="G9884" t="str">
            <v>233303385</v>
          </cell>
          <cell r="H9884">
            <v>385</v>
          </cell>
          <cell r="I9884" t="str">
            <v>四川太极五津西路药店</v>
          </cell>
          <cell r="J9884">
            <v>19.96</v>
          </cell>
          <cell r="K9884">
            <v>49.9</v>
          </cell>
          <cell r="L9884">
            <v>39.8</v>
          </cell>
          <cell r="M9884" t="str">
            <v>杏林</v>
          </cell>
          <cell r="N9884" t="str">
            <v>康复新液</v>
          </cell>
          <cell r="O9884">
            <v>0.6</v>
          </cell>
          <cell r="P9884">
            <v>0.498492462311558</v>
          </cell>
          <cell r="Q9884">
            <v>2</v>
          </cell>
        </row>
        <row r="9884">
          <cell r="S9884">
            <v>802</v>
          </cell>
          <cell r="T9884">
            <v>-10.1</v>
          </cell>
        </row>
        <row r="9884">
          <cell r="V9884">
            <v>370</v>
          </cell>
          <cell r="W9884">
            <v>0</v>
          </cell>
          <cell r="X9884">
            <v>4000</v>
          </cell>
          <cell r="Y9884">
            <v>370</v>
          </cell>
          <cell r="Z9884" t="str">
            <v>在营</v>
          </cell>
          <cell r="AA9884">
            <v>45463.416400463</v>
          </cell>
        </row>
        <row r="9885">
          <cell r="G9885" t="str">
            <v>233303539</v>
          </cell>
          <cell r="H9885">
            <v>539</v>
          </cell>
          <cell r="I9885" t="str">
            <v>四川太极大邑县晋原镇子龙路店</v>
          </cell>
          <cell r="J9885">
            <v>19.96</v>
          </cell>
          <cell r="K9885">
            <v>49.9</v>
          </cell>
          <cell r="L9885">
            <v>39.8</v>
          </cell>
          <cell r="M9885" t="str">
            <v>.</v>
          </cell>
          <cell r="N9885" t="str">
            <v>康复新液</v>
          </cell>
          <cell r="O9885">
            <v>0.6</v>
          </cell>
          <cell r="P9885">
            <v>0.498492462311558</v>
          </cell>
          <cell r="Q9885">
            <v>3</v>
          </cell>
        </row>
        <row r="9885">
          <cell r="S9885">
            <v>802</v>
          </cell>
          <cell r="T9885">
            <v>-10.1</v>
          </cell>
        </row>
        <row r="9885">
          <cell r="V9885">
            <v>370</v>
          </cell>
          <cell r="W9885">
            <v>0</v>
          </cell>
          <cell r="X9885">
            <v>4000</v>
          </cell>
          <cell r="Y9885">
            <v>370</v>
          </cell>
          <cell r="Z9885" t="str">
            <v>在营</v>
          </cell>
          <cell r="AA9885">
            <v>45447.728125</v>
          </cell>
        </row>
        <row r="9886">
          <cell r="G9886" t="str">
            <v>233303598</v>
          </cell>
          <cell r="H9886">
            <v>598</v>
          </cell>
          <cell r="I9886" t="str">
            <v>四川太极锦江区水杉街药店</v>
          </cell>
          <cell r="J9886">
            <v>19.96</v>
          </cell>
          <cell r="K9886">
            <v>49.9</v>
          </cell>
          <cell r="L9886">
            <v>39.8</v>
          </cell>
        </row>
        <row r="9886">
          <cell r="N9886" t="str">
            <v>康复新液</v>
          </cell>
          <cell r="O9886">
            <v>0.6</v>
          </cell>
          <cell r="P9886">
            <v>0.498492462311558</v>
          </cell>
          <cell r="Q9886">
            <v>2</v>
          </cell>
        </row>
        <row r="9886">
          <cell r="S9886">
            <v>802</v>
          </cell>
          <cell r="T9886">
            <v>-10.1</v>
          </cell>
        </row>
        <row r="9886">
          <cell r="V9886">
            <v>370</v>
          </cell>
          <cell r="W9886">
            <v>0</v>
          </cell>
          <cell r="X9886">
            <v>4000</v>
          </cell>
          <cell r="Y9886">
            <v>370</v>
          </cell>
          <cell r="Z9886" t="str">
            <v>在营</v>
          </cell>
          <cell r="AA9886">
            <v>45463.7583680556</v>
          </cell>
        </row>
        <row r="9887">
          <cell r="G9887" t="str">
            <v>233303116482</v>
          </cell>
          <cell r="H9887">
            <v>116482</v>
          </cell>
          <cell r="I9887" t="str">
            <v>四川太极锦江区宏济中路药店</v>
          </cell>
          <cell r="J9887">
            <v>19.96</v>
          </cell>
          <cell r="K9887">
            <v>49.9</v>
          </cell>
          <cell r="L9887">
            <v>39.9</v>
          </cell>
        </row>
        <row r="9887">
          <cell r="N9887" t="str">
            <v>康复新液</v>
          </cell>
          <cell r="O9887">
            <v>0.6</v>
          </cell>
          <cell r="P9887">
            <v>0.499749373433584</v>
          </cell>
          <cell r="Q9887">
            <v>2</v>
          </cell>
        </row>
        <row r="9887">
          <cell r="S9887">
            <v>802</v>
          </cell>
          <cell r="T9887">
            <v>-10</v>
          </cell>
        </row>
        <row r="9887">
          <cell r="V9887">
            <v>370</v>
          </cell>
          <cell r="W9887">
            <v>0</v>
          </cell>
          <cell r="X9887">
            <v>4000</v>
          </cell>
          <cell r="Y9887">
            <v>370</v>
          </cell>
          <cell r="Z9887" t="str">
            <v>在营</v>
          </cell>
          <cell r="AA9887">
            <v>45464.7908333333</v>
          </cell>
        </row>
        <row r="9888">
          <cell r="G9888" t="str">
            <v>109489110378</v>
          </cell>
          <cell r="H9888">
            <v>110378</v>
          </cell>
          <cell r="I9888" t="str">
            <v>四川太极都江堰市永丰街道宝莲路药店</v>
          </cell>
          <cell r="J9888">
            <v>4</v>
          </cell>
          <cell r="K9888">
            <v>12</v>
          </cell>
          <cell r="L9888">
            <v>8</v>
          </cell>
          <cell r="M9888" t="str">
            <v>杏林</v>
          </cell>
          <cell r="N9888" t="str">
            <v>三黄片</v>
          </cell>
          <cell r="O9888">
            <v>0.666666666666667</v>
          </cell>
          <cell r="P9888">
            <v>0.5</v>
          </cell>
          <cell r="Q9888">
            <v>1</v>
          </cell>
        </row>
        <row r="9888">
          <cell r="S9888">
            <v>167</v>
          </cell>
          <cell r="T9888">
            <v>-4</v>
          </cell>
        </row>
        <row r="9888">
          <cell r="V9888">
            <v>34</v>
          </cell>
          <cell r="W9888">
            <v>0</v>
          </cell>
          <cell r="X9888">
            <v>200</v>
          </cell>
          <cell r="Y9888">
            <v>34</v>
          </cell>
          <cell r="Z9888" t="str">
            <v>在营</v>
          </cell>
          <cell r="AA9888">
            <v>45463.7163541667</v>
          </cell>
        </row>
        <row r="9889">
          <cell r="G9889" t="str">
            <v>109489123007</v>
          </cell>
          <cell r="H9889">
            <v>123007</v>
          </cell>
          <cell r="I9889" t="str">
            <v>四川太极大邑县青霞街道元通路南段药店</v>
          </cell>
          <cell r="J9889">
            <v>4</v>
          </cell>
          <cell r="K9889">
            <v>12</v>
          </cell>
          <cell r="L9889">
            <v>8</v>
          </cell>
        </row>
        <row r="9889">
          <cell r="N9889" t="str">
            <v>三黄片</v>
          </cell>
          <cell r="O9889">
            <v>0.666666666666667</v>
          </cell>
          <cell r="P9889">
            <v>0.5</v>
          </cell>
          <cell r="Q9889">
            <v>3</v>
          </cell>
        </row>
        <row r="9889">
          <cell r="S9889">
            <v>167</v>
          </cell>
          <cell r="T9889">
            <v>-4</v>
          </cell>
        </row>
        <row r="9889">
          <cell r="V9889">
            <v>34</v>
          </cell>
          <cell r="W9889">
            <v>0</v>
          </cell>
          <cell r="X9889">
            <v>200</v>
          </cell>
          <cell r="Y9889">
            <v>34</v>
          </cell>
          <cell r="Z9889" t="str">
            <v>在营</v>
          </cell>
          <cell r="AA9889">
            <v>45451.5628472222</v>
          </cell>
        </row>
        <row r="9890">
          <cell r="G9890" t="str">
            <v>178937106399</v>
          </cell>
          <cell r="H9890">
            <v>106399</v>
          </cell>
          <cell r="I9890" t="str">
            <v>四川太极青羊区蜀辉路药店</v>
          </cell>
          <cell r="J9890">
            <v>12.5</v>
          </cell>
          <cell r="K9890">
            <v>32.5</v>
          </cell>
          <cell r="L9890">
            <v>25</v>
          </cell>
        </row>
        <row r="9890">
          <cell r="N9890" t="str">
            <v>小儿布洛芬栓</v>
          </cell>
          <cell r="O9890">
            <v>0.615384615384615</v>
          </cell>
          <cell r="P9890">
            <v>0.5</v>
          </cell>
          <cell r="Q9890">
            <v>1</v>
          </cell>
        </row>
        <row r="9890">
          <cell r="S9890">
            <v>123</v>
          </cell>
          <cell r="T9890">
            <v>-7.5</v>
          </cell>
        </row>
        <row r="9890">
          <cell r="V9890">
            <v>131</v>
          </cell>
          <cell r="W9890">
            <v>0</v>
          </cell>
          <cell r="X9890" t="e">
            <v>#N/A</v>
          </cell>
          <cell r="Y9890">
            <v>131</v>
          </cell>
          <cell r="Z9890" t="str">
            <v>在营</v>
          </cell>
          <cell r="AA9890">
            <v>45462.8232638889</v>
          </cell>
        </row>
        <row r="9891">
          <cell r="G9891" t="str">
            <v>178937302867</v>
          </cell>
          <cell r="H9891">
            <v>302867</v>
          </cell>
          <cell r="I9891" t="str">
            <v>四川太极大药房连锁有限公司新都区大丰街道华美东街药店</v>
          </cell>
          <cell r="J9891">
            <v>12.5</v>
          </cell>
          <cell r="K9891">
            <v>32.5</v>
          </cell>
          <cell r="L9891">
            <v>25</v>
          </cell>
        </row>
        <row r="9891">
          <cell r="N9891" t="str">
            <v>小儿布洛芬栓</v>
          </cell>
          <cell r="O9891">
            <v>0.615384615384615</v>
          </cell>
          <cell r="P9891">
            <v>0.5</v>
          </cell>
          <cell r="Q9891">
            <v>2</v>
          </cell>
        </row>
        <row r="9891">
          <cell r="S9891">
            <v>123</v>
          </cell>
          <cell r="T9891">
            <v>-7.5</v>
          </cell>
        </row>
        <row r="9891">
          <cell r="V9891">
            <v>131</v>
          </cell>
          <cell r="W9891">
            <v>0</v>
          </cell>
          <cell r="X9891" t="e">
            <v>#N/A</v>
          </cell>
          <cell r="Y9891">
            <v>131</v>
          </cell>
          <cell r="Z9891" t="str">
            <v>在营</v>
          </cell>
          <cell r="AA9891">
            <v>45460.3909259259</v>
          </cell>
        </row>
        <row r="9892">
          <cell r="G9892" t="str">
            <v>178937585</v>
          </cell>
          <cell r="H9892">
            <v>585</v>
          </cell>
          <cell r="I9892" t="str">
            <v>四川太极成华区羊子山西路药店（兴元华盛）</v>
          </cell>
          <cell r="J9892">
            <v>12.5</v>
          </cell>
          <cell r="K9892">
            <v>32.5</v>
          </cell>
          <cell r="L9892">
            <v>25</v>
          </cell>
        </row>
        <row r="9892">
          <cell r="N9892" t="str">
            <v>小儿布洛芬栓</v>
          </cell>
          <cell r="O9892">
            <v>0.615384615384615</v>
          </cell>
          <cell r="P9892">
            <v>0.5</v>
          </cell>
          <cell r="Q9892">
            <v>2</v>
          </cell>
        </row>
        <row r="9892">
          <cell r="S9892">
            <v>123</v>
          </cell>
          <cell r="T9892">
            <v>-7.5</v>
          </cell>
        </row>
        <row r="9892">
          <cell r="V9892">
            <v>131</v>
          </cell>
          <cell r="W9892">
            <v>0</v>
          </cell>
          <cell r="X9892" t="e">
            <v>#N/A</v>
          </cell>
          <cell r="Y9892">
            <v>131</v>
          </cell>
          <cell r="Z9892" t="str">
            <v>在营</v>
          </cell>
          <cell r="AA9892">
            <v>45462.8707291667</v>
          </cell>
        </row>
        <row r="9893">
          <cell r="G9893" t="str">
            <v>178937721</v>
          </cell>
          <cell r="H9893">
            <v>721</v>
          </cell>
          <cell r="I9893" t="str">
            <v>四川太极邛崃市临邛镇洪川小区药店</v>
          </cell>
          <cell r="J9893">
            <v>12.5</v>
          </cell>
          <cell r="K9893">
            <v>32.5</v>
          </cell>
          <cell r="L9893">
            <v>25</v>
          </cell>
          <cell r="M9893" t="str">
            <v>高济</v>
          </cell>
          <cell r="N9893" t="str">
            <v>小儿布洛芬栓</v>
          </cell>
          <cell r="O9893">
            <v>0.615384615384615</v>
          </cell>
          <cell r="P9893">
            <v>0.5</v>
          </cell>
          <cell r="Q9893">
            <v>1</v>
          </cell>
        </row>
        <row r="9893">
          <cell r="S9893">
            <v>123</v>
          </cell>
          <cell r="T9893">
            <v>-7.5</v>
          </cell>
        </row>
        <row r="9893">
          <cell r="V9893">
            <v>131</v>
          </cell>
          <cell r="W9893">
            <v>0</v>
          </cell>
          <cell r="X9893" t="e">
            <v>#N/A</v>
          </cell>
          <cell r="Y9893">
            <v>131</v>
          </cell>
          <cell r="Z9893" t="str">
            <v>在营</v>
          </cell>
          <cell r="AA9893">
            <v>45465.6948148148</v>
          </cell>
        </row>
        <row r="9894">
          <cell r="G9894" t="str">
            <v>202488359</v>
          </cell>
          <cell r="H9894">
            <v>359</v>
          </cell>
          <cell r="I9894" t="str">
            <v>四川太极枣子巷药店</v>
          </cell>
          <cell r="J9894">
            <v>17</v>
          </cell>
          <cell r="K9894">
            <v>39</v>
          </cell>
          <cell r="L9894">
            <v>34</v>
          </cell>
        </row>
        <row r="9894">
          <cell r="N9894" t="str">
            <v>恩替卡韦分散片</v>
          </cell>
          <cell r="O9894">
            <v>0.564102564102564</v>
          </cell>
          <cell r="P9894">
            <v>0.5</v>
          </cell>
          <cell r="Q9894">
            <v>2</v>
          </cell>
        </row>
        <row r="9894">
          <cell r="S9894">
            <v>618</v>
          </cell>
          <cell r="T9894">
            <v>-5</v>
          </cell>
        </row>
        <row r="9894">
          <cell r="V9894">
            <v>400</v>
          </cell>
          <cell r="W9894">
            <v>0</v>
          </cell>
          <cell r="X9894">
            <v>481</v>
          </cell>
          <cell r="Y9894">
            <v>400</v>
          </cell>
          <cell r="Z9894" t="str">
            <v>在营</v>
          </cell>
          <cell r="AA9894">
            <v>45452.6934490741</v>
          </cell>
        </row>
        <row r="9895">
          <cell r="G9895" t="str">
            <v>22944742</v>
          </cell>
          <cell r="H9895">
            <v>742</v>
          </cell>
          <cell r="I9895" t="str">
            <v>四川太极锦江区庆云南街药店</v>
          </cell>
          <cell r="J9895">
            <v>49.4</v>
          </cell>
          <cell r="K9895">
            <v>109</v>
          </cell>
          <cell r="L9895">
            <v>98.8</v>
          </cell>
        </row>
        <row r="9895">
          <cell r="N9895" t="str">
            <v>丙酸氟替卡松鼻喷雾剂</v>
          </cell>
          <cell r="O9895">
            <v>0.546788990825688</v>
          </cell>
          <cell r="P9895">
            <v>0.5</v>
          </cell>
          <cell r="Q9895">
            <v>2</v>
          </cell>
          <cell r="R9895">
            <v>99</v>
          </cell>
          <cell r="S9895">
            <v>1436</v>
          </cell>
          <cell r="T9895">
            <v>-10.2</v>
          </cell>
          <cell r="U9895">
            <v>-0.200000000000003</v>
          </cell>
          <cell r="V9895">
            <v>524</v>
          </cell>
          <cell r="W9895">
            <v>0</v>
          </cell>
          <cell r="X9895">
            <v>200</v>
          </cell>
          <cell r="Y9895">
            <v>524</v>
          </cell>
          <cell r="Z9895" t="str">
            <v>在营</v>
          </cell>
          <cell r="AA9895">
            <v>45432.5069444444</v>
          </cell>
        </row>
        <row r="9896">
          <cell r="G9896" t="str">
            <v>24147311</v>
          </cell>
          <cell r="H9896">
            <v>311</v>
          </cell>
          <cell r="I9896" t="str">
            <v>四川太极西部店</v>
          </cell>
          <cell r="J9896">
            <v>18</v>
          </cell>
          <cell r="K9896">
            <v>38</v>
          </cell>
          <cell r="L9896">
            <v>36</v>
          </cell>
        </row>
        <row r="9896">
          <cell r="N9896" t="str">
            <v>降脂灵片</v>
          </cell>
          <cell r="O9896">
            <v>0.526315789473684</v>
          </cell>
          <cell r="P9896">
            <v>0.5</v>
          </cell>
          <cell r="Q9896">
            <v>2</v>
          </cell>
          <cell r="R9896">
            <v>36.5</v>
          </cell>
          <cell r="S9896">
            <v>294</v>
          </cell>
          <cell r="T9896">
            <v>-2</v>
          </cell>
          <cell r="U9896">
            <v>-0.5</v>
          </cell>
          <cell r="V9896">
            <v>385</v>
          </cell>
          <cell r="W9896">
            <v>0</v>
          </cell>
          <cell r="X9896">
            <v>1437</v>
          </cell>
          <cell r="Y9896">
            <v>385</v>
          </cell>
          <cell r="Z9896" t="str">
            <v>在营</v>
          </cell>
          <cell r="AA9896">
            <v>45466.7703587963</v>
          </cell>
        </row>
        <row r="9897">
          <cell r="G9897" t="str">
            <v>27634311</v>
          </cell>
          <cell r="H9897">
            <v>311</v>
          </cell>
          <cell r="I9897" t="str">
            <v>四川太极西部店</v>
          </cell>
          <cell r="J9897">
            <v>12</v>
          </cell>
          <cell r="K9897">
            <v>26</v>
          </cell>
          <cell r="L9897">
            <v>24</v>
          </cell>
        </row>
        <row r="9897">
          <cell r="N9897" t="str">
            <v>小金丸</v>
          </cell>
          <cell r="O9897">
            <v>0.538461538461538</v>
          </cell>
          <cell r="P9897">
            <v>0.5</v>
          </cell>
          <cell r="Q9897">
            <v>2</v>
          </cell>
          <cell r="R9897">
            <v>25</v>
          </cell>
          <cell r="S9897">
            <v>184</v>
          </cell>
          <cell r="T9897">
            <v>-2</v>
          </cell>
          <cell r="U9897">
            <v>-1</v>
          </cell>
          <cell r="V9897">
            <v>326</v>
          </cell>
          <cell r="W9897">
            <v>0</v>
          </cell>
          <cell r="X9897">
            <v>23</v>
          </cell>
          <cell r="Y9897">
            <v>326</v>
          </cell>
          <cell r="Z9897" t="str">
            <v>在营</v>
          </cell>
          <cell r="AA9897">
            <v>45466.7704861111</v>
          </cell>
        </row>
        <row r="9898">
          <cell r="G9898" t="str">
            <v>40744106399</v>
          </cell>
          <cell r="H9898">
            <v>106399</v>
          </cell>
          <cell r="I9898" t="str">
            <v>四川太极青羊区蜀辉路药店</v>
          </cell>
          <cell r="J9898">
            <v>15</v>
          </cell>
          <cell r="K9898">
            <v>35</v>
          </cell>
          <cell r="L9898">
            <v>30</v>
          </cell>
        </row>
        <row r="9898">
          <cell r="N9898" t="str">
            <v>石淋通颗粒</v>
          </cell>
          <cell r="O9898">
            <v>0.571428571428571</v>
          </cell>
          <cell r="P9898">
            <v>0.5</v>
          </cell>
          <cell r="Q9898">
            <v>1</v>
          </cell>
          <cell r="R9898">
            <v>34</v>
          </cell>
          <cell r="S9898">
            <v>573</v>
          </cell>
          <cell r="T9898">
            <v>-5</v>
          </cell>
          <cell r="U9898">
            <v>-4</v>
          </cell>
          <cell r="V9898">
            <v>461</v>
          </cell>
          <cell r="W9898">
            <v>0</v>
          </cell>
          <cell r="X9898">
            <v>3000</v>
          </cell>
          <cell r="Y9898">
            <v>461</v>
          </cell>
          <cell r="Z9898" t="str">
            <v>在营</v>
          </cell>
          <cell r="AA9898">
            <v>45462.8114583333</v>
          </cell>
        </row>
        <row r="9899">
          <cell r="G9899" t="str">
            <v>40744108277</v>
          </cell>
          <cell r="H9899">
            <v>108277</v>
          </cell>
          <cell r="I9899" t="str">
            <v>四川太极金牛区银沙路药店</v>
          </cell>
          <cell r="J9899">
            <v>15</v>
          </cell>
          <cell r="K9899">
            <v>35</v>
          </cell>
          <cell r="L9899">
            <v>30</v>
          </cell>
        </row>
        <row r="9899">
          <cell r="N9899" t="str">
            <v>石淋通颗粒</v>
          </cell>
          <cell r="O9899">
            <v>0.571428571428571</v>
          </cell>
          <cell r="P9899">
            <v>0.5</v>
          </cell>
          <cell r="Q9899">
            <v>2</v>
          </cell>
          <cell r="R9899">
            <v>34</v>
          </cell>
          <cell r="S9899">
            <v>573</v>
          </cell>
          <cell r="T9899">
            <v>-5</v>
          </cell>
          <cell r="U9899">
            <v>-4</v>
          </cell>
          <cell r="V9899">
            <v>461</v>
          </cell>
          <cell r="W9899">
            <v>0</v>
          </cell>
          <cell r="X9899">
            <v>3000</v>
          </cell>
          <cell r="Y9899">
            <v>461</v>
          </cell>
          <cell r="Z9899" t="str">
            <v>在营</v>
          </cell>
          <cell r="AA9899">
            <v>45432.4516550926</v>
          </cell>
        </row>
        <row r="9900">
          <cell r="G9900" t="str">
            <v>40744113833</v>
          </cell>
          <cell r="H9900">
            <v>113833</v>
          </cell>
          <cell r="I9900" t="str">
            <v>四川太极青羊区光华西一路药店</v>
          </cell>
          <cell r="J9900">
            <v>15</v>
          </cell>
          <cell r="K9900">
            <v>35</v>
          </cell>
          <cell r="L9900">
            <v>30</v>
          </cell>
          <cell r="M9900" t="str">
            <v>贝尔康</v>
          </cell>
          <cell r="N9900" t="str">
            <v>石淋通颗粒</v>
          </cell>
          <cell r="O9900">
            <v>0.571428571428571</v>
          </cell>
          <cell r="P9900">
            <v>0.5</v>
          </cell>
          <cell r="Q9900">
            <v>2</v>
          </cell>
          <cell r="R9900">
            <v>34</v>
          </cell>
          <cell r="S9900">
            <v>573</v>
          </cell>
          <cell r="T9900">
            <v>-5</v>
          </cell>
          <cell r="U9900">
            <v>-4</v>
          </cell>
          <cell r="V9900">
            <v>461</v>
          </cell>
          <cell r="W9900">
            <v>0</v>
          </cell>
          <cell r="X9900">
            <v>3000</v>
          </cell>
          <cell r="Y9900">
            <v>461</v>
          </cell>
          <cell r="Z9900" t="str">
            <v>在营</v>
          </cell>
          <cell r="AA9900">
            <v>45456.783287037</v>
          </cell>
        </row>
        <row r="9901">
          <cell r="G9901" t="str">
            <v>40744359</v>
          </cell>
          <cell r="H9901">
            <v>359</v>
          </cell>
          <cell r="I9901" t="str">
            <v>四川太极枣子巷药店</v>
          </cell>
          <cell r="J9901">
            <v>15</v>
          </cell>
          <cell r="K9901">
            <v>35</v>
          </cell>
          <cell r="L9901">
            <v>30</v>
          </cell>
        </row>
        <row r="9901">
          <cell r="N9901" t="str">
            <v>石淋通颗粒</v>
          </cell>
          <cell r="O9901">
            <v>0.571428571428571</v>
          </cell>
          <cell r="P9901">
            <v>0.5</v>
          </cell>
          <cell r="Q9901">
            <v>1</v>
          </cell>
          <cell r="R9901">
            <v>34</v>
          </cell>
          <cell r="S9901">
            <v>573</v>
          </cell>
          <cell r="T9901">
            <v>-5</v>
          </cell>
          <cell r="U9901">
            <v>-4</v>
          </cell>
          <cell r="V9901">
            <v>461</v>
          </cell>
          <cell r="W9901">
            <v>0</v>
          </cell>
          <cell r="X9901">
            <v>3000</v>
          </cell>
          <cell r="Y9901">
            <v>461</v>
          </cell>
          <cell r="Z9901" t="str">
            <v>在营</v>
          </cell>
          <cell r="AA9901">
            <v>45452.6703125</v>
          </cell>
        </row>
        <row r="9902">
          <cell r="G9902" t="str">
            <v>40744732</v>
          </cell>
          <cell r="H9902">
            <v>732</v>
          </cell>
          <cell r="I9902" t="str">
            <v>四川太极邛崃市羊安镇永康大道药店</v>
          </cell>
          <cell r="J9902">
            <v>15</v>
          </cell>
          <cell r="K9902">
            <v>35</v>
          </cell>
          <cell r="L9902">
            <v>30</v>
          </cell>
        </row>
        <row r="9902">
          <cell r="N9902" t="str">
            <v>石淋通颗粒</v>
          </cell>
          <cell r="O9902">
            <v>0.571428571428571</v>
          </cell>
          <cell r="P9902">
            <v>0.5</v>
          </cell>
          <cell r="Q9902">
            <v>2</v>
          </cell>
          <cell r="R9902">
            <v>34</v>
          </cell>
          <cell r="S9902">
            <v>573</v>
          </cell>
          <cell r="T9902">
            <v>-5</v>
          </cell>
          <cell r="U9902">
            <v>-4</v>
          </cell>
          <cell r="V9902">
            <v>461</v>
          </cell>
          <cell r="W9902">
            <v>0</v>
          </cell>
          <cell r="X9902">
            <v>3000</v>
          </cell>
          <cell r="Y9902">
            <v>461</v>
          </cell>
          <cell r="Z9902" t="str">
            <v>在营</v>
          </cell>
          <cell r="AA9902">
            <v>45462.5223842593</v>
          </cell>
        </row>
        <row r="9903">
          <cell r="G9903" t="str">
            <v>138584297863</v>
          </cell>
          <cell r="H9903">
            <v>297863</v>
          </cell>
          <cell r="I9903" t="str">
            <v>四川太极大药房连锁有限公司锦江区大田坎街药店</v>
          </cell>
          <cell r="J9903">
            <v>64.48</v>
          </cell>
          <cell r="K9903">
            <v>168</v>
          </cell>
          <cell r="L9903">
            <v>129</v>
          </cell>
        </row>
        <row r="9903">
          <cell r="N9903" t="e">
            <v>#N/A</v>
          </cell>
          <cell r="O9903">
            <v>0.616190476190476</v>
          </cell>
          <cell r="P9903">
            <v>0.50015503875969</v>
          </cell>
          <cell r="Q9903">
            <v>2</v>
          </cell>
        </row>
        <row r="9903">
          <cell r="S9903">
            <v>370</v>
          </cell>
          <cell r="T9903">
            <v>-39</v>
          </cell>
        </row>
        <row r="9903">
          <cell r="V9903">
            <v>627</v>
          </cell>
          <cell r="W9903">
            <v>0</v>
          </cell>
          <cell r="X9903">
            <v>51</v>
          </cell>
          <cell r="Y9903">
            <v>627</v>
          </cell>
          <cell r="Z9903" t="str">
            <v>在营</v>
          </cell>
          <cell r="AA9903">
            <v>45463.7909027778</v>
          </cell>
        </row>
        <row r="9904">
          <cell r="G9904" t="str">
            <v>148273112415</v>
          </cell>
          <cell r="H9904">
            <v>112415</v>
          </cell>
          <cell r="I9904" t="str">
            <v>四川太极金牛区五福桥东路药店</v>
          </cell>
          <cell r="J9904">
            <v>15.96</v>
          </cell>
          <cell r="K9904">
            <v>39.8</v>
          </cell>
          <cell r="L9904">
            <v>32</v>
          </cell>
        </row>
        <row r="9904">
          <cell r="N9904" t="str">
            <v>美辛唑酮红古豆醇酯栓</v>
          </cell>
          <cell r="O9904">
            <v>0.598994974874372</v>
          </cell>
          <cell r="P9904">
            <v>0.50125</v>
          </cell>
          <cell r="Q9904">
            <v>2</v>
          </cell>
        </row>
        <row r="9904">
          <cell r="S9904">
            <v>454</v>
          </cell>
          <cell r="T9904">
            <v>-7.8</v>
          </cell>
        </row>
        <row r="9904">
          <cell r="V9904">
            <v>325</v>
          </cell>
          <cell r="W9904">
            <v>0</v>
          </cell>
          <cell r="X9904">
            <v>137</v>
          </cell>
          <cell r="Y9904">
            <v>325</v>
          </cell>
          <cell r="Z9904" t="str">
            <v>在营</v>
          </cell>
          <cell r="AA9904">
            <v>45453.6001157407</v>
          </cell>
        </row>
        <row r="9905">
          <cell r="G9905" t="str">
            <v>148273115971</v>
          </cell>
          <cell r="H9905">
            <v>115971</v>
          </cell>
          <cell r="I9905" t="str">
            <v>四川太极高新区天顺路药店</v>
          </cell>
          <cell r="J9905">
            <v>15.96</v>
          </cell>
          <cell r="K9905">
            <v>39.8</v>
          </cell>
          <cell r="L9905">
            <v>32</v>
          </cell>
        </row>
        <row r="9905">
          <cell r="N9905" t="str">
            <v>美辛唑酮红古豆醇酯栓</v>
          </cell>
          <cell r="O9905">
            <v>0.598994974874372</v>
          </cell>
          <cell r="P9905">
            <v>0.50125</v>
          </cell>
          <cell r="Q9905">
            <v>2</v>
          </cell>
        </row>
        <row r="9905">
          <cell r="S9905">
            <v>454</v>
          </cell>
          <cell r="T9905">
            <v>-7.8</v>
          </cell>
        </row>
        <row r="9905">
          <cell r="V9905">
            <v>325</v>
          </cell>
          <cell r="W9905">
            <v>0</v>
          </cell>
          <cell r="X9905">
            <v>137</v>
          </cell>
          <cell r="Y9905">
            <v>325</v>
          </cell>
          <cell r="Z9905" t="str">
            <v>在营</v>
          </cell>
          <cell r="AA9905">
            <v>45467.547349537</v>
          </cell>
        </row>
        <row r="9906">
          <cell r="G9906" t="str">
            <v>148273298747</v>
          </cell>
          <cell r="H9906">
            <v>298747</v>
          </cell>
          <cell r="I9906" t="str">
            <v>四川太极大药房连锁有限公司青羊区文和路药店</v>
          </cell>
          <cell r="J9906">
            <v>15.96</v>
          </cell>
          <cell r="K9906">
            <v>39.8</v>
          </cell>
          <cell r="L9906">
            <v>32</v>
          </cell>
        </row>
        <row r="9906">
          <cell r="N9906" t="str">
            <v>美辛唑酮红古豆醇酯栓</v>
          </cell>
          <cell r="O9906">
            <v>0.598994974874372</v>
          </cell>
          <cell r="P9906">
            <v>0.50125</v>
          </cell>
          <cell r="Q9906">
            <v>2</v>
          </cell>
        </row>
        <row r="9906">
          <cell r="S9906">
            <v>454</v>
          </cell>
          <cell r="T9906">
            <v>-7.8</v>
          </cell>
        </row>
        <row r="9906">
          <cell r="V9906">
            <v>325</v>
          </cell>
          <cell r="W9906">
            <v>0</v>
          </cell>
          <cell r="X9906">
            <v>137</v>
          </cell>
          <cell r="Y9906">
            <v>325</v>
          </cell>
          <cell r="Z9906" t="str">
            <v>在营</v>
          </cell>
          <cell r="AA9906">
            <v>45463.6881597222</v>
          </cell>
        </row>
        <row r="9907">
          <cell r="G9907" t="str">
            <v>148273302867</v>
          </cell>
          <cell r="H9907">
            <v>302867</v>
          </cell>
          <cell r="I9907" t="str">
            <v>四川太极大药房连锁有限公司新都区大丰街道华美东街药店</v>
          </cell>
          <cell r="J9907">
            <v>15.96</v>
          </cell>
          <cell r="K9907">
            <v>39.8</v>
          </cell>
          <cell r="L9907">
            <v>32</v>
          </cell>
        </row>
        <row r="9907">
          <cell r="N9907" t="str">
            <v>美辛唑酮红古豆醇酯栓</v>
          </cell>
          <cell r="O9907">
            <v>0.598994974874372</v>
          </cell>
          <cell r="P9907">
            <v>0.50125</v>
          </cell>
          <cell r="Q9907">
            <v>2</v>
          </cell>
        </row>
        <row r="9907">
          <cell r="S9907">
            <v>454</v>
          </cell>
          <cell r="T9907">
            <v>-7.8</v>
          </cell>
        </row>
        <row r="9907">
          <cell r="V9907">
            <v>325</v>
          </cell>
          <cell r="W9907">
            <v>0</v>
          </cell>
          <cell r="X9907">
            <v>137</v>
          </cell>
          <cell r="Y9907">
            <v>325</v>
          </cell>
          <cell r="Z9907" t="str">
            <v>在营</v>
          </cell>
          <cell r="AA9907">
            <v>45460.3852662037</v>
          </cell>
        </row>
        <row r="9908">
          <cell r="G9908" t="str">
            <v>148273343</v>
          </cell>
          <cell r="H9908">
            <v>343</v>
          </cell>
          <cell r="I9908" t="str">
            <v>四川太极光华药店</v>
          </cell>
          <cell r="J9908">
            <v>15.96</v>
          </cell>
          <cell r="K9908">
            <v>39.8</v>
          </cell>
          <cell r="L9908">
            <v>32</v>
          </cell>
        </row>
        <row r="9908">
          <cell r="N9908" t="str">
            <v>美辛唑酮红古豆醇酯栓</v>
          </cell>
          <cell r="O9908">
            <v>0.598994974874372</v>
          </cell>
          <cell r="P9908">
            <v>0.50125</v>
          </cell>
          <cell r="Q9908">
            <v>5</v>
          </cell>
        </row>
        <row r="9908">
          <cell r="S9908">
            <v>454</v>
          </cell>
          <cell r="T9908">
            <v>-7.8</v>
          </cell>
        </row>
        <row r="9908">
          <cell r="V9908">
            <v>325</v>
          </cell>
          <cell r="W9908">
            <v>0</v>
          </cell>
          <cell r="X9908">
            <v>137</v>
          </cell>
          <cell r="Y9908">
            <v>325</v>
          </cell>
          <cell r="Z9908" t="str">
            <v>在营</v>
          </cell>
          <cell r="AA9908">
            <v>45463.785150463</v>
          </cell>
        </row>
        <row r="9909">
          <cell r="G9909" t="str">
            <v>148273549</v>
          </cell>
          <cell r="H9909">
            <v>549</v>
          </cell>
          <cell r="I9909" t="str">
            <v>四川太极大邑县晋源镇东壕沟段药店</v>
          </cell>
          <cell r="J9909">
            <v>15.96</v>
          </cell>
          <cell r="K9909">
            <v>39.8</v>
          </cell>
          <cell r="L9909">
            <v>32</v>
          </cell>
        </row>
        <row r="9909">
          <cell r="N9909" t="str">
            <v>美辛唑酮红古豆醇酯栓</v>
          </cell>
          <cell r="O9909">
            <v>0.598994974874372</v>
          </cell>
          <cell r="P9909">
            <v>0.50125</v>
          </cell>
          <cell r="Q9909">
            <v>2</v>
          </cell>
        </row>
        <row r="9909">
          <cell r="S9909">
            <v>454</v>
          </cell>
          <cell r="T9909">
            <v>-7.8</v>
          </cell>
        </row>
        <row r="9909">
          <cell r="V9909">
            <v>325</v>
          </cell>
          <cell r="W9909">
            <v>0</v>
          </cell>
          <cell r="X9909">
            <v>137</v>
          </cell>
          <cell r="Y9909">
            <v>325</v>
          </cell>
          <cell r="Z9909" t="str">
            <v>在营</v>
          </cell>
          <cell r="AA9909">
            <v>45463.6886342593</v>
          </cell>
        </row>
        <row r="9910">
          <cell r="G9910" t="str">
            <v>148273710</v>
          </cell>
          <cell r="H9910">
            <v>710</v>
          </cell>
          <cell r="I9910" t="str">
            <v>四川太极都江堰市蒲阳镇堰问道西路药店</v>
          </cell>
          <cell r="J9910">
            <v>15.96</v>
          </cell>
          <cell r="K9910">
            <v>39.8</v>
          </cell>
          <cell r="L9910">
            <v>32</v>
          </cell>
          <cell r="M9910" t="str">
            <v>卫康</v>
          </cell>
          <cell r="N9910" t="str">
            <v>美辛唑酮红古豆醇酯栓</v>
          </cell>
          <cell r="O9910">
            <v>0.598994974874372</v>
          </cell>
          <cell r="P9910">
            <v>0.50125</v>
          </cell>
          <cell r="Q9910">
            <v>1</v>
          </cell>
        </row>
        <row r="9910">
          <cell r="S9910">
            <v>454</v>
          </cell>
          <cell r="T9910">
            <v>-7.8</v>
          </cell>
        </row>
        <row r="9910">
          <cell r="V9910">
            <v>325</v>
          </cell>
          <cell r="W9910">
            <v>0</v>
          </cell>
          <cell r="X9910">
            <v>137</v>
          </cell>
          <cell r="Y9910">
            <v>325</v>
          </cell>
          <cell r="Z9910" t="str">
            <v>在营</v>
          </cell>
          <cell r="AA9910">
            <v>45463.5169560185</v>
          </cell>
        </row>
        <row r="9911">
          <cell r="G9911" t="str">
            <v>148273713</v>
          </cell>
          <cell r="H9911">
            <v>713</v>
          </cell>
          <cell r="I9911" t="str">
            <v>四川太极都江堰聚源镇药店</v>
          </cell>
          <cell r="J9911">
            <v>15.96</v>
          </cell>
          <cell r="K9911">
            <v>39.8</v>
          </cell>
          <cell r="L9911">
            <v>32</v>
          </cell>
          <cell r="M9911" t="str">
            <v>卫康</v>
          </cell>
          <cell r="N9911" t="str">
            <v>美辛唑酮红古豆醇酯栓</v>
          </cell>
          <cell r="O9911">
            <v>0.598994974874372</v>
          </cell>
          <cell r="P9911">
            <v>0.50125</v>
          </cell>
          <cell r="Q9911">
            <v>1</v>
          </cell>
        </row>
        <row r="9911">
          <cell r="S9911">
            <v>454</v>
          </cell>
          <cell r="T9911">
            <v>-7.8</v>
          </cell>
        </row>
        <row r="9911">
          <cell r="V9911">
            <v>325</v>
          </cell>
          <cell r="W9911">
            <v>0</v>
          </cell>
          <cell r="X9911">
            <v>137</v>
          </cell>
          <cell r="Y9911">
            <v>325</v>
          </cell>
          <cell r="Z9911" t="str">
            <v>在营</v>
          </cell>
          <cell r="AA9911">
            <v>45462.4183796296</v>
          </cell>
        </row>
        <row r="9912">
          <cell r="G9912" t="str">
            <v>148273748</v>
          </cell>
          <cell r="H9912">
            <v>748</v>
          </cell>
          <cell r="I9912" t="str">
            <v>四川太极大邑县晋原镇东街药店</v>
          </cell>
          <cell r="J9912">
            <v>15.96</v>
          </cell>
          <cell r="K9912">
            <v>39.8</v>
          </cell>
          <cell r="L9912">
            <v>32</v>
          </cell>
        </row>
        <row r="9912">
          <cell r="N9912" t="str">
            <v>美辛唑酮红古豆醇酯栓</v>
          </cell>
          <cell r="O9912">
            <v>0.598994974874372</v>
          </cell>
          <cell r="P9912">
            <v>0.50125</v>
          </cell>
          <cell r="Q9912">
            <v>3</v>
          </cell>
        </row>
        <row r="9912">
          <cell r="S9912">
            <v>454</v>
          </cell>
          <cell r="T9912">
            <v>-7.8</v>
          </cell>
        </row>
        <row r="9912">
          <cell r="V9912">
            <v>325</v>
          </cell>
          <cell r="W9912">
            <v>0</v>
          </cell>
          <cell r="X9912">
            <v>137</v>
          </cell>
          <cell r="Y9912">
            <v>325</v>
          </cell>
          <cell r="Z9912" t="str">
            <v>在营</v>
          </cell>
          <cell r="AA9912">
            <v>45449.8465740741</v>
          </cell>
        </row>
        <row r="9913">
          <cell r="G9913" t="str">
            <v>88771391</v>
          </cell>
          <cell r="H9913">
            <v>391</v>
          </cell>
          <cell r="I9913" t="str">
            <v>四川太极金丝街药店</v>
          </cell>
          <cell r="J9913">
            <v>19.19</v>
          </cell>
          <cell r="K9913">
            <v>45</v>
          </cell>
          <cell r="L9913">
            <v>38.5</v>
          </cell>
        </row>
        <row r="9913">
          <cell r="N9913" t="str">
            <v>阿法骨化醇软胶囊</v>
          </cell>
          <cell r="O9913">
            <v>0.573555555555555</v>
          </cell>
          <cell r="P9913">
            <v>0.501558441558442</v>
          </cell>
          <cell r="Q9913">
            <v>2</v>
          </cell>
          <cell r="R9913">
            <v>39.8</v>
          </cell>
          <cell r="S9913">
            <v>71</v>
          </cell>
          <cell r="T9913">
            <v>-6.5</v>
          </cell>
          <cell r="U9913">
            <v>-1.3</v>
          </cell>
          <cell r="V9913">
            <v>173</v>
          </cell>
          <cell r="W9913">
            <v>0</v>
          </cell>
          <cell r="X9913" t="e">
            <v>#N/A</v>
          </cell>
          <cell r="Y9913">
            <v>173</v>
          </cell>
          <cell r="Z9913" t="str">
            <v>淘汰</v>
          </cell>
          <cell r="AA9913">
            <v>45462.6908796296</v>
          </cell>
        </row>
        <row r="9914">
          <cell r="G9914" t="str">
            <v>37803102567</v>
          </cell>
          <cell r="H9914">
            <v>102567</v>
          </cell>
          <cell r="I9914" t="str">
            <v>四川太极新津县五津镇武阳西路药店</v>
          </cell>
          <cell r="J9914">
            <v>13.2</v>
          </cell>
          <cell r="K9914">
            <v>31</v>
          </cell>
          <cell r="L9914">
            <v>26.5</v>
          </cell>
          <cell r="M9914" t="str">
            <v>一心堂</v>
          </cell>
          <cell r="N9914" t="str">
            <v>板蓝根颗粒</v>
          </cell>
          <cell r="O9914">
            <v>0.574193548387097</v>
          </cell>
          <cell r="P9914">
            <v>0.50188679245283</v>
          </cell>
          <cell r="Q9914">
            <v>2</v>
          </cell>
          <cell r="R9914">
            <v>28.5</v>
          </cell>
          <cell r="S9914">
            <v>184</v>
          </cell>
          <cell r="T9914">
            <v>-4.5</v>
          </cell>
          <cell r="U9914">
            <v>-2</v>
          </cell>
          <cell r="V9914">
            <v>632</v>
          </cell>
          <cell r="W9914">
            <v>0</v>
          </cell>
          <cell r="X9914">
            <v>10</v>
          </cell>
          <cell r="Y9914">
            <v>632</v>
          </cell>
          <cell r="Z9914" t="str">
            <v>在营</v>
          </cell>
          <cell r="AA9914">
            <v>45466.6605902778</v>
          </cell>
        </row>
        <row r="9915">
          <cell r="G9915" t="str">
            <v>199867106865</v>
          </cell>
          <cell r="H9915">
            <v>106865</v>
          </cell>
          <cell r="I9915" t="str">
            <v>四川太极武侯区丝竹路药店</v>
          </cell>
          <cell r="J9915">
            <v>67.2</v>
          </cell>
          <cell r="K9915">
            <v>168</v>
          </cell>
          <cell r="L9915">
            <v>135</v>
          </cell>
        </row>
        <row r="9915">
          <cell r="N9915" t="str">
            <v>康复新液</v>
          </cell>
          <cell r="O9915">
            <v>0.6</v>
          </cell>
          <cell r="P9915">
            <v>0.502222222222222</v>
          </cell>
          <cell r="Q9915">
            <v>2</v>
          </cell>
          <cell r="R9915">
            <v>145.8</v>
          </cell>
          <cell r="S9915">
            <v>272</v>
          </cell>
          <cell r="T9915">
            <v>-33</v>
          </cell>
          <cell r="U9915">
            <v>-10.8</v>
          </cell>
          <cell r="V9915">
            <v>311</v>
          </cell>
          <cell r="W9915">
            <v>0</v>
          </cell>
          <cell r="X9915">
            <v>44</v>
          </cell>
          <cell r="Y9915">
            <v>311</v>
          </cell>
          <cell r="Z9915" t="str">
            <v>在营</v>
          </cell>
          <cell r="AA9915">
            <v>45460.4752314815</v>
          </cell>
        </row>
        <row r="9916">
          <cell r="G9916" t="str">
            <v>42606117310</v>
          </cell>
          <cell r="H9916">
            <v>117310</v>
          </cell>
          <cell r="I9916" t="str">
            <v>四川太极武侯区长寿路药店</v>
          </cell>
          <cell r="J9916">
            <v>32.32</v>
          </cell>
          <cell r="K9916">
            <v>86</v>
          </cell>
          <cell r="L9916">
            <v>65</v>
          </cell>
        </row>
        <row r="9916">
          <cell r="N9916" t="str">
            <v>银杏叶片</v>
          </cell>
          <cell r="O9916">
            <v>0.624186046511628</v>
          </cell>
          <cell r="P9916">
            <v>0.502769230769231</v>
          </cell>
          <cell r="Q9916">
            <v>1</v>
          </cell>
          <cell r="R9916">
            <v>82</v>
          </cell>
          <cell r="S9916">
            <v>178</v>
          </cell>
          <cell r="T9916">
            <v>-21</v>
          </cell>
          <cell r="U9916">
            <v>-17</v>
          </cell>
          <cell r="V9916">
            <v>337</v>
          </cell>
          <cell r="W9916">
            <v>0</v>
          </cell>
          <cell r="X9916">
            <v>50</v>
          </cell>
          <cell r="Y9916">
            <v>337</v>
          </cell>
          <cell r="Z9916" t="str">
            <v>在营</v>
          </cell>
          <cell r="AA9916">
            <v>45432.4581018519</v>
          </cell>
        </row>
        <row r="9917">
          <cell r="G9917" t="str">
            <v>194415119263</v>
          </cell>
          <cell r="H9917">
            <v>119263</v>
          </cell>
          <cell r="I9917" t="str">
            <v>四川太极青羊区蜀源路药店</v>
          </cell>
          <cell r="J9917">
            <v>131.2</v>
          </cell>
          <cell r="K9917">
            <v>328</v>
          </cell>
          <cell r="L9917">
            <v>264</v>
          </cell>
        </row>
        <row r="9917">
          <cell r="N9917" t="str">
            <v>黄芪颗粒</v>
          </cell>
          <cell r="O9917">
            <v>0.6</v>
          </cell>
          <cell r="P9917">
            <v>0.503030303030303</v>
          </cell>
          <cell r="Q9917">
            <v>1</v>
          </cell>
        </row>
        <row r="9917">
          <cell r="S9917">
            <v>654</v>
          </cell>
          <cell r="T9917">
            <v>-64</v>
          </cell>
        </row>
        <row r="9917">
          <cell r="V9917">
            <v>471</v>
          </cell>
          <cell r="W9917">
            <v>0</v>
          </cell>
          <cell r="X9917">
            <v>500</v>
          </cell>
          <cell r="Y9917">
            <v>471</v>
          </cell>
          <cell r="Z9917" t="str">
            <v>在营</v>
          </cell>
          <cell r="AA9917">
            <v>45432.5978703704</v>
          </cell>
        </row>
        <row r="9918">
          <cell r="G9918" t="str">
            <v>104261138202</v>
          </cell>
          <cell r="H9918">
            <v>138202</v>
          </cell>
          <cell r="I9918" t="str">
            <v>雅安市医雅安市太极智慧云医药科技有限公司药科技有限公司</v>
          </cell>
          <cell r="J9918">
            <v>9.19</v>
          </cell>
          <cell r="K9918">
            <v>24</v>
          </cell>
          <cell r="L9918">
            <v>18.5</v>
          </cell>
        </row>
        <row r="9918">
          <cell r="N9918" t="e">
            <v>#N/A</v>
          </cell>
          <cell r="O9918">
            <v>0.617083333333333</v>
          </cell>
          <cell r="P9918">
            <v>0.503243243243243</v>
          </cell>
          <cell r="Q9918">
            <v>2</v>
          </cell>
          <cell r="R9918">
            <v>23.8</v>
          </cell>
          <cell r="S9918">
            <v>12</v>
          </cell>
          <cell r="T9918">
            <v>-5.5</v>
          </cell>
          <cell r="U9918">
            <v>-5.3</v>
          </cell>
          <cell r="V9918">
            <v>33</v>
          </cell>
          <cell r="W9918">
            <v>0</v>
          </cell>
          <cell r="X9918">
            <v>4</v>
          </cell>
          <cell r="Y9918">
            <v>33</v>
          </cell>
          <cell r="Z9918" t="str">
            <v>在营</v>
          </cell>
          <cell r="AA9918">
            <v>45451.8095949074</v>
          </cell>
        </row>
        <row r="9919">
          <cell r="G9919" t="str">
            <v>104261297863</v>
          </cell>
          <cell r="H9919">
            <v>297863</v>
          </cell>
          <cell r="I9919" t="str">
            <v>四川太极大药房连锁有限公司锦江区大田坎街药店</v>
          </cell>
          <cell r="J9919">
            <v>9.19</v>
          </cell>
          <cell r="K9919">
            <v>25</v>
          </cell>
          <cell r="L9919">
            <v>18.5</v>
          </cell>
        </row>
        <row r="9919">
          <cell r="N9919" t="e">
            <v>#N/A</v>
          </cell>
          <cell r="O9919">
            <v>0.6324</v>
          </cell>
          <cell r="P9919">
            <v>0.503243243243243</v>
          </cell>
          <cell r="Q9919">
            <v>2</v>
          </cell>
          <cell r="R9919">
            <v>23.8</v>
          </cell>
          <cell r="S9919">
            <v>12</v>
          </cell>
          <cell r="T9919">
            <v>-6.5</v>
          </cell>
          <cell r="U9919">
            <v>-5.3</v>
          </cell>
          <cell r="V9919">
            <v>33</v>
          </cell>
          <cell r="W9919">
            <v>0</v>
          </cell>
          <cell r="X9919">
            <v>4</v>
          </cell>
          <cell r="Y9919">
            <v>33</v>
          </cell>
          <cell r="Z9919" t="str">
            <v>在营</v>
          </cell>
          <cell r="AA9919">
            <v>45463.7854398148</v>
          </cell>
        </row>
        <row r="9920">
          <cell r="G9920" t="str">
            <v>105245122686</v>
          </cell>
          <cell r="H9920">
            <v>122686</v>
          </cell>
          <cell r="I9920" t="str">
            <v>四川太极大邑县晋原街道蜀望路药店</v>
          </cell>
          <cell r="J9920">
            <v>10.4</v>
          </cell>
          <cell r="K9920">
            <v>28</v>
          </cell>
          <cell r="L9920">
            <v>21</v>
          </cell>
        </row>
        <row r="9920">
          <cell r="N9920" t="str">
            <v>强力枇杷露</v>
          </cell>
          <cell r="O9920">
            <v>0.628571428571429</v>
          </cell>
          <cell r="P9920">
            <v>0.504761904761905</v>
          </cell>
          <cell r="Q9920">
            <v>3</v>
          </cell>
        </row>
        <row r="9920">
          <cell r="S9920">
            <v>0</v>
          </cell>
          <cell r="T9920">
            <v>-7</v>
          </cell>
        </row>
        <row r="9920">
          <cell r="W9920">
            <v>0</v>
          </cell>
          <cell r="X9920">
            <v>2399</v>
          </cell>
          <cell r="Y9920">
            <v>0</v>
          </cell>
          <cell r="Z9920" t="str">
            <v>淘汰</v>
          </cell>
          <cell r="AA9920">
            <v>45460.6578703704</v>
          </cell>
        </row>
        <row r="9921">
          <cell r="G9921" t="str">
            <v>142709102564</v>
          </cell>
          <cell r="H9921">
            <v>102564</v>
          </cell>
          <cell r="I9921" t="str">
            <v>四川太极邛崃市临邛镇翠荫街药店</v>
          </cell>
          <cell r="J9921">
            <v>9.8</v>
          </cell>
          <cell r="K9921">
            <v>29.8</v>
          </cell>
          <cell r="L9921">
            <v>19.8</v>
          </cell>
        </row>
        <row r="9921">
          <cell r="N9921" t="str">
            <v>苯磺酸氨氯地平片</v>
          </cell>
          <cell r="O9921">
            <v>0.671140939597315</v>
          </cell>
          <cell r="P9921">
            <v>0.505050505050505</v>
          </cell>
          <cell r="Q9921">
            <v>1</v>
          </cell>
          <cell r="R9921">
            <v>24.5</v>
          </cell>
          <cell r="S9921">
            <v>2708</v>
          </cell>
          <cell r="T9921">
            <v>-10</v>
          </cell>
          <cell r="U9921">
            <v>-4.7</v>
          </cell>
          <cell r="V9921">
            <v>1158</v>
          </cell>
          <cell r="W9921">
            <v>0</v>
          </cell>
          <cell r="X9921">
            <v>720</v>
          </cell>
          <cell r="Y9921">
            <v>1158</v>
          </cell>
          <cell r="Z9921" t="str">
            <v>在营</v>
          </cell>
          <cell r="AA9921">
            <v>45458.7105787037</v>
          </cell>
        </row>
        <row r="9922">
          <cell r="G9922" t="str">
            <v>142709119263</v>
          </cell>
          <cell r="H9922">
            <v>119263</v>
          </cell>
          <cell r="I9922" t="str">
            <v>四川太极青羊区蜀源路药店</v>
          </cell>
          <cell r="J9922">
            <v>9.8</v>
          </cell>
          <cell r="K9922">
            <v>29.8</v>
          </cell>
          <cell r="L9922">
            <v>19.8</v>
          </cell>
        </row>
        <row r="9922">
          <cell r="N9922" t="str">
            <v>苯磺酸氨氯地平片</v>
          </cell>
          <cell r="O9922">
            <v>0.671140939597315</v>
          </cell>
          <cell r="P9922">
            <v>0.505050505050505</v>
          </cell>
          <cell r="Q9922">
            <v>1</v>
          </cell>
          <cell r="R9922">
            <v>24.5</v>
          </cell>
          <cell r="S9922">
            <v>2708</v>
          </cell>
          <cell r="T9922">
            <v>-10</v>
          </cell>
          <cell r="U9922">
            <v>-4.7</v>
          </cell>
          <cell r="V9922">
            <v>1158</v>
          </cell>
          <cell r="W9922">
            <v>0</v>
          </cell>
          <cell r="X9922">
            <v>720</v>
          </cell>
          <cell r="Y9922">
            <v>1158</v>
          </cell>
          <cell r="Z9922" t="str">
            <v>在营</v>
          </cell>
          <cell r="AA9922">
            <v>45432.4715046296</v>
          </cell>
        </row>
        <row r="9923">
          <cell r="G9923" t="str">
            <v>142709746</v>
          </cell>
          <cell r="H9923">
            <v>746</v>
          </cell>
          <cell r="I9923" t="str">
            <v>四川太极大邑县晋原镇内蒙古大道桃源药店</v>
          </cell>
          <cell r="J9923">
            <v>9.8</v>
          </cell>
          <cell r="K9923">
            <v>29.8</v>
          </cell>
          <cell r="L9923">
            <v>19.8</v>
          </cell>
        </row>
        <row r="9923">
          <cell r="N9923" t="str">
            <v>苯磺酸氨氯地平片</v>
          </cell>
          <cell r="O9923">
            <v>0.671140939597315</v>
          </cell>
          <cell r="P9923">
            <v>0.505050505050505</v>
          </cell>
          <cell r="Q9923">
            <v>1</v>
          </cell>
          <cell r="R9923">
            <v>24.5</v>
          </cell>
          <cell r="S9923">
            <v>2708</v>
          </cell>
          <cell r="T9923">
            <v>-10</v>
          </cell>
          <cell r="U9923">
            <v>-4.7</v>
          </cell>
          <cell r="V9923">
            <v>1158</v>
          </cell>
          <cell r="W9923">
            <v>0</v>
          </cell>
          <cell r="X9923">
            <v>720</v>
          </cell>
          <cell r="Y9923">
            <v>1158</v>
          </cell>
          <cell r="Z9923" t="str">
            <v>在营</v>
          </cell>
          <cell r="AA9923">
            <v>45462.4068518519</v>
          </cell>
        </row>
        <row r="9924">
          <cell r="G9924" t="str">
            <v>142709752</v>
          </cell>
          <cell r="H9924">
            <v>752</v>
          </cell>
          <cell r="I9924" t="str">
            <v>四川太极大药房连锁有限公司武侯区聚萃街药店</v>
          </cell>
          <cell r="J9924">
            <v>9.8</v>
          </cell>
          <cell r="K9924">
            <v>29.8</v>
          </cell>
          <cell r="L9924">
            <v>19.8</v>
          </cell>
        </row>
        <row r="9924">
          <cell r="N9924" t="str">
            <v>苯磺酸氨氯地平片</v>
          </cell>
          <cell r="O9924">
            <v>0.671140939597315</v>
          </cell>
          <cell r="P9924">
            <v>0.505050505050505</v>
          </cell>
          <cell r="Q9924">
            <v>1</v>
          </cell>
          <cell r="R9924">
            <v>24.5</v>
          </cell>
          <cell r="S9924">
            <v>2708</v>
          </cell>
          <cell r="T9924">
            <v>-10</v>
          </cell>
          <cell r="U9924">
            <v>-4.7</v>
          </cell>
          <cell r="V9924">
            <v>1158</v>
          </cell>
          <cell r="W9924">
            <v>0</v>
          </cell>
          <cell r="X9924">
            <v>720</v>
          </cell>
          <cell r="Y9924">
            <v>1158</v>
          </cell>
          <cell r="Z9924" t="str">
            <v>在营</v>
          </cell>
          <cell r="AA9924">
            <v>45432.6564467593</v>
          </cell>
        </row>
        <row r="9925">
          <cell r="G9925" t="str">
            <v>199867114844</v>
          </cell>
          <cell r="H9925">
            <v>114844</v>
          </cell>
          <cell r="I9925" t="str">
            <v>四川太极成华区培华东路药店</v>
          </cell>
          <cell r="J9925">
            <v>67.2</v>
          </cell>
          <cell r="K9925">
            <v>168</v>
          </cell>
          <cell r="L9925">
            <v>136</v>
          </cell>
        </row>
        <row r="9925">
          <cell r="N9925" t="str">
            <v>康复新液</v>
          </cell>
          <cell r="O9925">
            <v>0.6</v>
          </cell>
          <cell r="P9925">
            <v>0.505882352941176</v>
          </cell>
          <cell r="Q9925">
            <v>3</v>
          </cell>
          <cell r="R9925">
            <v>145.8</v>
          </cell>
          <cell r="S9925">
            <v>272</v>
          </cell>
          <cell r="T9925">
            <v>-32</v>
          </cell>
          <cell r="U9925">
            <v>-9.80000000000001</v>
          </cell>
          <cell r="V9925">
            <v>311</v>
          </cell>
          <cell r="W9925">
            <v>0</v>
          </cell>
          <cell r="X9925">
            <v>44</v>
          </cell>
          <cell r="Y9925">
            <v>311</v>
          </cell>
          <cell r="Z9925" t="str">
            <v>在营</v>
          </cell>
          <cell r="AA9925">
            <v>45432.6897453704</v>
          </cell>
        </row>
        <row r="9926">
          <cell r="G9926" t="str">
            <v>199867351</v>
          </cell>
          <cell r="H9926">
            <v>351</v>
          </cell>
          <cell r="I9926" t="str">
            <v>四川太极都江堰药店</v>
          </cell>
          <cell r="J9926">
            <v>67.2</v>
          </cell>
          <cell r="K9926">
            <v>168</v>
          </cell>
          <cell r="L9926">
            <v>136</v>
          </cell>
          <cell r="M9926" t="str">
            <v>卫康</v>
          </cell>
          <cell r="N9926" t="str">
            <v>康复新液</v>
          </cell>
          <cell r="O9926">
            <v>0.6</v>
          </cell>
          <cell r="P9926">
            <v>0.505882352941176</v>
          </cell>
          <cell r="Q9926">
            <v>3</v>
          </cell>
          <cell r="R9926">
            <v>145.8</v>
          </cell>
          <cell r="S9926">
            <v>272</v>
          </cell>
          <cell r="T9926">
            <v>-32</v>
          </cell>
          <cell r="U9926">
            <v>-9.80000000000001</v>
          </cell>
          <cell r="V9926">
            <v>311</v>
          </cell>
          <cell r="W9926">
            <v>0</v>
          </cell>
          <cell r="X9926">
            <v>44</v>
          </cell>
          <cell r="Y9926">
            <v>311</v>
          </cell>
          <cell r="Z9926" t="str">
            <v>在营</v>
          </cell>
          <cell r="AA9926">
            <v>45462.4148842593</v>
          </cell>
        </row>
        <row r="9927">
          <cell r="G9927" t="str">
            <v>88771105267</v>
          </cell>
          <cell r="H9927">
            <v>105267</v>
          </cell>
          <cell r="I9927" t="str">
            <v>四川太极金牛区蜀汉路药店</v>
          </cell>
          <cell r="J9927">
            <v>19.19</v>
          </cell>
          <cell r="K9927">
            <v>45</v>
          </cell>
          <cell r="L9927">
            <v>39</v>
          </cell>
        </row>
        <row r="9927">
          <cell r="N9927" t="str">
            <v>阿法骨化醇软胶囊</v>
          </cell>
          <cell r="O9927">
            <v>0.573555555555555</v>
          </cell>
          <cell r="P9927">
            <v>0.507948717948718</v>
          </cell>
          <cell r="Q9927">
            <v>1</v>
          </cell>
          <cell r="R9927">
            <v>39.8</v>
          </cell>
          <cell r="S9927">
            <v>71</v>
          </cell>
          <cell r="T9927">
            <v>-6</v>
          </cell>
          <cell r="U9927">
            <v>-0.799999999999997</v>
          </cell>
          <cell r="V9927">
            <v>173</v>
          </cell>
          <cell r="W9927">
            <v>0</v>
          </cell>
          <cell r="X9927" t="e">
            <v>#N/A</v>
          </cell>
          <cell r="Y9927">
            <v>173</v>
          </cell>
          <cell r="Z9927" t="str">
            <v>淘汰</v>
          </cell>
          <cell r="AA9927">
            <v>45458.6588888889</v>
          </cell>
        </row>
        <row r="9928">
          <cell r="G9928" t="str">
            <v>113378116482</v>
          </cell>
          <cell r="H9928">
            <v>116482</v>
          </cell>
          <cell r="I9928" t="str">
            <v>四川太极锦江区宏济中路药店</v>
          </cell>
          <cell r="J9928">
            <v>10.81</v>
          </cell>
          <cell r="K9928">
            <v>28</v>
          </cell>
          <cell r="L9928">
            <v>22</v>
          </cell>
        </row>
        <row r="9928">
          <cell r="N9928" t="str">
            <v>强力枇杷露</v>
          </cell>
          <cell r="O9928">
            <v>0.613928571428571</v>
          </cell>
          <cell r="P9928">
            <v>0.508636363636364</v>
          </cell>
          <cell r="Q9928">
            <v>1</v>
          </cell>
        </row>
        <row r="9928">
          <cell r="S9928">
            <v>21</v>
          </cell>
          <cell r="T9928">
            <v>-6</v>
          </cell>
        </row>
        <row r="9928">
          <cell r="W9928">
            <v>0</v>
          </cell>
          <cell r="X9928">
            <v>80</v>
          </cell>
          <cell r="Y9928">
            <v>0</v>
          </cell>
          <cell r="Z9928" t="str">
            <v>在营</v>
          </cell>
          <cell r="AA9928">
            <v>45465.4297106481</v>
          </cell>
        </row>
        <row r="9929">
          <cell r="G9929" t="str">
            <v>113378123007</v>
          </cell>
          <cell r="H9929">
            <v>123007</v>
          </cell>
          <cell r="I9929" t="str">
            <v>四川太极大邑县青霞街道元通路南段药店</v>
          </cell>
          <cell r="J9929">
            <v>10.81</v>
          </cell>
          <cell r="K9929">
            <v>28</v>
          </cell>
          <cell r="L9929">
            <v>22</v>
          </cell>
        </row>
        <row r="9929">
          <cell r="N9929" t="str">
            <v>强力枇杷露</v>
          </cell>
          <cell r="O9929">
            <v>0.613928571428571</v>
          </cell>
          <cell r="P9929">
            <v>0.508636363636364</v>
          </cell>
          <cell r="Q9929">
            <v>3</v>
          </cell>
        </row>
        <row r="9929">
          <cell r="S9929">
            <v>21</v>
          </cell>
          <cell r="T9929">
            <v>-6</v>
          </cell>
        </row>
        <row r="9929">
          <cell r="W9929">
            <v>0</v>
          </cell>
          <cell r="X9929">
            <v>80</v>
          </cell>
          <cell r="Y9929">
            <v>0</v>
          </cell>
          <cell r="Z9929" t="str">
            <v>在营</v>
          </cell>
          <cell r="AA9929">
            <v>45451.5629861111</v>
          </cell>
        </row>
        <row r="9930">
          <cell r="G9930" t="str">
            <v>12019106399</v>
          </cell>
          <cell r="H9930">
            <v>106399</v>
          </cell>
          <cell r="I9930" t="str">
            <v>四川太极青羊区蜀辉路药店</v>
          </cell>
          <cell r="J9930">
            <v>22.11</v>
          </cell>
          <cell r="K9930">
            <v>50.9</v>
          </cell>
          <cell r="L9930">
            <v>45</v>
          </cell>
        </row>
        <row r="9930">
          <cell r="N9930" t="str">
            <v>阿法骨化醇软胶囊</v>
          </cell>
          <cell r="O9930">
            <v>0.565618860510805</v>
          </cell>
          <cell r="P9930">
            <v>0.508666666666667</v>
          </cell>
          <cell r="Q9930">
            <v>1</v>
          </cell>
          <cell r="R9930">
            <v>49.1</v>
          </cell>
          <cell r="S9930">
            <v>79</v>
          </cell>
          <cell r="T9930">
            <v>-5.9</v>
          </cell>
          <cell r="U9930">
            <v>-4.1</v>
          </cell>
          <cell r="V9930">
            <v>16</v>
          </cell>
          <cell r="W9930">
            <v>0</v>
          </cell>
          <cell r="X9930" t="e">
            <v>#N/A</v>
          </cell>
          <cell r="Y9930">
            <v>16</v>
          </cell>
          <cell r="Z9930" t="str">
            <v>淘汰</v>
          </cell>
          <cell r="AA9930">
            <v>45462.7688194444</v>
          </cell>
        </row>
        <row r="9931">
          <cell r="G9931" t="str">
            <v>12019106568</v>
          </cell>
          <cell r="H9931">
            <v>106568</v>
          </cell>
          <cell r="I9931" t="str">
            <v>四川太极高新区中和公济桥路药店</v>
          </cell>
          <cell r="J9931">
            <v>22.11</v>
          </cell>
          <cell r="K9931">
            <v>50.9</v>
          </cell>
          <cell r="L9931">
            <v>45</v>
          </cell>
        </row>
        <row r="9931">
          <cell r="N9931" t="str">
            <v>阿法骨化醇软胶囊</v>
          </cell>
          <cell r="O9931">
            <v>0.565618860510805</v>
          </cell>
          <cell r="P9931">
            <v>0.508666666666667</v>
          </cell>
          <cell r="Q9931">
            <v>2</v>
          </cell>
          <cell r="R9931">
            <v>49.1</v>
          </cell>
          <cell r="S9931">
            <v>79</v>
          </cell>
          <cell r="T9931">
            <v>-5.9</v>
          </cell>
          <cell r="U9931">
            <v>-4.1</v>
          </cell>
          <cell r="V9931">
            <v>16</v>
          </cell>
          <cell r="W9931">
            <v>0</v>
          </cell>
          <cell r="X9931" t="e">
            <v>#N/A</v>
          </cell>
          <cell r="Y9931">
            <v>16</v>
          </cell>
          <cell r="Z9931" t="str">
            <v>淘汰</v>
          </cell>
          <cell r="AA9931">
            <v>45467.4758912037</v>
          </cell>
        </row>
        <row r="9932">
          <cell r="G9932" t="str">
            <v>12019113833</v>
          </cell>
          <cell r="H9932">
            <v>113833</v>
          </cell>
          <cell r="I9932" t="str">
            <v>四川太极青羊区光华西一路药店</v>
          </cell>
          <cell r="J9932">
            <v>22.11</v>
          </cell>
          <cell r="K9932">
            <v>50.9</v>
          </cell>
          <cell r="L9932">
            <v>45</v>
          </cell>
          <cell r="M9932" t="str">
            <v>贝尔康</v>
          </cell>
          <cell r="N9932" t="str">
            <v>阿法骨化醇软胶囊</v>
          </cell>
          <cell r="O9932">
            <v>0.565618860510805</v>
          </cell>
          <cell r="P9932">
            <v>0.508666666666667</v>
          </cell>
          <cell r="Q9932">
            <v>2</v>
          </cell>
          <cell r="R9932">
            <v>49.1</v>
          </cell>
          <cell r="S9932">
            <v>79</v>
          </cell>
          <cell r="T9932">
            <v>-5.9</v>
          </cell>
          <cell r="U9932">
            <v>-4.1</v>
          </cell>
          <cell r="V9932">
            <v>16</v>
          </cell>
          <cell r="W9932">
            <v>0</v>
          </cell>
          <cell r="X9932" t="e">
            <v>#N/A</v>
          </cell>
          <cell r="Y9932">
            <v>16</v>
          </cell>
          <cell r="Z9932" t="str">
            <v>淘汰</v>
          </cell>
          <cell r="AA9932">
            <v>45457.7181712963</v>
          </cell>
        </row>
        <row r="9933">
          <cell r="G9933" t="str">
            <v>12019114286</v>
          </cell>
          <cell r="H9933">
            <v>114286</v>
          </cell>
          <cell r="I9933" t="str">
            <v>四川太极青羊区光华北五路药店</v>
          </cell>
          <cell r="J9933">
            <v>22.11</v>
          </cell>
          <cell r="K9933">
            <v>50.9</v>
          </cell>
          <cell r="L9933">
            <v>45</v>
          </cell>
          <cell r="M9933" t="str">
            <v>海王</v>
          </cell>
          <cell r="N9933" t="str">
            <v>阿法骨化醇软胶囊</v>
          </cell>
          <cell r="O9933">
            <v>0.565618860510805</v>
          </cell>
          <cell r="P9933">
            <v>0.508666666666667</v>
          </cell>
          <cell r="Q9933">
            <v>2</v>
          </cell>
          <cell r="R9933">
            <v>49.1</v>
          </cell>
          <cell r="S9933">
            <v>79</v>
          </cell>
          <cell r="T9933">
            <v>-5.9</v>
          </cell>
          <cell r="U9933">
            <v>-4.1</v>
          </cell>
          <cell r="V9933">
            <v>16</v>
          </cell>
          <cell r="W9933">
            <v>0</v>
          </cell>
          <cell r="X9933" t="e">
            <v>#N/A</v>
          </cell>
          <cell r="Y9933">
            <v>16</v>
          </cell>
          <cell r="Z9933" t="str">
            <v>淘汰</v>
          </cell>
          <cell r="AA9933">
            <v>45432.4460300926</v>
          </cell>
        </row>
        <row r="9934">
          <cell r="G9934" t="str">
            <v>12019308</v>
          </cell>
          <cell r="H9934">
            <v>308</v>
          </cell>
          <cell r="I9934" t="str">
            <v>四川太极红星店</v>
          </cell>
          <cell r="J9934">
            <v>22.11</v>
          </cell>
          <cell r="K9934">
            <v>50.9</v>
          </cell>
          <cell r="L9934">
            <v>45</v>
          </cell>
        </row>
        <row r="9934">
          <cell r="N9934" t="str">
            <v>阿法骨化醇软胶囊</v>
          </cell>
          <cell r="O9934">
            <v>0.565618860510805</v>
          </cell>
          <cell r="P9934">
            <v>0.508666666666667</v>
          </cell>
          <cell r="Q9934">
            <v>2</v>
          </cell>
          <cell r="R9934">
            <v>49.1</v>
          </cell>
          <cell r="S9934">
            <v>79</v>
          </cell>
          <cell r="T9934">
            <v>-5.9</v>
          </cell>
          <cell r="U9934">
            <v>-4.1</v>
          </cell>
          <cell r="V9934">
            <v>16</v>
          </cell>
          <cell r="W9934">
            <v>0</v>
          </cell>
          <cell r="X9934" t="e">
            <v>#N/A</v>
          </cell>
          <cell r="Y9934">
            <v>16</v>
          </cell>
          <cell r="Z9934" t="str">
            <v>淘汰</v>
          </cell>
          <cell r="AA9934">
            <v>45466.3546990741</v>
          </cell>
        </row>
        <row r="9935">
          <cell r="G9935" t="str">
            <v>12019311</v>
          </cell>
          <cell r="H9935">
            <v>311</v>
          </cell>
          <cell r="I9935" t="str">
            <v>四川太极西部店</v>
          </cell>
          <cell r="J9935">
            <v>22.11</v>
          </cell>
          <cell r="K9935">
            <v>50.9</v>
          </cell>
          <cell r="L9935">
            <v>45</v>
          </cell>
        </row>
        <row r="9935">
          <cell r="N9935" t="str">
            <v>阿法骨化醇软胶囊</v>
          </cell>
          <cell r="O9935">
            <v>0.565618860510805</v>
          </cell>
          <cell r="P9935">
            <v>0.508666666666667</v>
          </cell>
          <cell r="Q9935">
            <v>2</v>
          </cell>
          <cell r="R9935">
            <v>49.1</v>
          </cell>
          <cell r="S9935">
            <v>79</v>
          </cell>
          <cell r="T9935">
            <v>-5.9</v>
          </cell>
          <cell r="U9935">
            <v>-4.1</v>
          </cell>
          <cell r="V9935">
            <v>16</v>
          </cell>
          <cell r="W9935">
            <v>0</v>
          </cell>
          <cell r="X9935" t="e">
            <v>#N/A</v>
          </cell>
          <cell r="Y9935">
            <v>16</v>
          </cell>
          <cell r="Z9935" t="str">
            <v>淘汰</v>
          </cell>
          <cell r="AA9935">
            <v>45463.3694675926</v>
          </cell>
        </row>
        <row r="9936">
          <cell r="G9936" t="str">
            <v>12019539</v>
          </cell>
          <cell r="H9936">
            <v>539</v>
          </cell>
          <cell r="I9936" t="str">
            <v>四川太极大邑县晋原镇子龙路店</v>
          </cell>
          <cell r="J9936">
            <v>22.11</v>
          </cell>
          <cell r="K9936">
            <v>50.9</v>
          </cell>
          <cell r="L9936">
            <v>45</v>
          </cell>
        </row>
        <row r="9936">
          <cell r="N9936" t="str">
            <v>阿法骨化醇软胶囊</v>
          </cell>
          <cell r="O9936">
            <v>0.565618860510805</v>
          </cell>
          <cell r="P9936">
            <v>0.508666666666667</v>
          </cell>
          <cell r="Q9936">
            <v>3</v>
          </cell>
          <cell r="R9936">
            <v>49.1</v>
          </cell>
          <cell r="S9936">
            <v>79</v>
          </cell>
          <cell r="T9936">
            <v>-5.9</v>
          </cell>
          <cell r="U9936">
            <v>-4.1</v>
          </cell>
          <cell r="V9936">
            <v>16</v>
          </cell>
          <cell r="W9936">
            <v>0</v>
          </cell>
          <cell r="X9936" t="e">
            <v>#N/A</v>
          </cell>
          <cell r="Y9936">
            <v>16</v>
          </cell>
          <cell r="Z9936" t="str">
            <v>淘汰</v>
          </cell>
          <cell r="AA9936">
            <v>45447.7033680556</v>
          </cell>
        </row>
        <row r="9937">
          <cell r="G9937" t="str">
            <v>12019732</v>
          </cell>
          <cell r="H9937">
            <v>732</v>
          </cell>
          <cell r="I9937" t="str">
            <v>四川太极邛崃市羊安镇永康大道药店</v>
          </cell>
          <cell r="J9937">
            <v>22.11</v>
          </cell>
          <cell r="K9937">
            <v>50.9</v>
          </cell>
          <cell r="L9937">
            <v>45</v>
          </cell>
        </row>
        <row r="9937">
          <cell r="N9937" t="str">
            <v>阿法骨化醇软胶囊</v>
          </cell>
          <cell r="O9937">
            <v>0.565618860510805</v>
          </cell>
          <cell r="P9937">
            <v>0.508666666666667</v>
          </cell>
          <cell r="Q9937">
            <v>2</v>
          </cell>
          <cell r="R9937">
            <v>49.1</v>
          </cell>
          <cell r="S9937">
            <v>79</v>
          </cell>
          <cell r="T9937">
            <v>-5.9</v>
          </cell>
          <cell r="U9937">
            <v>-4.1</v>
          </cell>
          <cell r="V9937">
            <v>16</v>
          </cell>
          <cell r="W9937">
            <v>0</v>
          </cell>
          <cell r="X9937" t="e">
            <v>#N/A</v>
          </cell>
          <cell r="Y9937">
            <v>16</v>
          </cell>
          <cell r="Z9937" t="str">
            <v>淘汰</v>
          </cell>
          <cell r="AA9937">
            <v>45462.5225694444</v>
          </cell>
        </row>
        <row r="9938">
          <cell r="G9938" t="str">
            <v>12019733</v>
          </cell>
          <cell r="H9938">
            <v>733</v>
          </cell>
          <cell r="I9938" t="str">
            <v>四川太极双流区东升街道三强西路药店</v>
          </cell>
          <cell r="J9938">
            <v>22.11</v>
          </cell>
          <cell r="K9938">
            <v>50.9</v>
          </cell>
          <cell r="L9938">
            <v>45</v>
          </cell>
        </row>
        <row r="9938">
          <cell r="N9938" t="str">
            <v>阿法骨化醇软胶囊</v>
          </cell>
          <cell r="O9938">
            <v>0.565618860510805</v>
          </cell>
          <cell r="P9938">
            <v>0.508666666666667</v>
          </cell>
          <cell r="Q9938">
            <v>2</v>
          </cell>
          <cell r="R9938">
            <v>49.1</v>
          </cell>
          <cell r="S9938">
            <v>79</v>
          </cell>
          <cell r="T9938">
            <v>-5.9</v>
          </cell>
          <cell r="U9938">
            <v>-4.1</v>
          </cell>
          <cell r="V9938">
            <v>16</v>
          </cell>
          <cell r="W9938">
            <v>0</v>
          </cell>
          <cell r="X9938" t="e">
            <v>#N/A</v>
          </cell>
          <cell r="Y9938">
            <v>16</v>
          </cell>
          <cell r="Z9938" t="str">
            <v>淘汰</v>
          </cell>
          <cell r="AA9938">
            <v>45464.6432060185</v>
          </cell>
        </row>
        <row r="9939">
          <cell r="G9939" t="str">
            <v>12019745</v>
          </cell>
          <cell r="H9939">
            <v>745</v>
          </cell>
          <cell r="I9939" t="str">
            <v>四川太极金牛区金沙路药店</v>
          </cell>
          <cell r="J9939">
            <v>22.11</v>
          </cell>
          <cell r="K9939">
            <v>50.9</v>
          </cell>
          <cell r="L9939">
            <v>45</v>
          </cell>
        </row>
        <row r="9939">
          <cell r="N9939" t="str">
            <v>阿法骨化醇软胶囊</v>
          </cell>
          <cell r="O9939">
            <v>0.565618860510805</v>
          </cell>
          <cell r="P9939">
            <v>0.508666666666667</v>
          </cell>
          <cell r="Q9939">
            <v>1</v>
          </cell>
          <cell r="R9939">
            <v>49.1</v>
          </cell>
          <cell r="S9939">
            <v>79</v>
          </cell>
          <cell r="T9939">
            <v>-5.9</v>
          </cell>
          <cell r="U9939">
            <v>-4.1</v>
          </cell>
          <cell r="V9939">
            <v>16</v>
          </cell>
          <cell r="W9939">
            <v>0</v>
          </cell>
          <cell r="X9939" t="e">
            <v>#N/A</v>
          </cell>
          <cell r="Y9939">
            <v>16</v>
          </cell>
          <cell r="Z9939" t="str">
            <v>淘汰</v>
          </cell>
          <cell r="AA9939">
            <v>45463.637349537</v>
          </cell>
        </row>
        <row r="9940">
          <cell r="G9940" t="str">
            <v>148273106865</v>
          </cell>
          <cell r="H9940">
            <v>106865</v>
          </cell>
          <cell r="I9940" t="str">
            <v>四川太极武侯区丝竹路药店</v>
          </cell>
          <cell r="J9940">
            <v>15.96</v>
          </cell>
          <cell r="K9940">
            <v>39.8</v>
          </cell>
          <cell r="L9940">
            <v>32.5</v>
          </cell>
        </row>
        <row r="9940">
          <cell r="N9940" t="str">
            <v>美辛唑酮红古豆醇酯栓</v>
          </cell>
          <cell r="O9940">
            <v>0.598994974874372</v>
          </cell>
          <cell r="P9940">
            <v>0.508923076923077</v>
          </cell>
          <cell r="Q9940">
            <v>2</v>
          </cell>
        </row>
        <row r="9940">
          <cell r="S9940">
            <v>454</v>
          </cell>
          <cell r="T9940">
            <v>-7.3</v>
          </cell>
        </row>
        <row r="9940">
          <cell r="V9940">
            <v>325</v>
          </cell>
          <cell r="W9940">
            <v>0</v>
          </cell>
          <cell r="X9940">
            <v>137</v>
          </cell>
          <cell r="Y9940">
            <v>325</v>
          </cell>
          <cell r="Z9940" t="str">
            <v>在营</v>
          </cell>
          <cell r="AA9940">
            <v>45460.4753587963</v>
          </cell>
        </row>
        <row r="9941">
          <cell r="G9941" t="str">
            <v>148273738</v>
          </cell>
          <cell r="H9941">
            <v>738</v>
          </cell>
          <cell r="I9941" t="str">
            <v>四川太极都江堰市蒲阳路药店</v>
          </cell>
          <cell r="J9941">
            <v>15.96</v>
          </cell>
          <cell r="K9941">
            <v>39.8</v>
          </cell>
          <cell r="L9941">
            <v>32.5</v>
          </cell>
          <cell r="M9941" t="str">
            <v>卫康</v>
          </cell>
          <cell r="N9941" t="str">
            <v>美辛唑酮红古豆醇酯栓</v>
          </cell>
          <cell r="O9941">
            <v>0.598994974874372</v>
          </cell>
          <cell r="P9941">
            <v>0.508923076923077</v>
          </cell>
          <cell r="Q9941">
            <v>3</v>
          </cell>
        </row>
        <row r="9941">
          <cell r="S9941">
            <v>454</v>
          </cell>
          <cell r="T9941">
            <v>-7.3</v>
          </cell>
        </row>
        <row r="9941">
          <cell r="V9941">
            <v>325</v>
          </cell>
          <cell r="W9941">
            <v>0</v>
          </cell>
          <cell r="X9941">
            <v>137</v>
          </cell>
          <cell r="Y9941">
            <v>325</v>
          </cell>
          <cell r="Z9941" t="str">
            <v>在营</v>
          </cell>
          <cell r="AA9941">
            <v>45465.5583449074</v>
          </cell>
        </row>
        <row r="9942">
          <cell r="G9942" t="str">
            <v>199867720</v>
          </cell>
          <cell r="H9942">
            <v>720</v>
          </cell>
          <cell r="I9942" t="str">
            <v>四川太极大邑县新场镇文昌街药店</v>
          </cell>
          <cell r="J9942">
            <v>67.2</v>
          </cell>
          <cell r="K9942">
            <v>168</v>
          </cell>
          <cell r="L9942">
            <v>137</v>
          </cell>
          <cell r="M9942" t="str">
            <v>新生大药房</v>
          </cell>
          <cell r="N9942" t="str">
            <v>康复新液</v>
          </cell>
          <cell r="O9942">
            <v>0.6</v>
          </cell>
          <cell r="P9942">
            <v>0.509489051094891</v>
          </cell>
          <cell r="Q9942">
            <v>5</v>
          </cell>
          <cell r="R9942">
            <v>145.8</v>
          </cell>
          <cell r="S9942">
            <v>272</v>
          </cell>
          <cell r="T9942">
            <v>-31</v>
          </cell>
          <cell r="U9942">
            <v>-8.80000000000001</v>
          </cell>
          <cell r="V9942">
            <v>311</v>
          </cell>
          <cell r="W9942">
            <v>0</v>
          </cell>
          <cell r="X9942">
            <v>44</v>
          </cell>
          <cell r="Y9942">
            <v>311</v>
          </cell>
          <cell r="Z9942" t="str">
            <v>在营</v>
          </cell>
          <cell r="AA9942">
            <v>45463.7704282407</v>
          </cell>
        </row>
        <row r="9943">
          <cell r="G9943" t="str">
            <v>194415114844</v>
          </cell>
          <cell r="H9943">
            <v>114844</v>
          </cell>
          <cell r="I9943" t="str">
            <v>四川太极成华区培华东路药店</v>
          </cell>
          <cell r="J9943">
            <v>131.2</v>
          </cell>
          <cell r="K9943">
            <v>328</v>
          </cell>
          <cell r="L9943">
            <v>268</v>
          </cell>
        </row>
        <row r="9943">
          <cell r="N9943" t="str">
            <v>黄芪颗粒</v>
          </cell>
          <cell r="O9943">
            <v>0.6</v>
          </cell>
          <cell r="P9943">
            <v>0.51044776119403</v>
          </cell>
          <cell r="Q9943">
            <v>2</v>
          </cell>
        </row>
        <row r="9943">
          <cell r="S9943">
            <v>654</v>
          </cell>
          <cell r="T9943">
            <v>-60</v>
          </cell>
        </row>
        <row r="9943">
          <cell r="V9943">
            <v>471</v>
          </cell>
          <cell r="W9943">
            <v>0</v>
          </cell>
          <cell r="X9943">
            <v>500</v>
          </cell>
          <cell r="Y9943">
            <v>471</v>
          </cell>
          <cell r="Z9943" t="str">
            <v>在营</v>
          </cell>
          <cell r="AA9943">
            <v>45432.6760416667</v>
          </cell>
        </row>
        <row r="9944">
          <cell r="G9944" t="str">
            <v>194415539</v>
          </cell>
          <cell r="H9944">
            <v>539</v>
          </cell>
          <cell r="I9944" t="str">
            <v>四川太极大邑县晋原镇子龙路店</v>
          </cell>
          <cell r="J9944">
            <v>131.2</v>
          </cell>
          <cell r="K9944">
            <v>328</v>
          </cell>
          <cell r="L9944">
            <v>268</v>
          </cell>
        </row>
        <row r="9944">
          <cell r="N9944" t="str">
            <v>黄芪颗粒</v>
          </cell>
          <cell r="O9944">
            <v>0.6</v>
          </cell>
          <cell r="P9944">
            <v>0.51044776119403</v>
          </cell>
          <cell r="Q9944">
            <v>3</v>
          </cell>
        </row>
        <row r="9944">
          <cell r="S9944">
            <v>654</v>
          </cell>
          <cell r="T9944">
            <v>-60</v>
          </cell>
        </row>
        <row r="9944">
          <cell r="V9944">
            <v>471</v>
          </cell>
          <cell r="W9944">
            <v>0</v>
          </cell>
          <cell r="X9944">
            <v>500</v>
          </cell>
          <cell r="Y9944">
            <v>471</v>
          </cell>
          <cell r="Z9944" t="str">
            <v>在营</v>
          </cell>
          <cell r="AA9944">
            <v>45447.726712963</v>
          </cell>
        </row>
        <row r="9945">
          <cell r="G9945" t="str">
            <v>194415713</v>
          </cell>
          <cell r="H9945">
            <v>713</v>
          </cell>
          <cell r="I9945" t="str">
            <v>四川太极都江堰聚源镇药店</v>
          </cell>
          <cell r="J9945">
            <v>131.2</v>
          </cell>
          <cell r="K9945">
            <v>328</v>
          </cell>
          <cell r="L9945">
            <v>268</v>
          </cell>
          <cell r="M9945" t="str">
            <v>卫康</v>
          </cell>
          <cell r="N9945" t="str">
            <v>黄芪颗粒</v>
          </cell>
          <cell r="O9945">
            <v>0.6</v>
          </cell>
          <cell r="P9945">
            <v>0.51044776119403</v>
          </cell>
          <cell r="Q9945">
            <v>1</v>
          </cell>
        </row>
        <row r="9945">
          <cell r="S9945">
            <v>654</v>
          </cell>
          <cell r="T9945">
            <v>-60</v>
          </cell>
        </row>
        <row r="9945">
          <cell r="V9945">
            <v>471</v>
          </cell>
          <cell r="W9945">
            <v>0</v>
          </cell>
          <cell r="X9945">
            <v>500</v>
          </cell>
          <cell r="Y9945">
            <v>471</v>
          </cell>
          <cell r="Z9945" t="str">
            <v>在营</v>
          </cell>
          <cell r="AA9945">
            <v>45462.4807638889</v>
          </cell>
        </row>
        <row r="9946">
          <cell r="G9946" t="str">
            <v>152770103198</v>
          </cell>
          <cell r="H9946">
            <v>103198</v>
          </cell>
          <cell r="I9946" t="str">
            <v>四川太极青羊区贝森北路药店</v>
          </cell>
          <cell r="J9946">
            <v>28.28</v>
          </cell>
          <cell r="K9946">
            <v>61.5</v>
          </cell>
          <cell r="L9946">
            <v>57.8</v>
          </cell>
        </row>
        <row r="9946">
          <cell r="N9946" t="str">
            <v>糠酸莫米松鼻喷雾剂</v>
          </cell>
          <cell r="O9946">
            <v>0.540162601626016</v>
          </cell>
          <cell r="P9946">
            <v>0.510726643598616</v>
          </cell>
          <cell r="Q9946">
            <v>3</v>
          </cell>
        </row>
        <row r="9946">
          <cell r="S9946">
            <v>324</v>
          </cell>
          <cell r="T9946">
            <v>-3.7</v>
          </cell>
        </row>
        <row r="9946">
          <cell r="V9946">
            <v>215</v>
          </cell>
          <cell r="W9946">
            <v>0</v>
          </cell>
          <cell r="X9946">
            <v>200</v>
          </cell>
          <cell r="Y9946">
            <v>215</v>
          </cell>
          <cell r="Z9946" t="str">
            <v>在营</v>
          </cell>
          <cell r="AA9946">
            <v>45466.8251041667</v>
          </cell>
        </row>
        <row r="9947">
          <cell r="G9947" t="str">
            <v>37803712</v>
          </cell>
          <cell r="H9947">
            <v>712</v>
          </cell>
          <cell r="I9947" t="str">
            <v>四川太极成华区华泰路药店</v>
          </cell>
          <cell r="J9947">
            <v>13.2</v>
          </cell>
          <cell r="K9947">
            <v>31</v>
          </cell>
          <cell r="L9947">
            <v>27</v>
          </cell>
        </row>
        <row r="9947">
          <cell r="N9947" t="str">
            <v>板蓝根颗粒</v>
          </cell>
          <cell r="O9947">
            <v>0.574193548387097</v>
          </cell>
          <cell r="P9947">
            <v>0.511111111111111</v>
          </cell>
          <cell r="Q9947">
            <v>1</v>
          </cell>
          <cell r="R9947">
            <v>28.5</v>
          </cell>
          <cell r="S9947">
            <v>184</v>
          </cell>
          <cell r="T9947">
            <v>-4</v>
          </cell>
          <cell r="U9947">
            <v>-1.5</v>
          </cell>
          <cell r="V9947">
            <v>632</v>
          </cell>
          <cell r="W9947">
            <v>0</v>
          </cell>
          <cell r="X9947">
            <v>10</v>
          </cell>
          <cell r="Y9947">
            <v>632</v>
          </cell>
          <cell r="Z9947" t="str">
            <v>在营</v>
          </cell>
          <cell r="AA9947">
            <v>45432.8421064815</v>
          </cell>
        </row>
        <row r="9948">
          <cell r="G9948" t="str">
            <v>161243297863</v>
          </cell>
          <cell r="H9948">
            <v>297863</v>
          </cell>
          <cell r="I9948" t="str">
            <v>四川太极大药房连锁有限公司锦江区大田坎街药店</v>
          </cell>
          <cell r="J9948">
            <v>15.35</v>
          </cell>
          <cell r="K9948">
            <v>41.8</v>
          </cell>
          <cell r="L9948">
            <v>31.5</v>
          </cell>
        </row>
        <row r="9948">
          <cell r="N9948" t="str">
            <v>雷贝拉唑钠肠溶片</v>
          </cell>
          <cell r="O9948">
            <v>0.632775119617225</v>
          </cell>
          <cell r="P9948">
            <v>0.512698412698413</v>
          </cell>
          <cell r="Q9948">
            <v>2</v>
          </cell>
          <cell r="R9948">
            <v>39</v>
          </cell>
          <cell r="S9948">
            <v>370</v>
          </cell>
          <cell r="T9948">
            <v>-10.3</v>
          </cell>
          <cell r="U9948">
            <v>-7.5</v>
          </cell>
          <cell r="V9948">
            <v>351</v>
          </cell>
          <cell r="W9948">
            <v>0</v>
          </cell>
          <cell r="X9948">
            <v>493</v>
          </cell>
          <cell r="Y9948">
            <v>351</v>
          </cell>
          <cell r="Z9948" t="str">
            <v>在营</v>
          </cell>
          <cell r="AA9948">
            <v>45463.7921296296</v>
          </cell>
        </row>
        <row r="9949">
          <cell r="G9949" t="str">
            <v>28699297863</v>
          </cell>
          <cell r="H9949">
            <v>297863</v>
          </cell>
          <cell r="I9949" t="str">
            <v>四川太极大药房连锁有限公司锦江区大田坎街药店</v>
          </cell>
          <cell r="J9949">
            <v>2.68</v>
          </cell>
          <cell r="K9949">
            <v>10</v>
          </cell>
          <cell r="L9949">
            <v>5.5</v>
          </cell>
        </row>
        <row r="9949">
          <cell r="N9949" t="e">
            <v>#N/A</v>
          </cell>
          <cell r="O9949">
            <v>0.732</v>
          </cell>
          <cell r="P9949">
            <v>0.512727272727273</v>
          </cell>
          <cell r="Q9949">
            <v>2</v>
          </cell>
          <cell r="R9949">
            <v>8.8</v>
          </cell>
          <cell r="S9949">
            <v>125</v>
          </cell>
          <cell r="T9949">
            <v>-4.5</v>
          </cell>
          <cell r="U9949">
            <v>-3.3</v>
          </cell>
          <cell r="V9949">
            <v>181</v>
          </cell>
          <cell r="W9949">
            <v>0</v>
          </cell>
          <cell r="X9949">
            <v>9</v>
          </cell>
          <cell r="Y9949">
            <v>181</v>
          </cell>
          <cell r="Z9949" t="str">
            <v>在营</v>
          </cell>
          <cell r="AA9949">
            <v>45463.7731134259</v>
          </cell>
        </row>
        <row r="9950">
          <cell r="G9950" t="str">
            <v>199867102934</v>
          </cell>
          <cell r="H9950">
            <v>102934</v>
          </cell>
          <cell r="I9950" t="str">
            <v>四川太极金牛区银河北街药店</v>
          </cell>
          <cell r="J9950">
            <v>67.2</v>
          </cell>
          <cell r="K9950">
            <v>168</v>
          </cell>
          <cell r="L9950">
            <v>138</v>
          </cell>
        </row>
        <row r="9950">
          <cell r="N9950" t="str">
            <v>康复新液</v>
          </cell>
          <cell r="O9950">
            <v>0.6</v>
          </cell>
          <cell r="P9950">
            <v>0.513043478260869</v>
          </cell>
          <cell r="Q9950">
            <v>2</v>
          </cell>
          <cell r="R9950">
            <v>145.8</v>
          </cell>
          <cell r="S9950">
            <v>272</v>
          </cell>
          <cell r="T9950">
            <v>-30</v>
          </cell>
          <cell r="U9950">
            <v>-7.80000000000001</v>
          </cell>
          <cell r="V9950">
            <v>311</v>
          </cell>
          <cell r="W9950">
            <v>0</v>
          </cell>
          <cell r="X9950">
            <v>44</v>
          </cell>
          <cell r="Y9950">
            <v>311</v>
          </cell>
          <cell r="Z9950" t="str">
            <v>在营</v>
          </cell>
          <cell r="AA9950">
            <v>45461.8387037037</v>
          </cell>
        </row>
        <row r="9951">
          <cell r="G9951" t="str">
            <v>199867116482</v>
          </cell>
          <cell r="H9951">
            <v>116482</v>
          </cell>
          <cell r="I9951" t="str">
            <v>四川太极锦江区宏济中路药店</v>
          </cell>
          <cell r="J9951">
            <v>67.2</v>
          </cell>
          <cell r="K9951">
            <v>168</v>
          </cell>
          <cell r="L9951">
            <v>138</v>
          </cell>
        </row>
        <row r="9951">
          <cell r="N9951" t="str">
            <v>康复新液</v>
          </cell>
          <cell r="O9951">
            <v>0.6</v>
          </cell>
          <cell r="P9951">
            <v>0.513043478260869</v>
          </cell>
          <cell r="Q9951">
            <v>1</v>
          </cell>
          <cell r="R9951">
            <v>145.8</v>
          </cell>
          <cell r="S9951">
            <v>272</v>
          </cell>
          <cell r="T9951">
            <v>-30</v>
          </cell>
          <cell r="U9951">
            <v>-7.80000000000001</v>
          </cell>
          <cell r="V9951">
            <v>311</v>
          </cell>
          <cell r="W9951">
            <v>0</v>
          </cell>
          <cell r="X9951">
            <v>44</v>
          </cell>
          <cell r="Y9951">
            <v>311</v>
          </cell>
          <cell r="Z9951" t="str">
            <v>在营</v>
          </cell>
          <cell r="AA9951">
            <v>45464.7906597222</v>
          </cell>
        </row>
        <row r="9952">
          <cell r="G9952" t="str">
            <v>199867123007</v>
          </cell>
          <cell r="H9952">
            <v>123007</v>
          </cell>
          <cell r="I9952" t="str">
            <v>四川太极大邑县青霞街道元通路南段药店</v>
          </cell>
          <cell r="J9952">
            <v>67.2</v>
          </cell>
          <cell r="K9952">
            <v>168</v>
          </cell>
          <cell r="L9952">
            <v>138</v>
          </cell>
        </row>
        <row r="9952">
          <cell r="N9952" t="str">
            <v>康复新液</v>
          </cell>
          <cell r="O9952">
            <v>0.6</v>
          </cell>
          <cell r="P9952">
            <v>0.513043478260869</v>
          </cell>
          <cell r="Q9952">
            <v>3</v>
          </cell>
          <cell r="R9952">
            <v>145.8</v>
          </cell>
          <cell r="S9952">
            <v>272</v>
          </cell>
          <cell r="T9952">
            <v>-30</v>
          </cell>
          <cell r="U9952">
            <v>-7.80000000000001</v>
          </cell>
          <cell r="V9952">
            <v>311</v>
          </cell>
          <cell r="W9952">
            <v>0</v>
          </cell>
          <cell r="X9952">
            <v>44</v>
          </cell>
          <cell r="Y9952">
            <v>311</v>
          </cell>
          <cell r="Z9952" t="str">
            <v>在营</v>
          </cell>
          <cell r="AA9952">
            <v>45451.5622453704</v>
          </cell>
        </row>
        <row r="9953">
          <cell r="G9953" t="str">
            <v>199867539</v>
          </cell>
          <cell r="H9953">
            <v>539</v>
          </cell>
          <cell r="I9953" t="str">
            <v>四川太极大邑县晋原镇子龙路店</v>
          </cell>
          <cell r="J9953">
            <v>67.2</v>
          </cell>
          <cell r="K9953">
            <v>168</v>
          </cell>
          <cell r="L9953">
            <v>138</v>
          </cell>
        </row>
        <row r="9953">
          <cell r="N9953" t="str">
            <v>康复新液</v>
          </cell>
          <cell r="O9953">
            <v>0.6</v>
          </cell>
          <cell r="P9953">
            <v>0.513043478260869</v>
          </cell>
          <cell r="Q9953">
            <v>3</v>
          </cell>
          <cell r="R9953">
            <v>145.8</v>
          </cell>
          <cell r="S9953">
            <v>272</v>
          </cell>
          <cell r="T9953">
            <v>-30</v>
          </cell>
          <cell r="U9953">
            <v>-7.80000000000001</v>
          </cell>
          <cell r="V9953">
            <v>311</v>
          </cell>
          <cell r="W9953">
            <v>0</v>
          </cell>
          <cell r="X9953">
            <v>44</v>
          </cell>
          <cell r="Y9953">
            <v>311</v>
          </cell>
          <cell r="Z9953" t="str">
            <v>在营</v>
          </cell>
          <cell r="AA9953">
            <v>45447.726875</v>
          </cell>
        </row>
        <row r="9954">
          <cell r="G9954" t="str">
            <v>19986754</v>
          </cell>
          <cell r="H9954">
            <v>54</v>
          </cell>
          <cell r="I9954" t="str">
            <v>四川太极怀远店</v>
          </cell>
          <cell r="J9954">
            <v>67.2</v>
          </cell>
          <cell r="K9954">
            <v>168</v>
          </cell>
          <cell r="L9954">
            <v>138</v>
          </cell>
        </row>
        <row r="9954">
          <cell r="N9954" t="str">
            <v>康复新液</v>
          </cell>
          <cell r="O9954">
            <v>0.6</v>
          </cell>
          <cell r="P9954">
            <v>0.513043478260869</v>
          </cell>
          <cell r="Q9954">
            <v>2</v>
          </cell>
          <cell r="R9954">
            <v>145.8</v>
          </cell>
          <cell r="S9954">
            <v>272</v>
          </cell>
          <cell r="T9954">
            <v>-30</v>
          </cell>
          <cell r="U9954">
            <v>-7.80000000000001</v>
          </cell>
          <cell r="V9954">
            <v>311</v>
          </cell>
          <cell r="W9954">
            <v>0</v>
          </cell>
          <cell r="X9954">
            <v>44</v>
          </cell>
          <cell r="Y9954">
            <v>311</v>
          </cell>
          <cell r="Z9954" t="str">
            <v>在营</v>
          </cell>
          <cell r="AA9954">
            <v>45458.4889699074</v>
          </cell>
        </row>
        <row r="9955">
          <cell r="G9955" t="str">
            <v>199867716</v>
          </cell>
          <cell r="H9955">
            <v>716</v>
          </cell>
          <cell r="I9955" t="str">
            <v>四川太极大邑县沙渠镇方圆路药店</v>
          </cell>
          <cell r="J9955">
            <v>67.2</v>
          </cell>
          <cell r="K9955">
            <v>168</v>
          </cell>
          <cell r="L9955">
            <v>138</v>
          </cell>
        </row>
        <row r="9955">
          <cell r="N9955" t="str">
            <v>康复新液</v>
          </cell>
          <cell r="O9955">
            <v>0.6</v>
          </cell>
          <cell r="P9955">
            <v>0.513043478260869</v>
          </cell>
          <cell r="Q9955">
            <v>2</v>
          </cell>
          <cell r="R9955">
            <v>145.8</v>
          </cell>
          <cell r="S9955">
            <v>272</v>
          </cell>
          <cell r="T9955">
            <v>-30</v>
          </cell>
          <cell r="U9955">
            <v>-7.80000000000001</v>
          </cell>
          <cell r="V9955">
            <v>311</v>
          </cell>
          <cell r="W9955">
            <v>0</v>
          </cell>
          <cell r="X9955">
            <v>44</v>
          </cell>
          <cell r="Y9955">
            <v>311</v>
          </cell>
          <cell r="Z9955" t="str">
            <v>在营</v>
          </cell>
          <cell r="AA9955">
            <v>45460.5664351852</v>
          </cell>
        </row>
        <row r="9956">
          <cell r="G9956" t="str">
            <v>5626102565</v>
          </cell>
          <cell r="H9956">
            <v>102565</v>
          </cell>
          <cell r="I9956" t="str">
            <v>四川太极武侯区佳灵路药店</v>
          </cell>
          <cell r="J9956">
            <v>5.25</v>
          </cell>
          <cell r="K9956">
            <v>15.5</v>
          </cell>
          <cell r="L9956">
            <v>10.8</v>
          </cell>
        </row>
        <row r="9956">
          <cell r="N9956" t="str">
            <v>马来酸依那普利片(依苏)</v>
          </cell>
          <cell r="O9956">
            <v>0.661290322580645</v>
          </cell>
          <cell r="P9956">
            <v>0.513888888888889</v>
          </cell>
          <cell r="Q9956">
            <v>1</v>
          </cell>
          <cell r="R9956">
            <v>13.6</v>
          </cell>
          <cell r="S9956">
            <v>188</v>
          </cell>
          <cell r="T9956">
            <v>-4.7</v>
          </cell>
          <cell r="U9956">
            <v>-2.8</v>
          </cell>
          <cell r="V9956">
            <v>175</v>
          </cell>
          <cell r="W9956">
            <v>0</v>
          </cell>
          <cell r="X9956" t="e">
            <v>#N/A</v>
          </cell>
          <cell r="Y9956">
            <v>175</v>
          </cell>
          <cell r="Z9956" t="str">
            <v>在营</v>
          </cell>
          <cell r="AA9956">
            <v>45433.6985648148</v>
          </cell>
        </row>
        <row r="9957">
          <cell r="G9957" t="str">
            <v>202488105267</v>
          </cell>
          <cell r="H9957">
            <v>105267</v>
          </cell>
          <cell r="I9957" t="str">
            <v>四川太极金牛区蜀汉路药店</v>
          </cell>
          <cell r="J9957">
            <v>17</v>
          </cell>
          <cell r="K9957">
            <v>39</v>
          </cell>
          <cell r="L9957">
            <v>35</v>
          </cell>
        </row>
        <row r="9957">
          <cell r="N9957" t="str">
            <v>恩替卡韦分散片</v>
          </cell>
          <cell r="O9957">
            <v>0.564102564102564</v>
          </cell>
          <cell r="P9957">
            <v>0.514285714285714</v>
          </cell>
          <cell r="Q9957">
            <v>1</v>
          </cell>
        </row>
        <row r="9957">
          <cell r="S9957">
            <v>618</v>
          </cell>
          <cell r="T9957">
            <v>-4</v>
          </cell>
        </row>
        <row r="9957">
          <cell r="V9957">
            <v>400</v>
          </cell>
          <cell r="W9957">
            <v>0</v>
          </cell>
          <cell r="X9957">
            <v>481</v>
          </cell>
          <cell r="Y9957">
            <v>400</v>
          </cell>
          <cell r="Z9957" t="str">
            <v>在营</v>
          </cell>
          <cell r="AA9957">
            <v>45462.8540393518</v>
          </cell>
        </row>
        <row r="9958">
          <cell r="G9958" t="str">
            <v>202488351</v>
          </cell>
          <cell r="H9958">
            <v>351</v>
          </cell>
          <cell r="I9958" t="str">
            <v>四川太极都江堰药店</v>
          </cell>
          <cell r="J9958">
            <v>17</v>
          </cell>
          <cell r="K9958">
            <v>39</v>
          </cell>
          <cell r="L9958">
            <v>35</v>
          </cell>
          <cell r="M9958" t="str">
            <v>卫康</v>
          </cell>
          <cell r="N9958" t="str">
            <v>恩替卡韦分散片</v>
          </cell>
          <cell r="O9958">
            <v>0.564102564102564</v>
          </cell>
          <cell r="P9958">
            <v>0.514285714285714</v>
          </cell>
          <cell r="Q9958">
            <v>3</v>
          </cell>
        </row>
        <row r="9958">
          <cell r="S9958">
            <v>618</v>
          </cell>
          <cell r="T9958">
            <v>-4</v>
          </cell>
        </row>
        <row r="9958">
          <cell r="V9958">
            <v>400</v>
          </cell>
          <cell r="W9958">
            <v>0</v>
          </cell>
          <cell r="X9958">
            <v>481</v>
          </cell>
          <cell r="Y9958">
            <v>400</v>
          </cell>
          <cell r="Z9958" t="str">
            <v>在营</v>
          </cell>
          <cell r="AA9958">
            <v>45462.4193402778</v>
          </cell>
        </row>
        <row r="9959">
          <cell r="G9959" t="str">
            <v>202488578</v>
          </cell>
          <cell r="H9959">
            <v>578</v>
          </cell>
          <cell r="I9959" t="str">
            <v>四川太极成华区华油路药店</v>
          </cell>
          <cell r="J9959">
            <v>17</v>
          </cell>
          <cell r="K9959">
            <v>39</v>
          </cell>
          <cell r="L9959">
            <v>35</v>
          </cell>
        </row>
        <row r="9959">
          <cell r="N9959" t="str">
            <v>恩替卡韦分散片</v>
          </cell>
          <cell r="O9959">
            <v>0.564102564102564</v>
          </cell>
          <cell r="P9959">
            <v>0.514285714285714</v>
          </cell>
          <cell r="Q9959">
            <v>2</v>
          </cell>
        </row>
        <row r="9959">
          <cell r="S9959">
            <v>618</v>
          </cell>
          <cell r="T9959">
            <v>-4</v>
          </cell>
        </row>
        <row r="9959">
          <cell r="V9959">
            <v>400</v>
          </cell>
          <cell r="W9959">
            <v>0</v>
          </cell>
          <cell r="X9959">
            <v>481</v>
          </cell>
          <cell r="Y9959">
            <v>400</v>
          </cell>
          <cell r="Z9959" t="str">
            <v>在营</v>
          </cell>
          <cell r="AA9959">
            <v>45463.4139814815</v>
          </cell>
        </row>
        <row r="9960">
          <cell r="G9960" t="str">
            <v>84174102934</v>
          </cell>
          <cell r="H9960">
            <v>102934</v>
          </cell>
          <cell r="I9960" t="str">
            <v>四川太极金牛区银河北街药店</v>
          </cell>
          <cell r="J9960">
            <v>17</v>
          </cell>
          <cell r="K9960">
            <v>45</v>
          </cell>
          <cell r="L9960">
            <v>35</v>
          </cell>
        </row>
        <row r="9960">
          <cell r="N9960" t="str">
            <v>六味地黄丸</v>
          </cell>
          <cell r="O9960">
            <v>0.622222222222222</v>
          </cell>
          <cell r="P9960">
            <v>0.514285714285714</v>
          </cell>
          <cell r="Q9960">
            <v>5</v>
          </cell>
        </row>
        <row r="9960">
          <cell r="S9960">
            <v>3025</v>
          </cell>
          <cell r="T9960">
            <v>-10</v>
          </cell>
        </row>
        <row r="9960">
          <cell r="V9960">
            <v>25268</v>
          </cell>
          <cell r="W9960">
            <v>23270</v>
          </cell>
          <cell r="X9960">
            <v>40</v>
          </cell>
          <cell r="Y9960">
            <v>1998</v>
          </cell>
          <cell r="Z9960" t="str">
            <v>在营</v>
          </cell>
          <cell r="AA9960">
            <v>45461.4925925926</v>
          </cell>
        </row>
        <row r="9961">
          <cell r="G9961" t="str">
            <v>84174598</v>
          </cell>
          <cell r="H9961">
            <v>598</v>
          </cell>
          <cell r="I9961" t="str">
            <v>四川太极锦江区水杉街药店</v>
          </cell>
          <cell r="J9961">
            <v>17</v>
          </cell>
          <cell r="K9961">
            <v>45</v>
          </cell>
          <cell r="L9961">
            <v>35</v>
          </cell>
        </row>
        <row r="9961">
          <cell r="N9961" t="str">
            <v>六味地黄丸</v>
          </cell>
          <cell r="O9961">
            <v>0.622222222222222</v>
          </cell>
          <cell r="P9961">
            <v>0.514285714285714</v>
          </cell>
          <cell r="Q9961">
            <v>2</v>
          </cell>
        </row>
        <row r="9961">
          <cell r="S9961">
            <v>3025</v>
          </cell>
          <cell r="T9961">
            <v>-10</v>
          </cell>
        </row>
        <row r="9961">
          <cell r="V9961">
            <v>25268</v>
          </cell>
          <cell r="W9961">
            <v>23270</v>
          </cell>
          <cell r="X9961">
            <v>40</v>
          </cell>
          <cell r="Y9961">
            <v>1998</v>
          </cell>
          <cell r="Z9961" t="str">
            <v>在营</v>
          </cell>
          <cell r="AA9961">
            <v>45463.7609606481</v>
          </cell>
        </row>
        <row r="9962">
          <cell r="G9962" t="str">
            <v>178937119263</v>
          </cell>
          <cell r="H9962">
            <v>119263</v>
          </cell>
          <cell r="I9962" t="str">
            <v>四川太极青羊区蜀源路药店</v>
          </cell>
          <cell r="J9962">
            <v>12.5</v>
          </cell>
          <cell r="K9962">
            <v>32.5</v>
          </cell>
          <cell r="L9962">
            <v>25.8</v>
          </cell>
        </row>
        <row r="9962">
          <cell r="N9962" t="str">
            <v>小儿布洛芬栓</v>
          </cell>
          <cell r="O9962">
            <v>0.615384615384615</v>
          </cell>
          <cell r="P9962">
            <v>0.515503875968992</v>
          </cell>
          <cell r="Q9962">
            <v>1</v>
          </cell>
        </row>
        <row r="9962">
          <cell r="S9962">
            <v>123</v>
          </cell>
          <cell r="T9962">
            <v>-6.7</v>
          </cell>
        </row>
        <row r="9962">
          <cell r="V9962">
            <v>131</v>
          </cell>
          <cell r="W9962">
            <v>0</v>
          </cell>
          <cell r="X9962" t="e">
            <v>#N/A</v>
          </cell>
          <cell r="Y9962">
            <v>131</v>
          </cell>
          <cell r="Z9962" t="str">
            <v>在营</v>
          </cell>
          <cell r="AA9962">
            <v>45432.5983101852</v>
          </cell>
        </row>
        <row r="9963">
          <cell r="G9963" t="str">
            <v>2501014113008</v>
          </cell>
          <cell r="H9963">
            <v>113008</v>
          </cell>
          <cell r="I9963" t="str">
            <v>四川太极大药房连锁有限公司成都高新区尚锦路药店</v>
          </cell>
          <cell r="J9963">
            <v>32.92</v>
          </cell>
          <cell r="K9963">
            <v>98</v>
          </cell>
          <cell r="L9963">
            <v>68</v>
          </cell>
        </row>
        <row r="9963">
          <cell r="N9963" t="str">
            <v>维生素AD滴剂</v>
          </cell>
          <cell r="O9963">
            <v>0.664081632653061</v>
          </cell>
          <cell r="P9963">
            <v>0.515882352941176</v>
          </cell>
          <cell r="Q9963">
            <v>5</v>
          </cell>
          <cell r="R9963">
            <v>88</v>
          </cell>
          <cell r="S9963">
            <v>725</v>
          </cell>
          <cell r="T9963">
            <v>-30</v>
          </cell>
          <cell r="U9963">
            <v>-20</v>
          </cell>
          <cell r="V9963">
            <v>442</v>
          </cell>
          <cell r="W9963">
            <v>0</v>
          </cell>
          <cell r="X9963">
            <v>200</v>
          </cell>
          <cell r="Y9963">
            <v>442</v>
          </cell>
          <cell r="Z9963" t="str">
            <v>在营</v>
          </cell>
          <cell r="AA9963">
            <v>45466.8976967593</v>
          </cell>
        </row>
        <row r="9964">
          <cell r="G9964" t="str">
            <v>2501014539</v>
          </cell>
          <cell r="H9964">
            <v>539</v>
          </cell>
          <cell r="I9964" t="str">
            <v>四川太极大邑县晋原镇子龙路店</v>
          </cell>
          <cell r="J9964">
            <v>32.92</v>
          </cell>
          <cell r="K9964">
            <v>98</v>
          </cell>
          <cell r="L9964">
            <v>68</v>
          </cell>
          <cell r="M9964" t="str">
            <v>百安堂</v>
          </cell>
          <cell r="N9964" t="str">
            <v>维生素AD滴剂</v>
          </cell>
          <cell r="O9964">
            <v>0.664081632653061</v>
          </cell>
          <cell r="P9964">
            <v>0.515882352941176</v>
          </cell>
          <cell r="Q9964">
            <v>3</v>
          </cell>
          <cell r="R9964">
            <v>88</v>
          </cell>
          <cell r="S9964">
            <v>725</v>
          </cell>
          <cell r="T9964">
            <v>-30</v>
          </cell>
          <cell r="U9964">
            <v>-20</v>
          </cell>
          <cell r="V9964">
            <v>442</v>
          </cell>
          <cell r="W9964">
            <v>0</v>
          </cell>
          <cell r="X9964">
            <v>200</v>
          </cell>
          <cell r="Y9964">
            <v>442</v>
          </cell>
          <cell r="Z9964" t="str">
            <v>在营</v>
          </cell>
          <cell r="AA9964">
            <v>45454.5342939815</v>
          </cell>
        </row>
        <row r="9965">
          <cell r="G9965" t="str">
            <v>137345308</v>
          </cell>
          <cell r="H9965">
            <v>308</v>
          </cell>
          <cell r="I9965" t="str">
            <v>四川太极红星店</v>
          </cell>
          <cell r="J9965">
            <v>150</v>
          </cell>
          <cell r="K9965">
            <v>345</v>
          </cell>
          <cell r="L9965">
            <v>310</v>
          </cell>
        </row>
        <row r="9965">
          <cell r="N9965" t="str">
            <v>枸橼酸西地那非片</v>
          </cell>
          <cell r="O9965">
            <v>0.565217391304348</v>
          </cell>
          <cell r="P9965">
            <v>0.516129032258065</v>
          </cell>
          <cell r="Q9965">
            <v>2</v>
          </cell>
        </row>
        <row r="9965">
          <cell r="S9965">
            <v>416</v>
          </cell>
          <cell r="T9965">
            <v>-35</v>
          </cell>
        </row>
        <row r="9965">
          <cell r="V9965">
            <v>366</v>
          </cell>
          <cell r="W9965">
            <v>0</v>
          </cell>
          <cell r="X9965">
            <v>4</v>
          </cell>
          <cell r="Y9965">
            <v>366</v>
          </cell>
          <cell r="Z9965" t="str">
            <v>在营</v>
          </cell>
          <cell r="AA9965">
            <v>45466.4948611111</v>
          </cell>
        </row>
        <row r="9966">
          <cell r="G9966" t="str">
            <v>148273111400</v>
          </cell>
          <cell r="H9966">
            <v>111400</v>
          </cell>
          <cell r="I9966" t="str">
            <v>四川太极邛崃市文君街道杏林路药店</v>
          </cell>
          <cell r="J9966">
            <v>15.96</v>
          </cell>
          <cell r="K9966">
            <v>39.8</v>
          </cell>
          <cell r="L9966">
            <v>33</v>
          </cell>
        </row>
        <row r="9966">
          <cell r="N9966" t="str">
            <v>美辛唑酮红古豆醇酯栓</v>
          </cell>
          <cell r="O9966">
            <v>0.598994974874372</v>
          </cell>
          <cell r="P9966">
            <v>0.516363636363636</v>
          </cell>
          <cell r="Q9966">
            <v>3</v>
          </cell>
        </row>
        <row r="9966">
          <cell r="S9966">
            <v>454</v>
          </cell>
          <cell r="T9966">
            <v>-6.8</v>
          </cell>
        </row>
        <row r="9966">
          <cell r="V9966">
            <v>325</v>
          </cell>
          <cell r="W9966">
            <v>0</v>
          </cell>
          <cell r="X9966">
            <v>137</v>
          </cell>
          <cell r="Y9966">
            <v>325</v>
          </cell>
          <cell r="Z9966" t="str">
            <v>在营</v>
          </cell>
          <cell r="AA9966">
            <v>45465.6794675926</v>
          </cell>
        </row>
        <row r="9967">
          <cell r="G9967" t="str">
            <v>12019102567</v>
          </cell>
          <cell r="H9967">
            <v>102567</v>
          </cell>
          <cell r="I9967" t="str">
            <v>四川太极新津县五津镇武阳西路药店</v>
          </cell>
          <cell r="J9967">
            <v>22.11</v>
          </cell>
          <cell r="K9967">
            <v>50.9</v>
          </cell>
          <cell r="L9967">
            <v>45.8</v>
          </cell>
          <cell r="M9967" t="str">
            <v>一心堂</v>
          </cell>
          <cell r="N9967" t="str">
            <v>阿法骨化醇软胶囊</v>
          </cell>
          <cell r="O9967">
            <v>0.565618860510805</v>
          </cell>
          <cell r="P9967">
            <v>0.517248908296943</v>
          </cell>
          <cell r="Q9967">
            <v>2</v>
          </cell>
          <cell r="R9967">
            <v>49.1</v>
          </cell>
          <cell r="S9967">
            <v>79</v>
          </cell>
          <cell r="T9967">
            <v>-5.1</v>
          </cell>
          <cell r="U9967">
            <v>-3.3</v>
          </cell>
          <cell r="V9967">
            <v>16</v>
          </cell>
          <cell r="W9967">
            <v>0</v>
          </cell>
          <cell r="X9967" t="e">
            <v>#N/A</v>
          </cell>
          <cell r="Y9967">
            <v>16</v>
          </cell>
          <cell r="Z9967" t="str">
            <v>淘汰</v>
          </cell>
          <cell r="AA9967">
            <v>45466.6536689815</v>
          </cell>
        </row>
        <row r="9968">
          <cell r="G9968" t="str">
            <v>5626106865</v>
          </cell>
          <cell r="H9968">
            <v>106865</v>
          </cell>
          <cell r="I9968" t="str">
            <v>四川太极武侯区丝竹路药店</v>
          </cell>
          <cell r="J9968">
            <v>5.25</v>
          </cell>
          <cell r="K9968">
            <v>15.5</v>
          </cell>
          <cell r="L9968">
            <v>10.9</v>
          </cell>
        </row>
        <row r="9968">
          <cell r="N9968" t="str">
            <v>马来酸依那普利片(依苏)</v>
          </cell>
          <cell r="O9968">
            <v>0.661290322580645</v>
          </cell>
          <cell r="P9968">
            <v>0.518348623853211</v>
          </cell>
          <cell r="Q9968">
            <v>2</v>
          </cell>
          <cell r="R9968">
            <v>13.6</v>
          </cell>
          <cell r="S9968">
            <v>188</v>
          </cell>
          <cell r="T9968">
            <v>-4.6</v>
          </cell>
          <cell r="U9968">
            <v>-2.7</v>
          </cell>
          <cell r="V9968">
            <v>175</v>
          </cell>
          <cell r="W9968">
            <v>0</v>
          </cell>
          <cell r="X9968" t="e">
            <v>#N/A</v>
          </cell>
          <cell r="Y9968">
            <v>175</v>
          </cell>
          <cell r="Z9968" t="str">
            <v>在营</v>
          </cell>
          <cell r="AA9968">
            <v>45460.4757986111</v>
          </cell>
        </row>
        <row r="9969">
          <cell r="G9969" t="str">
            <v>218962119262</v>
          </cell>
          <cell r="H9969">
            <v>119262</v>
          </cell>
          <cell r="I9969" t="str">
            <v>四川太极成华区驷马桥三路药店</v>
          </cell>
          <cell r="J9969">
            <v>0.77</v>
          </cell>
          <cell r="K9969">
            <v>2.3</v>
          </cell>
          <cell r="L9969">
            <v>1.6</v>
          </cell>
        </row>
        <row r="9969">
          <cell r="N9969" t="str">
            <v>医用棉签</v>
          </cell>
          <cell r="O9969">
            <v>0.665217391304348</v>
          </cell>
          <cell r="P9969">
            <v>0.51875</v>
          </cell>
          <cell r="Q9969">
            <v>2</v>
          </cell>
        </row>
        <row r="9969">
          <cell r="S9969">
            <v>2174</v>
          </cell>
          <cell r="T9969">
            <v>-0.7</v>
          </cell>
        </row>
        <row r="9969">
          <cell r="V9969">
            <v>571</v>
          </cell>
          <cell r="W9969">
            <v>0</v>
          </cell>
          <cell r="X9969">
            <v>500</v>
          </cell>
          <cell r="Y9969">
            <v>571</v>
          </cell>
          <cell r="Z9969" t="str">
            <v>在营</v>
          </cell>
          <cell r="AA9969">
            <v>45452.4406944444</v>
          </cell>
        </row>
        <row r="9970">
          <cell r="G9970" t="str">
            <v>108008102567</v>
          </cell>
          <cell r="H9970">
            <v>102567</v>
          </cell>
          <cell r="I9970" t="str">
            <v>四川太极新津县五津镇武阳西路药店</v>
          </cell>
          <cell r="J9970">
            <v>8.08</v>
          </cell>
          <cell r="K9970">
            <v>26</v>
          </cell>
          <cell r="L9970">
            <v>16.8</v>
          </cell>
          <cell r="M9970" t="str">
            <v>一心堂</v>
          </cell>
          <cell r="N9970" t="str">
            <v>陈香露白露片</v>
          </cell>
          <cell r="O9970">
            <v>0.689230769230769</v>
          </cell>
          <cell r="P9970">
            <v>0.519047619047619</v>
          </cell>
          <cell r="Q9970">
            <v>2</v>
          </cell>
          <cell r="R9970">
            <v>24.8</v>
          </cell>
          <cell r="S9970">
            <v>714</v>
          </cell>
          <cell r="T9970">
            <v>-9.2</v>
          </cell>
          <cell r="U9970">
            <v>-8</v>
          </cell>
          <cell r="V9970">
            <v>432</v>
          </cell>
          <cell r="W9970">
            <v>0</v>
          </cell>
          <cell r="X9970">
            <v>600</v>
          </cell>
          <cell r="Y9970">
            <v>432</v>
          </cell>
          <cell r="Z9970" t="str">
            <v>在营</v>
          </cell>
          <cell r="AA9970">
            <v>45466.6684259259</v>
          </cell>
        </row>
        <row r="9971">
          <cell r="G9971" t="str">
            <v>178937578</v>
          </cell>
          <cell r="H9971">
            <v>578</v>
          </cell>
          <cell r="I9971" t="str">
            <v>四川太极成华区华油路药店</v>
          </cell>
          <cell r="J9971">
            <v>12.5</v>
          </cell>
          <cell r="K9971">
            <v>32.5</v>
          </cell>
          <cell r="L9971">
            <v>26</v>
          </cell>
        </row>
        <row r="9971">
          <cell r="N9971" t="str">
            <v>小儿布洛芬栓</v>
          </cell>
          <cell r="O9971">
            <v>0.615384615384615</v>
          </cell>
          <cell r="P9971">
            <v>0.519230769230769</v>
          </cell>
          <cell r="Q9971">
            <v>2</v>
          </cell>
        </row>
        <row r="9971">
          <cell r="S9971">
            <v>123</v>
          </cell>
          <cell r="T9971">
            <v>-6.5</v>
          </cell>
        </row>
        <row r="9971">
          <cell r="V9971">
            <v>131</v>
          </cell>
          <cell r="W9971">
            <v>0</v>
          </cell>
          <cell r="X9971" t="e">
            <v>#N/A</v>
          </cell>
          <cell r="Y9971">
            <v>131</v>
          </cell>
          <cell r="Z9971" t="str">
            <v>在营</v>
          </cell>
          <cell r="AA9971">
            <v>45463.398900463</v>
          </cell>
        </row>
        <row r="9972">
          <cell r="G9972" t="str">
            <v>12019339</v>
          </cell>
          <cell r="H9972">
            <v>339</v>
          </cell>
          <cell r="I9972" t="str">
            <v>四川太极沙河源药店</v>
          </cell>
          <cell r="J9972">
            <v>22.11</v>
          </cell>
          <cell r="K9972">
            <v>50.9</v>
          </cell>
          <cell r="L9972">
            <v>46</v>
          </cell>
        </row>
        <row r="9972">
          <cell r="N9972" t="str">
            <v>阿法骨化醇软胶囊</v>
          </cell>
          <cell r="O9972">
            <v>0.565618860510805</v>
          </cell>
          <cell r="P9972">
            <v>0.519347826086957</v>
          </cell>
          <cell r="Q9972">
            <v>2</v>
          </cell>
          <cell r="R9972">
            <v>49.1</v>
          </cell>
          <cell r="S9972">
            <v>79</v>
          </cell>
          <cell r="T9972">
            <v>-4.9</v>
          </cell>
          <cell r="U9972">
            <v>-3.1</v>
          </cell>
          <cell r="V9972">
            <v>16</v>
          </cell>
          <cell r="W9972">
            <v>0</v>
          </cell>
          <cell r="X9972" t="e">
            <v>#N/A</v>
          </cell>
          <cell r="Y9972">
            <v>16</v>
          </cell>
          <cell r="Z9972" t="str">
            <v>淘汰</v>
          </cell>
          <cell r="AA9972">
            <v>45433.8151388889</v>
          </cell>
        </row>
        <row r="9973">
          <cell r="G9973" t="str">
            <v>49056111400</v>
          </cell>
          <cell r="H9973">
            <v>111400</v>
          </cell>
          <cell r="I9973" t="str">
            <v>四川太极邛崃市文君街道杏林路药店</v>
          </cell>
          <cell r="J9973">
            <v>0.96</v>
          </cell>
          <cell r="K9973">
            <v>3.8</v>
          </cell>
          <cell r="L9973">
            <v>2</v>
          </cell>
        </row>
        <row r="9973">
          <cell r="N9973" t="str">
            <v>清火栀麦片</v>
          </cell>
          <cell r="O9973">
            <v>0.747368421052632</v>
          </cell>
          <cell r="P9973">
            <v>0.52</v>
          </cell>
          <cell r="Q9973">
            <v>3</v>
          </cell>
          <cell r="R9973">
            <v>2.3</v>
          </cell>
          <cell r="S9973">
            <v>2850</v>
          </cell>
          <cell r="T9973">
            <v>-1.8</v>
          </cell>
          <cell r="U9973">
            <v>-0.3</v>
          </cell>
          <cell r="V9973">
            <v>676</v>
          </cell>
          <cell r="W9973">
            <v>0</v>
          </cell>
          <cell r="X9973">
            <v>732</v>
          </cell>
          <cell r="Y9973">
            <v>676</v>
          </cell>
          <cell r="Z9973" t="str">
            <v>在营</v>
          </cell>
          <cell r="AA9973">
            <v>45465.6574537037</v>
          </cell>
        </row>
        <row r="9974">
          <cell r="G9974" t="str">
            <v>49056117923</v>
          </cell>
          <cell r="H9974">
            <v>117923</v>
          </cell>
          <cell r="I9974" t="str">
            <v>四川太极大邑县观音阁街西段店</v>
          </cell>
          <cell r="J9974">
            <v>0.96</v>
          </cell>
          <cell r="K9974">
            <v>3.8</v>
          </cell>
          <cell r="L9974">
            <v>2</v>
          </cell>
        </row>
        <row r="9974">
          <cell r="N9974" t="str">
            <v>清火栀麦片</v>
          </cell>
          <cell r="O9974">
            <v>0.747368421052632</v>
          </cell>
          <cell r="P9974">
            <v>0.52</v>
          </cell>
          <cell r="Q9974">
            <v>2</v>
          </cell>
          <cell r="R9974">
            <v>2.5</v>
          </cell>
          <cell r="S9974">
            <v>2850</v>
          </cell>
          <cell r="T9974">
            <v>-1.8</v>
          </cell>
          <cell r="U9974">
            <v>-0.5</v>
          </cell>
          <cell r="V9974">
            <v>676</v>
          </cell>
          <cell r="W9974">
            <v>0</v>
          </cell>
          <cell r="X9974">
            <v>732</v>
          </cell>
          <cell r="Y9974">
            <v>676</v>
          </cell>
          <cell r="Z9974" t="str">
            <v>在营</v>
          </cell>
          <cell r="AA9974">
            <v>45455.6663078704</v>
          </cell>
        </row>
        <row r="9975">
          <cell r="G9975" t="str">
            <v>35094102567</v>
          </cell>
          <cell r="H9975">
            <v>102567</v>
          </cell>
          <cell r="I9975" t="str">
            <v>四川太极新津县五津镇武阳西路药店</v>
          </cell>
          <cell r="J9975">
            <v>16.16</v>
          </cell>
          <cell r="K9975">
            <v>39.8</v>
          </cell>
          <cell r="L9975">
            <v>33.8</v>
          </cell>
        </row>
        <row r="9975">
          <cell r="N9975" t="str">
            <v>左炔诺孕酮片(金毓婷)</v>
          </cell>
          <cell r="O9975">
            <v>0.593969849246231</v>
          </cell>
          <cell r="P9975">
            <v>0.52189349112426</v>
          </cell>
          <cell r="Q9975">
            <v>2</v>
          </cell>
          <cell r="R9975">
            <v>37.8</v>
          </cell>
          <cell r="S9975">
            <v>9813</v>
          </cell>
          <cell r="T9975">
            <v>-6</v>
          </cell>
          <cell r="U9975">
            <v>-4</v>
          </cell>
          <cell r="V9975">
            <v>1560</v>
          </cell>
          <cell r="W9975">
            <v>0</v>
          </cell>
          <cell r="X9975">
            <v>80000</v>
          </cell>
          <cell r="Y9975">
            <v>1560</v>
          </cell>
          <cell r="Z9975" t="str">
            <v>在营</v>
          </cell>
          <cell r="AA9975">
            <v>45466.4924305556</v>
          </cell>
        </row>
        <row r="9976">
          <cell r="G9976" t="str">
            <v>194415116482</v>
          </cell>
          <cell r="H9976">
            <v>116482</v>
          </cell>
          <cell r="I9976" t="str">
            <v>四川太极锦江区宏济中路药店</v>
          </cell>
          <cell r="J9976">
            <v>131.2</v>
          </cell>
          <cell r="K9976">
            <v>328</v>
          </cell>
          <cell r="L9976">
            <v>275</v>
          </cell>
        </row>
        <row r="9976">
          <cell r="N9976" t="str">
            <v>黄芪颗粒</v>
          </cell>
          <cell r="O9976">
            <v>0.6</v>
          </cell>
          <cell r="P9976">
            <v>0.522909090909091</v>
          </cell>
          <cell r="Q9976">
            <v>2</v>
          </cell>
        </row>
        <row r="9976">
          <cell r="S9976">
            <v>654</v>
          </cell>
          <cell r="T9976">
            <v>-53</v>
          </cell>
        </row>
        <row r="9976">
          <cell r="V9976">
            <v>471</v>
          </cell>
          <cell r="W9976">
            <v>0</v>
          </cell>
          <cell r="X9976">
            <v>500</v>
          </cell>
          <cell r="Y9976">
            <v>471</v>
          </cell>
          <cell r="Z9976" t="str">
            <v>在营</v>
          </cell>
          <cell r="AA9976">
            <v>45465.4958680556</v>
          </cell>
        </row>
        <row r="9977">
          <cell r="G9977" t="str">
            <v>109792138202</v>
          </cell>
          <cell r="H9977">
            <v>138202</v>
          </cell>
          <cell r="I9977" t="str">
            <v>雅安市医雅安市太极智慧云医药科技有限公司药科技有限公司</v>
          </cell>
          <cell r="J9977">
            <v>12.87</v>
          </cell>
          <cell r="K9977">
            <v>35</v>
          </cell>
          <cell r="L9977">
            <v>27</v>
          </cell>
        </row>
        <row r="9977">
          <cell r="N9977" t="e">
            <v>#N/A</v>
          </cell>
          <cell r="O9977">
            <v>0.632285714285714</v>
          </cell>
          <cell r="P9977">
            <v>0.523333333333333</v>
          </cell>
          <cell r="Q9977">
            <v>2</v>
          </cell>
          <cell r="R9977">
            <v>28</v>
          </cell>
          <cell r="S9977">
            <v>233</v>
          </cell>
          <cell r="T9977">
            <v>-8</v>
          </cell>
          <cell r="U9977">
            <v>-1</v>
          </cell>
          <cell r="V9977">
            <v>396</v>
          </cell>
          <cell r="W9977">
            <v>0</v>
          </cell>
          <cell r="X9977">
            <v>119</v>
          </cell>
          <cell r="Y9977">
            <v>396</v>
          </cell>
          <cell r="Z9977" t="str">
            <v>在营</v>
          </cell>
          <cell r="AA9977">
            <v>45451.8102546296</v>
          </cell>
        </row>
        <row r="9978">
          <cell r="G9978" t="str">
            <v>109792297863</v>
          </cell>
          <cell r="H9978">
            <v>297863</v>
          </cell>
          <cell r="I9978" t="str">
            <v>四川太极大药房连锁有限公司锦江区大田坎街药店</v>
          </cell>
          <cell r="J9978">
            <v>12.87</v>
          </cell>
          <cell r="K9978">
            <v>35</v>
          </cell>
          <cell r="L9978">
            <v>27</v>
          </cell>
        </row>
        <row r="9978">
          <cell r="N9978" t="e">
            <v>#N/A</v>
          </cell>
          <cell r="O9978">
            <v>0.632285714285714</v>
          </cell>
          <cell r="P9978">
            <v>0.523333333333333</v>
          </cell>
          <cell r="Q9978">
            <v>2</v>
          </cell>
          <cell r="R9978">
            <v>28</v>
          </cell>
          <cell r="S9978">
            <v>233</v>
          </cell>
          <cell r="T9978">
            <v>-8</v>
          </cell>
          <cell r="U9978">
            <v>-1</v>
          </cell>
          <cell r="V9978">
            <v>396</v>
          </cell>
          <cell r="W9978">
            <v>0</v>
          </cell>
          <cell r="X9978">
            <v>119</v>
          </cell>
          <cell r="Y9978">
            <v>396</v>
          </cell>
          <cell r="Z9978" t="str">
            <v>在营</v>
          </cell>
          <cell r="AA9978">
            <v>45463.7875231481</v>
          </cell>
        </row>
        <row r="9979">
          <cell r="G9979" t="str">
            <v>109792301263</v>
          </cell>
          <cell r="H9979">
            <v>301263</v>
          </cell>
          <cell r="I9979" t="str">
            <v>四川太极大药房连锁有限公司剑南大道药店</v>
          </cell>
          <cell r="J9979">
            <v>12.87</v>
          </cell>
          <cell r="K9979">
            <v>35</v>
          </cell>
          <cell r="L9979">
            <v>27</v>
          </cell>
          <cell r="M9979" t="str">
            <v>海王星辰</v>
          </cell>
          <cell r="N9979" t="e">
            <v>#N/A</v>
          </cell>
          <cell r="O9979">
            <v>0.632285714285714</v>
          </cell>
          <cell r="P9979">
            <v>0.523333333333333</v>
          </cell>
          <cell r="Q9979">
            <v>2</v>
          </cell>
          <cell r="R9979">
            <v>28</v>
          </cell>
          <cell r="S9979">
            <v>233</v>
          </cell>
          <cell r="T9979">
            <v>-8</v>
          </cell>
          <cell r="U9979">
            <v>-1</v>
          </cell>
          <cell r="V9979">
            <v>396</v>
          </cell>
          <cell r="W9979">
            <v>0</v>
          </cell>
          <cell r="X9979">
            <v>119</v>
          </cell>
          <cell r="Y9979">
            <v>396</v>
          </cell>
          <cell r="Z9979" t="str">
            <v>在营</v>
          </cell>
          <cell r="AA9979">
            <v>45433.6637268519</v>
          </cell>
        </row>
        <row r="9980">
          <cell r="G9980" t="str">
            <v>233303365</v>
          </cell>
          <cell r="H9980">
            <v>365</v>
          </cell>
          <cell r="I9980" t="str">
            <v>四川太极光华村街药店</v>
          </cell>
          <cell r="J9980">
            <v>19.96</v>
          </cell>
          <cell r="K9980">
            <v>49.9</v>
          </cell>
          <cell r="L9980">
            <v>41.9</v>
          </cell>
        </row>
        <row r="9980">
          <cell r="N9980" t="str">
            <v>康复新液</v>
          </cell>
          <cell r="O9980">
            <v>0.6</v>
          </cell>
          <cell r="P9980">
            <v>0.5236276849642</v>
          </cell>
          <cell r="Q9980">
            <v>1</v>
          </cell>
        </row>
        <row r="9980">
          <cell r="S9980">
            <v>802</v>
          </cell>
          <cell r="T9980">
            <v>-8</v>
          </cell>
        </row>
        <row r="9980">
          <cell r="V9980">
            <v>370</v>
          </cell>
          <cell r="W9980">
            <v>0</v>
          </cell>
          <cell r="X9980">
            <v>4000</v>
          </cell>
          <cell r="Y9980">
            <v>370</v>
          </cell>
          <cell r="Z9980" t="str">
            <v>在营</v>
          </cell>
          <cell r="AA9980">
            <v>45463.487662037</v>
          </cell>
        </row>
        <row r="9981">
          <cell r="G9981" t="str">
            <v>108008101453</v>
          </cell>
          <cell r="H9981">
            <v>101453</v>
          </cell>
          <cell r="I9981" t="str">
            <v>四川太极温江区公平街道江安路药店</v>
          </cell>
          <cell r="J9981">
            <v>8.08</v>
          </cell>
          <cell r="K9981">
            <v>26</v>
          </cell>
          <cell r="L9981">
            <v>17</v>
          </cell>
        </row>
        <row r="9981">
          <cell r="N9981" t="str">
            <v>陈香露白露片</v>
          </cell>
          <cell r="O9981">
            <v>0.689230769230769</v>
          </cell>
          <cell r="P9981">
            <v>0.524705882352941</v>
          </cell>
          <cell r="Q9981">
            <v>1</v>
          </cell>
          <cell r="R9981">
            <v>24.8</v>
          </cell>
          <cell r="S9981">
            <v>714</v>
          </cell>
          <cell r="T9981">
            <v>-9</v>
          </cell>
          <cell r="U9981">
            <v>-7.8</v>
          </cell>
          <cell r="V9981">
            <v>432</v>
          </cell>
          <cell r="W9981">
            <v>0</v>
          </cell>
          <cell r="X9981">
            <v>600</v>
          </cell>
          <cell r="Y9981">
            <v>432</v>
          </cell>
          <cell r="Z9981" t="str">
            <v>在营</v>
          </cell>
          <cell r="AA9981">
            <v>45432.9144791667</v>
          </cell>
        </row>
        <row r="9982">
          <cell r="G9982" t="str">
            <v>42606385</v>
          </cell>
          <cell r="H9982">
            <v>385</v>
          </cell>
          <cell r="I9982" t="str">
            <v>四川太极五津西路药店</v>
          </cell>
          <cell r="J9982">
            <v>32.32</v>
          </cell>
          <cell r="K9982">
            <v>86</v>
          </cell>
          <cell r="L9982">
            <v>68</v>
          </cell>
          <cell r="M9982" t="str">
            <v>杏林</v>
          </cell>
          <cell r="N9982" t="str">
            <v>银杏叶片</v>
          </cell>
          <cell r="O9982">
            <v>0.624186046511628</v>
          </cell>
          <cell r="P9982">
            <v>0.524705882352941</v>
          </cell>
          <cell r="Q9982">
            <v>3</v>
          </cell>
          <cell r="R9982">
            <v>82</v>
          </cell>
          <cell r="S9982">
            <v>178</v>
          </cell>
          <cell r="T9982">
            <v>-18</v>
          </cell>
          <cell r="U9982">
            <v>-14</v>
          </cell>
          <cell r="V9982">
            <v>337</v>
          </cell>
          <cell r="W9982">
            <v>0</v>
          </cell>
          <cell r="X9982">
            <v>50</v>
          </cell>
          <cell r="Y9982">
            <v>337</v>
          </cell>
          <cell r="Z9982" t="str">
            <v>在营</v>
          </cell>
          <cell r="AA9982">
            <v>45463.4280324074</v>
          </cell>
        </row>
        <row r="9983">
          <cell r="G9983" t="str">
            <v>42606720</v>
          </cell>
          <cell r="H9983">
            <v>720</v>
          </cell>
          <cell r="I9983" t="str">
            <v>四川太极大邑县新场镇文昌街药店</v>
          </cell>
          <cell r="J9983">
            <v>32.32</v>
          </cell>
          <cell r="K9983">
            <v>86</v>
          </cell>
          <cell r="L9983">
            <v>68</v>
          </cell>
          <cell r="M9983" t="str">
            <v>新生大药房</v>
          </cell>
          <cell r="N9983" t="str">
            <v>银杏叶片</v>
          </cell>
          <cell r="O9983">
            <v>0.624186046511628</v>
          </cell>
          <cell r="P9983">
            <v>0.524705882352941</v>
          </cell>
          <cell r="Q9983">
            <v>5</v>
          </cell>
          <cell r="R9983">
            <v>82</v>
          </cell>
          <cell r="S9983">
            <v>178</v>
          </cell>
          <cell r="T9983">
            <v>-18</v>
          </cell>
          <cell r="U9983">
            <v>-14</v>
          </cell>
          <cell r="V9983">
            <v>337</v>
          </cell>
          <cell r="W9983">
            <v>0</v>
          </cell>
          <cell r="X9983">
            <v>50</v>
          </cell>
          <cell r="Y9983">
            <v>337</v>
          </cell>
          <cell r="Z9983" t="str">
            <v>在营</v>
          </cell>
          <cell r="AA9983">
            <v>45463.6930555556</v>
          </cell>
        </row>
        <row r="9984">
          <cell r="G9984" t="str">
            <v>233303104533</v>
          </cell>
          <cell r="H9984">
            <v>104533</v>
          </cell>
          <cell r="I9984" t="str">
            <v>四川太极大邑县晋原镇潘家街药店</v>
          </cell>
          <cell r="J9984">
            <v>19.96</v>
          </cell>
          <cell r="K9984">
            <v>49.9</v>
          </cell>
          <cell r="L9984">
            <v>42</v>
          </cell>
        </row>
        <row r="9984">
          <cell r="N9984" t="str">
            <v>康复新液</v>
          </cell>
          <cell r="O9984">
            <v>0.6</v>
          </cell>
          <cell r="P9984">
            <v>0.524761904761905</v>
          </cell>
          <cell r="Q9984">
            <v>3</v>
          </cell>
        </row>
        <row r="9984">
          <cell r="S9984">
            <v>802</v>
          </cell>
          <cell r="T9984">
            <v>-7.9</v>
          </cell>
        </row>
        <row r="9984">
          <cell r="V9984">
            <v>370</v>
          </cell>
          <cell r="W9984">
            <v>0</v>
          </cell>
          <cell r="X9984">
            <v>4000</v>
          </cell>
          <cell r="Y9984">
            <v>370</v>
          </cell>
          <cell r="Z9984" t="str">
            <v>在营</v>
          </cell>
          <cell r="AA9984">
            <v>45461.4436574074</v>
          </cell>
        </row>
        <row r="9985">
          <cell r="G9985" t="str">
            <v>233303106569</v>
          </cell>
          <cell r="H9985">
            <v>106569</v>
          </cell>
          <cell r="I9985" t="str">
            <v>四川太极武侯区大悦路药店</v>
          </cell>
          <cell r="J9985">
            <v>19.96</v>
          </cell>
          <cell r="K9985">
            <v>49.9</v>
          </cell>
          <cell r="L9985">
            <v>42</v>
          </cell>
        </row>
        <row r="9985">
          <cell r="N9985" t="str">
            <v>康复新液</v>
          </cell>
          <cell r="O9985">
            <v>0.6</v>
          </cell>
          <cell r="P9985">
            <v>0.524761904761905</v>
          </cell>
          <cell r="Q9985">
            <v>2</v>
          </cell>
        </row>
        <row r="9985">
          <cell r="S9985">
            <v>802</v>
          </cell>
          <cell r="T9985">
            <v>-7.9</v>
          </cell>
        </row>
        <row r="9985">
          <cell r="V9985">
            <v>370</v>
          </cell>
          <cell r="W9985">
            <v>0</v>
          </cell>
          <cell r="X9985">
            <v>4000</v>
          </cell>
          <cell r="Y9985">
            <v>370</v>
          </cell>
          <cell r="Z9985" t="str">
            <v>在营</v>
          </cell>
          <cell r="AA9985">
            <v>45466.8213657407</v>
          </cell>
        </row>
        <row r="9986">
          <cell r="G9986" t="str">
            <v>233303112415</v>
          </cell>
          <cell r="H9986">
            <v>112415</v>
          </cell>
          <cell r="I9986" t="str">
            <v>四川太极金牛区五福桥东路药店</v>
          </cell>
          <cell r="J9986">
            <v>19.96</v>
          </cell>
          <cell r="K9986">
            <v>49.9</v>
          </cell>
          <cell r="L9986">
            <v>42</v>
          </cell>
        </row>
        <row r="9986">
          <cell r="N9986" t="str">
            <v>康复新液</v>
          </cell>
          <cell r="O9986">
            <v>0.6</v>
          </cell>
          <cell r="P9986">
            <v>0.524761904761905</v>
          </cell>
          <cell r="Q9986">
            <v>2</v>
          </cell>
        </row>
        <row r="9986">
          <cell r="S9986">
            <v>802</v>
          </cell>
          <cell r="T9986">
            <v>-7.9</v>
          </cell>
        </row>
        <row r="9986">
          <cell r="V9986">
            <v>370</v>
          </cell>
          <cell r="W9986">
            <v>0</v>
          </cell>
          <cell r="X9986">
            <v>4000</v>
          </cell>
          <cell r="Y9986">
            <v>370</v>
          </cell>
          <cell r="Z9986" t="str">
            <v>在营</v>
          </cell>
          <cell r="AA9986">
            <v>45456.7708333333</v>
          </cell>
        </row>
        <row r="9987">
          <cell r="G9987" t="str">
            <v>233303114844</v>
          </cell>
          <cell r="H9987">
            <v>114844</v>
          </cell>
          <cell r="I9987" t="str">
            <v>四川太极成华区培华东路药店</v>
          </cell>
          <cell r="J9987">
            <v>19.96</v>
          </cell>
          <cell r="K9987">
            <v>49.9</v>
          </cell>
          <cell r="L9987">
            <v>42</v>
          </cell>
        </row>
        <row r="9987">
          <cell r="N9987" t="str">
            <v>康复新液</v>
          </cell>
          <cell r="O9987">
            <v>0.6</v>
          </cell>
          <cell r="P9987">
            <v>0.524761904761905</v>
          </cell>
          <cell r="Q9987">
            <v>2</v>
          </cell>
        </row>
        <row r="9987">
          <cell r="S9987">
            <v>802</v>
          </cell>
          <cell r="T9987">
            <v>-7.9</v>
          </cell>
        </row>
        <row r="9987">
          <cell r="V9987">
            <v>370</v>
          </cell>
          <cell r="W9987">
            <v>0</v>
          </cell>
          <cell r="X9987">
            <v>4000</v>
          </cell>
          <cell r="Y9987">
            <v>370</v>
          </cell>
          <cell r="Z9987" t="str">
            <v>在营</v>
          </cell>
          <cell r="AA9987">
            <v>45432.6935069444</v>
          </cell>
        </row>
        <row r="9988">
          <cell r="G9988" t="str">
            <v>233303123007</v>
          </cell>
          <cell r="H9988">
            <v>123007</v>
          </cell>
          <cell r="I9988" t="str">
            <v>四川太极大邑县青霞街道元通路南段药店</v>
          </cell>
          <cell r="J9988">
            <v>19.96</v>
          </cell>
          <cell r="K9988">
            <v>49.9</v>
          </cell>
          <cell r="L9988">
            <v>42</v>
          </cell>
        </row>
        <row r="9988">
          <cell r="N9988" t="str">
            <v>康复新液</v>
          </cell>
          <cell r="O9988">
            <v>0.6</v>
          </cell>
          <cell r="P9988">
            <v>0.524761904761905</v>
          </cell>
          <cell r="Q9988">
            <v>3</v>
          </cell>
        </row>
        <row r="9988">
          <cell r="S9988">
            <v>802</v>
          </cell>
          <cell r="T9988">
            <v>-7.9</v>
          </cell>
        </row>
        <row r="9988">
          <cell r="V9988">
            <v>370</v>
          </cell>
          <cell r="W9988">
            <v>0</v>
          </cell>
          <cell r="X9988">
            <v>4000</v>
          </cell>
          <cell r="Y9988">
            <v>370</v>
          </cell>
          <cell r="Z9988" t="str">
            <v>在营</v>
          </cell>
          <cell r="AA9988">
            <v>45451.5485763889</v>
          </cell>
        </row>
        <row r="9989">
          <cell r="G9989" t="str">
            <v>233303298747</v>
          </cell>
          <cell r="H9989">
            <v>298747</v>
          </cell>
          <cell r="I9989" t="str">
            <v>四川太极大药房连锁有限公司青羊区文和路药店</v>
          </cell>
          <cell r="J9989">
            <v>19.96</v>
          </cell>
          <cell r="K9989">
            <v>49.9</v>
          </cell>
          <cell r="L9989">
            <v>42</v>
          </cell>
        </row>
        <row r="9989">
          <cell r="N9989" t="str">
            <v>康复新液</v>
          </cell>
          <cell r="O9989">
            <v>0.6</v>
          </cell>
          <cell r="P9989">
            <v>0.524761904761905</v>
          </cell>
          <cell r="Q9989">
            <v>2</v>
          </cell>
        </row>
        <row r="9989">
          <cell r="S9989">
            <v>802</v>
          </cell>
          <cell r="T9989">
            <v>-7.9</v>
          </cell>
        </row>
        <row r="9989">
          <cell r="V9989">
            <v>370</v>
          </cell>
          <cell r="W9989">
            <v>0</v>
          </cell>
          <cell r="X9989">
            <v>4000</v>
          </cell>
          <cell r="Y9989">
            <v>370</v>
          </cell>
          <cell r="Z9989" t="str">
            <v>在营</v>
          </cell>
          <cell r="AA9989">
            <v>45463.6112615741</v>
          </cell>
        </row>
        <row r="9990">
          <cell r="G9990" t="str">
            <v>233303308</v>
          </cell>
          <cell r="H9990">
            <v>308</v>
          </cell>
          <cell r="I9990" t="str">
            <v>四川太极红星店</v>
          </cell>
          <cell r="J9990">
            <v>19.96</v>
          </cell>
          <cell r="K9990">
            <v>49.9</v>
          </cell>
          <cell r="L9990">
            <v>42</v>
          </cell>
          <cell r="M9990" t="str">
            <v>杏林</v>
          </cell>
          <cell r="N9990" t="str">
            <v>康复新液</v>
          </cell>
          <cell r="O9990">
            <v>0.6</v>
          </cell>
          <cell r="P9990">
            <v>0.524761904761905</v>
          </cell>
          <cell r="Q9990">
            <v>2</v>
          </cell>
        </row>
        <row r="9990">
          <cell r="S9990">
            <v>802</v>
          </cell>
          <cell r="T9990">
            <v>-7.9</v>
          </cell>
        </row>
        <row r="9990">
          <cell r="V9990">
            <v>370</v>
          </cell>
          <cell r="W9990">
            <v>0</v>
          </cell>
          <cell r="X9990">
            <v>4000</v>
          </cell>
          <cell r="Y9990">
            <v>370</v>
          </cell>
          <cell r="Z9990" t="str">
            <v>在营</v>
          </cell>
          <cell r="AA9990">
            <v>45447.7250231481</v>
          </cell>
        </row>
        <row r="9991">
          <cell r="G9991" t="str">
            <v>23330356</v>
          </cell>
          <cell r="H9991">
            <v>56</v>
          </cell>
          <cell r="I9991" t="str">
            <v>四川太极三江店</v>
          </cell>
          <cell r="J9991">
            <v>19.96</v>
          </cell>
          <cell r="K9991">
            <v>49.9</v>
          </cell>
          <cell r="L9991">
            <v>42</v>
          </cell>
        </row>
        <row r="9991">
          <cell r="N9991" t="str">
            <v>康复新液</v>
          </cell>
          <cell r="O9991">
            <v>0.6</v>
          </cell>
          <cell r="P9991">
            <v>0.524761904761905</v>
          </cell>
          <cell r="Q9991">
            <v>3</v>
          </cell>
        </row>
        <row r="9991">
          <cell r="S9991">
            <v>802</v>
          </cell>
          <cell r="T9991">
            <v>-7.9</v>
          </cell>
        </row>
        <row r="9991">
          <cell r="V9991">
            <v>370</v>
          </cell>
          <cell r="W9991">
            <v>0</v>
          </cell>
          <cell r="X9991">
            <v>4000</v>
          </cell>
          <cell r="Y9991">
            <v>370</v>
          </cell>
          <cell r="Z9991" t="str">
            <v>在营</v>
          </cell>
          <cell r="AA9991">
            <v>45462.5404398148</v>
          </cell>
        </row>
        <row r="9992">
          <cell r="G9992" t="str">
            <v>233303713</v>
          </cell>
          <cell r="H9992">
            <v>713</v>
          </cell>
          <cell r="I9992" t="str">
            <v>四川太极都江堰聚源镇药店</v>
          </cell>
          <cell r="J9992">
            <v>19.96</v>
          </cell>
          <cell r="K9992">
            <v>49.9</v>
          </cell>
          <cell r="L9992">
            <v>42</v>
          </cell>
          <cell r="M9992" t="str">
            <v>卫康</v>
          </cell>
          <cell r="N9992" t="str">
            <v>康复新液</v>
          </cell>
          <cell r="O9992">
            <v>0.6</v>
          </cell>
          <cell r="P9992">
            <v>0.524761904761905</v>
          </cell>
          <cell r="Q9992">
            <v>1</v>
          </cell>
        </row>
        <row r="9992">
          <cell r="S9992">
            <v>802</v>
          </cell>
          <cell r="T9992">
            <v>-7.9</v>
          </cell>
        </row>
        <row r="9992">
          <cell r="V9992">
            <v>370</v>
          </cell>
          <cell r="W9992">
            <v>0</v>
          </cell>
          <cell r="X9992">
            <v>4000</v>
          </cell>
          <cell r="Y9992">
            <v>370</v>
          </cell>
          <cell r="Z9992" t="str">
            <v>在营</v>
          </cell>
          <cell r="AA9992">
            <v>45462.4213194444</v>
          </cell>
        </row>
        <row r="9993">
          <cell r="G9993" t="str">
            <v>233303717</v>
          </cell>
          <cell r="H9993">
            <v>717</v>
          </cell>
          <cell r="I9993" t="str">
            <v>四川太极大邑县晋原镇通达东路五段药店</v>
          </cell>
          <cell r="J9993">
            <v>19.96</v>
          </cell>
          <cell r="K9993">
            <v>49.9</v>
          </cell>
          <cell r="L9993">
            <v>42</v>
          </cell>
          <cell r="M9993" t="str">
            <v>利民连锁</v>
          </cell>
          <cell r="N9993" t="str">
            <v>康复新液</v>
          </cell>
          <cell r="O9993">
            <v>0.6</v>
          </cell>
          <cell r="P9993">
            <v>0.524761904761905</v>
          </cell>
          <cell r="Q9993">
            <v>2</v>
          </cell>
        </row>
        <row r="9993">
          <cell r="S9993">
            <v>802</v>
          </cell>
          <cell r="T9993">
            <v>-7.9</v>
          </cell>
        </row>
        <row r="9993">
          <cell r="V9993">
            <v>370</v>
          </cell>
          <cell r="W9993">
            <v>0</v>
          </cell>
          <cell r="X9993">
            <v>4000</v>
          </cell>
          <cell r="Y9993">
            <v>370</v>
          </cell>
          <cell r="Z9993" t="str">
            <v>在营</v>
          </cell>
          <cell r="AA9993">
            <v>45459.4065046296</v>
          </cell>
        </row>
        <row r="9994">
          <cell r="G9994" t="str">
            <v>233303720</v>
          </cell>
          <cell r="H9994">
            <v>720</v>
          </cell>
          <cell r="I9994" t="str">
            <v>四川太极大邑县新场镇文昌街药店</v>
          </cell>
          <cell r="J9994">
            <v>19.96</v>
          </cell>
          <cell r="K9994">
            <v>49.9</v>
          </cell>
          <cell r="L9994">
            <v>42</v>
          </cell>
          <cell r="M9994" t="str">
            <v>新生大药房</v>
          </cell>
          <cell r="N9994" t="str">
            <v>康复新液</v>
          </cell>
          <cell r="O9994">
            <v>0.6</v>
          </cell>
          <cell r="P9994">
            <v>0.524761904761905</v>
          </cell>
          <cell r="Q9994">
            <v>5</v>
          </cell>
        </row>
        <row r="9994">
          <cell r="S9994">
            <v>802</v>
          </cell>
          <cell r="T9994">
            <v>-7.9</v>
          </cell>
        </row>
        <row r="9994">
          <cell r="V9994">
            <v>370</v>
          </cell>
          <cell r="W9994">
            <v>0</v>
          </cell>
          <cell r="X9994">
            <v>4000</v>
          </cell>
          <cell r="Y9994">
            <v>370</v>
          </cell>
          <cell r="Z9994" t="str">
            <v>在营</v>
          </cell>
          <cell r="AA9994">
            <v>45463.6695833333</v>
          </cell>
        </row>
        <row r="9995">
          <cell r="G9995" t="str">
            <v>233303733</v>
          </cell>
          <cell r="H9995">
            <v>733</v>
          </cell>
          <cell r="I9995" t="str">
            <v>四川太极双流区东升街道三强西路药店</v>
          </cell>
          <cell r="J9995">
            <v>19.96</v>
          </cell>
          <cell r="K9995">
            <v>49.9</v>
          </cell>
          <cell r="L9995">
            <v>42</v>
          </cell>
        </row>
        <row r="9995">
          <cell r="N9995" t="str">
            <v>康复新液</v>
          </cell>
          <cell r="O9995">
            <v>0.6</v>
          </cell>
          <cell r="P9995">
            <v>0.524761904761905</v>
          </cell>
          <cell r="Q9995">
            <v>2</v>
          </cell>
        </row>
        <row r="9995">
          <cell r="S9995">
            <v>802</v>
          </cell>
          <cell r="T9995">
            <v>-7.9</v>
          </cell>
        </row>
        <row r="9995">
          <cell r="V9995">
            <v>370</v>
          </cell>
          <cell r="W9995">
            <v>0</v>
          </cell>
          <cell r="X9995">
            <v>4000</v>
          </cell>
          <cell r="Y9995">
            <v>370</v>
          </cell>
          <cell r="Z9995" t="str">
            <v>在营</v>
          </cell>
          <cell r="AA9995">
            <v>45464.6561458333</v>
          </cell>
        </row>
        <row r="9996">
          <cell r="G9996" t="str">
            <v>233303746</v>
          </cell>
          <cell r="H9996">
            <v>746</v>
          </cell>
          <cell r="I9996" t="str">
            <v>四川太极大邑县晋原镇内蒙古大道桃源药店</v>
          </cell>
          <cell r="J9996">
            <v>19.96</v>
          </cell>
          <cell r="K9996">
            <v>49.9</v>
          </cell>
          <cell r="L9996">
            <v>42</v>
          </cell>
        </row>
        <row r="9996">
          <cell r="N9996" t="str">
            <v>康复新液</v>
          </cell>
          <cell r="O9996">
            <v>0.6</v>
          </cell>
          <cell r="P9996">
            <v>0.524761904761905</v>
          </cell>
          <cell r="Q9996">
            <v>3</v>
          </cell>
        </row>
        <row r="9996">
          <cell r="S9996">
            <v>802</v>
          </cell>
          <cell r="T9996">
            <v>-7.9</v>
          </cell>
        </row>
        <row r="9996">
          <cell r="V9996">
            <v>370</v>
          </cell>
          <cell r="W9996">
            <v>0</v>
          </cell>
          <cell r="X9996">
            <v>4000</v>
          </cell>
          <cell r="Y9996">
            <v>370</v>
          </cell>
          <cell r="Z9996" t="str">
            <v>在营</v>
          </cell>
          <cell r="AA9996">
            <v>45462.4067361111</v>
          </cell>
        </row>
        <row r="9997">
          <cell r="G9997" t="str">
            <v>105245111400</v>
          </cell>
          <cell r="H9997">
            <v>111400</v>
          </cell>
          <cell r="I9997" t="str">
            <v>四川太极邛崃市文君街道杏林路药店</v>
          </cell>
          <cell r="J9997">
            <v>10.4</v>
          </cell>
          <cell r="K9997">
            <v>28</v>
          </cell>
          <cell r="L9997">
            <v>22</v>
          </cell>
        </row>
        <row r="9997">
          <cell r="N9997" t="str">
            <v>强力枇杷露</v>
          </cell>
          <cell r="O9997">
            <v>0.628571428571429</v>
          </cell>
          <cell r="P9997">
            <v>0.527272727272727</v>
          </cell>
          <cell r="Q9997">
            <v>3</v>
          </cell>
        </row>
        <row r="9997">
          <cell r="S9997">
            <v>0</v>
          </cell>
          <cell r="T9997">
            <v>-6</v>
          </cell>
        </row>
        <row r="9997">
          <cell r="W9997">
            <v>0</v>
          </cell>
          <cell r="X9997">
            <v>2399</v>
          </cell>
          <cell r="Y9997">
            <v>0</v>
          </cell>
          <cell r="Z9997" t="str">
            <v>淘汰</v>
          </cell>
          <cell r="AA9997">
            <v>45465.7753703704</v>
          </cell>
        </row>
        <row r="9998">
          <cell r="G9998" t="str">
            <v>12019730</v>
          </cell>
          <cell r="H9998">
            <v>730</v>
          </cell>
          <cell r="I9998" t="str">
            <v>四川太极新都区新繁镇繁江北路药店</v>
          </cell>
          <cell r="J9998">
            <v>22.11</v>
          </cell>
          <cell r="K9998">
            <v>50.9</v>
          </cell>
          <cell r="L9998">
            <v>46.8</v>
          </cell>
          <cell r="M9998" t="str">
            <v>芙蓉大药房</v>
          </cell>
          <cell r="N9998" t="str">
            <v>阿法骨化醇软胶囊</v>
          </cell>
          <cell r="O9998">
            <v>0.565618860510805</v>
          </cell>
          <cell r="P9998">
            <v>0.527564102564103</v>
          </cell>
          <cell r="Q9998">
            <v>2</v>
          </cell>
          <cell r="R9998">
            <v>49.1</v>
          </cell>
          <cell r="S9998">
            <v>79</v>
          </cell>
          <cell r="T9998">
            <v>-4.1</v>
          </cell>
          <cell r="U9998">
            <v>-2.3</v>
          </cell>
          <cell r="V9998">
            <v>16</v>
          </cell>
          <cell r="W9998">
            <v>0</v>
          </cell>
          <cell r="X9998" t="e">
            <v>#N/A</v>
          </cell>
          <cell r="Y9998">
            <v>16</v>
          </cell>
          <cell r="Z9998" t="str">
            <v>淘汰</v>
          </cell>
          <cell r="AA9998">
            <v>45462.6738657407</v>
          </cell>
        </row>
        <row r="9999">
          <cell r="G9999" t="str">
            <v>202488339</v>
          </cell>
          <cell r="H9999">
            <v>339</v>
          </cell>
          <cell r="I9999" t="str">
            <v>四川太极沙河源药店</v>
          </cell>
          <cell r="J9999">
            <v>17</v>
          </cell>
          <cell r="K9999">
            <v>39</v>
          </cell>
          <cell r="L9999">
            <v>36</v>
          </cell>
        </row>
        <row r="9999">
          <cell r="N9999" t="str">
            <v>恩替卡韦分散片</v>
          </cell>
          <cell r="O9999">
            <v>0.564102564102564</v>
          </cell>
          <cell r="P9999">
            <v>0.527777777777778</v>
          </cell>
          <cell r="Q9999">
            <v>2</v>
          </cell>
        </row>
        <row r="9999">
          <cell r="S9999">
            <v>618</v>
          </cell>
          <cell r="T9999">
            <v>-3</v>
          </cell>
        </row>
        <row r="9999">
          <cell r="V9999">
            <v>400</v>
          </cell>
          <cell r="W9999">
            <v>0</v>
          </cell>
          <cell r="X9999">
            <v>481</v>
          </cell>
          <cell r="Y9999">
            <v>400</v>
          </cell>
          <cell r="Z9999" t="str">
            <v>在营</v>
          </cell>
          <cell r="AA9999">
            <v>45433.8111111111</v>
          </cell>
        </row>
        <row r="10000">
          <cell r="G10000" t="str">
            <v>202488730</v>
          </cell>
          <cell r="H10000">
            <v>730</v>
          </cell>
          <cell r="I10000" t="str">
            <v>四川太极新都区新繁镇繁江北路药店</v>
          </cell>
          <cell r="J10000">
            <v>17</v>
          </cell>
          <cell r="K10000">
            <v>39</v>
          </cell>
          <cell r="L10000">
            <v>36</v>
          </cell>
          <cell r="M10000" t="str">
            <v>芙蓉大药房</v>
          </cell>
          <cell r="N10000" t="str">
            <v>恩替卡韦分散片</v>
          </cell>
          <cell r="O10000">
            <v>0.564102564102564</v>
          </cell>
          <cell r="P10000">
            <v>0.527777777777778</v>
          </cell>
          <cell r="Q10000">
            <v>2</v>
          </cell>
        </row>
        <row r="10000">
          <cell r="S10000">
            <v>618</v>
          </cell>
          <cell r="T10000">
            <v>-3</v>
          </cell>
        </row>
        <row r="10000">
          <cell r="V10000">
            <v>400</v>
          </cell>
          <cell r="W10000">
            <v>0</v>
          </cell>
          <cell r="X10000">
            <v>481</v>
          </cell>
          <cell r="Y10000">
            <v>400</v>
          </cell>
          <cell r="Z10000" t="str">
            <v>在营</v>
          </cell>
          <cell r="AA10000">
            <v>45462.6713657407</v>
          </cell>
        </row>
        <row r="10001">
          <cell r="G10001" t="str">
            <v>84174123007</v>
          </cell>
          <cell r="H10001">
            <v>123007</v>
          </cell>
          <cell r="I10001" t="str">
            <v>四川太极大邑县青霞街道元通路南段药店</v>
          </cell>
          <cell r="J10001">
            <v>17</v>
          </cell>
          <cell r="K10001">
            <v>45</v>
          </cell>
          <cell r="L10001">
            <v>36</v>
          </cell>
        </row>
        <row r="10001">
          <cell r="N10001" t="str">
            <v>六味地黄丸</v>
          </cell>
          <cell r="O10001">
            <v>0.622222222222222</v>
          </cell>
          <cell r="P10001">
            <v>0.527777777777778</v>
          </cell>
          <cell r="Q10001">
            <v>3</v>
          </cell>
        </row>
        <row r="10001">
          <cell r="S10001">
            <v>3025</v>
          </cell>
          <cell r="T10001">
            <v>-9</v>
          </cell>
        </row>
        <row r="10001">
          <cell r="V10001">
            <v>25268</v>
          </cell>
          <cell r="W10001">
            <v>23270</v>
          </cell>
          <cell r="X10001">
            <v>40</v>
          </cell>
          <cell r="Y10001">
            <v>1998</v>
          </cell>
          <cell r="Z10001" t="str">
            <v>在营</v>
          </cell>
          <cell r="AA10001">
            <v>45451.5477777778</v>
          </cell>
        </row>
        <row r="10002">
          <cell r="G10002" t="str">
            <v>178937351</v>
          </cell>
          <cell r="H10002">
            <v>351</v>
          </cell>
          <cell r="I10002" t="str">
            <v>四川太极都江堰药店</v>
          </cell>
          <cell r="J10002">
            <v>12.5</v>
          </cell>
          <cell r="K10002">
            <v>32.5</v>
          </cell>
          <cell r="L10002">
            <v>26.5</v>
          </cell>
          <cell r="M10002" t="str">
            <v>卫康</v>
          </cell>
          <cell r="N10002" t="str">
            <v>小儿布洛芬栓</v>
          </cell>
          <cell r="O10002">
            <v>0.615384615384615</v>
          </cell>
          <cell r="P10002">
            <v>0.528301886792453</v>
          </cell>
          <cell r="Q10002">
            <v>3</v>
          </cell>
        </row>
        <row r="10002">
          <cell r="S10002">
            <v>123</v>
          </cell>
          <cell r="T10002">
            <v>-6</v>
          </cell>
        </row>
        <row r="10002">
          <cell r="V10002">
            <v>131</v>
          </cell>
          <cell r="W10002">
            <v>0</v>
          </cell>
          <cell r="X10002" t="e">
            <v>#N/A</v>
          </cell>
          <cell r="Y10002">
            <v>131</v>
          </cell>
          <cell r="Z10002" t="str">
            <v>在营</v>
          </cell>
          <cell r="AA10002">
            <v>45462.3822453704</v>
          </cell>
        </row>
        <row r="10003">
          <cell r="G10003" t="str">
            <v>40744585</v>
          </cell>
          <cell r="H10003">
            <v>585</v>
          </cell>
          <cell r="I10003" t="str">
            <v>四川太极成华区羊子山西路药店（兴元华盛）</v>
          </cell>
          <cell r="J10003">
            <v>15</v>
          </cell>
          <cell r="K10003">
            <v>35</v>
          </cell>
          <cell r="L10003">
            <v>31.8</v>
          </cell>
        </row>
        <row r="10003">
          <cell r="N10003" t="str">
            <v>石淋通颗粒</v>
          </cell>
          <cell r="O10003">
            <v>0.571428571428571</v>
          </cell>
          <cell r="P10003">
            <v>0.528301886792453</v>
          </cell>
          <cell r="Q10003">
            <v>2</v>
          </cell>
          <cell r="R10003">
            <v>34</v>
          </cell>
          <cell r="S10003">
            <v>573</v>
          </cell>
          <cell r="T10003">
            <v>-3.2</v>
          </cell>
          <cell r="U10003">
            <v>-2.2</v>
          </cell>
          <cell r="V10003">
            <v>461</v>
          </cell>
          <cell r="W10003">
            <v>0</v>
          </cell>
          <cell r="X10003">
            <v>3000</v>
          </cell>
          <cell r="Y10003">
            <v>461</v>
          </cell>
          <cell r="Z10003" t="str">
            <v>在营</v>
          </cell>
          <cell r="AA10003">
            <v>45462.8036805556</v>
          </cell>
        </row>
        <row r="10004">
          <cell r="G10004" t="str">
            <v>109489111400</v>
          </cell>
          <cell r="H10004">
            <v>111400</v>
          </cell>
          <cell r="I10004" t="str">
            <v>四川太极邛崃市文君街道杏林路药店</v>
          </cell>
          <cell r="J10004">
            <v>4</v>
          </cell>
          <cell r="K10004">
            <v>12</v>
          </cell>
          <cell r="L10004">
            <v>8.5</v>
          </cell>
        </row>
        <row r="10004">
          <cell r="N10004" t="str">
            <v>三黄片</v>
          </cell>
          <cell r="O10004">
            <v>0.666666666666667</v>
          </cell>
          <cell r="P10004">
            <v>0.529411764705882</v>
          </cell>
          <cell r="Q10004">
            <v>3</v>
          </cell>
        </row>
        <row r="10004">
          <cell r="S10004">
            <v>167</v>
          </cell>
          <cell r="T10004">
            <v>-3.5</v>
          </cell>
        </row>
        <row r="10004">
          <cell r="V10004">
            <v>34</v>
          </cell>
          <cell r="W10004">
            <v>0</v>
          </cell>
          <cell r="X10004">
            <v>200</v>
          </cell>
          <cell r="Y10004">
            <v>34</v>
          </cell>
          <cell r="Z10004" t="str">
            <v>在营</v>
          </cell>
          <cell r="AA10004">
            <v>45465.7767476852</v>
          </cell>
        </row>
        <row r="10005">
          <cell r="G10005" t="str">
            <v>109489339</v>
          </cell>
          <cell r="H10005">
            <v>339</v>
          </cell>
          <cell r="I10005" t="str">
            <v>四川太极沙河源药店</v>
          </cell>
          <cell r="J10005">
            <v>4</v>
          </cell>
          <cell r="K10005">
            <v>12</v>
          </cell>
          <cell r="L10005">
            <v>8.5</v>
          </cell>
        </row>
        <row r="10005">
          <cell r="N10005" t="str">
            <v>三黄片</v>
          </cell>
          <cell r="O10005">
            <v>0.666666666666667</v>
          </cell>
          <cell r="P10005">
            <v>0.529411764705882</v>
          </cell>
          <cell r="Q10005">
            <v>2</v>
          </cell>
        </row>
        <row r="10005">
          <cell r="S10005">
            <v>167</v>
          </cell>
          <cell r="T10005">
            <v>-3.5</v>
          </cell>
        </row>
        <row r="10005">
          <cell r="V10005">
            <v>34</v>
          </cell>
          <cell r="W10005">
            <v>0</v>
          </cell>
          <cell r="X10005">
            <v>200</v>
          </cell>
          <cell r="Y10005">
            <v>34</v>
          </cell>
          <cell r="Z10005" t="str">
            <v>在营</v>
          </cell>
          <cell r="AA10005">
            <v>45433.7399652778</v>
          </cell>
        </row>
        <row r="10006">
          <cell r="G10006" t="str">
            <v>199867106485</v>
          </cell>
          <cell r="H10006">
            <v>106485</v>
          </cell>
          <cell r="I10006" t="str">
            <v>四川太极成都高新区元华二巷药店</v>
          </cell>
          <cell r="J10006">
            <v>67.2</v>
          </cell>
          <cell r="K10006">
            <v>168</v>
          </cell>
          <cell r="L10006">
            <v>142.8</v>
          </cell>
        </row>
        <row r="10006">
          <cell r="N10006" t="str">
            <v>康复新液</v>
          </cell>
          <cell r="O10006">
            <v>0.6</v>
          </cell>
          <cell r="P10006">
            <v>0.529411764705882</v>
          </cell>
          <cell r="Q10006">
            <v>2</v>
          </cell>
          <cell r="R10006">
            <v>145.8</v>
          </cell>
          <cell r="S10006">
            <v>272</v>
          </cell>
          <cell r="T10006">
            <v>-25.2</v>
          </cell>
          <cell r="U10006">
            <v>-3</v>
          </cell>
          <cell r="V10006">
            <v>311</v>
          </cell>
          <cell r="W10006">
            <v>0</v>
          </cell>
          <cell r="X10006">
            <v>44</v>
          </cell>
          <cell r="Y10006">
            <v>311</v>
          </cell>
          <cell r="Z10006" t="str">
            <v>在营</v>
          </cell>
          <cell r="AA10006">
            <v>45432.8891898148</v>
          </cell>
        </row>
        <row r="10007">
          <cell r="G10007" t="str">
            <v>113378122686</v>
          </cell>
          <cell r="H10007">
            <v>122686</v>
          </cell>
          <cell r="I10007" t="str">
            <v>四川太极大邑县晋原街道蜀望路药店</v>
          </cell>
          <cell r="J10007">
            <v>10.81</v>
          </cell>
          <cell r="K10007">
            <v>28</v>
          </cell>
          <cell r="L10007">
            <v>23</v>
          </cell>
        </row>
        <row r="10007">
          <cell r="N10007" t="str">
            <v>强力枇杷露</v>
          </cell>
          <cell r="O10007">
            <v>0.613928571428571</v>
          </cell>
          <cell r="P10007">
            <v>0.53</v>
          </cell>
          <cell r="Q10007">
            <v>3</v>
          </cell>
        </row>
        <row r="10007">
          <cell r="S10007">
            <v>21</v>
          </cell>
          <cell r="T10007">
            <v>-5</v>
          </cell>
        </row>
        <row r="10007">
          <cell r="W10007">
            <v>0</v>
          </cell>
          <cell r="X10007">
            <v>80</v>
          </cell>
          <cell r="Y10007">
            <v>0</v>
          </cell>
          <cell r="Z10007" t="str">
            <v>在营</v>
          </cell>
          <cell r="AA10007">
            <v>45460.6825347222</v>
          </cell>
        </row>
        <row r="10008">
          <cell r="G10008" t="str">
            <v>40744105267</v>
          </cell>
          <cell r="H10008">
            <v>105267</v>
          </cell>
          <cell r="I10008" t="str">
            <v>四川太极金牛区蜀汉路药店</v>
          </cell>
          <cell r="J10008">
            <v>15</v>
          </cell>
          <cell r="K10008">
            <v>35</v>
          </cell>
          <cell r="L10008">
            <v>32</v>
          </cell>
        </row>
        <row r="10008">
          <cell r="N10008" t="str">
            <v>石淋通颗粒</v>
          </cell>
          <cell r="O10008">
            <v>0.571428571428571</v>
          </cell>
          <cell r="P10008">
            <v>0.53125</v>
          </cell>
          <cell r="Q10008">
            <v>1</v>
          </cell>
          <cell r="R10008">
            <v>34</v>
          </cell>
          <cell r="S10008">
            <v>573</v>
          </cell>
          <cell r="T10008">
            <v>-3</v>
          </cell>
          <cell r="U10008">
            <v>-2</v>
          </cell>
          <cell r="V10008">
            <v>461</v>
          </cell>
          <cell r="W10008">
            <v>0</v>
          </cell>
          <cell r="X10008">
            <v>3000</v>
          </cell>
          <cell r="Y10008">
            <v>461</v>
          </cell>
          <cell r="Z10008" t="str">
            <v>在营</v>
          </cell>
          <cell r="AA10008">
            <v>45458.6590046296</v>
          </cell>
        </row>
        <row r="10009">
          <cell r="G10009" t="str">
            <v>40744339</v>
          </cell>
          <cell r="H10009">
            <v>339</v>
          </cell>
          <cell r="I10009" t="str">
            <v>四川太极沙河源药店</v>
          </cell>
          <cell r="J10009">
            <v>15</v>
          </cell>
          <cell r="K10009">
            <v>35</v>
          </cell>
          <cell r="L10009">
            <v>32</v>
          </cell>
        </row>
        <row r="10009">
          <cell r="N10009" t="str">
            <v>石淋通颗粒</v>
          </cell>
          <cell r="O10009">
            <v>0.571428571428571</v>
          </cell>
          <cell r="P10009">
            <v>0.53125</v>
          </cell>
          <cell r="Q10009">
            <v>2</v>
          </cell>
          <cell r="R10009">
            <v>34</v>
          </cell>
          <cell r="S10009">
            <v>573</v>
          </cell>
          <cell r="T10009">
            <v>-3</v>
          </cell>
          <cell r="U10009">
            <v>-2</v>
          </cell>
          <cell r="V10009">
            <v>461</v>
          </cell>
          <cell r="W10009">
            <v>0</v>
          </cell>
          <cell r="X10009">
            <v>3000</v>
          </cell>
          <cell r="Y10009">
            <v>461</v>
          </cell>
          <cell r="Z10009" t="str">
            <v>在营</v>
          </cell>
          <cell r="AA10009">
            <v>45433.8097569444</v>
          </cell>
        </row>
        <row r="10010">
          <cell r="G10010" t="str">
            <v>40744745</v>
          </cell>
          <cell r="H10010">
            <v>745</v>
          </cell>
          <cell r="I10010" t="str">
            <v>四川太极金牛区金沙路药店</v>
          </cell>
          <cell r="J10010">
            <v>15</v>
          </cell>
          <cell r="K10010">
            <v>35</v>
          </cell>
          <cell r="L10010">
            <v>32</v>
          </cell>
        </row>
        <row r="10010">
          <cell r="N10010" t="str">
            <v>石淋通颗粒</v>
          </cell>
          <cell r="O10010">
            <v>0.571428571428571</v>
          </cell>
          <cell r="P10010">
            <v>0.53125</v>
          </cell>
          <cell r="Q10010">
            <v>1</v>
          </cell>
          <cell r="R10010">
            <v>34</v>
          </cell>
          <cell r="S10010">
            <v>573</v>
          </cell>
          <cell r="T10010">
            <v>-3</v>
          </cell>
          <cell r="U10010">
            <v>-2</v>
          </cell>
          <cell r="V10010">
            <v>461</v>
          </cell>
          <cell r="W10010">
            <v>0</v>
          </cell>
          <cell r="X10010">
            <v>3000</v>
          </cell>
          <cell r="Y10010">
            <v>461</v>
          </cell>
          <cell r="Z10010" t="str">
            <v>在营</v>
          </cell>
          <cell r="AA10010">
            <v>45463.6493402778</v>
          </cell>
        </row>
        <row r="10011">
          <cell r="G10011" t="str">
            <v>42606111400</v>
          </cell>
          <cell r="H10011">
            <v>111400</v>
          </cell>
          <cell r="I10011" t="str">
            <v>四川太极邛崃市文君街道杏林路药店</v>
          </cell>
          <cell r="J10011">
            <v>32.32</v>
          </cell>
          <cell r="K10011">
            <v>86</v>
          </cell>
          <cell r="L10011">
            <v>69</v>
          </cell>
        </row>
        <row r="10011">
          <cell r="N10011" t="str">
            <v>银杏叶片</v>
          </cell>
          <cell r="O10011">
            <v>0.624186046511628</v>
          </cell>
          <cell r="P10011">
            <v>0.531594202898551</v>
          </cell>
          <cell r="Q10011">
            <v>3</v>
          </cell>
          <cell r="R10011">
            <v>82</v>
          </cell>
          <cell r="S10011">
            <v>178</v>
          </cell>
          <cell r="T10011">
            <v>-17</v>
          </cell>
          <cell r="U10011">
            <v>-13</v>
          </cell>
          <cell r="V10011">
            <v>337</v>
          </cell>
          <cell r="W10011">
            <v>0</v>
          </cell>
          <cell r="X10011">
            <v>50</v>
          </cell>
          <cell r="Y10011">
            <v>337</v>
          </cell>
          <cell r="Z10011" t="str">
            <v>在营</v>
          </cell>
          <cell r="AA10011">
            <v>45465.6558680556</v>
          </cell>
        </row>
        <row r="10012">
          <cell r="G10012" t="str">
            <v>142709341</v>
          </cell>
          <cell r="H10012">
            <v>341</v>
          </cell>
          <cell r="I10012" t="str">
            <v>四川太极邛崃中心药店</v>
          </cell>
          <cell r="J10012">
            <v>9.8</v>
          </cell>
          <cell r="K10012">
            <v>29.8</v>
          </cell>
          <cell r="L10012">
            <v>21</v>
          </cell>
          <cell r="M10012" t="str">
            <v>天兴</v>
          </cell>
          <cell r="N10012" t="str">
            <v>苯磺酸氨氯地平片</v>
          </cell>
          <cell r="O10012">
            <v>0.671140939597315</v>
          </cell>
          <cell r="P10012">
            <v>0.533333333333333</v>
          </cell>
          <cell r="Q10012">
            <v>1</v>
          </cell>
          <cell r="R10012">
            <v>24.5</v>
          </cell>
          <cell r="S10012">
            <v>2708</v>
          </cell>
          <cell r="T10012">
            <v>-8.8</v>
          </cell>
          <cell r="U10012">
            <v>-3.5</v>
          </cell>
          <cell r="V10012">
            <v>1158</v>
          </cell>
          <cell r="W10012">
            <v>0</v>
          </cell>
          <cell r="X10012">
            <v>720</v>
          </cell>
          <cell r="Y10012">
            <v>1158</v>
          </cell>
          <cell r="Z10012" t="str">
            <v>在营</v>
          </cell>
          <cell r="AA10012">
            <v>45465.8555787037</v>
          </cell>
        </row>
        <row r="10013">
          <cell r="G10013" t="str">
            <v>233303578</v>
          </cell>
          <cell r="H10013">
            <v>578</v>
          </cell>
          <cell r="I10013" t="str">
            <v>四川太极成华区华油路药店</v>
          </cell>
          <cell r="J10013">
            <v>19.96</v>
          </cell>
          <cell r="K10013">
            <v>49.9</v>
          </cell>
          <cell r="L10013">
            <v>42.8</v>
          </cell>
        </row>
        <row r="10013">
          <cell r="N10013" t="str">
            <v>康复新液</v>
          </cell>
          <cell r="O10013">
            <v>0.6</v>
          </cell>
          <cell r="P10013">
            <v>0.533644859813084</v>
          </cell>
          <cell r="Q10013">
            <v>2</v>
          </cell>
        </row>
        <row r="10013">
          <cell r="S10013">
            <v>802</v>
          </cell>
          <cell r="T10013">
            <v>-7.1</v>
          </cell>
        </row>
        <row r="10013">
          <cell r="V10013">
            <v>370</v>
          </cell>
          <cell r="W10013">
            <v>0</v>
          </cell>
          <cell r="X10013">
            <v>4000</v>
          </cell>
          <cell r="Y10013">
            <v>370</v>
          </cell>
          <cell r="Z10013" t="str">
            <v>在营</v>
          </cell>
          <cell r="AA10013">
            <v>45463.3924305556</v>
          </cell>
        </row>
        <row r="10014">
          <cell r="G10014" t="str">
            <v>75471128640</v>
          </cell>
          <cell r="H10014">
            <v>128640</v>
          </cell>
          <cell r="I10014" t="str">
            <v>四川太极大药房连锁有限公司郫都区红光街道红高东路药店</v>
          </cell>
          <cell r="J10014">
            <v>6.97</v>
          </cell>
          <cell r="K10014">
            <v>25.5</v>
          </cell>
          <cell r="L10014">
            <v>15</v>
          </cell>
        </row>
        <row r="10014">
          <cell r="N10014" t="str">
            <v>盐酸曲美他嗪片</v>
          </cell>
          <cell r="O10014">
            <v>0.726666666666667</v>
          </cell>
          <cell r="P10014">
            <v>0.535333333333333</v>
          </cell>
          <cell r="Q10014">
            <v>2</v>
          </cell>
        </row>
        <row r="10014">
          <cell r="S10014">
            <v>103</v>
          </cell>
          <cell r="T10014">
            <v>-10.5</v>
          </cell>
        </row>
        <row r="10014">
          <cell r="V10014">
            <v>170</v>
          </cell>
          <cell r="W10014">
            <v>0</v>
          </cell>
          <cell r="X10014">
            <v>30</v>
          </cell>
          <cell r="Y10014">
            <v>170</v>
          </cell>
          <cell r="Z10014" t="str">
            <v>在营</v>
          </cell>
          <cell r="AA10014">
            <v>45461.8842824074</v>
          </cell>
        </row>
        <row r="10015">
          <cell r="G10015" t="str">
            <v>75471716</v>
          </cell>
          <cell r="H10015">
            <v>716</v>
          </cell>
          <cell r="I10015" t="str">
            <v>四川太极大邑县沙渠镇方圆路药店</v>
          </cell>
          <cell r="J10015">
            <v>6.97</v>
          </cell>
          <cell r="K10015">
            <v>25.5</v>
          </cell>
          <cell r="L10015">
            <v>15</v>
          </cell>
        </row>
        <row r="10015">
          <cell r="N10015" t="str">
            <v>盐酸曲美他嗪片</v>
          </cell>
          <cell r="O10015">
            <v>0.726666666666667</v>
          </cell>
          <cell r="P10015">
            <v>0.535333333333333</v>
          </cell>
          <cell r="Q10015">
            <v>2</v>
          </cell>
        </row>
        <row r="10015">
          <cell r="S10015">
            <v>103</v>
          </cell>
          <cell r="T10015">
            <v>-10.5</v>
          </cell>
        </row>
        <row r="10015">
          <cell r="V10015">
            <v>170</v>
          </cell>
          <cell r="W10015">
            <v>0</v>
          </cell>
          <cell r="X10015">
            <v>30</v>
          </cell>
          <cell r="Y10015">
            <v>170</v>
          </cell>
          <cell r="Z10015" t="str">
            <v>在营</v>
          </cell>
          <cell r="AA10015">
            <v>45460.5720601852</v>
          </cell>
        </row>
        <row r="10016">
          <cell r="G10016" t="str">
            <v>233303117491</v>
          </cell>
          <cell r="H10016">
            <v>117491</v>
          </cell>
          <cell r="I10016" t="str">
            <v>四川太极金牛区花照壁中横街药店</v>
          </cell>
          <cell r="J10016">
            <v>19.96</v>
          </cell>
          <cell r="K10016">
            <v>49.9</v>
          </cell>
          <cell r="L10016">
            <v>43</v>
          </cell>
        </row>
        <row r="10016">
          <cell r="N10016" t="str">
            <v>康复新液</v>
          </cell>
          <cell r="O10016">
            <v>0.6</v>
          </cell>
          <cell r="P10016">
            <v>0.535813953488372</v>
          </cell>
          <cell r="Q10016">
            <v>3</v>
          </cell>
        </row>
        <row r="10016">
          <cell r="S10016">
            <v>802</v>
          </cell>
          <cell r="T10016">
            <v>-6.9</v>
          </cell>
        </row>
        <row r="10016">
          <cell r="V10016">
            <v>370</v>
          </cell>
          <cell r="W10016">
            <v>0</v>
          </cell>
          <cell r="X10016">
            <v>4000</v>
          </cell>
          <cell r="Y10016">
            <v>370</v>
          </cell>
          <cell r="Z10016" t="str">
            <v>在营</v>
          </cell>
          <cell r="AA10016">
            <v>45462.5135648148</v>
          </cell>
        </row>
        <row r="10017">
          <cell r="G10017" t="str">
            <v>233303122686</v>
          </cell>
          <cell r="H10017">
            <v>122686</v>
          </cell>
          <cell r="I10017" t="str">
            <v>四川太极大邑县晋原街道蜀望路药店</v>
          </cell>
          <cell r="J10017">
            <v>19.96</v>
          </cell>
          <cell r="K10017">
            <v>49.9</v>
          </cell>
          <cell r="L10017">
            <v>43</v>
          </cell>
        </row>
        <row r="10017">
          <cell r="N10017" t="str">
            <v>康复新液</v>
          </cell>
          <cell r="O10017">
            <v>0.6</v>
          </cell>
          <cell r="P10017">
            <v>0.535813953488372</v>
          </cell>
          <cell r="Q10017">
            <v>3</v>
          </cell>
        </row>
        <row r="10017">
          <cell r="S10017">
            <v>802</v>
          </cell>
          <cell r="T10017">
            <v>-6.9</v>
          </cell>
        </row>
        <row r="10017">
          <cell r="V10017">
            <v>370</v>
          </cell>
          <cell r="W10017">
            <v>0</v>
          </cell>
          <cell r="X10017">
            <v>4000</v>
          </cell>
          <cell r="Y10017">
            <v>370</v>
          </cell>
          <cell r="Z10017" t="str">
            <v>在营</v>
          </cell>
          <cell r="AA10017">
            <v>45460.6776388889</v>
          </cell>
        </row>
        <row r="10018">
          <cell r="G10018" t="str">
            <v>199867112415</v>
          </cell>
          <cell r="H10018">
            <v>112415</v>
          </cell>
          <cell r="I10018" t="str">
            <v>四川太极金牛区五福桥东路药店</v>
          </cell>
          <cell r="J10018">
            <v>67.2</v>
          </cell>
          <cell r="K10018">
            <v>168</v>
          </cell>
          <cell r="L10018">
            <v>145</v>
          </cell>
        </row>
        <row r="10018">
          <cell r="N10018" t="str">
            <v>康复新液</v>
          </cell>
          <cell r="O10018">
            <v>0.6</v>
          </cell>
          <cell r="P10018">
            <v>0.536551724137931</v>
          </cell>
          <cell r="Q10018">
            <v>2</v>
          </cell>
          <cell r="R10018">
            <v>145.8</v>
          </cell>
          <cell r="S10018">
            <v>272</v>
          </cell>
          <cell r="T10018">
            <v>-23</v>
          </cell>
          <cell r="U10018">
            <v>-0.800000000000011</v>
          </cell>
          <cell r="V10018">
            <v>311</v>
          </cell>
          <cell r="W10018">
            <v>0</v>
          </cell>
          <cell r="X10018">
            <v>44</v>
          </cell>
          <cell r="Y10018">
            <v>311</v>
          </cell>
          <cell r="Z10018" t="str">
            <v>在营</v>
          </cell>
          <cell r="AA10018">
            <v>45454.8715625</v>
          </cell>
        </row>
        <row r="10019">
          <cell r="G10019" t="str">
            <v>199867721</v>
          </cell>
          <cell r="H10019">
            <v>721</v>
          </cell>
          <cell r="I10019" t="str">
            <v>四川太极邛崃市临邛镇洪川小区药店</v>
          </cell>
          <cell r="J10019">
            <v>67.2</v>
          </cell>
          <cell r="K10019">
            <v>168</v>
          </cell>
          <cell r="L10019">
            <v>145</v>
          </cell>
          <cell r="M10019" t="str">
            <v>高济</v>
          </cell>
          <cell r="N10019" t="str">
            <v>康复新液</v>
          </cell>
          <cell r="O10019">
            <v>0.6</v>
          </cell>
          <cell r="P10019">
            <v>0.536551724137931</v>
          </cell>
          <cell r="Q10019">
            <v>2</v>
          </cell>
          <cell r="R10019">
            <v>145.8</v>
          </cell>
          <cell r="S10019">
            <v>272</v>
          </cell>
          <cell r="T10019">
            <v>-23</v>
          </cell>
          <cell r="U10019">
            <v>-0.800000000000011</v>
          </cell>
          <cell r="V10019">
            <v>311</v>
          </cell>
          <cell r="W10019">
            <v>0</v>
          </cell>
          <cell r="X10019">
            <v>44</v>
          </cell>
          <cell r="Y10019">
            <v>311</v>
          </cell>
          <cell r="Z10019" t="str">
            <v>在营</v>
          </cell>
          <cell r="AA10019">
            <v>45465.693599537</v>
          </cell>
        </row>
        <row r="10020">
          <cell r="G10020" t="str">
            <v>35094111400</v>
          </cell>
          <cell r="H10020">
            <v>111400</v>
          </cell>
          <cell r="I10020" t="str">
            <v>四川太极邛崃市文君街道杏林路药店</v>
          </cell>
          <cell r="J10020">
            <v>16.16</v>
          </cell>
          <cell r="K10020">
            <v>39.8</v>
          </cell>
          <cell r="L10020">
            <v>35</v>
          </cell>
        </row>
        <row r="10020">
          <cell r="N10020" t="str">
            <v>左炔诺孕酮片(金毓婷)</v>
          </cell>
          <cell r="O10020">
            <v>0.593969849246231</v>
          </cell>
          <cell r="P10020">
            <v>0.538285714285714</v>
          </cell>
          <cell r="Q10020">
            <v>3</v>
          </cell>
          <cell r="R10020">
            <v>37.8</v>
          </cell>
          <cell r="S10020">
            <v>9813</v>
          </cell>
          <cell r="T10020">
            <v>-4.8</v>
          </cell>
          <cell r="U10020">
            <v>-2.8</v>
          </cell>
          <cell r="V10020">
            <v>1560</v>
          </cell>
          <cell r="W10020">
            <v>0</v>
          </cell>
          <cell r="X10020">
            <v>80000</v>
          </cell>
          <cell r="Y10020">
            <v>1560</v>
          </cell>
          <cell r="Z10020" t="str">
            <v>在营</v>
          </cell>
          <cell r="AA10020">
            <v>45465.6159027778</v>
          </cell>
        </row>
        <row r="10021">
          <cell r="G10021" t="str">
            <v>40744119263</v>
          </cell>
          <cell r="H10021">
            <v>119263</v>
          </cell>
          <cell r="I10021" t="str">
            <v>四川太极青羊区蜀源路药店</v>
          </cell>
          <cell r="J10021">
            <v>15</v>
          </cell>
          <cell r="K10021">
            <v>35</v>
          </cell>
          <cell r="L10021">
            <v>32.5</v>
          </cell>
        </row>
        <row r="10021">
          <cell r="N10021" t="str">
            <v>石淋通颗粒</v>
          </cell>
          <cell r="O10021">
            <v>0.571428571428571</v>
          </cell>
          <cell r="P10021">
            <v>0.538461538461538</v>
          </cell>
          <cell r="Q10021">
            <v>1</v>
          </cell>
          <cell r="R10021">
            <v>34</v>
          </cell>
          <cell r="S10021">
            <v>573</v>
          </cell>
          <cell r="T10021">
            <v>-2.5</v>
          </cell>
          <cell r="U10021">
            <v>-1.5</v>
          </cell>
          <cell r="V10021">
            <v>461</v>
          </cell>
          <cell r="W10021">
            <v>0</v>
          </cell>
          <cell r="X10021">
            <v>3000</v>
          </cell>
          <cell r="Y10021">
            <v>461</v>
          </cell>
          <cell r="Z10021" t="str">
            <v>在营</v>
          </cell>
          <cell r="AA10021">
            <v>45432.56625</v>
          </cell>
        </row>
        <row r="10022">
          <cell r="G10022" t="str">
            <v>114981111400</v>
          </cell>
          <cell r="H10022">
            <v>111400</v>
          </cell>
          <cell r="I10022" t="str">
            <v>四川太极邛崃市文君街道杏林路药店</v>
          </cell>
          <cell r="J10022">
            <v>10.61</v>
          </cell>
          <cell r="K10022">
            <v>28</v>
          </cell>
          <cell r="L10022">
            <v>23</v>
          </cell>
        </row>
        <row r="10022">
          <cell r="N10022" t="str">
            <v>普乐安片</v>
          </cell>
          <cell r="O10022">
            <v>0.621071428571429</v>
          </cell>
          <cell r="P10022">
            <v>0.538695652173913</v>
          </cell>
          <cell r="Q10022">
            <v>3</v>
          </cell>
          <cell r="R10022">
            <v>25.8</v>
          </cell>
          <cell r="S10022">
            <v>132</v>
          </cell>
          <cell r="T10022">
            <v>-5</v>
          </cell>
          <cell r="U10022">
            <v>-2.8</v>
          </cell>
          <cell r="V10022">
            <v>303</v>
          </cell>
          <cell r="W10022">
            <v>0</v>
          </cell>
          <cell r="X10022">
            <v>400</v>
          </cell>
          <cell r="Y10022">
            <v>303</v>
          </cell>
          <cell r="Z10022" t="str">
            <v>在营</v>
          </cell>
          <cell r="AA10022">
            <v>45465.7780555556</v>
          </cell>
        </row>
        <row r="10023">
          <cell r="G10023" t="str">
            <v>113378114844</v>
          </cell>
          <cell r="H10023">
            <v>114844</v>
          </cell>
          <cell r="I10023" t="str">
            <v>四川太极成华区培华东路药店</v>
          </cell>
          <cell r="J10023">
            <v>10.81</v>
          </cell>
          <cell r="K10023">
            <v>28</v>
          </cell>
          <cell r="L10023">
            <v>23.5</v>
          </cell>
        </row>
        <row r="10023">
          <cell r="N10023" t="str">
            <v>强力枇杷露</v>
          </cell>
          <cell r="O10023">
            <v>0.613928571428571</v>
          </cell>
          <cell r="P10023">
            <v>0.54</v>
          </cell>
          <cell r="Q10023">
            <v>2</v>
          </cell>
        </row>
        <row r="10023">
          <cell r="S10023">
            <v>21</v>
          </cell>
          <cell r="T10023">
            <v>-4.5</v>
          </cell>
        </row>
        <row r="10023">
          <cell r="W10023">
            <v>0</v>
          </cell>
          <cell r="X10023">
            <v>80</v>
          </cell>
          <cell r="Y10023">
            <v>0</v>
          </cell>
          <cell r="Z10023" t="str">
            <v>在营</v>
          </cell>
          <cell r="AA10023">
            <v>45432.6780787037</v>
          </cell>
        </row>
        <row r="10024">
          <cell r="G10024" t="str">
            <v>202488712</v>
          </cell>
          <cell r="H10024">
            <v>712</v>
          </cell>
          <cell r="I10024" t="str">
            <v>四川太极成华区华泰路药店</v>
          </cell>
          <cell r="J10024">
            <v>17</v>
          </cell>
          <cell r="K10024">
            <v>39</v>
          </cell>
          <cell r="L10024">
            <v>37</v>
          </cell>
        </row>
        <row r="10024">
          <cell r="N10024" t="str">
            <v>恩替卡韦分散片</v>
          </cell>
          <cell r="O10024">
            <v>0.564102564102564</v>
          </cell>
          <cell r="P10024">
            <v>0.540540540540541</v>
          </cell>
          <cell r="Q10024">
            <v>1</v>
          </cell>
        </row>
        <row r="10024">
          <cell r="S10024">
            <v>618</v>
          </cell>
          <cell r="T10024">
            <v>-2</v>
          </cell>
        </row>
        <row r="10024">
          <cell r="V10024">
            <v>400</v>
          </cell>
          <cell r="W10024">
            <v>0</v>
          </cell>
          <cell r="X10024">
            <v>481</v>
          </cell>
          <cell r="Y10024">
            <v>400</v>
          </cell>
          <cell r="Z10024" t="str">
            <v>在营</v>
          </cell>
          <cell r="AA10024">
            <v>45432.8606712963</v>
          </cell>
        </row>
        <row r="10025">
          <cell r="G10025" t="str">
            <v>10594138202</v>
          </cell>
          <cell r="H10025">
            <v>138202</v>
          </cell>
          <cell r="I10025" t="str">
            <v>雅安市医雅安市太极智慧云医药科技有限公司药科技有限公司</v>
          </cell>
          <cell r="J10025">
            <v>7.11</v>
          </cell>
          <cell r="K10025">
            <v>18.5</v>
          </cell>
          <cell r="L10025">
            <v>15.5</v>
          </cell>
        </row>
        <row r="10025">
          <cell r="N10025" t="str">
            <v>珍黄胶囊</v>
          </cell>
          <cell r="O10025">
            <v>0.615675675675676</v>
          </cell>
          <cell r="P10025">
            <v>0.541290322580645</v>
          </cell>
          <cell r="Q10025">
            <v>2</v>
          </cell>
          <cell r="R10025">
            <v>18.8</v>
          </cell>
          <cell r="S10025">
            <v>130</v>
          </cell>
          <cell r="T10025">
            <v>-3</v>
          </cell>
          <cell r="U10025">
            <v>-3.3</v>
          </cell>
          <cell r="V10025">
            <v>226</v>
          </cell>
          <cell r="W10025">
            <v>0</v>
          </cell>
          <cell r="X10025">
            <v>100</v>
          </cell>
          <cell r="Y10025">
            <v>226</v>
          </cell>
          <cell r="Z10025" t="str">
            <v>在营</v>
          </cell>
          <cell r="AA10025">
            <v>45451.7836805556</v>
          </cell>
        </row>
        <row r="10026">
          <cell r="G10026" t="str">
            <v>10594297863</v>
          </cell>
          <cell r="H10026">
            <v>297863</v>
          </cell>
          <cell r="I10026" t="str">
            <v>四川太极大药房连锁有限公司锦江区大田坎街药店</v>
          </cell>
          <cell r="J10026">
            <v>7.11</v>
          </cell>
          <cell r="K10026">
            <v>21</v>
          </cell>
          <cell r="L10026">
            <v>15.5</v>
          </cell>
        </row>
        <row r="10026">
          <cell r="N10026" t="str">
            <v>珍黄胶囊</v>
          </cell>
          <cell r="O10026">
            <v>0.661428571428571</v>
          </cell>
          <cell r="P10026">
            <v>0.541290322580645</v>
          </cell>
          <cell r="Q10026">
            <v>2</v>
          </cell>
          <cell r="R10026">
            <v>18.8</v>
          </cell>
          <cell r="S10026">
            <v>130</v>
          </cell>
          <cell r="T10026">
            <v>-5.5</v>
          </cell>
          <cell r="U10026">
            <v>-3.3</v>
          </cell>
          <cell r="V10026">
            <v>226</v>
          </cell>
          <cell r="W10026">
            <v>0</v>
          </cell>
          <cell r="X10026">
            <v>100</v>
          </cell>
          <cell r="Y10026">
            <v>226</v>
          </cell>
          <cell r="Z10026" t="str">
            <v>在营</v>
          </cell>
          <cell r="AA10026">
            <v>45463.7665393519</v>
          </cell>
        </row>
        <row r="10027">
          <cell r="G10027" t="str">
            <v>5626122686</v>
          </cell>
          <cell r="H10027">
            <v>122686</v>
          </cell>
          <cell r="I10027" t="str">
            <v>四川太极大邑县晋原街道蜀望路药店</v>
          </cell>
          <cell r="J10027">
            <v>5.25</v>
          </cell>
          <cell r="K10027">
            <v>15.5</v>
          </cell>
          <cell r="L10027">
            <v>11.5</v>
          </cell>
        </row>
        <row r="10027">
          <cell r="N10027" t="str">
            <v>马来酸依那普利片(依苏)</v>
          </cell>
          <cell r="O10027">
            <v>0.661290322580645</v>
          </cell>
          <cell r="P10027">
            <v>0.543478260869565</v>
          </cell>
          <cell r="Q10027">
            <v>3</v>
          </cell>
          <cell r="R10027">
            <v>13.6</v>
          </cell>
          <cell r="S10027">
            <v>188</v>
          </cell>
          <cell r="T10027">
            <v>-4</v>
          </cell>
          <cell r="U10027">
            <v>-2.1</v>
          </cell>
          <cell r="V10027">
            <v>175</v>
          </cell>
          <cell r="W10027">
            <v>0</v>
          </cell>
          <cell r="X10027" t="e">
            <v>#N/A</v>
          </cell>
          <cell r="Y10027">
            <v>175</v>
          </cell>
          <cell r="Z10027" t="str">
            <v>在营</v>
          </cell>
          <cell r="AA10027">
            <v>45460.6719791667</v>
          </cell>
        </row>
        <row r="10028">
          <cell r="G10028" t="str">
            <v>5626746</v>
          </cell>
          <cell r="H10028">
            <v>746</v>
          </cell>
          <cell r="I10028" t="str">
            <v>四川太极大邑县晋原镇内蒙古大道桃源药店</v>
          </cell>
          <cell r="J10028">
            <v>5.25</v>
          </cell>
          <cell r="K10028">
            <v>15.5</v>
          </cell>
          <cell r="L10028">
            <v>11.5</v>
          </cell>
        </row>
        <row r="10028">
          <cell r="N10028" t="str">
            <v>马来酸依那普利片(依苏)</v>
          </cell>
          <cell r="O10028">
            <v>0.661290322580645</v>
          </cell>
          <cell r="P10028">
            <v>0.543478260869565</v>
          </cell>
          <cell r="Q10028">
            <v>4</v>
          </cell>
          <cell r="R10028">
            <v>13.6</v>
          </cell>
          <cell r="S10028">
            <v>188</v>
          </cell>
          <cell r="T10028">
            <v>-4</v>
          </cell>
          <cell r="U10028">
            <v>-2.1</v>
          </cell>
          <cell r="V10028">
            <v>175</v>
          </cell>
          <cell r="W10028">
            <v>0</v>
          </cell>
          <cell r="X10028" t="e">
            <v>#N/A</v>
          </cell>
          <cell r="Y10028">
            <v>175</v>
          </cell>
          <cell r="Z10028" t="str">
            <v>在营</v>
          </cell>
          <cell r="AA10028">
            <v>45462.4058796296</v>
          </cell>
        </row>
        <row r="10029">
          <cell r="G10029" t="str">
            <v>148273113833</v>
          </cell>
          <cell r="H10029">
            <v>113833</v>
          </cell>
          <cell r="I10029" t="str">
            <v>四川太极青羊区光华西一路药店</v>
          </cell>
          <cell r="J10029">
            <v>15.96</v>
          </cell>
          <cell r="K10029">
            <v>39.8</v>
          </cell>
          <cell r="L10029">
            <v>35</v>
          </cell>
          <cell r="M10029" t="str">
            <v>贝尔康</v>
          </cell>
          <cell r="N10029" t="str">
            <v>美辛唑酮红古豆醇酯栓</v>
          </cell>
          <cell r="O10029">
            <v>0.598994974874372</v>
          </cell>
          <cell r="P10029">
            <v>0.544</v>
          </cell>
          <cell r="Q10029">
            <v>2</v>
          </cell>
        </row>
        <row r="10029">
          <cell r="S10029">
            <v>454</v>
          </cell>
          <cell r="T10029">
            <v>-4.8</v>
          </cell>
        </row>
        <row r="10029">
          <cell r="V10029">
            <v>325</v>
          </cell>
          <cell r="W10029">
            <v>0</v>
          </cell>
          <cell r="X10029">
            <v>137</v>
          </cell>
          <cell r="Y10029">
            <v>325</v>
          </cell>
          <cell r="Z10029" t="str">
            <v>在营</v>
          </cell>
          <cell r="AA10029">
            <v>45457.7199189815</v>
          </cell>
        </row>
        <row r="10030">
          <cell r="G10030" t="str">
            <v>148273117491</v>
          </cell>
          <cell r="H10030">
            <v>117491</v>
          </cell>
          <cell r="I10030" t="str">
            <v>四川太极金牛区花照壁中横街药店</v>
          </cell>
          <cell r="J10030">
            <v>15.96</v>
          </cell>
          <cell r="K10030">
            <v>39.8</v>
          </cell>
          <cell r="L10030">
            <v>35</v>
          </cell>
        </row>
        <row r="10030">
          <cell r="N10030" t="str">
            <v>美辛唑酮红古豆醇酯栓</v>
          </cell>
          <cell r="O10030">
            <v>0.598994974874372</v>
          </cell>
          <cell r="P10030">
            <v>0.544</v>
          </cell>
          <cell r="Q10030">
            <v>2</v>
          </cell>
        </row>
        <row r="10030">
          <cell r="S10030">
            <v>454</v>
          </cell>
          <cell r="T10030">
            <v>-4.8</v>
          </cell>
        </row>
        <row r="10030">
          <cell r="V10030">
            <v>325</v>
          </cell>
          <cell r="W10030">
            <v>0</v>
          </cell>
          <cell r="X10030">
            <v>137</v>
          </cell>
          <cell r="Y10030">
            <v>325</v>
          </cell>
          <cell r="Z10030" t="str">
            <v>在营</v>
          </cell>
          <cell r="AA10030">
            <v>45432.6500347222</v>
          </cell>
        </row>
        <row r="10031">
          <cell r="G10031" t="str">
            <v>148273341</v>
          </cell>
          <cell r="H10031">
            <v>341</v>
          </cell>
          <cell r="I10031" t="str">
            <v>四川太极邛崃中心药店</v>
          </cell>
          <cell r="J10031">
            <v>15.96</v>
          </cell>
          <cell r="K10031">
            <v>39.8</v>
          </cell>
          <cell r="L10031">
            <v>35</v>
          </cell>
          <cell r="M10031" t="str">
            <v>天兴</v>
          </cell>
          <cell r="N10031" t="str">
            <v>美辛唑酮红古豆醇酯栓</v>
          </cell>
          <cell r="O10031">
            <v>0.598994974874372</v>
          </cell>
          <cell r="P10031">
            <v>0.544</v>
          </cell>
          <cell r="Q10031">
            <v>3</v>
          </cell>
        </row>
        <row r="10031">
          <cell r="S10031">
            <v>454</v>
          </cell>
          <cell r="T10031">
            <v>-4.8</v>
          </cell>
        </row>
        <row r="10031">
          <cell r="V10031">
            <v>325</v>
          </cell>
          <cell r="W10031">
            <v>0</v>
          </cell>
          <cell r="X10031">
            <v>137</v>
          </cell>
          <cell r="Y10031">
            <v>325</v>
          </cell>
          <cell r="Z10031" t="str">
            <v>在营</v>
          </cell>
          <cell r="AA10031">
            <v>45465.8563888889</v>
          </cell>
        </row>
        <row r="10032">
          <cell r="G10032" t="str">
            <v>148273359</v>
          </cell>
          <cell r="H10032">
            <v>359</v>
          </cell>
          <cell r="I10032" t="str">
            <v>四川太极枣子巷药店</v>
          </cell>
          <cell r="J10032">
            <v>15.96</v>
          </cell>
          <cell r="K10032">
            <v>39.8</v>
          </cell>
          <cell r="L10032">
            <v>35</v>
          </cell>
        </row>
        <row r="10032">
          <cell r="N10032" t="str">
            <v>美辛唑酮红古豆醇酯栓</v>
          </cell>
          <cell r="O10032">
            <v>0.598994974874372</v>
          </cell>
          <cell r="P10032">
            <v>0.544</v>
          </cell>
          <cell r="Q10032">
            <v>1</v>
          </cell>
        </row>
        <row r="10032">
          <cell r="S10032">
            <v>454</v>
          </cell>
          <cell r="T10032">
            <v>-4.8</v>
          </cell>
        </row>
        <row r="10032">
          <cell r="V10032">
            <v>325</v>
          </cell>
          <cell r="W10032">
            <v>0</v>
          </cell>
          <cell r="X10032">
            <v>137</v>
          </cell>
          <cell r="Y10032">
            <v>325</v>
          </cell>
          <cell r="Z10032" t="str">
            <v>在营</v>
          </cell>
          <cell r="AA10032">
            <v>45452.6892013889</v>
          </cell>
        </row>
        <row r="10033">
          <cell r="G10033" t="str">
            <v>148273721</v>
          </cell>
          <cell r="H10033">
            <v>721</v>
          </cell>
          <cell r="I10033" t="str">
            <v>四川太极邛崃市临邛镇洪川小区药店</v>
          </cell>
          <cell r="J10033">
            <v>15.96</v>
          </cell>
          <cell r="K10033">
            <v>39.8</v>
          </cell>
          <cell r="L10033">
            <v>35</v>
          </cell>
          <cell r="M10033" t="str">
            <v>高济</v>
          </cell>
          <cell r="N10033" t="str">
            <v>美辛唑酮红古豆醇酯栓</v>
          </cell>
          <cell r="O10033">
            <v>0.598994974874372</v>
          </cell>
          <cell r="P10033">
            <v>0.544</v>
          </cell>
          <cell r="Q10033">
            <v>2</v>
          </cell>
        </row>
        <row r="10033">
          <cell r="S10033">
            <v>454</v>
          </cell>
          <cell r="T10033">
            <v>-4.8</v>
          </cell>
        </row>
        <row r="10033">
          <cell r="V10033">
            <v>325</v>
          </cell>
          <cell r="W10033">
            <v>0</v>
          </cell>
          <cell r="X10033">
            <v>137</v>
          </cell>
          <cell r="Y10033">
            <v>325</v>
          </cell>
          <cell r="Z10033" t="str">
            <v>在营</v>
          </cell>
          <cell r="AA10033">
            <v>45432.4381134259</v>
          </cell>
        </row>
        <row r="10034">
          <cell r="G10034" t="str">
            <v>233303104428</v>
          </cell>
          <cell r="H10034">
            <v>104428</v>
          </cell>
          <cell r="I10034" t="str">
            <v>四川太极崇州市崇阳镇永康东路药店 </v>
          </cell>
          <cell r="J10034">
            <v>19.96</v>
          </cell>
          <cell r="K10034">
            <v>49.9</v>
          </cell>
          <cell r="L10034">
            <v>43.8</v>
          </cell>
        </row>
        <row r="10034">
          <cell r="N10034" t="str">
            <v>康复新液</v>
          </cell>
          <cell r="O10034">
            <v>0.6</v>
          </cell>
          <cell r="P10034">
            <v>0.544292237442922</v>
          </cell>
          <cell r="Q10034">
            <v>2</v>
          </cell>
        </row>
        <row r="10034">
          <cell r="S10034">
            <v>802</v>
          </cell>
          <cell r="T10034">
            <v>-6.1</v>
          </cell>
        </row>
        <row r="10034">
          <cell r="V10034">
            <v>370</v>
          </cell>
          <cell r="W10034">
            <v>0</v>
          </cell>
          <cell r="X10034">
            <v>4000</v>
          </cell>
          <cell r="Y10034">
            <v>370</v>
          </cell>
          <cell r="Z10034" t="str">
            <v>在营</v>
          </cell>
          <cell r="AA10034">
            <v>45461.8665740741</v>
          </cell>
        </row>
        <row r="10035">
          <cell r="G10035" t="str">
            <v>194415104430</v>
          </cell>
          <cell r="H10035">
            <v>104430</v>
          </cell>
          <cell r="I10035" t="str">
            <v>四川太极高新区中和大道药店</v>
          </cell>
          <cell r="J10035">
            <v>131.2</v>
          </cell>
          <cell r="K10035">
            <v>328</v>
          </cell>
          <cell r="L10035">
            <v>288</v>
          </cell>
        </row>
        <row r="10035">
          <cell r="N10035" t="str">
            <v>黄芪颗粒</v>
          </cell>
          <cell r="O10035">
            <v>0.6</v>
          </cell>
          <cell r="P10035">
            <v>0.544444444444445</v>
          </cell>
          <cell r="Q10035">
            <v>2</v>
          </cell>
        </row>
        <row r="10035">
          <cell r="S10035">
            <v>654</v>
          </cell>
          <cell r="T10035">
            <v>-40</v>
          </cell>
        </row>
        <row r="10035">
          <cell r="V10035">
            <v>471</v>
          </cell>
          <cell r="W10035">
            <v>0</v>
          </cell>
          <cell r="X10035">
            <v>500</v>
          </cell>
          <cell r="Y10035">
            <v>471</v>
          </cell>
          <cell r="Z10035" t="str">
            <v>在营</v>
          </cell>
          <cell r="AA10035">
            <v>45463.6671759259</v>
          </cell>
        </row>
        <row r="10036">
          <cell r="G10036" t="str">
            <v>194415104533</v>
          </cell>
          <cell r="H10036">
            <v>104533</v>
          </cell>
          <cell r="I10036" t="str">
            <v>四川太极大邑县晋原镇潘家街药店</v>
          </cell>
          <cell r="J10036">
            <v>131.2</v>
          </cell>
          <cell r="K10036">
            <v>328</v>
          </cell>
          <cell r="L10036">
            <v>288</v>
          </cell>
        </row>
        <row r="10036">
          <cell r="N10036" t="str">
            <v>黄芪颗粒</v>
          </cell>
          <cell r="O10036">
            <v>0.6</v>
          </cell>
          <cell r="P10036">
            <v>0.544444444444445</v>
          </cell>
          <cell r="Q10036">
            <v>3</v>
          </cell>
        </row>
        <row r="10036">
          <cell r="S10036">
            <v>654</v>
          </cell>
          <cell r="T10036">
            <v>-40</v>
          </cell>
        </row>
        <row r="10036">
          <cell r="V10036">
            <v>471</v>
          </cell>
          <cell r="W10036">
            <v>0</v>
          </cell>
          <cell r="X10036">
            <v>500</v>
          </cell>
          <cell r="Y10036">
            <v>471</v>
          </cell>
          <cell r="Z10036" t="str">
            <v>在营</v>
          </cell>
          <cell r="AA10036">
            <v>45461.4421643519</v>
          </cell>
        </row>
        <row r="10037">
          <cell r="G10037" t="str">
            <v>194415117491</v>
          </cell>
          <cell r="H10037">
            <v>117491</v>
          </cell>
          <cell r="I10037" t="str">
            <v>四川太极金牛区花照壁中横街药店</v>
          </cell>
          <cell r="J10037">
            <v>131.2</v>
          </cell>
          <cell r="K10037">
            <v>328</v>
          </cell>
          <cell r="L10037">
            <v>288</v>
          </cell>
        </row>
        <row r="10037">
          <cell r="N10037" t="str">
            <v>黄芪颗粒</v>
          </cell>
          <cell r="O10037">
            <v>0.6</v>
          </cell>
          <cell r="P10037">
            <v>0.544444444444445</v>
          </cell>
          <cell r="Q10037">
            <v>2</v>
          </cell>
        </row>
        <row r="10037">
          <cell r="S10037">
            <v>654</v>
          </cell>
          <cell r="T10037">
            <v>-40</v>
          </cell>
        </row>
        <row r="10037">
          <cell r="V10037">
            <v>471</v>
          </cell>
          <cell r="W10037">
            <v>0</v>
          </cell>
          <cell r="X10037">
            <v>500</v>
          </cell>
          <cell r="Y10037">
            <v>471</v>
          </cell>
          <cell r="Z10037" t="str">
            <v>在营</v>
          </cell>
          <cell r="AA10037">
            <v>45462.4664351852</v>
          </cell>
        </row>
        <row r="10038">
          <cell r="G10038" t="str">
            <v>194415355</v>
          </cell>
          <cell r="H10038">
            <v>355</v>
          </cell>
          <cell r="I10038" t="str">
            <v>四川太极双林路药店</v>
          </cell>
          <cell r="J10038">
            <v>131.2</v>
          </cell>
          <cell r="K10038">
            <v>328</v>
          </cell>
          <cell r="L10038">
            <v>288</v>
          </cell>
        </row>
        <row r="10038">
          <cell r="N10038" t="str">
            <v>黄芪颗粒</v>
          </cell>
          <cell r="O10038">
            <v>0.6</v>
          </cell>
          <cell r="P10038">
            <v>0.544444444444445</v>
          </cell>
          <cell r="Q10038">
            <v>2</v>
          </cell>
        </row>
        <row r="10038">
          <cell r="S10038">
            <v>654</v>
          </cell>
          <cell r="T10038">
            <v>-40</v>
          </cell>
        </row>
        <row r="10038">
          <cell r="V10038">
            <v>471</v>
          </cell>
          <cell r="W10038">
            <v>0</v>
          </cell>
          <cell r="X10038">
            <v>500</v>
          </cell>
          <cell r="Y10038">
            <v>471</v>
          </cell>
          <cell r="Z10038" t="str">
            <v>在营</v>
          </cell>
          <cell r="AA10038">
            <v>45463.7609143518</v>
          </cell>
        </row>
        <row r="10039">
          <cell r="G10039" t="str">
            <v>194415357</v>
          </cell>
          <cell r="H10039">
            <v>357</v>
          </cell>
          <cell r="I10039" t="str">
            <v>四川太极清江东路药店</v>
          </cell>
          <cell r="J10039">
            <v>131.2</v>
          </cell>
          <cell r="K10039">
            <v>328</v>
          </cell>
          <cell r="L10039">
            <v>288</v>
          </cell>
          <cell r="M10039" t="str">
            <v>良元</v>
          </cell>
          <cell r="N10039" t="str">
            <v>黄芪颗粒</v>
          </cell>
          <cell r="O10039">
            <v>0.6</v>
          </cell>
          <cell r="P10039">
            <v>0.544444444444445</v>
          </cell>
          <cell r="Q10039">
            <v>1</v>
          </cell>
        </row>
        <row r="10039">
          <cell r="S10039">
            <v>654</v>
          </cell>
          <cell r="T10039">
            <v>-40</v>
          </cell>
        </row>
        <row r="10039">
          <cell r="V10039">
            <v>471</v>
          </cell>
          <cell r="W10039">
            <v>0</v>
          </cell>
          <cell r="X10039">
            <v>500</v>
          </cell>
          <cell r="Y10039">
            <v>471</v>
          </cell>
          <cell r="Z10039" t="str">
            <v>在营</v>
          </cell>
          <cell r="AA10039">
            <v>45459.4470949074</v>
          </cell>
        </row>
        <row r="10040">
          <cell r="G10040" t="str">
            <v>40744730</v>
          </cell>
          <cell r="H10040">
            <v>730</v>
          </cell>
          <cell r="I10040" t="str">
            <v>四川太极新都区新繁镇繁江北路药店</v>
          </cell>
          <cell r="J10040">
            <v>15</v>
          </cell>
          <cell r="K10040">
            <v>35</v>
          </cell>
          <cell r="L10040">
            <v>33</v>
          </cell>
          <cell r="M10040" t="str">
            <v>芙蓉大药房</v>
          </cell>
          <cell r="N10040" t="str">
            <v>石淋通颗粒</v>
          </cell>
          <cell r="O10040">
            <v>0.571428571428571</v>
          </cell>
          <cell r="P10040">
            <v>0.545454545454545</v>
          </cell>
          <cell r="Q10040">
            <v>2</v>
          </cell>
          <cell r="R10040">
            <v>34</v>
          </cell>
          <cell r="S10040">
            <v>573</v>
          </cell>
          <cell r="T10040">
            <v>-2</v>
          </cell>
          <cell r="U10040">
            <v>-1</v>
          </cell>
          <cell r="V10040">
            <v>461</v>
          </cell>
          <cell r="W10040">
            <v>0</v>
          </cell>
          <cell r="X10040">
            <v>3000</v>
          </cell>
          <cell r="Y10040">
            <v>461</v>
          </cell>
          <cell r="Z10040" t="str">
            <v>在营</v>
          </cell>
          <cell r="AA10040">
            <v>45462.652349537</v>
          </cell>
        </row>
        <row r="10041">
          <cell r="G10041" t="str">
            <v>166722298747</v>
          </cell>
          <cell r="H10041">
            <v>298747</v>
          </cell>
          <cell r="I10041" t="str">
            <v>四川太极大药房连锁有限公司青羊区文和路药店</v>
          </cell>
          <cell r="J10041">
            <v>7.72</v>
          </cell>
          <cell r="K10041">
            <v>24.8</v>
          </cell>
          <cell r="L10041">
            <v>17</v>
          </cell>
        </row>
        <row r="10041">
          <cell r="N10041" t="str">
            <v>阿托伐他汀钙片</v>
          </cell>
          <cell r="O10041">
            <v>0.688709677419355</v>
          </cell>
          <cell r="P10041">
            <v>0.545882352941176</v>
          </cell>
          <cell r="Q10041">
            <v>2</v>
          </cell>
          <cell r="R10041">
            <v>18.5</v>
          </cell>
          <cell r="S10041">
            <v>313</v>
          </cell>
          <cell r="T10041">
            <v>-7.8</v>
          </cell>
          <cell r="U10041">
            <v>-1.5</v>
          </cell>
          <cell r="V10041">
            <v>196</v>
          </cell>
          <cell r="W10041">
            <v>0</v>
          </cell>
          <cell r="X10041">
            <v>59</v>
          </cell>
          <cell r="Y10041">
            <v>196</v>
          </cell>
          <cell r="Z10041" t="str">
            <v>在营</v>
          </cell>
          <cell r="AA10041">
            <v>45463.6677546296</v>
          </cell>
        </row>
        <row r="10042">
          <cell r="G10042" t="str">
            <v>118357297863</v>
          </cell>
          <cell r="H10042">
            <v>297863</v>
          </cell>
          <cell r="I10042" t="str">
            <v>四川太极大药房连锁有限公司锦江区大田坎街药店</v>
          </cell>
          <cell r="J10042">
            <v>8.4</v>
          </cell>
          <cell r="K10042">
            <v>24</v>
          </cell>
          <cell r="L10042">
            <v>18.5</v>
          </cell>
        </row>
        <row r="10042">
          <cell r="N10042" t="e">
            <v>#N/A</v>
          </cell>
          <cell r="O10042">
            <v>0.65</v>
          </cell>
          <cell r="P10042">
            <v>0.545945945945946</v>
          </cell>
          <cell r="Q10042">
            <v>2</v>
          </cell>
          <cell r="R10042">
            <v>19.8</v>
          </cell>
          <cell r="S10042">
            <v>1171</v>
          </cell>
          <cell r="T10042">
            <v>-5.5</v>
          </cell>
          <cell r="U10042">
            <v>-1.3</v>
          </cell>
          <cell r="V10042">
            <v>358</v>
          </cell>
          <cell r="W10042">
            <v>0</v>
          </cell>
          <cell r="X10042">
            <v>29697</v>
          </cell>
          <cell r="Y10042">
            <v>358</v>
          </cell>
          <cell r="Z10042" t="str">
            <v>在营</v>
          </cell>
          <cell r="AA10042">
            <v>45463.7880671296</v>
          </cell>
        </row>
        <row r="10043">
          <cell r="G10043" t="str">
            <v>118357298747</v>
          </cell>
          <cell r="H10043">
            <v>298747</v>
          </cell>
          <cell r="I10043" t="str">
            <v>四川太极大药房连锁有限公司青羊区文和路药店</v>
          </cell>
          <cell r="J10043">
            <v>8.4</v>
          </cell>
          <cell r="K10043">
            <v>24</v>
          </cell>
          <cell r="L10043">
            <v>18.5</v>
          </cell>
        </row>
        <row r="10043">
          <cell r="N10043" t="e">
            <v>#N/A</v>
          </cell>
          <cell r="O10043">
            <v>0.65</v>
          </cell>
          <cell r="P10043">
            <v>0.545945945945946</v>
          </cell>
          <cell r="Q10043">
            <v>1</v>
          </cell>
          <cell r="R10043">
            <v>19.8</v>
          </cell>
          <cell r="S10043">
            <v>1171</v>
          </cell>
          <cell r="T10043">
            <v>-5.5</v>
          </cell>
          <cell r="U10043">
            <v>-1.3</v>
          </cell>
          <cell r="V10043">
            <v>358</v>
          </cell>
          <cell r="W10043">
            <v>0</v>
          </cell>
          <cell r="X10043">
            <v>29697</v>
          </cell>
          <cell r="Y10043">
            <v>358</v>
          </cell>
          <cell r="Z10043" t="str">
            <v>在营</v>
          </cell>
          <cell r="AA10043">
            <v>45432.3969212963</v>
          </cell>
        </row>
        <row r="10044">
          <cell r="G10044" t="str">
            <v>233303108277</v>
          </cell>
          <cell r="H10044">
            <v>108277</v>
          </cell>
          <cell r="I10044" t="str">
            <v>四川太极金牛区银沙路药店</v>
          </cell>
          <cell r="J10044">
            <v>19.96</v>
          </cell>
          <cell r="K10044">
            <v>49.9</v>
          </cell>
          <cell r="L10044">
            <v>44</v>
          </cell>
        </row>
        <row r="10044">
          <cell r="N10044" t="str">
            <v>康复新液</v>
          </cell>
          <cell r="O10044">
            <v>0.6</v>
          </cell>
          <cell r="P10044">
            <v>0.546363636363636</v>
          </cell>
          <cell r="Q10044">
            <v>2</v>
          </cell>
        </row>
        <row r="10044">
          <cell r="S10044">
            <v>802</v>
          </cell>
          <cell r="T10044">
            <v>-5.9</v>
          </cell>
        </row>
        <row r="10044">
          <cell r="V10044">
            <v>370</v>
          </cell>
          <cell r="W10044">
            <v>0</v>
          </cell>
          <cell r="X10044">
            <v>4000</v>
          </cell>
          <cell r="Y10044">
            <v>370</v>
          </cell>
          <cell r="Z10044" t="str">
            <v>在营</v>
          </cell>
          <cell r="AA10044">
            <v>45432.4711226852</v>
          </cell>
        </row>
        <row r="10045">
          <cell r="G10045" t="str">
            <v>233303359</v>
          </cell>
          <cell r="H10045">
            <v>359</v>
          </cell>
          <cell r="I10045" t="str">
            <v>四川太极枣子巷药店</v>
          </cell>
          <cell r="J10045">
            <v>19.96</v>
          </cell>
          <cell r="K10045">
            <v>49.9</v>
          </cell>
          <cell r="L10045">
            <v>44</v>
          </cell>
        </row>
        <row r="10045">
          <cell r="N10045" t="str">
            <v>康复新液</v>
          </cell>
          <cell r="O10045">
            <v>0.6</v>
          </cell>
          <cell r="P10045">
            <v>0.546363636363636</v>
          </cell>
          <cell r="Q10045">
            <v>3</v>
          </cell>
        </row>
        <row r="10045">
          <cell r="S10045">
            <v>802</v>
          </cell>
          <cell r="T10045">
            <v>-5.9</v>
          </cell>
        </row>
        <row r="10045">
          <cell r="V10045">
            <v>370</v>
          </cell>
          <cell r="W10045">
            <v>0</v>
          </cell>
          <cell r="X10045">
            <v>4000</v>
          </cell>
          <cell r="Y10045">
            <v>370</v>
          </cell>
          <cell r="Z10045" t="str">
            <v>在营</v>
          </cell>
          <cell r="AA10045">
            <v>45452.6991203704</v>
          </cell>
        </row>
        <row r="10046">
          <cell r="G10046" t="str">
            <v>144658114069</v>
          </cell>
          <cell r="H10046">
            <v>114069</v>
          </cell>
          <cell r="I10046" t="str">
            <v>四川太极大药房连锁有限公司成都高新区天久南巷药店</v>
          </cell>
          <cell r="J10046">
            <v>11.96</v>
          </cell>
          <cell r="K10046">
            <v>39.8</v>
          </cell>
          <cell r="L10046">
            <v>26.5</v>
          </cell>
        </row>
        <row r="10046">
          <cell r="N10046" t="e">
            <v>#N/A</v>
          </cell>
          <cell r="O10046">
            <v>0.699497487437186</v>
          </cell>
          <cell r="P10046">
            <v>0.548679245283019</v>
          </cell>
          <cell r="Q10046">
            <v>1</v>
          </cell>
          <cell r="R10046">
            <v>32.8</v>
          </cell>
          <cell r="S10046">
            <v>769</v>
          </cell>
          <cell r="T10046">
            <v>-13.3</v>
          </cell>
          <cell r="U10046">
            <v>-6.3</v>
          </cell>
          <cell r="V10046">
            <v>337</v>
          </cell>
          <cell r="W10046">
            <v>0</v>
          </cell>
          <cell r="X10046" t="e">
            <v>#N/A</v>
          </cell>
          <cell r="Y10046">
            <v>337</v>
          </cell>
          <cell r="Z10046" t="str">
            <v>在营</v>
          </cell>
          <cell r="AA10046">
            <v>45464.670150463</v>
          </cell>
        </row>
        <row r="10047">
          <cell r="G10047" t="str">
            <v>109489106865</v>
          </cell>
          <cell r="H10047">
            <v>106865</v>
          </cell>
          <cell r="I10047" t="str">
            <v>四川太极武侯区丝竹路药店</v>
          </cell>
          <cell r="J10047">
            <v>4</v>
          </cell>
          <cell r="K10047">
            <v>12</v>
          </cell>
          <cell r="L10047">
            <v>8.9</v>
          </cell>
        </row>
        <row r="10047">
          <cell r="N10047" t="str">
            <v>三黄片</v>
          </cell>
          <cell r="O10047">
            <v>0.666666666666667</v>
          </cell>
          <cell r="P10047">
            <v>0.550561797752809</v>
          </cell>
          <cell r="Q10047">
            <v>2</v>
          </cell>
        </row>
        <row r="10047">
          <cell r="S10047">
            <v>167</v>
          </cell>
          <cell r="T10047">
            <v>-3.1</v>
          </cell>
        </row>
        <row r="10047">
          <cell r="V10047">
            <v>34</v>
          </cell>
          <cell r="W10047">
            <v>0</v>
          </cell>
          <cell r="X10047">
            <v>200</v>
          </cell>
          <cell r="Y10047">
            <v>34</v>
          </cell>
          <cell r="Z10047" t="str">
            <v>在营</v>
          </cell>
          <cell r="AA10047">
            <v>45460.475474537</v>
          </cell>
        </row>
        <row r="10048">
          <cell r="G10048" t="str">
            <v>182257119263</v>
          </cell>
          <cell r="H10048">
            <v>119263</v>
          </cell>
          <cell r="I10048" t="str">
            <v>四川太极青羊区蜀源路药店</v>
          </cell>
          <cell r="J10048">
            <v>4.85</v>
          </cell>
          <cell r="K10048">
            <v>21.8</v>
          </cell>
          <cell r="L10048">
            <v>10.8</v>
          </cell>
        </row>
        <row r="10048">
          <cell r="N10048" t="str">
            <v>小儿七星茶颗粒</v>
          </cell>
          <cell r="O10048">
            <v>0.777522935779817</v>
          </cell>
          <cell r="P10048">
            <v>0.550925925925926</v>
          </cell>
          <cell r="Q10048">
            <v>1</v>
          </cell>
          <cell r="R10048">
            <v>19.8</v>
          </cell>
          <cell r="S10048">
            <v>387</v>
          </cell>
          <cell r="T10048">
            <v>-11</v>
          </cell>
          <cell r="U10048">
            <v>-9</v>
          </cell>
          <cell r="V10048">
            <v>496</v>
          </cell>
          <cell r="W10048">
            <v>0</v>
          </cell>
          <cell r="X10048">
            <v>120</v>
          </cell>
          <cell r="Y10048">
            <v>496</v>
          </cell>
          <cell r="Z10048" t="str">
            <v>在营</v>
          </cell>
          <cell r="AA10048">
            <v>45466.7534143518</v>
          </cell>
        </row>
        <row r="10049">
          <cell r="G10049" t="str">
            <v>108008102564</v>
          </cell>
          <cell r="H10049">
            <v>102564</v>
          </cell>
          <cell r="I10049" t="str">
            <v>四川太极邛崃市临邛镇翠荫街药店</v>
          </cell>
          <cell r="J10049">
            <v>8.08</v>
          </cell>
          <cell r="K10049">
            <v>26</v>
          </cell>
          <cell r="L10049">
            <v>18</v>
          </cell>
        </row>
        <row r="10049">
          <cell r="N10049" t="str">
            <v>陈香露白露片</v>
          </cell>
          <cell r="O10049">
            <v>0.689230769230769</v>
          </cell>
          <cell r="P10049">
            <v>0.551111111111111</v>
          </cell>
          <cell r="Q10049">
            <v>2</v>
          </cell>
          <cell r="R10049">
            <v>24.8</v>
          </cell>
          <cell r="S10049">
            <v>714</v>
          </cell>
          <cell r="T10049">
            <v>-8</v>
          </cell>
          <cell r="U10049">
            <v>-6.8</v>
          </cell>
          <cell r="V10049">
            <v>432</v>
          </cell>
          <cell r="W10049">
            <v>0</v>
          </cell>
          <cell r="X10049">
            <v>600</v>
          </cell>
          <cell r="Y10049">
            <v>432</v>
          </cell>
          <cell r="Z10049" t="str">
            <v>在营</v>
          </cell>
          <cell r="AA10049">
            <v>45458.7110300926</v>
          </cell>
        </row>
        <row r="10050">
          <cell r="G10050" t="str">
            <v>108008104533</v>
          </cell>
          <cell r="H10050">
            <v>104533</v>
          </cell>
          <cell r="I10050" t="str">
            <v>四川太极大邑县晋原镇潘家街药店</v>
          </cell>
          <cell r="J10050">
            <v>8.08</v>
          </cell>
          <cell r="K10050">
            <v>26</v>
          </cell>
          <cell r="L10050">
            <v>18</v>
          </cell>
        </row>
        <row r="10050">
          <cell r="N10050" t="str">
            <v>陈香露白露片</v>
          </cell>
          <cell r="O10050">
            <v>0.689230769230769</v>
          </cell>
          <cell r="P10050">
            <v>0.551111111111111</v>
          </cell>
          <cell r="Q10050">
            <v>3</v>
          </cell>
          <cell r="R10050">
            <v>24.8</v>
          </cell>
          <cell r="S10050">
            <v>714</v>
          </cell>
          <cell r="T10050">
            <v>-8</v>
          </cell>
          <cell r="U10050">
            <v>-6.8</v>
          </cell>
          <cell r="V10050">
            <v>432</v>
          </cell>
          <cell r="W10050">
            <v>0</v>
          </cell>
          <cell r="X10050">
            <v>600</v>
          </cell>
          <cell r="Y10050">
            <v>432</v>
          </cell>
          <cell r="Z10050" t="str">
            <v>在营</v>
          </cell>
          <cell r="AA10050">
            <v>45461.429525463</v>
          </cell>
        </row>
        <row r="10051">
          <cell r="G10051" t="str">
            <v>108008104838</v>
          </cell>
          <cell r="H10051">
            <v>104838</v>
          </cell>
          <cell r="I10051" t="str">
            <v>四川太极崇州市崇阳镇蜀州中路药店</v>
          </cell>
          <cell r="J10051">
            <v>8.08</v>
          </cell>
          <cell r="K10051">
            <v>26</v>
          </cell>
          <cell r="L10051">
            <v>18</v>
          </cell>
          <cell r="M10051" t="str">
            <v>正和祥</v>
          </cell>
          <cell r="N10051" t="str">
            <v>陈香露白露片</v>
          </cell>
          <cell r="O10051">
            <v>0.689230769230769</v>
          </cell>
          <cell r="P10051">
            <v>0.551111111111111</v>
          </cell>
          <cell r="Q10051">
            <v>2</v>
          </cell>
          <cell r="R10051">
            <v>24.8</v>
          </cell>
          <cell r="S10051">
            <v>714</v>
          </cell>
          <cell r="T10051">
            <v>-8</v>
          </cell>
          <cell r="U10051">
            <v>-6.8</v>
          </cell>
          <cell r="V10051">
            <v>432</v>
          </cell>
          <cell r="W10051">
            <v>0</v>
          </cell>
          <cell r="X10051">
            <v>600</v>
          </cell>
          <cell r="Y10051">
            <v>432</v>
          </cell>
          <cell r="Z10051" t="str">
            <v>在营</v>
          </cell>
          <cell r="AA10051">
            <v>45467.6382986111</v>
          </cell>
        </row>
        <row r="10052">
          <cell r="G10052" t="str">
            <v>108008123007</v>
          </cell>
          <cell r="H10052">
            <v>123007</v>
          </cell>
          <cell r="I10052" t="str">
            <v>四川太极大邑县青霞街道元通路南段药店</v>
          </cell>
          <cell r="J10052">
            <v>8.08</v>
          </cell>
          <cell r="K10052">
            <v>26</v>
          </cell>
          <cell r="L10052">
            <v>18</v>
          </cell>
        </row>
        <row r="10052">
          <cell r="N10052" t="str">
            <v>陈香露白露片</v>
          </cell>
          <cell r="O10052">
            <v>0.689230769230769</v>
          </cell>
          <cell r="P10052">
            <v>0.551111111111111</v>
          </cell>
          <cell r="Q10052">
            <v>5</v>
          </cell>
          <cell r="R10052">
            <v>24.8</v>
          </cell>
          <cell r="S10052">
            <v>714</v>
          </cell>
          <cell r="T10052">
            <v>-8</v>
          </cell>
          <cell r="U10052">
            <v>-6.8</v>
          </cell>
          <cell r="V10052">
            <v>432</v>
          </cell>
          <cell r="W10052">
            <v>0</v>
          </cell>
          <cell r="X10052">
            <v>600</v>
          </cell>
          <cell r="Y10052">
            <v>432</v>
          </cell>
          <cell r="Z10052" t="str">
            <v>在营</v>
          </cell>
          <cell r="AA10052">
            <v>45451.5135532407</v>
          </cell>
        </row>
        <row r="10053">
          <cell r="G10053" t="str">
            <v>108008298747</v>
          </cell>
          <cell r="H10053">
            <v>298747</v>
          </cell>
          <cell r="I10053" t="str">
            <v>四川太极大药房连锁有限公司青羊区文和路药店</v>
          </cell>
          <cell r="J10053">
            <v>8.08</v>
          </cell>
          <cell r="K10053">
            <v>26</v>
          </cell>
          <cell r="L10053">
            <v>18</v>
          </cell>
        </row>
        <row r="10053">
          <cell r="N10053" t="str">
            <v>陈香露白露片</v>
          </cell>
          <cell r="O10053">
            <v>0.689230769230769</v>
          </cell>
          <cell r="P10053">
            <v>0.551111111111111</v>
          </cell>
          <cell r="Q10053">
            <v>1</v>
          </cell>
          <cell r="R10053">
            <v>24.8</v>
          </cell>
          <cell r="S10053">
            <v>714</v>
          </cell>
          <cell r="T10053">
            <v>-8</v>
          </cell>
          <cell r="U10053">
            <v>-6.8</v>
          </cell>
          <cell r="V10053">
            <v>432</v>
          </cell>
          <cell r="W10053">
            <v>0</v>
          </cell>
          <cell r="X10053">
            <v>600</v>
          </cell>
          <cell r="Y10053">
            <v>432</v>
          </cell>
          <cell r="Z10053" t="str">
            <v>在营</v>
          </cell>
          <cell r="AA10053">
            <v>45432.3953356482</v>
          </cell>
        </row>
        <row r="10054">
          <cell r="G10054" t="str">
            <v>108008343</v>
          </cell>
          <cell r="H10054">
            <v>343</v>
          </cell>
          <cell r="I10054" t="str">
            <v>四川太极光华药店</v>
          </cell>
          <cell r="J10054">
            <v>8.08</v>
          </cell>
          <cell r="K10054">
            <v>26</v>
          </cell>
          <cell r="L10054">
            <v>18</v>
          </cell>
        </row>
        <row r="10054">
          <cell r="N10054" t="str">
            <v>陈香露白露片</v>
          </cell>
          <cell r="O10054">
            <v>0.689230769230769</v>
          </cell>
          <cell r="P10054">
            <v>0.551111111111111</v>
          </cell>
          <cell r="Q10054">
            <v>5</v>
          </cell>
          <cell r="R10054">
            <v>24.8</v>
          </cell>
          <cell r="S10054">
            <v>714</v>
          </cell>
          <cell r="T10054">
            <v>-8</v>
          </cell>
          <cell r="U10054">
            <v>-6.8</v>
          </cell>
          <cell r="V10054">
            <v>432</v>
          </cell>
          <cell r="W10054">
            <v>0</v>
          </cell>
          <cell r="X10054">
            <v>600</v>
          </cell>
          <cell r="Y10054">
            <v>432</v>
          </cell>
          <cell r="Z10054" t="str">
            <v>在营</v>
          </cell>
          <cell r="AA10054">
            <v>45463.7855324074</v>
          </cell>
        </row>
        <row r="10055">
          <cell r="G10055" t="str">
            <v>108008716</v>
          </cell>
          <cell r="H10055">
            <v>716</v>
          </cell>
          <cell r="I10055" t="str">
            <v>四川太极大邑县沙渠镇方圆路药店</v>
          </cell>
          <cell r="J10055">
            <v>8.08</v>
          </cell>
          <cell r="K10055">
            <v>26</v>
          </cell>
          <cell r="L10055">
            <v>18</v>
          </cell>
        </row>
        <row r="10055">
          <cell r="N10055" t="str">
            <v>陈香露白露片</v>
          </cell>
          <cell r="O10055">
            <v>0.689230769230769</v>
          </cell>
          <cell r="P10055">
            <v>0.551111111111111</v>
          </cell>
          <cell r="Q10055">
            <v>2</v>
          </cell>
          <cell r="R10055">
            <v>24.8</v>
          </cell>
          <cell r="S10055">
            <v>714</v>
          </cell>
          <cell r="T10055">
            <v>-8</v>
          </cell>
          <cell r="U10055">
            <v>-6.8</v>
          </cell>
          <cell r="V10055">
            <v>432</v>
          </cell>
          <cell r="W10055">
            <v>0</v>
          </cell>
          <cell r="X10055">
            <v>600</v>
          </cell>
          <cell r="Y10055">
            <v>432</v>
          </cell>
          <cell r="Z10055" t="str">
            <v>在营</v>
          </cell>
          <cell r="AA10055">
            <v>45460.5659490741</v>
          </cell>
        </row>
        <row r="10056">
          <cell r="G10056" t="str">
            <v>108008732</v>
          </cell>
          <cell r="H10056">
            <v>732</v>
          </cell>
          <cell r="I10056" t="str">
            <v>四川太极邛崃市羊安镇永康大道药店</v>
          </cell>
          <cell r="J10056">
            <v>8.08</v>
          </cell>
          <cell r="K10056">
            <v>26</v>
          </cell>
          <cell r="L10056">
            <v>18</v>
          </cell>
        </row>
        <row r="10056">
          <cell r="N10056" t="str">
            <v>陈香露白露片</v>
          </cell>
          <cell r="O10056">
            <v>0.689230769230769</v>
          </cell>
          <cell r="P10056">
            <v>0.551111111111111</v>
          </cell>
          <cell r="Q10056">
            <v>2</v>
          </cell>
          <cell r="R10056">
            <v>24.8</v>
          </cell>
          <cell r="S10056">
            <v>714</v>
          </cell>
          <cell r="T10056">
            <v>-8</v>
          </cell>
          <cell r="U10056">
            <v>-6.8</v>
          </cell>
          <cell r="V10056">
            <v>432</v>
          </cell>
          <cell r="W10056">
            <v>0</v>
          </cell>
          <cell r="X10056">
            <v>600</v>
          </cell>
          <cell r="Y10056">
            <v>432</v>
          </cell>
          <cell r="Z10056" t="str">
            <v>在营</v>
          </cell>
          <cell r="AA10056">
            <v>45462.4329282407</v>
          </cell>
        </row>
        <row r="10057">
          <cell r="G10057" t="str">
            <v>148273578</v>
          </cell>
          <cell r="H10057">
            <v>578</v>
          </cell>
          <cell r="I10057" t="str">
            <v>四川太极成华区华油路药店</v>
          </cell>
          <cell r="J10057">
            <v>15.96</v>
          </cell>
          <cell r="K10057">
            <v>39.8</v>
          </cell>
          <cell r="L10057">
            <v>35.6</v>
          </cell>
        </row>
        <row r="10057">
          <cell r="N10057" t="str">
            <v>美辛唑酮红古豆醇酯栓</v>
          </cell>
          <cell r="O10057">
            <v>0.598994974874372</v>
          </cell>
          <cell r="P10057">
            <v>0.551685393258427</v>
          </cell>
          <cell r="Q10057">
            <v>2</v>
          </cell>
        </row>
        <row r="10057">
          <cell r="S10057">
            <v>454</v>
          </cell>
          <cell r="T10057">
            <v>-4.2</v>
          </cell>
        </row>
        <row r="10057">
          <cell r="V10057">
            <v>325</v>
          </cell>
          <cell r="W10057">
            <v>0</v>
          </cell>
          <cell r="X10057">
            <v>137</v>
          </cell>
          <cell r="Y10057">
            <v>325</v>
          </cell>
          <cell r="Z10057" t="str">
            <v>在营</v>
          </cell>
          <cell r="AA10057">
            <v>45463.3968287037</v>
          </cell>
        </row>
        <row r="10058">
          <cell r="G10058" t="str">
            <v>84174111400</v>
          </cell>
          <cell r="H10058">
            <v>111400</v>
          </cell>
          <cell r="I10058" t="str">
            <v>四川太极邛崃市文君街道杏林路药店</v>
          </cell>
          <cell r="J10058">
            <v>17</v>
          </cell>
          <cell r="K10058">
            <v>45</v>
          </cell>
          <cell r="L10058">
            <v>38</v>
          </cell>
        </row>
        <row r="10058">
          <cell r="N10058" t="str">
            <v>六味地黄丸</v>
          </cell>
          <cell r="O10058">
            <v>0.622222222222222</v>
          </cell>
          <cell r="P10058">
            <v>0.552631578947368</v>
          </cell>
          <cell r="Q10058">
            <v>3</v>
          </cell>
        </row>
        <row r="10058">
          <cell r="S10058">
            <v>3025</v>
          </cell>
          <cell r="T10058">
            <v>-7</v>
          </cell>
        </row>
        <row r="10058">
          <cell r="V10058">
            <v>25268</v>
          </cell>
          <cell r="W10058">
            <v>23270</v>
          </cell>
          <cell r="X10058">
            <v>40</v>
          </cell>
          <cell r="Y10058">
            <v>1998</v>
          </cell>
          <cell r="Z10058" t="str">
            <v>在营</v>
          </cell>
          <cell r="AA10058">
            <v>45465.6703819444</v>
          </cell>
        </row>
        <row r="10059">
          <cell r="G10059" t="str">
            <v>75028298747</v>
          </cell>
          <cell r="H10059">
            <v>298747</v>
          </cell>
          <cell r="I10059" t="str">
            <v>四川太极大药房连锁有限公司青羊区文和路药店</v>
          </cell>
          <cell r="J10059">
            <v>11.82</v>
          </cell>
          <cell r="K10059">
            <v>32</v>
          </cell>
          <cell r="L10059">
            <v>26.5</v>
          </cell>
        </row>
        <row r="10059">
          <cell r="N10059" t="e">
            <v>#N/A</v>
          </cell>
          <cell r="O10059">
            <v>0.630625</v>
          </cell>
          <cell r="P10059">
            <v>0.553962264150943</v>
          </cell>
          <cell r="Q10059">
            <v>2</v>
          </cell>
          <cell r="R10059">
            <v>29.8</v>
          </cell>
          <cell r="S10059">
            <v>651</v>
          </cell>
          <cell r="T10059">
            <v>-5.5</v>
          </cell>
          <cell r="U10059">
            <v>-3.3</v>
          </cell>
          <cell r="V10059">
            <v>777</v>
          </cell>
          <cell r="W10059">
            <v>0</v>
          </cell>
          <cell r="X10059">
            <v>40</v>
          </cell>
          <cell r="Y10059">
            <v>777</v>
          </cell>
          <cell r="Z10059" t="str">
            <v>在营</v>
          </cell>
          <cell r="AA10059">
            <v>45432.3916319444</v>
          </cell>
        </row>
        <row r="10060">
          <cell r="G10060" t="str">
            <v>183721138202</v>
          </cell>
          <cell r="H10060">
            <v>138202</v>
          </cell>
          <cell r="I10060" t="str">
            <v>雅安市医雅安市太极智慧云医药科技有限公司药科技有限公司</v>
          </cell>
          <cell r="J10060">
            <v>6.6</v>
          </cell>
          <cell r="K10060">
            <v>18.8</v>
          </cell>
          <cell r="L10060">
            <v>14.8</v>
          </cell>
        </row>
        <row r="10060">
          <cell r="N10060" t="e">
            <v>#N/A</v>
          </cell>
          <cell r="O10060">
            <v>0.648936170212766</v>
          </cell>
          <cell r="P10060">
            <v>0.554054054054054</v>
          </cell>
          <cell r="Q10060">
            <v>2</v>
          </cell>
        </row>
        <row r="10060">
          <cell r="S10060">
            <v>780</v>
          </cell>
          <cell r="T10060">
            <v>-4</v>
          </cell>
        </row>
        <row r="10060">
          <cell r="V10060">
            <v>455</v>
          </cell>
          <cell r="W10060">
            <v>0</v>
          </cell>
          <cell r="X10060">
            <v>142</v>
          </cell>
          <cell r="Y10060">
            <v>455</v>
          </cell>
          <cell r="Z10060" t="str">
            <v>在营</v>
          </cell>
          <cell r="AA10060">
            <v>45451.8169560185</v>
          </cell>
        </row>
        <row r="10061">
          <cell r="G10061" t="str">
            <v>183721297863</v>
          </cell>
          <cell r="H10061">
            <v>297863</v>
          </cell>
          <cell r="I10061" t="str">
            <v>四川太极大药房连锁有限公司锦江区大田坎街药店</v>
          </cell>
          <cell r="J10061">
            <v>6.6</v>
          </cell>
          <cell r="K10061">
            <v>18.8</v>
          </cell>
          <cell r="L10061">
            <v>14.8</v>
          </cell>
        </row>
        <row r="10061">
          <cell r="N10061" t="e">
            <v>#N/A</v>
          </cell>
          <cell r="O10061">
            <v>0.648936170212766</v>
          </cell>
          <cell r="P10061">
            <v>0.554054054054054</v>
          </cell>
          <cell r="Q10061">
            <v>2</v>
          </cell>
        </row>
        <row r="10061">
          <cell r="S10061">
            <v>780</v>
          </cell>
          <cell r="T10061">
            <v>-4</v>
          </cell>
        </row>
        <row r="10061">
          <cell r="V10061">
            <v>455</v>
          </cell>
          <cell r="W10061">
            <v>0</v>
          </cell>
          <cell r="X10061">
            <v>142</v>
          </cell>
          <cell r="Y10061">
            <v>455</v>
          </cell>
          <cell r="Z10061" t="str">
            <v>在营</v>
          </cell>
          <cell r="AA10061">
            <v>45463.7940393519</v>
          </cell>
        </row>
        <row r="10062">
          <cell r="G10062" t="str">
            <v>148273102567</v>
          </cell>
          <cell r="H10062">
            <v>102567</v>
          </cell>
          <cell r="I10062" t="str">
            <v>四川太极新津县五津镇武阳西路药店</v>
          </cell>
          <cell r="J10062">
            <v>15.96</v>
          </cell>
          <cell r="K10062">
            <v>39.8</v>
          </cell>
          <cell r="L10062">
            <v>35.8</v>
          </cell>
          <cell r="M10062" t="str">
            <v>一心堂</v>
          </cell>
          <cell r="N10062" t="str">
            <v>美辛唑酮红古豆醇酯栓</v>
          </cell>
          <cell r="O10062">
            <v>0.598994974874372</v>
          </cell>
          <cell r="P10062">
            <v>0.554189944134078</v>
          </cell>
          <cell r="Q10062">
            <v>2</v>
          </cell>
        </row>
        <row r="10062">
          <cell r="S10062">
            <v>454</v>
          </cell>
          <cell r="T10062">
            <v>-4</v>
          </cell>
        </row>
        <row r="10062">
          <cell r="V10062">
            <v>325</v>
          </cell>
          <cell r="W10062">
            <v>0</v>
          </cell>
          <cell r="X10062">
            <v>137</v>
          </cell>
          <cell r="Y10062">
            <v>325</v>
          </cell>
          <cell r="Z10062" t="str">
            <v>在营</v>
          </cell>
          <cell r="AA10062">
            <v>45466.6283101852</v>
          </cell>
        </row>
        <row r="10063">
          <cell r="G10063" t="str">
            <v>142709298747</v>
          </cell>
          <cell r="H10063">
            <v>298747</v>
          </cell>
          <cell r="I10063" t="str">
            <v>四川太极大药房连锁有限公司青羊区文和路药店</v>
          </cell>
          <cell r="J10063">
            <v>9.8</v>
          </cell>
          <cell r="K10063">
            <v>29.8</v>
          </cell>
          <cell r="L10063">
            <v>22</v>
          </cell>
        </row>
        <row r="10063">
          <cell r="N10063" t="str">
            <v>苯磺酸氨氯地平片</v>
          </cell>
          <cell r="O10063">
            <v>0.671140939597315</v>
          </cell>
          <cell r="P10063">
            <v>0.554545454545455</v>
          </cell>
          <cell r="Q10063">
            <v>1</v>
          </cell>
          <cell r="R10063">
            <v>24.5</v>
          </cell>
          <cell r="S10063">
            <v>2708</v>
          </cell>
          <cell r="T10063">
            <v>-7.8</v>
          </cell>
          <cell r="U10063">
            <v>-2.5</v>
          </cell>
          <cell r="V10063">
            <v>1158</v>
          </cell>
          <cell r="W10063">
            <v>0</v>
          </cell>
          <cell r="X10063">
            <v>720</v>
          </cell>
          <cell r="Y10063">
            <v>1158</v>
          </cell>
          <cell r="Z10063" t="str">
            <v>在营</v>
          </cell>
          <cell r="AA10063">
            <v>45463.6892708333</v>
          </cell>
        </row>
        <row r="10064">
          <cell r="G10064" t="str">
            <v>142709732</v>
          </cell>
          <cell r="H10064">
            <v>732</v>
          </cell>
          <cell r="I10064" t="str">
            <v>四川太极邛崃市羊安镇永康大道药店</v>
          </cell>
          <cell r="J10064">
            <v>9.8</v>
          </cell>
          <cell r="K10064">
            <v>29.8</v>
          </cell>
          <cell r="L10064">
            <v>22</v>
          </cell>
        </row>
        <row r="10064">
          <cell r="N10064" t="str">
            <v>苯磺酸氨氯地平片</v>
          </cell>
          <cell r="O10064">
            <v>0.671140939597315</v>
          </cell>
          <cell r="P10064">
            <v>0.554545454545455</v>
          </cell>
          <cell r="Q10064">
            <v>1</v>
          </cell>
          <cell r="R10064">
            <v>24.5</v>
          </cell>
          <cell r="S10064">
            <v>2708</v>
          </cell>
          <cell r="T10064">
            <v>-7.8</v>
          </cell>
          <cell r="U10064">
            <v>-2.5</v>
          </cell>
          <cell r="V10064">
            <v>1158</v>
          </cell>
          <cell r="W10064">
            <v>0</v>
          </cell>
          <cell r="X10064">
            <v>720</v>
          </cell>
          <cell r="Y10064">
            <v>1158</v>
          </cell>
          <cell r="Z10064" t="str">
            <v>在营</v>
          </cell>
          <cell r="AA10064">
            <v>45462.4330902778</v>
          </cell>
        </row>
        <row r="10065">
          <cell r="G10065" t="str">
            <v>233303585</v>
          </cell>
          <cell r="H10065">
            <v>585</v>
          </cell>
          <cell r="I10065" t="str">
            <v>四川太极成华区羊子山西路药店（兴元华盛）</v>
          </cell>
          <cell r="J10065">
            <v>19.96</v>
          </cell>
          <cell r="K10065">
            <v>49.9</v>
          </cell>
          <cell r="L10065">
            <v>44.9</v>
          </cell>
        </row>
        <row r="10065">
          <cell r="N10065" t="str">
            <v>康复新液</v>
          </cell>
          <cell r="O10065">
            <v>0.6</v>
          </cell>
          <cell r="P10065">
            <v>0.555456570155902</v>
          </cell>
          <cell r="Q10065">
            <v>2</v>
          </cell>
        </row>
        <row r="10065">
          <cell r="S10065">
            <v>802</v>
          </cell>
          <cell r="T10065">
            <v>-5</v>
          </cell>
        </row>
        <row r="10065">
          <cell r="V10065">
            <v>370</v>
          </cell>
          <cell r="W10065">
            <v>0</v>
          </cell>
          <cell r="X10065">
            <v>4000</v>
          </cell>
          <cell r="Y10065">
            <v>370</v>
          </cell>
          <cell r="Z10065" t="str">
            <v>在营</v>
          </cell>
          <cell r="AA10065">
            <v>45462.8761342593</v>
          </cell>
        </row>
        <row r="10066">
          <cell r="G10066" t="str">
            <v>109489116482</v>
          </cell>
          <cell r="H10066">
            <v>116482</v>
          </cell>
          <cell r="I10066" t="str">
            <v>四川太极锦江区宏济中路药店</v>
          </cell>
          <cell r="J10066">
            <v>4</v>
          </cell>
          <cell r="K10066">
            <v>12</v>
          </cell>
          <cell r="L10066">
            <v>9</v>
          </cell>
        </row>
        <row r="10066">
          <cell r="N10066" t="str">
            <v>三黄片</v>
          </cell>
          <cell r="O10066">
            <v>0.666666666666667</v>
          </cell>
          <cell r="P10066">
            <v>0.555555555555556</v>
          </cell>
          <cell r="Q10066">
            <v>2</v>
          </cell>
        </row>
        <row r="10066">
          <cell r="S10066">
            <v>167</v>
          </cell>
          <cell r="T10066">
            <v>-3</v>
          </cell>
        </row>
        <row r="10066">
          <cell r="V10066">
            <v>34</v>
          </cell>
          <cell r="W10066">
            <v>0</v>
          </cell>
          <cell r="X10066">
            <v>200</v>
          </cell>
          <cell r="Y10066">
            <v>34</v>
          </cell>
          <cell r="Z10066" t="str">
            <v>在营</v>
          </cell>
          <cell r="AA10066">
            <v>45465.4312384259</v>
          </cell>
        </row>
        <row r="10067">
          <cell r="G10067" t="str">
            <v>233303118951</v>
          </cell>
          <cell r="H10067">
            <v>118951</v>
          </cell>
          <cell r="I10067" t="str">
            <v>四川太极青羊区金祥路药店</v>
          </cell>
          <cell r="J10067">
            <v>19.96</v>
          </cell>
          <cell r="K10067">
            <v>49.9</v>
          </cell>
          <cell r="L10067">
            <v>45</v>
          </cell>
        </row>
        <row r="10067">
          <cell r="N10067" t="str">
            <v>康复新液</v>
          </cell>
          <cell r="O10067">
            <v>0.6</v>
          </cell>
          <cell r="P10067">
            <v>0.556444444444444</v>
          </cell>
          <cell r="Q10067">
            <v>2</v>
          </cell>
        </row>
        <row r="10067">
          <cell r="S10067">
            <v>802</v>
          </cell>
          <cell r="T10067">
            <v>-4.9</v>
          </cell>
        </row>
        <row r="10067">
          <cell r="V10067">
            <v>370</v>
          </cell>
          <cell r="W10067">
            <v>0</v>
          </cell>
          <cell r="X10067">
            <v>4000</v>
          </cell>
          <cell r="Y10067">
            <v>370</v>
          </cell>
          <cell r="Z10067" t="str">
            <v>在营</v>
          </cell>
          <cell r="AA10067">
            <v>45459.6111458333</v>
          </cell>
        </row>
        <row r="10068">
          <cell r="G10068" t="str">
            <v>233303712</v>
          </cell>
          <cell r="H10068">
            <v>712</v>
          </cell>
          <cell r="I10068" t="str">
            <v>四川太极成华区华泰路药店</v>
          </cell>
          <cell r="J10068">
            <v>19.96</v>
          </cell>
          <cell r="K10068">
            <v>49.9</v>
          </cell>
          <cell r="L10068">
            <v>45</v>
          </cell>
        </row>
        <row r="10068">
          <cell r="N10068" t="str">
            <v>康复新液</v>
          </cell>
          <cell r="O10068">
            <v>0.6</v>
          </cell>
          <cell r="P10068">
            <v>0.556444444444444</v>
          </cell>
          <cell r="Q10068">
            <v>1</v>
          </cell>
        </row>
        <row r="10068">
          <cell r="S10068">
            <v>802</v>
          </cell>
          <cell r="T10068">
            <v>-4.9</v>
          </cell>
        </row>
        <row r="10068">
          <cell r="V10068">
            <v>370</v>
          </cell>
          <cell r="W10068">
            <v>0</v>
          </cell>
          <cell r="X10068">
            <v>4000</v>
          </cell>
          <cell r="Y10068">
            <v>370</v>
          </cell>
          <cell r="Z10068" t="str">
            <v>在营</v>
          </cell>
          <cell r="AA10068">
            <v>45432.8613425926</v>
          </cell>
        </row>
        <row r="10069">
          <cell r="G10069" t="str">
            <v>233303721</v>
          </cell>
          <cell r="H10069">
            <v>721</v>
          </cell>
          <cell r="I10069" t="str">
            <v>四川太极邛崃市临邛镇洪川小区药店</v>
          </cell>
          <cell r="J10069">
            <v>19.96</v>
          </cell>
          <cell r="K10069">
            <v>49.9</v>
          </cell>
          <cell r="L10069">
            <v>45</v>
          </cell>
          <cell r="M10069" t="str">
            <v>高济</v>
          </cell>
          <cell r="N10069" t="str">
            <v>康复新液</v>
          </cell>
          <cell r="O10069">
            <v>0.6</v>
          </cell>
          <cell r="P10069">
            <v>0.556444444444444</v>
          </cell>
          <cell r="Q10069">
            <v>2</v>
          </cell>
        </row>
        <row r="10069">
          <cell r="S10069">
            <v>802</v>
          </cell>
          <cell r="T10069">
            <v>-4.9</v>
          </cell>
        </row>
        <row r="10069">
          <cell r="V10069">
            <v>370</v>
          </cell>
          <cell r="W10069">
            <v>0</v>
          </cell>
          <cell r="X10069">
            <v>4000</v>
          </cell>
          <cell r="Y10069">
            <v>370</v>
          </cell>
          <cell r="Z10069" t="str">
            <v>在营</v>
          </cell>
          <cell r="AA10069">
            <v>45465.6937847222</v>
          </cell>
        </row>
        <row r="10070">
          <cell r="G10070" t="str">
            <v>148273102934</v>
          </cell>
          <cell r="H10070">
            <v>102934</v>
          </cell>
          <cell r="I10070" t="str">
            <v>四川太极金牛区银河北街药店</v>
          </cell>
          <cell r="J10070">
            <v>15.96</v>
          </cell>
          <cell r="K10070">
            <v>39.8</v>
          </cell>
          <cell r="L10070">
            <v>36</v>
          </cell>
        </row>
        <row r="10070">
          <cell r="N10070" t="str">
            <v>美辛唑酮红古豆醇酯栓</v>
          </cell>
          <cell r="O10070">
            <v>0.598994974874372</v>
          </cell>
          <cell r="P10070">
            <v>0.556666666666667</v>
          </cell>
          <cell r="Q10070">
            <v>2</v>
          </cell>
        </row>
        <row r="10070">
          <cell r="S10070">
            <v>454</v>
          </cell>
          <cell r="T10070">
            <v>-3.8</v>
          </cell>
        </row>
        <row r="10070">
          <cell r="V10070">
            <v>325</v>
          </cell>
          <cell r="W10070">
            <v>0</v>
          </cell>
          <cell r="X10070">
            <v>137</v>
          </cell>
          <cell r="Y10070">
            <v>325</v>
          </cell>
          <cell r="Z10070" t="str">
            <v>在营</v>
          </cell>
          <cell r="AA10070">
            <v>45461.8344907407</v>
          </cell>
        </row>
        <row r="10071">
          <cell r="G10071" t="str">
            <v>148273339</v>
          </cell>
          <cell r="H10071">
            <v>339</v>
          </cell>
          <cell r="I10071" t="str">
            <v>四川太极沙河源药店</v>
          </cell>
          <cell r="J10071">
            <v>15.96</v>
          </cell>
          <cell r="K10071">
            <v>39.8</v>
          </cell>
          <cell r="L10071">
            <v>36</v>
          </cell>
        </row>
        <row r="10071">
          <cell r="N10071" t="str">
            <v>美辛唑酮红古豆醇酯栓</v>
          </cell>
          <cell r="O10071">
            <v>0.598994974874372</v>
          </cell>
          <cell r="P10071">
            <v>0.556666666666667</v>
          </cell>
          <cell r="Q10071">
            <v>2</v>
          </cell>
        </row>
        <row r="10071">
          <cell r="S10071">
            <v>454</v>
          </cell>
          <cell r="T10071">
            <v>-3.8</v>
          </cell>
        </row>
        <row r="10071">
          <cell r="V10071">
            <v>325</v>
          </cell>
          <cell r="W10071">
            <v>0</v>
          </cell>
          <cell r="X10071">
            <v>137</v>
          </cell>
          <cell r="Y10071">
            <v>325</v>
          </cell>
          <cell r="Z10071" t="str">
            <v>在营</v>
          </cell>
          <cell r="AA10071">
            <v>45433.81125</v>
          </cell>
        </row>
        <row r="10072">
          <cell r="G10072" t="str">
            <v>148273712</v>
          </cell>
          <cell r="H10072">
            <v>712</v>
          </cell>
          <cell r="I10072" t="str">
            <v>四川太极成华区华泰路药店</v>
          </cell>
          <cell r="J10072">
            <v>15.96</v>
          </cell>
          <cell r="K10072">
            <v>39.8</v>
          </cell>
          <cell r="L10072">
            <v>36</v>
          </cell>
        </row>
        <row r="10072">
          <cell r="N10072" t="str">
            <v>美辛唑酮红古豆醇酯栓</v>
          </cell>
          <cell r="O10072">
            <v>0.598994974874372</v>
          </cell>
          <cell r="P10072">
            <v>0.556666666666667</v>
          </cell>
          <cell r="Q10072">
            <v>1</v>
          </cell>
        </row>
        <row r="10072">
          <cell r="S10072">
            <v>454</v>
          </cell>
          <cell r="T10072">
            <v>-3.8</v>
          </cell>
        </row>
        <row r="10072">
          <cell r="V10072">
            <v>325</v>
          </cell>
          <cell r="W10072">
            <v>0</v>
          </cell>
          <cell r="X10072">
            <v>137</v>
          </cell>
          <cell r="Y10072">
            <v>325</v>
          </cell>
          <cell r="Z10072" t="str">
            <v>在营</v>
          </cell>
          <cell r="AA10072">
            <v>45432.8696643518</v>
          </cell>
        </row>
        <row r="10073">
          <cell r="G10073" t="str">
            <v>105245116482</v>
          </cell>
          <cell r="H10073">
            <v>116482</v>
          </cell>
          <cell r="I10073" t="str">
            <v>四川太极锦江区宏济中路药店</v>
          </cell>
          <cell r="J10073">
            <v>10.4</v>
          </cell>
          <cell r="K10073">
            <v>28</v>
          </cell>
          <cell r="L10073">
            <v>23.5</v>
          </cell>
        </row>
        <row r="10073">
          <cell r="N10073" t="str">
            <v>强力枇杷露</v>
          </cell>
          <cell r="O10073">
            <v>0.628571428571429</v>
          </cell>
          <cell r="P10073">
            <v>0.557446808510638</v>
          </cell>
          <cell r="Q10073">
            <v>2</v>
          </cell>
        </row>
        <row r="10073">
          <cell r="S10073">
            <v>0</v>
          </cell>
          <cell r="T10073">
            <v>-4.5</v>
          </cell>
        </row>
        <row r="10073">
          <cell r="W10073">
            <v>0</v>
          </cell>
          <cell r="X10073">
            <v>2399</v>
          </cell>
          <cell r="Y10073">
            <v>0</v>
          </cell>
          <cell r="Z10073" t="str">
            <v>淘汰</v>
          </cell>
          <cell r="AA10073">
            <v>45465.4292939815</v>
          </cell>
        </row>
        <row r="10074">
          <cell r="G10074" t="str">
            <v>194415110378</v>
          </cell>
          <cell r="H10074">
            <v>110378</v>
          </cell>
          <cell r="I10074" t="str">
            <v>四川太极都江堰市永丰街道宝莲路药店</v>
          </cell>
          <cell r="J10074">
            <v>131.2</v>
          </cell>
          <cell r="K10074">
            <v>328</v>
          </cell>
          <cell r="L10074">
            <v>298</v>
          </cell>
          <cell r="M10074" t="str">
            <v>杏林</v>
          </cell>
          <cell r="N10074" t="str">
            <v>黄芪颗粒</v>
          </cell>
          <cell r="O10074">
            <v>0.6</v>
          </cell>
          <cell r="P10074">
            <v>0.559731543624161</v>
          </cell>
          <cell r="Q10074">
            <v>2</v>
          </cell>
        </row>
        <row r="10074">
          <cell r="S10074">
            <v>654</v>
          </cell>
          <cell r="T10074">
            <v>-30</v>
          </cell>
        </row>
        <row r="10074">
          <cell r="V10074">
            <v>471</v>
          </cell>
          <cell r="W10074">
            <v>0</v>
          </cell>
          <cell r="X10074">
            <v>500</v>
          </cell>
          <cell r="Y10074">
            <v>471</v>
          </cell>
          <cell r="Z10074" t="str">
            <v>在营</v>
          </cell>
          <cell r="AA10074">
            <v>45463.7218634259</v>
          </cell>
        </row>
        <row r="10075">
          <cell r="G10075" t="str">
            <v>194415111400</v>
          </cell>
          <cell r="H10075">
            <v>111400</v>
          </cell>
          <cell r="I10075" t="str">
            <v>四川太极邛崃市文君街道杏林路药店</v>
          </cell>
          <cell r="J10075">
            <v>131.2</v>
          </cell>
          <cell r="K10075">
            <v>328</v>
          </cell>
          <cell r="L10075">
            <v>298</v>
          </cell>
        </row>
        <row r="10075">
          <cell r="N10075" t="str">
            <v>黄芪颗粒</v>
          </cell>
          <cell r="O10075">
            <v>0.6</v>
          </cell>
          <cell r="P10075">
            <v>0.559731543624161</v>
          </cell>
          <cell r="Q10075">
            <v>3</v>
          </cell>
        </row>
        <row r="10075">
          <cell r="S10075">
            <v>654</v>
          </cell>
          <cell r="T10075">
            <v>-30</v>
          </cell>
        </row>
        <row r="10075">
          <cell r="V10075">
            <v>471</v>
          </cell>
          <cell r="W10075">
            <v>0</v>
          </cell>
          <cell r="X10075">
            <v>500</v>
          </cell>
          <cell r="Y10075">
            <v>471</v>
          </cell>
          <cell r="Z10075" t="str">
            <v>在营</v>
          </cell>
          <cell r="AA10075">
            <v>45465.6261458333</v>
          </cell>
        </row>
        <row r="10076">
          <cell r="G10076" t="str">
            <v>194415706</v>
          </cell>
          <cell r="H10076">
            <v>706</v>
          </cell>
          <cell r="I10076" t="str">
            <v>四川太极都江堰幸福镇翔凤路药店</v>
          </cell>
          <cell r="J10076">
            <v>131.2</v>
          </cell>
          <cell r="K10076">
            <v>328</v>
          </cell>
          <cell r="L10076">
            <v>298</v>
          </cell>
          <cell r="M10076" t="str">
            <v>兴福</v>
          </cell>
          <cell r="N10076" t="str">
            <v>黄芪颗粒</v>
          </cell>
          <cell r="O10076">
            <v>0.6</v>
          </cell>
          <cell r="P10076">
            <v>0.559731543624161</v>
          </cell>
          <cell r="Q10076">
            <v>2</v>
          </cell>
        </row>
        <row r="10076">
          <cell r="S10076">
            <v>654</v>
          </cell>
          <cell r="T10076">
            <v>-30</v>
          </cell>
        </row>
        <row r="10076">
          <cell r="V10076">
            <v>471</v>
          </cell>
          <cell r="W10076">
            <v>0</v>
          </cell>
          <cell r="X10076">
            <v>500</v>
          </cell>
          <cell r="Y10076">
            <v>471</v>
          </cell>
          <cell r="Z10076" t="str">
            <v>在营</v>
          </cell>
          <cell r="AA10076">
            <v>45457.7723958333</v>
          </cell>
        </row>
        <row r="10077">
          <cell r="G10077" t="str">
            <v>2501014371</v>
          </cell>
          <cell r="H10077">
            <v>371</v>
          </cell>
          <cell r="I10077" t="str">
            <v>四川太极兴义镇万兴路药店</v>
          </cell>
          <cell r="J10077">
            <v>32.92</v>
          </cell>
          <cell r="K10077">
            <v>98</v>
          </cell>
          <cell r="L10077">
            <v>75</v>
          </cell>
          <cell r="M10077" t="str">
            <v>恬恬大药房</v>
          </cell>
          <cell r="N10077" t="str">
            <v>维生素AD滴剂</v>
          </cell>
          <cell r="O10077">
            <v>0.664081632653061</v>
          </cell>
          <cell r="P10077">
            <v>0.561066666666667</v>
          </cell>
          <cell r="Q10077">
            <v>2</v>
          </cell>
          <cell r="R10077">
            <v>88</v>
          </cell>
          <cell r="S10077">
            <v>725</v>
          </cell>
          <cell r="T10077">
            <v>-23</v>
          </cell>
          <cell r="U10077">
            <v>-13</v>
          </cell>
          <cell r="V10077">
            <v>442</v>
          </cell>
          <cell r="W10077">
            <v>0</v>
          </cell>
          <cell r="X10077">
            <v>200</v>
          </cell>
          <cell r="Y10077">
            <v>442</v>
          </cell>
          <cell r="Z10077" t="str">
            <v>在营</v>
          </cell>
          <cell r="AA10077">
            <v>45462.8666435185</v>
          </cell>
        </row>
        <row r="10078">
          <cell r="G10078" t="str">
            <v>194415578</v>
          </cell>
          <cell r="H10078">
            <v>578</v>
          </cell>
          <cell r="I10078" t="str">
            <v>四川太极成华区华油路药店</v>
          </cell>
          <cell r="J10078">
            <v>131.2</v>
          </cell>
          <cell r="K10078">
            <v>328</v>
          </cell>
          <cell r="L10078">
            <v>299</v>
          </cell>
        </row>
        <row r="10078">
          <cell r="N10078" t="str">
            <v>黄芪颗粒</v>
          </cell>
          <cell r="O10078">
            <v>0.6</v>
          </cell>
          <cell r="P10078">
            <v>0.561204013377926</v>
          </cell>
          <cell r="Q10078">
            <v>1</v>
          </cell>
        </row>
        <row r="10078">
          <cell r="S10078">
            <v>654</v>
          </cell>
          <cell r="T10078">
            <v>-29</v>
          </cell>
        </row>
        <row r="10078">
          <cell r="V10078">
            <v>471</v>
          </cell>
          <cell r="W10078">
            <v>0</v>
          </cell>
          <cell r="X10078">
            <v>500</v>
          </cell>
          <cell r="Y10078">
            <v>471</v>
          </cell>
          <cell r="Z10078" t="str">
            <v>在营</v>
          </cell>
          <cell r="AA10078">
            <v>45463.4135763889</v>
          </cell>
        </row>
        <row r="10079">
          <cell r="G10079" t="str">
            <v>233303106568</v>
          </cell>
          <cell r="H10079">
            <v>106568</v>
          </cell>
          <cell r="I10079" t="str">
            <v>四川太极高新区中和公济桥路药店</v>
          </cell>
          <cell r="J10079">
            <v>19.96</v>
          </cell>
          <cell r="K10079">
            <v>49.9</v>
          </cell>
          <cell r="L10079">
            <v>45.5</v>
          </cell>
        </row>
        <row r="10079">
          <cell r="N10079" t="str">
            <v>康复新液</v>
          </cell>
          <cell r="O10079">
            <v>0.6</v>
          </cell>
          <cell r="P10079">
            <v>0.561318681318681</v>
          </cell>
          <cell r="Q10079">
            <v>1</v>
          </cell>
        </row>
        <row r="10079">
          <cell r="S10079">
            <v>802</v>
          </cell>
          <cell r="T10079">
            <v>-4.4</v>
          </cell>
        </row>
        <row r="10079">
          <cell r="V10079">
            <v>370</v>
          </cell>
          <cell r="W10079">
            <v>0</v>
          </cell>
          <cell r="X10079">
            <v>4000</v>
          </cell>
          <cell r="Y10079">
            <v>370</v>
          </cell>
          <cell r="Z10079" t="str">
            <v>在营</v>
          </cell>
          <cell r="AA10079">
            <v>45467.5062731481</v>
          </cell>
        </row>
        <row r="10080">
          <cell r="G10080" t="str">
            <v>176934138202</v>
          </cell>
          <cell r="H10080">
            <v>138202</v>
          </cell>
          <cell r="I10080" t="str">
            <v>雅安市医雅安市太极智慧云医药科技有限公司药科技有限公司</v>
          </cell>
          <cell r="J10080">
            <v>38.59</v>
          </cell>
          <cell r="K10080">
            <v>98</v>
          </cell>
          <cell r="L10080">
            <v>88</v>
          </cell>
        </row>
        <row r="10080">
          <cell r="N10080" t="e">
            <v>#N/A</v>
          </cell>
          <cell r="O10080">
            <v>0.606224489795918</v>
          </cell>
          <cell r="P10080">
            <v>0.561477272727273</v>
          </cell>
          <cell r="Q10080">
            <v>4</v>
          </cell>
        </row>
        <row r="10080">
          <cell r="S10080">
            <v>283</v>
          </cell>
          <cell r="T10080">
            <v>-10</v>
          </cell>
        </row>
        <row r="10080">
          <cell r="V10080">
            <v>194</v>
          </cell>
          <cell r="W10080">
            <v>0</v>
          </cell>
          <cell r="X10080">
            <v>60</v>
          </cell>
          <cell r="Y10080">
            <v>194</v>
          </cell>
          <cell r="Z10080" t="str">
            <v>在营</v>
          </cell>
          <cell r="AA10080">
            <v>45451.815625</v>
          </cell>
        </row>
        <row r="10081">
          <cell r="G10081" t="str">
            <v>142709102567</v>
          </cell>
          <cell r="H10081">
            <v>102567</v>
          </cell>
          <cell r="I10081" t="str">
            <v>四川太极新津县五津镇武阳西路药店</v>
          </cell>
          <cell r="J10081">
            <v>9.8</v>
          </cell>
          <cell r="K10081">
            <v>29.8</v>
          </cell>
          <cell r="L10081">
            <v>22.35</v>
          </cell>
          <cell r="M10081" t="str">
            <v>一心堂</v>
          </cell>
          <cell r="N10081" t="str">
            <v>苯磺酸氨氯地平片</v>
          </cell>
          <cell r="O10081">
            <v>0.671140939597315</v>
          </cell>
          <cell r="P10081">
            <v>0.561521252796421</v>
          </cell>
          <cell r="Q10081">
            <v>1</v>
          </cell>
          <cell r="R10081">
            <v>24.5</v>
          </cell>
          <cell r="S10081">
            <v>2708</v>
          </cell>
          <cell r="T10081">
            <v>-7.45</v>
          </cell>
          <cell r="U10081">
            <v>-2.15</v>
          </cell>
          <cell r="V10081">
            <v>1158</v>
          </cell>
          <cell r="W10081">
            <v>0</v>
          </cell>
          <cell r="X10081">
            <v>720</v>
          </cell>
          <cell r="Y10081">
            <v>1158</v>
          </cell>
          <cell r="Z10081" t="str">
            <v>在营</v>
          </cell>
          <cell r="AA10081">
            <v>45466.6633449074</v>
          </cell>
        </row>
        <row r="10082">
          <cell r="G10082" t="str">
            <v>5626112415</v>
          </cell>
          <cell r="H10082">
            <v>112415</v>
          </cell>
          <cell r="I10082" t="str">
            <v>四川太极金牛区五福桥东路药店</v>
          </cell>
          <cell r="J10082">
            <v>5.25</v>
          </cell>
          <cell r="K10082">
            <v>15.5</v>
          </cell>
          <cell r="L10082">
            <v>12</v>
          </cell>
        </row>
        <row r="10082">
          <cell r="N10082" t="str">
            <v>马来酸依那普利片(依苏)</v>
          </cell>
          <cell r="O10082">
            <v>0.661290322580645</v>
          </cell>
          <cell r="P10082">
            <v>0.5625</v>
          </cell>
          <cell r="Q10082">
            <v>2</v>
          </cell>
          <cell r="R10082">
            <v>13.6</v>
          </cell>
          <cell r="S10082">
            <v>188</v>
          </cell>
          <cell r="T10082">
            <v>-3.5</v>
          </cell>
          <cell r="U10082">
            <v>-1.6</v>
          </cell>
          <cell r="V10082">
            <v>175</v>
          </cell>
          <cell r="W10082">
            <v>0</v>
          </cell>
          <cell r="X10082" t="e">
            <v>#N/A</v>
          </cell>
          <cell r="Y10082">
            <v>175</v>
          </cell>
          <cell r="Z10082" t="str">
            <v>在营</v>
          </cell>
          <cell r="AA10082">
            <v>45452.8440162037</v>
          </cell>
        </row>
        <row r="10083">
          <cell r="G10083" t="str">
            <v>5626114286</v>
          </cell>
          <cell r="H10083">
            <v>114286</v>
          </cell>
          <cell r="I10083" t="str">
            <v>四川太极青羊区光华北五路药店</v>
          </cell>
          <cell r="J10083">
            <v>5.25</v>
          </cell>
          <cell r="K10083">
            <v>15.5</v>
          </cell>
          <cell r="L10083">
            <v>12</v>
          </cell>
          <cell r="M10083" t="str">
            <v>海王</v>
          </cell>
          <cell r="N10083" t="str">
            <v>马来酸依那普利片(依苏)</v>
          </cell>
          <cell r="O10083">
            <v>0.661290322580645</v>
          </cell>
          <cell r="P10083">
            <v>0.5625</v>
          </cell>
          <cell r="Q10083">
            <v>2</v>
          </cell>
          <cell r="R10083">
            <v>13.6</v>
          </cell>
          <cell r="S10083">
            <v>188</v>
          </cell>
          <cell r="T10083">
            <v>-3.5</v>
          </cell>
          <cell r="U10083">
            <v>-1.6</v>
          </cell>
          <cell r="V10083">
            <v>175</v>
          </cell>
          <cell r="W10083">
            <v>0</v>
          </cell>
          <cell r="X10083" t="e">
            <v>#N/A</v>
          </cell>
          <cell r="Y10083">
            <v>175</v>
          </cell>
          <cell r="Z10083" t="str">
            <v>在营</v>
          </cell>
          <cell r="AA10083">
            <v>45432.4429861111</v>
          </cell>
        </row>
        <row r="10084">
          <cell r="G10084" t="str">
            <v>562656</v>
          </cell>
          <cell r="H10084">
            <v>56</v>
          </cell>
          <cell r="I10084" t="str">
            <v>四川太极三江店</v>
          </cell>
          <cell r="J10084">
            <v>5.25</v>
          </cell>
          <cell r="K10084">
            <v>15.5</v>
          </cell>
          <cell r="L10084">
            <v>12</v>
          </cell>
        </row>
        <row r="10084">
          <cell r="N10084" t="str">
            <v>马来酸依那普利片(依苏)</v>
          </cell>
          <cell r="O10084">
            <v>0.661290322580645</v>
          </cell>
          <cell r="P10084">
            <v>0.5625</v>
          </cell>
          <cell r="Q10084">
            <v>5</v>
          </cell>
          <cell r="R10084">
            <v>13.6</v>
          </cell>
          <cell r="S10084">
            <v>188</v>
          </cell>
          <cell r="T10084">
            <v>-3.5</v>
          </cell>
          <cell r="U10084">
            <v>-1.6</v>
          </cell>
          <cell r="V10084">
            <v>175</v>
          </cell>
          <cell r="W10084">
            <v>0</v>
          </cell>
          <cell r="X10084" t="e">
            <v>#N/A</v>
          </cell>
          <cell r="Y10084">
            <v>175</v>
          </cell>
          <cell r="Z10084" t="str">
            <v>在营</v>
          </cell>
          <cell r="AA10084">
            <v>45458.5358101852</v>
          </cell>
        </row>
        <row r="10085">
          <cell r="G10085" t="str">
            <v>5626572</v>
          </cell>
          <cell r="H10085">
            <v>572</v>
          </cell>
          <cell r="I10085" t="str">
            <v>四川太极郫县郫筒镇东大街药店</v>
          </cell>
          <cell r="J10085">
            <v>5.25</v>
          </cell>
          <cell r="K10085">
            <v>15.5</v>
          </cell>
          <cell r="L10085">
            <v>12</v>
          </cell>
        </row>
        <row r="10085">
          <cell r="N10085" t="str">
            <v>马来酸依那普利片(依苏)</v>
          </cell>
          <cell r="O10085">
            <v>0.661290322580645</v>
          </cell>
          <cell r="P10085">
            <v>0.5625</v>
          </cell>
          <cell r="Q10085">
            <v>1</v>
          </cell>
          <cell r="R10085">
            <v>13.6</v>
          </cell>
          <cell r="S10085">
            <v>188</v>
          </cell>
          <cell r="T10085">
            <v>-3.5</v>
          </cell>
          <cell r="U10085">
            <v>-1.6</v>
          </cell>
          <cell r="V10085">
            <v>175</v>
          </cell>
          <cell r="W10085">
            <v>0</v>
          </cell>
          <cell r="X10085" t="e">
            <v>#N/A</v>
          </cell>
          <cell r="Y10085">
            <v>175</v>
          </cell>
          <cell r="Z10085" t="str">
            <v>在营</v>
          </cell>
          <cell r="AA10085">
            <v>45461.8876967593</v>
          </cell>
        </row>
        <row r="10086">
          <cell r="G10086" t="str">
            <v>108008302867</v>
          </cell>
          <cell r="H10086">
            <v>302867</v>
          </cell>
          <cell r="I10086" t="str">
            <v>四川太极大药房连锁有限公司新都区大丰街道华美东街药店</v>
          </cell>
          <cell r="J10086">
            <v>8.08</v>
          </cell>
          <cell r="K10086">
            <v>26</v>
          </cell>
          <cell r="L10086">
            <v>18.5</v>
          </cell>
        </row>
        <row r="10086">
          <cell r="N10086" t="str">
            <v>陈香露白露片</v>
          </cell>
          <cell r="O10086">
            <v>0.689230769230769</v>
          </cell>
          <cell r="P10086">
            <v>0.563243243243243</v>
          </cell>
          <cell r="Q10086">
            <v>2</v>
          </cell>
          <cell r="R10086">
            <v>24.8</v>
          </cell>
          <cell r="S10086">
            <v>714</v>
          </cell>
          <cell r="T10086">
            <v>-7.5</v>
          </cell>
          <cell r="U10086">
            <v>-6.3</v>
          </cell>
          <cell r="V10086">
            <v>432</v>
          </cell>
          <cell r="W10086">
            <v>0</v>
          </cell>
          <cell r="X10086">
            <v>600</v>
          </cell>
          <cell r="Y10086">
            <v>432</v>
          </cell>
          <cell r="Z10086" t="str">
            <v>在营</v>
          </cell>
          <cell r="AA10086">
            <v>45460.3798032407</v>
          </cell>
        </row>
        <row r="10087">
          <cell r="G10087" t="str">
            <v>108008709</v>
          </cell>
          <cell r="H10087">
            <v>709</v>
          </cell>
          <cell r="I10087" t="str">
            <v>四川太极新都区马超东路店</v>
          </cell>
          <cell r="J10087">
            <v>8.08</v>
          </cell>
          <cell r="K10087">
            <v>26</v>
          </cell>
          <cell r="L10087">
            <v>18.5</v>
          </cell>
        </row>
        <row r="10087">
          <cell r="N10087" t="str">
            <v>陈香露白露片</v>
          </cell>
          <cell r="O10087">
            <v>0.689230769230769</v>
          </cell>
          <cell r="P10087">
            <v>0.563243243243243</v>
          </cell>
          <cell r="Q10087">
            <v>3</v>
          </cell>
          <cell r="R10087">
            <v>24.8</v>
          </cell>
          <cell r="S10087">
            <v>714</v>
          </cell>
          <cell r="T10087">
            <v>-7.5</v>
          </cell>
          <cell r="U10087">
            <v>-6.3</v>
          </cell>
          <cell r="V10087">
            <v>432</v>
          </cell>
          <cell r="W10087">
            <v>0</v>
          </cell>
          <cell r="X10087">
            <v>600</v>
          </cell>
          <cell r="Y10087">
            <v>432</v>
          </cell>
          <cell r="Z10087" t="str">
            <v>在营</v>
          </cell>
          <cell r="AA10087">
            <v>45433.6775347222</v>
          </cell>
        </row>
        <row r="10088">
          <cell r="G10088" t="str">
            <v>233303114622</v>
          </cell>
          <cell r="H10088">
            <v>114622</v>
          </cell>
          <cell r="I10088" t="str">
            <v>四川太极成华区东昌路一药店</v>
          </cell>
          <cell r="J10088">
            <v>19.96</v>
          </cell>
          <cell r="K10088">
            <v>49.9</v>
          </cell>
          <cell r="L10088">
            <v>45.8</v>
          </cell>
        </row>
        <row r="10088">
          <cell r="N10088" t="str">
            <v>康复新液</v>
          </cell>
          <cell r="O10088">
            <v>0.6</v>
          </cell>
          <cell r="P10088">
            <v>0.564192139737991</v>
          </cell>
          <cell r="Q10088">
            <v>3</v>
          </cell>
        </row>
        <row r="10088">
          <cell r="S10088">
            <v>802</v>
          </cell>
          <cell r="T10088">
            <v>-4.1</v>
          </cell>
        </row>
        <row r="10088">
          <cell r="V10088">
            <v>370</v>
          </cell>
          <cell r="W10088">
            <v>0</v>
          </cell>
          <cell r="X10088">
            <v>4000</v>
          </cell>
          <cell r="Y10088">
            <v>370</v>
          </cell>
          <cell r="Z10088" t="str">
            <v>在营</v>
          </cell>
          <cell r="AA10088">
            <v>45462.6501388889</v>
          </cell>
        </row>
        <row r="10089">
          <cell r="G10089" t="str">
            <v>142709116482</v>
          </cell>
          <cell r="H10089">
            <v>116482</v>
          </cell>
          <cell r="I10089" t="str">
            <v>四川太极锦江区宏济中路药店</v>
          </cell>
          <cell r="J10089">
            <v>9.8</v>
          </cell>
          <cell r="K10089">
            <v>29.8</v>
          </cell>
          <cell r="L10089">
            <v>22.5</v>
          </cell>
        </row>
        <row r="10089">
          <cell r="N10089" t="str">
            <v>苯磺酸氨氯地平片</v>
          </cell>
          <cell r="O10089">
            <v>0.671140939597315</v>
          </cell>
          <cell r="P10089">
            <v>0.564444444444444</v>
          </cell>
          <cell r="Q10089">
            <v>1</v>
          </cell>
          <cell r="R10089">
            <v>24.5</v>
          </cell>
          <cell r="S10089">
            <v>2708</v>
          </cell>
          <cell r="T10089">
            <v>-7.3</v>
          </cell>
          <cell r="U10089">
            <v>-2</v>
          </cell>
          <cell r="V10089">
            <v>1158</v>
          </cell>
          <cell r="W10089">
            <v>0</v>
          </cell>
          <cell r="X10089">
            <v>720</v>
          </cell>
          <cell r="Y10089">
            <v>1158</v>
          </cell>
          <cell r="Z10089" t="str">
            <v>在营</v>
          </cell>
          <cell r="AA10089">
            <v>45464.6161689815</v>
          </cell>
        </row>
        <row r="10090">
          <cell r="G10090" t="str">
            <v>233303572</v>
          </cell>
          <cell r="H10090">
            <v>572</v>
          </cell>
          <cell r="I10090" t="str">
            <v>四川太极郫县郫筒镇东大街药店</v>
          </cell>
          <cell r="J10090">
            <v>19.96</v>
          </cell>
          <cell r="K10090">
            <v>49.9</v>
          </cell>
          <cell r="L10090">
            <v>46</v>
          </cell>
        </row>
        <row r="10090">
          <cell r="N10090" t="str">
            <v>康复新液</v>
          </cell>
          <cell r="O10090">
            <v>0.6</v>
          </cell>
          <cell r="P10090">
            <v>0.566086956521739</v>
          </cell>
          <cell r="Q10090">
            <v>2</v>
          </cell>
        </row>
        <row r="10090">
          <cell r="S10090">
            <v>802</v>
          </cell>
          <cell r="T10090">
            <v>-3.9</v>
          </cell>
        </row>
        <row r="10090">
          <cell r="V10090">
            <v>370</v>
          </cell>
          <cell r="W10090">
            <v>0</v>
          </cell>
          <cell r="X10090">
            <v>4000</v>
          </cell>
          <cell r="Y10090">
            <v>370</v>
          </cell>
          <cell r="Z10090" t="str">
            <v>在营</v>
          </cell>
          <cell r="AA10090">
            <v>45462.4495486111</v>
          </cell>
        </row>
        <row r="10091">
          <cell r="G10091" t="str">
            <v>42606355</v>
          </cell>
          <cell r="H10091">
            <v>355</v>
          </cell>
          <cell r="I10091" t="str">
            <v>四川太极双林路药店</v>
          </cell>
          <cell r="J10091">
            <v>32.32</v>
          </cell>
          <cell r="K10091">
            <v>86</v>
          </cell>
          <cell r="L10091">
            <v>74.5</v>
          </cell>
        </row>
        <row r="10091">
          <cell r="N10091" t="str">
            <v>银杏叶片</v>
          </cell>
          <cell r="O10091">
            <v>0.624186046511628</v>
          </cell>
          <cell r="P10091">
            <v>0.566174496644295</v>
          </cell>
          <cell r="Q10091">
            <v>2</v>
          </cell>
          <cell r="R10091">
            <v>82</v>
          </cell>
          <cell r="S10091">
            <v>178</v>
          </cell>
          <cell r="T10091">
            <v>-11.5</v>
          </cell>
          <cell r="U10091">
            <v>-7.5</v>
          </cell>
          <cell r="V10091">
            <v>337</v>
          </cell>
          <cell r="W10091">
            <v>0</v>
          </cell>
          <cell r="X10091">
            <v>50</v>
          </cell>
          <cell r="Y10091">
            <v>337</v>
          </cell>
          <cell r="Z10091" t="str">
            <v>在营</v>
          </cell>
          <cell r="AA10091">
            <v>45463.7696412037</v>
          </cell>
        </row>
        <row r="10092">
          <cell r="G10092" t="str">
            <v>113378106399</v>
          </cell>
          <cell r="H10092">
            <v>106399</v>
          </cell>
          <cell r="I10092" t="str">
            <v>四川太极青羊区蜀辉路药店</v>
          </cell>
          <cell r="J10092">
            <v>10.81</v>
          </cell>
          <cell r="K10092">
            <v>28</v>
          </cell>
          <cell r="L10092">
            <v>25</v>
          </cell>
        </row>
        <row r="10092">
          <cell r="N10092" t="str">
            <v>强力枇杷露</v>
          </cell>
          <cell r="O10092">
            <v>0.613928571428571</v>
          </cell>
          <cell r="P10092">
            <v>0.5676</v>
          </cell>
          <cell r="Q10092">
            <v>1</v>
          </cell>
        </row>
        <row r="10092">
          <cell r="S10092">
            <v>21</v>
          </cell>
          <cell r="T10092">
            <v>-3</v>
          </cell>
        </row>
        <row r="10092">
          <cell r="W10092">
            <v>0</v>
          </cell>
          <cell r="X10092">
            <v>80</v>
          </cell>
          <cell r="Y10092">
            <v>0</v>
          </cell>
          <cell r="Z10092" t="str">
            <v>在营</v>
          </cell>
          <cell r="AA10092">
            <v>45462.7999189815</v>
          </cell>
        </row>
        <row r="10093">
          <cell r="G10093" t="str">
            <v>113378339</v>
          </cell>
          <cell r="H10093">
            <v>339</v>
          </cell>
          <cell r="I10093" t="str">
            <v>四川太极沙河源药店</v>
          </cell>
          <cell r="J10093">
            <v>10.81</v>
          </cell>
          <cell r="K10093">
            <v>28</v>
          </cell>
          <cell r="L10093">
            <v>25</v>
          </cell>
        </row>
        <row r="10093">
          <cell r="N10093" t="str">
            <v>强力枇杷露</v>
          </cell>
          <cell r="O10093">
            <v>0.613928571428571</v>
          </cell>
          <cell r="P10093">
            <v>0.5676</v>
          </cell>
          <cell r="Q10093">
            <v>2</v>
          </cell>
        </row>
        <row r="10093">
          <cell r="S10093">
            <v>21</v>
          </cell>
          <cell r="T10093">
            <v>-3</v>
          </cell>
        </row>
        <row r="10093">
          <cell r="W10093">
            <v>0</v>
          </cell>
          <cell r="X10093">
            <v>80</v>
          </cell>
          <cell r="Y10093">
            <v>0</v>
          </cell>
          <cell r="Z10093" t="str">
            <v>在营</v>
          </cell>
          <cell r="AA10093">
            <v>45433.8067476852</v>
          </cell>
        </row>
        <row r="10094">
          <cell r="G10094" t="str">
            <v>113378359</v>
          </cell>
          <cell r="H10094">
            <v>359</v>
          </cell>
          <cell r="I10094" t="str">
            <v>四川太极枣子巷药店</v>
          </cell>
          <cell r="J10094">
            <v>10.81</v>
          </cell>
          <cell r="K10094">
            <v>28</v>
          </cell>
          <cell r="L10094">
            <v>25</v>
          </cell>
        </row>
        <row r="10094">
          <cell r="N10094" t="str">
            <v>强力枇杷露</v>
          </cell>
          <cell r="O10094">
            <v>0.613928571428571</v>
          </cell>
          <cell r="P10094">
            <v>0.5676</v>
          </cell>
          <cell r="Q10094">
            <v>1</v>
          </cell>
        </row>
        <row r="10094">
          <cell r="S10094">
            <v>21</v>
          </cell>
          <cell r="T10094">
            <v>-3</v>
          </cell>
        </row>
        <row r="10094">
          <cell r="W10094">
            <v>0</v>
          </cell>
          <cell r="X10094">
            <v>80</v>
          </cell>
          <cell r="Y10094">
            <v>0</v>
          </cell>
          <cell r="Z10094" t="str">
            <v>在营</v>
          </cell>
          <cell r="AA10094">
            <v>45452.675787037</v>
          </cell>
        </row>
        <row r="10095">
          <cell r="G10095" t="str">
            <v>11337856</v>
          </cell>
          <cell r="H10095">
            <v>56</v>
          </cell>
          <cell r="I10095" t="str">
            <v>四川太极三江店</v>
          </cell>
          <cell r="J10095">
            <v>10.81</v>
          </cell>
          <cell r="K10095">
            <v>28</v>
          </cell>
          <cell r="L10095">
            <v>25</v>
          </cell>
        </row>
        <row r="10095">
          <cell r="N10095" t="str">
            <v>强力枇杷露</v>
          </cell>
          <cell r="O10095">
            <v>0.613928571428571</v>
          </cell>
          <cell r="P10095">
            <v>0.5676</v>
          </cell>
          <cell r="Q10095">
            <v>3</v>
          </cell>
        </row>
        <row r="10095">
          <cell r="S10095">
            <v>21</v>
          </cell>
          <cell r="T10095">
            <v>-3</v>
          </cell>
        </row>
        <row r="10095">
          <cell r="W10095">
            <v>0</v>
          </cell>
          <cell r="X10095">
            <v>80</v>
          </cell>
          <cell r="Y10095">
            <v>0</v>
          </cell>
          <cell r="Z10095" t="str">
            <v>在营</v>
          </cell>
          <cell r="AA10095">
            <v>45462.5011458333</v>
          </cell>
        </row>
        <row r="10096">
          <cell r="G10096" t="str">
            <v>113378720</v>
          </cell>
          <cell r="H10096">
            <v>720</v>
          </cell>
          <cell r="I10096" t="str">
            <v>四川太极大邑县新场镇文昌街药店</v>
          </cell>
          <cell r="J10096">
            <v>10.81</v>
          </cell>
          <cell r="K10096">
            <v>28</v>
          </cell>
          <cell r="L10096">
            <v>25</v>
          </cell>
          <cell r="M10096" t="str">
            <v>新生大药房</v>
          </cell>
          <cell r="N10096" t="str">
            <v>强力枇杷露</v>
          </cell>
          <cell r="O10096">
            <v>0.613928571428571</v>
          </cell>
          <cell r="P10096">
            <v>0.5676</v>
          </cell>
          <cell r="Q10096">
            <v>5</v>
          </cell>
        </row>
        <row r="10096">
          <cell r="S10096">
            <v>21</v>
          </cell>
          <cell r="T10096">
            <v>-3</v>
          </cell>
        </row>
        <row r="10096">
          <cell r="W10096">
            <v>0</v>
          </cell>
          <cell r="X10096">
            <v>80</v>
          </cell>
          <cell r="Y10096">
            <v>0</v>
          </cell>
          <cell r="Z10096" t="str">
            <v>在营</v>
          </cell>
          <cell r="AA10096">
            <v>45463.7095138889</v>
          </cell>
        </row>
        <row r="10097">
          <cell r="G10097" t="str">
            <v>148273105267</v>
          </cell>
          <cell r="H10097">
            <v>105267</v>
          </cell>
          <cell r="I10097" t="str">
            <v>四川太极金牛区蜀汉路药店</v>
          </cell>
          <cell r="J10097">
            <v>15.96</v>
          </cell>
          <cell r="K10097">
            <v>39.8</v>
          </cell>
          <cell r="L10097">
            <v>37</v>
          </cell>
        </row>
        <row r="10097">
          <cell r="N10097" t="str">
            <v>美辛唑酮红古豆醇酯栓</v>
          </cell>
          <cell r="O10097">
            <v>0.598994974874372</v>
          </cell>
          <cell r="P10097">
            <v>0.568648648648649</v>
          </cell>
          <cell r="Q10097">
            <v>1</v>
          </cell>
        </row>
        <row r="10097">
          <cell r="S10097">
            <v>454</v>
          </cell>
          <cell r="T10097">
            <v>-2.8</v>
          </cell>
        </row>
        <row r="10097">
          <cell r="V10097">
            <v>325</v>
          </cell>
          <cell r="W10097">
            <v>0</v>
          </cell>
          <cell r="X10097">
            <v>137</v>
          </cell>
          <cell r="Y10097">
            <v>325</v>
          </cell>
          <cell r="Z10097" t="str">
            <v>在营</v>
          </cell>
          <cell r="AA10097">
            <v>45463.5227662037</v>
          </cell>
        </row>
        <row r="10098">
          <cell r="G10098" t="str">
            <v>142709122198</v>
          </cell>
          <cell r="H10098">
            <v>122198</v>
          </cell>
          <cell r="I10098" t="str">
            <v>四川太极成华区华泰路二药店</v>
          </cell>
          <cell r="J10098">
            <v>9.8</v>
          </cell>
          <cell r="K10098">
            <v>29.8</v>
          </cell>
          <cell r="L10098">
            <v>22.8</v>
          </cell>
        </row>
        <row r="10098">
          <cell r="N10098" t="str">
            <v>苯磺酸氨氯地平片</v>
          </cell>
          <cell r="O10098">
            <v>0.671140939597315</v>
          </cell>
          <cell r="P10098">
            <v>0.570175438596491</v>
          </cell>
          <cell r="Q10098">
            <v>1</v>
          </cell>
          <cell r="R10098">
            <v>24.5</v>
          </cell>
          <cell r="S10098">
            <v>2708</v>
          </cell>
          <cell r="T10098">
            <v>-7</v>
          </cell>
          <cell r="U10098">
            <v>-1.7</v>
          </cell>
          <cell r="V10098">
            <v>1158</v>
          </cell>
          <cell r="W10098">
            <v>0</v>
          </cell>
          <cell r="X10098">
            <v>720</v>
          </cell>
          <cell r="Y10098">
            <v>1158</v>
          </cell>
          <cell r="Z10098" t="str">
            <v>在营</v>
          </cell>
          <cell r="AA10098">
            <v>45432.425462963</v>
          </cell>
        </row>
        <row r="10099">
          <cell r="G10099" t="str">
            <v>142709598</v>
          </cell>
          <cell r="H10099">
            <v>598</v>
          </cell>
          <cell r="I10099" t="str">
            <v>四川太极锦江区水杉街药店</v>
          </cell>
          <cell r="J10099">
            <v>9.8</v>
          </cell>
          <cell r="K10099">
            <v>29.8</v>
          </cell>
          <cell r="L10099">
            <v>22.8</v>
          </cell>
        </row>
        <row r="10099">
          <cell r="N10099" t="str">
            <v>苯磺酸氨氯地平片</v>
          </cell>
          <cell r="O10099">
            <v>0.671140939597315</v>
          </cell>
          <cell r="P10099">
            <v>0.570175438596491</v>
          </cell>
          <cell r="Q10099">
            <v>1</v>
          </cell>
          <cell r="R10099">
            <v>24.5</v>
          </cell>
          <cell r="S10099">
            <v>2708</v>
          </cell>
          <cell r="T10099">
            <v>-7</v>
          </cell>
          <cell r="U10099">
            <v>-1.7</v>
          </cell>
          <cell r="V10099">
            <v>1158</v>
          </cell>
          <cell r="W10099">
            <v>0</v>
          </cell>
          <cell r="X10099">
            <v>720</v>
          </cell>
          <cell r="Y10099">
            <v>1158</v>
          </cell>
          <cell r="Z10099" t="str">
            <v>在营</v>
          </cell>
          <cell r="AA10099">
            <v>45463.7659722222</v>
          </cell>
        </row>
        <row r="10100">
          <cell r="G10100" t="str">
            <v>166722539</v>
          </cell>
          <cell r="H10100">
            <v>539</v>
          </cell>
          <cell r="I10100" t="str">
            <v>四川太极大邑县晋原镇子龙路店</v>
          </cell>
          <cell r="J10100">
            <v>7.72</v>
          </cell>
          <cell r="K10100">
            <v>24.8</v>
          </cell>
          <cell r="L10100">
            <v>18</v>
          </cell>
        </row>
        <row r="10100">
          <cell r="N10100" t="str">
            <v>阿托伐他汀钙片</v>
          </cell>
          <cell r="O10100">
            <v>0.688709677419355</v>
          </cell>
          <cell r="P10100">
            <v>0.571111111111111</v>
          </cell>
          <cell r="Q10100">
            <v>3</v>
          </cell>
          <cell r="R10100">
            <v>18.5</v>
          </cell>
          <cell r="S10100">
            <v>313</v>
          </cell>
          <cell r="T10100">
            <v>-6.8</v>
          </cell>
          <cell r="U10100">
            <v>-0.5</v>
          </cell>
          <cell r="V10100">
            <v>196</v>
          </cell>
          <cell r="W10100">
            <v>0</v>
          </cell>
          <cell r="X10100">
            <v>59</v>
          </cell>
          <cell r="Y10100">
            <v>196</v>
          </cell>
          <cell r="Z10100" t="str">
            <v>在营</v>
          </cell>
          <cell r="AA10100">
            <v>45447.7236342593</v>
          </cell>
        </row>
        <row r="10101">
          <cell r="G10101" t="str">
            <v>154709298747</v>
          </cell>
          <cell r="H10101">
            <v>298747</v>
          </cell>
          <cell r="I10101" t="str">
            <v>四川太极大药房连锁有限公司青羊区文和路药店</v>
          </cell>
          <cell r="J10101">
            <v>21.4</v>
          </cell>
          <cell r="K10101">
            <v>56</v>
          </cell>
          <cell r="L10101">
            <v>50</v>
          </cell>
        </row>
        <row r="10101">
          <cell r="N10101" t="e">
            <v>#N/A</v>
          </cell>
          <cell r="O10101">
            <v>0.617857142857143</v>
          </cell>
          <cell r="P10101">
            <v>0.572</v>
          </cell>
          <cell r="Q10101">
            <v>2</v>
          </cell>
          <cell r="R10101">
            <v>52</v>
          </cell>
          <cell r="S10101">
            <v>42</v>
          </cell>
          <cell r="T10101">
            <v>-6</v>
          </cell>
          <cell r="U10101">
            <v>-2</v>
          </cell>
          <cell r="V10101">
            <v>57</v>
          </cell>
          <cell r="W10101">
            <v>0</v>
          </cell>
          <cell r="X10101" t="e">
            <v>#N/A</v>
          </cell>
          <cell r="Y10101">
            <v>57</v>
          </cell>
          <cell r="Z10101" t="str">
            <v>在营</v>
          </cell>
          <cell r="AA10101">
            <v>45463.670787037</v>
          </cell>
        </row>
        <row r="10102">
          <cell r="G10102" t="str">
            <v>203603138202</v>
          </cell>
          <cell r="H10102">
            <v>138202</v>
          </cell>
          <cell r="I10102" t="str">
            <v>雅安市医雅安市太极智慧云医药科技有限公司药科技有限公司</v>
          </cell>
          <cell r="J10102">
            <v>17.9</v>
          </cell>
          <cell r="K10102">
            <v>58</v>
          </cell>
          <cell r="L10102">
            <v>42</v>
          </cell>
        </row>
        <row r="10102">
          <cell r="N10102" t="e">
            <v>#N/A</v>
          </cell>
          <cell r="O10102">
            <v>0.691379310344828</v>
          </cell>
          <cell r="P10102">
            <v>0.573809523809524</v>
          </cell>
          <cell r="Q10102">
            <v>3</v>
          </cell>
          <cell r="R10102">
            <v>58</v>
          </cell>
          <cell r="S10102">
            <v>700</v>
          </cell>
          <cell r="T10102">
            <v>-16</v>
          </cell>
          <cell r="U10102">
            <v>-16</v>
          </cell>
          <cell r="V10102">
            <v>282</v>
          </cell>
          <cell r="W10102">
            <v>0</v>
          </cell>
          <cell r="X10102">
            <v>1</v>
          </cell>
          <cell r="Y10102">
            <v>282</v>
          </cell>
          <cell r="Z10102" t="str">
            <v>在营</v>
          </cell>
          <cell r="AA10102">
            <v>45451.8192592593</v>
          </cell>
        </row>
        <row r="10103">
          <cell r="G10103" t="str">
            <v>142709582</v>
          </cell>
          <cell r="H10103">
            <v>582</v>
          </cell>
          <cell r="I10103" t="str">
            <v>四川太极青羊区十二桥药店</v>
          </cell>
          <cell r="J10103">
            <v>9.8</v>
          </cell>
          <cell r="K10103">
            <v>29.8</v>
          </cell>
          <cell r="L10103">
            <v>23</v>
          </cell>
        </row>
        <row r="10103">
          <cell r="N10103" t="str">
            <v>苯磺酸氨氯地平片</v>
          </cell>
          <cell r="O10103">
            <v>0.671140939597315</v>
          </cell>
          <cell r="P10103">
            <v>0.573913043478261</v>
          </cell>
          <cell r="Q10103">
            <v>1</v>
          </cell>
          <cell r="R10103">
            <v>24.5</v>
          </cell>
          <cell r="S10103">
            <v>2708</v>
          </cell>
          <cell r="T10103">
            <v>-6.8</v>
          </cell>
          <cell r="U10103">
            <v>-1.5</v>
          </cell>
          <cell r="V10103">
            <v>1158</v>
          </cell>
          <cell r="W10103">
            <v>0</v>
          </cell>
          <cell r="X10103">
            <v>720</v>
          </cell>
          <cell r="Y10103">
            <v>1158</v>
          </cell>
          <cell r="Z10103" t="str">
            <v>在营</v>
          </cell>
          <cell r="AA10103">
            <v>45463.6798726852</v>
          </cell>
        </row>
        <row r="10104">
          <cell r="G10104" t="str">
            <v>108008116482</v>
          </cell>
          <cell r="H10104">
            <v>116482</v>
          </cell>
          <cell r="I10104" t="str">
            <v>四川太极锦江区宏济中路药店</v>
          </cell>
          <cell r="J10104">
            <v>8.08</v>
          </cell>
          <cell r="K10104">
            <v>26</v>
          </cell>
          <cell r="L10104">
            <v>19</v>
          </cell>
        </row>
        <row r="10104">
          <cell r="N10104" t="str">
            <v>陈香露白露片</v>
          </cell>
          <cell r="O10104">
            <v>0.689230769230769</v>
          </cell>
          <cell r="P10104">
            <v>0.574736842105263</v>
          </cell>
          <cell r="Q10104">
            <v>2</v>
          </cell>
          <cell r="R10104">
            <v>24.8</v>
          </cell>
          <cell r="S10104">
            <v>714</v>
          </cell>
          <cell r="T10104">
            <v>-7</v>
          </cell>
          <cell r="U10104">
            <v>-5.8</v>
          </cell>
          <cell r="V10104">
            <v>432</v>
          </cell>
          <cell r="W10104">
            <v>0</v>
          </cell>
          <cell r="X10104">
            <v>600</v>
          </cell>
          <cell r="Y10104">
            <v>432</v>
          </cell>
          <cell r="Z10104" t="str">
            <v>在营</v>
          </cell>
          <cell r="AA10104">
            <v>45464.6500231481</v>
          </cell>
        </row>
        <row r="10105">
          <cell r="G10105" t="str">
            <v>108008341</v>
          </cell>
          <cell r="H10105">
            <v>341</v>
          </cell>
          <cell r="I10105" t="str">
            <v>四川太极邛崃中心药店</v>
          </cell>
          <cell r="J10105">
            <v>8.08</v>
          </cell>
          <cell r="K10105">
            <v>26</v>
          </cell>
          <cell r="L10105">
            <v>19</v>
          </cell>
          <cell r="M10105" t="str">
            <v>天兴</v>
          </cell>
          <cell r="N10105" t="str">
            <v>陈香露白露片</v>
          </cell>
          <cell r="O10105">
            <v>0.689230769230769</v>
          </cell>
          <cell r="P10105">
            <v>0.574736842105263</v>
          </cell>
          <cell r="Q10105">
            <v>3</v>
          </cell>
          <cell r="R10105">
            <v>24.8</v>
          </cell>
          <cell r="S10105">
            <v>714</v>
          </cell>
          <cell r="T10105">
            <v>-7</v>
          </cell>
          <cell r="U10105">
            <v>-5.8</v>
          </cell>
          <cell r="V10105">
            <v>432</v>
          </cell>
          <cell r="W10105">
            <v>0</v>
          </cell>
          <cell r="X10105">
            <v>600</v>
          </cell>
          <cell r="Y10105">
            <v>432</v>
          </cell>
          <cell r="Z10105" t="str">
            <v>在营</v>
          </cell>
          <cell r="AA10105">
            <v>45465.8508912037</v>
          </cell>
        </row>
        <row r="10106">
          <cell r="G10106" t="str">
            <v>108008721</v>
          </cell>
          <cell r="H10106">
            <v>721</v>
          </cell>
          <cell r="I10106" t="str">
            <v>四川太极邛崃市临邛镇洪川小区药店</v>
          </cell>
          <cell r="J10106">
            <v>8.08</v>
          </cell>
          <cell r="K10106">
            <v>26</v>
          </cell>
          <cell r="L10106">
            <v>19</v>
          </cell>
          <cell r="M10106" t="str">
            <v>高济</v>
          </cell>
          <cell r="N10106" t="str">
            <v>陈香露白露片</v>
          </cell>
          <cell r="O10106">
            <v>0.689230769230769</v>
          </cell>
          <cell r="P10106">
            <v>0.574736842105263</v>
          </cell>
          <cell r="Q10106">
            <v>2</v>
          </cell>
          <cell r="R10106">
            <v>24.8</v>
          </cell>
          <cell r="S10106">
            <v>714</v>
          </cell>
          <cell r="T10106">
            <v>-7</v>
          </cell>
          <cell r="U10106">
            <v>-5.8</v>
          </cell>
          <cell r="V10106">
            <v>432</v>
          </cell>
          <cell r="W10106">
            <v>0</v>
          </cell>
          <cell r="X10106">
            <v>600</v>
          </cell>
          <cell r="Y10106">
            <v>432</v>
          </cell>
          <cell r="Z10106" t="str">
            <v>在营</v>
          </cell>
          <cell r="AA10106">
            <v>45432.4113773148</v>
          </cell>
        </row>
        <row r="10107">
          <cell r="G10107" t="str">
            <v>108008738</v>
          </cell>
          <cell r="H10107">
            <v>738</v>
          </cell>
          <cell r="I10107" t="str">
            <v>四川太极都江堰市蒲阳路药店</v>
          </cell>
          <cell r="J10107">
            <v>8.08</v>
          </cell>
          <cell r="K10107">
            <v>26</v>
          </cell>
          <cell r="L10107">
            <v>19</v>
          </cell>
          <cell r="M10107" t="str">
            <v>卫康</v>
          </cell>
          <cell r="N10107" t="str">
            <v>陈香露白露片</v>
          </cell>
          <cell r="O10107">
            <v>0.689230769230769</v>
          </cell>
          <cell r="P10107">
            <v>0.574736842105263</v>
          </cell>
          <cell r="Q10107">
            <v>2</v>
          </cell>
          <cell r="R10107">
            <v>24.8</v>
          </cell>
          <cell r="S10107">
            <v>714</v>
          </cell>
          <cell r="T10107">
            <v>-7</v>
          </cell>
          <cell r="U10107">
            <v>-5.8</v>
          </cell>
          <cell r="V10107">
            <v>432</v>
          </cell>
          <cell r="W10107">
            <v>0</v>
          </cell>
          <cell r="X10107">
            <v>600</v>
          </cell>
          <cell r="Y10107">
            <v>432</v>
          </cell>
          <cell r="Z10107" t="str">
            <v>在营</v>
          </cell>
          <cell r="AA10107">
            <v>45465.555625</v>
          </cell>
        </row>
        <row r="10108">
          <cell r="G10108" t="str">
            <v>148273730</v>
          </cell>
          <cell r="H10108">
            <v>730</v>
          </cell>
          <cell r="I10108" t="str">
            <v>四川太极新都区新繁镇繁江北路药店</v>
          </cell>
          <cell r="J10108">
            <v>15.96</v>
          </cell>
          <cell r="K10108">
            <v>39.8</v>
          </cell>
          <cell r="L10108">
            <v>38</v>
          </cell>
          <cell r="M10108" t="str">
            <v>芙蓉大药房</v>
          </cell>
          <cell r="N10108" t="str">
            <v>美辛唑酮红古豆醇酯栓</v>
          </cell>
          <cell r="O10108">
            <v>0.598994974874372</v>
          </cell>
          <cell r="P10108">
            <v>0.58</v>
          </cell>
          <cell r="Q10108">
            <v>2</v>
          </cell>
        </row>
        <row r="10108">
          <cell r="S10108">
            <v>454</v>
          </cell>
          <cell r="T10108">
            <v>-1.8</v>
          </cell>
        </row>
        <row r="10108">
          <cell r="V10108">
            <v>325</v>
          </cell>
          <cell r="W10108">
            <v>0</v>
          </cell>
          <cell r="X10108">
            <v>137</v>
          </cell>
          <cell r="Y10108">
            <v>325</v>
          </cell>
          <cell r="Z10108" t="str">
            <v>在营</v>
          </cell>
          <cell r="AA10108">
            <v>45462.66375</v>
          </cell>
        </row>
        <row r="10109">
          <cell r="G10109" t="str">
            <v>5626105267</v>
          </cell>
          <cell r="H10109">
            <v>105267</v>
          </cell>
          <cell r="I10109" t="str">
            <v>四川太极金牛区蜀汉路药店</v>
          </cell>
          <cell r="J10109">
            <v>5.25</v>
          </cell>
          <cell r="K10109">
            <v>15.5</v>
          </cell>
          <cell r="L10109">
            <v>12.5</v>
          </cell>
        </row>
        <row r="10109">
          <cell r="N10109" t="str">
            <v>马来酸依那普利片(依苏)</v>
          </cell>
          <cell r="O10109">
            <v>0.661290322580645</v>
          </cell>
          <cell r="P10109">
            <v>0.58</v>
          </cell>
          <cell r="Q10109">
            <v>1</v>
          </cell>
          <cell r="R10109">
            <v>13.6</v>
          </cell>
          <cell r="S10109">
            <v>188</v>
          </cell>
          <cell r="T10109">
            <v>-3</v>
          </cell>
          <cell r="U10109">
            <v>-1.1</v>
          </cell>
          <cell r="V10109">
            <v>175</v>
          </cell>
          <cell r="W10109">
            <v>0</v>
          </cell>
          <cell r="X10109" t="e">
            <v>#N/A</v>
          </cell>
          <cell r="Y10109">
            <v>175</v>
          </cell>
          <cell r="Z10109" t="str">
            <v>在营</v>
          </cell>
          <cell r="AA10109">
            <v>45458.6598958333</v>
          </cell>
        </row>
        <row r="10110">
          <cell r="G10110" t="str">
            <v>5626122906</v>
          </cell>
          <cell r="H10110">
            <v>122906</v>
          </cell>
          <cell r="I10110" t="str">
            <v>四川太极新都区斑竹园街道医贸大道药店</v>
          </cell>
          <cell r="J10110">
            <v>5.25</v>
          </cell>
          <cell r="K10110">
            <v>15.5</v>
          </cell>
          <cell r="L10110">
            <v>12.5</v>
          </cell>
        </row>
        <row r="10110">
          <cell r="N10110" t="str">
            <v>马来酸依那普利片(依苏)</v>
          </cell>
          <cell r="O10110">
            <v>0.661290322580645</v>
          </cell>
          <cell r="P10110">
            <v>0.58</v>
          </cell>
          <cell r="Q10110">
            <v>1</v>
          </cell>
          <cell r="R10110">
            <v>13.6</v>
          </cell>
          <cell r="S10110">
            <v>188</v>
          </cell>
          <cell r="T10110">
            <v>-3</v>
          </cell>
          <cell r="U10110">
            <v>-1.1</v>
          </cell>
          <cell r="V10110">
            <v>175</v>
          </cell>
          <cell r="W10110">
            <v>0</v>
          </cell>
          <cell r="X10110" t="e">
            <v>#N/A</v>
          </cell>
          <cell r="Y10110">
            <v>175</v>
          </cell>
          <cell r="Z10110" t="str">
            <v>在营</v>
          </cell>
          <cell r="AA10110">
            <v>45453.724849537</v>
          </cell>
        </row>
        <row r="10111">
          <cell r="G10111" t="str">
            <v>178937357</v>
          </cell>
          <cell r="H10111">
            <v>357</v>
          </cell>
          <cell r="I10111" t="str">
            <v>四川太极清江东路药店</v>
          </cell>
          <cell r="J10111">
            <v>12.5</v>
          </cell>
          <cell r="K10111">
            <v>32.5</v>
          </cell>
          <cell r="L10111">
            <v>29.8</v>
          </cell>
          <cell r="M10111" t="str">
            <v>良元</v>
          </cell>
          <cell r="N10111" t="str">
            <v>小儿布洛芬栓</v>
          </cell>
          <cell r="O10111">
            <v>0.615384615384615</v>
          </cell>
          <cell r="P10111">
            <v>0.580536912751678</v>
          </cell>
          <cell r="Q10111">
            <v>1</v>
          </cell>
        </row>
        <row r="10111">
          <cell r="S10111">
            <v>123</v>
          </cell>
          <cell r="T10111">
            <v>-2.7</v>
          </cell>
        </row>
        <row r="10111">
          <cell r="V10111">
            <v>131</v>
          </cell>
          <cell r="W10111">
            <v>0</v>
          </cell>
          <cell r="X10111" t="e">
            <v>#N/A</v>
          </cell>
          <cell r="Y10111">
            <v>131</v>
          </cell>
          <cell r="Z10111" t="str">
            <v>在营</v>
          </cell>
          <cell r="AA10111">
            <v>45459.4476157407</v>
          </cell>
        </row>
        <row r="10112">
          <cell r="G10112" t="str">
            <v>171183138202</v>
          </cell>
          <cell r="H10112">
            <v>138202</v>
          </cell>
          <cell r="I10112" t="str">
            <v>雅安市医雅安市太极智慧云医药科技有限公司药科技有限公司</v>
          </cell>
          <cell r="J10112">
            <v>20</v>
          </cell>
          <cell r="K10112">
            <v>56</v>
          </cell>
          <cell r="L10112">
            <v>48</v>
          </cell>
        </row>
        <row r="10112">
          <cell r="N10112" t="e">
            <v>#N/A</v>
          </cell>
          <cell r="O10112">
            <v>0.642857142857143</v>
          </cell>
          <cell r="P10112">
            <v>0.583333333333333</v>
          </cell>
          <cell r="Q10112">
            <v>2</v>
          </cell>
        </row>
        <row r="10112">
          <cell r="S10112">
            <v>13</v>
          </cell>
          <cell r="T10112">
            <v>-8</v>
          </cell>
        </row>
        <row r="10112">
          <cell r="V10112">
            <v>11</v>
          </cell>
          <cell r="W10112">
            <v>0</v>
          </cell>
          <cell r="X10112" t="e">
            <v>#N/A</v>
          </cell>
          <cell r="Y10112">
            <v>11</v>
          </cell>
          <cell r="Z10112" t="str">
            <v>淘汰</v>
          </cell>
          <cell r="AA10112">
            <v>45451.8151736111</v>
          </cell>
        </row>
        <row r="10113">
          <cell r="G10113" t="str">
            <v>178937111400</v>
          </cell>
          <cell r="H10113">
            <v>111400</v>
          </cell>
          <cell r="I10113" t="str">
            <v>四川太极邛崃市文君街道杏林路药店</v>
          </cell>
          <cell r="J10113">
            <v>12.5</v>
          </cell>
          <cell r="K10113">
            <v>32.5</v>
          </cell>
          <cell r="L10113">
            <v>30</v>
          </cell>
        </row>
        <row r="10113">
          <cell r="N10113" t="str">
            <v>小儿布洛芬栓</v>
          </cell>
          <cell r="O10113">
            <v>0.615384615384615</v>
          </cell>
          <cell r="P10113">
            <v>0.583333333333333</v>
          </cell>
          <cell r="Q10113">
            <v>3</v>
          </cell>
        </row>
        <row r="10113">
          <cell r="S10113">
            <v>123</v>
          </cell>
          <cell r="T10113">
            <v>-2.5</v>
          </cell>
        </row>
        <row r="10113">
          <cell r="V10113">
            <v>131</v>
          </cell>
          <cell r="W10113">
            <v>0</v>
          </cell>
          <cell r="X10113" t="e">
            <v>#N/A</v>
          </cell>
          <cell r="Y10113">
            <v>131</v>
          </cell>
          <cell r="Z10113" t="str">
            <v>在营</v>
          </cell>
          <cell r="AA10113">
            <v>45465.6905439815</v>
          </cell>
        </row>
        <row r="10114">
          <cell r="G10114" t="str">
            <v>5626339</v>
          </cell>
          <cell r="H10114">
            <v>339</v>
          </cell>
          <cell r="I10114" t="str">
            <v>四川太极沙河源药店</v>
          </cell>
          <cell r="J10114">
            <v>5.25</v>
          </cell>
          <cell r="K10114">
            <v>15.5</v>
          </cell>
          <cell r="L10114">
            <v>12.6</v>
          </cell>
        </row>
        <row r="10114">
          <cell r="N10114" t="str">
            <v>马来酸依那普利片(依苏)</v>
          </cell>
          <cell r="O10114">
            <v>0.661290322580645</v>
          </cell>
          <cell r="P10114">
            <v>0.583333333333333</v>
          </cell>
          <cell r="Q10114">
            <v>2</v>
          </cell>
          <cell r="R10114">
            <v>13.6</v>
          </cell>
          <cell r="S10114">
            <v>188</v>
          </cell>
          <cell r="T10114">
            <v>-2.9</v>
          </cell>
          <cell r="U10114">
            <v>-1</v>
          </cell>
          <cell r="V10114">
            <v>175</v>
          </cell>
          <cell r="W10114">
            <v>0</v>
          </cell>
          <cell r="X10114" t="e">
            <v>#N/A</v>
          </cell>
          <cell r="Y10114">
            <v>175</v>
          </cell>
          <cell r="Z10114" t="str">
            <v>在营</v>
          </cell>
          <cell r="AA10114">
            <v>45433.741400463</v>
          </cell>
        </row>
        <row r="10115">
          <cell r="G10115" t="str">
            <v>233303105267</v>
          </cell>
          <cell r="H10115">
            <v>105267</v>
          </cell>
          <cell r="I10115" t="str">
            <v>四川太极金牛区蜀汉路药店</v>
          </cell>
          <cell r="J10115">
            <v>19.96</v>
          </cell>
          <cell r="K10115">
            <v>49.9</v>
          </cell>
          <cell r="L10115">
            <v>48</v>
          </cell>
        </row>
        <row r="10115">
          <cell r="N10115" t="str">
            <v>康复新液</v>
          </cell>
          <cell r="O10115">
            <v>0.6</v>
          </cell>
          <cell r="P10115">
            <v>0.584166666666667</v>
          </cell>
          <cell r="Q10115">
            <v>1</v>
          </cell>
        </row>
        <row r="10115">
          <cell r="S10115">
            <v>802</v>
          </cell>
          <cell r="T10115">
            <v>-1.9</v>
          </cell>
        </row>
        <row r="10115">
          <cell r="V10115">
            <v>370</v>
          </cell>
          <cell r="W10115">
            <v>0</v>
          </cell>
          <cell r="X10115">
            <v>4000</v>
          </cell>
          <cell r="Y10115">
            <v>370</v>
          </cell>
          <cell r="Z10115" t="str">
            <v>在营</v>
          </cell>
          <cell r="AA10115">
            <v>45458.6591087963</v>
          </cell>
        </row>
        <row r="10116">
          <cell r="G10116" t="str">
            <v>233303111400</v>
          </cell>
          <cell r="H10116">
            <v>111400</v>
          </cell>
          <cell r="I10116" t="str">
            <v>四川太极邛崃市文君街道杏林路药店</v>
          </cell>
          <cell r="J10116">
            <v>19.96</v>
          </cell>
          <cell r="K10116">
            <v>49.9</v>
          </cell>
          <cell r="L10116">
            <v>48</v>
          </cell>
        </row>
        <row r="10116">
          <cell r="N10116" t="str">
            <v>康复新液</v>
          </cell>
          <cell r="O10116">
            <v>0.6</v>
          </cell>
          <cell r="P10116">
            <v>0.584166666666667</v>
          </cell>
          <cell r="Q10116">
            <v>3</v>
          </cell>
        </row>
        <row r="10116">
          <cell r="S10116">
            <v>802</v>
          </cell>
          <cell r="T10116">
            <v>-1.9</v>
          </cell>
        </row>
        <row r="10116">
          <cell r="V10116">
            <v>370</v>
          </cell>
          <cell r="W10116">
            <v>0</v>
          </cell>
          <cell r="X10116">
            <v>4000</v>
          </cell>
          <cell r="Y10116">
            <v>370</v>
          </cell>
          <cell r="Z10116" t="str">
            <v>在营</v>
          </cell>
          <cell r="AA10116">
            <v>45465.644212963</v>
          </cell>
        </row>
        <row r="10117">
          <cell r="G10117" t="str">
            <v>113378105267</v>
          </cell>
          <cell r="H10117">
            <v>105267</v>
          </cell>
          <cell r="I10117" t="str">
            <v>四川太极金牛区蜀汉路药店</v>
          </cell>
          <cell r="J10117">
            <v>10.81</v>
          </cell>
          <cell r="K10117">
            <v>28</v>
          </cell>
          <cell r="L10117">
            <v>26</v>
          </cell>
        </row>
        <row r="10117">
          <cell r="N10117" t="str">
            <v>强力枇杷露</v>
          </cell>
          <cell r="O10117">
            <v>0.613928571428571</v>
          </cell>
          <cell r="P10117">
            <v>0.584230769230769</v>
          </cell>
          <cell r="Q10117">
            <v>1</v>
          </cell>
        </row>
        <row r="10117">
          <cell r="S10117">
            <v>21</v>
          </cell>
          <cell r="T10117">
            <v>-2</v>
          </cell>
        </row>
        <row r="10117">
          <cell r="W10117">
            <v>0</v>
          </cell>
          <cell r="X10117">
            <v>80</v>
          </cell>
          <cell r="Y10117">
            <v>0</v>
          </cell>
          <cell r="Z10117" t="str">
            <v>在营</v>
          </cell>
          <cell r="AA10117">
            <v>45458.6592361111</v>
          </cell>
        </row>
        <row r="10118">
          <cell r="G10118" t="str">
            <v>113378111400</v>
          </cell>
          <cell r="H10118">
            <v>111400</v>
          </cell>
          <cell r="I10118" t="str">
            <v>四川太极邛崃市文君街道杏林路药店</v>
          </cell>
          <cell r="J10118">
            <v>10.81</v>
          </cell>
          <cell r="K10118">
            <v>28</v>
          </cell>
          <cell r="L10118">
            <v>26</v>
          </cell>
        </row>
        <row r="10118">
          <cell r="N10118" t="str">
            <v>强力枇杷露</v>
          </cell>
          <cell r="O10118">
            <v>0.613928571428571</v>
          </cell>
          <cell r="P10118">
            <v>0.584230769230769</v>
          </cell>
          <cell r="Q10118">
            <v>3</v>
          </cell>
        </row>
        <row r="10118">
          <cell r="S10118">
            <v>21</v>
          </cell>
          <cell r="T10118">
            <v>-2</v>
          </cell>
        </row>
        <row r="10118">
          <cell r="W10118">
            <v>0</v>
          </cell>
          <cell r="X10118">
            <v>80</v>
          </cell>
          <cell r="Y10118">
            <v>0</v>
          </cell>
          <cell r="Z10118" t="str">
            <v>在营</v>
          </cell>
          <cell r="AA10118">
            <v>45465.7777893519</v>
          </cell>
        </row>
        <row r="10119">
          <cell r="G10119" t="str">
            <v>108008119263</v>
          </cell>
          <cell r="H10119">
            <v>119263</v>
          </cell>
          <cell r="I10119" t="str">
            <v>四川太极青羊区蜀源路药店</v>
          </cell>
          <cell r="J10119">
            <v>8.08</v>
          </cell>
          <cell r="K10119">
            <v>26</v>
          </cell>
          <cell r="L10119">
            <v>19.5</v>
          </cell>
        </row>
        <row r="10119">
          <cell r="N10119" t="str">
            <v>陈香露白露片</v>
          </cell>
          <cell r="O10119">
            <v>0.689230769230769</v>
          </cell>
          <cell r="P10119">
            <v>0.585641025641026</v>
          </cell>
          <cell r="Q10119">
            <v>1</v>
          </cell>
          <cell r="R10119">
            <v>24.8</v>
          </cell>
          <cell r="S10119">
            <v>714</v>
          </cell>
          <cell r="T10119">
            <v>-6.5</v>
          </cell>
          <cell r="U10119">
            <v>-5.3</v>
          </cell>
          <cell r="V10119">
            <v>432</v>
          </cell>
          <cell r="W10119">
            <v>0</v>
          </cell>
          <cell r="X10119">
            <v>600</v>
          </cell>
          <cell r="Y10119">
            <v>432</v>
          </cell>
          <cell r="Z10119" t="str">
            <v>在营</v>
          </cell>
          <cell r="AA10119">
            <v>45432.4702199074</v>
          </cell>
        </row>
        <row r="10120">
          <cell r="G10120" t="str">
            <v>108008102565</v>
          </cell>
          <cell r="H10120">
            <v>102565</v>
          </cell>
          <cell r="I10120" t="str">
            <v>四川太极武侯区佳灵路药店</v>
          </cell>
          <cell r="J10120">
            <v>8.08</v>
          </cell>
          <cell r="K10120">
            <v>26</v>
          </cell>
          <cell r="L10120">
            <v>19.8</v>
          </cell>
        </row>
        <row r="10120">
          <cell r="N10120" t="str">
            <v>陈香露白露片</v>
          </cell>
          <cell r="O10120">
            <v>0.689230769230769</v>
          </cell>
          <cell r="P10120">
            <v>0.591919191919192</v>
          </cell>
          <cell r="Q10120">
            <v>1</v>
          </cell>
          <cell r="R10120">
            <v>24.8</v>
          </cell>
          <cell r="S10120">
            <v>714</v>
          </cell>
          <cell r="T10120">
            <v>-6.2</v>
          </cell>
          <cell r="U10120">
            <v>-5</v>
          </cell>
          <cell r="V10120">
            <v>432</v>
          </cell>
          <cell r="W10120">
            <v>0</v>
          </cell>
          <cell r="X10120">
            <v>600</v>
          </cell>
          <cell r="Y10120">
            <v>432</v>
          </cell>
          <cell r="Z10120" t="str">
            <v>在营</v>
          </cell>
          <cell r="AA10120">
            <v>45433.7232175926</v>
          </cell>
        </row>
        <row r="10121">
          <cell r="G10121" t="str">
            <v>108008111219</v>
          </cell>
          <cell r="H10121">
            <v>111219</v>
          </cell>
          <cell r="I10121" t="str">
            <v>四川太极金牛区花照壁药店</v>
          </cell>
          <cell r="J10121">
            <v>8.08</v>
          </cell>
          <cell r="K10121">
            <v>26</v>
          </cell>
          <cell r="L10121">
            <v>19.8</v>
          </cell>
        </row>
        <row r="10121">
          <cell r="N10121" t="str">
            <v>陈香露白露片</v>
          </cell>
          <cell r="O10121">
            <v>0.689230769230769</v>
          </cell>
          <cell r="P10121">
            <v>0.591919191919192</v>
          </cell>
          <cell r="Q10121">
            <v>2</v>
          </cell>
          <cell r="R10121">
            <v>24.8</v>
          </cell>
          <cell r="S10121">
            <v>714</v>
          </cell>
          <cell r="T10121">
            <v>-6.2</v>
          </cell>
          <cell r="U10121">
            <v>-5</v>
          </cell>
          <cell r="V10121">
            <v>432</v>
          </cell>
          <cell r="W10121">
            <v>0</v>
          </cell>
          <cell r="X10121">
            <v>600</v>
          </cell>
          <cell r="Y10121">
            <v>432</v>
          </cell>
          <cell r="Z10121" t="str">
            <v>在营</v>
          </cell>
          <cell r="AA10121">
            <v>45450.4274884259</v>
          </cell>
        </row>
        <row r="10122">
          <cell r="G10122" t="str">
            <v>108008113008</v>
          </cell>
          <cell r="H10122">
            <v>113008</v>
          </cell>
          <cell r="I10122" t="str">
            <v>四川太极大药房连锁有限公司成都高新区尚锦路药店</v>
          </cell>
          <cell r="J10122">
            <v>8.08</v>
          </cell>
          <cell r="K10122">
            <v>26</v>
          </cell>
          <cell r="L10122">
            <v>19.8</v>
          </cell>
        </row>
        <row r="10122">
          <cell r="N10122" t="str">
            <v>陈香露白露片</v>
          </cell>
          <cell r="O10122">
            <v>0.689230769230769</v>
          </cell>
          <cell r="P10122">
            <v>0.591919191919192</v>
          </cell>
          <cell r="Q10122">
            <v>2</v>
          </cell>
          <cell r="R10122">
            <v>24.8</v>
          </cell>
          <cell r="S10122">
            <v>714</v>
          </cell>
          <cell r="T10122">
            <v>-6.2</v>
          </cell>
          <cell r="U10122">
            <v>-5</v>
          </cell>
          <cell r="V10122">
            <v>432</v>
          </cell>
          <cell r="W10122">
            <v>0</v>
          </cell>
          <cell r="X10122">
            <v>600</v>
          </cell>
          <cell r="Y10122">
            <v>432</v>
          </cell>
          <cell r="Z10122" t="str">
            <v>在营</v>
          </cell>
          <cell r="AA10122">
            <v>45466.9026273148</v>
          </cell>
        </row>
        <row r="10123">
          <cell r="G10123" t="str">
            <v>108008113833</v>
          </cell>
          <cell r="H10123">
            <v>113833</v>
          </cell>
          <cell r="I10123" t="str">
            <v>四川太极青羊区光华西一路药店</v>
          </cell>
          <cell r="J10123">
            <v>8.08</v>
          </cell>
          <cell r="K10123">
            <v>26</v>
          </cell>
          <cell r="L10123">
            <v>19.8</v>
          </cell>
          <cell r="M10123" t="str">
            <v>贝尔康</v>
          </cell>
          <cell r="N10123" t="str">
            <v>陈香露白露片</v>
          </cell>
          <cell r="O10123">
            <v>0.689230769230769</v>
          </cell>
          <cell r="P10123">
            <v>0.591919191919192</v>
          </cell>
          <cell r="Q10123">
            <v>2</v>
          </cell>
          <cell r="R10123">
            <v>24.8</v>
          </cell>
          <cell r="S10123">
            <v>714</v>
          </cell>
          <cell r="T10123">
            <v>-6.2</v>
          </cell>
          <cell r="U10123">
            <v>-5</v>
          </cell>
          <cell r="V10123">
            <v>432</v>
          </cell>
          <cell r="W10123">
            <v>0</v>
          </cell>
          <cell r="X10123">
            <v>600</v>
          </cell>
          <cell r="Y10123">
            <v>432</v>
          </cell>
          <cell r="Z10123" t="str">
            <v>在营</v>
          </cell>
          <cell r="AA10123">
            <v>45457.7352199074</v>
          </cell>
        </row>
        <row r="10124">
          <cell r="G10124" t="str">
            <v>108008118151</v>
          </cell>
          <cell r="H10124">
            <v>118151</v>
          </cell>
          <cell r="I10124" t="str">
            <v>四川太极金牛区沙湾东一路药店</v>
          </cell>
          <cell r="J10124">
            <v>8.08</v>
          </cell>
          <cell r="K10124">
            <v>26</v>
          </cell>
          <cell r="L10124">
            <v>19.8</v>
          </cell>
        </row>
        <row r="10124">
          <cell r="N10124" t="str">
            <v>陈香露白露片</v>
          </cell>
          <cell r="O10124">
            <v>0.689230769230769</v>
          </cell>
          <cell r="P10124">
            <v>0.591919191919192</v>
          </cell>
          <cell r="Q10124">
            <v>2</v>
          </cell>
          <cell r="R10124">
            <v>24.8</v>
          </cell>
          <cell r="S10124">
            <v>714</v>
          </cell>
          <cell r="T10124">
            <v>-6.2</v>
          </cell>
          <cell r="U10124">
            <v>-5</v>
          </cell>
          <cell r="V10124">
            <v>432</v>
          </cell>
          <cell r="W10124">
            <v>0</v>
          </cell>
          <cell r="X10124">
            <v>600</v>
          </cell>
          <cell r="Y10124">
            <v>432</v>
          </cell>
          <cell r="Z10124" t="str">
            <v>在营</v>
          </cell>
          <cell r="AA10124">
            <v>45461.6774074074</v>
          </cell>
        </row>
        <row r="10125">
          <cell r="G10125" t="str">
            <v>108008119262</v>
          </cell>
          <cell r="H10125">
            <v>119262</v>
          </cell>
          <cell r="I10125" t="str">
            <v>四川太极成华区驷马桥三路药店</v>
          </cell>
          <cell r="J10125">
            <v>8.08</v>
          </cell>
          <cell r="K10125">
            <v>26</v>
          </cell>
          <cell r="L10125">
            <v>19.8</v>
          </cell>
        </row>
        <row r="10125">
          <cell r="N10125" t="str">
            <v>陈香露白露片</v>
          </cell>
          <cell r="O10125">
            <v>0.689230769230769</v>
          </cell>
          <cell r="P10125">
            <v>0.591919191919192</v>
          </cell>
          <cell r="Q10125">
            <v>1</v>
          </cell>
          <cell r="R10125">
            <v>24.8</v>
          </cell>
          <cell r="S10125">
            <v>714</v>
          </cell>
          <cell r="T10125">
            <v>-6.2</v>
          </cell>
          <cell r="U10125">
            <v>-5</v>
          </cell>
          <cell r="V10125">
            <v>432</v>
          </cell>
          <cell r="W10125">
            <v>0</v>
          </cell>
          <cell r="X10125">
            <v>600</v>
          </cell>
          <cell r="Y10125">
            <v>432</v>
          </cell>
          <cell r="Z10125" t="str">
            <v>在营</v>
          </cell>
          <cell r="AA10125">
            <v>45452.3978703704</v>
          </cell>
        </row>
        <row r="10126">
          <cell r="G10126" t="str">
            <v>108008138202</v>
          </cell>
          <cell r="H10126">
            <v>138202</v>
          </cell>
          <cell r="I10126" t="str">
            <v>雅安市医雅安市太极智慧云医药科技有限公司药科技有限公司</v>
          </cell>
          <cell r="J10126">
            <v>8.08</v>
          </cell>
          <cell r="K10126">
            <v>26</v>
          </cell>
          <cell r="L10126">
            <v>19.8</v>
          </cell>
        </row>
        <row r="10126">
          <cell r="N10126" t="str">
            <v>陈香露白露片</v>
          </cell>
          <cell r="O10126">
            <v>0.689230769230769</v>
          </cell>
          <cell r="P10126">
            <v>0.591919191919192</v>
          </cell>
          <cell r="Q10126">
            <v>2</v>
          </cell>
          <cell r="R10126">
            <v>24.8</v>
          </cell>
          <cell r="S10126">
            <v>714</v>
          </cell>
          <cell r="T10126">
            <v>-6.2</v>
          </cell>
          <cell r="U10126">
            <v>-5</v>
          </cell>
          <cell r="V10126">
            <v>432</v>
          </cell>
          <cell r="W10126">
            <v>0</v>
          </cell>
          <cell r="X10126">
            <v>600</v>
          </cell>
          <cell r="Y10126">
            <v>432</v>
          </cell>
          <cell r="Z10126" t="str">
            <v>在营</v>
          </cell>
          <cell r="AA10126">
            <v>45451.8100810185</v>
          </cell>
        </row>
        <row r="10127">
          <cell r="G10127" t="str">
            <v>108008143253</v>
          </cell>
          <cell r="H10127">
            <v>143253</v>
          </cell>
          <cell r="I10127" t="str">
            <v>四川太极大药房连锁有限公司成都高新区泰和二街三药店</v>
          </cell>
          <cell r="J10127">
            <v>8.08</v>
          </cell>
          <cell r="K10127">
            <v>26</v>
          </cell>
          <cell r="L10127">
            <v>19.8</v>
          </cell>
        </row>
        <row r="10127">
          <cell r="N10127" t="str">
            <v>陈香露白露片</v>
          </cell>
          <cell r="O10127">
            <v>0.689230769230769</v>
          </cell>
          <cell r="P10127">
            <v>0.591919191919192</v>
          </cell>
          <cell r="Q10127">
            <v>2</v>
          </cell>
          <cell r="R10127">
            <v>24.8</v>
          </cell>
          <cell r="S10127">
            <v>714</v>
          </cell>
          <cell r="T10127">
            <v>-6.2</v>
          </cell>
          <cell r="U10127">
            <v>-5</v>
          </cell>
          <cell r="V10127">
            <v>432</v>
          </cell>
          <cell r="W10127">
            <v>0</v>
          </cell>
          <cell r="X10127">
            <v>600</v>
          </cell>
          <cell r="Y10127">
            <v>432</v>
          </cell>
          <cell r="Z10127" t="str">
            <v>在营</v>
          </cell>
          <cell r="AA10127">
            <v>45460.4540162037</v>
          </cell>
        </row>
        <row r="10128">
          <cell r="G10128" t="str">
            <v>108008357</v>
          </cell>
          <cell r="H10128">
            <v>357</v>
          </cell>
          <cell r="I10128" t="str">
            <v>四川太极清江东路药店</v>
          </cell>
          <cell r="J10128">
            <v>8.08</v>
          </cell>
          <cell r="K10128">
            <v>26</v>
          </cell>
          <cell r="L10128">
            <v>19.8</v>
          </cell>
          <cell r="M10128" t="str">
            <v>良元</v>
          </cell>
          <cell r="N10128" t="str">
            <v>陈香露白露片</v>
          </cell>
          <cell r="O10128">
            <v>0.689230769230769</v>
          </cell>
          <cell r="P10128">
            <v>0.591919191919192</v>
          </cell>
          <cell r="Q10128">
            <v>1</v>
          </cell>
          <cell r="R10128">
            <v>24.8</v>
          </cell>
          <cell r="S10128">
            <v>714</v>
          </cell>
          <cell r="T10128">
            <v>-6.2</v>
          </cell>
          <cell r="U10128">
            <v>-5</v>
          </cell>
          <cell r="V10128">
            <v>432</v>
          </cell>
          <cell r="W10128">
            <v>0</v>
          </cell>
          <cell r="X10128">
            <v>600</v>
          </cell>
          <cell r="Y10128">
            <v>432</v>
          </cell>
          <cell r="Z10128" t="str">
            <v>在营</v>
          </cell>
          <cell r="AA10128">
            <v>45458.7033333333</v>
          </cell>
        </row>
        <row r="10129">
          <cell r="G10129" t="str">
            <v>108008710</v>
          </cell>
          <cell r="H10129">
            <v>710</v>
          </cell>
          <cell r="I10129" t="str">
            <v>四川太极都江堰市蒲阳镇堰问道西路药店</v>
          </cell>
          <cell r="J10129">
            <v>8.08</v>
          </cell>
          <cell r="K10129">
            <v>26</v>
          </cell>
          <cell r="L10129">
            <v>19.8</v>
          </cell>
          <cell r="M10129" t="str">
            <v>卫康</v>
          </cell>
          <cell r="N10129" t="str">
            <v>陈香露白露片</v>
          </cell>
          <cell r="O10129">
            <v>0.689230769230769</v>
          </cell>
          <cell r="P10129">
            <v>0.591919191919192</v>
          </cell>
          <cell r="Q10129">
            <v>1</v>
          </cell>
          <cell r="R10129">
            <v>24.8</v>
          </cell>
          <cell r="S10129">
            <v>714</v>
          </cell>
          <cell r="T10129">
            <v>-6.2</v>
          </cell>
          <cell r="U10129">
            <v>-5</v>
          </cell>
          <cell r="V10129">
            <v>432</v>
          </cell>
          <cell r="W10129">
            <v>0</v>
          </cell>
          <cell r="X10129">
            <v>600</v>
          </cell>
          <cell r="Y10129">
            <v>432</v>
          </cell>
          <cell r="Z10129" t="str">
            <v>在营</v>
          </cell>
          <cell r="AA10129">
            <v>45463.504537037</v>
          </cell>
        </row>
        <row r="10130">
          <cell r="G10130" t="str">
            <v>108008104428</v>
          </cell>
          <cell r="H10130">
            <v>104428</v>
          </cell>
          <cell r="I10130" t="str">
            <v>四川太极崇州市崇阳镇永康东路药店 </v>
          </cell>
          <cell r="J10130">
            <v>8.08</v>
          </cell>
          <cell r="K10130">
            <v>26</v>
          </cell>
          <cell r="L10130">
            <v>19.9</v>
          </cell>
        </row>
        <row r="10130">
          <cell r="N10130" t="str">
            <v>陈香露白露片</v>
          </cell>
          <cell r="O10130">
            <v>0.689230769230769</v>
          </cell>
          <cell r="P10130">
            <v>0.593969849246231</v>
          </cell>
          <cell r="Q10130">
            <v>2</v>
          </cell>
          <cell r="R10130">
            <v>24.8</v>
          </cell>
          <cell r="S10130">
            <v>714</v>
          </cell>
          <cell r="T10130">
            <v>-6.1</v>
          </cell>
          <cell r="U10130">
            <v>-4.9</v>
          </cell>
          <cell r="V10130">
            <v>432</v>
          </cell>
          <cell r="W10130">
            <v>0</v>
          </cell>
          <cell r="X10130">
            <v>600</v>
          </cell>
          <cell r="Y10130">
            <v>432</v>
          </cell>
          <cell r="Z10130" t="str">
            <v>在营</v>
          </cell>
          <cell r="AA10130">
            <v>45461.8199537037</v>
          </cell>
        </row>
        <row r="10131">
          <cell r="G10131" t="str">
            <v>108008297863</v>
          </cell>
          <cell r="H10131">
            <v>297863</v>
          </cell>
          <cell r="I10131" t="str">
            <v>四川太极大药房连锁有限公司锦江区大田坎街药店</v>
          </cell>
          <cell r="J10131">
            <v>8.08</v>
          </cell>
          <cell r="K10131">
            <v>26</v>
          </cell>
          <cell r="L10131">
            <v>19.9</v>
          </cell>
        </row>
        <row r="10131">
          <cell r="N10131" t="str">
            <v>陈香露白露片</v>
          </cell>
          <cell r="O10131">
            <v>0.689230769230769</v>
          </cell>
          <cell r="P10131">
            <v>0.593969849246231</v>
          </cell>
          <cell r="Q10131">
            <v>2</v>
          </cell>
          <cell r="R10131">
            <v>24.8</v>
          </cell>
          <cell r="S10131">
            <v>714</v>
          </cell>
          <cell r="T10131">
            <v>-6.1</v>
          </cell>
          <cell r="U10131">
            <v>-4.9</v>
          </cell>
          <cell r="V10131">
            <v>432</v>
          </cell>
          <cell r="W10131">
            <v>0</v>
          </cell>
          <cell r="X10131">
            <v>600</v>
          </cell>
          <cell r="Y10131">
            <v>432</v>
          </cell>
          <cell r="Z10131" t="str">
            <v>在营</v>
          </cell>
          <cell r="AA10131">
            <v>45463.7859375</v>
          </cell>
        </row>
        <row r="10132">
          <cell r="G10132" t="str">
            <v>108008365</v>
          </cell>
          <cell r="H10132">
            <v>365</v>
          </cell>
          <cell r="I10132" t="str">
            <v>四川太极光华村街药店</v>
          </cell>
          <cell r="J10132">
            <v>8.08</v>
          </cell>
          <cell r="K10132">
            <v>26</v>
          </cell>
          <cell r="L10132">
            <v>19.9</v>
          </cell>
        </row>
        <row r="10132">
          <cell r="N10132" t="str">
            <v>陈香露白露片</v>
          </cell>
          <cell r="O10132">
            <v>0.689230769230769</v>
          </cell>
          <cell r="P10132">
            <v>0.593969849246231</v>
          </cell>
          <cell r="Q10132">
            <v>1</v>
          </cell>
          <cell r="R10132">
            <v>24.8</v>
          </cell>
          <cell r="S10132">
            <v>714</v>
          </cell>
          <cell r="T10132">
            <v>-6.1</v>
          </cell>
          <cell r="U10132">
            <v>-4.9</v>
          </cell>
          <cell r="V10132">
            <v>432</v>
          </cell>
          <cell r="W10132">
            <v>0</v>
          </cell>
          <cell r="X10132">
            <v>600</v>
          </cell>
          <cell r="Y10132">
            <v>432</v>
          </cell>
          <cell r="Z10132" t="str">
            <v>在营</v>
          </cell>
          <cell r="AA10132">
            <v>45463.4745486111</v>
          </cell>
        </row>
        <row r="10133">
          <cell r="G10133" t="str">
            <v>10800852</v>
          </cell>
          <cell r="H10133">
            <v>52</v>
          </cell>
          <cell r="I10133" t="str">
            <v>四川太极崇州中心店</v>
          </cell>
          <cell r="J10133">
            <v>8.08</v>
          </cell>
          <cell r="K10133">
            <v>26</v>
          </cell>
          <cell r="L10133">
            <v>19.9</v>
          </cell>
        </row>
        <row r="10133">
          <cell r="N10133" t="str">
            <v>陈香露白露片</v>
          </cell>
          <cell r="O10133">
            <v>0.689230769230769</v>
          </cell>
          <cell r="P10133">
            <v>0.593969849246231</v>
          </cell>
          <cell r="Q10133">
            <v>2</v>
          </cell>
          <cell r="R10133">
            <v>24.8</v>
          </cell>
          <cell r="S10133">
            <v>714</v>
          </cell>
          <cell r="T10133">
            <v>-6.1</v>
          </cell>
          <cell r="U10133">
            <v>-4.9</v>
          </cell>
          <cell r="V10133">
            <v>432</v>
          </cell>
          <cell r="W10133">
            <v>0</v>
          </cell>
          <cell r="X10133">
            <v>600</v>
          </cell>
          <cell r="Y10133">
            <v>432</v>
          </cell>
          <cell r="Z10133" t="str">
            <v>在营</v>
          </cell>
          <cell r="AA10133">
            <v>45467.677662037</v>
          </cell>
        </row>
        <row r="10134">
          <cell r="G10134" t="str">
            <v>14200116482</v>
          </cell>
          <cell r="H10134">
            <v>116482</v>
          </cell>
          <cell r="I10134" t="str">
            <v>四川太极锦江区宏济中路药店</v>
          </cell>
          <cell r="J10134">
            <v>1.62</v>
          </cell>
          <cell r="K10134">
            <v>6</v>
          </cell>
          <cell r="L10134">
            <v>4</v>
          </cell>
        </row>
        <row r="10134">
          <cell r="N10134" t="str">
            <v>盐酸氨溴索片</v>
          </cell>
          <cell r="O10134">
            <v>0.73</v>
          </cell>
          <cell r="P10134">
            <v>0.595</v>
          </cell>
          <cell r="Q10134">
            <v>1</v>
          </cell>
          <cell r="R10134">
            <v>4.9</v>
          </cell>
          <cell r="S10134">
            <v>1103</v>
          </cell>
          <cell r="T10134">
            <v>-2</v>
          </cell>
          <cell r="U10134">
            <v>-0.9</v>
          </cell>
          <cell r="V10134">
            <v>589</v>
          </cell>
          <cell r="W10134">
            <v>0</v>
          </cell>
          <cell r="X10134">
            <v>700</v>
          </cell>
          <cell r="Y10134">
            <v>589</v>
          </cell>
          <cell r="Z10134" t="str">
            <v>在营</v>
          </cell>
          <cell r="AA10134">
            <v>45465.4943171296</v>
          </cell>
        </row>
        <row r="10135">
          <cell r="G10135" t="str">
            <v>108008106569</v>
          </cell>
          <cell r="H10135">
            <v>106569</v>
          </cell>
          <cell r="I10135" t="str">
            <v>四川太极武侯区大悦路药店</v>
          </cell>
          <cell r="J10135">
            <v>8.08</v>
          </cell>
          <cell r="K10135">
            <v>26</v>
          </cell>
          <cell r="L10135">
            <v>20</v>
          </cell>
        </row>
        <row r="10135">
          <cell r="N10135" t="str">
            <v>陈香露白露片</v>
          </cell>
          <cell r="O10135">
            <v>0.689230769230769</v>
          </cell>
          <cell r="P10135">
            <v>0.596</v>
          </cell>
          <cell r="Q10135">
            <v>2</v>
          </cell>
          <cell r="R10135">
            <v>24.8</v>
          </cell>
          <cell r="S10135">
            <v>714</v>
          </cell>
          <cell r="T10135">
            <v>-6</v>
          </cell>
          <cell r="U10135">
            <v>-4.8</v>
          </cell>
          <cell r="V10135">
            <v>432</v>
          </cell>
          <cell r="W10135">
            <v>0</v>
          </cell>
          <cell r="X10135">
            <v>600</v>
          </cell>
          <cell r="Y10135">
            <v>432</v>
          </cell>
          <cell r="Z10135" t="str">
            <v>在营</v>
          </cell>
          <cell r="AA10135">
            <v>45466.802962963</v>
          </cell>
        </row>
        <row r="10136">
          <cell r="G10136" t="str">
            <v>108008106865</v>
          </cell>
          <cell r="H10136">
            <v>106865</v>
          </cell>
          <cell r="I10136" t="str">
            <v>四川太极武侯区丝竹路药店</v>
          </cell>
          <cell r="J10136">
            <v>8.08</v>
          </cell>
          <cell r="K10136">
            <v>26</v>
          </cell>
          <cell r="L10136">
            <v>20</v>
          </cell>
        </row>
        <row r="10136">
          <cell r="N10136" t="str">
            <v>陈香露白露片</v>
          </cell>
          <cell r="O10136">
            <v>0.689230769230769</v>
          </cell>
          <cell r="P10136">
            <v>0.596</v>
          </cell>
          <cell r="Q10136">
            <v>2</v>
          </cell>
          <cell r="R10136">
            <v>24.8</v>
          </cell>
          <cell r="S10136">
            <v>714</v>
          </cell>
          <cell r="T10136">
            <v>-6</v>
          </cell>
          <cell r="U10136">
            <v>-4.8</v>
          </cell>
          <cell r="V10136">
            <v>432</v>
          </cell>
          <cell r="W10136">
            <v>0</v>
          </cell>
          <cell r="X10136">
            <v>600</v>
          </cell>
          <cell r="Y10136">
            <v>432</v>
          </cell>
          <cell r="Z10136" t="str">
            <v>在营</v>
          </cell>
          <cell r="AA10136">
            <v>45460.4756712963</v>
          </cell>
        </row>
        <row r="10137">
          <cell r="G10137" t="str">
            <v>108008122686</v>
          </cell>
          <cell r="H10137">
            <v>122686</v>
          </cell>
          <cell r="I10137" t="str">
            <v>四川太极大邑县晋原街道蜀望路药店</v>
          </cell>
          <cell r="J10137">
            <v>8.08</v>
          </cell>
          <cell r="K10137">
            <v>26</v>
          </cell>
          <cell r="L10137">
            <v>20</v>
          </cell>
        </row>
        <row r="10137">
          <cell r="N10137" t="str">
            <v>陈香露白露片</v>
          </cell>
          <cell r="O10137">
            <v>0.689230769230769</v>
          </cell>
          <cell r="P10137">
            <v>0.596</v>
          </cell>
          <cell r="Q10137">
            <v>3</v>
          </cell>
          <cell r="R10137">
            <v>24.8</v>
          </cell>
          <cell r="S10137">
            <v>714</v>
          </cell>
          <cell r="T10137">
            <v>-6</v>
          </cell>
          <cell r="U10137">
            <v>-4.8</v>
          </cell>
          <cell r="V10137">
            <v>432</v>
          </cell>
          <cell r="W10137">
            <v>0</v>
          </cell>
          <cell r="X10137">
            <v>600</v>
          </cell>
          <cell r="Y10137">
            <v>432</v>
          </cell>
          <cell r="Z10137" t="str">
            <v>在营</v>
          </cell>
          <cell r="AA10137">
            <v>45460.6778009259</v>
          </cell>
        </row>
        <row r="10138">
          <cell r="G10138" t="str">
            <v>108008514</v>
          </cell>
          <cell r="H10138">
            <v>514</v>
          </cell>
          <cell r="I10138" t="str">
            <v>四川太极新津邓双镇岷江店</v>
          </cell>
          <cell r="J10138">
            <v>8.08</v>
          </cell>
          <cell r="K10138">
            <v>26</v>
          </cell>
          <cell r="L10138">
            <v>20</v>
          </cell>
          <cell r="M10138" t="str">
            <v>健尔堂</v>
          </cell>
          <cell r="N10138" t="str">
            <v>陈香露白露片</v>
          </cell>
          <cell r="O10138">
            <v>0.689230769230769</v>
          </cell>
          <cell r="P10138">
            <v>0.596</v>
          </cell>
          <cell r="Q10138">
            <v>2</v>
          </cell>
          <cell r="R10138">
            <v>24.8</v>
          </cell>
          <cell r="S10138">
            <v>714</v>
          </cell>
          <cell r="T10138">
            <v>-6</v>
          </cell>
          <cell r="U10138">
            <v>-4.8</v>
          </cell>
          <cell r="V10138">
            <v>432</v>
          </cell>
          <cell r="W10138">
            <v>0</v>
          </cell>
          <cell r="X10138">
            <v>600</v>
          </cell>
          <cell r="Y10138">
            <v>432</v>
          </cell>
          <cell r="Z10138" t="str">
            <v>在营</v>
          </cell>
          <cell r="AA10138">
            <v>45460.6981597222</v>
          </cell>
        </row>
        <row r="10139">
          <cell r="G10139" t="str">
            <v>108008587</v>
          </cell>
          <cell r="H10139">
            <v>587</v>
          </cell>
          <cell r="I10139" t="str">
            <v>四川太极都江堰景中路店</v>
          </cell>
          <cell r="J10139">
            <v>8.08</v>
          </cell>
          <cell r="K10139">
            <v>26</v>
          </cell>
          <cell r="L10139">
            <v>20</v>
          </cell>
        </row>
        <row r="10139">
          <cell r="N10139" t="str">
            <v>陈香露白露片</v>
          </cell>
          <cell r="O10139">
            <v>0.689230769230769</v>
          </cell>
          <cell r="P10139">
            <v>0.596</v>
          </cell>
          <cell r="Q10139">
            <v>3</v>
          </cell>
          <cell r="R10139">
            <v>24.8</v>
          </cell>
          <cell r="S10139">
            <v>714</v>
          </cell>
          <cell r="T10139">
            <v>-6</v>
          </cell>
          <cell r="U10139">
            <v>-4.8</v>
          </cell>
          <cell r="V10139">
            <v>432</v>
          </cell>
          <cell r="W10139">
            <v>0</v>
          </cell>
          <cell r="X10139">
            <v>600</v>
          </cell>
          <cell r="Y10139">
            <v>432</v>
          </cell>
          <cell r="Z10139" t="str">
            <v>在营</v>
          </cell>
          <cell r="AA10139">
            <v>45462.6383333333</v>
          </cell>
        </row>
        <row r="10140">
          <cell r="G10140" t="str">
            <v>108008706</v>
          </cell>
          <cell r="H10140">
            <v>706</v>
          </cell>
          <cell r="I10140" t="str">
            <v>四川太极都江堰幸福镇翔凤路药店</v>
          </cell>
          <cell r="J10140">
            <v>8.08</v>
          </cell>
          <cell r="K10140">
            <v>26</v>
          </cell>
          <cell r="L10140">
            <v>20</v>
          </cell>
          <cell r="M10140" t="str">
            <v>兴福</v>
          </cell>
          <cell r="N10140" t="str">
            <v>陈香露白露片</v>
          </cell>
          <cell r="O10140">
            <v>0.689230769230769</v>
          </cell>
          <cell r="P10140">
            <v>0.596</v>
          </cell>
          <cell r="Q10140">
            <v>2</v>
          </cell>
          <cell r="R10140">
            <v>24.8</v>
          </cell>
          <cell r="S10140">
            <v>714</v>
          </cell>
          <cell r="T10140">
            <v>-6</v>
          </cell>
          <cell r="U10140">
            <v>-4.8</v>
          </cell>
          <cell r="V10140">
            <v>432</v>
          </cell>
          <cell r="W10140">
            <v>0</v>
          </cell>
          <cell r="X10140">
            <v>600</v>
          </cell>
          <cell r="Y10140">
            <v>432</v>
          </cell>
          <cell r="Z10140" t="str">
            <v>在营</v>
          </cell>
          <cell r="AA10140">
            <v>45457.7687152778</v>
          </cell>
        </row>
        <row r="10141">
          <cell r="G10141" t="str">
            <v>108008713</v>
          </cell>
          <cell r="H10141">
            <v>713</v>
          </cell>
          <cell r="I10141" t="str">
            <v>四川太极都江堰聚源镇药店</v>
          </cell>
          <cell r="J10141">
            <v>8.08</v>
          </cell>
          <cell r="K10141">
            <v>26</v>
          </cell>
          <cell r="L10141">
            <v>20</v>
          </cell>
          <cell r="M10141" t="str">
            <v>聚仁堂</v>
          </cell>
          <cell r="N10141" t="str">
            <v>陈香露白露片</v>
          </cell>
          <cell r="O10141">
            <v>0.689230769230769</v>
          </cell>
          <cell r="P10141">
            <v>0.596</v>
          </cell>
          <cell r="Q10141">
            <v>1</v>
          </cell>
          <cell r="R10141">
            <v>24.8</v>
          </cell>
          <cell r="S10141">
            <v>714</v>
          </cell>
          <cell r="T10141">
            <v>-6</v>
          </cell>
          <cell r="U10141">
            <v>-4.8</v>
          </cell>
          <cell r="V10141">
            <v>432</v>
          </cell>
          <cell r="W10141">
            <v>0</v>
          </cell>
          <cell r="X10141">
            <v>600</v>
          </cell>
          <cell r="Y10141">
            <v>432</v>
          </cell>
          <cell r="Z10141" t="str">
            <v>在营</v>
          </cell>
          <cell r="AA10141">
            <v>45462.5481828704</v>
          </cell>
        </row>
        <row r="10142">
          <cell r="G10142" t="str">
            <v>108008717</v>
          </cell>
          <cell r="H10142">
            <v>717</v>
          </cell>
          <cell r="I10142" t="str">
            <v>四川太极大邑县晋原镇通达东路五段药店</v>
          </cell>
          <cell r="J10142">
            <v>8.08</v>
          </cell>
          <cell r="K10142">
            <v>26</v>
          </cell>
          <cell r="L10142">
            <v>20</v>
          </cell>
          <cell r="M10142" t="str">
            <v>利民连锁</v>
          </cell>
          <cell r="N10142" t="str">
            <v>陈香露白露片</v>
          </cell>
          <cell r="O10142">
            <v>0.689230769230769</v>
          </cell>
          <cell r="P10142">
            <v>0.596</v>
          </cell>
          <cell r="Q10142">
            <v>2</v>
          </cell>
          <cell r="R10142">
            <v>24.8</v>
          </cell>
          <cell r="S10142">
            <v>714</v>
          </cell>
          <cell r="T10142">
            <v>-6</v>
          </cell>
          <cell r="U10142">
            <v>-4.8</v>
          </cell>
          <cell r="V10142">
            <v>432</v>
          </cell>
          <cell r="W10142">
            <v>0</v>
          </cell>
          <cell r="X10142">
            <v>600</v>
          </cell>
          <cell r="Y10142">
            <v>432</v>
          </cell>
          <cell r="Z10142" t="str">
            <v>在营</v>
          </cell>
          <cell r="AA10142">
            <v>45459.4076388889</v>
          </cell>
        </row>
        <row r="10143">
          <cell r="G10143" t="str">
            <v>108008746</v>
          </cell>
          <cell r="H10143">
            <v>746</v>
          </cell>
          <cell r="I10143" t="str">
            <v>四川太极大邑县晋原镇内蒙古大道桃源药店</v>
          </cell>
          <cell r="J10143">
            <v>8.08</v>
          </cell>
          <cell r="K10143">
            <v>26</v>
          </cell>
          <cell r="L10143">
            <v>20</v>
          </cell>
        </row>
        <row r="10143">
          <cell r="N10143" t="str">
            <v>陈香露白露片</v>
          </cell>
          <cell r="O10143">
            <v>0.689230769230769</v>
          </cell>
          <cell r="P10143">
            <v>0.596</v>
          </cell>
          <cell r="Q10143">
            <v>3</v>
          </cell>
          <cell r="R10143">
            <v>24.8</v>
          </cell>
          <cell r="S10143">
            <v>714</v>
          </cell>
          <cell r="T10143">
            <v>-6</v>
          </cell>
          <cell r="U10143">
            <v>-4.8</v>
          </cell>
          <cell r="V10143">
            <v>432</v>
          </cell>
          <cell r="W10143">
            <v>0</v>
          </cell>
          <cell r="X10143">
            <v>600</v>
          </cell>
          <cell r="Y10143">
            <v>432</v>
          </cell>
          <cell r="Z10143" t="str">
            <v>在营</v>
          </cell>
          <cell r="AA10143">
            <v>45462.406087963</v>
          </cell>
        </row>
        <row r="10144">
          <cell r="G10144" t="str">
            <v>108008747</v>
          </cell>
          <cell r="H10144">
            <v>747</v>
          </cell>
          <cell r="I10144" t="str">
            <v>四川太极郫县郫筒镇一环路东南段药店</v>
          </cell>
          <cell r="J10144">
            <v>8.08</v>
          </cell>
          <cell r="K10144">
            <v>26</v>
          </cell>
          <cell r="L10144">
            <v>20</v>
          </cell>
        </row>
        <row r="10144">
          <cell r="N10144" t="str">
            <v>陈香露白露片</v>
          </cell>
          <cell r="O10144">
            <v>0.689230769230769</v>
          </cell>
          <cell r="P10144">
            <v>0.596</v>
          </cell>
          <cell r="Q10144">
            <v>5</v>
          </cell>
          <cell r="R10144">
            <v>24.8</v>
          </cell>
          <cell r="S10144">
            <v>714</v>
          </cell>
          <cell r="T10144">
            <v>-6</v>
          </cell>
          <cell r="U10144">
            <v>-4.8</v>
          </cell>
          <cell r="V10144">
            <v>432</v>
          </cell>
          <cell r="W10144">
            <v>0</v>
          </cell>
          <cell r="X10144">
            <v>600</v>
          </cell>
          <cell r="Y10144">
            <v>432</v>
          </cell>
          <cell r="Z10144" t="str">
            <v>在营</v>
          </cell>
          <cell r="AA10144">
            <v>45461.7462268519</v>
          </cell>
        </row>
        <row r="10145">
          <cell r="G10145" t="str">
            <v>215015116482</v>
          </cell>
          <cell r="H10145">
            <v>116482</v>
          </cell>
          <cell r="I10145" t="str">
            <v>四川太极锦江区宏济中路药店</v>
          </cell>
          <cell r="J10145">
            <v>9.09</v>
          </cell>
          <cell r="K10145">
            <v>26</v>
          </cell>
          <cell r="L10145">
            <v>22.5</v>
          </cell>
        </row>
        <row r="10145">
          <cell r="N10145" t="str">
            <v>依托考昔片</v>
          </cell>
          <cell r="O10145">
            <v>0.650384615384615</v>
          </cell>
          <cell r="P10145">
            <v>0.596</v>
          </cell>
          <cell r="Q10145">
            <v>1</v>
          </cell>
        </row>
        <row r="10145">
          <cell r="S10145">
            <v>170</v>
          </cell>
          <cell r="T10145">
            <v>-3.5</v>
          </cell>
        </row>
        <row r="10145">
          <cell r="V10145">
            <v>83</v>
          </cell>
          <cell r="W10145">
            <v>0</v>
          </cell>
          <cell r="X10145">
            <v>31</v>
          </cell>
          <cell r="Y10145">
            <v>83</v>
          </cell>
          <cell r="Z10145" t="str">
            <v>在营</v>
          </cell>
          <cell r="AA10145">
            <v>45465.6989236111</v>
          </cell>
        </row>
        <row r="10146">
          <cell r="G10146" t="str">
            <v>105245339</v>
          </cell>
          <cell r="H10146">
            <v>339</v>
          </cell>
          <cell r="I10146" t="str">
            <v>四川太极沙河源药店</v>
          </cell>
          <cell r="J10146">
            <v>10.4</v>
          </cell>
          <cell r="K10146">
            <v>28</v>
          </cell>
          <cell r="L10146">
            <v>26</v>
          </cell>
        </row>
        <row r="10146">
          <cell r="N10146" t="str">
            <v>强力枇杷露</v>
          </cell>
          <cell r="O10146">
            <v>0.628571428571429</v>
          </cell>
          <cell r="P10146">
            <v>0.6</v>
          </cell>
          <cell r="Q10146">
            <v>2</v>
          </cell>
        </row>
        <row r="10146">
          <cell r="S10146">
            <v>0</v>
          </cell>
          <cell r="T10146">
            <v>-2</v>
          </cell>
        </row>
        <row r="10146">
          <cell r="W10146">
            <v>0</v>
          </cell>
          <cell r="X10146">
            <v>2399</v>
          </cell>
          <cell r="Y10146">
            <v>0</v>
          </cell>
          <cell r="Z10146" t="str">
            <v>淘汰</v>
          </cell>
          <cell r="AA10146">
            <v>45433.8071759259</v>
          </cell>
        </row>
        <row r="10147">
          <cell r="G10147" t="str">
            <v>10524556</v>
          </cell>
          <cell r="H10147">
            <v>56</v>
          </cell>
          <cell r="I10147" t="str">
            <v>四川太极三江店</v>
          </cell>
          <cell r="J10147">
            <v>10.4</v>
          </cell>
          <cell r="K10147">
            <v>28</v>
          </cell>
          <cell r="L10147">
            <v>26</v>
          </cell>
        </row>
        <row r="10147">
          <cell r="N10147" t="str">
            <v>强力枇杷露</v>
          </cell>
          <cell r="O10147">
            <v>0.628571428571429</v>
          </cell>
          <cell r="P10147">
            <v>0.6</v>
          </cell>
          <cell r="Q10147">
            <v>3</v>
          </cell>
        </row>
        <row r="10147">
          <cell r="S10147">
            <v>0</v>
          </cell>
          <cell r="T10147">
            <v>-2</v>
          </cell>
        </row>
        <row r="10147">
          <cell r="W10147">
            <v>0</v>
          </cell>
          <cell r="X10147">
            <v>2399</v>
          </cell>
          <cell r="Y10147">
            <v>0</v>
          </cell>
          <cell r="Z10147" t="str">
            <v>淘汰</v>
          </cell>
          <cell r="AA10147">
            <v>45462.4996759259</v>
          </cell>
        </row>
        <row r="10148">
          <cell r="G10148" t="str">
            <v>105245730</v>
          </cell>
          <cell r="H10148">
            <v>730</v>
          </cell>
          <cell r="I10148" t="str">
            <v>四川太极新都区新繁镇繁江北路药店</v>
          </cell>
          <cell r="J10148">
            <v>10.4</v>
          </cell>
          <cell r="K10148">
            <v>28</v>
          </cell>
          <cell r="L10148">
            <v>26</v>
          </cell>
          <cell r="M10148" t="str">
            <v>芙蓉大药房</v>
          </cell>
          <cell r="N10148" t="str">
            <v>强力枇杷露</v>
          </cell>
          <cell r="O10148">
            <v>0.628571428571429</v>
          </cell>
          <cell r="P10148">
            <v>0.6</v>
          </cell>
          <cell r="Q10148">
            <v>2</v>
          </cell>
        </row>
        <row r="10148">
          <cell r="S10148">
            <v>0</v>
          </cell>
          <cell r="T10148">
            <v>-2</v>
          </cell>
        </row>
        <row r="10148">
          <cell r="W10148">
            <v>0</v>
          </cell>
          <cell r="X10148">
            <v>2399</v>
          </cell>
          <cell r="Y10148">
            <v>0</v>
          </cell>
          <cell r="Z10148" t="str">
            <v>淘汰</v>
          </cell>
          <cell r="AA10148">
            <v>45462.6596875</v>
          </cell>
        </row>
        <row r="10149">
          <cell r="G10149" t="str">
            <v>109489105267</v>
          </cell>
          <cell r="H10149">
            <v>105267</v>
          </cell>
          <cell r="I10149" t="str">
            <v>四川太极金牛区蜀汉路药店</v>
          </cell>
          <cell r="J10149">
            <v>4</v>
          </cell>
          <cell r="K10149">
            <v>12</v>
          </cell>
          <cell r="L10149">
            <v>10</v>
          </cell>
        </row>
        <row r="10149">
          <cell r="N10149" t="str">
            <v>三黄片</v>
          </cell>
          <cell r="O10149">
            <v>0.666666666666667</v>
          </cell>
          <cell r="P10149">
            <v>0.6</v>
          </cell>
          <cell r="Q10149">
            <v>1</v>
          </cell>
        </row>
        <row r="10149">
          <cell r="S10149">
            <v>167</v>
          </cell>
          <cell r="T10149">
            <v>-2</v>
          </cell>
        </row>
        <row r="10149">
          <cell r="V10149">
            <v>34</v>
          </cell>
          <cell r="W10149">
            <v>0</v>
          </cell>
          <cell r="X10149">
            <v>200</v>
          </cell>
          <cell r="Y10149">
            <v>34</v>
          </cell>
          <cell r="Z10149" t="str">
            <v>在营</v>
          </cell>
          <cell r="AA10149">
            <v>45458.6595023148</v>
          </cell>
        </row>
        <row r="10150">
          <cell r="G10150" t="str">
            <v>215015102567</v>
          </cell>
          <cell r="H10150">
            <v>102567</v>
          </cell>
          <cell r="I10150" t="str">
            <v>四川太极新津县五津镇武阳西路药店</v>
          </cell>
          <cell r="J10150">
            <v>9.09</v>
          </cell>
          <cell r="K10150">
            <v>26</v>
          </cell>
          <cell r="L10150">
            <v>22.8</v>
          </cell>
        </row>
        <row r="10150">
          <cell r="N10150" t="str">
            <v>依托考昔片</v>
          </cell>
          <cell r="O10150">
            <v>0.650384615384615</v>
          </cell>
          <cell r="P10150">
            <v>0.601315789473684</v>
          </cell>
          <cell r="Q10150">
            <v>2</v>
          </cell>
        </row>
        <row r="10150">
          <cell r="S10150">
            <v>170</v>
          </cell>
          <cell r="T10150">
            <v>-3.2</v>
          </cell>
        </row>
        <row r="10150">
          <cell r="V10150">
            <v>83</v>
          </cell>
          <cell r="W10150">
            <v>0</v>
          </cell>
          <cell r="X10150">
            <v>31</v>
          </cell>
          <cell r="Y10150">
            <v>83</v>
          </cell>
          <cell r="Z10150" t="str">
            <v>在营</v>
          </cell>
          <cell r="AA10150">
            <v>45466.4966782407</v>
          </cell>
        </row>
        <row r="10151">
          <cell r="G10151" t="str">
            <v>2501014102567</v>
          </cell>
          <cell r="H10151">
            <v>102567</v>
          </cell>
          <cell r="I10151" t="str">
            <v>四川太极新津县五津镇武阳西路药店</v>
          </cell>
          <cell r="J10151">
            <v>32.92</v>
          </cell>
          <cell r="K10151">
            <v>98</v>
          </cell>
          <cell r="L10151">
            <v>83.3</v>
          </cell>
        </row>
        <row r="10151">
          <cell r="N10151" t="str">
            <v>维生素AD滴剂</v>
          </cell>
          <cell r="O10151">
            <v>0.664081632653061</v>
          </cell>
          <cell r="P10151">
            <v>0.604801920768307</v>
          </cell>
          <cell r="Q10151">
            <v>2</v>
          </cell>
          <cell r="R10151">
            <v>88</v>
          </cell>
          <cell r="S10151">
            <v>725</v>
          </cell>
          <cell r="T10151">
            <v>-14.7</v>
          </cell>
          <cell r="U10151">
            <v>-4.7</v>
          </cell>
          <cell r="V10151">
            <v>442</v>
          </cell>
          <cell r="W10151">
            <v>0</v>
          </cell>
          <cell r="X10151">
            <v>200</v>
          </cell>
          <cell r="Y10151">
            <v>442</v>
          </cell>
          <cell r="Z10151" t="str">
            <v>在营</v>
          </cell>
          <cell r="AA10151">
            <v>45466.4484606481</v>
          </cell>
        </row>
        <row r="10152">
          <cell r="G10152" t="str">
            <v>5626311</v>
          </cell>
          <cell r="H10152">
            <v>311</v>
          </cell>
          <cell r="I10152" t="str">
            <v>四川太极西部店</v>
          </cell>
          <cell r="J10152">
            <v>5.25</v>
          </cell>
          <cell r="K10152">
            <v>15.5</v>
          </cell>
          <cell r="L10152">
            <v>13.5</v>
          </cell>
        </row>
        <row r="10152">
          <cell r="N10152" t="str">
            <v>马来酸依那普利片(依苏)</v>
          </cell>
          <cell r="O10152">
            <v>0.661290322580645</v>
          </cell>
          <cell r="P10152">
            <v>0.611111111111111</v>
          </cell>
          <cell r="Q10152">
            <v>2</v>
          </cell>
          <cell r="R10152">
            <v>13.6</v>
          </cell>
          <cell r="S10152">
            <v>188</v>
          </cell>
          <cell r="T10152">
            <v>-2</v>
          </cell>
          <cell r="U10152">
            <v>-0.0999999999999996</v>
          </cell>
          <cell r="V10152">
            <v>175</v>
          </cell>
          <cell r="W10152">
            <v>0</v>
          </cell>
          <cell r="X10152" t="e">
            <v>#N/A</v>
          </cell>
          <cell r="Y10152">
            <v>175</v>
          </cell>
          <cell r="Z10152" t="str">
            <v>在营</v>
          </cell>
          <cell r="AA10152">
            <v>45463.3658217593</v>
          </cell>
        </row>
        <row r="10153">
          <cell r="G10153" t="str">
            <v>5626357</v>
          </cell>
          <cell r="H10153">
            <v>357</v>
          </cell>
          <cell r="I10153" t="str">
            <v>四川太极清江东路药店</v>
          </cell>
          <cell r="J10153">
            <v>5.25</v>
          </cell>
          <cell r="K10153">
            <v>15.5</v>
          </cell>
          <cell r="L10153">
            <v>13.5</v>
          </cell>
          <cell r="M10153" t="str">
            <v>良元</v>
          </cell>
          <cell r="N10153" t="str">
            <v>马来酸依那普利片(依苏)</v>
          </cell>
          <cell r="O10153">
            <v>0.661290322580645</v>
          </cell>
          <cell r="P10153">
            <v>0.611111111111111</v>
          </cell>
          <cell r="Q10153">
            <v>1</v>
          </cell>
          <cell r="R10153">
            <v>13.6</v>
          </cell>
          <cell r="S10153">
            <v>188</v>
          </cell>
          <cell r="T10153">
            <v>-2</v>
          </cell>
          <cell r="U10153">
            <v>-0.0999999999999996</v>
          </cell>
          <cell r="V10153">
            <v>175</v>
          </cell>
          <cell r="W10153">
            <v>0</v>
          </cell>
          <cell r="X10153" t="e">
            <v>#N/A</v>
          </cell>
          <cell r="Y10153">
            <v>175</v>
          </cell>
          <cell r="Z10153" t="str">
            <v>在营</v>
          </cell>
          <cell r="AA10153">
            <v>45459.4231828704</v>
          </cell>
        </row>
        <row r="10154">
          <cell r="G10154" t="str">
            <v>107131117923</v>
          </cell>
          <cell r="H10154">
            <v>117923</v>
          </cell>
          <cell r="I10154" t="str">
            <v>四川太极大邑县观音阁街西段店</v>
          </cell>
          <cell r="J10154">
            <v>5.35</v>
          </cell>
          <cell r="K10154">
            <v>23.5</v>
          </cell>
          <cell r="L10154">
            <v>13.8</v>
          </cell>
        </row>
        <row r="10154">
          <cell r="N10154" t="str">
            <v>盐酸氨溴索胶囊</v>
          </cell>
          <cell r="O10154">
            <v>0.772340425531915</v>
          </cell>
          <cell r="P10154">
            <v>0.61231884057971</v>
          </cell>
          <cell r="Q10154">
            <v>2</v>
          </cell>
          <cell r="R10154">
            <v>20.8</v>
          </cell>
          <cell r="S10154">
            <v>205</v>
          </cell>
          <cell r="T10154">
            <v>-9.7</v>
          </cell>
          <cell r="U10154">
            <v>-7</v>
          </cell>
          <cell r="V10154">
            <v>354</v>
          </cell>
          <cell r="W10154">
            <v>0</v>
          </cell>
          <cell r="X10154">
            <v>80</v>
          </cell>
          <cell r="Y10154">
            <v>354</v>
          </cell>
          <cell r="Z10154" t="str">
            <v>在营</v>
          </cell>
          <cell r="AA10154">
            <v>45455.6590046296</v>
          </cell>
        </row>
        <row r="10155">
          <cell r="G10155" t="str">
            <v>218962111400</v>
          </cell>
          <cell r="H10155">
            <v>111400</v>
          </cell>
          <cell r="I10155" t="str">
            <v>四川太极邛崃市文君街道杏林路药店</v>
          </cell>
          <cell r="J10155">
            <v>0.77</v>
          </cell>
          <cell r="K10155">
            <v>2.3</v>
          </cell>
          <cell r="L10155">
            <v>2</v>
          </cell>
        </row>
        <row r="10155">
          <cell r="N10155" t="str">
            <v>医用棉签</v>
          </cell>
          <cell r="O10155">
            <v>0.665217391304348</v>
          </cell>
          <cell r="P10155">
            <v>0.615</v>
          </cell>
          <cell r="Q10155">
            <v>3</v>
          </cell>
        </row>
        <row r="10155">
          <cell r="S10155">
            <v>2174</v>
          </cell>
          <cell r="T10155">
            <v>-0.3</v>
          </cell>
        </row>
        <row r="10155">
          <cell r="V10155">
            <v>571</v>
          </cell>
          <cell r="W10155">
            <v>0</v>
          </cell>
          <cell r="X10155">
            <v>500</v>
          </cell>
          <cell r="Y10155">
            <v>571</v>
          </cell>
          <cell r="Z10155" t="str">
            <v>在营</v>
          </cell>
          <cell r="AA10155">
            <v>45465.6433449074</v>
          </cell>
        </row>
        <row r="10156">
          <cell r="G10156" t="str">
            <v>108008120844</v>
          </cell>
          <cell r="H10156">
            <v>120844</v>
          </cell>
          <cell r="I10156" t="str">
            <v>四川太极彭州市致和镇南三环路药店</v>
          </cell>
          <cell r="J10156">
            <v>8.08</v>
          </cell>
          <cell r="K10156">
            <v>26</v>
          </cell>
          <cell r="L10156">
            <v>21</v>
          </cell>
        </row>
        <row r="10156">
          <cell r="N10156" t="str">
            <v>陈香露白露片</v>
          </cell>
          <cell r="O10156">
            <v>0.689230769230769</v>
          </cell>
          <cell r="P10156">
            <v>0.615238095238095</v>
          </cell>
          <cell r="Q10156">
            <v>2</v>
          </cell>
          <cell r="R10156">
            <v>24.8</v>
          </cell>
          <cell r="S10156">
            <v>714</v>
          </cell>
          <cell r="T10156">
            <v>-5</v>
          </cell>
          <cell r="U10156">
            <v>-3.8</v>
          </cell>
          <cell r="V10156">
            <v>432</v>
          </cell>
          <cell r="W10156">
            <v>0</v>
          </cell>
          <cell r="X10156">
            <v>600</v>
          </cell>
          <cell r="Y10156">
            <v>432</v>
          </cell>
          <cell r="Z10156" t="str">
            <v>在营</v>
          </cell>
          <cell r="AA10156">
            <v>45467.6120138889</v>
          </cell>
        </row>
        <row r="10157">
          <cell r="G10157" t="str">
            <v>108008339</v>
          </cell>
          <cell r="H10157">
            <v>339</v>
          </cell>
          <cell r="I10157" t="str">
            <v>四川太极沙河源药店</v>
          </cell>
          <cell r="J10157">
            <v>8.08</v>
          </cell>
          <cell r="K10157">
            <v>26</v>
          </cell>
          <cell r="L10157">
            <v>21</v>
          </cell>
        </row>
        <row r="10157">
          <cell r="N10157" t="str">
            <v>陈香露白露片</v>
          </cell>
          <cell r="O10157">
            <v>0.689230769230769</v>
          </cell>
          <cell r="P10157">
            <v>0.615238095238095</v>
          </cell>
          <cell r="Q10157">
            <v>2</v>
          </cell>
          <cell r="R10157">
            <v>24.8</v>
          </cell>
          <cell r="S10157">
            <v>714</v>
          </cell>
          <cell r="T10157">
            <v>-5</v>
          </cell>
          <cell r="U10157">
            <v>-3.8</v>
          </cell>
          <cell r="V10157">
            <v>432</v>
          </cell>
          <cell r="W10157">
            <v>0</v>
          </cell>
          <cell r="X10157">
            <v>600</v>
          </cell>
          <cell r="Y10157">
            <v>432</v>
          </cell>
          <cell r="Z10157" t="str">
            <v>在营</v>
          </cell>
          <cell r="AA10157">
            <v>45433.7445023148</v>
          </cell>
        </row>
        <row r="10158">
          <cell r="G10158" t="str">
            <v>108008752</v>
          </cell>
          <cell r="H10158">
            <v>752</v>
          </cell>
          <cell r="I10158" t="str">
            <v>四川太极大药房连锁有限公司武侯区聚萃街药店</v>
          </cell>
          <cell r="J10158">
            <v>8.08</v>
          </cell>
          <cell r="K10158">
            <v>26</v>
          </cell>
          <cell r="L10158">
            <v>21</v>
          </cell>
        </row>
        <row r="10158">
          <cell r="N10158" t="str">
            <v>陈香露白露片</v>
          </cell>
          <cell r="O10158">
            <v>0.689230769230769</v>
          </cell>
          <cell r="P10158">
            <v>0.615238095238095</v>
          </cell>
          <cell r="Q10158">
            <v>2</v>
          </cell>
          <cell r="R10158">
            <v>24.8</v>
          </cell>
          <cell r="S10158">
            <v>714</v>
          </cell>
          <cell r="T10158">
            <v>-5</v>
          </cell>
          <cell r="U10158">
            <v>-3.8</v>
          </cell>
          <cell r="V10158">
            <v>432</v>
          </cell>
          <cell r="W10158">
            <v>0</v>
          </cell>
          <cell r="X10158">
            <v>600</v>
          </cell>
          <cell r="Y10158">
            <v>432</v>
          </cell>
          <cell r="Z10158" t="str">
            <v>在营</v>
          </cell>
          <cell r="AA10158">
            <v>45432.6584027778</v>
          </cell>
        </row>
        <row r="10159">
          <cell r="G10159" t="str">
            <v>10594111400</v>
          </cell>
          <cell r="H10159">
            <v>111400</v>
          </cell>
          <cell r="I10159" t="str">
            <v>四川太极邛崃市文君街道杏林路药店</v>
          </cell>
          <cell r="J10159">
            <v>7.11</v>
          </cell>
          <cell r="K10159">
            <v>21</v>
          </cell>
          <cell r="L10159">
            <v>18.5</v>
          </cell>
        </row>
        <row r="10159">
          <cell r="N10159" t="str">
            <v>珍黄胶囊</v>
          </cell>
          <cell r="O10159">
            <v>0.661428571428571</v>
          </cell>
          <cell r="P10159">
            <v>0.615675675675676</v>
          </cell>
          <cell r="Q10159">
            <v>3</v>
          </cell>
          <cell r="R10159">
            <v>18.8</v>
          </cell>
          <cell r="S10159">
            <v>130</v>
          </cell>
          <cell r="T10159">
            <v>-2.5</v>
          </cell>
          <cell r="U10159">
            <v>-0.300000000000001</v>
          </cell>
          <cell r="V10159">
            <v>226</v>
          </cell>
          <cell r="W10159">
            <v>0</v>
          </cell>
          <cell r="X10159">
            <v>100</v>
          </cell>
          <cell r="Y10159">
            <v>226</v>
          </cell>
          <cell r="Z10159" t="str">
            <v>在营</v>
          </cell>
          <cell r="AA10159">
            <v>45465.7716550926</v>
          </cell>
        </row>
        <row r="10160">
          <cell r="G10160" t="str">
            <v>10594311</v>
          </cell>
          <cell r="H10160">
            <v>311</v>
          </cell>
          <cell r="I10160" t="str">
            <v>四川太极西部店</v>
          </cell>
          <cell r="J10160">
            <v>7.11</v>
          </cell>
          <cell r="K10160">
            <v>21</v>
          </cell>
          <cell r="L10160">
            <v>18.5</v>
          </cell>
        </row>
        <row r="10160">
          <cell r="N10160" t="str">
            <v>珍黄胶囊</v>
          </cell>
          <cell r="O10160">
            <v>0.661428571428571</v>
          </cell>
          <cell r="P10160">
            <v>0.615675675675676</v>
          </cell>
          <cell r="Q10160">
            <v>2</v>
          </cell>
          <cell r="R10160">
            <v>18.8</v>
          </cell>
          <cell r="S10160">
            <v>130</v>
          </cell>
          <cell r="T10160">
            <v>-2.5</v>
          </cell>
          <cell r="U10160">
            <v>-0.300000000000001</v>
          </cell>
          <cell r="V10160">
            <v>226</v>
          </cell>
          <cell r="W10160">
            <v>0</v>
          </cell>
          <cell r="X10160">
            <v>100</v>
          </cell>
          <cell r="Y10160">
            <v>226</v>
          </cell>
          <cell r="Z10160" t="str">
            <v>在营</v>
          </cell>
          <cell r="AA10160">
            <v>45463.3681481481</v>
          </cell>
        </row>
        <row r="10161">
          <cell r="G10161" t="str">
            <v>123739297863</v>
          </cell>
          <cell r="H10161">
            <v>297863</v>
          </cell>
          <cell r="I10161" t="str">
            <v>四川太极大药房连锁有限公司锦江区大田坎街药店</v>
          </cell>
          <cell r="J10161">
            <v>13.365</v>
          </cell>
          <cell r="K10161">
            <v>44.7</v>
          </cell>
          <cell r="L10161">
            <v>35.5</v>
          </cell>
        </row>
        <row r="10161">
          <cell r="N10161" t="e">
            <v>#N/A</v>
          </cell>
          <cell r="O10161">
            <v>0.701006711409396</v>
          </cell>
          <cell r="P10161">
            <v>0.623521126760563</v>
          </cell>
          <cell r="Q10161">
            <v>2</v>
          </cell>
          <cell r="R10161">
            <v>43.8</v>
          </cell>
          <cell r="S10161">
            <v>326</v>
          </cell>
          <cell r="T10161">
            <v>-9.2</v>
          </cell>
          <cell r="U10161">
            <v>-8.3</v>
          </cell>
          <cell r="V10161">
            <v>181</v>
          </cell>
          <cell r="W10161">
            <v>0</v>
          </cell>
          <cell r="X10161" t="e">
            <v>#N/A</v>
          </cell>
          <cell r="Y10161">
            <v>181</v>
          </cell>
          <cell r="Z10161" t="str">
            <v>在营</v>
          </cell>
          <cell r="AA10161">
            <v>45463.7885185185</v>
          </cell>
        </row>
        <row r="10162">
          <cell r="G10162" t="str">
            <v>189016128640</v>
          </cell>
          <cell r="H10162">
            <v>128640</v>
          </cell>
          <cell r="I10162" t="str">
            <v>四川太极大药房连锁有限公司郫都区红光街道红高东路药店</v>
          </cell>
          <cell r="J10162">
            <v>11.11</v>
          </cell>
          <cell r="K10162">
            <v>44</v>
          </cell>
          <cell r="L10162">
            <v>29.8</v>
          </cell>
        </row>
        <row r="10162">
          <cell r="N10162" t="str">
            <v>奥美拉唑肠溶胶囊</v>
          </cell>
          <cell r="O10162">
            <v>0.7475</v>
          </cell>
          <cell r="P10162">
            <v>0.627181208053691</v>
          </cell>
          <cell r="Q10162">
            <v>2</v>
          </cell>
          <cell r="R10162">
            <v>42.8</v>
          </cell>
          <cell r="S10162">
            <v>1454</v>
          </cell>
          <cell r="T10162">
            <v>-14.2</v>
          </cell>
          <cell r="U10162">
            <v>-13</v>
          </cell>
          <cell r="V10162">
            <v>312</v>
          </cell>
          <cell r="W10162">
            <v>0</v>
          </cell>
          <cell r="X10162">
            <v>825</v>
          </cell>
          <cell r="Y10162">
            <v>312</v>
          </cell>
          <cell r="Z10162" t="str">
            <v>淘汰</v>
          </cell>
          <cell r="AA10162">
            <v>45461.8457638889</v>
          </cell>
        </row>
        <row r="10163">
          <cell r="G10163" t="str">
            <v>269070113023</v>
          </cell>
          <cell r="H10163">
            <v>113023</v>
          </cell>
          <cell r="I10163" t="str">
            <v>四川太极大药房连锁有限公司成华区建业路药店</v>
          </cell>
          <cell r="J10163">
            <v>11.8</v>
          </cell>
          <cell r="K10163">
            <v>36.8</v>
          </cell>
          <cell r="L10163">
            <v>32</v>
          </cell>
        </row>
        <row r="10163">
          <cell r="N10163" t="e">
            <v>#N/A</v>
          </cell>
          <cell r="O10163">
            <v>0.679347826086956</v>
          </cell>
          <cell r="P10163">
            <v>0.63125</v>
          </cell>
          <cell r="Q10163">
            <v>1</v>
          </cell>
        </row>
        <row r="10163">
          <cell r="S10163">
            <v>408</v>
          </cell>
          <cell r="T10163">
            <v>-4.8</v>
          </cell>
        </row>
        <row r="10163">
          <cell r="V10163">
            <v>343</v>
          </cell>
          <cell r="W10163">
            <v>0</v>
          </cell>
          <cell r="X10163">
            <v>3950</v>
          </cell>
          <cell r="Y10163">
            <v>343</v>
          </cell>
          <cell r="Z10163" t="str">
            <v>在营</v>
          </cell>
          <cell r="AA10163">
            <v>45463.8079050926</v>
          </cell>
        </row>
        <row r="10164">
          <cell r="G10164" t="str">
            <v>108008102934</v>
          </cell>
          <cell r="H10164">
            <v>102934</v>
          </cell>
          <cell r="I10164" t="str">
            <v>四川太极金牛区银河北街药店</v>
          </cell>
          <cell r="J10164">
            <v>8.08</v>
          </cell>
          <cell r="K10164">
            <v>26</v>
          </cell>
          <cell r="L10164">
            <v>22</v>
          </cell>
        </row>
        <row r="10164">
          <cell r="N10164" t="str">
            <v>陈香露白露片</v>
          </cell>
          <cell r="O10164">
            <v>0.689230769230769</v>
          </cell>
          <cell r="P10164">
            <v>0.632727272727273</v>
          </cell>
          <cell r="Q10164">
            <v>5</v>
          </cell>
          <cell r="R10164">
            <v>24.8</v>
          </cell>
          <cell r="S10164">
            <v>714</v>
          </cell>
          <cell r="T10164">
            <v>-4</v>
          </cell>
          <cell r="U10164">
            <v>-2.8</v>
          </cell>
          <cell r="V10164">
            <v>432</v>
          </cell>
          <cell r="W10164">
            <v>0</v>
          </cell>
          <cell r="X10164">
            <v>600</v>
          </cell>
          <cell r="Y10164">
            <v>432</v>
          </cell>
          <cell r="Z10164" t="str">
            <v>在营</v>
          </cell>
          <cell r="AA10164">
            <v>45461.5303240741</v>
          </cell>
        </row>
        <row r="10165">
          <cell r="G10165" t="str">
            <v>108008112415</v>
          </cell>
          <cell r="H10165">
            <v>112415</v>
          </cell>
          <cell r="I10165" t="str">
            <v>四川太极金牛区五福桥东路药店</v>
          </cell>
          <cell r="J10165">
            <v>8.08</v>
          </cell>
          <cell r="K10165">
            <v>26</v>
          </cell>
          <cell r="L10165">
            <v>22</v>
          </cell>
        </row>
        <row r="10165">
          <cell r="N10165" t="str">
            <v>陈香露白露片</v>
          </cell>
          <cell r="O10165">
            <v>0.689230769230769</v>
          </cell>
          <cell r="P10165">
            <v>0.632727272727273</v>
          </cell>
          <cell r="Q10165">
            <v>2</v>
          </cell>
          <cell r="R10165">
            <v>24.8</v>
          </cell>
          <cell r="S10165">
            <v>714</v>
          </cell>
          <cell r="T10165">
            <v>-4</v>
          </cell>
          <cell r="U10165">
            <v>-2.8</v>
          </cell>
          <cell r="V10165">
            <v>432</v>
          </cell>
          <cell r="W10165">
            <v>0</v>
          </cell>
          <cell r="X10165">
            <v>600</v>
          </cell>
          <cell r="Y10165">
            <v>432</v>
          </cell>
          <cell r="Z10165" t="str">
            <v>在营</v>
          </cell>
          <cell r="AA10165">
            <v>45453.5918287037</v>
          </cell>
        </row>
        <row r="10166">
          <cell r="G10166" t="str">
            <v>108008572</v>
          </cell>
          <cell r="H10166">
            <v>572</v>
          </cell>
          <cell r="I10166" t="str">
            <v>四川太极郫县郫筒镇东大街药店</v>
          </cell>
          <cell r="J10166">
            <v>8.08</v>
          </cell>
          <cell r="K10166">
            <v>26</v>
          </cell>
          <cell r="L10166">
            <v>22</v>
          </cell>
        </row>
        <row r="10166">
          <cell r="N10166" t="str">
            <v>陈香露白露片</v>
          </cell>
          <cell r="O10166">
            <v>0.689230769230769</v>
          </cell>
          <cell r="P10166">
            <v>0.632727272727273</v>
          </cell>
          <cell r="Q10166">
            <v>2</v>
          </cell>
          <cell r="R10166">
            <v>24.8</v>
          </cell>
          <cell r="S10166">
            <v>714</v>
          </cell>
          <cell r="T10166">
            <v>-4</v>
          </cell>
          <cell r="U10166">
            <v>-2.8</v>
          </cell>
          <cell r="V10166">
            <v>432</v>
          </cell>
          <cell r="W10166">
            <v>0</v>
          </cell>
          <cell r="X10166">
            <v>600</v>
          </cell>
          <cell r="Y10166">
            <v>432</v>
          </cell>
          <cell r="Z10166" t="str">
            <v>在营</v>
          </cell>
          <cell r="AA10166">
            <v>45461.902337963</v>
          </cell>
        </row>
        <row r="10167">
          <cell r="G10167" t="str">
            <v>108008733</v>
          </cell>
          <cell r="H10167">
            <v>733</v>
          </cell>
          <cell r="I10167" t="str">
            <v>四川太极双流区东升街道三强西路药店</v>
          </cell>
          <cell r="J10167">
            <v>8.08</v>
          </cell>
          <cell r="K10167">
            <v>26</v>
          </cell>
          <cell r="L10167">
            <v>22</v>
          </cell>
        </row>
        <row r="10167">
          <cell r="N10167" t="str">
            <v>陈香露白露片</v>
          </cell>
          <cell r="O10167">
            <v>0.689230769230769</v>
          </cell>
          <cell r="P10167">
            <v>0.632727272727273</v>
          </cell>
          <cell r="Q10167">
            <v>2</v>
          </cell>
          <cell r="R10167">
            <v>24.8</v>
          </cell>
          <cell r="S10167">
            <v>714</v>
          </cell>
          <cell r="T10167">
            <v>-4</v>
          </cell>
          <cell r="U10167">
            <v>-2.8</v>
          </cell>
          <cell r="V10167">
            <v>432</v>
          </cell>
          <cell r="W10167">
            <v>0</v>
          </cell>
          <cell r="X10167">
            <v>600</v>
          </cell>
          <cell r="Y10167">
            <v>432</v>
          </cell>
          <cell r="Z10167" t="str">
            <v>在营</v>
          </cell>
          <cell r="AA10167">
            <v>45464.6532291667</v>
          </cell>
        </row>
        <row r="10168">
          <cell r="G10168" t="str">
            <v>171181297863</v>
          </cell>
          <cell r="H10168">
            <v>297863</v>
          </cell>
          <cell r="I10168" t="str">
            <v>四川太极大药房连锁有限公司锦江区大田坎街药店</v>
          </cell>
          <cell r="J10168">
            <v>7.88</v>
          </cell>
          <cell r="K10168">
            <v>25.8</v>
          </cell>
          <cell r="L10168">
            <v>21.5</v>
          </cell>
        </row>
        <row r="10168">
          <cell r="N10168" t="e">
            <v>#N/A</v>
          </cell>
          <cell r="O10168">
            <v>0.694573643410853</v>
          </cell>
          <cell r="P10168">
            <v>0.633488372093023</v>
          </cell>
          <cell r="Q10168">
            <v>2</v>
          </cell>
        </row>
        <row r="10168">
          <cell r="S10168">
            <v>13</v>
          </cell>
          <cell r="T10168">
            <v>-4.3</v>
          </cell>
        </row>
        <row r="10168">
          <cell r="V10168">
            <v>34</v>
          </cell>
          <cell r="W10168">
            <v>0</v>
          </cell>
          <cell r="X10168" t="e">
            <v>#N/A</v>
          </cell>
          <cell r="Y10168">
            <v>34</v>
          </cell>
          <cell r="Z10168" t="str">
            <v>在营</v>
          </cell>
          <cell r="AA10168">
            <v>45463.7931712963</v>
          </cell>
        </row>
        <row r="10169">
          <cell r="G10169" t="str">
            <v>215015111400</v>
          </cell>
          <cell r="H10169">
            <v>111400</v>
          </cell>
          <cell r="I10169" t="str">
            <v>四川太极邛崃市文君街道杏林路药店</v>
          </cell>
          <cell r="J10169">
            <v>9.09</v>
          </cell>
          <cell r="K10169">
            <v>26</v>
          </cell>
          <cell r="L10169">
            <v>25</v>
          </cell>
        </row>
        <row r="10169">
          <cell r="N10169" t="str">
            <v>依托考昔片</v>
          </cell>
          <cell r="O10169">
            <v>0.650384615384615</v>
          </cell>
          <cell r="P10169">
            <v>0.6364</v>
          </cell>
          <cell r="Q10169">
            <v>3</v>
          </cell>
        </row>
        <row r="10169">
          <cell r="S10169">
            <v>170</v>
          </cell>
          <cell r="T10169">
            <v>-1</v>
          </cell>
        </row>
        <row r="10169">
          <cell r="V10169">
            <v>83</v>
          </cell>
          <cell r="W10169">
            <v>0</v>
          </cell>
          <cell r="X10169">
            <v>31</v>
          </cell>
          <cell r="Y10169">
            <v>83</v>
          </cell>
          <cell r="Z10169" t="str">
            <v>在营</v>
          </cell>
          <cell r="AA10169">
            <v>45465.6427199074</v>
          </cell>
        </row>
        <row r="10170">
          <cell r="G10170" t="str">
            <v>14200103639</v>
          </cell>
          <cell r="H10170">
            <v>103639</v>
          </cell>
          <cell r="I10170" t="str">
            <v>四川太极成华区金马河路药店</v>
          </cell>
          <cell r="J10170">
            <v>1.62</v>
          </cell>
          <cell r="K10170">
            <v>6</v>
          </cell>
          <cell r="L10170">
            <v>4.5</v>
          </cell>
        </row>
        <row r="10170">
          <cell r="N10170" t="str">
            <v>盐酸氨溴索片</v>
          </cell>
          <cell r="O10170">
            <v>0.73</v>
          </cell>
          <cell r="P10170">
            <v>0.64</v>
          </cell>
          <cell r="Q10170">
            <v>1</v>
          </cell>
          <cell r="R10170">
            <v>4.9</v>
          </cell>
          <cell r="S10170">
            <v>1103</v>
          </cell>
          <cell r="T10170">
            <v>-1.5</v>
          </cell>
          <cell r="U10170">
            <v>-0.4</v>
          </cell>
          <cell r="V10170">
            <v>589</v>
          </cell>
          <cell r="W10170">
            <v>0</v>
          </cell>
          <cell r="X10170">
            <v>700</v>
          </cell>
          <cell r="Y10170">
            <v>589</v>
          </cell>
          <cell r="Z10170" t="str">
            <v>在营</v>
          </cell>
          <cell r="AA10170">
            <v>45461.8294444444</v>
          </cell>
        </row>
        <row r="10171">
          <cell r="G10171" t="str">
            <v>14200111400</v>
          </cell>
          <cell r="H10171">
            <v>111400</v>
          </cell>
          <cell r="I10171" t="str">
            <v>四川太极邛崃市文君街道杏林路药店</v>
          </cell>
          <cell r="J10171">
            <v>1.62</v>
          </cell>
          <cell r="K10171">
            <v>6</v>
          </cell>
          <cell r="L10171">
            <v>4.5</v>
          </cell>
        </row>
        <row r="10171">
          <cell r="N10171" t="str">
            <v>盐酸氨溴索片</v>
          </cell>
          <cell r="O10171">
            <v>0.73</v>
          </cell>
          <cell r="P10171">
            <v>0.64</v>
          </cell>
          <cell r="Q10171">
            <v>3</v>
          </cell>
          <cell r="R10171">
            <v>4.9</v>
          </cell>
          <cell r="S10171">
            <v>1103</v>
          </cell>
          <cell r="T10171">
            <v>-1.5</v>
          </cell>
          <cell r="U10171">
            <v>-0.4</v>
          </cell>
          <cell r="V10171">
            <v>589</v>
          </cell>
          <cell r="W10171">
            <v>0</v>
          </cell>
          <cell r="X10171">
            <v>700</v>
          </cell>
          <cell r="Y10171">
            <v>589</v>
          </cell>
          <cell r="Z10171" t="str">
            <v>在营</v>
          </cell>
          <cell r="AA10171">
            <v>45465.5778009259</v>
          </cell>
        </row>
        <row r="10172">
          <cell r="G10172" t="str">
            <v>14200114069</v>
          </cell>
          <cell r="H10172">
            <v>114069</v>
          </cell>
          <cell r="I10172" t="str">
            <v>四川太极大药房连锁有限公司成都高新区天久南巷药店</v>
          </cell>
          <cell r="J10172">
            <v>1.62</v>
          </cell>
          <cell r="K10172">
            <v>6</v>
          </cell>
          <cell r="L10172">
            <v>4.5</v>
          </cell>
        </row>
        <row r="10172">
          <cell r="N10172" t="str">
            <v>盐酸氨溴索片</v>
          </cell>
          <cell r="O10172">
            <v>0.73</v>
          </cell>
          <cell r="P10172">
            <v>0.64</v>
          </cell>
          <cell r="Q10172">
            <v>1</v>
          </cell>
          <cell r="R10172">
            <v>4.9</v>
          </cell>
          <cell r="S10172">
            <v>1103</v>
          </cell>
          <cell r="T10172">
            <v>-1.5</v>
          </cell>
          <cell r="U10172">
            <v>-0.4</v>
          </cell>
          <cell r="V10172">
            <v>589</v>
          </cell>
          <cell r="W10172">
            <v>0</v>
          </cell>
          <cell r="X10172">
            <v>700</v>
          </cell>
          <cell r="Y10172">
            <v>589</v>
          </cell>
          <cell r="Z10172" t="str">
            <v>在营</v>
          </cell>
          <cell r="AA10172">
            <v>45464.6665393518</v>
          </cell>
        </row>
        <row r="10173">
          <cell r="G10173" t="str">
            <v>14200114844</v>
          </cell>
          <cell r="H10173">
            <v>114844</v>
          </cell>
          <cell r="I10173" t="str">
            <v>四川太极成华区培华东路药店</v>
          </cell>
          <cell r="J10173">
            <v>1.62</v>
          </cell>
          <cell r="K10173">
            <v>6</v>
          </cell>
          <cell r="L10173">
            <v>4.5</v>
          </cell>
        </row>
        <row r="10173">
          <cell r="N10173" t="str">
            <v>盐酸氨溴索片</v>
          </cell>
          <cell r="O10173">
            <v>0.73</v>
          </cell>
          <cell r="P10173">
            <v>0.64</v>
          </cell>
          <cell r="Q10173">
            <v>2</v>
          </cell>
          <cell r="R10173">
            <v>4.9</v>
          </cell>
          <cell r="S10173">
            <v>1103</v>
          </cell>
          <cell r="T10173">
            <v>-1.5</v>
          </cell>
          <cell r="U10173">
            <v>-0.4</v>
          </cell>
          <cell r="V10173">
            <v>589</v>
          </cell>
          <cell r="W10173">
            <v>0</v>
          </cell>
          <cell r="X10173">
            <v>700</v>
          </cell>
          <cell r="Y10173">
            <v>589</v>
          </cell>
          <cell r="Z10173" t="str">
            <v>在营</v>
          </cell>
          <cell r="AA10173">
            <v>45432.6770023148</v>
          </cell>
        </row>
        <row r="10174">
          <cell r="G10174" t="str">
            <v>14200311</v>
          </cell>
          <cell r="H10174">
            <v>311</v>
          </cell>
          <cell r="I10174" t="str">
            <v>四川太极西部店</v>
          </cell>
          <cell r="J10174">
            <v>1.62</v>
          </cell>
          <cell r="K10174">
            <v>6</v>
          </cell>
          <cell r="L10174">
            <v>4.5</v>
          </cell>
        </row>
        <row r="10174">
          <cell r="N10174" t="str">
            <v>盐酸氨溴索片</v>
          </cell>
          <cell r="O10174">
            <v>0.73</v>
          </cell>
          <cell r="P10174">
            <v>0.64</v>
          </cell>
          <cell r="Q10174">
            <v>2</v>
          </cell>
          <cell r="R10174">
            <v>4.9</v>
          </cell>
          <cell r="S10174">
            <v>1103</v>
          </cell>
          <cell r="T10174">
            <v>-1.5</v>
          </cell>
          <cell r="U10174">
            <v>-0.4</v>
          </cell>
          <cell r="V10174">
            <v>589</v>
          </cell>
          <cell r="W10174">
            <v>0</v>
          </cell>
          <cell r="X10174">
            <v>700</v>
          </cell>
          <cell r="Y10174">
            <v>589</v>
          </cell>
          <cell r="Z10174" t="str">
            <v>在营</v>
          </cell>
          <cell r="AA10174">
            <v>45462.718287037</v>
          </cell>
        </row>
        <row r="10175">
          <cell r="G10175" t="str">
            <v>107131114286</v>
          </cell>
          <cell r="H10175">
            <v>114286</v>
          </cell>
          <cell r="I10175" t="str">
            <v>四川太极青羊区光华北五路药店</v>
          </cell>
          <cell r="J10175">
            <v>5.35</v>
          </cell>
          <cell r="K10175">
            <v>23.5</v>
          </cell>
          <cell r="L10175">
            <v>15</v>
          </cell>
          <cell r="M10175" t="str">
            <v>海王</v>
          </cell>
          <cell r="N10175" t="str">
            <v>盐酸氨溴索胶囊</v>
          </cell>
          <cell r="O10175">
            <v>0.772340425531915</v>
          </cell>
          <cell r="P10175">
            <v>0.643333333333333</v>
          </cell>
          <cell r="Q10175">
            <v>2</v>
          </cell>
          <cell r="R10175">
            <v>20.8</v>
          </cell>
          <cell r="S10175">
            <v>205</v>
          </cell>
          <cell r="T10175">
            <v>-8.5</v>
          </cell>
          <cell r="U10175">
            <v>-5.8</v>
          </cell>
          <cell r="V10175">
            <v>354</v>
          </cell>
          <cell r="W10175">
            <v>0</v>
          </cell>
          <cell r="X10175">
            <v>80</v>
          </cell>
          <cell r="Y10175">
            <v>354</v>
          </cell>
          <cell r="Z10175" t="str">
            <v>在营</v>
          </cell>
          <cell r="AA10175">
            <v>45432.8161689815</v>
          </cell>
        </row>
        <row r="10176">
          <cell r="G10176" t="str">
            <v>107131122686</v>
          </cell>
          <cell r="H10176">
            <v>122686</v>
          </cell>
          <cell r="I10176" t="str">
            <v>四川太极大邑县晋原街道蜀望路药店</v>
          </cell>
          <cell r="J10176">
            <v>5.35</v>
          </cell>
          <cell r="K10176">
            <v>23.5</v>
          </cell>
          <cell r="L10176">
            <v>15</v>
          </cell>
        </row>
        <row r="10176">
          <cell r="N10176" t="str">
            <v>盐酸氨溴索胶囊</v>
          </cell>
          <cell r="O10176">
            <v>0.772340425531915</v>
          </cell>
          <cell r="P10176">
            <v>0.643333333333333</v>
          </cell>
          <cell r="Q10176">
            <v>3</v>
          </cell>
          <cell r="R10176">
            <v>20.8</v>
          </cell>
          <cell r="S10176">
            <v>205</v>
          </cell>
          <cell r="T10176">
            <v>-8.5</v>
          </cell>
          <cell r="U10176">
            <v>-5.8</v>
          </cell>
          <cell r="V10176">
            <v>354</v>
          </cell>
          <cell r="W10176">
            <v>0</v>
          </cell>
          <cell r="X10176">
            <v>80</v>
          </cell>
          <cell r="Y10176">
            <v>354</v>
          </cell>
          <cell r="Z10176" t="str">
            <v>在营</v>
          </cell>
          <cell r="AA10176">
            <v>45460.6754282407</v>
          </cell>
        </row>
        <row r="10177">
          <cell r="G10177" t="str">
            <v>107131123007</v>
          </cell>
          <cell r="H10177">
            <v>123007</v>
          </cell>
          <cell r="I10177" t="str">
            <v>四川太极大邑县青霞街道元通路南段药店</v>
          </cell>
          <cell r="J10177">
            <v>5.35</v>
          </cell>
          <cell r="K10177">
            <v>23.5</v>
          </cell>
          <cell r="L10177">
            <v>15</v>
          </cell>
        </row>
        <row r="10177">
          <cell r="N10177" t="str">
            <v>盐酸氨溴索胶囊</v>
          </cell>
          <cell r="O10177">
            <v>0.772340425531915</v>
          </cell>
          <cell r="P10177">
            <v>0.643333333333333</v>
          </cell>
          <cell r="Q10177">
            <v>3</v>
          </cell>
          <cell r="R10177">
            <v>20.8</v>
          </cell>
          <cell r="S10177">
            <v>205</v>
          </cell>
          <cell r="T10177">
            <v>-8.5</v>
          </cell>
          <cell r="U10177">
            <v>-5.8</v>
          </cell>
          <cell r="V10177">
            <v>354</v>
          </cell>
          <cell r="W10177">
            <v>0</v>
          </cell>
          <cell r="X10177">
            <v>80</v>
          </cell>
          <cell r="Y10177">
            <v>354</v>
          </cell>
          <cell r="Z10177" t="str">
            <v>在营</v>
          </cell>
          <cell r="AA10177">
            <v>45451.5101273148</v>
          </cell>
        </row>
        <row r="10178">
          <cell r="G10178" t="str">
            <v>107131298747</v>
          </cell>
          <cell r="H10178">
            <v>298747</v>
          </cell>
          <cell r="I10178" t="str">
            <v>四川太极大药房连锁有限公司青羊区文和路药店</v>
          </cell>
          <cell r="J10178">
            <v>5.35</v>
          </cell>
          <cell r="K10178">
            <v>23.5</v>
          </cell>
          <cell r="L10178">
            <v>15</v>
          </cell>
        </row>
        <row r="10178">
          <cell r="N10178" t="str">
            <v>盐酸氨溴索胶囊</v>
          </cell>
          <cell r="O10178">
            <v>0.772340425531915</v>
          </cell>
          <cell r="P10178">
            <v>0.643333333333333</v>
          </cell>
          <cell r="Q10178">
            <v>1</v>
          </cell>
          <cell r="R10178">
            <v>20.8</v>
          </cell>
          <cell r="S10178">
            <v>205</v>
          </cell>
          <cell r="T10178">
            <v>-8.5</v>
          </cell>
          <cell r="U10178">
            <v>-5.8</v>
          </cell>
          <cell r="V10178">
            <v>354</v>
          </cell>
          <cell r="W10178">
            <v>0</v>
          </cell>
          <cell r="X10178">
            <v>80</v>
          </cell>
          <cell r="Y10178">
            <v>354</v>
          </cell>
          <cell r="Z10178" t="str">
            <v>在营</v>
          </cell>
          <cell r="AA10178">
            <v>45432.3951157407</v>
          </cell>
        </row>
        <row r="10179">
          <cell r="G10179" t="str">
            <v>107131302867</v>
          </cell>
          <cell r="H10179">
            <v>302867</v>
          </cell>
          <cell r="I10179" t="str">
            <v>四川太极大药房连锁有限公司新都区大丰街道华美东街药店</v>
          </cell>
          <cell r="J10179">
            <v>5.35</v>
          </cell>
          <cell r="K10179">
            <v>23.5</v>
          </cell>
          <cell r="L10179">
            <v>15</v>
          </cell>
        </row>
        <row r="10179">
          <cell r="N10179" t="str">
            <v>盐酸氨溴索胶囊</v>
          </cell>
          <cell r="O10179">
            <v>0.772340425531915</v>
          </cell>
          <cell r="P10179">
            <v>0.643333333333333</v>
          </cell>
          <cell r="Q10179">
            <v>2</v>
          </cell>
          <cell r="R10179">
            <v>20.8</v>
          </cell>
          <cell r="S10179">
            <v>205</v>
          </cell>
          <cell r="T10179">
            <v>-8.5</v>
          </cell>
          <cell r="U10179">
            <v>-5.8</v>
          </cell>
          <cell r="V10179">
            <v>354</v>
          </cell>
          <cell r="W10179">
            <v>0</v>
          </cell>
          <cell r="X10179">
            <v>80</v>
          </cell>
          <cell r="Y10179">
            <v>354</v>
          </cell>
          <cell r="Z10179" t="str">
            <v>在营</v>
          </cell>
          <cell r="AA10179">
            <v>45460.3794444444</v>
          </cell>
        </row>
        <row r="10180">
          <cell r="G10180" t="str">
            <v>107131710</v>
          </cell>
          <cell r="H10180">
            <v>710</v>
          </cell>
          <cell r="I10180" t="str">
            <v>四川太极都江堰市蒲阳镇堰问道西路药店</v>
          </cell>
          <cell r="J10180">
            <v>5.35</v>
          </cell>
          <cell r="K10180">
            <v>23.5</v>
          </cell>
          <cell r="L10180">
            <v>15</v>
          </cell>
          <cell r="M10180" t="str">
            <v>卫康</v>
          </cell>
          <cell r="N10180" t="str">
            <v>盐酸氨溴索胶囊</v>
          </cell>
          <cell r="O10180">
            <v>0.772340425531915</v>
          </cell>
          <cell r="P10180">
            <v>0.643333333333333</v>
          </cell>
          <cell r="Q10180">
            <v>1</v>
          </cell>
          <cell r="R10180">
            <v>20.8</v>
          </cell>
          <cell r="S10180">
            <v>205</v>
          </cell>
          <cell r="T10180">
            <v>-8.5</v>
          </cell>
          <cell r="U10180">
            <v>-5.8</v>
          </cell>
          <cell r="V10180">
            <v>354</v>
          </cell>
          <cell r="W10180">
            <v>0</v>
          </cell>
          <cell r="X10180">
            <v>80</v>
          </cell>
          <cell r="Y10180">
            <v>354</v>
          </cell>
          <cell r="Z10180" t="str">
            <v>在营</v>
          </cell>
          <cell r="AA10180">
            <v>45463.5041898148</v>
          </cell>
        </row>
        <row r="10181">
          <cell r="G10181" t="str">
            <v>107131712</v>
          </cell>
          <cell r="H10181">
            <v>712</v>
          </cell>
          <cell r="I10181" t="str">
            <v>四川太极成华区华泰路药店</v>
          </cell>
          <cell r="J10181">
            <v>5.35</v>
          </cell>
          <cell r="K10181">
            <v>23.5</v>
          </cell>
          <cell r="L10181">
            <v>15</v>
          </cell>
        </row>
        <row r="10181">
          <cell r="N10181" t="str">
            <v>盐酸氨溴索胶囊</v>
          </cell>
          <cell r="O10181">
            <v>0.772340425531915</v>
          </cell>
          <cell r="P10181">
            <v>0.643333333333333</v>
          </cell>
          <cell r="Q10181">
            <v>1</v>
          </cell>
          <cell r="R10181">
            <v>20.8</v>
          </cell>
          <cell r="S10181">
            <v>205</v>
          </cell>
          <cell r="T10181">
            <v>-8.5</v>
          </cell>
          <cell r="U10181">
            <v>-5.8</v>
          </cell>
          <cell r="V10181">
            <v>354</v>
          </cell>
          <cell r="W10181">
            <v>0</v>
          </cell>
          <cell r="X10181">
            <v>80</v>
          </cell>
          <cell r="Y10181">
            <v>354</v>
          </cell>
          <cell r="Z10181" t="str">
            <v>在营</v>
          </cell>
          <cell r="AA10181">
            <v>45432.8444907407</v>
          </cell>
        </row>
        <row r="10182">
          <cell r="G10182" t="str">
            <v>107131720</v>
          </cell>
          <cell r="H10182">
            <v>720</v>
          </cell>
          <cell r="I10182" t="str">
            <v>四川太极大邑县新场镇文昌街药店</v>
          </cell>
          <cell r="J10182">
            <v>5.35</v>
          </cell>
          <cell r="K10182">
            <v>23.5</v>
          </cell>
          <cell r="L10182">
            <v>15</v>
          </cell>
          <cell r="M10182" t="str">
            <v>新生大药房</v>
          </cell>
          <cell r="N10182" t="str">
            <v>盐酸氨溴索胶囊</v>
          </cell>
          <cell r="O10182">
            <v>0.772340425531915</v>
          </cell>
          <cell r="P10182">
            <v>0.643333333333333</v>
          </cell>
          <cell r="Q10182">
            <v>5</v>
          </cell>
          <cell r="R10182">
            <v>20.8</v>
          </cell>
          <cell r="S10182">
            <v>205</v>
          </cell>
          <cell r="T10182">
            <v>-8.5</v>
          </cell>
          <cell r="U10182">
            <v>-5.8</v>
          </cell>
          <cell r="V10182">
            <v>354</v>
          </cell>
          <cell r="W10182">
            <v>0</v>
          </cell>
          <cell r="X10182">
            <v>80</v>
          </cell>
          <cell r="Y10182">
            <v>354</v>
          </cell>
          <cell r="Z10182" t="str">
            <v>在营</v>
          </cell>
          <cell r="AA10182">
            <v>45463.6910069444</v>
          </cell>
        </row>
        <row r="10183">
          <cell r="G10183" t="str">
            <v>107131747</v>
          </cell>
          <cell r="H10183">
            <v>747</v>
          </cell>
          <cell r="I10183" t="str">
            <v>四川太极郫县郫筒镇一环路东南段药店</v>
          </cell>
          <cell r="J10183">
            <v>5.35</v>
          </cell>
          <cell r="K10183">
            <v>23.5</v>
          </cell>
          <cell r="L10183">
            <v>15</v>
          </cell>
        </row>
        <row r="10183">
          <cell r="N10183" t="str">
            <v>盐酸氨溴索胶囊</v>
          </cell>
          <cell r="O10183">
            <v>0.772340425531915</v>
          </cell>
          <cell r="P10183">
            <v>0.643333333333333</v>
          </cell>
          <cell r="Q10183">
            <v>2</v>
          </cell>
          <cell r="R10183">
            <v>20.8</v>
          </cell>
          <cell r="S10183">
            <v>205</v>
          </cell>
          <cell r="T10183">
            <v>-8.5</v>
          </cell>
          <cell r="U10183">
            <v>-5.8</v>
          </cell>
          <cell r="V10183">
            <v>354</v>
          </cell>
          <cell r="W10183">
            <v>0</v>
          </cell>
          <cell r="X10183">
            <v>80</v>
          </cell>
          <cell r="Y10183">
            <v>354</v>
          </cell>
          <cell r="Z10183" t="str">
            <v>在营</v>
          </cell>
          <cell r="AA10183">
            <v>45461.7460185185</v>
          </cell>
        </row>
        <row r="10184">
          <cell r="G10184" t="str">
            <v>75471111400</v>
          </cell>
          <cell r="H10184">
            <v>111400</v>
          </cell>
          <cell r="I10184" t="str">
            <v>四川太极邛崃市文君街道杏林路药店</v>
          </cell>
          <cell r="J10184">
            <v>6.97</v>
          </cell>
          <cell r="K10184">
            <v>25.5</v>
          </cell>
          <cell r="L10184">
            <v>19.8</v>
          </cell>
        </row>
        <row r="10184">
          <cell r="N10184" t="str">
            <v>盐酸曲美他嗪片</v>
          </cell>
          <cell r="O10184">
            <v>0.726666666666667</v>
          </cell>
          <cell r="P10184">
            <v>0.647979797979798</v>
          </cell>
          <cell r="Q10184">
            <v>3</v>
          </cell>
        </row>
        <row r="10184">
          <cell r="S10184">
            <v>103</v>
          </cell>
          <cell r="T10184">
            <v>-5.7</v>
          </cell>
        </row>
        <row r="10184">
          <cell r="V10184">
            <v>170</v>
          </cell>
          <cell r="W10184">
            <v>0</v>
          </cell>
          <cell r="X10184">
            <v>30</v>
          </cell>
          <cell r="Y10184">
            <v>170</v>
          </cell>
          <cell r="Z10184" t="str">
            <v>在营</v>
          </cell>
          <cell r="AA10184">
            <v>45465.6697222222</v>
          </cell>
        </row>
        <row r="10185">
          <cell r="G10185" t="str">
            <v>108008106568</v>
          </cell>
          <cell r="H10185">
            <v>106568</v>
          </cell>
          <cell r="I10185" t="str">
            <v>四川太极高新区中和公济桥路药店</v>
          </cell>
          <cell r="J10185">
            <v>8.08</v>
          </cell>
          <cell r="K10185">
            <v>26</v>
          </cell>
          <cell r="L10185">
            <v>23.5</v>
          </cell>
        </row>
        <row r="10185">
          <cell r="N10185" t="str">
            <v>陈香露白露片</v>
          </cell>
          <cell r="O10185">
            <v>0.689230769230769</v>
          </cell>
          <cell r="P10185">
            <v>0.656170212765957</v>
          </cell>
          <cell r="Q10185">
            <v>1</v>
          </cell>
          <cell r="R10185">
            <v>24.8</v>
          </cell>
          <cell r="S10185">
            <v>714</v>
          </cell>
          <cell r="T10185">
            <v>-2.5</v>
          </cell>
          <cell r="U10185">
            <v>-1.3</v>
          </cell>
          <cell r="V10185">
            <v>432</v>
          </cell>
          <cell r="W10185">
            <v>0</v>
          </cell>
          <cell r="X10185">
            <v>600</v>
          </cell>
          <cell r="Y10185">
            <v>432</v>
          </cell>
          <cell r="Z10185" t="str">
            <v>在营</v>
          </cell>
          <cell r="AA10185">
            <v>45467.4915277778</v>
          </cell>
        </row>
        <row r="10186">
          <cell r="G10186" t="str">
            <v>46810721</v>
          </cell>
          <cell r="H10186">
            <v>721</v>
          </cell>
          <cell r="I10186" t="str">
            <v>四川太极邛崃市临邛镇洪川小区药店</v>
          </cell>
          <cell r="J10186">
            <v>2.75</v>
          </cell>
          <cell r="K10186">
            <v>12</v>
          </cell>
          <cell r="L10186">
            <v>8</v>
          </cell>
          <cell r="M10186" t="str">
            <v>高济</v>
          </cell>
          <cell r="N10186" t="str">
            <v>安络痛片</v>
          </cell>
          <cell r="O10186">
            <v>0.770833333333333</v>
          </cell>
          <cell r="P10186">
            <v>0.65625</v>
          </cell>
          <cell r="Q10186">
            <v>2</v>
          </cell>
          <cell r="R10186">
            <v>9.9</v>
          </cell>
          <cell r="S10186">
            <v>71</v>
          </cell>
          <cell r="T10186">
            <v>-4</v>
          </cell>
          <cell r="U10186">
            <v>-1.9</v>
          </cell>
          <cell r="V10186">
            <v>160</v>
          </cell>
          <cell r="W10186">
            <v>0</v>
          </cell>
          <cell r="X10186">
            <v>19</v>
          </cell>
          <cell r="Y10186">
            <v>160</v>
          </cell>
          <cell r="Z10186" t="str">
            <v>在营</v>
          </cell>
          <cell r="AA10186">
            <v>45432.4771875</v>
          </cell>
        </row>
        <row r="10187">
          <cell r="G10187" t="str">
            <v>123739138202</v>
          </cell>
          <cell r="H10187">
            <v>138202</v>
          </cell>
          <cell r="I10187" t="str">
            <v>雅安市医雅安市太极智慧云医药科技有限公司药科技有限公司</v>
          </cell>
          <cell r="J10187">
            <v>13.365</v>
          </cell>
          <cell r="K10187">
            <v>44.7</v>
          </cell>
          <cell r="L10187">
            <v>39</v>
          </cell>
        </row>
        <row r="10187">
          <cell r="N10187" t="e">
            <v>#N/A</v>
          </cell>
          <cell r="O10187">
            <v>0.701006711409396</v>
          </cell>
          <cell r="P10187">
            <v>0.657307692307692</v>
          </cell>
          <cell r="Q10187">
            <v>2</v>
          </cell>
          <cell r="R10187">
            <v>43.8</v>
          </cell>
          <cell r="S10187">
            <v>326</v>
          </cell>
          <cell r="T10187">
            <v>-5.7</v>
          </cell>
          <cell r="U10187">
            <v>-4.8</v>
          </cell>
          <cell r="V10187">
            <v>181</v>
          </cell>
          <cell r="W10187">
            <v>0</v>
          </cell>
          <cell r="X10187" t="e">
            <v>#N/A</v>
          </cell>
          <cell r="Y10187">
            <v>181</v>
          </cell>
          <cell r="Z10187" t="str">
            <v>在营</v>
          </cell>
          <cell r="AA10187">
            <v>45451.8106944444</v>
          </cell>
        </row>
        <row r="10188">
          <cell r="G10188" t="str">
            <v>28935720</v>
          </cell>
          <cell r="H10188">
            <v>720</v>
          </cell>
          <cell r="I10188" t="str">
            <v>四川太极大邑县新场镇文昌街药店</v>
          </cell>
          <cell r="J10188">
            <v>13.5</v>
          </cell>
          <cell r="K10188">
            <v>58</v>
          </cell>
          <cell r="L10188">
            <v>39.5</v>
          </cell>
          <cell r="M10188" t="str">
            <v>新生大药房</v>
          </cell>
          <cell r="N10188" t="str">
            <v>骨友灵搽剂</v>
          </cell>
          <cell r="O10188">
            <v>0.767241379310345</v>
          </cell>
          <cell r="P10188">
            <v>0.658227848101266</v>
          </cell>
          <cell r="Q10188">
            <v>5</v>
          </cell>
          <cell r="R10188">
            <v>55.8</v>
          </cell>
          <cell r="S10188">
            <v>57</v>
          </cell>
          <cell r="T10188">
            <v>-18.5</v>
          </cell>
          <cell r="U10188">
            <v>-16.3</v>
          </cell>
          <cell r="V10188">
            <v>60</v>
          </cell>
          <cell r="W10188">
            <v>0</v>
          </cell>
          <cell r="X10188" t="e">
            <v>#N/A</v>
          </cell>
          <cell r="Y10188">
            <v>60</v>
          </cell>
          <cell r="Z10188" t="str">
            <v>淘汰</v>
          </cell>
          <cell r="AA10188">
            <v>45463.6541550926</v>
          </cell>
        </row>
        <row r="10189">
          <cell r="G10189" t="str">
            <v>108008111400</v>
          </cell>
          <cell r="H10189">
            <v>111400</v>
          </cell>
          <cell r="I10189" t="str">
            <v>四川太极邛崃市文君街道杏林路药店</v>
          </cell>
          <cell r="J10189">
            <v>8.08</v>
          </cell>
          <cell r="K10189">
            <v>26</v>
          </cell>
          <cell r="L10189">
            <v>23.8</v>
          </cell>
        </row>
        <row r="10189">
          <cell r="N10189" t="str">
            <v>陈香露白露片</v>
          </cell>
          <cell r="O10189">
            <v>0.689230769230769</v>
          </cell>
          <cell r="P10189">
            <v>0.660504201680672</v>
          </cell>
          <cell r="Q10189">
            <v>3</v>
          </cell>
          <cell r="R10189">
            <v>24.8</v>
          </cell>
          <cell r="S10189">
            <v>714</v>
          </cell>
          <cell r="T10189">
            <v>-2.2</v>
          </cell>
          <cell r="U10189">
            <v>-1</v>
          </cell>
          <cell r="V10189">
            <v>432</v>
          </cell>
          <cell r="W10189">
            <v>0</v>
          </cell>
          <cell r="X10189">
            <v>600</v>
          </cell>
          <cell r="Y10189">
            <v>432</v>
          </cell>
          <cell r="Z10189" t="str">
            <v>在营</v>
          </cell>
          <cell r="AA10189">
            <v>45465.7765162037</v>
          </cell>
        </row>
        <row r="10190">
          <cell r="G10190" t="str">
            <v>107131114844</v>
          </cell>
          <cell r="H10190">
            <v>114844</v>
          </cell>
          <cell r="I10190" t="str">
            <v>四川太极成华区培华东路药店</v>
          </cell>
          <cell r="J10190">
            <v>5.35</v>
          </cell>
          <cell r="K10190">
            <v>23.5</v>
          </cell>
          <cell r="L10190">
            <v>15.8</v>
          </cell>
        </row>
        <row r="10190">
          <cell r="N10190" t="str">
            <v>盐酸氨溴索胶囊</v>
          </cell>
          <cell r="O10190">
            <v>0.772340425531915</v>
          </cell>
          <cell r="P10190">
            <v>0.661392405063291</v>
          </cell>
          <cell r="Q10190">
            <v>2</v>
          </cell>
          <cell r="R10190">
            <v>20.8</v>
          </cell>
          <cell r="S10190">
            <v>205</v>
          </cell>
          <cell r="T10190">
            <v>-7.7</v>
          </cell>
          <cell r="U10190">
            <v>-5</v>
          </cell>
          <cell r="V10190">
            <v>354</v>
          </cell>
          <cell r="W10190">
            <v>0</v>
          </cell>
          <cell r="X10190">
            <v>80</v>
          </cell>
          <cell r="Y10190">
            <v>354</v>
          </cell>
          <cell r="Z10190" t="str">
            <v>在营</v>
          </cell>
          <cell r="AA10190">
            <v>45432.6786458333</v>
          </cell>
        </row>
        <row r="10191">
          <cell r="G10191" t="str">
            <v>143148138202</v>
          </cell>
          <cell r="H10191">
            <v>138202</v>
          </cell>
          <cell r="I10191" t="str">
            <v>雅安市医雅安市太极智慧云医药科技有限公司药科技有限公司</v>
          </cell>
          <cell r="J10191">
            <v>9.8</v>
          </cell>
          <cell r="K10191">
            <v>38</v>
          </cell>
          <cell r="L10191">
            <v>29</v>
          </cell>
        </row>
        <row r="10191">
          <cell r="N10191" t="e">
            <v>#N/A</v>
          </cell>
          <cell r="O10191">
            <v>0.742105263157895</v>
          </cell>
          <cell r="P10191">
            <v>0.662068965517241</v>
          </cell>
          <cell r="Q10191">
            <v>2</v>
          </cell>
          <cell r="R10191">
            <v>29.8</v>
          </cell>
          <cell r="S10191">
            <v>1243</v>
          </cell>
          <cell r="T10191">
            <v>-9</v>
          </cell>
          <cell r="U10191">
            <v>-0.800000000000001</v>
          </cell>
          <cell r="V10191">
            <v>544</v>
          </cell>
          <cell r="W10191">
            <v>0</v>
          </cell>
          <cell r="X10191">
            <v>200</v>
          </cell>
          <cell r="Y10191">
            <v>544</v>
          </cell>
          <cell r="Z10191" t="str">
            <v>在营</v>
          </cell>
          <cell r="AA10191">
            <v>45451.8127546296</v>
          </cell>
        </row>
        <row r="10192">
          <cell r="G10192" t="str">
            <v>108008107728</v>
          </cell>
          <cell r="H10192">
            <v>107728</v>
          </cell>
          <cell r="I10192" t="str">
            <v>四川太极大邑县晋原镇北街药店</v>
          </cell>
          <cell r="J10192">
            <v>8.08</v>
          </cell>
          <cell r="K10192">
            <v>26</v>
          </cell>
          <cell r="L10192">
            <v>24</v>
          </cell>
        </row>
        <row r="10192">
          <cell r="N10192" t="str">
            <v>陈香露白露片</v>
          </cell>
          <cell r="O10192">
            <v>0.689230769230769</v>
          </cell>
          <cell r="P10192">
            <v>0.663333333333333</v>
          </cell>
          <cell r="Q10192">
            <v>3</v>
          </cell>
          <cell r="R10192">
            <v>24.8</v>
          </cell>
          <cell r="S10192">
            <v>714</v>
          </cell>
          <cell r="T10192">
            <v>-2</v>
          </cell>
          <cell r="U10192">
            <v>-0.800000000000001</v>
          </cell>
          <cell r="V10192">
            <v>432</v>
          </cell>
          <cell r="W10192">
            <v>0</v>
          </cell>
          <cell r="X10192">
            <v>600</v>
          </cell>
          <cell r="Y10192">
            <v>432</v>
          </cell>
          <cell r="Z10192" t="str">
            <v>在营</v>
          </cell>
          <cell r="AA10192">
            <v>45463.5792361111</v>
          </cell>
        </row>
        <row r="10193">
          <cell r="G10193" t="str">
            <v>108008114286</v>
          </cell>
          <cell r="H10193">
            <v>114286</v>
          </cell>
          <cell r="I10193" t="str">
            <v>四川太极青羊区光华北五路药店</v>
          </cell>
          <cell r="J10193">
            <v>8.08</v>
          </cell>
          <cell r="K10193">
            <v>26</v>
          </cell>
          <cell r="L10193">
            <v>24</v>
          </cell>
          <cell r="M10193" t="str">
            <v>海王</v>
          </cell>
          <cell r="N10193" t="str">
            <v>陈香露白露片</v>
          </cell>
          <cell r="O10193">
            <v>0.689230769230769</v>
          </cell>
          <cell r="P10193">
            <v>0.663333333333333</v>
          </cell>
          <cell r="Q10193">
            <v>2</v>
          </cell>
          <cell r="R10193">
            <v>24.8</v>
          </cell>
          <cell r="S10193">
            <v>714</v>
          </cell>
          <cell r="T10193">
            <v>-2</v>
          </cell>
          <cell r="U10193">
            <v>-0.800000000000001</v>
          </cell>
          <cell r="V10193">
            <v>432</v>
          </cell>
          <cell r="W10193">
            <v>0</v>
          </cell>
          <cell r="X10193">
            <v>600</v>
          </cell>
          <cell r="Y10193">
            <v>432</v>
          </cell>
          <cell r="Z10193" t="str">
            <v>在营</v>
          </cell>
          <cell r="AA10193">
            <v>45432.8172106482</v>
          </cell>
        </row>
        <row r="10194">
          <cell r="G10194" t="str">
            <v>108008359</v>
          </cell>
          <cell r="H10194">
            <v>359</v>
          </cell>
          <cell r="I10194" t="str">
            <v>四川太极枣子巷药店</v>
          </cell>
          <cell r="J10194">
            <v>8.08</v>
          </cell>
          <cell r="K10194">
            <v>26</v>
          </cell>
          <cell r="L10194">
            <v>24</v>
          </cell>
        </row>
        <row r="10194">
          <cell r="N10194" t="str">
            <v>陈香露白露片</v>
          </cell>
          <cell r="O10194">
            <v>0.689230769230769</v>
          </cell>
          <cell r="P10194">
            <v>0.663333333333333</v>
          </cell>
          <cell r="Q10194">
            <v>1</v>
          </cell>
          <cell r="R10194">
            <v>24.8</v>
          </cell>
          <cell r="S10194">
            <v>714</v>
          </cell>
          <cell r="T10194">
            <v>-2</v>
          </cell>
          <cell r="U10194">
            <v>-0.800000000000001</v>
          </cell>
          <cell r="V10194">
            <v>432</v>
          </cell>
          <cell r="W10194">
            <v>0</v>
          </cell>
          <cell r="X10194">
            <v>600</v>
          </cell>
          <cell r="Y10194">
            <v>432</v>
          </cell>
          <cell r="Z10194" t="str">
            <v>在营</v>
          </cell>
          <cell r="AA10194">
            <v>45452.675150463</v>
          </cell>
        </row>
        <row r="10195">
          <cell r="G10195" t="str">
            <v>108008712</v>
          </cell>
          <cell r="H10195">
            <v>712</v>
          </cell>
          <cell r="I10195" t="str">
            <v>四川太极成华区华泰路药店</v>
          </cell>
          <cell r="J10195">
            <v>8.08</v>
          </cell>
          <cell r="K10195">
            <v>26</v>
          </cell>
          <cell r="L10195">
            <v>24</v>
          </cell>
        </row>
        <row r="10195">
          <cell r="N10195" t="str">
            <v>陈香露白露片</v>
          </cell>
          <cell r="O10195">
            <v>0.689230769230769</v>
          </cell>
          <cell r="P10195">
            <v>0.663333333333333</v>
          </cell>
          <cell r="Q10195">
            <v>1</v>
          </cell>
          <cell r="R10195">
            <v>24.8</v>
          </cell>
          <cell r="S10195">
            <v>714</v>
          </cell>
          <cell r="T10195">
            <v>-2</v>
          </cell>
          <cell r="U10195">
            <v>-0.800000000000001</v>
          </cell>
          <cell r="V10195">
            <v>432</v>
          </cell>
          <cell r="W10195">
            <v>0</v>
          </cell>
          <cell r="X10195">
            <v>600</v>
          </cell>
          <cell r="Y10195">
            <v>432</v>
          </cell>
          <cell r="Z10195" t="str">
            <v>在营</v>
          </cell>
          <cell r="AA10195">
            <v>45432.8449305556</v>
          </cell>
        </row>
        <row r="10196">
          <cell r="G10196" t="str">
            <v>182257102564</v>
          </cell>
          <cell r="H10196">
            <v>102564</v>
          </cell>
          <cell r="I10196" t="str">
            <v>四川太极邛崃市临邛镇翠荫街药店</v>
          </cell>
          <cell r="J10196">
            <v>4.85</v>
          </cell>
          <cell r="K10196">
            <v>21.8</v>
          </cell>
          <cell r="L10196">
            <v>15</v>
          </cell>
        </row>
        <row r="10196">
          <cell r="N10196" t="str">
            <v>小儿七星茶颗粒</v>
          </cell>
          <cell r="O10196">
            <v>0.777522935779817</v>
          </cell>
          <cell r="P10196">
            <v>0.676666666666667</v>
          </cell>
          <cell r="Q10196">
            <v>1</v>
          </cell>
          <cell r="R10196">
            <v>19.8</v>
          </cell>
          <cell r="S10196">
            <v>387</v>
          </cell>
          <cell r="T10196">
            <v>-6.8</v>
          </cell>
          <cell r="U10196">
            <v>-4.8</v>
          </cell>
          <cell r="V10196">
            <v>496</v>
          </cell>
          <cell r="W10196">
            <v>0</v>
          </cell>
          <cell r="X10196">
            <v>120</v>
          </cell>
          <cell r="Y10196">
            <v>496</v>
          </cell>
          <cell r="Z10196" t="str">
            <v>在营</v>
          </cell>
          <cell r="AA10196">
            <v>45458.7115856481</v>
          </cell>
        </row>
        <row r="10197">
          <cell r="G10197" t="str">
            <v>28935723</v>
          </cell>
          <cell r="H10197">
            <v>723</v>
          </cell>
          <cell r="I10197" t="str">
            <v>四川太极锦江区柳翠路药店</v>
          </cell>
          <cell r="J10197">
            <v>13.5</v>
          </cell>
          <cell r="K10197">
            <v>58</v>
          </cell>
          <cell r="L10197">
            <v>42</v>
          </cell>
        </row>
        <row r="10197">
          <cell r="N10197" t="str">
            <v>骨友灵搽剂</v>
          </cell>
          <cell r="O10197">
            <v>0.767241379310345</v>
          </cell>
          <cell r="P10197">
            <v>0.678571428571429</v>
          </cell>
          <cell r="Q10197">
            <v>1</v>
          </cell>
          <cell r="R10197">
            <v>55.8</v>
          </cell>
          <cell r="S10197">
            <v>57</v>
          </cell>
          <cell r="T10197">
            <v>-16</v>
          </cell>
          <cell r="U10197">
            <v>-13.8</v>
          </cell>
          <cell r="V10197">
            <v>60</v>
          </cell>
          <cell r="W10197">
            <v>0</v>
          </cell>
          <cell r="X10197" t="e">
            <v>#N/A</v>
          </cell>
          <cell r="Y10197">
            <v>60</v>
          </cell>
          <cell r="Z10197" t="str">
            <v>淘汰</v>
          </cell>
          <cell r="AA10197">
            <v>45466.6242824074</v>
          </cell>
        </row>
        <row r="10198">
          <cell r="G10198" t="str">
            <v>107131119262</v>
          </cell>
          <cell r="H10198">
            <v>119262</v>
          </cell>
          <cell r="I10198" t="str">
            <v>四川太极成华区驷马桥三路药店</v>
          </cell>
          <cell r="J10198">
            <v>5.35</v>
          </cell>
          <cell r="K10198">
            <v>23.5</v>
          </cell>
          <cell r="L10198">
            <v>16.8</v>
          </cell>
        </row>
        <row r="10198">
          <cell r="N10198" t="str">
            <v>盐酸氨溴索胶囊</v>
          </cell>
          <cell r="O10198">
            <v>0.772340425531915</v>
          </cell>
          <cell r="P10198">
            <v>0.681547619047619</v>
          </cell>
          <cell r="Q10198">
            <v>1</v>
          </cell>
          <cell r="R10198">
            <v>20.8</v>
          </cell>
          <cell r="S10198">
            <v>205</v>
          </cell>
          <cell r="T10198">
            <v>-6.7</v>
          </cell>
          <cell r="U10198">
            <v>-4</v>
          </cell>
          <cell r="V10198">
            <v>354</v>
          </cell>
          <cell r="W10198">
            <v>0</v>
          </cell>
          <cell r="X10198">
            <v>80</v>
          </cell>
          <cell r="Y10198">
            <v>354</v>
          </cell>
          <cell r="Z10198" t="str">
            <v>在营</v>
          </cell>
          <cell r="AA10198">
            <v>45452.3973611111</v>
          </cell>
        </row>
        <row r="10199">
          <cell r="G10199" t="str">
            <v>189016111400</v>
          </cell>
          <cell r="H10199">
            <v>111400</v>
          </cell>
          <cell r="I10199" t="str">
            <v>四川太极邛崃市文君街道杏林路药店</v>
          </cell>
          <cell r="J10199">
            <v>11.11</v>
          </cell>
          <cell r="K10199">
            <v>44</v>
          </cell>
          <cell r="L10199">
            <v>36</v>
          </cell>
        </row>
        <row r="10199">
          <cell r="N10199" t="str">
            <v>奥美拉唑肠溶胶囊</v>
          </cell>
          <cell r="O10199">
            <v>0.7475</v>
          </cell>
          <cell r="P10199">
            <v>0.691388888888889</v>
          </cell>
          <cell r="Q10199">
            <v>3</v>
          </cell>
          <cell r="R10199">
            <v>42.8</v>
          </cell>
          <cell r="S10199">
            <v>1454</v>
          </cell>
          <cell r="T10199">
            <v>-8</v>
          </cell>
          <cell r="U10199">
            <v>-6.8</v>
          </cell>
          <cell r="V10199">
            <v>312</v>
          </cell>
          <cell r="W10199">
            <v>0</v>
          </cell>
          <cell r="X10199">
            <v>825</v>
          </cell>
          <cell r="Y10199">
            <v>312</v>
          </cell>
          <cell r="Z10199" t="str">
            <v>淘汰</v>
          </cell>
          <cell r="AA10199">
            <v>45465.6928356482</v>
          </cell>
        </row>
        <row r="10200">
          <cell r="G10200" t="str">
            <v>46810116482</v>
          </cell>
          <cell r="H10200">
            <v>116482</v>
          </cell>
          <cell r="I10200" t="str">
            <v>四川太极锦江区宏济中路药店</v>
          </cell>
          <cell r="J10200">
            <v>2.75</v>
          </cell>
          <cell r="K10200">
            <v>12</v>
          </cell>
          <cell r="L10200">
            <v>9</v>
          </cell>
        </row>
        <row r="10200">
          <cell r="N10200" t="str">
            <v>安络痛片</v>
          </cell>
          <cell r="O10200">
            <v>0.770833333333333</v>
          </cell>
          <cell r="P10200">
            <v>0.694444444444444</v>
          </cell>
          <cell r="Q10200">
            <v>2</v>
          </cell>
          <cell r="R10200">
            <v>9.9</v>
          </cell>
          <cell r="S10200">
            <v>71</v>
          </cell>
          <cell r="T10200">
            <v>-3</v>
          </cell>
          <cell r="U10200">
            <v>-0.9</v>
          </cell>
          <cell r="V10200">
            <v>160</v>
          </cell>
          <cell r="W10200">
            <v>0</v>
          </cell>
          <cell r="X10200">
            <v>19</v>
          </cell>
          <cell r="Y10200">
            <v>160</v>
          </cell>
          <cell r="Z10200" t="str">
            <v>在营</v>
          </cell>
          <cell r="AA10200">
            <v>45465.4950231481</v>
          </cell>
        </row>
        <row r="10201">
          <cell r="G10201" t="str">
            <v>165957116773</v>
          </cell>
          <cell r="H10201">
            <v>116773</v>
          </cell>
          <cell r="I10201" t="str">
            <v>四川太极大药房连锁有限公司成都高新区肖家河正街药店</v>
          </cell>
          <cell r="J10201">
            <v>7.76</v>
          </cell>
          <cell r="K10201">
            <v>33.8</v>
          </cell>
          <cell r="L10201">
            <v>25.4</v>
          </cell>
          <cell r="M10201" t="str">
            <v>高济</v>
          </cell>
          <cell r="N10201" t="e">
            <v>#N/A</v>
          </cell>
          <cell r="O10201">
            <v>0.770414201183432</v>
          </cell>
          <cell r="P10201">
            <v>0.694488188976378</v>
          </cell>
          <cell r="Q10201">
            <v>1</v>
          </cell>
        </row>
        <row r="10201">
          <cell r="S10201">
            <v>576</v>
          </cell>
          <cell r="T10201">
            <v>-8.4</v>
          </cell>
        </row>
        <row r="10201">
          <cell r="V10201">
            <v>354</v>
          </cell>
          <cell r="W10201">
            <v>0</v>
          </cell>
          <cell r="X10201">
            <v>4364</v>
          </cell>
          <cell r="Y10201">
            <v>354</v>
          </cell>
          <cell r="Z10201" t="str">
            <v>在营</v>
          </cell>
          <cell r="AA10201">
            <v>45440.6309953704</v>
          </cell>
        </row>
        <row r="10202">
          <cell r="G10202" t="str">
            <v>37435102565</v>
          </cell>
          <cell r="H10202">
            <v>102565</v>
          </cell>
          <cell r="I10202" t="str">
            <v>四川太极武侯区佳灵路药店</v>
          </cell>
          <cell r="J10202">
            <v>1.66</v>
          </cell>
          <cell r="K10202">
            <v>11.5</v>
          </cell>
          <cell r="L10202">
            <v>5.5</v>
          </cell>
        </row>
        <row r="10202">
          <cell r="N10202" t="str">
            <v>清火片</v>
          </cell>
          <cell r="O10202">
            <v>0.855652173913043</v>
          </cell>
          <cell r="P10202">
            <v>0.698181818181818</v>
          </cell>
          <cell r="Q10202">
            <v>1</v>
          </cell>
          <cell r="R10202">
            <v>9.9</v>
          </cell>
          <cell r="S10202">
            <v>8</v>
          </cell>
          <cell r="T10202">
            <v>-6</v>
          </cell>
          <cell r="U10202">
            <v>-4.4</v>
          </cell>
          <cell r="V10202">
            <v>1</v>
          </cell>
          <cell r="W10202">
            <v>0</v>
          </cell>
          <cell r="X10202" t="e">
            <v>#N/A</v>
          </cell>
          <cell r="Y10202">
            <v>1</v>
          </cell>
          <cell r="Z10202" t="str">
            <v>淘汰</v>
          </cell>
          <cell r="AA10202">
            <v>45462.834849537</v>
          </cell>
        </row>
        <row r="10203">
          <cell r="G10203" t="str">
            <v>37435103199</v>
          </cell>
          <cell r="H10203">
            <v>103199</v>
          </cell>
          <cell r="I10203" t="str">
            <v>四川太极成华区西林一街药店</v>
          </cell>
          <cell r="J10203">
            <v>1.66</v>
          </cell>
          <cell r="K10203">
            <v>11.5</v>
          </cell>
          <cell r="L10203">
            <v>5.5</v>
          </cell>
        </row>
        <row r="10203">
          <cell r="N10203" t="str">
            <v>清火片</v>
          </cell>
          <cell r="O10203">
            <v>0.855652173913043</v>
          </cell>
          <cell r="P10203">
            <v>0.698181818181818</v>
          </cell>
          <cell r="Q10203">
            <v>2</v>
          </cell>
          <cell r="R10203">
            <v>9.9</v>
          </cell>
          <cell r="S10203">
            <v>8</v>
          </cell>
          <cell r="T10203">
            <v>-6</v>
          </cell>
          <cell r="U10203">
            <v>-4.4</v>
          </cell>
          <cell r="V10203">
            <v>1</v>
          </cell>
          <cell r="W10203">
            <v>0</v>
          </cell>
          <cell r="X10203" t="e">
            <v>#N/A</v>
          </cell>
          <cell r="Y10203">
            <v>1</v>
          </cell>
          <cell r="Z10203" t="str">
            <v>淘汰</v>
          </cell>
          <cell r="AA10203">
            <v>45462.7106018519</v>
          </cell>
        </row>
        <row r="10204">
          <cell r="G10204" t="str">
            <v>37435367</v>
          </cell>
          <cell r="H10204">
            <v>367</v>
          </cell>
          <cell r="I10204" t="str">
            <v>四川太极金带街药店</v>
          </cell>
          <cell r="J10204">
            <v>1.66</v>
          </cell>
          <cell r="K10204">
            <v>11.5</v>
          </cell>
          <cell r="L10204">
            <v>5.5</v>
          </cell>
          <cell r="M10204" t="str">
            <v>正和祥</v>
          </cell>
          <cell r="N10204" t="str">
            <v>清火片</v>
          </cell>
          <cell r="O10204">
            <v>0.855652173913043</v>
          </cell>
          <cell r="P10204">
            <v>0.698181818181818</v>
          </cell>
          <cell r="Q10204">
            <v>2</v>
          </cell>
          <cell r="R10204">
            <v>9.9</v>
          </cell>
          <cell r="S10204">
            <v>8</v>
          </cell>
          <cell r="T10204">
            <v>-6</v>
          </cell>
          <cell r="U10204">
            <v>-4.4</v>
          </cell>
          <cell r="V10204">
            <v>1</v>
          </cell>
          <cell r="W10204">
            <v>0</v>
          </cell>
          <cell r="X10204" t="e">
            <v>#N/A</v>
          </cell>
          <cell r="Y10204">
            <v>1</v>
          </cell>
          <cell r="Z10204" t="str">
            <v>淘汰</v>
          </cell>
          <cell r="AA10204">
            <v>45461.7206134259</v>
          </cell>
        </row>
        <row r="10205">
          <cell r="G10205" t="str">
            <v>28935117491</v>
          </cell>
          <cell r="H10205">
            <v>117491</v>
          </cell>
          <cell r="I10205" t="str">
            <v>四川太极金牛区花照壁中横街药店</v>
          </cell>
          <cell r="J10205">
            <v>13.5</v>
          </cell>
          <cell r="K10205">
            <v>58</v>
          </cell>
          <cell r="L10205">
            <v>45</v>
          </cell>
        </row>
        <row r="10205">
          <cell r="N10205" t="str">
            <v>骨友灵搽剂</v>
          </cell>
          <cell r="O10205">
            <v>0.767241379310345</v>
          </cell>
          <cell r="P10205">
            <v>0.7</v>
          </cell>
          <cell r="Q10205">
            <v>3</v>
          </cell>
          <cell r="R10205">
            <v>55.8</v>
          </cell>
          <cell r="S10205">
            <v>57</v>
          </cell>
          <cell r="T10205">
            <v>-13</v>
          </cell>
          <cell r="U10205">
            <v>-10.8</v>
          </cell>
          <cell r="V10205">
            <v>60</v>
          </cell>
          <cell r="W10205">
            <v>0</v>
          </cell>
          <cell r="X10205" t="e">
            <v>#N/A</v>
          </cell>
          <cell r="Y10205">
            <v>60</v>
          </cell>
          <cell r="Z10205" t="str">
            <v>淘汰</v>
          </cell>
          <cell r="AA10205">
            <v>45462.4659722222</v>
          </cell>
        </row>
        <row r="10206">
          <cell r="G10206" t="str">
            <v>28935298747</v>
          </cell>
          <cell r="H10206">
            <v>298747</v>
          </cell>
          <cell r="I10206" t="str">
            <v>四川太极大药房连锁有限公司青羊区文和路药店</v>
          </cell>
          <cell r="J10206">
            <v>13.5</v>
          </cell>
          <cell r="K10206">
            <v>58</v>
          </cell>
          <cell r="L10206">
            <v>45</v>
          </cell>
        </row>
        <row r="10206">
          <cell r="N10206" t="str">
            <v>骨友灵搽剂</v>
          </cell>
          <cell r="O10206">
            <v>0.767241379310345</v>
          </cell>
          <cell r="P10206">
            <v>0.7</v>
          </cell>
          <cell r="Q10206">
            <v>2</v>
          </cell>
          <cell r="R10206">
            <v>55.8</v>
          </cell>
          <cell r="S10206">
            <v>57</v>
          </cell>
          <cell r="T10206">
            <v>-13</v>
          </cell>
          <cell r="U10206">
            <v>-10.8</v>
          </cell>
          <cell r="V10206">
            <v>60</v>
          </cell>
          <cell r="W10206">
            <v>0</v>
          </cell>
          <cell r="X10206" t="e">
            <v>#N/A</v>
          </cell>
          <cell r="Y10206">
            <v>60</v>
          </cell>
          <cell r="Z10206" t="str">
            <v>淘汰</v>
          </cell>
          <cell r="AA10206">
            <v>45463.7851273148</v>
          </cell>
        </row>
        <row r="10207">
          <cell r="G10207" t="str">
            <v>107131113008</v>
          </cell>
          <cell r="H10207">
            <v>113008</v>
          </cell>
          <cell r="I10207" t="str">
            <v>四川太极大药房连锁有限公司成都高新区尚锦路药店</v>
          </cell>
          <cell r="J10207">
            <v>5.35</v>
          </cell>
          <cell r="K10207">
            <v>23.5</v>
          </cell>
          <cell r="L10207">
            <v>18</v>
          </cell>
        </row>
        <row r="10207">
          <cell r="N10207" t="str">
            <v>盐酸氨溴索胶囊</v>
          </cell>
          <cell r="O10207">
            <v>0.772340425531915</v>
          </cell>
          <cell r="P10207">
            <v>0.702777777777778</v>
          </cell>
          <cell r="Q10207">
            <v>2</v>
          </cell>
          <cell r="R10207">
            <v>20.8</v>
          </cell>
          <cell r="S10207">
            <v>205</v>
          </cell>
          <cell r="T10207">
            <v>-5.5</v>
          </cell>
          <cell r="U10207">
            <v>-2.8</v>
          </cell>
          <cell r="V10207">
            <v>354</v>
          </cell>
          <cell r="W10207">
            <v>0</v>
          </cell>
          <cell r="X10207">
            <v>80</v>
          </cell>
          <cell r="Y10207">
            <v>354</v>
          </cell>
          <cell r="Z10207" t="str">
            <v>在营</v>
          </cell>
          <cell r="AA10207">
            <v>45466.8511226852</v>
          </cell>
        </row>
        <row r="10208">
          <cell r="G10208" t="str">
            <v>107131143253</v>
          </cell>
          <cell r="H10208">
            <v>143253</v>
          </cell>
          <cell r="I10208" t="str">
            <v>四川太极大药房连锁有限公司成都高新区泰和二街三药店</v>
          </cell>
          <cell r="J10208">
            <v>5.35</v>
          </cell>
          <cell r="K10208">
            <v>23.5</v>
          </cell>
          <cell r="L10208">
            <v>18</v>
          </cell>
        </row>
        <row r="10208">
          <cell r="N10208" t="str">
            <v>盐酸氨溴索胶囊</v>
          </cell>
          <cell r="O10208">
            <v>0.772340425531915</v>
          </cell>
          <cell r="P10208">
            <v>0.702777777777778</v>
          </cell>
          <cell r="Q10208">
            <v>2</v>
          </cell>
          <cell r="R10208">
            <v>20.8</v>
          </cell>
          <cell r="S10208">
            <v>205</v>
          </cell>
          <cell r="T10208">
            <v>-5.5</v>
          </cell>
          <cell r="U10208">
            <v>-2.8</v>
          </cell>
          <cell r="V10208">
            <v>354</v>
          </cell>
          <cell r="W10208">
            <v>0</v>
          </cell>
          <cell r="X10208">
            <v>80</v>
          </cell>
          <cell r="Y10208">
            <v>354</v>
          </cell>
          <cell r="Z10208" t="str">
            <v>在营</v>
          </cell>
          <cell r="AA10208">
            <v>45460.4535648148</v>
          </cell>
        </row>
        <row r="10209">
          <cell r="G10209" t="str">
            <v>107131357</v>
          </cell>
          <cell r="H10209">
            <v>357</v>
          </cell>
          <cell r="I10209" t="str">
            <v>四川太极清江东路药店</v>
          </cell>
          <cell r="J10209">
            <v>5.35</v>
          </cell>
          <cell r="K10209">
            <v>23.5</v>
          </cell>
          <cell r="L10209">
            <v>18</v>
          </cell>
          <cell r="M10209" t="str">
            <v>良元</v>
          </cell>
          <cell r="N10209" t="str">
            <v>盐酸氨溴索胶囊</v>
          </cell>
          <cell r="O10209">
            <v>0.772340425531915</v>
          </cell>
          <cell r="P10209">
            <v>0.702777777777778</v>
          </cell>
          <cell r="Q10209">
            <v>1</v>
          </cell>
          <cell r="R10209">
            <v>20.8</v>
          </cell>
          <cell r="S10209">
            <v>205</v>
          </cell>
          <cell r="T10209">
            <v>-5.5</v>
          </cell>
          <cell r="U10209">
            <v>-2.8</v>
          </cell>
          <cell r="V10209">
            <v>354</v>
          </cell>
          <cell r="W10209">
            <v>0</v>
          </cell>
          <cell r="X10209">
            <v>80</v>
          </cell>
          <cell r="Y10209">
            <v>354</v>
          </cell>
          <cell r="Z10209" t="str">
            <v>在营</v>
          </cell>
          <cell r="AA10209">
            <v>45459.4374074074</v>
          </cell>
        </row>
        <row r="10210">
          <cell r="G10210" t="str">
            <v>107131732</v>
          </cell>
          <cell r="H10210">
            <v>732</v>
          </cell>
          <cell r="I10210" t="str">
            <v>四川太极邛崃市羊安镇永康大道药店</v>
          </cell>
          <cell r="J10210">
            <v>5.35</v>
          </cell>
          <cell r="K10210">
            <v>23.5</v>
          </cell>
          <cell r="L10210">
            <v>18</v>
          </cell>
        </row>
        <row r="10210">
          <cell r="N10210" t="str">
            <v>盐酸氨溴索胶囊</v>
          </cell>
          <cell r="O10210">
            <v>0.772340425531915</v>
          </cell>
          <cell r="P10210">
            <v>0.702777777777778</v>
          </cell>
          <cell r="Q10210">
            <v>2</v>
          </cell>
          <cell r="R10210">
            <v>20.8</v>
          </cell>
          <cell r="S10210">
            <v>205</v>
          </cell>
          <cell r="T10210">
            <v>-5.5</v>
          </cell>
          <cell r="U10210">
            <v>-2.8</v>
          </cell>
          <cell r="V10210">
            <v>354</v>
          </cell>
          <cell r="W10210">
            <v>0</v>
          </cell>
          <cell r="X10210">
            <v>80</v>
          </cell>
          <cell r="Y10210">
            <v>354</v>
          </cell>
          <cell r="Z10210" t="str">
            <v>在营</v>
          </cell>
          <cell r="AA10210">
            <v>45462.4335300926</v>
          </cell>
        </row>
        <row r="10211">
          <cell r="G10211" t="str">
            <v>189016102567</v>
          </cell>
          <cell r="H10211">
            <v>102567</v>
          </cell>
          <cell r="I10211" t="str">
            <v>四川太极新津县五津镇武阳西路药店</v>
          </cell>
          <cell r="J10211">
            <v>11.11</v>
          </cell>
          <cell r="K10211">
            <v>44</v>
          </cell>
          <cell r="L10211">
            <v>37.4</v>
          </cell>
        </row>
        <row r="10211">
          <cell r="N10211" t="str">
            <v>奥美拉唑肠溶胶囊</v>
          </cell>
          <cell r="O10211">
            <v>0.7475</v>
          </cell>
          <cell r="P10211">
            <v>0.702941176470588</v>
          </cell>
          <cell r="Q10211">
            <v>2</v>
          </cell>
          <cell r="R10211">
            <v>42.8</v>
          </cell>
          <cell r="S10211">
            <v>1454</v>
          </cell>
          <cell r="T10211">
            <v>-6.6</v>
          </cell>
          <cell r="U10211">
            <v>-5.4</v>
          </cell>
          <cell r="V10211">
            <v>312</v>
          </cell>
          <cell r="W10211">
            <v>0</v>
          </cell>
          <cell r="X10211">
            <v>825</v>
          </cell>
          <cell r="Y10211">
            <v>312</v>
          </cell>
          <cell r="Z10211" t="str">
            <v>淘汰</v>
          </cell>
          <cell r="AA10211">
            <v>45466.4341550926</v>
          </cell>
        </row>
        <row r="10212">
          <cell r="G10212" t="str">
            <v>107131106865</v>
          </cell>
          <cell r="H10212">
            <v>106865</v>
          </cell>
          <cell r="I10212" t="str">
            <v>四川太极武侯区丝竹路药店</v>
          </cell>
          <cell r="J10212">
            <v>5.35</v>
          </cell>
          <cell r="K10212">
            <v>23.5</v>
          </cell>
          <cell r="L10212">
            <v>18.5</v>
          </cell>
        </row>
        <row r="10212">
          <cell r="N10212" t="str">
            <v>盐酸氨溴索胶囊</v>
          </cell>
          <cell r="O10212">
            <v>0.772340425531915</v>
          </cell>
          <cell r="P10212">
            <v>0.710810810810811</v>
          </cell>
          <cell r="Q10212">
            <v>2</v>
          </cell>
          <cell r="R10212">
            <v>20.8</v>
          </cell>
          <cell r="S10212">
            <v>205</v>
          </cell>
          <cell r="T10212">
            <v>-5</v>
          </cell>
          <cell r="U10212">
            <v>-2.3</v>
          </cell>
          <cell r="V10212">
            <v>354</v>
          </cell>
          <cell r="W10212">
            <v>0</v>
          </cell>
          <cell r="X10212">
            <v>80</v>
          </cell>
          <cell r="Y10212">
            <v>354</v>
          </cell>
          <cell r="Z10212" t="str">
            <v>在营</v>
          </cell>
          <cell r="AA10212">
            <v>45460.4759259259</v>
          </cell>
        </row>
        <row r="10213">
          <cell r="G10213" t="str">
            <v>107131111400</v>
          </cell>
          <cell r="H10213">
            <v>111400</v>
          </cell>
          <cell r="I10213" t="str">
            <v>四川太极邛崃市文君街道杏林路药店</v>
          </cell>
          <cell r="J10213">
            <v>5.35</v>
          </cell>
          <cell r="K10213">
            <v>23.5</v>
          </cell>
          <cell r="L10213">
            <v>18.5</v>
          </cell>
        </row>
        <row r="10213">
          <cell r="N10213" t="str">
            <v>盐酸氨溴索胶囊</v>
          </cell>
          <cell r="O10213">
            <v>0.772340425531915</v>
          </cell>
          <cell r="P10213">
            <v>0.710810810810811</v>
          </cell>
          <cell r="Q10213">
            <v>3</v>
          </cell>
          <cell r="R10213">
            <v>20.8</v>
          </cell>
          <cell r="S10213">
            <v>205</v>
          </cell>
          <cell r="T10213">
            <v>-5</v>
          </cell>
          <cell r="U10213">
            <v>-2.3</v>
          </cell>
          <cell r="V10213">
            <v>354</v>
          </cell>
          <cell r="W10213">
            <v>0</v>
          </cell>
          <cell r="X10213">
            <v>80</v>
          </cell>
          <cell r="Y10213">
            <v>354</v>
          </cell>
          <cell r="Z10213" t="str">
            <v>在营</v>
          </cell>
          <cell r="AA10213">
            <v>45465.7756597222</v>
          </cell>
        </row>
        <row r="10214">
          <cell r="G10214" t="str">
            <v>37435143253</v>
          </cell>
          <cell r="H10214">
            <v>143253</v>
          </cell>
          <cell r="I10214" t="str">
            <v>四川太极大药房连锁有限公司成都高新区泰和二街三药店</v>
          </cell>
          <cell r="J10214">
            <v>1.66</v>
          </cell>
          <cell r="K10214">
            <v>11.5</v>
          </cell>
          <cell r="L10214">
            <v>5.8</v>
          </cell>
        </row>
        <row r="10214">
          <cell r="N10214" t="str">
            <v>清火片</v>
          </cell>
          <cell r="O10214">
            <v>0.855652173913043</v>
          </cell>
          <cell r="P10214">
            <v>0.713793103448276</v>
          </cell>
          <cell r="Q10214">
            <v>2</v>
          </cell>
          <cell r="R10214">
            <v>9.9</v>
          </cell>
          <cell r="S10214">
            <v>8</v>
          </cell>
          <cell r="T10214">
            <v>-5.7</v>
          </cell>
          <cell r="U10214">
            <v>-4.1</v>
          </cell>
          <cell r="V10214">
            <v>1</v>
          </cell>
          <cell r="W10214">
            <v>0</v>
          </cell>
          <cell r="X10214" t="e">
            <v>#N/A</v>
          </cell>
          <cell r="Y10214">
            <v>1</v>
          </cell>
          <cell r="Z10214" t="str">
            <v>淘汰</v>
          </cell>
          <cell r="AA10214">
            <v>45460.4408796296</v>
          </cell>
        </row>
        <row r="10215">
          <cell r="G10215" t="str">
            <v>182257106399</v>
          </cell>
          <cell r="H10215">
            <v>106399</v>
          </cell>
          <cell r="I10215" t="str">
            <v>四川太极青羊区蜀辉路药店</v>
          </cell>
          <cell r="J10215">
            <v>4.85</v>
          </cell>
          <cell r="K10215">
            <v>25</v>
          </cell>
          <cell r="L10215">
            <v>17</v>
          </cell>
        </row>
        <row r="10215">
          <cell r="N10215" t="str">
            <v>小儿七星茶颗粒</v>
          </cell>
          <cell r="O10215">
            <v>0.806</v>
          </cell>
          <cell r="P10215">
            <v>0.714705882352941</v>
          </cell>
          <cell r="Q10215">
            <v>1</v>
          </cell>
          <cell r="R10215">
            <v>21.8</v>
          </cell>
          <cell r="S10215">
            <v>387</v>
          </cell>
          <cell r="T10215">
            <v>-8</v>
          </cell>
          <cell r="U10215">
            <v>-4.8</v>
          </cell>
          <cell r="V10215">
            <v>496</v>
          </cell>
          <cell r="W10215">
            <v>0</v>
          </cell>
          <cell r="X10215">
            <v>120</v>
          </cell>
          <cell r="Y10215">
            <v>496</v>
          </cell>
          <cell r="Z10215" t="str">
            <v>在营</v>
          </cell>
          <cell r="AA10215">
            <v>45462.8233564815</v>
          </cell>
        </row>
        <row r="10216">
          <cell r="G10216" t="str">
            <v>28935111400</v>
          </cell>
          <cell r="H10216">
            <v>111400</v>
          </cell>
          <cell r="I10216" t="str">
            <v>四川太极邛崃市文君街道杏林路药店</v>
          </cell>
          <cell r="J10216">
            <v>13.5</v>
          </cell>
          <cell r="K10216">
            <v>58</v>
          </cell>
          <cell r="L10216">
            <v>48</v>
          </cell>
        </row>
        <row r="10216">
          <cell r="N10216" t="str">
            <v>骨友灵搽剂</v>
          </cell>
          <cell r="O10216">
            <v>0.767241379310345</v>
          </cell>
          <cell r="P10216">
            <v>0.71875</v>
          </cell>
          <cell r="Q10216">
            <v>3</v>
          </cell>
          <cell r="R10216">
            <v>55.8</v>
          </cell>
          <cell r="S10216">
            <v>57</v>
          </cell>
          <cell r="T10216">
            <v>-10</v>
          </cell>
          <cell r="U10216">
            <v>-7.8</v>
          </cell>
          <cell r="V10216">
            <v>60</v>
          </cell>
          <cell r="W10216">
            <v>0</v>
          </cell>
          <cell r="X10216" t="e">
            <v>#N/A</v>
          </cell>
          <cell r="Y10216">
            <v>60</v>
          </cell>
          <cell r="Z10216" t="str">
            <v>淘汰</v>
          </cell>
          <cell r="AA10216">
            <v>45465.6103356481</v>
          </cell>
        </row>
        <row r="10217">
          <cell r="G10217" t="str">
            <v>189016341</v>
          </cell>
          <cell r="H10217">
            <v>341</v>
          </cell>
          <cell r="I10217" t="str">
            <v>四川太极邛崃中心药店</v>
          </cell>
          <cell r="J10217">
            <v>11.11</v>
          </cell>
          <cell r="K10217">
            <v>44</v>
          </cell>
          <cell r="L10217">
            <v>39.8</v>
          </cell>
          <cell r="M10217" t="str">
            <v>天兴</v>
          </cell>
          <cell r="N10217" t="str">
            <v>奥美拉唑肠溶胶囊</v>
          </cell>
          <cell r="O10217">
            <v>0.7475</v>
          </cell>
          <cell r="P10217">
            <v>0.720854271356784</v>
          </cell>
          <cell r="Q10217">
            <v>3</v>
          </cell>
          <cell r="R10217">
            <v>42.8</v>
          </cell>
          <cell r="S10217">
            <v>1454</v>
          </cell>
          <cell r="T10217">
            <v>-4.2</v>
          </cell>
          <cell r="U10217">
            <v>-3</v>
          </cell>
          <cell r="V10217">
            <v>312</v>
          </cell>
          <cell r="W10217">
            <v>0</v>
          </cell>
          <cell r="X10217">
            <v>825</v>
          </cell>
          <cell r="Y10217">
            <v>312</v>
          </cell>
          <cell r="Z10217" t="str">
            <v>淘汰</v>
          </cell>
          <cell r="AA10217">
            <v>45465.8612037037</v>
          </cell>
        </row>
        <row r="10218">
          <cell r="G10218" t="str">
            <v>189016721</v>
          </cell>
          <cell r="H10218">
            <v>721</v>
          </cell>
          <cell r="I10218" t="str">
            <v>四川太极邛崃市临邛镇洪川小区药店</v>
          </cell>
          <cell r="J10218">
            <v>11.11</v>
          </cell>
          <cell r="K10218">
            <v>44</v>
          </cell>
          <cell r="L10218">
            <v>39.8</v>
          </cell>
          <cell r="M10218" t="str">
            <v>泉源堂</v>
          </cell>
          <cell r="N10218" t="str">
            <v>奥美拉唑肠溶胶囊</v>
          </cell>
          <cell r="O10218">
            <v>0.7475</v>
          </cell>
          <cell r="P10218">
            <v>0.720854271356784</v>
          </cell>
          <cell r="Q10218">
            <v>2</v>
          </cell>
          <cell r="R10218">
            <v>42.8</v>
          </cell>
          <cell r="S10218">
            <v>1454</v>
          </cell>
          <cell r="T10218">
            <v>-4.2</v>
          </cell>
          <cell r="U10218">
            <v>-3</v>
          </cell>
          <cell r="V10218">
            <v>312</v>
          </cell>
          <cell r="W10218">
            <v>0</v>
          </cell>
          <cell r="X10218">
            <v>825</v>
          </cell>
          <cell r="Y10218">
            <v>312</v>
          </cell>
          <cell r="Z10218" t="str">
            <v>淘汰</v>
          </cell>
          <cell r="AA10218">
            <v>45432.5248263889</v>
          </cell>
        </row>
        <row r="10219">
          <cell r="G10219" t="str">
            <v>37435732</v>
          </cell>
          <cell r="H10219">
            <v>732</v>
          </cell>
          <cell r="I10219" t="str">
            <v>四川太极邛崃市羊安镇永康大道药店</v>
          </cell>
          <cell r="J10219">
            <v>1.66</v>
          </cell>
          <cell r="K10219">
            <v>11.5</v>
          </cell>
          <cell r="L10219">
            <v>6</v>
          </cell>
        </row>
        <row r="10219">
          <cell r="N10219" t="str">
            <v>清火片</v>
          </cell>
          <cell r="O10219">
            <v>0.855652173913043</v>
          </cell>
          <cell r="P10219">
            <v>0.723333333333333</v>
          </cell>
          <cell r="Q10219">
            <v>2</v>
          </cell>
          <cell r="R10219">
            <v>9.9</v>
          </cell>
          <cell r="S10219">
            <v>8</v>
          </cell>
          <cell r="T10219">
            <v>-5.5</v>
          </cell>
          <cell r="U10219">
            <v>-3.9</v>
          </cell>
          <cell r="V10219">
            <v>1</v>
          </cell>
          <cell r="W10219">
            <v>0</v>
          </cell>
          <cell r="X10219" t="e">
            <v>#N/A</v>
          </cell>
          <cell r="Y10219">
            <v>1</v>
          </cell>
          <cell r="Z10219" t="str">
            <v>淘汰</v>
          </cell>
          <cell r="AA10219">
            <v>45462.4336805556</v>
          </cell>
        </row>
        <row r="10220">
          <cell r="G10220" t="str">
            <v>107131116482</v>
          </cell>
          <cell r="H10220">
            <v>116482</v>
          </cell>
          <cell r="I10220" t="str">
            <v>四川太极锦江区宏济中路药店</v>
          </cell>
          <cell r="J10220">
            <v>5.35</v>
          </cell>
          <cell r="K10220">
            <v>23.5</v>
          </cell>
          <cell r="L10220">
            <v>19.8</v>
          </cell>
        </row>
        <row r="10220">
          <cell r="N10220" t="str">
            <v>盐酸氨溴索胶囊</v>
          </cell>
          <cell r="O10220">
            <v>0.772340425531915</v>
          </cell>
          <cell r="P10220">
            <v>0.72979797979798</v>
          </cell>
          <cell r="Q10220">
            <v>2</v>
          </cell>
          <cell r="R10220">
            <v>20.8</v>
          </cell>
          <cell r="S10220">
            <v>205</v>
          </cell>
          <cell r="T10220">
            <v>-3.7</v>
          </cell>
          <cell r="U10220">
            <v>-1</v>
          </cell>
          <cell r="V10220">
            <v>354</v>
          </cell>
          <cell r="W10220">
            <v>0</v>
          </cell>
          <cell r="X10220">
            <v>80</v>
          </cell>
          <cell r="Y10220">
            <v>354</v>
          </cell>
          <cell r="Z10220" t="str">
            <v>在营</v>
          </cell>
          <cell r="AA10220">
            <v>45465.4941435185</v>
          </cell>
        </row>
        <row r="10221">
          <cell r="G10221" t="str">
            <v>107131585</v>
          </cell>
          <cell r="H10221">
            <v>585</v>
          </cell>
          <cell r="I10221" t="str">
            <v>四川太极成华区羊子山西路药店（兴元华盛）</v>
          </cell>
          <cell r="J10221">
            <v>5.35</v>
          </cell>
          <cell r="K10221">
            <v>23.5</v>
          </cell>
          <cell r="L10221">
            <v>19.8</v>
          </cell>
        </row>
        <row r="10221">
          <cell r="N10221" t="str">
            <v>盐酸氨溴索胶囊</v>
          </cell>
          <cell r="O10221">
            <v>0.772340425531915</v>
          </cell>
          <cell r="P10221">
            <v>0.72979797979798</v>
          </cell>
          <cell r="Q10221">
            <v>2</v>
          </cell>
          <cell r="R10221">
            <v>20.8</v>
          </cell>
          <cell r="S10221">
            <v>205</v>
          </cell>
          <cell r="T10221">
            <v>-3.7</v>
          </cell>
          <cell r="U10221">
            <v>-1</v>
          </cell>
          <cell r="V10221">
            <v>354</v>
          </cell>
          <cell r="W10221">
            <v>0</v>
          </cell>
          <cell r="X10221">
            <v>80</v>
          </cell>
          <cell r="Y10221">
            <v>354</v>
          </cell>
          <cell r="Z10221" t="str">
            <v>在营</v>
          </cell>
          <cell r="AA10221">
            <v>45462.8412037037</v>
          </cell>
        </row>
        <row r="10222">
          <cell r="G10222" t="str">
            <v>28935311</v>
          </cell>
          <cell r="H10222">
            <v>311</v>
          </cell>
          <cell r="I10222" t="str">
            <v>四川太极西部店</v>
          </cell>
          <cell r="J10222">
            <v>13.5</v>
          </cell>
          <cell r="K10222">
            <v>58</v>
          </cell>
          <cell r="L10222">
            <v>52</v>
          </cell>
        </row>
        <row r="10222">
          <cell r="N10222" t="str">
            <v>骨友灵搽剂</v>
          </cell>
          <cell r="O10222">
            <v>0.767241379310345</v>
          </cell>
          <cell r="P10222">
            <v>0.740384615384615</v>
          </cell>
          <cell r="Q10222">
            <v>2</v>
          </cell>
          <cell r="R10222">
            <v>55.8</v>
          </cell>
          <cell r="S10222">
            <v>57</v>
          </cell>
          <cell r="T10222">
            <v>-6</v>
          </cell>
          <cell r="U10222">
            <v>-3.8</v>
          </cell>
          <cell r="V10222">
            <v>60</v>
          </cell>
          <cell r="W10222">
            <v>0</v>
          </cell>
          <cell r="X10222" t="e">
            <v>#N/A</v>
          </cell>
          <cell r="Y10222">
            <v>60</v>
          </cell>
          <cell r="Z10222" t="str">
            <v>淘汰</v>
          </cell>
          <cell r="AA10222">
            <v>45466.7725925926</v>
          </cell>
        </row>
        <row r="10223">
          <cell r="G10223" t="str">
            <v>28935116482</v>
          </cell>
          <cell r="H10223">
            <v>116482</v>
          </cell>
          <cell r="I10223" t="str">
            <v>四川太极锦江区宏济中路药店</v>
          </cell>
          <cell r="J10223">
            <v>13.5</v>
          </cell>
          <cell r="K10223">
            <v>58</v>
          </cell>
          <cell r="L10223">
            <v>52.5</v>
          </cell>
        </row>
        <row r="10223">
          <cell r="N10223" t="str">
            <v>骨友灵搽剂</v>
          </cell>
          <cell r="O10223">
            <v>0.767241379310345</v>
          </cell>
          <cell r="P10223">
            <v>0.742857142857143</v>
          </cell>
          <cell r="Q10223">
            <v>2</v>
          </cell>
          <cell r="R10223">
            <v>55.8</v>
          </cell>
          <cell r="S10223">
            <v>57</v>
          </cell>
          <cell r="T10223">
            <v>-5.5</v>
          </cell>
          <cell r="U10223">
            <v>-3.3</v>
          </cell>
          <cell r="V10223">
            <v>60</v>
          </cell>
          <cell r="W10223">
            <v>0</v>
          </cell>
          <cell r="X10223" t="e">
            <v>#N/A</v>
          </cell>
          <cell r="Y10223">
            <v>60</v>
          </cell>
          <cell r="Z10223" t="str">
            <v>淘汰</v>
          </cell>
          <cell r="AA10223">
            <v>45465.4953356481</v>
          </cell>
        </row>
        <row r="10224">
          <cell r="G10224" t="str">
            <v>37435117923</v>
          </cell>
          <cell r="H10224">
            <v>117923</v>
          </cell>
          <cell r="I10224" t="str">
            <v>四川太极大邑县观音阁街西段店</v>
          </cell>
          <cell r="J10224">
            <v>1.66</v>
          </cell>
          <cell r="K10224">
            <v>11.5</v>
          </cell>
          <cell r="L10224">
            <v>6.5</v>
          </cell>
        </row>
        <row r="10224">
          <cell r="N10224" t="str">
            <v>清火片</v>
          </cell>
          <cell r="O10224">
            <v>0.855652173913043</v>
          </cell>
          <cell r="P10224">
            <v>0.744615384615385</v>
          </cell>
          <cell r="Q10224">
            <v>2</v>
          </cell>
          <cell r="R10224">
            <v>9.9</v>
          </cell>
          <cell r="S10224">
            <v>8</v>
          </cell>
          <cell r="T10224">
            <v>-5</v>
          </cell>
          <cell r="U10224">
            <v>-3.4</v>
          </cell>
          <cell r="V10224">
            <v>1</v>
          </cell>
          <cell r="W10224">
            <v>0</v>
          </cell>
          <cell r="X10224" t="e">
            <v>#N/A</v>
          </cell>
          <cell r="Y10224">
            <v>1</v>
          </cell>
          <cell r="Z10224" t="str">
            <v>淘汰</v>
          </cell>
          <cell r="AA10224">
            <v>45455.6664699074</v>
          </cell>
        </row>
        <row r="10225">
          <cell r="G10225" t="str">
            <v>182257302867</v>
          </cell>
          <cell r="H10225">
            <v>302867</v>
          </cell>
          <cell r="I10225" t="str">
            <v>四川太极大药房连锁有限公司新都区大丰街道华美东街药店</v>
          </cell>
          <cell r="J10225">
            <v>4.85</v>
          </cell>
          <cell r="K10225">
            <v>25</v>
          </cell>
          <cell r="L10225">
            <v>20</v>
          </cell>
        </row>
        <row r="10225">
          <cell r="N10225" t="str">
            <v>小儿七星茶颗粒</v>
          </cell>
          <cell r="O10225">
            <v>0.806</v>
          </cell>
          <cell r="P10225">
            <v>0.7575</v>
          </cell>
          <cell r="Q10225">
            <v>2</v>
          </cell>
          <cell r="R10225">
            <v>21.8</v>
          </cell>
          <cell r="S10225">
            <v>387</v>
          </cell>
          <cell r="T10225">
            <v>-5</v>
          </cell>
          <cell r="U10225">
            <v>-1.8</v>
          </cell>
          <cell r="V10225">
            <v>496</v>
          </cell>
          <cell r="W10225">
            <v>0</v>
          </cell>
          <cell r="X10225">
            <v>120</v>
          </cell>
          <cell r="Y10225">
            <v>496</v>
          </cell>
          <cell r="Z10225" t="str">
            <v>在营</v>
          </cell>
          <cell r="AA10225">
            <v>45460.3914930556</v>
          </cell>
        </row>
        <row r="10226">
          <cell r="G10226" t="str">
            <v>37435119262</v>
          </cell>
          <cell r="H10226">
            <v>119262</v>
          </cell>
          <cell r="I10226" t="str">
            <v>四川太极成华区驷马桥三路药店</v>
          </cell>
          <cell r="J10226">
            <v>1.66</v>
          </cell>
          <cell r="K10226">
            <v>11.5</v>
          </cell>
          <cell r="L10226">
            <v>6.9</v>
          </cell>
        </row>
        <row r="10226">
          <cell r="N10226" t="str">
            <v>清火片</v>
          </cell>
          <cell r="O10226">
            <v>0.855652173913043</v>
          </cell>
          <cell r="P10226">
            <v>0.759420289855072</v>
          </cell>
          <cell r="Q10226">
            <v>1</v>
          </cell>
          <cell r="R10226">
            <v>9.9</v>
          </cell>
          <cell r="S10226">
            <v>8</v>
          </cell>
          <cell r="T10226">
            <v>-4.6</v>
          </cell>
          <cell r="U10226">
            <v>-3</v>
          </cell>
          <cell r="V10226">
            <v>1</v>
          </cell>
          <cell r="W10226">
            <v>0</v>
          </cell>
          <cell r="X10226" t="e">
            <v>#N/A</v>
          </cell>
          <cell r="Y10226">
            <v>1</v>
          </cell>
          <cell r="Z10226" t="str">
            <v>淘汰</v>
          </cell>
          <cell r="AA10226">
            <v>45451.8951157407</v>
          </cell>
        </row>
        <row r="10227">
          <cell r="G10227" t="str">
            <v>37435339</v>
          </cell>
          <cell r="H10227">
            <v>339</v>
          </cell>
          <cell r="I10227" t="str">
            <v>四川太极沙河源药店</v>
          </cell>
          <cell r="J10227">
            <v>1.66</v>
          </cell>
          <cell r="K10227">
            <v>11.5</v>
          </cell>
          <cell r="L10227">
            <v>8</v>
          </cell>
        </row>
        <row r="10227">
          <cell r="N10227" t="str">
            <v>清火片</v>
          </cell>
          <cell r="O10227">
            <v>0.855652173913043</v>
          </cell>
          <cell r="P10227">
            <v>0.7925</v>
          </cell>
          <cell r="Q10227">
            <v>2</v>
          </cell>
          <cell r="R10227">
            <v>9.9</v>
          </cell>
          <cell r="S10227">
            <v>8</v>
          </cell>
          <cell r="T10227">
            <v>-3.5</v>
          </cell>
          <cell r="U10227">
            <v>-1.9</v>
          </cell>
          <cell r="V10227">
            <v>1</v>
          </cell>
          <cell r="W10227">
            <v>0</v>
          </cell>
          <cell r="X10227" t="e">
            <v>#N/A</v>
          </cell>
          <cell r="Y10227">
            <v>1</v>
          </cell>
          <cell r="Z10227" t="str">
            <v>淘汰</v>
          </cell>
          <cell r="AA10227">
            <v>45433.7398611111</v>
          </cell>
        </row>
        <row r="10228">
          <cell r="G10228" t="str">
            <v>37435730</v>
          </cell>
          <cell r="H10228">
            <v>730</v>
          </cell>
          <cell r="I10228" t="str">
            <v>四川太极新都区新繁镇繁江北路药店</v>
          </cell>
          <cell r="J10228">
            <v>1.66</v>
          </cell>
          <cell r="K10228">
            <v>11.5</v>
          </cell>
          <cell r="L10228">
            <v>8</v>
          </cell>
          <cell r="M10228" t="str">
            <v>芙蓉大药房</v>
          </cell>
          <cell r="N10228" t="str">
            <v>清火片</v>
          </cell>
          <cell r="O10228">
            <v>0.855652173913043</v>
          </cell>
          <cell r="P10228">
            <v>0.7925</v>
          </cell>
          <cell r="Q10228">
            <v>2</v>
          </cell>
          <cell r="R10228">
            <v>9.9</v>
          </cell>
          <cell r="S10228">
            <v>8</v>
          </cell>
          <cell r="T10228">
            <v>-3.5</v>
          </cell>
          <cell r="U10228">
            <v>-1.9</v>
          </cell>
          <cell r="V10228">
            <v>1</v>
          </cell>
          <cell r="W10228">
            <v>0</v>
          </cell>
          <cell r="X10228" t="e">
            <v>#N/A</v>
          </cell>
          <cell r="Y10228">
            <v>1</v>
          </cell>
          <cell r="Z10228" t="str">
            <v>淘汰</v>
          </cell>
          <cell r="AA10228">
            <v>45462.6504513889</v>
          </cell>
        </row>
        <row r="10229">
          <cell r="G10229" t="str">
            <v>37435116482</v>
          </cell>
          <cell r="H10229">
            <v>116482</v>
          </cell>
          <cell r="I10229" t="str">
            <v>四川太极锦江区宏济中路药店</v>
          </cell>
          <cell r="J10229">
            <v>1.66</v>
          </cell>
          <cell r="K10229">
            <v>11.5</v>
          </cell>
          <cell r="L10229">
            <v>9</v>
          </cell>
        </row>
        <row r="10229">
          <cell r="N10229" t="str">
            <v>清火片</v>
          </cell>
          <cell r="O10229">
            <v>0.855652173913043</v>
          </cell>
          <cell r="P10229">
            <v>0.815555555555556</v>
          </cell>
          <cell r="Q10229">
            <v>2</v>
          </cell>
          <cell r="R10229">
            <v>9.9</v>
          </cell>
          <cell r="S10229">
            <v>8</v>
          </cell>
          <cell r="T10229">
            <v>-2.5</v>
          </cell>
          <cell r="U10229">
            <v>-0.9</v>
          </cell>
          <cell r="V10229">
            <v>1</v>
          </cell>
          <cell r="W10229">
            <v>0</v>
          </cell>
          <cell r="X10229" t="e">
            <v>#N/A</v>
          </cell>
          <cell r="Y10229">
            <v>1</v>
          </cell>
          <cell r="Z10229" t="str">
            <v>淘汰</v>
          </cell>
          <cell r="AA10229">
            <v>45465.4302314815</v>
          </cell>
        </row>
        <row r="10230">
          <cell r="G10230" t="str">
            <v>155378745</v>
          </cell>
          <cell r="H10230">
            <v>745</v>
          </cell>
          <cell r="I10230" t="str">
            <v>四川太极金牛区金沙路药店</v>
          </cell>
          <cell r="J10230">
            <v>0.02</v>
          </cell>
          <cell r="K10230">
            <v>34.8</v>
          </cell>
          <cell r="L10230">
            <v>3</v>
          </cell>
        </row>
        <row r="10230">
          <cell r="N10230" t="str">
            <v>铝镁加混悬液</v>
          </cell>
          <cell r="O10230">
            <v>0.999425287356322</v>
          </cell>
          <cell r="P10230">
            <v>0.993333333333333</v>
          </cell>
          <cell r="Q10230">
            <v>1</v>
          </cell>
        </row>
        <row r="10230">
          <cell r="S10230">
            <v>257</v>
          </cell>
          <cell r="T10230">
            <v>-31.8</v>
          </cell>
        </row>
        <row r="10230">
          <cell r="V10230">
            <v>9</v>
          </cell>
          <cell r="W10230">
            <v>0</v>
          </cell>
          <cell r="X10230" t="e">
            <v>#N/A</v>
          </cell>
          <cell r="Y10230">
            <v>9</v>
          </cell>
          <cell r="Z10230" t="str">
            <v>淘汰</v>
          </cell>
          <cell r="AA10230">
            <v>45463.663912037</v>
          </cell>
        </row>
        <row r="10231">
          <cell r="G10231" t="str">
            <v>150679302867</v>
          </cell>
          <cell r="H10231">
            <v>302867</v>
          </cell>
          <cell r="I10231" t="str">
            <v>四川太极大药房连锁有限公司新都区大丰街道华美东街药店</v>
          </cell>
          <cell r="J10231">
            <v>0.01</v>
          </cell>
          <cell r="K10231">
            <v>12</v>
          </cell>
          <cell r="L10231">
            <v>7.5</v>
          </cell>
        </row>
        <row r="10231">
          <cell r="N10231" t="e">
            <v>#N/A</v>
          </cell>
          <cell r="O10231">
            <v>0.999166666666667</v>
          </cell>
          <cell r="P10231">
            <v>0.998666666666667</v>
          </cell>
          <cell r="Q10231">
            <v>2</v>
          </cell>
        </row>
        <row r="10231">
          <cell r="S10231">
            <v>9777</v>
          </cell>
          <cell r="T10231">
            <v>-4.5</v>
          </cell>
        </row>
        <row r="10231">
          <cell r="V10231">
            <v>42609</v>
          </cell>
          <cell r="W10231">
            <v>36109</v>
          </cell>
          <cell r="X10231">
            <v>214</v>
          </cell>
          <cell r="Y10231">
            <v>6500</v>
          </cell>
          <cell r="Z10231" t="str">
            <v>在营</v>
          </cell>
          <cell r="AA10231">
            <v>45460.3853819444</v>
          </cell>
        </row>
        <row r="10232">
          <cell r="G10232" t="str">
            <v>155378716</v>
          </cell>
          <cell r="H10232">
            <v>716</v>
          </cell>
          <cell r="I10232" t="str">
            <v>四川太极大邑县沙渠镇方圆路药店</v>
          </cell>
          <cell r="J10232">
            <v>0.02</v>
          </cell>
          <cell r="K10232">
            <v>34.8</v>
          </cell>
          <cell r="L10232">
            <v>25</v>
          </cell>
        </row>
        <row r="10232">
          <cell r="N10232" t="str">
            <v>铝镁加混悬液</v>
          </cell>
          <cell r="O10232">
            <v>0.999425287356322</v>
          </cell>
          <cell r="P10232">
            <v>0.9992</v>
          </cell>
          <cell r="Q10232">
            <v>2</v>
          </cell>
        </row>
        <row r="10232">
          <cell r="S10232">
            <v>257</v>
          </cell>
          <cell r="T10232">
            <v>-9.8</v>
          </cell>
        </row>
        <row r="10232">
          <cell r="V10232">
            <v>9</v>
          </cell>
          <cell r="W10232">
            <v>0</v>
          </cell>
          <cell r="X10232" t="e">
            <v>#N/A</v>
          </cell>
          <cell r="Y10232">
            <v>9</v>
          </cell>
          <cell r="Z10232" t="str">
            <v>淘汰</v>
          </cell>
          <cell r="AA10232">
            <v>45460.5758449074</v>
          </cell>
        </row>
        <row r="10233">
          <cell r="G10233" t="str">
            <v>155378117923</v>
          </cell>
          <cell r="H10233">
            <v>117923</v>
          </cell>
          <cell r="I10233" t="str">
            <v>四川太极大邑县观音阁街西段店</v>
          </cell>
          <cell r="J10233">
            <v>0.02</v>
          </cell>
          <cell r="K10233">
            <v>34.8</v>
          </cell>
          <cell r="L10233">
            <v>25.5</v>
          </cell>
        </row>
        <row r="10233">
          <cell r="N10233" t="str">
            <v>铝镁加混悬液</v>
          </cell>
          <cell r="O10233">
            <v>0.999425287356322</v>
          </cell>
          <cell r="P10233">
            <v>0.99921568627451</v>
          </cell>
          <cell r="Q10233">
            <v>2</v>
          </cell>
        </row>
        <row r="10233">
          <cell r="S10233">
            <v>257</v>
          </cell>
          <cell r="T10233">
            <v>-9.3</v>
          </cell>
        </row>
        <row r="10233">
          <cell r="V10233">
            <v>9</v>
          </cell>
          <cell r="W10233">
            <v>0</v>
          </cell>
          <cell r="X10233" t="e">
            <v>#N/A</v>
          </cell>
          <cell r="Y10233">
            <v>9</v>
          </cell>
          <cell r="Z10233" t="str">
            <v>淘汰</v>
          </cell>
          <cell r="AA10233">
            <v>45455.6986342593</v>
          </cell>
        </row>
        <row r="10234">
          <cell r="G10234" t="str">
            <v>155378119262</v>
          </cell>
          <cell r="H10234">
            <v>119262</v>
          </cell>
          <cell r="I10234" t="str">
            <v>四川太极成华区驷马桥三路药店</v>
          </cell>
          <cell r="J10234">
            <v>0.02</v>
          </cell>
          <cell r="K10234">
            <v>34.8</v>
          </cell>
          <cell r="L10234">
            <v>25.8</v>
          </cell>
        </row>
        <row r="10234">
          <cell r="N10234" t="str">
            <v>铝镁加混悬液</v>
          </cell>
          <cell r="O10234">
            <v>0.999425287356322</v>
          </cell>
          <cell r="P10234">
            <v>0.99922480620155</v>
          </cell>
          <cell r="Q10234">
            <v>1</v>
          </cell>
        </row>
        <row r="10234">
          <cell r="S10234">
            <v>257</v>
          </cell>
          <cell r="T10234">
            <v>-9</v>
          </cell>
        </row>
        <row r="10234">
          <cell r="V10234">
            <v>9</v>
          </cell>
          <cell r="W10234">
            <v>0</v>
          </cell>
          <cell r="X10234" t="e">
            <v>#N/A</v>
          </cell>
          <cell r="Y10234">
            <v>9</v>
          </cell>
          <cell r="Z10234" t="str">
            <v>淘汰</v>
          </cell>
          <cell r="AA10234">
            <v>45452.4061689815</v>
          </cell>
        </row>
        <row r="10235">
          <cell r="G10235" t="str">
            <v>155378387</v>
          </cell>
          <cell r="H10235">
            <v>387</v>
          </cell>
          <cell r="I10235" t="str">
            <v>四川太极新乐中街药店</v>
          </cell>
          <cell r="J10235">
            <v>0.02</v>
          </cell>
          <cell r="K10235">
            <v>34.8</v>
          </cell>
          <cell r="L10235">
            <v>26.8</v>
          </cell>
        </row>
        <row r="10235">
          <cell r="N10235" t="str">
            <v>铝镁加混悬液</v>
          </cell>
          <cell r="O10235">
            <v>0.999425287356322</v>
          </cell>
          <cell r="P10235">
            <v>0.999253731343284</v>
          </cell>
          <cell r="Q10235">
            <v>2</v>
          </cell>
        </row>
        <row r="10235">
          <cell r="S10235">
            <v>257</v>
          </cell>
          <cell r="T10235">
            <v>-8</v>
          </cell>
        </row>
        <row r="10235">
          <cell r="V10235">
            <v>9</v>
          </cell>
          <cell r="W10235">
            <v>0</v>
          </cell>
          <cell r="X10235" t="e">
            <v>#N/A</v>
          </cell>
          <cell r="Y10235">
            <v>9</v>
          </cell>
          <cell r="Z10235" t="str">
            <v>淘汰</v>
          </cell>
          <cell r="AA10235">
            <v>45462.5530092593</v>
          </cell>
        </row>
        <row r="10236">
          <cell r="G10236" t="str">
            <v>155378113023</v>
          </cell>
          <cell r="H10236">
            <v>113023</v>
          </cell>
          <cell r="I10236" t="str">
            <v>四川太极大药房连锁有限公司成华区建业路药店</v>
          </cell>
          <cell r="J10236">
            <v>0.02</v>
          </cell>
          <cell r="K10236">
            <v>34.8</v>
          </cell>
          <cell r="L10236">
            <v>28</v>
          </cell>
        </row>
        <row r="10236">
          <cell r="N10236" t="str">
            <v>铝镁加混悬液</v>
          </cell>
          <cell r="O10236">
            <v>0.999425287356322</v>
          </cell>
          <cell r="P10236">
            <v>0.999285714285714</v>
          </cell>
          <cell r="Q10236">
            <v>1</v>
          </cell>
        </row>
        <row r="10236">
          <cell r="S10236">
            <v>257</v>
          </cell>
          <cell r="T10236">
            <v>-6.8</v>
          </cell>
        </row>
        <row r="10236">
          <cell r="V10236">
            <v>9</v>
          </cell>
          <cell r="W10236">
            <v>0</v>
          </cell>
          <cell r="X10236" t="e">
            <v>#N/A</v>
          </cell>
          <cell r="Y10236">
            <v>9</v>
          </cell>
          <cell r="Z10236" t="str">
            <v>淘汰</v>
          </cell>
          <cell r="AA10236">
            <v>45463.7987847222</v>
          </cell>
        </row>
        <row r="10237">
          <cell r="G10237" t="str">
            <v>155378298747</v>
          </cell>
          <cell r="H10237">
            <v>298747</v>
          </cell>
          <cell r="I10237" t="str">
            <v>四川太极大药房连锁有限公司青羊区文和路药店</v>
          </cell>
          <cell r="J10237">
            <v>0.02</v>
          </cell>
          <cell r="K10237">
            <v>34.8</v>
          </cell>
          <cell r="L10237">
            <v>28</v>
          </cell>
        </row>
        <row r="10237">
          <cell r="N10237" t="str">
            <v>铝镁加混悬液</v>
          </cell>
          <cell r="O10237">
            <v>0.999425287356322</v>
          </cell>
          <cell r="P10237">
            <v>0.999285714285714</v>
          </cell>
          <cell r="Q10237">
            <v>1</v>
          </cell>
        </row>
        <row r="10237">
          <cell r="S10237">
            <v>257</v>
          </cell>
          <cell r="T10237">
            <v>-6.8</v>
          </cell>
        </row>
        <row r="10237">
          <cell r="V10237">
            <v>9</v>
          </cell>
          <cell r="W10237">
            <v>0</v>
          </cell>
          <cell r="X10237" t="e">
            <v>#N/A</v>
          </cell>
          <cell r="Y10237">
            <v>9</v>
          </cell>
          <cell r="Z10237" t="str">
            <v>淘汰</v>
          </cell>
          <cell r="AA10237">
            <v>45432.3996990741</v>
          </cell>
        </row>
        <row r="10238">
          <cell r="G10238" t="str">
            <v>155378302867</v>
          </cell>
          <cell r="H10238">
            <v>302867</v>
          </cell>
          <cell r="I10238" t="str">
            <v>四川太极大药房连锁有限公司新都区大丰街道华美东街药店</v>
          </cell>
          <cell r="J10238">
            <v>0.02</v>
          </cell>
          <cell r="K10238">
            <v>34.8</v>
          </cell>
          <cell r="L10238">
            <v>28</v>
          </cell>
        </row>
        <row r="10238">
          <cell r="N10238" t="str">
            <v>铝镁加混悬液</v>
          </cell>
          <cell r="O10238">
            <v>0.999425287356322</v>
          </cell>
          <cell r="P10238">
            <v>0.999285714285714</v>
          </cell>
          <cell r="Q10238">
            <v>2</v>
          </cell>
        </row>
        <row r="10238">
          <cell r="S10238">
            <v>257</v>
          </cell>
          <cell r="T10238">
            <v>-6.8</v>
          </cell>
        </row>
        <row r="10238">
          <cell r="V10238">
            <v>9</v>
          </cell>
          <cell r="W10238">
            <v>0</v>
          </cell>
          <cell r="X10238" t="e">
            <v>#N/A</v>
          </cell>
          <cell r="Y10238">
            <v>9</v>
          </cell>
          <cell r="Z10238" t="str">
            <v>淘汰</v>
          </cell>
          <cell r="AA10238">
            <v>45460.3865393518</v>
          </cell>
        </row>
        <row r="10239">
          <cell r="G10239" t="str">
            <v>155378585</v>
          </cell>
          <cell r="H10239">
            <v>585</v>
          </cell>
          <cell r="I10239" t="str">
            <v>四川太极成华区羊子山西路药店（兴元华盛）</v>
          </cell>
          <cell r="J10239">
            <v>0.02</v>
          </cell>
          <cell r="K10239">
            <v>34.8</v>
          </cell>
          <cell r="L10239">
            <v>28.5</v>
          </cell>
        </row>
        <row r="10239">
          <cell r="N10239" t="str">
            <v>铝镁加混悬液</v>
          </cell>
          <cell r="O10239">
            <v>0.999425287356322</v>
          </cell>
          <cell r="P10239">
            <v>0.999298245614035</v>
          </cell>
          <cell r="Q10239">
            <v>2</v>
          </cell>
        </row>
        <row r="10239">
          <cell r="S10239">
            <v>257</v>
          </cell>
          <cell r="T10239">
            <v>-6.3</v>
          </cell>
        </row>
        <row r="10239">
          <cell r="V10239">
            <v>9</v>
          </cell>
          <cell r="W10239">
            <v>0</v>
          </cell>
          <cell r="X10239" t="e">
            <v>#N/A</v>
          </cell>
          <cell r="Y10239">
            <v>9</v>
          </cell>
          <cell r="Z10239" t="str">
            <v>淘汰</v>
          </cell>
          <cell r="AA10239">
            <v>45462.865474537</v>
          </cell>
        </row>
        <row r="10240">
          <cell r="G10240" t="str">
            <v>155378117637</v>
          </cell>
          <cell r="H10240">
            <v>117637</v>
          </cell>
          <cell r="I10240" t="str">
            <v>四川太极大邑晋原街道金巷西街药店</v>
          </cell>
          <cell r="J10240">
            <v>0.02</v>
          </cell>
          <cell r="K10240">
            <v>34.8</v>
          </cell>
          <cell r="L10240">
            <v>28.8</v>
          </cell>
        </row>
        <row r="10240">
          <cell r="N10240" t="str">
            <v>铝镁加混悬液</v>
          </cell>
          <cell r="O10240">
            <v>0.999425287356322</v>
          </cell>
          <cell r="P10240">
            <v>0.999305555555556</v>
          </cell>
          <cell r="Q10240">
            <v>3</v>
          </cell>
        </row>
        <row r="10240">
          <cell r="S10240">
            <v>257</v>
          </cell>
          <cell r="T10240">
            <v>-6</v>
          </cell>
        </row>
        <row r="10240">
          <cell r="V10240">
            <v>9</v>
          </cell>
          <cell r="W10240">
            <v>0</v>
          </cell>
          <cell r="X10240" t="e">
            <v>#N/A</v>
          </cell>
          <cell r="Y10240">
            <v>9</v>
          </cell>
          <cell r="Z10240" t="str">
            <v>淘汰</v>
          </cell>
          <cell r="AA10240">
            <v>45454.8696643518</v>
          </cell>
        </row>
        <row r="10241">
          <cell r="G10241" t="str">
            <v>155378119263</v>
          </cell>
          <cell r="H10241">
            <v>119263</v>
          </cell>
          <cell r="I10241" t="str">
            <v>四川太极青羊区蜀源路药店</v>
          </cell>
          <cell r="J10241">
            <v>0.02</v>
          </cell>
          <cell r="K10241">
            <v>34.8</v>
          </cell>
          <cell r="L10241">
            <v>28.8</v>
          </cell>
        </row>
        <row r="10241">
          <cell r="N10241" t="str">
            <v>铝镁加混悬液</v>
          </cell>
          <cell r="O10241">
            <v>0.999425287356322</v>
          </cell>
          <cell r="P10241">
            <v>0.999305555555556</v>
          </cell>
          <cell r="Q10241">
            <v>1</v>
          </cell>
        </row>
        <row r="10241">
          <cell r="S10241">
            <v>257</v>
          </cell>
          <cell r="T10241">
            <v>-6</v>
          </cell>
        </row>
        <row r="10241">
          <cell r="V10241">
            <v>9</v>
          </cell>
          <cell r="W10241">
            <v>0</v>
          </cell>
          <cell r="X10241" t="e">
            <v>#N/A</v>
          </cell>
          <cell r="Y10241">
            <v>9</v>
          </cell>
          <cell r="Z10241" t="str">
            <v>淘汰</v>
          </cell>
          <cell r="AA10241">
            <v>45432.5969907407</v>
          </cell>
        </row>
        <row r="10242">
          <cell r="G10242" t="str">
            <v>155378339</v>
          </cell>
          <cell r="H10242">
            <v>339</v>
          </cell>
          <cell r="I10242" t="str">
            <v>四川太极沙河源药店</v>
          </cell>
          <cell r="J10242">
            <v>0.02</v>
          </cell>
          <cell r="K10242">
            <v>34.8</v>
          </cell>
          <cell r="L10242">
            <v>29</v>
          </cell>
        </row>
        <row r="10242">
          <cell r="N10242" t="str">
            <v>铝镁加混悬液</v>
          </cell>
          <cell r="O10242">
            <v>0.999425287356322</v>
          </cell>
          <cell r="P10242">
            <v>0.999310344827586</v>
          </cell>
          <cell r="Q10242">
            <v>2</v>
          </cell>
        </row>
        <row r="10242">
          <cell r="S10242">
            <v>257</v>
          </cell>
          <cell r="T10242">
            <v>-5.8</v>
          </cell>
        </row>
        <row r="10242">
          <cell r="V10242">
            <v>9</v>
          </cell>
          <cell r="W10242">
            <v>0</v>
          </cell>
          <cell r="X10242" t="e">
            <v>#N/A</v>
          </cell>
          <cell r="Y10242">
            <v>9</v>
          </cell>
          <cell r="Z10242" t="str">
            <v>淘汰</v>
          </cell>
          <cell r="AA10242">
            <v>45433.8075347222</v>
          </cell>
        </row>
        <row r="10243">
          <cell r="G10243" t="str">
            <v>155378116482</v>
          </cell>
          <cell r="H10243">
            <v>116482</v>
          </cell>
          <cell r="I10243" t="str">
            <v>四川太极锦江区宏济中路药店</v>
          </cell>
          <cell r="J10243">
            <v>0.02</v>
          </cell>
          <cell r="K10243">
            <v>34.8</v>
          </cell>
          <cell r="L10243">
            <v>29.5</v>
          </cell>
        </row>
        <row r="10243">
          <cell r="N10243" t="str">
            <v>铝镁加混悬液</v>
          </cell>
          <cell r="O10243">
            <v>0.999425287356322</v>
          </cell>
          <cell r="P10243">
            <v>0.999322033898305</v>
          </cell>
          <cell r="Q10243">
            <v>2</v>
          </cell>
        </row>
        <row r="10243">
          <cell r="S10243">
            <v>257</v>
          </cell>
          <cell r="T10243">
            <v>-5.3</v>
          </cell>
        </row>
        <row r="10243">
          <cell r="V10243">
            <v>9</v>
          </cell>
          <cell r="W10243">
            <v>0</v>
          </cell>
          <cell r="X10243" t="e">
            <v>#N/A</v>
          </cell>
          <cell r="Y10243">
            <v>9</v>
          </cell>
          <cell r="Z10243" t="str">
            <v>淘汰</v>
          </cell>
          <cell r="AA10243">
            <v>45464.7915393518</v>
          </cell>
        </row>
        <row r="10244">
          <cell r="G10244" t="str">
            <v>155378117491</v>
          </cell>
          <cell r="H10244">
            <v>117491</v>
          </cell>
          <cell r="I10244" t="str">
            <v>四川太极金牛区花照壁中横街药店</v>
          </cell>
          <cell r="J10244">
            <v>0.02</v>
          </cell>
          <cell r="K10244">
            <v>34.8</v>
          </cell>
          <cell r="L10244">
            <v>29.8</v>
          </cell>
        </row>
        <row r="10244">
          <cell r="N10244" t="str">
            <v>铝镁加混悬液</v>
          </cell>
          <cell r="O10244">
            <v>0.999425287356322</v>
          </cell>
          <cell r="P10244">
            <v>0.999328859060403</v>
          </cell>
          <cell r="Q10244">
            <v>3</v>
          </cell>
        </row>
        <row r="10244">
          <cell r="S10244">
            <v>257</v>
          </cell>
          <cell r="T10244">
            <v>-5</v>
          </cell>
        </row>
        <row r="10244">
          <cell r="V10244">
            <v>9</v>
          </cell>
          <cell r="W10244">
            <v>0</v>
          </cell>
          <cell r="X10244" t="e">
            <v>#N/A</v>
          </cell>
          <cell r="Y10244">
            <v>9</v>
          </cell>
          <cell r="Z10244" t="str">
            <v>淘汰</v>
          </cell>
          <cell r="AA10244">
            <v>45432.6539583333</v>
          </cell>
        </row>
        <row r="10245">
          <cell r="G10245" t="str">
            <v>155378122686</v>
          </cell>
          <cell r="H10245">
            <v>122686</v>
          </cell>
          <cell r="I10245" t="str">
            <v>四川太极大邑县晋原街道蜀望路药店</v>
          </cell>
          <cell r="J10245">
            <v>0.02</v>
          </cell>
          <cell r="K10245">
            <v>34.8</v>
          </cell>
          <cell r="L10245">
            <v>29.8</v>
          </cell>
        </row>
        <row r="10245">
          <cell r="N10245" t="str">
            <v>铝镁加混悬液</v>
          </cell>
          <cell r="O10245">
            <v>0.999425287356322</v>
          </cell>
          <cell r="P10245">
            <v>0.999328859060403</v>
          </cell>
          <cell r="Q10245">
            <v>3</v>
          </cell>
        </row>
        <row r="10245">
          <cell r="S10245">
            <v>257</v>
          </cell>
          <cell r="T10245">
            <v>-5</v>
          </cell>
        </row>
        <row r="10245">
          <cell r="V10245">
            <v>9</v>
          </cell>
          <cell r="W10245">
            <v>0</v>
          </cell>
          <cell r="X10245" t="e">
            <v>#N/A</v>
          </cell>
          <cell r="Y10245">
            <v>9</v>
          </cell>
          <cell r="Z10245" t="str">
            <v>淘汰</v>
          </cell>
          <cell r="AA10245">
            <v>45460.6687268519</v>
          </cell>
        </row>
        <row r="10246">
          <cell r="G10246" t="str">
            <v>155378740</v>
          </cell>
          <cell r="H10246">
            <v>740</v>
          </cell>
          <cell r="I10246" t="str">
            <v>四川太极成华区华康路药店</v>
          </cell>
          <cell r="J10246">
            <v>0.02</v>
          </cell>
          <cell r="K10246">
            <v>34.8</v>
          </cell>
          <cell r="L10246">
            <v>29.8</v>
          </cell>
        </row>
        <row r="10246">
          <cell r="N10246" t="str">
            <v>铝镁加混悬液</v>
          </cell>
          <cell r="O10246">
            <v>0.999425287356322</v>
          </cell>
          <cell r="P10246">
            <v>0.999328859060403</v>
          </cell>
          <cell r="Q10246">
            <v>2</v>
          </cell>
        </row>
        <row r="10246">
          <cell r="S10246">
            <v>257</v>
          </cell>
          <cell r="T10246">
            <v>-5</v>
          </cell>
        </row>
        <row r="10246">
          <cell r="V10246">
            <v>9</v>
          </cell>
          <cell r="W10246">
            <v>0</v>
          </cell>
          <cell r="X10246" t="e">
            <v>#N/A</v>
          </cell>
          <cell r="Y10246">
            <v>9</v>
          </cell>
          <cell r="Z10246" t="str">
            <v>淘汰</v>
          </cell>
          <cell r="AA10246">
            <v>45463.8974305556</v>
          </cell>
        </row>
        <row r="10247">
          <cell r="G10247" t="str">
            <v>155378106865</v>
          </cell>
          <cell r="H10247">
            <v>106865</v>
          </cell>
          <cell r="I10247" t="str">
            <v>四川太极武侯区丝竹路药店</v>
          </cell>
          <cell r="J10247">
            <v>0.02</v>
          </cell>
          <cell r="K10247">
            <v>34.8</v>
          </cell>
          <cell r="L10247">
            <v>29.9</v>
          </cell>
        </row>
        <row r="10247">
          <cell r="N10247" t="str">
            <v>铝镁加混悬液</v>
          </cell>
          <cell r="O10247">
            <v>0.999425287356322</v>
          </cell>
          <cell r="P10247">
            <v>0.99933110367893</v>
          </cell>
          <cell r="Q10247">
            <v>2</v>
          </cell>
        </row>
        <row r="10247">
          <cell r="S10247">
            <v>257</v>
          </cell>
          <cell r="T10247">
            <v>-4.9</v>
          </cell>
        </row>
        <row r="10247">
          <cell r="V10247">
            <v>9</v>
          </cell>
          <cell r="W10247">
            <v>0</v>
          </cell>
          <cell r="X10247" t="e">
            <v>#N/A</v>
          </cell>
          <cell r="Y10247">
            <v>9</v>
          </cell>
          <cell r="Z10247" t="str">
            <v>淘汰</v>
          </cell>
          <cell r="AA10247">
            <v>45460.45375</v>
          </cell>
        </row>
        <row r="10248">
          <cell r="G10248" t="str">
            <v>155378106399</v>
          </cell>
          <cell r="H10248">
            <v>106399</v>
          </cell>
          <cell r="I10248" t="str">
            <v>四川太极青羊区蜀辉路药店</v>
          </cell>
          <cell r="J10248">
            <v>0.02</v>
          </cell>
          <cell r="K10248">
            <v>34.8</v>
          </cell>
          <cell r="L10248">
            <v>30</v>
          </cell>
        </row>
        <row r="10248">
          <cell r="N10248" t="str">
            <v>铝镁加混悬液</v>
          </cell>
          <cell r="O10248">
            <v>0.999425287356322</v>
          </cell>
          <cell r="P10248">
            <v>0.999333333333333</v>
          </cell>
          <cell r="Q10248">
            <v>1</v>
          </cell>
        </row>
        <row r="10248">
          <cell r="S10248">
            <v>257</v>
          </cell>
          <cell r="T10248">
            <v>-4.8</v>
          </cell>
        </row>
        <row r="10248">
          <cell r="V10248">
            <v>9</v>
          </cell>
          <cell r="W10248">
            <v>0</v>
          </cell>
          <cell r="X10248" t="e">
            <v>#N/A</v>
          </cell>
          <cell r="Y10248">
            <v>9</v>
          </cell>
          <cell r="Z10248" t="str">
            <v>淘汰</v>
          </cell>
          <cell r="AA10248">
            <v>45462.7915856481</v>
          </cell>
        </row>
        <row r="10249">
          <cell r="G10249" t="str">
            <v>155378118151</v>
          </cell>
          <cell r="H10249">
            <v>118151</v>
          </cell>
          <cell r="I10249" t="str">
            <v>四川太极金牛区沙湾东一路药店</v>
          </cell>
          <cell r="J10249">
            <v>0.02</v>
          </cell>
          <cell r="K10249">
            <v>34.8</v>
          </cell>
          <cell r="L10249">
            <v>30</v>
          </cell>
        </row>
        <row r="10249">
          <cell r="N10249" t="str">
            <v>铝镁加混悬液</v>
          </cell>
          <cell r="O10249">
            <v>0.999425287356322</v>
          </cell>
          <cell r="P10249">
            <v>0.999333333333333</v>
          </cell>
          <cell r="Q10249">
            <v>1</v>
          </cell>
        </row>
        <row r="10249">
          <cell r="S10249">
            <v>257</v>
          </cell>
          <cell r="T10249">
            <v>-4.8</v>
          </cell>
        </row>
        <row r="10249">
          <cell r="V10249">
            <v>9</v>
          </cell>
          <cell r="W10249">
            <v>0</v>
          </cell>
          <cell r="X10249" t="e">
            <v>#N/A</v>
          </cell>
          <cell r="Y10249">
            <v>9</v>
          </cell>
          <cell r="Z10249" t="str">
            <v>淘汰</v>
          </cell>
          <cell r="AA10249">
            <v>45461.6586574074</v>
          </cell>
        </row>
        <row r="10250">
          <cell r="G10250" t="str">
            <v>155378359</v>
          </cell>
          <cell r="H10250">
            <v>359</v>
          </cell>
          <cell r="I10250" t="str">
            <v>四川太极枣子巷药店</v>
          </cell>
          <cell r="J10250">
            <v>0.02</v>
          </cell>
          <cell r="K10250">
            <v>34.8</v>
          </cell>
          <cell r="L10250">
            <v>30</v>
          </cell>
        </row>
        <row r="10250">
          <cell r="N10250" t="str">
            <v>铝镁加混悬液</v>
          </cell>
          <cell r="O10250">
            <v>0.999425287356322</v>
          </cell>
          <cell r="P10250">
            <v>0.999333333333333</v>
          </cell>
          <cell r="Q10250">
            <v>3</v>
          </cell>
        </row>
        <row r="10250">
          <cell r="S10250">
            <v>257</v>
          </cell>
          <cell r="T10250">
            <v>-4.8</v>
          </cell>
        </row>
        <row r="10250">
          <cell r="V10250">
            <v>9</v>
          </cell>
          <cell r="W10250">
            <v>0</v>
          </cell>
          <cell r="X10250" t="e">
            <v>#N/A</v>
          </cell>
          <cell r="Y10250">
            <v>9</v>
          </cell>
          <cell r="Z10250" t="str">
            <v>淘汰</v>
          </cell>
          <cell r="AA10250">
            <v>45452.6900694444</v>
          </cell>
        </row>
        <row r="10251">
          <cell r="G10251" t="str">
            <v>155378721</v>
          </cell>
          <cell r="H10251">
            <v>721</v>
          </cell>
          <cell r="I10251" t="str">
            <v>四川太极邛崃市临邛镇洪川小区药店</v>
          </cell>
          <cell r="J10251">
            <v>0.02</v>
          </cell>
          <cell r="K10251">
            <v>34.8</v>
          </cell>
          <cell r="L10251">
            <v>30</v>
          </cell>
          <cell r="M10251" t="str">
            <v>高济</v>
          </cell>
          <cell r="N10251" t="str">
            <v>铝镁加混悬液</v>
          </cell>
          <cell r="O10251">
            <v>0.999425287356322</v>
          </cell>
          <cell r="P10251">
            <v>0.999333333333333</v>
          </cell>
          <cell r="Q10251">
            <v>1</v>
          </cell>
        </row>
        <row r="10251">
          <cell r="S10251">
            <v>257</v>
          </cell>
          <cell r="T10251">
            <v>-4.8</v>
          </cell>
        </row>
        <row r="10251">
          <cell r="V10251">
            <v>9</v>
          </cell>
          <cell r="W10251">
            <v>0</v>
          </cell>
          <cell r="X10251" t="e">
            <v>#N/A</v>
          </cell>
          <cell r="Y10251">
            <v>9</v>
          </cell>
          <cell r="Z10251" t="str">
            <v>淘汰</v>
          </cell>
          <cell r="AA10251">
            <v>45432.4369560185</v>
          </cell>
        </row>
        <row r="10252">
          <cell r="G10252" t="str">
            <v>155378732</v>
          </cell>
          <cell r="H10252">
            <v>732</v>
          </cell>
          <cell r="I10252" t="str">
            <v>四川太极邛崃市羊安镇永康大道药店</v>
          </cell>
          <cell r="J10252">
            <v>0.02</v>
          </cell>
          <cell r="K10252">
            <v>34.8</v>
          </cell>
          <cell r="L10252">
            <v>30</v>
          </cell>
        </row>
        <row r="10252">
          <cell r="N10252" t="str">
            <v>铝镁加混悬液</v>
          </cell>
          <cell r="O10252">
            <v>0.999425287356322</v>
          </cell>
          <cell r="P10252">
            <v>0.999333333333333</v>
          </cell>
          <cell r="Q10252">
            <v>2</v>
          </cell>
        </row>
        <row r="10252">
          <cell r="S10252">
            <v>257</v>
          </cell>
          <cell r="T10252">
            <v>-4.8</v>
          </cell>
        </row>
        <row r="10252">
          <cell r="V10252">
            <v>9</v>
          </cell>
          <cell r="W10252">
            <v>0</v>
          </cell>
          <cell r="X10252" t="e">
            <v>#N/A</v>
          </cell>
          <cell r="Y10252">
            <v>9</v>
          </cell>
          <cell r="Z10252" t="str">
            <v>淘汰</v>
          </cell>
          <cell r="AA10252">
            <v>45462.4897106482</v>
          </cell>
        </row>
        <row r="10253">
          <cell r="G10253" t="str">
            <v>155378738</v>
          </cell>
          <cell r="H10253">
            <v>738</v>
          </cell>
          <cell r="I10253" t="str">
            <v>四川太极都江堰市蒲阳路药店</v>
          </cell>
          <cell r="J10253">
            <v>0.02</v>
          </cell>
          <cell r="K10253">
            <v>34.8</v>
          </cell>
          <cell r="L10253">
            <v>30</v>
          </cell>
          <cell r="M10253" t="str">
            <v>卫康</v>
          </cell>
          <cell r="N10253" t="str">
            <v>铝镁加混悬液</v>
          </cell>
          <cell r="O10253">
            <v>0.999425287356322</v>
          </cell>
          <cell r="P10253">
            <v>0.999333333333333</v>
          </cell>
          <cell r="Q10253">
            <v>2</v>
          </cell>
        </row>
        <row r="10253">
          <cell r="S10253">
            <v>257</v>
          </cell>
          <cell r="T10253">
            <v>-4.8</v>
          </cell>
        </row>
        <row r="10253">
          <cell r="V10253">
            <v>9</v>
          </cell>
          <cell r="W10253">
            <v>0</v>
          </cell>
          <cell r="X10253" t="e">
            <v>#N/A</v>
          </cell>
          <cell r="Y10253">
            <v>9</v>
          </cell>
          <cell r="Z10253" t="str">
            <v>淘汰</v>
          </cell>
          <cell r="AA10253">
            <v>45465.5592476852</v>
          </cell>
        </row>
        <row r="10254">
          <cell r="G10254" t="str">
            <v>155378103639</v>
          </cell>
          <cell r="H10254">
            <v>103639</v>
          </cell>
          <cell r="I10254" t="str">
            <v>四川太极成华区金马河路药店</v>
          </cell>
          <cell r="J10254">
            <v>0.02</v>
          </cell>
          <cell r="K10254">
            <v>34.8</v>
          </cell>
          <cell r="L10254">
            <v>30.5</v>
          </cell>
        </row>
        <row r="10254">
          <cell r="N10254" t="str">
            <v>铝镁加混悬液</v>
          </cell>
          <cell r="O10254">
            <v>0.999425287356322</v>
          </cell>
          <cell r="P10254">
            <v>0.999344262295082</v>
          </cell>
          <cell r="Q10254">
            <v>1</v>
          </cell>
        </row>
        <row r="10254">
          <cell r="S10254">
            <v>257</v>
          </cell>
          <cell r="T10254">
            <v>-4.3</v>
          </cell>
        </row>
        <row r="10254">
          <cell r="V10254">
            <v>9</v>
          </cell>
          <cell r="W10254">
            <v>0</v>
          </cell>
          <cell r="X10254" t="e">
            <v>#N/A</v>
          </cell>
          <cell r="Y10254">
            <v>9</v>
          </cell>
          <cell r="Z10254" t="str">
            <v>淘汰</v>
          </cell>
          <cell r="AA10254">
            <v>45461.8315856481</v>
          </cell>
        </row>
        <row r="10255">
          <cell r="G10255" t="str">
            <v>155378337</v>
          </cell>
          <cell r="H10255">
            <v>337</v>
          </cell>
          <cell r="I10255" t="str">
            <v>四川太极浆洗街药店</v>
          </cell>
          <cell r="J10255">
            <v>0.02</v>
          </cell>
          <cell r="K10255">
            <v>34.8</v>
          </cell>
          <cell r="L10255">
            <v>31</v>
          </cell>
          <cell r="M10255" t="str">
            <v>杏林</v>
          </cell>
          <cell r="N10255" t="str">
            <v>铝镁加混悬液</v>
          </cell>
          <cell r="O10255">
            <v>0.999425287356322</v>
          </cell>
          <cell r="P10255">
            <v>0.999354838709677</v>
          </cell>
          <cell r="Q10255">
            <v>1</v>
          </cell>
        </row>
        <row r="10255">
          <cell r="S10255">
            <v>257</v>
          </cell>
          <cell r="T10255">
            <v>-3.8</v>
          </cell>
        </row>
        <row r="10255">
          <cell r="V10255">
            <v>9</v>
          </cell>
          <cell r="W10255">
            <v>0</v>
          </cell>
          <cell r="X10255" t="e">
            <v>#N/A</v>
          </cell>
          <cell r="Y10255">
            <v>9</v>
          </cell>
          <cell r="Z10255" t="str">
            <v>淘汰</v>
          </cell>
          <cell r="AA10255">
            <v>45432.6167708333</v>
          </cell>
        </row>
        <row r="10256">
          <cell r="G10256" t="str">
            <v>155378572</v>
          </cell>
          <cell r="H10256">
            <v>572</v>
          </cell>
          <cell r="I10256" t="str">
            <v>四川太极郫县郫筒镇东大街药店</v>
          </cell>
          <cell r="J10256">
            <v>0.02</v>
          </cell>
          <cell r="K10256">
            <v>34.8</v>
          </cell>
          <cell r="L10256">
            <v>32</v>
          </cell>
        </row>
        <row r="10256">
          <cell r="N10256" t="str">
            <v>铝镁加混悬液</v>
          </cell>
          <cell r="O10256">
            <v>0.999425287356322</v>
          </cell>
          <cell r="P10256">
            <v>0.999375</v>
          </cell>
          <cell r="Q10256">
            <v>2</v>
          </cell>
        </row>
        <row r="10256">
          <cell r="S10256">
            <v>257</v>
          </cell>
          <cell r="T10256">
            <v>-2.8</v>
          </cell>
        </row>
        <row r="10256">
          <cell r="V10256">
            <v>9</v>
          </cell>
          <cell r="W10256">
            <v>0</v>
          </cell>
          <cell r="X10256" t="e">
            <v>#N/A</v>
          </cell>
          <cell r="Y10256">
            <v>9</v>
          </cell>
          <cell r="Z10256" t="str">
            <v>淘汰</v>
          </cell>
          <cell r="AA10256">
            <v>45462.444375</v>
          </cell>
        </row>
        <row r="10257">
          <cell r="G10257" t="str">
            <v>155378712</v>
          </cell>
          <cell r="H10257">
            <v>712</v>
          </cell>
          <cell r="I10257" t="str">
            <v>四川太极成华区华泰路药店</v>
          </cell>
          <cell r="J10257">
            <v>0.02</v>
          </cell>
          <cell r="K10257">
            <v>34.8</v>
          </cell>
          <cell r="L10257">
            <v>32</v>
          </cell>
        </row>
        <row r="10257">
          <cell r="N10257" t="str">
            <v>铝镁加混悬液</v>
          </cell>
          <cell r="O10257">
            <v>0.999425287356322</v>
          </cell>
          <cell r="P10257">
            <v>0.999375</v>
          </cell>
          <cell r="Q10257">
            <v>1</v>
          </cell>
        </row>
        <row r="10257">
          <cell r="S10257">
            <v>257</v>
          </cell>
          <cell r="T10257">
            <v>-2.8</v>
          </cell>
        </row>
        <row r="10257">
          <cell r="V10257">
            <v>9</v>
          </cell>
          <cell r="W10257">
            <v>0</v>
          </cell>
          <cell r="X10257" t="e">
            <v>#N/A</v>
          </cell>
          <cell r="Y10257">
            <v>9</v>
          </cell>
          <cell r="Z10257" t="str">
            <v>淘汰</v>
          </cell>
          <cell r="AA10257">
            <v>45432.8706712963</v>
          </cell>
        </row>
        <row r="10258">
          <cell r="G10258" t="str">
            <v>155378105267</v>
          </cell>
          <cell r="H10258">
            <v>105267</v>
          </cell>
          <cell r="I10258" t="str">
            <v>四川太极金牛区蜀汉路药店</v>
          </cell>
          <cell r="J10258">
            <v>0.02</v>
          </cell>
          <cell r="K10258">
            <v>34.8</v>
          </cell>
          <cell r="L10258">
            <v>33</v>
          </cell>
        </row>
        <row r="10258">
          <cell r="N10258" t="str">
            <v>铝镁加混悬液</v>
          </cell>
          <cell r="O10258">
            <v>0.999425287356322</v>
          </cell>
          <cell r="P10258">
            <v>0.999393939393939</v>
          </cell>
          <cell r="Q10258">
            <v>1</v>
          </cell>
        </row>
        <row r="10258">
          <cell r="S10258">
            <v>257</v>
          </cell>
          <cell r="T10258">
            <v>-1.8</v>
          </cell>
        </row>
        <row r="10258">
          <cell r="V10258">
            <v>9</v>
          </cell>
          <cell r="W10258">
            <v>0</v>
          </cell>
          <cell r="X10258" t="e">
            <v>#N/A</v>
          </cell>
          <cell r="Y10258">
            <v>9</v>
          </cell>
          <cell r="Z10258" t="str">
            <v>淘汰</v>
          </cell>
          <cell r="AA10258">
            <v>45458.6562847222</v>
          </cell>
        </row>
        <row r="10259">
          <cell r="G10259" t="str">
            <v>72942104838</v>
          </cell>
          <cell r="H10259">
            <v>104838</v>
          </cell>
          <cell r="I10259" t="str">
            <v>四川太极崇州市崇阳镇蜀州中路药店</v>
          </cell>
          <cell r="J10259">
            <v>39.56</v>
          </cell>
          <cell r="K10259">
            <v>49.8</v>
          </cell>
          <cell r="L10259">
            <v>39.8</v>
          </cell>
          <cell r="M10259" t="str">
            <v>三元</v>
          </cell>
          <cell r="N10259" t="e">
            <v>#N/A</v>
          </cell>
          <cell r="O10259">
            <v>0.205622489959839</v>
          </cell>
          <cell r="P10259">
            <v>-0.72</v>
          </cell>
          <cell r="Q10259">
            <v>1</v>
          </cell>
          <cell r="R10259">
            <v>42</v>
          </cell>
          <cell r="S10259">
            <v>104</v>
          </cell>
          <cell r="T10259">
            <v>-26.8</v>
          </cell>
          <cell r="U10259">
            <v>-19</v>
          </cell>
          <cell r="V10259">
            <v>394</v>
          </cell>
          <cell r="W10259">
            <v>0</v>
          </cell>
          <cell r="X10259">
            <v>33</v>
          </cell>
          <cell r="Y10259">
            <v>394</v>
          </cell>
          <cell r="Z10259" t="str">
            <v>在营</v>
          </cell>
          <cell r="AA10259">
            <v>45467.6350578704</v>
          </cell>
        </row>
        <row r="10260">
          <cell r="G10260" t="str">
            <v>72942113298</v>
          </cell>
          <cell r="H10260">
            <v>113298</v>
          </cell>
          <cell r="I10260" t="str">
            <v>四川太极武侯区逸都路药店</v>
          </cell>
          <cell r="J10260">
            <v>39.56</v>
          </cell>
          <cell r="K10260">
            <v>49.8</v>
          </cell>
          <cell r="L10260">
            <v>29.8</v>
          </cell>
          <cell r="M10260" t="str">
            <v>良元</v>
          </cell>
          <cell r="N10260" t="e">
            <v>#N/A</v>
          </cell>
          <cell r="O10260">
            <v>0.205622489959839</v>
          </cell>
          <cell r="P10260">
            <v>-0.32751677852349</v>
          </cell>
          <cell r="Q10260">
            <v>1</v>
          </cell>
          <cell r="R10260">
            <v>42</v>
          </cell>
          <cell r="S10260">
            <v>104</v>
          </cell>
          <cell r="T10260">
            <v>-20</v>
          </cell>
          <cell r="U10260">
            <v>-12.2</v>
          </cell>
          <cell r="V10260">
            <v>394</v>
          </cell>
          <cell r="W10260">
            <v>0</v>
          </cell>
          <cell r="X10260">
            <v>33</v>
          </cell>
          <cell r="Y10260">
            <v>394</v>
          </cell>
          <cell r="Z10260" t="str">
            <v>在营</v>
          </cell>
          <cell r="AA10260">
            <v>45463.463900463</v>
          </cell>
        </row>
        <row r="10261">
          <cell r="G10261" t="str">
            <v>72942118151</v>
          </cell>
          <cell r="H10261">
            <v>118151</v>
          </cell>
          <cell r="I10261" t="str">
            <v>四川太极金牛区沙湾东一路药店</v>
          </cell>
          <cell r="J10261">
            <v>39.56</v>
          </cell>
          <cell r="K10261">
            <v>49.8</v>
          </cell>
          <cell r="L10261">
            <v>32.8</v>
          </cell>
        </row>
        <row r="10261">
          <cell r="N10261" t="e">
            <v>#N/A</v>
          </cell>
          <cell r="O10261">
            <v>0.205622489959839</v>
          </cell>
          <cell r="P10261">
            <v>-0.20609756097561</v>
          </cell>
          <cell r="Q10261">
            <v>1</v>
          </cell>
          <cell r="R10261">
            <v>42</v>
          </cell>
          <cell r="S10261">
            <v>104</v>
          </cell>
          <cell r="T10261">
            <v>-17</v>
          </cell>
          <cell r="U10261">
            <v>-9.2</v>
          </cell>
          <cell r="V10261">
            <v>394</v>
          </cell>
          <cell r="W10261">
            <v>0</v>
          </cell>
          <cell r="X10261">
            <v>33</v>
          </cell>
          <cell r="Y10261">
            <v>394</v>
          </cell>
          <cell r="Z10261" t="str">
            <v>在营</v>
          </cell>
          <cell r="AA10261">
            <v>45461.6628356481</v>
          </cell>
        </row>
        <row r="10262">
          <cell r="G10262" t="str">
            <v>72942114844</v>
          </cell>
          <cell r="H10262">
            <v>114844</v>
          </cell>
          <cell r="I10262" t="str">
            <v>四川太极成华区培华东路药店</v>
          </cell>
          <cell r="J10262">
            <v>39.56</v>
          </cell>
          <cell r="K10262">
            <v>49.8</v>
          </cell>
          <cell r="L10262">
            <v>35</v>
          </cell>
        </row>
        <row r="10262">
          <cell r="N10262" t="e">
            <v>#N/A</v>
          </cell>
          <cell r="O10262">
            <v>0.205622489959839</v>
          </cell>
          <cell r="P10262">
            <v>-0.130285714285714</v>
          </cell>
          <cell r="Q10262">
            <v>1</v>
          </cell>
          <cell r="R10262">
            <v>42</v>
          </cell>
          <cell r="S10262">
            <v>104</v>
          </cell>
          <cell r="T10262">
            <v>-14.8</v>
          </cell>
          <cell r="U10262">
            <v>-7</v>
          </cell>
          <cell r="V10262">
            <v>394</v>
          </cell>
          <cell r="W10262">
            <v>0</v>
          </cell>
          <cell r="X10262">
            <v>33</v>
          </cell>
          <cell r="Y10262">
            <v>394</v>
          </cell>
          <cell r="Z10262" t="str">
            <v>在营</v>
          </cell>
          <cell r="AA10262">
            <v>45432.647650463</v>
          </cell>
        </row>
        <row r="10263">
          <cell r="G10263" t="str">
            <v>72942730</v>
          </cell>
          <cell r="H10263">
            <v>730</v>
          </cell>
          <cell r="I10263" t="str">
            <v>四川太极新都区新繁镇繁江北路药店</v>
          </cell>
          <cell r="J10263">
            <v>39.56</v>
          </cell>
          <cell r="K10263">
            <v>49.8</v>
          </cell>
          <cell r="L10263">
            <v>35</v>
          </cell>
          <cell r="M10263" t="str">
            <v>芙蓉大药房</v>
          </cell>
          <cell r="N10263" t="e">
            <v>#N/A</v>
          </cell>
          <cell r="O10263">
            <v>0.205622489959839</v>
          </cell>
          <cell r="P10263">
            <v>-0.130285714285714</v>
          </cell>
          <cell r="Q10263">
            <v>2</v>
          </cell>
          <cell r="R10263">
            <v>42</v>
          </cell>
          <cell r="S10263">
            <v>104</v>
          </cell>
          <cell r="T10263">
            <v>-14.8</v>
          </cell>
          <cell r="U10263">
            <v>-7</v>
          </cell>
          <cell r="V10263">
            <v>394</v>
          </cell>
          <cell r="W10263">
            <v>0</v>
          </cell>
          <cell r="X10263">
            <v>33</v>
          </cell>
          <cell r="Y10263">
            <v>394</v>
          </cell>
          <cell r="Z10263" t="str">
            <v>在营</v>
          </cell>
          <cell r="AA10263">
            <v>45462.657662037</v>
          </cell>
        </row>
        <row r="10264">
          <cell r="G10264" t="str">
            <v>72942745</v>
          </cell>
          <cell r="H10264">
            <v>745</v>
          </cell>
          <cell r="I10264" t="str">
            <v>四川太极金牛区金沙路药店</v>
          </cell>
          <cell r="J10264">
            <v>39.56</v>
          </cell>
          <cell r="K10264">
            <v>49.8</v>
          </cell>
          <cell r="L10264">
            <v>38</v>
          </cell>
        </row>
        <row r="10264">
          <cell r="N10264" t="e">
            <v>#N/A</v>
          </cell>
          <cell r="O10264">
            <v>0.205622489959839</v>
          </cell>
          <cell r="P10264">
            <v>-0.0410526315789474</v>
          </cell>
          <cell r="Q10264">
            <v>1</v>
          </cell>
          <cell r="R10264">
            <v>42</v>
          </cell>
          <cell r="S10264">
            <v>104</v>
          </cell>
          <cell r="T10264">
            <v>-11.8</v>
          </cell>
          <cell r="U10264">
            <v>-4</v>
          </cell>
          <cell r="V10264">
            <v>394</v>
          </cell>
          <cell r="W10264">
            <v>0</v>
          </cell>
          <cell r="X10264">
            <v>33</v>
          </cell>
          <cell r="Y10264">
            <v>394</v>
          </cell>
          <cell r="Z10264" t="str">
            <v>在营</v>
          </cell>
          <cell r="AA10264">
            <v>45463.6584490741</v>
          </cell>
        </row>
        <row r="10265">
          <cell r="G10265" t="str">
            <v>72942128640</v>
          </cell>
          <cell r="H10265">
            <v>128640</v>
          </cell>
          <cell r="I10265" t="str">
            <v>四川太极大药房连锁有限公司郫都区红光街道红高东路药店</v>
          </cell>
          <cell r="J10265">
            <v>39.56</v>
          </cell>
          <cell r="K10265">
            <v>49.8</v>
          </cell>
          <cell r="L10265">
            <v>38.8</v>
          </cell>
        </row>
        <row r="10265">
          <cell r="N10265" t="e">
            <v>#N/A</v>
          </cell>
          <cell r="O10265">
            <v>0.205622489959839</v>
          </cell>
          <cell r="P10265">
            <v>-0.0195876288659795</v>
          </cell>
          <cell r="Q10265">
            <v>1</v>
          </cell>
          <cell r="R10265">
            <v>42</v>
          </cell>
          <cell r="S10265">
            <v>104</v>
          </cell>
          <cell r="T10265">
            <v>-11</v>
          </cell>
          <cell r="U10265">
            <v>-3.2</v>
          </cell>
          <cell r="V10265">
            <v>394</v>
          </cell>
          <cell r="W10265">
            <v>0</v>
          </cell>
          <cell r="X10265">
            <v>33</v>
          </cell>
          <cell r="Y10265">
            <v>394</v>
          </cell>
          <cell r="Z10265" t="str">
            <v>在营</v>
          </cell>
          <cell r="AA10265">
            <v>45461.8415625</v>
          </cell>
        </row>
        <row r="10266">
          <cell r="G10266" t="str">
            <v>72942107658</v>
          </cell>
          <cell r="H10266">
            <v>107658</v>
          </cell>
          <cell r="I10266" t="str">
            <v>四川太极新都区新都街道万和北路药店</v>
          </cell>
          <cell r="J10266">
            <v>39.56</v>
          </cell>
          <cell r="K10266">
            <v>49.8</v>
          </cell>
          <cell r="L10266">
            <v>39</v>
          </cell>
        </row>
        <row r="10266">
          <cell r="N10266" t="e">
            <v>#N/A</v>
          </cell>
          <cell r="O10266">
            <v>0.205622489959839</v>
          </cell>
          <cell r="P10266">
            <v>-0.0143589743589744</v>
          </cell>
          <cell r="Q10266">
            <v>1</v>
          </cell>
          <cell r="R10266">
            <v>42</v>
          </cell>
          <cell r="S10266">
            <v>104</v>
          </cell>
          <cell r="T10266">
            <v>-10.8</v>
          </cell>
          <cell r="U10266">
            <v>-3</v>
          </cell>
          <cell r="V10266">
            <v>394</v>
          </cell>
          <cell r="W10266">
            <v>0</v>
          </cell>
          <cell r="X10266">
            <v>33</v>
          </cell>
          <cell r="Y10266">
            <v>394</v>
          </cell>
          <cell r="Z10266" t="str">
            <v>在营</v>
          </cell>
          <cell r="AA10266">
            <v>45463.7165856482</v>
          </cell>
        </row>
        <row r="10267">
          <cell r="G10267" t="str">
            <v>72942357</v>
          </cell>
          <cell r="H10267">
            <v>357</v>
          </cell>
          <cell r="I10267" t="str">
            <v>四川太极清江东路药店</v>
          </cell>
          <cell r="J10267">
            <v>39.56</v>
          </cell>
          <cell r="K10267">
            <v>49.8</v>
          </cell>
          <cell r="L10267">
            <v>39</v>
          </cell>
          <cell r="M10267" t="str">
            <v>良元</v>
          </cell>
          <cell r="N10267" t="e">
            <v>#N/A</v>
          </cell>
          <cell r="O10267">
            <v>0.205622489959839</v>
          </cell>
          <cell r="P10267">
            <v>-0.0143589743589744</v>
          </cell>
          <cell r="Q10267">
            <v>1</v>
          </cell>
          <cell r="R10267">
            <v>42</v>
          </cell>
          <cell r="S10267">
            <v>104</v>
          </cell>
          <cell r="T10267">
            <v>-10.8</v>
          </cell>
          <cell r="U10267">
            <v>-3</v>
          </cell>
          <cell r="V10267">
            <v>394</v>
          </cell>
          <cell r="W10267">
            <v>0</v>
          </cell>
          <cell r="X10267">
            <v>33</v>
          </cell>
          <cell r="Y10267">
            <v>394</v>
          </cell>
          <cell r="Z10267" t="str">
            <v>在营</v>
          </cell>
          <cell r="AA10267">
            <v>45459.4284259259</v>
          </cell>
        </row>
        <row r="10268">
          <cell r="G10268" t="str">
            <v>72942103199</v>
          </cell>
          <cell r="H10268">
            <v>103199</v>
          </cell>
          <cell r="I10268" t="str">
            <v>四川太极成华区西林一街药店</v>
          </cell>
          <cell r="J10268">
            <v>39.56</v>
          </cell>
          <cell r="K10268">
            <v>49.8</v>
          </cell>
          <cell r="L10268">
            <v>39.8</v>
          </cell>
        </row>
        <row r="10268">
          <cell r="N10268" t="e">
            <v>#N/A</v>
          </cell>
          <cell r="O10268">
            <v>0.205622489959839</v>
          </cell>
          <cell r="P10268">
            <v>0.00603015075376872</v>
          </cell>
          <cell r="Q10268">
            <v>1</v>
          </cell>
          <cell r="R10268">
            <v>42</v>
          </cell>
          <cell r="S10268">
            <v>104</v>
          </cell>
          <cell r="T10268">
            <v>-10</v>
          </cell>
          <cell r="U10268">
            <v>-2.2</v>
          </cell>
          <cell r="V10268">
            <v>394</v>
          </cell>
          <cell r="W10268">
            <v>0</v>
          </cell>
          <cell r="X10268">
            <v>33</v>
          </cell>
          <cell r="Y10268">
            <v>394</v>
          </cell>
          <cell r="Z10268" t="str">
            <v>在营</v>
          </cell>
          <cell r="AA10268">
            <v>45462.6752430556</v>
          </cell>
        </row>
        <row r="10269">
          <cell r="G10269" t="str">
            <v>72942115971</v>
          </cell>
          <cell r="H10269">
            <v>115971</v>
          </cell>
          <cell r="I10269" t="str">
            <v>四川太极高新区天顺路药店</v>
          </cell>
          <cell r="J10269">
            <v>39.56</v>
          </cell>
          <cell r="K10269">
            <v>49.8</v>
          </cell>
          <cell r="L10269">
            <v>39.8</v>
          </cell>
        </row>
        <row r="10269">
          <cell r="N10269" t="e">
            <v>#N/A</v>
          </cell>
          <cell r="O10269">
            <v>0.205622489959839</v>
          </cell>
          <cell r="P10269">
            <v>0.00603015075376872</v>
          </cell>
          <cell r="Q10269">
            <v>2</v>
          </cell>
          <cell r="R10269">
            <v>42</v>
          </cell>
          <cell r="S10269">
            <v>104</v>
          </cell>
          <cell r="T10269">
            <v>-10</v>
          </cell>
          <cell r="U10269">
            <v>-2.2</v>
          </cell>
          <cell r="V10269">
            <v>394</v>
          </cell>
          <cell r="W10269">
            <v>0</v>
          </cell>
          <cell r="X10269">
            <v>33</v>
          </cell>
          <cell r="Y10269">
            <v>394</v>
          </cell>
          <cell r="Z10269" t="str">
            <v>在营</v>
          </cell>
          <cell r="AA10269">
            <v>45467.5530092593</v>
          </cell>
        </row>
        <row r="10270">
          <cell r="G10270" t="str">
            <v>72942118951</v>
          </cell>
          <cell r="H10270">
            <v>118951</v>
          </cell>
          <cell r="I10270" t="str">
            <v>四川太极青羊区金祥路药店</v>
          </cell>
          <cell r="J10270">
            <v>39.56</v>
          </cell>
          <cell r="K10270">
            <v>49.8</v>
          </cell>
          <cell r="L10270">
            <v>39.8</v>
          </cell>
        </row>
        <row r="10270">
          <cell r="N10270" t="e">
            <v>#N/A</v>
          </cell>
          <cell r="O10270">
            <v>0.205622489959839</v>
          </cell>
          <cell r="P10270">
            <v>0.00603015075376872</v>
          </cell>
          <cell r="Q10270">
            <v>2</v>
          </cell>
          <cell r="R10270">
            <v>42</v>
          </cell>
          <cell r="S10270">
            <v>104</v>
          </cell>
          <cell r="T10270">
            <v>-10</v>
          </cell>
          <cell r="U10270">
            <v>-2.2</v>
          </cell>
          <cell r="V10270">
            <v>394</v>
          </cell>
          <cell r="W10270">
            <v>0</v>
          </cell>
          <cell r="X10270">
            <v>33</v>
          </cell>
          <cell r="Y10270">
            <v>394</v>
          </cell>
          <cell r="Z10270" t="str">
            <v>在营</v>
          </cell>
          <cell r="AA10270">
            <v>45459.6039351852</v>
          </cell>
        </row>
        <row r="10271">
          <cell r="G10271" t="str">
            <v>72942119262</v>
          </cell>
          <cell r="H10271">
            <v>119262</v>
          </cell>
          <cell r="I10271" t="str">
            <v>四川太极成华区驷马桥三路药店</v>
          </cell>
          <cell r="J10271">
            <v>39.56</v>
          </cell>
          <cell r="K10271">
            <v>49.8</v>
          </cell>
          <cell r="L10271">
            <v>39.8</v>
          </cell>
        </row>
        <row r="10271">
          <cell r="N10271" t="e">
            <v>#N/A</v>
          </cell>
          <cell r="O10271">
            <v>0.205622489959839</v>
          </cell>
          <cell r="P10271">
            <v>0.00603015075376872</v>
          </cell>
          <cell r="Q10271">
            <v>1</v>
          </cell>
          <cell r="R10271">
            <v>42</v>
          </cell>
          <cell r="S10271">
            <v>104</v>
          </cell>
          <cell r="T10271">
            <v>-10</v>
          </cell>
          <cell r="U10271">
            <v>-2.2</v>
          </cell>
          <cell r="V10271">
            <v>394</v>
          </cell>
          <cell r="W10271">
            <v>0</v>
          </cell>
          <cell r="X10271">
            <v>33</v>
          </cell>
          <cell r="Y10271">
            <v>394</v>
          </cell>
          <cell r="Z10271" t="str">
            <v>在营</v>
          </cell>
          <cell r="AA10271">
            <v>45451.9056134259</v>
          </cell>
        </row>
        <row r="10272">
          <cell r="G10272" t="str">
            <v>72942119263</v>
          </cell>
          <cell r="H10272">
            <v>119263</v>
          </cell>
          <cell r="I10272" t="str">
            <v>四川太极青羊区蜀源路药店</v>
          </cell>
          <cell r="J10272">
            <v>39.56</v>
          </cell>
          <cell r="K10272">
            <v>49.8</v>
          </cell>
          <cell r="L10272">
            <v>39.8</v>
          </cell>
        </row>
        <row r="10272">
          <cell r="N10272" t="e">
            <v>#N/A</v>
          </cell>
          <cell r="O10272">
            <v>0.205622489959839</v>
          </cell>
          <cell r="P10272">
            <v>0.00603015075376872</v>
          </cell>
          <cell r="Q10272">
            <v>1</v>
          </cell>
          <cell r="R10272">
            <v>42</v>
          </cell>
          <cell r="S10272">
            <v>104</v>
          </cell>
          <cell r="T10272">
            <v>-10</v>
          </cell>
          <cell r="U10272">
            <v>-2.2</v>
          </cell>
          <cell r="V10272">
            <v>394</v>
          </cell>
          <cell r="W10272">
            <v>0</v>
          </cell>
          <cell r="X10272">
            <v>33</v>
          </cell>
          <cell r="Y10272">
            <v>394</v>
          </cell>
          <cell r="Z10272" t="str">
            <v>在营</v>
          </cell>
          <cell r="AA10272">
            <v>45432.5752314815</v>
          </cell>
        </row>
        <row r="10273">
          <cell r="G10273" t="str">
            <v>72942119622</v>
          </cell>
          <cell r="H10273">
            <v>119622</v>
          </cell>
          <cell r="I10273" t="str">
            <v>四川太极大药房连锁有限公司武侯区高攀西巷药店</v>
          </cell>
          <cell r="J10273">
            <v>39.56</v>
          </cell>
          <cell r="K10273">
            <v>49.8</v>
          </cell>
          <cell r="L10273">
            <v>39.8</v>
          </cell>
        </row>
        <row r="10273">
          <cell r="N10273" t="e">
            <v>#N/A</v>
          </cell>
          <cell r="O10273">
            <v>0.205622489959839</v>
          </cell>
          <cell r="P10273">
            <v>0.00603015075376872</v>
          </cell>
          <cell r="Q10273">
            <v>1</v>
          </cell>
          <cell r="R10273">
            <v>42</v>
          </cell>
          <cell r="S10273">
            <v>104</v>
          </cell>
          <cell r="T10273">
            <v>-10</v>
          </cell>
          <cell r="U10273">
            <v>-2.2</v>
          </cell>
          <cell r="V10273">
            <v>394</v>
          </cell>
          <cell r="W10273">
            <v>0</v>
          </cell>
          <cell r="X10273">
            <v>33</v>
          </cell>
          <cell r="Y10273">
            <v>394</v>
          </cell>
          <cell r="Z10273" t="str">
            <v>在营</v>
          </cell>
          <cell r="AA10273">
            <v>45464.8864236111</v>
          </cell>
        </row>
        <row r="10274">
          <cell r="G10274" t="str">
            <v>72942367</v>
          </cell>
          <cell r="H10274">
            <v>367</v>
          </cell>
          <cell r="I10274" t="str">
            <v>四川太极金带街药店</v>
          </cell>
          <cell r="J10274">
            <v>39.56</v>
          </cell>
          <cell r="K10274">
            <v>49.8</v>
          </cell>
          <cell r="L10274">
            <v>39.8</v>
          </cell>
          <cell r="M10274" t="str">
            <v>正和祥</v>
          </cell>
          <cell r="N10274" t="e">
            <v>#N/A</v>
          </cell>
          <cell r="O10274">
            <v>0.205622489959839</v>
          </cell>
          <cell r="P10274">
            <v>0.00603015075376872</v>
          </cell>
          <cell r="Q10274">
            <v>2</v>
          </cell>
          <cell r="R10274">
            <v>42</v>
          </cell>
          <cell r="S10274">
            <v>104</v>
          </cell>
          <cell r="T10274">
            <v>-10</v>
          </cell>
          <cell r="U10274">
            <v>-2.2</v>
          </cell>
          <cell r="V10274">
            <v>394</v>
          </cell>
          <cell r="W10274">
            <v>0</v>
          </cell>
          <cell r="X10274">
            <v>33</v>
          </cell>
          <cell r="Y10274">
            <v>394</v>
          </cell>
          <cell r="Z10274" t="str">
            <v>在营</v>
          </cell>
          <cell r="AA10274">
            <v>45461.7278472222</v>
          </cell>
        </row>
        <row r="10275">
          <cell r="G10275" t="str">
            <v>72942365</v>
          </cell>
          <cell r="H10275">
            <v>365</v>
          </cell>
          <cell r="I10275" t="str">
            <v>四川太极光华村街药店</v>
          </cell>
          <cell r="J10275">
            <v>39.56</v>
          </cell>
          <cell r="K10275">
            <v>49.8</v>
          </cell>
          <cell r="L10275">
            <v>39.9</v>
          </cell>
        </row>
        <row r="10275">
          <cell r="N10275" t="e">
            <v>#N/A</v>
          </cell>
          <cell r="O10275">
            <v>0.205622489959839</v>
          </cell>
          <cell r="P10275">
            <v>0.00852130325814527</v>
          </cell>
          <cell r="Q10275">
            <v>1</v>
          </cell>
          <cell r="R10275">
            <v>42</v>
          </cell>
          <cell r="S10275">
            <v>104</v>
          </cell>
          <cell r="T10275">
            <v>-9.9</v>
          </cell>
          <cell r="U10275">
            <v>-2.1</v>
          </cell>
          <cell r="V10275">
            <v>394</v>
          </cell>
          <cell r="W10275">
            <v>0</v>
          </cell>
          <cell r="X10275">
            <v>33</v>
          </cell>
          <cell r="Y10275">
            <v>394</v>
          </cell>
          <cell r="Z10275" t="str">
            <v>在营</v>
          </cell>
          <cell r="AA10275">
            <v>45463.4716203704</v>
          </cell>
        </row>
        <row r="10276">
          <cell r="G10276" t="str">
            <v>72942102565</v>
          </cell>
          <cell r="H10276">
            <v>102565</v>
          </cell>
          <cell r="I10276" t="str">
            <v>四川太极武侯区佳灵路药店</v>
          </cell>
          <cell r="J10276">
            <v>39.56</v>
          </cell>
          <cell r="K10276">
            <v>49.8</v>
          </cell>
          <cell r="L10276">
            <v>40</v>
          </cell>
        </row>
        <row r="10276">
          <cell r="N10276" t="e">
            <v>#N/A</v>
          </cell>
          <cell r="O10276">
            <v>0.205622489959839</v>
          </cell>
          <cell r="P10276">
            <v>0.0109999999999999</v>
          </cell>
          <cell r="Q10276">
            <v>1</v>
          </cell>
          <cell r="R10276">
            <v>42</v>
          </cell>
          <cell r="S10276">
            <v>104</v>
          </cell>
          <cell r="T10276">
            <v>-9.8</v>
          </cell>
          <cell r="U10276">
            <v>-2</v>
          </cell>
          <cell r="V10276">
            <v>394</v>
          </cell>
          <cell r="W10276">
            <v>0</v>
          </cell>
          <cell r="X10276">
            <v>33</v>
          </cell>
          <cell r="Y10276">
            <v>394</v>
          </cell>
          <cell r="Z10276" t="str">
            <v>在营</v>
          </cell>
          <cell r="AA10276">
            <v>45433.7198726852</v>
          </cell>
        </row>
        <row r="10277">
          <cell r="G10277" t="str">
            <v>72942112415</v>
          </cell>
          <cell r="H10277">
            <v>112415</v>
          </cell>
          <cell r="I10277" t="str">
            <v>四川太极金牛区五福桥东路药店</v>
          </cell>
          <cell r="J10277">
            <v>39.56</v>
          </cell>
          <cell r="K10277">
            <v>49.8</v>
          </cell>
          <cell r="L10277">
            <v>40</v>
          </cell>
        </row>
        <row r="10277">
          <cell r="N10277" t="e">
            <v>#N/A</v>
          </cell>
          <cell r="O10277">
            <v>0.205622489959839</v>
          </cell>
          <cell r="P10277">
            <v>0.0109999999999999</v>
          </cell>
          <cell r="Q10277">
            <v>1</v>
          </cell>
          <cell r="R10277">
            <v>42</v>
          </cell>
          <cell r="S10277">
            <v>104</v>
          </cell>
          <cell r="T10277">
            <v>-9.8</v>
          </cell>
          <cell r="U10277">
            <v>-2</v>
          </cell>
          <cell r="V10277">
            <v>394</v>
          </cell>
          <cell r="W10277">
            <v>0</v>
          </cell>
          <cell r="X10277">
            <v>33</v>
          </cell>
          <cell r="Y10277">
            <v>394</v>
          </cell>
          <cell r="Z10277" t="str">
            <v>在营</v>
          </cell>
          <cell r="AA10277">
            <v>45452.8963541667</v>
          </cell>
        </row>
        <row r="10278">
          <cell r="G10278" t="str">
            <v>139200329</v>
          </cell>
          <cell r="H10278">
            <v>329</v>
          </cell>
          <cell r="I10278" t="str">
            <v>四川太极温江店</v>
          </cell>
          <cell r="J10278">
            <v>86.57</v>
          </cell>
          <cell r="K10278">
            <v>109</v>
          </cell>
          <cell r="L10278">
            <v>88</v>
          </cell>
        </row>
        <row r="10278">
          <cell r="N10278" t="e">
            <v>#N/A</v>
          </cell>
          <cell r="O10278">
            <v>0.205779816513762</v>
          </cell>
          <cell r="P10278">
            <v>0.0162500000000001</v>
          </cell>
          <cell r="Q10278">
            <v>1</v>
          </cell>
          <cell r="R10278">
            <v>99</v>
          </cell>
          <cell r="S10278">
            <v>1305</v>
          </cell>
          <cell r="T10278">
            <v>-21</v>
          </cell>
          <cell r="U10278">
            <v>-11</v>
          </cell>
          <cell r="V10278">
            <v>519</v>
          </cell>
          <cell r="W10278">
            <v>0</v>
          </cell>
          <cell r="X10278">
            <v>240</v>
          </cell>
          <cell r="Y10278">
            <v>519</v>
          </cell>
          <cell r="Z10278" t="str">
            <v>在营</v>
          </cell>
          <cell r="AA10278">
            <v>45462.3782407407</v>
          </cell>
        </row>
        <row r="10279">
          <cell r="G10279" t="str">
            <v>139200573</v>
          </cell>
          <cell r="H10279">
            <v>573</v>
          </cell>
          <cell r="I10279" t="str">
            <v>四川太极双流县西航港街道锦华路一段药店</v>
          </cell>
          <cell r="J10279">
            <v>86.57</v>
          </cell>
          <cell r="K10279">
            <v>109</v>
          </cell>
          <cell r="L10279">
            <v>89</v>
          </cell>
        </row>
        <row r="10279">
          <cell r="N10279" t="e">
            <v>#N/A</v>
          </cell>
          <cell r="O10279">
            <v>0.205779816513762</v>
          </cell>
          <cell r="P10279">
            <v>0.0273033707865169</v>
          </cell>
          <cell r="Q10279">
            <v>2</v>
          </cell>
          <cell r="R10279">
            <v>99</v>
          </cell>
          <cell r="S10279">
            <v>1305</v>
          </cell>
          <cell r="T10279">
            <v>-20</v>
          </cell>
          <cell r="U10279">
            <v>-10</v>
          </cell>
          <cell r="V10279">
            <v>519</v>
          </cell>
          <cell r="W10279">
            <v>0</v>
          </cell>
          <cell r="X10279">
            <v>240</v>
          </cell>
          <cell r="Y10279">
            <v>519</v>
          </cell>
          <cell r="Z10279" t="str">
            <v>在营</v>
          </cell>
          <cell r="AA10279">
            <v>45462.6621064815</v>
          </cell>
        </row>
        <row r="10280">
          <cell r="G10280" t="str">
            <v>139200713</v>
          </cell>
          <cell r="H10280">
            <v>713</v>
          </cell>
          <cell r="I10280" t="str">
            <v>四川太极都江堰聚源镇药店</v>
          </cell>
          <cell r="J10280">
            <v>86.57</v>
          </cell>
          <cell r="K10280">
            <v>109</v>
          </cell>
          <cell r="L10280">
            <v>89</v>
          </cell>
          <cell r="M10280" t="str">
            <v>卫康</v>
          </cell>
          <cell r="N10280" t="e">
            <v>#N/A</v>
          </cell>
          <cell r="O10280">
            <v>0.205779816513762</v>
          </cell>
          <cell r="P10280">
            <v>0.0273033707865169</v>
          </cell>
          <cell r="Q10280">
            <v>1</v>
          </cell>
          <cell r="R10280">
            <v>99</v>
          </cell>
          <cell r="S10280">
            <v>1305</v>
          </cell>
          <cell r="T10280">
            <v>-20</v>
          </cell>
          <cell r="U10280">
            <v>-10</v>
          </cell>
          <cell r="V10280">
            <v>519</v>
          </cell>
          <cell r="W10280">
            <v>0</v>
          </cell>
          <cell r="X10280">
            <v>240</v>
          </cell>
          <cell r="Y10280">
            <v>519</v>
          </cell>
          <cell r="Z10280" t="str">
            <v>在营</v>
          </cell>
          <cell r="AA10280">
            <v>45462.4298726852</v>
          </cell>
        </row>
        <row r="10281">
          <cell r="G10281" t="str">
            <v>139200371</v>
          </cell>
          <cell r="H10281">
            <v>371</v>
          </cell>
          <cell r="I10281" t="str">
            <v>四川太极兴义镇万兴路药店</v>
          </cell>
          <cell r="J10281">
            <v>86.57</v>
          </cell>
          <cell r="K10281">
            <v>109</v>
          </cell>
          <cell r="L10281">
            <v>90</v>
          </cell>
          <cell r="M10281" t="str">
            <v>成都沁园春大药房</v>
          </cell>
          <cell r="N10281" t="e">
            <v>#N/A</v>
          </cell>
          <cell r="O10281">
            <v>0.205779816513762</v>
          </cell>
          <cell r="P10281">
            <v>0.0381111111111112</v>
          </cell>
          <cell r="Q10281">
            <v>2</v>
          </cell>
          <cell r="R10281">
            <v>99</v>
          </cell>
          <cell r="S10281">
            <v>1305</v>
          </cell>
          <cell r="T10281">
            <v>-19</v>
          </cell>
          <cell r="U10281">
            <v>-9</v>
          </cell>
          <cell r="V10281">
            <v>519</v>
          </cell>
          <cell r="W10281">
            <v>0</v>
          </cell>
          <cell r="X10281">
            <v>240</v>
          </cell>
          <cell r="Y10281">
            <v>519</v>
          </cell>
          <cell r="Z10281" t="str">
            <v>在营</v>
          </cell>
          <cell r="AA10281">
            <v>45462.8363078704</v>
          </cell>
        </row>
        <row r="10282">
          <cell r="G10282" t="str">
            <v>139200549</v>
          </cell>
          <cell r="H10282">
            <v>549</v>
          </cell>
          <cell r="I10282" t="str">
            <v>四川太极大邑县晋源镇东壕沟段药店</v>
          </cell>
          <cell r="J10282">
            <v>86.57</v>
          </cell>
          <cell r="K10282">
            <v>109</v>
          </cell>
          <cell r="L10282">
            <v>92</v>
          </cell>
        </row>
        <row r="10282">
          <cell r="N10282" t="e">
            <v>#N/A</v>
          </cell>
          <cell r="O10282">
            <v>0.205779816513762</v>
          </cell>
          <cell r="P10282">
            <v>0.0590217391304349</v>
          </cell>
          <cell r="Q10282">
            <v>2</v>
          </cell>
          <cell r="R10282">
            <v>99</v>
          </cell>
          <cell r="S10282">
            <v>1305</v>
          </cell>
          <cell r="T10282">
            <v>-17</v>
          </cell>
          <cell r="U10282">
            <v>-7</v>
          </cell>
          <cell r="V10282">
            <v>519</v>
          </cell>
          <cell r="W10282">
            <v>0</v>
          </cell>
          <cell r="X10282">
            <v>240</v>
          </cell>
          <cell r="Y10282">
            <v>519</v>
          </cell>
          <cell r="Z10282" t="str">
            <v>在营</v>
          </cell>
          <cell r="AA10282">
            <v>45463.6869675926</v>
          </cell>
        </row>
        <row r="10283">
          <cell r="G10283" t="str">
            <v>139200716</v>
          </cell>
          <cell r="H10283">
            <v>716</v>
          </cell>
          <cell r="I10283" t="str">
            <v>四川太极大邑县沙渠镇方圆路药店</v>
          </cell>
          <cell r="J10283">
            <v>86.57</v>
          </cell>
          <cell r="K10283">
            <v>109</v>
          </cell>
          <cell r="L10283">
            <v>94</v>
          </cell>
        </row>
        <row r="10283">
          <cell r="N10283" t="e">
            <v>#N/A</v>
          </cell>
          <cell r="O10283">
            <v>0.205779816513762</v>
          </cell>
          <cell r="P10283">
            <v>0.0790425531914894</v>
          </cell>
          <cell r="Q10283">
            <v>2</v>
          </cell>
          <cell r="R10283">
            <v>99</v>
          </cell>
          <cell r="S10283">
            <v>1305</v>
          </cell>
          <cell r="T10283">
            <v>-15</v>
          </cell>
          <cell r="U10283">
            <v>-5</v>
          </cell>
          <cell r="V10283">
            <v>519</v>
          </cell>
          <cell r="W10283">
            <v>0</v>
          </cell>
          <cell r="X10283">
            <v>240</v>
          </cell>
          <cell r="Y10283">
            <v>519</v>
          </cell>
          <cell r="Z10283" t="str">
            <v>在营</v>
          </cell>
          <cell r="AA10283">
            <v>45460.5804282407</v>
          </cell>
        </row>
        <row r="10284">
          <cell r="G10284" t="str">
            <v>139200385</v>
          </cell>
          <cell r="H10284">
            <v>385</v>
          </cell>
          <cell r="I10284" t="str">
            <v>四川太极五津西路药店</v>
          </cell>
          <cell r="J10284">
            <v>86.57</v>
          </cell>
          <cell r="K10284">
            <v>109</v>
          </cell>
          <cell r="L10284">
            <v>95</v>
          </cell>
          <cell r="M10284" t="str">
            <v>杏林</v>
          </cell>
          <cell r="N10284" t="e">
            <v>#N/A</v>
          </cell>
          <cell r="O10284">
            <v>0.205779816513762</v>
          </cell>
          <cell r="P10284">
            <v>0.0887368421052632</v>
          </cell>
          <cell r="Q10284">
            <v>2</v>
          </cell>
          <cell r="R10284">
            <v>99</v>
          </cell>
          <cell r="S10284">
            <v>1305</v>
          </cell>
          <cell r="T10284">
            <v>-14</v>
          </cell>
          <cell r="U10284">
            <v>-4</v>
          </cell>
          <cell r="V10284">
            <v>519</v>
          </cell>
          <cell r="W10284">
            <v>0</v>
          </cell>
          <cell r="X10284">
            <v>240</v>
          </cell>
          <cell r="Y10284">
            <v>519</v>
          </cell>
          <cell r="Z10284" t="str">
            <v>在营</v>
          </cell>
          <cell r="AA10284">
            <v>45463.4726041667</v>
          </cell>
        </row>
        <row r="10285">
          <cell r="G10285" t="str">
            <v>139200720</v>
          </cell>
          <cell r="H10285">
            <v>720</v>
          </cell>
          <cell r="I10285" t="str">
            <v>四川太极大邑县新场镇文昌街药店</v>
          </cell>
          <cell r="J10285">
            <v>86.57</v>
          </cell>
          <cell r="K10285">
            <v>109</v>
          </cell>
          <cell r="L10285">
            <v>95</v>
          </cell>
          <cell r="M10285" t="str">
            <v>新生大药房</v>
          </cell>
          <cell r="N10285" t="e">
            <v>#N/A</v>
          </cell>
          <cell r="O10285">
            <v>0.205779816513762</v>
          </cell>
          <cell r="P10285">
            <v>0.0887368421052632</v>
          </cell>
          <cell r="Q10285">
            <v>2</v>
          </cell>
          <cell r="R10285">
            <v>99</v>
          </cell>
          <cell r="S10285">
            <v>1305</v>
          </cell>
          <cell r="T10285">
            <v>-14</v>
          </cell>
          <cell r="U10285">
            <v>-4</v>
          </cell>
          <cell r="V10285">
            <v>519</v>
          </cell>
          <cell r="W10285">
            <v>0</v>
          </cell>
          <cell r="X10285">
            <v>240</v>
          </cell>
          <cell r="Y10285">
            <v>519</v>
          </cell>
          <cell r="Z10285" t="str">
            <v>在营</v>
          </cell>
          <cell r="AA10285">
            <v>45463.7124884259</v>
          </cell>
        </row>
        <row r="10286">
          <cell r="G10286" t="str">
            <v>13920054</v>
          </cell>
          <cell r="H10286">
            <v>54</v>
          </cell>
          <cell r="I10286" t="str">
            <v>四川太极怀远店</v>
          </cell>
          <cell r="J10286">
            <v>86.57</v>
          </cell>
          <cell r="K10286">
            <v>109</v>
          </cell>
          <cell r="L10286">
            <v>95.8</v>
          </cell>
        </row>
        <row r="10286">
          <cell r="N10286" t="e">
            <v>#N/A</v>
          </cell>
          <cell r="O10286">
            <v>0.205779816513762</v>
          </cell>
          <cell r="P10286">
            <v>0.0963465553235909</v>
          </cell>
          <cell r="Q10286">
            <v>2</v>
          </cell>
          <cell r="R10286">
            <v>99</v>
          </cell>
          <cell r="S10286">
            <v>1305</v>
          </cell>
          <cell r="T10286">
            <v>-13.2</v>
          </cell>
          <cell r="U10286">
            <v>-3.2</v>
          </cell>
          <cell r="V10286">
            <v>519</v>
          </cell>
          <cell r="W10286">
            <v>0</v>
          </cell>
          <cell r="X10286">
            <v>240</v>
          </cell>
          <cell r="Y10286">
            <v>519</v>
          </cell>
          <cell r="Z10286" t="str">
            <v>在营</v>
          </cell>
          <cell r="AA10286">
            <v>45458.4861342593</v>
          </cell>
        </row>
        <row r="10287">
          <cell r="G10287" t="str">
            <v>139200717</v>
          </cell>
          <cell r="H10287">
            <v>717</v>
          </cell>
          <cell r="I10287" t="str">
            <v>四川太极大邑县晋原镇通达东路五段药店</v>
          </cell>
          <cell r="J10287">
            <v>86.57</v>
          </cell>
          <cell r="K10287">
            <v>109</v>
          </cell>
          <cell r="L10287">
            <v>96</v>
          </cell>
          <cell r="M10287" t="str">
            <v>利民连锁</v>
          </cell>
          <cell r="N10287" t="e">
            <v>#N/A</v>
          </cell>
          <cell r="O10287">
            <v>0.205779816513762</v>
          </cell>
          <cell r="P10287">
            <v>0.0982291666666667</v>
          </cell>
          <cell r="Q10287">
            <v>2</v>
          </cell>
          <cell r="R10287">
            <v>99</v>
          </cell>
          <cell r="S10287">
            <v>1305</v>
          </cell>
          <cell r="T10287">
            <v>-13</v>
          </cell>
          <cell r="U10287">
            <v>-3</v>
          </cell>
          <cell r="V10287">
            <v>519</v>
          </cell>
          <cell r="W10287">
            <v>0</v>
          </cell>
          <cell r="X10287">
            <v>240</v>
          </cell>
          <cell r="Y10287">
            <v>519</v>
          </cell>
          <cell r="Z10287" t="str">
            <v>在营</v>
          </cell>
          <cell r="AA10287">
            <v>45458.6008680556</v>
          </cell>
        </row>
        <row r="10288">
          <cell r="G10288" t="str">
            <v>139200746</v>
          </cell>
          <cell r="H10288">
            <v>746</v>
          </cell>
          <cell r="I10288" t="str">
            <v>四川太极大邑县晋原镇内蒙古大道桃源药店</v>
          </cell>
          <cell r="J10288">
            <v>86.57</v>
          </cell>
          <cell r="K10288">
            <v>109</v>
          </cell>
          <cell r="L10288">
            <v>96</v>
          </cell>
        </row>
        <row r="10288">
          <cell r="N10288" t="e">
            <v>#N/A</v>
          </cell>
          <cell r="O10288">
            <v>0.205779816513762</v>
          </cell>
          <cell r="P10288">
            <v>0.0982291666666667</v>
          </cell>
          <cell r="Q10288">
            <v>3</v>
          </cell>
          <cell r="R10288">
            <v>99</v>
          </cell>
          <cell r="S10288">
            <v>1305</v>
          </cell>
          <cell r="T10288">
            <v>-13</v>
          </cell>
          <cell r="U10288">
            <v>-3</v>
          </cell>
          <cell r="V10288">
            <v>519</v>
          </cell>
          <cell r="W10288">
            <v>0</v>
          </cell>
          <cell r="X10288">
            <v>240</v>
          </cell>
          <cell r="Y10288">
            <v>519</v>
          </cell>
          <cell r="Z10288" t="str">
            <v>在营</v>
          </cell>
          <cell r="AA10288">
            <v>45462.4088657407</v>
          </cell>
        </row>
        <row r="10289">
          <cell r="G10289" t="str">
            <v>139200101453</v>
          </cell>
          <cell r="H10289">
            <v>101453</v>
          </cell>
          <cell r="I10289" t="str">
            <v>四川太极温江区公平街道江安路药店</v>
          </cell>
          <cell r="J10289">
            <v>86.57</v>
          </cell>
          <cell r="K10289">
            <v>109</v>
          </cell>
          <cell r="L10289">
            <v>97</v>
          </cell>
        </row>
        <row r="10289">
          <cell r="N10289" t="e">
            <v>#N/A</v>
          </cell>
          <cell r="O10289">
            <v>0.205779816513762</v>
          </cell>
          <cell r="P10289">
            <v>0.107525773195876</v>
          </cell>
          <cell r="Q10289">
            <v>1</v>
          </cell>
          <cell r="R10289">
            <v>99</v>
          </cell>
          <cell r="S10289">
            <v>1305</v>
          </cell>
          <cell r="T10289">
            <v>-12</v>
          </cell>
          <cell r="U10289">
            <v>-2</v>
          </cell>
          <cell r="V10289">
            <v>519</v>
          </cell>
          <cell r="W10289">
            <v>0</v>
          </cell>
          <cell r="X10289">
            <v>240</v>
          </cell>
          <cell r="Y10289">
            <v>519</v>
          </cell>
          <cell r="Z10289" t="str">
            <v>在营</v>
          </cell>
          <cell r="AA10289">
            <v>45432.9152083333</v>
          </cell>
        </row>
        <row r="10290">
          <cell r="G10290" t="str">
            <v>139200117923</v>
          </cell>
          <cell r="H10290">
            <v>117923</v>
          </cell>
          <cell r="I10290" t="str">
            <v>四川太极大邑县观音阁街西段店</v>
          </cell>
          <cell r="J10290">
            <v>86.57</v>
          </cell>
          <cell r="K10290">
            <v>109</v>
          </cell>
          <cell r="L10290">
            <v>97</v>
          </cell>
        </row>
        <row r="10290">
          <cell r="N10290" t="e">
            <v>#N/A</v>
          </cell>
          <cell r="O10290">
            <v>0.205779816513762</v>
          </cell>
          <cell r="P10290">
            <v>0.107525773195876</v>
          </cell>
          <cell r="Q10290">
            <v>2</v>
          </cell>
          <cell r="R10290">
            <v>99</v>
          </cell>
          <cell r="S10290">
            <v>1305</v>
          </cell>
          <cell r="T10290">
            <v>-12</v>
          </cell>
          <cell r="U10290">
            <v>-2</v>
          </cell>
          <cell r="V10290">
            <v>519</v>
          </cell>
          <cell r="W10290">
            <v>0</v>
          </cell>
          <cell r="X10290">
            <v>240</v>
          </cell>
          <cell r="Y10290">
            <v>519</v>
          </cell>
          <cell r="Z10290" t="str">
            <v>在营</v>
          </cell>
          <cell r="AA10290">
            <v>45455.6630671296</v>
          </cell>
        </row>
        <row r="10291">
          <cell r="G10291" t="str">
            <v>139200119622</v>
          </cell>
          <cell r="H10291">
            <v>119622</v>
          </cell>
          <cell r="I10291" t="str">
            <v>四川太极大药房连锁有限公司武侯区高攀西巷药店</v>
          </cell>
          <cell r="J10291">
            <v>86.57</v>
          </cell>
          <cell r="K10291">
            <v>109</v>
          </cell>
          <cell r="L10291">
            <v>97</v>
          </cell>
        </row>
        <row r="10291">
          <cell r="N10291" t="e">
            <v>#N/A</v>
          </cell>
          <cell r="O10291">
            <v>0.205779816513762</v>
          </cell>
          <cell r="P10291">
            <v>0.107525773195876</v>
          </cell>
          <cell r="Q10291">
            <v>1</v>
          </cell>
          <cell r="R10291">
            <v>99</v>
          </cell>
          <cell r="S10291">
            <v>1305</v>
          </cell>
          <cell r="T10291">
            <v>-12</v>
          </cell>
          <cell r="U10291">
            <v>-2</v>
          </cell>
          <cell r="V10291">
            <v>519</v>
          </cell>
          <cell r="W10291">
            <v>0</v>
          </cell>
          <cell r="X10291">
            <v>240</v>
          </cell>
          <cell r="Y10291">
            <v>519</v>
          </cell>
          <cell r="Z10291" t="str">
            <v>在营</v>
          </cell>
          <cell r="AA10291">
            <v>45464.8905324074</v>
          </cell>
        </row>
        <row r="10292">
          <cell r="G10292" t="str">
            <v>139200123007</v>
          </cell>
          <cell r="H10292">
            <v>123007</v>
          </cell>
          <cell r="I10292" t="str">
            <v>四川太极大邑县青霞街道元通路南段药店</v>
          </cell>
          <cell r="J10292">
            <v>86.57</v>
          </cell>
          <cell r="K10292">
            <v>109</v>
          </cell>
          <cell r="L10292">
            <v>97</v>
          </cell>
        </row>
        <row r="10292">
          <cell r="N10292" t="e">
            <v>#N/A</v>
          </cell>
          <cell r="O10292">
            <v>0.205779816513762</v>
          </cell>
          <cell r="P10292">
            <v>0.107525773195876</v>
          </cell>
          <cell r="Q10292">
            <v>3</v>
          </cell>
          <cell r="R10292">
            <v>99</v>
          </cell>
          <cell r="S10292">
            <v>1305</v>
          </cell>
          <cell r="T10292">
            <v>-12</v>
          </cell>
          <cell r="U10292">
            <v>-2</v>
          </cell>
          <cell r="V10292">
            <v>519</v>
          </cell>
          <cell r="W10292">
            <v>0</v>
          </cell>
          <cell r="X10292">
            <v>240</v>
          </cell>
          <cell r="Y10292">
            <v>519</v>
          </cell>
          <cell r="Z10292" t="str">
            <v>在营</v>
          </cell>
          <cell r="AA10292">
            <v>45451.5432060185</v>
          </cell>
        </row>
        <row r="10293">
          <cell r="G10293" t="str">
            <v>139200539</v>
          </cell>
          <cell r="H10293">
            <v>539</v>
          </cell>
          <cell r="I10293" t="str">
            <v>四川太极大邑县晋原镇子龙路店</v>
          </cell>
          <cell r="J10293">
            <v>86.57</v>
          </cell>
          <cell r="K10293">
            <v>109</v>
          </cell>
          <cell r="L10293">
            <v>97</v>
          </cell>
        </row>
        <row r="10293">
          <cell r="N10293" t="e">
            <v>#N/A</v>
          </cell>
          <cell r="O10293">
            <v>0.205779816513762</v>
          </cell>
          <cell r="P10293">
            <v>0.107525773195876</v>
          </cell>
          <cell r="Q10293">
            <v>3</v>
          </cell>
          <cell r="R10293">
            <v>99</v>
          </cell>
          <cell r="S10293">
            <v>1305</v>
          </cell>
          <cell r="T10293">
            <v>-12</v>
          </cell>
          <cell r="U10293">
            <v>-2</v>
          </cell>
          <cell r="V10293">
            <v>519</v>
          </cell>
          <cell r="W10293">
            <v>0</v>
          </cell>
          <cell r="X10293">
            <v>240</v>
          </cell>
          <cell r="Y10293">
            <v>519</v>
          </cell>
          <cell r="Z10293" t="str">
            <v>在营</v>
          </cell>
          <cell r="AA10293">
            <v>45447.7175347222</v>
          </cell>
        </row>
        <row r="10294">
          <cell r="G10294" t="str">
            <v>139200748</v>
          </cell>
          <cell r="H10294">
            <v>748</v>
          </cell>
          <cell r="I10294" t="str">
            <v>四川太极大邑县晋原镇东街药店</v>
          </cell>
          <cell r="J10294">
            <v>86.57</v>
          </cell>
          <cell r="K10294">
            <v>109</v>
          </cell>
          <cell r="L10294">
            <v>97</v>
          </cell>
        </row>
        <row r="10294">
          <cell r="N10294" t="e">
            <v>#N/A</v>
          </cell>
          <cell r="O10294">
            <v>0.205779816513762</v>
          </cell>
          <cell r="P10294">
            <v>0.107525773195876</v>
          </cell>
          <cell r="Q10294">
            <v>3</v>
          </cell>
          <cell r="R10294">
            <v>99</v>
          </cell>
          <cell r="S10294">
            <v>1305</v>
          </cell>
          <cell r="T10294">
            <v>-12</v>
          </cell>
          <cell r="U10294">
            <v>-2</v>
          </cell>
          <cell r="V10294">
            <v>519</v>
          </cell>
          <cell r="W10294">
            <v>0</v>
          </cell>
          <cell r="X10294">
            <v>240</v>
          </cell>
          <cell r="Y10294">
            <v>519</v>
          </cell>
          <cell r="Z10294" t="str">
            <v>在营</v>
          </cell>
          <cell r="AA10294">
            <v>45449.8509953704</v>
          </cell>
        </row>
        <row r="10295">
          <cell r="G10295" t="str">
            <v>88428117184</v>
          </cell>
          <cell r="H10295">
            <v>117184</v>
          </cell>
          <cell r="I10295" t="str">
            <v>四川太极锦江区静沙南路药店</v>
          </cell>
          <cell r="J10295">
            <v>103.86</v>
          </cell>
          <cell r="K10295">
            <v>137</v>
          </cell>
          <cell r="L10295">
            <v>110</v>
          </cell>
        </row>
        <row r="10295">
          <cell r="N10295" t="e">
            <v>#N/A</v>
          </cell>
          <cell r="O10295">
            <v>0.241897810218978</v>
          </cell>
          <cell r="P10295">
            <v>0.0558181818181818</v>
          </cell>
          <cell r="Q10295">
            <v>2</v>
          </cell>
        </row>
        <row r="10295">
          <cell r="S10295">
            <v>3</v>
          </cell>
          <cell r="T10295">
            <v>-27</v>
          </cell>
        </row>
        <row r="10295">
          <cell r="V10295">
            <v>1</v>
          </cell>
          <cell r="W10295">
            <v>0</v>
          </cell>
          <cell r="X10295" t="e">
            <v>#N/A</v>
          </cell>
          <cell r="Y10295">
            <v>1</v>
          </cell>
          <cell r="Z10295" t="str">
            <v>淘汰</v>
          </cell>
          <cell r="AA10295">
            <v>45463.8697453704</v>
          </cell>
        </row>
        <row r="10296">
          <cell r="G10296" t="str">
            <v>88428745</v>
          </cell>
          <cell r="H10296">
            <v>745</v>
          </cell>
          <cell r="I10296" t="str">
            <v>四川太极金牛区金沙路药店</v>
          </cell>
          <cell r="J10296">
            <v>103.86</v>
          </cell>
          <cell r="K10296">
            <v>137</v>
          </cell>
          <cell r="L10296">
            <v>120</v>
          </cell>
        </row>
        <row r="10296">
          <cell r="N10296" t="e">
            <v>#N/A</v>
          </cell>
          <cell r="O10296">
            <v>0.241897810218978</v>
          </cell>
          <cell r="P10296">
            <v>0.1345</v>
          </cell>
          <cell r="Q10296">
            <v>1</v>
          </cell>
        </row>
        <row r="10296">
          <cell r="S10296">
            <v>3</v>
          </cell>
          <cell r="T10296">
            <v>-17</v>
          </cell>
        </row>
        <row r="10296">
          <cell r="V10296">
            <v>1</v>
          </cell>
          <cell r="W10296">
            <v>0</v>
          </cell>
          <cell r="X10296" t="e">
            <v>#N/A</v>
          </cell>
          <cell r="Y10296">
            <v>1</v>
          </cell>
          <cell r="Z10296" t="str">
            <v>淘汰</v>
          </cell>
          <cell r="AA10296">
            <v>45463.6600462963</v>
          </cell>
        </row>
        <row r="10297">
          <cell r="G10297" t="str">
            <v>88428102934</v>
          </cell>
          <cell r="H10297">
            <v>102934</v>
          </cell>
          <cell r="I10297" t="str">
            <v>四川太极金牛区银河北街药店</v>
          </cell>
          <cell r="J10297">
            <v>103.86</v>
          </cell>
          <cell r="K10297">
            <v>137</v>
          </cell>
          <cell r="L10297">
            <v>125</v>
          </cell>
        </row>
        <row r="10297">
          <cell r="N10297" t="e">
            <v>#N/A</v>
          </cell>
          <cell r="O10297">
            <v>0.241897810218978</v>
          </cell>
          <cell r="P10297">
            <v>0.16912</v>
          </cell>
          <cell r="Q10297">
            <v>2</v>
          </cell>
        </row>
        <row r="10297">
          <cell r="S10297">
            <v>3</v>
          </cell>
          <cell r="T10297">
            <v>-12</v>
          </cell>
        </row>
        <row r="10297">
          <cell r="V10297">
            <v>1</v>
          </cell>
          <cell r="W10297">
            <v>0</v>
          </cell>
          <cell r="X10297" t="e">
            <v>#N/A</v>
          </cell>
          <cell r="Y10297">
            <v>1</v>
          </cell>
          <cell r="Z10297" t="str">
            <v>淘汰</v>
          </cell>
          <cell r="AA10297">
            <v>45461.5226967593</v>
          </cell>
        </row>
        <row r="10298">
          <cell r="G10298" t="str">
            <v>38802730</v>
          </cell>
          <cell r="H10298">
            <v>730</v>
          </cell>
          <cell r="I10298" t="str">
            <v>四川太极新都区新繁镇繁江北路药店</v>
          </cell>
          <cell r="J10298">
            <v>36.87</v>
          </cell>
          <cell r="K10298">
            <v>49.8</v>
          </cell>
          <cell r="L10298">
            <v>45</v>
          </cell>
          <cell r="M10298" t="str">
            <v>芙蓉大药房</v>
          </cell>
          <cell r="N10298" t="e">
            <v>#N/A</v>
          </cell>
          <cell r="O10298">
            <v>0.259638554216867</v>
          </cell>
          <cell r="P10298">
            <v>0.180666666666667</v>
          </cell>
          <cell r="Q10298">
            <v>1</v>
          </cell>
        </row>
        <row r="10298">
          <cell r="S10298">
            <v>22</v>
          </cell>
          <cell r="T10298">
            <v>-4.8</v>
          </cell>
        </row>
        <row r="10298">
          <cell r="V10298">
            <v>7</v>
          </cell>
          <cell r="W10298">
            <v>0</v>
          </cell>
          <cell r="X10298" t="e">
            <v>#N/A</v>
          </cell>
          <cell r="Y10298">
            <v>7</v>
          </cell>
          <cell r="Z10298" t="str">
            <v>在营</v>
          </cell>
          <cell r="AA10298">
            <v>45462.6506365741</v>
          </cell>
        </row>
        <row r="10299">
          <cell r="G10299" t="str">
            <v>1804113298</v>
          </cell>
          <cell r="H10299">
            <v>113298</v>
          </cell>
          <cell r="I10299" t="str">
            <v>四川太极武侯区逸都路药店</v>
          </cell>
          <cell r="J10299">
            <v>20.56</v>
          </cell>
          <cell r="K10299">
            <v>30</v>
          </cell>
          <cell r="L10299">
            <v>22</v>
          </cell>
          <cell r="M10299" t="str">
            <v>良元</v>
          </cell>
          <cell r="N10299" t="e">
            <v>#N/A</v>
          </cell>
          <cell r="O10299">
            <v>0.314666666666667</v>
          </cell>
          <cell r="P10299">
            <v>0.0654545454545455</v>
          </cell>
          <cell r="Q10299">
            <v>2</v>
          </cell>
          <cell r="R10299">
            <v>27.5</v>
          </cell>
          <cell r="S10299">
            <v>688</v>
          </cell>
          <cell r="T10299">
            <v>-8</v>
          </cell>
          <cell r="U10299">
            <v>-5.5</v>
          </cell>
          <cell r="V10299">
            <v>446</v>
          </cell>
          <cell r="W10299">
            <v>0</v>
          </cell>
          <cell r="X10299">
            <v>12160</v>
          </cell>
          <cell r="Y10299">
            <v>446</v>
          </cell>
          <cell r="Z10299" t="str">
            <v>在营</v>
          </cell>
          <cell r="AA10299">
            <v>45463.4692476852</v>
          </cell>
        </row>
        <row r="10300">
          <cell r="G10300" t="str">
            <v>1804341</v>
          </cell>
          <cell r="H10300">
            <v>341</v>
          </cell>
          <cell r="I10300" t="str">
            <v>四川太极邛崃中心药店</v>
          </cell>
          <cell r="J10300">
            <v>20.56</v>
          </cell>
          <cell r="K10300">
            <v>30</v>
          </cell>
          <cell r="L10300">
            <v>26</v>
          </cell>
          <cell r="M10300" t="str">
            <v>天兴</v>
          </cell>
          <cell r="N10300" t="e">
            <v>#N/A</v>
          </cell>
          <cell r="O10300">
            <v>0.314666666666667</v>
          </cell>
          <cell r="P10300">
            <v>0.209230769230769</v>
          </cell>
          <cell r="Q10300">
            <v>3</v>
          </cell>
          <cell r="R10300">
            <v>27.5</v>
          </cell>
          <cell r="S10300">
            <v>688</v>
          </cell>
          <cell r="T10300">
            <v>-4</v>
          </cell>
          <cell r="U10300">
            <v>-1.5</v>
          </cell>
          <cell r="V10300">
            <v>446</v>
          </cell>
          <cell r="W10300">
            <v>0</v>
          </cell>
          <cell r="X10300">
            <v>12160</v>
          </cell>
          <cell r="Y10300">
            <v>446</v>
          </cell>
          <cell r="Z10300" t="str">
            <v>在营</v>
          </cell>
          <cell r="AA10300">
            <v>45465.8490162037</v>
          </cell>
        </row>
        <row r="10301">
          <cell r="G10301" t="str">
            <v>141233122686</v>
          </cell>
          <cell r="H10301">
            <v>122686</v>
          </cell>
          <cell r="I10301" t="str">
            <v>四川太极大邑县晋原街道蜀望路药店</v>
          </cell>
          <cell r="J10301">
            <v>26.5</v>
          </cell>
          <cell r="K10301">
            <v>39.8</v>
          </cell>
          <cell r="L10301">
            <v>28</v>
          </cell>
        </row>
        <row r="10301">
          <cell r="N10301" t="e">
            <v>#N/A</v>
          </cell>
          <cell r="O10301">
            <v>0.334170854271357</v>
          </cell>
          <cell r="P10301">
            <v>0.0535714285714286</v>
          </cell>
          <cell r="Q10301">
            <v>3</v>
          </cell>
          <cell r="R10301">
            <v>39.8</v>
          </cell>
          <cell r="S10301">
            <v>2681</v>
          </cell>
          <cell r="T10301">
            <v>-11.8</v>
          </cell>
          <cell r="U10301">
            <v>-11.8</v>
          </cell>
          <cell r="V10301">
            <v>7861</v>
          </cell>
          <cell r="W10301">
            <v>5980</v>
          </cell>
          <cell r="X10301">
            <v>59</v>
          </cell>
          <cell r="Y10301">
            <v>1881</v>
          </cell>
          <cell r="Z10301" t="str">
            <v>在营</v>
          </cell>
          <cell r="AA10301">
            <v>45460.6694328704</v>
          </cell>
        </row>
        <row r="10302">
          <cell r="G10302" t="str">
            <v>141233122906</v>
          </cell>
          <cell r="H10302">
            <v>122906</v>
          </cell>
          <cell r="I10302" t="str">
            <v>四川太极新都区斑竹园街道医贸大道药店</v>
          </cell>
          <cell r="J10302">
            <v>26.5</v>
          </cell>
          <cell r="K10302">
            <v>39.8</v>
          </cell>
          <cell r="L10302">
            <v>31.5</v>
          </cell>
        </row>
        <row r="10302">
          <cell r="N10302" t="e">
            <v>#N/A</v>
          </cell>
          <cell r="O10302">
            <v>0.334170854271357</v>
          </cell>
          <cell r="P10302">
            <v>0.158730158730159</v>
          </cell>
          <cell r="Q10302">
            <v>1</v>
          </cell>
          <cell r="R10302">
            <v>39.8</v>
          </cell>
          <cell r="S10302">
            <v>2681</v>
          </cell>
          <cell r="T10302">
            <v>-8.3</v>
          </cell>
          <cell r="U10302">
            <v>-8.3</v>
          </cell>
          <cell r="V10302">
            <v>7861</v>
          </cell>
          <cell r="W10302">
            <v>5980</v>
          </cell>
          <cell r="X10302">
            <v>59</v>
          </cell>
          <cell r="Y10302">
            <v>1881</v>
          </cell>
          <cell r="Z10302" t="str">
            <v>在营</v>
          </cell>
          <cell r="AA10302">
            <v>45454.4234259259</v>
          </cell>
        </row>
        <row r="10303">
          <cell r="G10303" t="str">
            <v>141233746</v>
          </cell>
          <cell r="H10303">
            <v>746</v>
          </cell>
          <cell r="I10303" t="str">
            <v>四川太极大邑县晋原镇内蒙古大道桃源药店</v>
          </cell>
          <cell r="J10303">
            <v>26.5</v>
          </cell>
          <cell r="K10303">
            <v>39.8</v>
          </cell>
          <cell r="L10303">
            <v>31.5</v>
          </cell>
        </row>
        <row r="10303">
          <cell r="N10303" t="e">
            <v>#N/A</v>
          </cell>
          <cell r="O10303">
            <v>0.334170854271357</v>
          </cell>
          <cell r="P10303">
            <v>0.158730158730159</v>
          </cell>
          <cell r="Q10303">
            <v>3</v>
          </cell>
          <cell r="R10303">
            <v>39.8</v>
          </cell>
          <cell r="S10303">
            <v>2681</v>
          </cell>
          <cell r="T10303">
            <v>-8.3</v>
          </cell>
          <cell r="U10303">
            <v>-8.3</v>
          </cell>
          <cell r="V10303">
            <v>7861</v>
          </cell>
          <cell r="W10303">
            <v>5980</v>
          </cell>
          <cell r="X10303">
            <v>59</v>
          </cell>
          <cell r="Y10303">
            <v>1881</v>
          </cell>
          <cell r="Z10303" t="str">
            <v>在营</v>
          </cell>
          <cell r="AA10303">
            <v>45462.4165046296</v>
          </cell>
        </row>
        <row r="10304">
          <cell r="G10304" t="str">
            <v>141233539</v>
          </cell>
          <cell r="H10304">
            <v>539</v>
          </cell>
          <cell r="I10304" t="str">
            <v>四川太极大邑县晋原镇子龙路店</v>
          </cell>
          <cell r="J10304">
            <v>26.5</v>
          </cell>
          <cell r="K10304">
            <v>39.8</v>
          </cell>
          <cell r="L10304">
            <v>32</v>
          </cell>
        </row>
        <row r="10304">
          <cell r="N10304" t="e">
            <v>#N/A</v>
          </cell>
          <cell r="O10304">
            <v>0.334170854271357</v>
          </cell>
          <cell r="P10304">
            <v>0.171875</v>
          </cell>
          <cell r="Q10304">
            <v>3</v>
          </cell>
          <cell r="R10304">
            <v>39.8</v>
          </cell>
          <cell r="S10304">
            <v>2681</v>
          </cell>
          <cell r="T10304">
            <v>-7.8</v>
          </cell>
          <cell r="U10304">
            <v>-7.8</v>
          </cell>
          <cell r="V10304">
            <v>7861</v>
          </cell>
          <cell r="W10304">
            <v>5980</v>
          </cell>
          <cell r="X10304">
            <v>59</v>
          </cell>
          <cell r="Y10304">
            <v>1881</v>
          </cell>
          <cell r="Z10304" t="str">
            <v>在营</v>
          </cell>
          <cell r="AA10304">
            <v>45447.7186111111</v>
          </cell>
        </row>
        <row r="10305">
          <cell r="G10305" t="str">
            <v>141233748</v>
          </cell>
          <cell r="H10305">
            <v>748</v>
          </cell>
          <cell r="I10305" t="str">
            <v>四川太极大邑县晋原镇东街药店</v>
          </cell>
          <cell r="J10305">
            <v>26.5</v>
          </cell>
          <cell r="K10305">
            <v>39.8</v>
          </cell>
          <cell r="L10305">
            <v>32.8</v>
          </cell>
        </row>
        <row r="10305">
          <cell r="N10305" t="e">
            <v>#N/A</v>
          </cell>
          <cell r="O10305">
            <v>0.334170854271357</v>
          </cell>
          <cell r="P10305">
            <v>0.192073170731707</v>
          </cell>
          <cell r="Q10305">
            <v>3</v>
          </cell>
          <cell r="R10305">
            <v>39.8</v>
          </cell>
          <cell r="S10305">
            <v>2681</v>
          </cell>
          <cell r="T10305">
            <v>-7</v>
          </cell>
          <cell r="U10305">
            <v>-7</v>
          </cell>
          <cell r="V10305">
            <v>7861</v>
          </cell>
          <cell r="W10305">
            <v>5980</v>
          </cell>
          <cell r="X10305">
            <v>59</v>
          </cell>
          <cell r="Y10305">
            <v>1881</v>
          </cell>
          <cell r="Z10305" t="str">
            <v>在营</v>
          </cell>
          <cell r="AA10305">
            <v>45449.885775463</v>
          </cell>
        </row>
        <row r="10306">
          <cell r="G10306" t="str">
            <v>141233732</v>
          </cell>
          <cell r="H10306">
            <v>732</v>
          </cell>
          <cell r="I10306" t="str">
            <v>四川太极邛崃市羊安镇永康大道药店</v>
          </cell>
          <cell r="J10306">
            <v>26.5</v>
          </cell>
          <cell r="K10306">
            <v>39.8</v>
          </cell>
          <cell r="L10306">
            <v>33</v>
          </cell>
        </row>
        <row r="10306">
          <cell r="N10306" t="e">
            <v>#N/A</v>
          </cell>
          <cell r="O10306">
            <v>0.334170854271357</v>
          </cell>
          <cell r="P10306">
            <v>0.196969696969697</v>
          </cell>
          <cell r="Q10306">
            <v>2</v>
          </cell>
          <cell r="R10306">
            <v>39.8</v>
          </cell>
          <cell r="S10306">
            <v>2681</v>
          </cell>
          <cell r="T10306">
            <v>-6.8</v>
          </cell>
          <cell r="U10306">
            <v>-6.8</v>
          </cell>
          <cell r="V10306">
            <v>7861</v>
          </cell>
          <cell r="W10306">
            <v>5980</v>
          </cell>
          <cell r="X10306">
            <v>59</v>
          </cell>
          <cell r="Y10306">
            <v>1881</v>
          </cell>
          <cell r="Z10306" t="str">
            <v>在营</v>
          </cell>
          <cell r="AA10306">
            <v>45462.5120717593</v>
          </cell>
        </row>
        <row r="10307">
          <cell r="G10307" t="str">
            <v>141233549</v>
          </cell>
          <cell r="H10307">
            <v>549</v>
          </cell>
          <cell r="I10307" t="str">
            <v>四川太极大邑县晋源镇东壕沟段药店</v>
          </cell>
          <cell r="J10307">
            <v>26.5</v>
          </cell>
          <cell r="K10307">
            <v>39.8</v>
          </cell>
          <cell r="L10307">
            <v>34</v>
          </cell>
        </row>
        <row r="10307">
          <cell r="N10307" t="e">
            <v>#N/A</v>
          </cell>
          <cell r="O10307">
            <v>0.334170854271357</v>
          </cell>
          <cell r="P10307">
            <v>0.220588235294118</v>
          </cell>
          <cell r="Q10307">
            <v>2</v>
          </cell>
          <cell r="R10307">
            <v>39.8</v>
          </cell>
          <cell r="S10307">
            <v>2681</v>
          </cell>
          <cell r="T10307">
            <v>-5.8</v>
          </cell>
          <cell r="U10307">
            <v>-5.8</v>
          </cell>
          <cell r="V10307">
            <v>7861</v>
          </cell>
          <cell r="W10307">
            <v>5980</v>
          </cell>
          <cell r="X10307">
            <v>59</v>
          </cell>
          <cell r="Y10307">
            <v>1881</v>
          </cell>
          <cell r="Z10307" t="str">
            <v>在营</v>
          </cell>
          <cell r="AA10307">
            <v>45463.6877314815</v>
          </cell>
        </row>
        <row r="10308">
          <cell r="G10308" t="str">
            <v>141233716</v>
          </cell>
          <cell r="H10308">
            <v>716</v>
          </cell>
          <cell r="I10308" t="str">
            <v>四川太极大邑县沙渠镇方圆路药店</v>
          </cell>
          <cell r="J10308">
            <v>26.5</v>
          </cell>
          <cell r="K10308">
            <v>39.8</v>
          </cell>
          <cell r="L10308">
            <v>34.8</v>
          </cell>
        </row>
        <row r="10308">
          <cell r="N10308" t="e">
            <v>#N/A</v>
          </cell>
          <cell r="O10308">
            <v>0.334170854271357</v>
          </cell>
          <cell r="P10308">
            <v>0.238505747126437</v>
          </cell>
          <cell r="Q10308">
            <v>2</v>
          </cell>
          <cell r="R10308">
            <v>39.8</v>
          </cell>
          <cell r="S10308">
            <v>2681</v>
          </cell>
          <cell r="T10308">
            <v>-5</v>
          </cell>
          <cell r="U10308">
            <v>-5</v>
          </cell>
          <cell r="V10308">
            <v>7861</v>
          </cell>
          <cell r="W10308">
            <v>5980</v>
          </cell>
          <cell r="X10308">
            <v>59</v>
          </cell>
          <cell r="Y10308">
            <v>1881</v>
          </cell>
          <cell r="Z10308" t="str">
            <v>在营</v>
          </cell>
          <cell r="AA10308">
            <v>45460.5721759259</v>
          </cell>
        </row>
        <row r="10309">
          <cell r="G10309" t="str">
            <v>141233108656</v>
          </cell>
          <cell r="H10309">
            <v>108656</v>
          </cell>
          <cell r="I10309" t="str">
            <v>四川太极新津县五津镇五津西路二药房</v>
          </cell>
          <cell r="J10309">
            <v>26.5</v>
          </cell>
          <cell r="K10309">
            <v>39.8</v>
          </cell>
          <cell r="L10309">
            <v>35</v>
          </cell>
          <cell r="M10309" t="str">
            <v>杏林</v>
          </cell>
          <cell r="N10309" t="e">
            <v>#N/A</v>
          </cell>
          <cell r="O10309">
            <v>0.334170854271357</v>
          </cell>
          <cell r="P10309">
            <v>0.242857142857143</v>
          </cell>
          <cell r="Q10309">
            <v>2</v>
          </cell>
          <cell r="R10309">
            <v>39.8</v>
          </cell>
          <cell r="S10309">
            <v>2681</v>
          </cell>
          <cell r="T10309">
            <v>-4.8</v>
          </cell>
          <cell r="U10309">
            <v>-4.8</v>
          </cell>
          <cell r="V10309">
            <v>7861</v>
          </cell>
          <cell r="W10309">
            <v>5980</v>
          </cell>
          <cell r="X10309">
            <v>59</v>
          </cell>
          <cell r="Y10309">
            <v>1881</v>
          </cell>
          <cell r="Z10309" t="str">
            <v>在营</v>
          </cell>
          <cell r="AA10309">
            <v>45432.8682291667</v>
          </cell>
        </row>
        <row r="10310">
          <cell r="G10310" t="str">
            <v>141233120844</v>
          </cell>
          <cell r="H10310">
            <v>120844</v>
          </cell>
          <cell r="I10310" t="str">
            <v>四川太极彭州市致和镇南三环路药店</v>
          </cell>
          <cell r="J10310">
            <v>26.5</v>
          </cell>
          <cell r="K10310">
            <v>39.8</v>
          </cell>
          <cell r="L10310">
            <v>35</v>
          </cell>
        </row>
        <row r="10310">
          <cell r="N10310" t="e">
            <v>#N/A</v>
          </cell>
          <cell r="O10310">
            <v>0.334170854271357</v>
          </cell>
          <cell r="P10310">
            <v>0.242857142857143</v>
          </cell>
          <cell r="Q10310">
            <v>2</v>
          </cell>
          <cell r="R10310">
            <v>39.8</v>
          </cell>
          <cell r="S10310">
            <v>2681</v>
          </cell>
          <cell r="T10310">
            <v>-4.8</v>
          </cell>
          <cell r="U10310">
            <v>-4.8</v>
          </cell>
          <cell r="V10310">
            <v>7861</v>
          </cell>
          <cell r="W10310">
            <v>5980</v>
          </cell>
          <cell r="X10310">
            <v>59</v>
          </cell>
          <cell r="Y10310">
            <v>1881</v>
          </cell>
          <cell r="Z10310" t="str">
            <v>在营</v>
          </cell>
          <cell r="AA10310">
            <v>45467.4730324074</v>
          </cell>
        </row>
        <row r="10311">
          <cell r="G10311" t="str">
            <v>141233123007</v>
          </cell>
          <cell r="H10311">
            <v>123007</v>
          </cell>
          <cell r="I10311" t="str">
            <v>四川太极大邑县青霞街道元通路南段药店</v>
          </cell>
          <cell r="J10311">
            <v>26.5</v>
          </cell>
          <cell r="K10311">
            <v>39.8</v>
          </cell>
          <cell r="L10311">
            <v>35</v>
          </cell>
        </row>
        <row r="10311">
          <cell r="N10311" t="e">
            <v>#N/A</v>
          </cell>
          <cell r="O10311">
            <v>0.334170854271357</v>
          </cell>
          <cell r="P10311">
            <v>0.242857142857143</v>
          </cell>
          <cell r="Q10311">
            <v>3</v>
          </cell>
          <cell r="R10311">
            <v>39.8</v>
          </cell>
          <cell r="S10311">
            <v>2681</v>
          </cell>
          <cell r="T10311">
            <v>-4.8</v>
          </cell>
          <cell r="U10311">
            <v>-4.8</v>
          </cell>
          <cell r="V10311">
            <v>7861</v>
          </cell>
          <cell r="W10311">
            <v>5980</v>
          </cell>
          <cell r="X10311">
            <v>59</v>
          </cell>
          <cell r="Y10311">
            <v>1881</v>
          </cell>
          <cell r="Z10311" t="str">
            <v>在营</v>
          </cell>
          <cell r="AA10311">
            <v>45451.5509143519</v>
          </cell>
        </row>
        <row r="10312">
          <cell r="G10312" t="str">
            <v>141233385</v>
          </cell>
          <cell r="H10312">
            <v>385</v>
          </cell>
          <cell r="I10312" t="str">
            <v>四川太极五津西路药店</v>
          </cell>
          <cell r="J10312">
            <v>26.5</v>
          </cell>
          <cell r="K10312">
            <v>39.8</v>
          </cell>
          <cell r="L10312">
            <v>35</v>
          </cell>
          <cell r="M10312" t="str">
            <v>杏林</v>
          </cell>
          <cell r="N10312" t="e">
            <v>#N/A</v>
          </cell>
          <cell r="O10312">
            <v>0.334170854271357</v>
          </cell>
          <cell r="P10312">
            <v>0.242857142857143</v>
          </cell>
          <cell r="Q10312">
            <v>2</v>
          </cell>
          <cell r="R10312">
            <v>39.8</v>
          </cell>
          <cell r="S10312">
            <v>2681</v>
          </cell>
          <cell r="T10312">
            <v>-4.8</v>
          </cell>
          <cell r="U10312">
            <v>-4.8</v>
          </cell>
          <cell r="V10312">
            <v>7861</v>
          </cell>
          <cell r="W10312">
            <v>5980</v>
          </cell>
          <cell r="X10312">
            <v>59</v>
          </cell>
          <cell r="Y10312">
            <v>1881</v>
          </cell>
          <cell r="Z10312" t="str">
            <v>在营</v>
          </cell>
          <cell r="AA10312">
            <v>45463.4680324074</v>
          </cell>
        </row>
        <row r="10313">
          <cell r="G10313" t="str">
            <v>141233717</v>
          </cell>
          <cell r="H10313">
            <v>717</v>
          </cell>
          <cell r="I10313" t="str">
            <v>四川太极大邑县晋原镇通达东路五段药店</v>
          </cell>
          <cell r="J10313">
            <v>26.5</v>
          </cell>
          <cell r="K10313">
            <v>39.8</v>
          </cell>
          <cell r="L10313">
            <v>35</v>
          </cell>
          <cell r="M10313" t="str">
            <v>利民连锁</v>
          </cell>
          <cell r="N10313" t="e">
            <v>#N/A</v>
          </cell>
          <cell r="O10313">
            <v>0.334170854271357</v>
          </cell>
          <cell r="P10313">
            <v>0.242857142857143</v>
          </cell>
          <cell r="Q10313">
            <v>2</v>
          </cell>
          <cell r="R10313">
            <v>39.8</v>
          </cell>
          <cell r="S10313">
            <v>2681</v>
          </cell>
          <cell r="T10313">
            <v>-4.8</v>
          </cell>
          <cell r="U10313">
            <v>-4.8</v>
          </cell>
          <cell r="V10313">
            <v>7861</v>
          </cell>
          <cell r="W10313">
            <v>5980</v>
          </cell>
          <cell r="X10313">
            <v>59</v>
          </cell>
          <cell r="Y10313">
            <v>1881</v>
          </cell>
          <cell r="Z10313" t="str">
            <v>在营</v>
          </cell>
          <cell r="AA10313">
            <v>45459.4051273148</v>
          </cell>
        </row>
        <row r="10314">
          <cell r="G10314" t="str">
            <v>141233733</v>
          </cell>
          <cell r="H10314">
            <v>733</v>
          </cell>
          <cell r="I10314" t="str">
            <v>四川太极双流区东升街道三强西路药店</v>
          </cell>
          <cell r="J10314">
            <v>26.5</v>
          </cell>
          <cell r="K10314">
            <v>39.8</v>
          </cell>
          <cell r="L10314">
            <v>35</v>
          </cell>
        </row>
        <row r="10314">
          <cell r="N10314" t="e">
            <v>#N/A</v>
          </cell>
          <cell r="O10314">
            <v>0.334170854271357</v>
          </cell>
          <cell r="P10314">
            <v>0.242857142857143</v>
          </cell>
          <cell r="Q10314">
            <v>2</v>
          </cell>
          <cell r="R10314">
            <v>39.8</v>
          </cell>
          <cell r="S10314">
            <v>2681</v>
          </cell>
          <cell r="T10314">
            <v>-4.8</v>
          </cell>
          <cell r="U10314">
            <v>-4.8</v>
          </cell>
          <cell r="V10314">
            <v>7861</v>
          </cell>
          <cell r="W10314">
            <v>5980</v>
          </cell>
          <cell r="X10314">
            <v>59</v>
          </cell>
          <cell r="Y10314">
            <v>1881</v>
          </cell>
          <cell r="Z10314" t="str">
            <v>在营</v>
          </cell>
          <cell r="AA10314">
            <v>45464.6393865741</v>
          </cell>
        </row>
        <row r="10315">
          <cell r="G10315" t="str">
            <v>141233738</v>
          </cell>
          <cell r="H10315">
            <v>738</v>
          </cell>
          <cell r="I10315" t="str">
            <v>四川太极都江堰市蒲阳路药店</v>
          </cell>
          <cell r="J10315">
            <v>26.5</v>
          </cell>
          <cell r="K10315">
            <v>39.8</v>
          </cell>
          <cell r="L10315">
            <v>35</v>
          </cell>
          <cell r="M10315" t="str">
            <v>卫康</v>
          </cell>
          <cell r="N10315" t="e">
            <v>#N/A</v>
          </cell>
          <cell r="O10315">
            <v>0.334170854271357</v>
          </cell>
          <cell r="P10315">
            <v>0.242857142857143</v>
          </cell>
          <cell r="Q10315">
            <v>2</v>
          </cell>
          <cell r="R10315">
            <v>39.8</v>
          </cell>
          <cell r="S10315">
            <v>2681</v>
          </cell>
          <cell r="T10315">
            <v>-4.8</v>
          </cell>
          <cell r="U10315">
            <v>-4.8</v>
          </cell>
          <cell r="V10315">
            <v>7861</v>
          </cell>
          <cell r="W10315">
            <v>5980</v>
          </cell>
          <cell r="X10315">
            <v>59</v>
          </cell>
          <cell r="Y10315">
            <v>1881</v>
          </cell>
          <cell r="Z10315" t="str">
            <v>在营</v>
          </cell>
          <cell r="AA10315">
            <v>45465.5571759259</v>
          </cell>
        </row>
        <row r="10316">
          <cell r="G10316" t="str">
            <v>14123354</v>
          </cell>
          <cell r="H10316">
            <v>54</v>
          </cell>
          <cell r="I10316" t="str">
            <v>四川太极怀远店</v>
          </cell>
          <cell r="J10316">
            <v>26.5</v>
          </cell>
          <cell r="K10316">
            <v>39.8</v>
          </cell>
          <cell r="L10316">
            <v>35.8</v>
          </cell>
        </row>
        <row r="10316">
          <cell r="N10316" t="e">
            <v>#N/A</v>
          </cell>
          <cell r="O10316">
            <v>0.334170854271357</v>
          </cell>
          <cell r="P10316">
            <v>0.259776536312849</v>
          </cell>
          <cell r="Q10316">
            <v>2</v>
          </cell>
          <cell r="R10316">
            <v>39.8</v>
          </cell>
          <cell r="S10316">
            <v>2681</v>
          </cell>
          <cell r="T10316">
            <v>-4</v>
          </cell>
          <cell r="U10316">
            <v>-4</v>
          </cell>
          <cell r="V10316">
            <v>7861</v>
          </cell>
          <cell r="W10316">
            <v>5980</v>
          </cell>
          <cell r="X10316">
            <v>59</v>
          </cell>
          <cell r="Y10316">
            <v>1881</v>
          </cell>
          <cell r="Z10316" t="str">
            <v>在营</v>
          </cell>
          <cell r="AA10316">
            <v>45458.4863194444</v>
          </cell>
        </row>
        <row r="10317">
          <cell r="G10317" t="str">
            <v>141233102564</v>
          </cell>
          <cell r="H10317">
            <v>102564</v>
          </cell>
          <cell r="I10317" t="str">
            <v>四川太极邛崃市临邛镇翠荫街药店</v>
          </cell>
          <cell r="J10317">
            <v>26.5</v>
          </cell>
          <cell r="K10317">
            <v>39.8</v>
          </cell>
          <cell r="L10317">
            <v>36</v>
          </cell>
        </row>
        <row r="10317">
          <cell r="N10317" t="e">
            <v>#N/A</v>
          </cell>
          <cell r="O10317">
            <v>0.334170854271357</v>
          </cell>
          <cell r="P10317">
            <v>0.263888888888889</v>
          </cell>
          <cell r="Q10317">
            <v>1</v>
          </cell>
          <cell r="R10317">
            <v>39.8</v>
          </cell>
          <cell r="S10317">
            <v>2681</v>
          </cell>
          <cell r="T10317">
            <v>-3.8</v>
          </cell>
          <cell r="U10317">
            <v>-3.8</v>
          </cell>
          <cell r="V10317">
            <v>7861</v>
          </cell>
          <cell r="W10317">
            <v>5980</v>
          </cell>
          <cell r="X10317">
            <v>59</v>
          </cell>
          <cell r="Y10317">
            <v>1881</v>
          </cell>
          <cell r="Z10317" t="str">
            <v>在营</v>
          </cell>
          <cell r="AA10317">
            <v>45458.7061111111</v>
          </cell>
        </row>
        <row r="10318">
          <cell r="G10318" t="str">
            <v>141233104533</v>
          </cell>
          <cell r="H10318">
            <v>104533</v>
          </cell>
          <cell r="I10318" t="str">
            <v>四川太极大邑县晋原镇潘家街药店</v>
          </cell>
          <cell r="J10318">
            <v>26.5</v>
          </cell>
          <cell r="K10318">
            <v>39.8</v>
          </cell>
          <cell r="L10318">
            <v>36</v>
          </cell>
        </row>
        <row r="10318">
          <cell r="N10318" t="e">
            <v>#N/A</v>
          </cell>
          <cell r="O10318">
            <v>0.334170854271357</v>
          </cell>
          <cell r="P10318">
            <v>0.263888888888889</v>
          </cell>
          <cell r="Q10318">
            <v>3</v>
          </cell>
          <cell r="R10318">
            <v>39.8</v>
          </cell>
          <cell r="S10318">
            <v>2681</v>
          </cell>
          <cell r="T10318">
            <v>-3.8</v>
          </cell>
          <cell r="U10318">
            <v>-3.8</v>
          </cell>
          <cell r="V10318">
            <v>7861</v>
          </cell>
          <cell r="W10318">
            <v>5980</v>
          </cell>
          <cell r="X10318">
            <v>59</v>
          </cell>
          <cell r="Y10318">
            <v>1881</v>
          </cell>
          <cell r="Z10318" t="str">
            <v>在营</v>
          </cell>
          <cell r="AA10318">
            <v>45461.4428935185</v>
          </cell>
        </row>
        <row r="10319">
          <cell r="G10319" t="str">
            <v>141233117637</v>
          </cell>
          <cell r="H10319">
            <v>117637</v>
          </cell>
          <cell r="I10319" t="str">
            <v>四川太极大邑晋原街道金巷西街药店</v>
          </cell>
          <cell r="J10319">
            <v>26.5</v>
          </cell>
          <cell r="K10319">
            <v>39.8</v>
          </cell>
          <cell r="L10319">
            <v>36</v>
          </cell>
        </row>
        <row r="10319">
          <cell r="N10319" t="e">
            <v>#N/A</v>
          </cell>
          <cell r="O10319">
            <v>0.334170854271357</v>
          </cell>
          <cell r="P10319">
            <v>0.263888888888889</v>
          </cell>
          <cell r="Q10319">
            <v>3</v>
          </cell>
          <cell r="R10319">
            <v>39.8</v>
          </cell>
          <cell r="S10319">
            <v>2681</v>
          </cell>
          <cell r="T10319">
            <v>-3.8</v>
          </cell>
          <cell r="U10319">
            <v>-3.8</v>
          </cell>
          <cell r="V10319">
            <v>7861</v>
          </cell>
          <cell r="W10319">
            <v>5980</v>
          </cell>
          <cell r="X10319">
            <v>59</v>
          </cell>
          <cell r="Y10319">
            <v>1881</v>
          </cell>
          <cell r="Z10319" t="str">
            <v>在营</v>
          </cell>
          <cell r="AA10319">
            <v>45458.656875</v>
          </cell>
        </row>
        <row r="10320">
          <cell r="G10320" t="str">
            <v>141233341</v>
          </cell>
          <cell r="H10320">
            <v>341</v>
          </cell>
          <cell r="I10320" t="str">
            <v>四川太极邛崃中心药店</v>
          </cell>
          <cell r="J10320">
            <v>26.5</v>
          </cell>
          <cell r="K10320">
            <v>39.8</v>
          </cell>
          <cell r="L10320">
            <v>36</v>
          </cell>
          <cell r="M10320" t="str">
            <v>天兴</v>
          </cell>
          <cell r="N10320" t="e">
            <v>#N/A</v>
          </cell>
          <cell r="O10320">
            <v>0.334170854271357</v>
          </cell>
          <cell r="P10320">
            <v>0.263888888888889</v>
          </cell>
          <cell r="Q10320">
            <v>3</v>
          </cell>
          <cell r="R10320">
            <v>39.8</v>
          </cell>
          <cell r="S10320">
            <v>2681</v>
          </cell>
          <cell r="T10320">
            <v>-3.8</v>
          </cell>
          <cell r="U10320">
            <v>-3.8</v>
          </cell>
          <cell r="V10320">
            <v>7861</v>
          </cell>
          <cell r="W10320">
            <v>5980</v>
          </cell>
          <cell r="X10320">
            <v>59</v>
          </cell>
          <cell r="Y10320">
            <v>1881</v>
          </cell>
          <cell r="Z10320" t="str">
            <v>在营</v>
          </cell>
          <cell r="AA10320">
            <v>45465.855474537</v>
          </cell>
        </row>
        <row r="10321">
          <cell r="G10321" t="str">
            <v>141233720</v>
          </cell>
          <cell r="H10321">
            <v>720</v>
          </cell>
          <cell r="I10321" t="str">
            <v>四川太极大邑县新场镇文昌街药店</v>
          </cell>
          <cell r="J10321">
            <v>26.5</v>
          </cell>
          <cell r="K10321">
            <v>39.8</v>
          </cell>
          <cell r="L10321">
            <v>38</v>
          </cell>
          <cell r="M10321" t="str">
            <v>新生大药房</v>
          </cell>
          <cell r="N10321" t="e">
            <v>#N/A</v>
          </cell>
          <cell r="O10321">
            <v>0.334170854271357</v>
          </cell>
          <cell r="P10321">
            <v>0.302631578947368</v>
          </cell>
          <cell r="Q10321">
            <v>5</v>
          </cell>
          <cell r="R10321">
            <v>39.8</v>
          </cell>
          <cell r="S10321">
            <v>2681</v>
          </cell>
          <cell r="T10321">
            <v>-1.8</v>
          </cell>
          <cell r="U10321">
            <v>-1.8</v>
          </cell>
          <cell r="V10321">
            <v>7861</v>
          </cell>
          <cell r="W10321">
            <v>5980</v>
          </cell>
          <cell r="X10321">
            <v>59</v>
          </cell>
          <cell r="Y10321">
            <v>1881</v>
          </cell>
          <cell r="Z10321" t="str">
            <v>在营</v>
          </cell>
          <cell r="AA10321">
            <v>45463.7076157407</v>
          </cell>
        </row>
        <row r="10322">
          <cell r="G10322" t="str">
            <v>21847113298</v>
          </cell>
          <cell r="H10322">
            <v>113298</v>
          </cell>
          <cell r="I10322" t="str">
            <v>四川太极武侯区逸都路药店</v>
          </cell>
          <cell r="J10322">
            <v>26.1</v>
          </cell>
          <cell r="K10322">
            <v>39.9</v>
          </cell>
          <cell r="L10322">
            <v>28.5</v>
          </cell>
          <cell r="M10322" t="str">
            <v>良元</v>
          </cell>
          <cell r="N10322" t="e">
            <v>#N/A</v>
          </cell>
          <cell r="O10322">
            <v>0.345864661654135</v>
          </cell>
          <cell r="P10322">
            <v>0.0842105263157894</v>
          </cell>
          <cell r="Q10322">
            <v>2</v>
          </cell>
          <cell r="R10322">
            <v>38.1</v>
          </cell>
          <cell r="S10322">
            <v>405</v>
          </cell>
          <cell r="T10322">
            <v>-11.4</v>
          </cell>
          <cell r="U10322">
            <v>-9.6</v>
          </cell>
          <cell r="V10322">
            <v>349</v>
          </cell>
          <cell r="W10322">
            <v>0</v>
          </cell>
          <cell r="X10322">
            <v>100</v>
          </cell>
          <cell r="Y10322">
            <v>349</v>
          </cell>
          <cell r="Z10322" t="str">
            <v>在营</v>
          </cell>
          <cell r="AA10322">
            <v>45463.4780671296</v>
          </cell>
        </row>
        <row r="10323">
          <cell r="G10323" t="str">
            <v>21847341</v>
          </cell>
          <cell r="H10323">
            <v>341</v>
          </cell>
          <cell r="I10323" t="str">
            <v>四川太极邛崃中心药店</v>
          </cell>
          <cell r="J10323">
            <v>26.1</v>
          </cell>
          <cell r="K10323">
            <v>39.9</v>
          </cell>
          <cell r="L10323">
            <v>31</v>
          </cell>
          <cell r="M10323" t="str">
            <v>天兴</v>
          </cell>
          <cell r="N10323" t="e">
            <v>#N/A</v>
          </cell>
          <cell r="O10323">
            <v>0.345864661654135</v>
          </cell>
          <cell r="P10323">
            <v>0.158064516129032</v>
          </cell>
          <cell r="Q10323">
            <v>3</v>
          </cell>
          <cell r="R10323">
            <v>38.1</v>
          </cell>
          <cell r="S10323">
            <v>405</v>
          </cell>
          <cell r="T10323">
            <v>-8.9</v>
          </cell>
          <cell r="U10323">
            <v>-7.1</v>
          </cell>
          <cell r="V10323">
            <v>349</v>
          </cell>
          <cell r="W10323">
            <v>0</v>
          </cell>
          <cell r="X10323">
            <v>100</v>
          </cell>
          <cell r="Y10323">
            <v>349</v>
          </cell>
          <cell r="Z10323" t="str">
            <v>在营</v>
          </cell>
          <cell r="AA10323">
            <v>45465.8600462963</v>
          </cell>
        </row>
        <row r="10324">
          <cell r="G10324" t="str">
            <v>21847104838</v>
          </cell>
          <cell r="H10324">
            <v>104838</v>
          </cell>
          <cell r="I10324" t="str">
            <v>四川太极崇州市崇阳镇蜀州中路药店</v>
          </cell>
          <cell r="J10324">
            <v>26.1</v>
          </cell>
          <cell r="K10324">
            <v>39.9</v>
          </cell>
          <cell r="L10324">
            <v>32</v>
          </cell>
          <cell r="M10324" t="str">
            <v>正和祥</v>
          </cell>
          <cell r="N10324" t="e">
            <v>#N/A</v>
          </cell>
          <cell r="O10324">
            <v>0.345864661654135</v>
          </cell>
          <cell r="P10324">
            <v>0.184375</v>
          </cell>
          <cell r="Q10324">
            <v>2</v>
          </cell>
          <cell r="R10324">
            <v>38.1</v>
          </cell>
          <cell r="S10324">
            <v>405</v>
          </cell>
          <cell r="T10324">
            <v>-7.9</v>
          </cell>
          <cell r="U10324">
            <v>-6.1</v>
          </cell>
          <cell r="V10324">
            <v>349</v>
          </cell>
          <cell r="W10324">
            <v>0</v>
          </cell>
          <cell r="X10324">
            <v>100</v>
          </cell>
          <cell r="Y10324">
            <v>349</v>
          </cell>
          <cell r="Z10324" t="str">
            <v>在营</v>
          </cell>
          <cell r="AA10324">
            <v>45467.6234259259</v>
          </cell>
        </row>
        <row r="10325">
          <cell r="G10325" t="str">
            <v>55663108656</v>
          </cell>
          <cell r="H10325">
            <v>108656</v>
          </cell>
          <cell r="I10325" t="str">
            <v>四川太极新津县五津镇五津西路二药房</v>
          </cell>
          <cell r="J10325">
            <v>44.56</v>
          </cell>
          <cell r="K10325">
            <v>69.9</v>
          </cell>
          <cell r="L10325">
            <v>48</v>
          </cell>
          <cell r="M10325" t="str">
            <v>杏林</v>
          </cell>
          <cell r="N10325" t="e">
            <v>#N/A</v>
          </cell>
          <cell r="O10325">
            <v>0.362517882689557</v>
          </cell>
          <cell r="P10325">
            <v>0.0716666666666666</v>
          </cell>
          <cell r="Q10325">
            <v>2</v>
          </cell>
          <cell r="R10325">
            <v>65</v>
          </cell>
          <cell r="S10325">
            <v>502</v>
          </cell>
          <cell r="T10325">
            <v>-21.9</v>
          </cell>
          <cell r="U10325">
            <v>-17</v>
          </cell>
          <cell r="V10325">
            <v>343</v>
          </cell>
          <cell r="W10325">
            <v>0</v>
          </cell>
          <cell r="X10325">
            <v>60</v>
          </cell>
          <cell r="Y10325">
            <v>343</v>
          </cell>
          <cell r="Z10325" t="str">
            <v>在营</v>
          </cell>
          <cell r="AA10325">
            <v>45440.7209259259</v>
          </cell>
        </row>
        <row r="10326">
          <cell r="G10326" t="str">
            <v>55663385</v>
          </cell>
          <cell r="H10326">
            <v>385</v>
          </cell>
          <cell r="I10326" t="str">
            <v>四川太极五津西路药店</v>
          </cell>
          <cell r="J10326">
            <v>44.56</v>
          </cell>
          <cell r="K10326">
            <v>69.9</v>
          </cell>
          <cell r="L10326">
            <v>48</v>
          </cell>
          <cell r="M10326" t="str">
            <v>杏林</v>
          </cell>
          <cell r="N10326" t="e">
            <v>#N/A</v>
          </cell>
          <cell r="O10326">
            <v>0.362517882689557</v>
          </cell>
          <cell r="P10326">
            <v>0.0716666666666666</v>
          </cell>
          <cell r="Q10326">
            <v>2</v>
          </cell>
          <cell r="R10326">
            <v>65</v>
          </cell>
          <cell r="S10326">
            <v>502</v>
          </cell>
          <cell r="T10326">
            <v>-21.9</v>
          </cell>
          <cell r="U10326">
            <v>-17</v>
          </cell>
          <cell r="V10326">
            <v>343</v>
          </cell>
          <cell r="W10326">
            <v>0</v>
          </cell>
          <cell r="X10326">
            <v>60</v>
          </cell>
          <cell r="Y10326">
            <v>343</v>
          </cell>
          <cell r="Z10326" t="str">
            <v>在营</v>
          </cell>
          <cell r="AA10326">
            <v>45463.4661921296</v>
          </cell>
        </row>
        <row r="10327">
          <cell r="G10327" t="str">
            <v>55663111219</v>
          </cell>
          <cell r="H10327">
            <v>111219</v>
          </cell>
          <cell r="I10327" t="str">
            <v>四川太极金牛区花照壁药店</v>
          </cell>
          <cell r="J10327">
            <v>44.56</v>
          </cell>
          <cell r="K10327">
            <v>69.9</v>
          </cell>
          <cell r="L10327">
            <v>49.9</v>
          </cell>
          <cell r="M10327" t="str">
            <v>泉源堂</v>
          </cell>
          <cell r="N10327" t="e">
            <v>#N/A</v>
          </cell>
          <cell r="O10327">
            <v>0.362517882689557</v>
          </cell>
          <cell r="P10327">
            <v>0.107014028056112</v>
          </cell>
          <cell r="Q10327">
            <v>2</v>
          </cell>
          <cell r="R10327">
            <v>65</v>
          </cell>
          <cell r="S10327">
            <v>502</v>
          </cell>
          <cell r="T10327">
            <v>-20</v>
          </cell>
          <cell r="U10327">
            <v>-15.1</v>
          </cell>
          <cell r="V10327">
            <v>343</v>
          </cell>
          <cell r="W10327">
            <v>0</v>
          </cell>
          <cell r="X10327">
            <v>60</v>
          </cell>
          <cell r="Y10327">
            <v>343</v>
          </cell>
          <cell r="Z10327" t="str">
            <v>在营</v>
          </cell>
          <cell r="AA10327">
            <v>45437.7102314815</v>
          </cell>
        </row>
        <row r="10328">
          <cell r="G10328" t="str">
            <v>113219355</v>
          </cell>
          <cell r="H10328">
            <v>355</v>
          </cell>
          <cell r="I10328" t="str">
            <v>四川太极双林路药店</v>
          </cell>
          <cell r="J10328">
            <v>16.64</v>
          </cell>
          <cell r="K10328">
            <v>26.8</v>
          </cell>
          <cell r="L10328">
            <v>15.8</v>
          </cell>
        </row>
        <row r="10328">
          <cell r="N10328" t="e">
            <v>#N/A</v>
          </cell>
          <cell r="O10328">
            <v>0.37910447761194</v>
          </cell>
          <cell r="P10328">
            <v>-0.0531645569620253</v>
          </cell>
          <cell r="Q10328">
            <v>2</v>
          </cell>
          <cell r="R10328">
            <v>21.5</v>
          </cell>
          <cell r="S10328">
            <v>330</v>
          </cell>
          <cell r="T10328">
            <v>-11</v>
          </cell>
          <cell r="U10328">
            <v>-5.7</v>
          </cell>
          <cell r="V10328">
            <v>471</v>
          </cell>
          <cell r="W10328">
            <v>0</v>
          </cell>
          <cell r="X10328">
            <v>960</v>
          </cell>
          <cell r="Y10328">
            <v>471</v>
          </cell>
          <cell r="Z10328" t="str">
            <v>在营</v>
          </cell>
          <cell r="AA10328">
            <v>45463.7630092593</v>
          </cell>
        </row>
        <row r="10329">
          <cell r="G10329" t="str">
            <v>113219387</v>
          </cell>
          <cell r="H10329">
            <v>387</v>
          </cell>
          <cell r="I10329" t="str">
            <v>四川太极新乐中街药店</v>
          </cell>
          <cell r="J10329">
            <v>16.64</v>
          </cell>
          <cell r="K10329">
            <v>26.8</v>
          </cell>
          <cell r="L10329">
            <v>16</v>
          </cell>
        </row>
        <row r="10329">
          <cell r="N10329" t="e">
            <v>#N/A</v>
          </cell>
          <cell r="O10329">
            <v>0.37910447761194</v>
          </cell>
          <cell r="P10329">
            <v>-0.04</v>
          </cell>
          <cell r="Q10329">
            <v>2</v>
          </cell>
          <cell r="R10329">
            <v>21.5</v>
          </cell>
          <cell r="S10329">
            <v>330</v>
          </cell>
          <cell r="T10329">
            <v>-10.8</v>
          </cell>
          <cell r="U10329">
            <v>-5.5</v>
          </cell>
          <cell r="V10329">
            <v>471</v>
          </cell>
          <cell r="W10329">
            <v>0</v>
          </cell>
          <cell r="X10329">
            <v>960</v>
          </cell>
          <cell r="Y10329">
            <v>471</v>
          </cell>
          <cell r="Z10329" t="str">
            <v>在营</v>
          </cell>
          <cell r="AA10329">
            <v>45462.5870601852</v>
          </cell>
        </row>
        <row r="10330">
          <cell r="G10330" t="str">
            <v>113219721</v>
          </cell>
          <cell r="H10330">
            <v>721</v>
          </cell>
          <cell r="I10330" t="str">
            <v>四川太极邛崃市临邛镇洪川小区药店</v>
          </cell>
          <cell r="J10330">
            <v>16.64</v>
          </cell>
          <cell r="K10330">
            <v>26.8</v>
          </cell>
          <cell r="L10330">
            <v>16</v>
          </cell>
          <cell r="M10330" t="str">
            <v>高济</v>
          </cell>
          <cell r="N10330" t="e">
            <v>#N/A</v>
          </cell>
          <cell r="O10330">
            <v>0.37910447761194</v>
          </cell>
          <cell r="P10330">
            <v>-0.04</v>
          </cell>
          <cell r="Q10330">
            <v>2</v>
          </cell>
          <cell r="R10330">
            <v>21.5</v>
          </cell>
          <cell r="S10330">
            <v>330</v>
          </cell>
          <cell r="T10330">
            <v>-10.8</v>
          </cell>
          <cell r="U10330">
            <v>-5.5</v>
          </cell>
          <cell r="V10330">
            <v>471</v>
          </cell>
          <cell r="W10330">
            <v>0</v>
          </cell>
          <cell r="X10330">
            <v>960</v>
          </cell>
          <cell r="Y10330">
            <v>471</v>
          </cell>
          <cell r="Z10330" t="str">
            <v>在营</v>
          </cell>
          <cell r="AA10330">
            <v>45432.4778587963</v>
          </cell>
        </row>
        <row r="10331">
          <cell r="G10331" t="str">
            <v>113219329</v>
          </cell>
          <cell r="H10331">
            <v>329</v>
          </cell>
          <cell r="I10331" t="str">
            <v>四川太极温江店</v>
          </cell>
          <cell r="J10331">
            <v>16.64</v>
          </cell>
          <cell r="K10331">
            <v>26.8</v>
          </cell>
          <cell r="L10331">
            <v>16.64</v>
          </cell>
        </row>
        <row r="10331">
          <cell r="N10331" t="e">
            <v>#N/A</v>
          </cell>
          <cell r="O10331">
            <v>0.37910447761194</v>
          </cell>
          <cell r="P10331">
            <v>0</v>
          </cell>
          <cell r="Q10331">
            <v>1</v>
          </cell>
          <cell r="R10331">
            <v>21.5</v>
          </cell>
          <cell r="S10331">
            <v>330</v>
          </cell>
          <cell r="T10331">
            <v>-10.16</v>
          </cell>
          <cell r="U10331">
            <v>-4.86</v>
          </cell>
          <cell r="V10331">
            <v>471</v>
          </cell>
          <cell r="W10331">
            <v>0</v>
          </cell>
          <cell r="X10331">
            <v>960</v>
          </cell>
          <cell r="Y10331">
            <v>471</v>
          </cell>
          <cell r="Z10331" t="str">
            <v>在营</v>
          </cell>
          <cell r="AA10331">
            <v>45462.3661805556</v>
          </cell>
        </row>
        <row r="10332">
          <cell r="G10332" t="str">
            <v>113219357</v>
          </cell>
          <cell r="H10332">
            <v>357</v>
          </cell>
          <cell r="I10332" t="str">
            <v>四川太极清江东路药店</v>
          </cell>
          <cell r="J10332">
            <v>16.64</v>
          </cell>
          <cell r="K10332">
            <v>26.8</v>
          </cell>
          <cell r="L10332">
            <v>18</v>
          </cell>
          <cell r="M10332" t="str">
            <v>良元</v>
          </cell>
          <cell r="N10332" t="e">
            <v>#N/A</v>
          </cell>
          <cell r="O10332">
            <v>0.37910447761194</v>
          </cell>
          <cell r="P10332">
            <v>0.0755555555555555</v>
          </cell>
          <cell r="Q10332">
            <v>1</v>
          </cell>
          <cell r="R10332">
            <v>21.5</v>
          </cell>
          <cell r="S10332">
            <v>330</v>
          </cell>
          <cell r="T10332">
            <v>-8.8</v>
          </cell>
          <cell r="U10332">
            <v>-3.5</v>
          </cell>
          <cell r="V10332">
            <v>471</v>
          </cell>
          <cell r="W10332">
            <v>0</v>
          </cell>
          <cell r="X10332">
            <v>960</v>
          </cell>
          <cell r="Y10332">
            <v>471</v>
          </cell>
          <cell r="Z10332" t="str">
            <v>在营</v>
          </cell>
          <cell r="AA10332">
            <v>45459.4487268518</v>
          </cell>
        </row>
        <row r="10333">
          <cell r="G10333" t="str">
            <v>113219341</v>
          </cell>
          <cell r="H10333">
            <v>341</v>
          </cell>
          <cell r="I10333" t="str">
            <v>四川太极邛崃中心药店</v>
          </cell>
          <cell r="J10333">
            <v>16.64</v>
          </cell>
          <cell r="K10333">
            <v>26.8</v>
          </cell>
          <cell r="L10333">
            <v>18.8</v>
          </cell>
          <cell r="M10333" t="str">
            <v>天兴</v>
          </cell>
          <cell r="N10333" t="e">
            <v>#N/A</v>
          </cell>
          <cell r="O10333">
            <v>0.37910447761194</v>
          </cell>
          <cell r="P10333">
            <v>0.114893617021277</v>
          </cell>
          <cell r="Q10333">
            <v>3</v>
          </cell>
          <cell r="R10333">
            <v>21.5</v>
          </cell>
          <cell r="S10333">
            <v>330</v>
          </cell>
          <cell r="T10333">
            <v>-8</v>
          </cell>
          <cell r="U10333">
            <v>-2.7</v>
          </cell>
          <cell r="V10333">
            <v>471</v>
          </cell>
          <cell r="W10333">
            <v>0</v>
          </cell>
          <cell r="X10333">
            <v>960</v>
          </cell>
          <cell r="Y10333">
            <v>471</v>
          </cell>
          <cell r="Z10333" t="str">
            <v>在营</v>
          </cell>
          <cell r="AA10333">
            <v>45465.8515162037</v>
          </cell>
        </row>
        <row r="10334">
          <cell r="G10334" t="str">
            <v>113219119263</v>
          </cell>
          <cell r="H10334">
            <v>119263</v>
          </cell>
          <cell r="I10334" t="str">
            <v>四川太极青羊区蜀源路药店</v>
          </cell>
          <cell r="J10334">
            <v>16.64</v>
          </cell>
          <cell r="K10334">
            <v>26.8</v>
          </cell>
          <cell r="L10334">
            <v>19.8</v>
          </cell>
        </row>
        <row r="10334">
          <cell r="N10334" t="e">
            <v>#N/A</v>
          </cell>
          <cell r="O10334">
            <v>0.37910447761194</v>
          </cell>
          <cell r="P10334">
            <v>0.15959595959596</v>
          </cell>
          <cell r="Q10334">
            <v>1</v>
          </cell>
          <cell r="R10334">
            <v>21.5</v>
          </cell>
          <cell r="S10334">
            <v>330</v>
          </cell>
          <cell r="T10334">
            <v>-7</v>
          </cell>
          <cell r="U10334">
            <v>-1.7</v>
          </cell>
          <cell r="V10334">
            <v>471</v>
          </cell>
          <cell r="W10334">
            <v>0</v>
          </cell>
          <cell r="X10334">
            <v>960</v>
          </cell>
          <cell r="Y10334">
            <v>471</v>
          </cell>
          <cell r="Z10334" t="str">
            <v>在营</v>
          </cell>
          <cell r="AA10334">
            <v>45432.5985185185</v>
          </cell>
        </row>
        <row r="10335">
          <cell r="G10335" t="str">
            <v>113219128640</v>
          </cell>
          <cell r="H10335">
            <v>128640</v>
          </cell>
          <cell r="I10335" t="str">
            <v>四川太极大药房连锁有限公司郫都区红光街道红高东路药店</v>
          </cell>
          <cell r="J10335">
            <v>16.64</v>
          </cell>
          <cell r="K10335">
            <v>26.8</v>
          </cell>
          <cell r="L10335">
            <v>19.8</v>
          </cell>
        </row>
        <row r="10335">
          <cell r="N10335" t="e">
            <v>#N/A</v>
          </cell>
          <cell r="O10335">
            <v>0.37910447761194</v>
          </cell>
          <cell r="P10335">
            <v>0.15959595959596</v>
          </cell>
          <cell r="Q10335">
            <v>2</v>
          </cell>
          <cell r="R10335">
            <v>21.5</v>
          </cell>
          <cell r="S10335">
            <v>330</v>
          </cell>
          <cell r="T10335">
            <v>-7</v>
          </cell>
          <cell r="U10335">
            <v>-1.7</v>
          </cell>
          <cell r="V10335">
            <v>471</v>
          </cell>
          <cell r="W10335">
            <v>0</v>
          </cell>
          <cell r="X10335">
            <v>960</v>
          </cell>
          <cell r="Y10335">
            <v>471</v>
          </cell>
          <cell r="Z10335" t="str">
            <v>在营</v>
          </cell>
          <cell r="AA10335">
            <v>45461.880625</v>
          </cell>
        </row>
        <row r="10336">
          <cell r="G10336" t="str">
            <v>240928367</v>
          </cell>
          <cell r="H10336">
            <v>367</v>
          </cell>
          <cell r="I10336" t="str">
            <v>四川太极金带街药店</v>
          </cell>
          <cell r="J10336">
            <v>17.12</v>
          </cell>
          <cell r="K10336">
            <v>28</v>
          </cell>
          <cell r="L10336">
            <v>19.4</v>
          </cell>
          <cell r="M10336" t="str">
            <v>正和祥</v>
          </cell>
          <cell r="N10336" t="e">
            <v>#N/A</v>
          </cell>
          <cell r="O10336">
            <v>0.388571428571429</v>
          </cell>
          <cell r="P10336">
            <v>0.117525773195876</v>
          </cell>
          <cell r="Q10336">
            <v>2</v>
          </cell>
          <cell r="R10336">
            <v>24.8</v>
          </cell>
          <cell r="S10336">
            <v>1306</v>
          </cell>
          <cell r="T10336">
            <v>-8.6</v>
          </cell>
          <cell r="U10336">
            <v>-5.4</v>
          </cell>
          <cell r="V10336">
            <v>375</v>
          </cell>
          <cell r="W10336">
            <v>0</v>
          </cell>
          <cell r="X10336" t="e">
            <v>#N/A</v>
          </cell>
          <cell r="Y10336">
            <v>375</v>
          </cell>
          <cell r="Z10336" t="str">
            <v>在营</v>
          </cell>
          <cell r="AA10336">
            <v>45461.7401967593</v>
          </cell>
        </row>
        <row r="10337">
          <cell r="G10337" t="str">
            <v>240928754</v>
          </cell>
          <cell r="H10337">
            <v>754</v>
          </cell>
          <cell r="I10337" t="str">
            <v>四川太极大药房连锁有限公司崇州市崇阳镇尚贤坊街药店</v>
          </cell>
          <cell r="J10337">
            <v>17.12</v>
          </cell>
          <cell r="K10337">
            <v>28</v>
          </cell>
          <cell r="L10337">
            <v>19.8</v>
          </cell>
          <cell r="M10337" t="str">
            <v>三元</v>
          </cell>
          <cell r="N10337" t="e">
            <v>#N/A</v>
          </cell>
          <cell r="O10337">
            <v>0.388571428571429</v>
          </cell>
          <cell r="P10337">
            <v>0.135353535353535</v>
          </cell>
          <cell r="Q10337">
            <v>2</v>
          </cell>
          <cell r="R10337">
            <v>24.8</v>
          </cell>
          <cell r="S10337">
            <v>1306</v>
          </cell>
          <cell r="T10337">
            <v>-8.2</v>
          </cell>
          <cell r="U10337">
            <v>-5</v>
          </cell>
          <cell r="V10337">
            <v>375</v>
          </cell>
          <cell r="W10337">
            <v>0</v>
          </cell>
          <cell r="X10337" t="e">
            <v>#N/A</v>
          </cell>
          <cell r="Y10337">
            <v>375</v>
          </cell>
          <cell r="Z10337" t="str">
            <v>在营</v>
          </cell>
          <cell r="AA10337">
            <v>45467.5301157407</v>
          </cell>
        </row>
        <row r="10338">
          <cell r="G10338" t="str">
            <v>240928118151</v>
          </cell>
          <cell r="H10338">
            <v>118151</v>
          </cell>
          <cell r="I10338" t="str">
            <v>四川太极金牛区沙湾东一路药店</v>
          </cell>
          <cell r="J10338">
            <v>17.12</v>
          </cell>
          <cell r="K10338">
            <v>28</v>
          </cell>
          <cell r="L10338">
            <v>20</v>
          </cell>
          <cell r="M10338" t="str">
            <v>贝尔康</v>
          </cell>
          <cell r="N10338" t="e">
            <v>#N/A</v>
          </cell>
          <cell r="O10338">
            <v>0.388571428571429</v>
          </cell>
          <cell r="P10338">
            <v>0.144</v>
          </cell>
          <cell r="Q10338">
            <v>1</v>
          </cell>
          <cell r="R10338">
            <v>24.8</v>
          </cell>
          <cell r="S10338">
            <v>1306</v>
          </cell>
          <cell r="T10338">
            <v>-8</v>
          </cell>
          <cell r="U10338">
            <v>-4.8</v>
          </cell>
          <cell r="V10338">
            <v>375</v>
          </cell>
          <cell r="W10338">
            <v>0</v>
          </cell>
          <cell r="X10338" t="e">
            <v>#N/A</v>
          </cell>
          <cell r="Y10338">
            <v>375</v>
          </cell>
          <cell r="Z10338" t="str">
            <v>在营</v>
          </cell>
          <cell r="AA10338">
            <v>45437.7364814815</v>
          </cell>
        </row>
        <row r="10339">
          <cell r="G10339" t="str">
            <v>240928549</v>
          </cell>
          <cell r="H10339">
            <v>549</v>
          </cell>
          <cell r="I10339" t="str">
            <v>四川太极大邑县晋源镇东壕沟段药店</v>
          </cell>
          <cell r="J10339">
            <v>17.12</v>
          </cell>
          <cell r="K10339">
            <v>28</v>
          </cell>
          <cell r="L10339">
            <v>21</v>
          </cell>
        </row>
        <row r="10339">
          <cell r="N10339" t="e">
            <v>#N/A</v>
          </cell>
          <cell r="O10339">
            <v>0.388571428571429</v>
          </cell>
          <cell r="P10339">
            <v>0.184761904761905</v>
          </cell>
          <cell r="Q10339">
            <v>2</v>
          </cell>
          <cell r="R10339">
            <v>24.8</v>
          </cell>
          <cell r="S10339">
            <v>1306</v>
          </cell>
          <cell r="T10339">
            <v>-7</v>
          </cell>
          <cell r="U10339">
            <v>-3.8</v>
          </cell>
          <cell r="V10339">
            <v>375</v>
          </cell>
          <cell r="W10339">
            <v>0</v>
          </cell>
          <cell r="X10339" t="e">
            <v>#N/A</v>
          </cell>
          <cell r="Y10339">
            <v>375</v>
          </cell>
          <cell r="Z10339" t="str">
            <v>在营</v>
          </cell>
          <cell r="AA10339">
            <v>45463.7116435185</v>
          </cell>
        </row>
        <row r="10340">
          <cell r="G10340" t="str">
            <v>234763598</v>
          </cell>
          <cell r="H10340">
            <v>598</v>
          </cell>
          <cell r="I10340" t="str">
            <v>四川太极锦江区水杉街药店</v>
          </cell>
          <cell r="J10340">
            <v>36.24</v>
          </cell>
          <cell r="K10340">
            <v>59.8</v>
          </cell>
          <cell r="L10340">
            <v>48.5</v>
          </cell>
        </row>
        <row r="10340">
          <cell r="N10340" t="e">
            <v>#N/A</v>
          </cell>
          <cell r="O10340">
            <v>0.393979933110368</v>
          </cell>
          <cell r="P10340">
            <v>0.252783505154639</v>
          </cell>
          <cell r="Q10340">
            <v>2</v>
          </cell>
        </row>
        <row r="10340">
          <cell r="S10340">
            <v>2591</v>
          </cell>
          <cell r="T10340">
            <v>-11.3</v>
          </cell>
        </row>
        <row r="10340">
          <cell r="V10340">
            <v>4373</v>
          </cell>
          <cell r="W10340">
            <v>0</v>
          </cell>
          <cell r="X10340">
            <v>1636</v>
          </cell>
          <cell r="Y10340">
            <v>4373</v>
          </cell>
          <cell r="Z10340" t="str">
            <v>在营</v>
          </cell>
          <cell r="AA10340">
            <v>45463.7752083333</v>
          </cell>
        </row>
        <row r="10341">
          <cell r="G10341" t="str">
            <v>234763114286</v>
          </cell>
          <cell r="H10341">
            <v>114286</v>
          </cell>
          <cell r="I10341" t="str">
            <v>四川太极青羊区光华北五路药店</v>
          </cell>
          <cell r="J10341">
            <v>36.24</v>
          </cell>
          <cell r="K10341">
            <v>59.8</v>
          </cell>
          <cell r="L10341">
            <v>49.8</v>
          </cell>
          <cell r="M10341" t="str">
            <v>海王</v>
          </cell>
          <cell r="N10341" t="e">
            <v>#N/A</v>
          </cell>
          <cell r="O10341">
            <v>0.393979933110368</v>
          </cell>
          <cell r="P10341">
            <v>0.272289156626506</v>
          </cell>
          <cell r="Q10341">
            <v>3</v>
          </cell>
        </row>
        <row r="10341">
          <cell r="S10341">
            <v>2591</v>
          </cell>
          <cell r="T10341">
            <v>-10</v>
          </cell>
        </row>
        <row r="10341">
          <cell r="V10341">
            <v>4373</v>
          </cell>
          <cell r="W10341">
            <v>0</v>
          </cell>
          <cell r="X10341">
            <v>1636</v>
          </cell>
          <cell r="Y10341">
            <v>4373</v>
          </cell>
          <cell r="Z10341" t="str">
            <v>在营</v>
          </cell>
          <cell r="AA10341">
            <v>45432.8820949074</v>
          </cell>
        </row>
        <row r="10342">
          <cell r="G10342" t="str">
            <v>234763367</v>
          </cell>
          <cell r="H10342">
            <v>367</v>
          </cell>
          <cell r="I10342" t="str">
            <v>四川太极金带街药店</v>
          </cell>
          <cell r="J10342">
            <v>36.24</v>
          </cell>
          <cell r="K10342">
            <v>59.8</v>
          </cell>
          <cell r="L10342">
            <v>49.8</v>
          </cell>
          <cell r="M10342" t="str">
            <v>正和祥</v>
          </cell>
          <cell r="N10342" t="e">
            <v>#N/A</v>
          </cell>
          <cell r="O10342">
            <v>0.393979933110368</v>
          </cell>
          <cell r="P10342">
            <v>0.272289156626506</v>
          </cell>
          <cell r="Q10342">
            <v>2</v>
          </cell>
        </row>
        <row r="10342">
          <cell r="S10342">
            <v>2591</v>
          </cell>
          <cell r="T10342">
            <v>-10</v>
          </cell>
        </row>
        <row r="10342">
          <cell r="V10342">
            <v>4373</v>
          </cell>
          <cell r="W10342">
            <v>0</v>
          </cell>
          <cell r="X10342">
            <v>1636</v>
          </cell>
          <cell r="Y10342">
            <v>4373</v>
          </cell>
          <cell r="Z10342" t="str">
            <v>在营</v>
          </cell>
          <cell r="AA10342">
            <v>45461.7370486111</v>
          </cell>
        </row>
        <row r="10343">
          <cell r="G10343" t="str">
            <v>234763587</v>
          </cell>
          <cell r="H10343">
            <v>587</v>
          </cell>
          <cell r="I10343" t="str">
            <v>四川太极都江堰景中路店</v>
          </cell>
          <cell r="J10343">
            <v>36.24</v>
          </cell>
          <cell r="K10343">
            <v>59.8</v>
          </cell>
          <cell r="L10343">
            <v>50</v>
          </cell>
        </row>
        <row r="10343">
          <cell r="N10343" t="e">
            <v>#N/A</v>
          </cell>
          <cell r="O10343">
            <v>0.393979933110368</v>
          </cell>
          <cell r="P10343">
            <v>0.2752</v>
          </cell>
          <cell r="Q10343">
            <v>3</v>
          </cell>
        </row>
        <row r="10343">
          <cell r="S10343">
            <v>2591</v>
          </cell>
          <cell r="T10343">
            <v>-9.8</v>
          </cell>
        </row>
        <row r="10343">
          <cell r="V10343">
            <v>4373</v>
          </cell>
          <cell r="W10343">
            <v>0</v>
          </cell>
          <cell r="X10343">
            <v>1636</v>
          </cell>
          <cell r="Y10343">
            <v>4373</v>
          </cell>
          <cell r="Z10343" t="str">
            <v>在营</v>
          </cell>
          <cell r="AA10343">
            <v>45462.6411689815</v>
          </cell>
        </row>
        <row r="10344">
          <cell r="G10344" t="str">
            <v>234763114844</v>
          </cell>
          <cell r="H10344">
            <v>114844</v>
          </cell>
          <cell r="I10344" t="str">
            <v>四川太极成华区培华东路药店</v>
          </cell>
          <cell r="J10344">
            <v>36.24</v>
          </cell>
          <cell r="K10344">
            <v>59.8</v>
          </cell>
          <cell r="L10344">
            <v>55</v>
          </cell>
        </row>
        <row r="10344">
          <cell r="N10344" t="e">
            <v>#N/A</v>
          </cell>
          <cell r="O10344">
            <v>0.393979933110368</v>
          </cell>
          <cell r="P10344">
            <v>0.341090909090909</v>
          </cell>
          <cell r="Q10344">
            <v>2</v>
          </cell>
        </row>
        <row r="10344">
          <cell r="S10344">
            <v>2591</v>
          </cell>
          <cell r="T10344">
            <v>-4.8</v>
          </cell>
        </row>
        <row r="10344">
          <cell r="V10344">
            <v>4373</v>
          </cell>
          <cell r="W10344">
            <v>0</v>
          </cell>
          <cell r="X10344">
            <v>1636</v>
          </cell>
          <cell r="Y10344">
            <v>4373</v>
          </cell>
          <cell r="Z10344" t="str">
            <v>在营</v>
          </cell>
          <cell r="AA10344">
            <v>45432.7033449074</v>
          </cell>
        </row>
        <row r="10345">
          <cell r="G10345" t="str">
            <v>234763103199</v>
          </cell>
          <cell r="H10345">
            <v>103199</v>
          </cell>
          <cell r="I10345" t="str">
            <v>四川太极成华区西林一街药店</v>
          </cell>
          <cell r="J10345">
            <v>36.24</v>
          </cell>
          <cell r="K10345">
            <v>59.8</v>
          </cell>
          <cell r="L10345">
            <v>57.5</v>
          </cell>
        </row>
        <row r="10345">
          <cell r="N10345" t="e">
            <v>#N/A</v>
          </cell>
          <cell r="O10345">
            <v>0.393979933110368</v>
          </cell>
          <cell r="P10345">
            <v>0.375172413793103</v>
          </cell>
          <cell r="Q10345">
            <v>2</v>
          </cell>
        </row>
        <row r="10345">
          <cell r="S10345">
            <v>2591</v>
          </cell>
          <cell r="T10345">
            <v>-1.8</v>
          </cell>
        </row>
        <row r="10345">
          <cell r="V10345">
            <v>4373</v>
          </cell>
          <cell r="W10345">
            <v>0</v>
          </cell>
          <cell r="X10345">
            <v>1636</v>
          </cell>
          <cell r="Y10345">
            <v>4373</v>
          </cell>
          <cell r="Z10345" t="str">
            <v>在营</v>
          </cell>
          <cell r="AA10345">
            <v>45462.6725578704</v>
          </cell>
        </row>
        <row r="10346">
          <cell r="G10346" t="str">
            <v>234763104533</v>
          </cell>
          <cell r="H10346">
            <v>104533</v>
          </cell>
          <cell r="I10346" t="str">
            <v>四川太极大邑县晋原镇潘家街药店</v>
          </cell>
          <cell r="J10346">
            <v>36.24</v>
          </cell>
          <cell r="K10346">
            <v>59.8</v>
          </cell>
          <cell r="L10346">
            <v>57.5</v>
          </cell>
        </row>
        <row r="10346">
          <cell r="N10346" t="e">
            <v>#N/A</v>
          </cell>
          <cell r="O10346">
            <v>0.393979933110368</v>
          </cell>
          <cell r="P10346">
            <v>0.375172413793103</v>
          </cell>
          <cell r="Q10346">
            <v>3</v>
          </cell>
        </row>
        <row r="10346">
          <cell r="S10346">
            <v>2591</v>
          </cell>
          <cell r="T10346">
            <v>-1.8</v>
          </cell>
        </row>
        <row r="10346">
          <cell r="V10346">
            <v>4373</v>
          </cell>
          <cell r="W10346">
            <v>0</v>
          </cell>
          <cell r="X10346">
            <v>1636</v>
          </cell>
          <cell r="Y10346">
            <v>4373</v>
          </cell>
          <cell r="Z10346" t="str">
            <v>在营</v>
          </cell>
          <cell r="AA10346">
            <v>45464.7989351852</v>
          </cell>
        </row>
        <row r="10347">
          <cell r="G10347" t="str">
            <v>234763113025</v>
          </cell>
          <cell r="H10347">
            <v>113025</v>
          </cell>
          <cell r="I10347" t="str">
            <v>四川太极青羊区蜀鑫路药店</v>
          </cell>
          <cell r="J10347">
            <v>36.24</v>
          </cell>
          <cell r="K10347">
            <v>59.8</v>
          </cell>
          <cell r="L10347">
            <v>57.5</v>
          </cell>
          <cell r="M10347" t="str">
            <v>泉源堂</v>
          </cell>
          <cell r="N10347" t="e">
            <v>#N/A</v>
          </cell>
          <cell r="O10347">
            <v>0.393979933110368</v>
          </cell>
          <cell r="P10347">
            <v>0.375172413793103</v>
          </cell>
          <cell r="Q10347">
            <v>2</v>
          </cell>
        </row>
        <row r="10347">
          <cell r="S10347">
            <v>2591</v>
          </cell>
          <cell r="T10347">
            <v>-1.8</v>
          </cell>
        </row>
        <row r="10347">
          <cell r="V10347">
            <v>4373</v>
          </cell>
          <cell r="W10347">
            <v>0</v>
          </cell>
          <cell r="X10347">
            <v>1636</v>
          </cell>
          <cell r="Y10347">
            <v>4373</v>
          </cell>
          <cell r="Z10347" t="str">
            <v>在营</v>
          </cell>
          <cell r="AA10347">
            <v>45462.652650463</v>
          </cell>
        </row>
        <row r="10348">
          <cell r="G10348" t="str">
            <v>234763710</v>
          </cell>
          <cell r="H10348">
            <v>710</v>
          </cell>
          <cell r="I10348" t="str">
            <v>四川太极都江堰市蒲阳镇堰问道西路药店</v>
          </cell>
          <cell r="J10348">
            <v>36.24</v>
          </cell>
          <cell r="K10348">
            <v>59.8</v>
          </cell>
          <cell r="L10348">
            <v>57.5</v>
          </cell>
          <cell r="M10348" t="str">
            <v>卫康</v>
          </cell>
          <cell r="N10348" t="e">
            <v>#N/A</v>
          </cell>
          <cell r="O10348">
            <v>0.393979933110368</v>
          </cell>
          <cell r="P10348">
            <v>0.375172413793103</v>
          </cell>
          <cell r="Q10348">
            <v>1</v>
          </cell>
        </row>
        <row r="10348">
          <cell r="S10348">
            <v>2591</v>
          </cell>
          <cell r="T10348">
            <v>-1.8</v>
          </cell>
        </row>
        <row r="10348">
          <cell r="V10348">
            <v>4373</v>
          </cell>
          <cell r="W10348">
            <v>0</v>
          </cell>
          <cell r="X10348">
            <v>1636</v>
          </cell>
          <cell r="Y10348">
            <v>4373</v>
          </cell>
          <cell r="Z10348" t="str">
            <v>在营</v>
          </cell>
          <cell r="AA10348">
            <v>45463.5266087963</v>
          </cell>
        </row>
        <row r="10349">
          <cell r="G10349" t="str">
            <v>234763713</v>
          </cell>
          <cell r="H10349">
            <v>713</v>
          </cell>
          <cell r="I10349" t="str">
            <v>四川太极都江堰聚源镇药店</v>
          </cell>
          <cell r="J10349">
            <v>36.24</v>
          </cell>
          <cell r="K10349">
            <v>59.8</v>
          </cell>
          <cell r="L10349">
            <v>57.5</v>
          </cell>
          <cell r="M10349" t="str">
            <v>卫康</v>
          </cell>
          <cell r="N10349" t="e">
            <v>#N/A</v>
          </cell>
          <cell r="O10349">
            <v>0.393979933110368</v>
          </cell>
          <cell r="P10349">
            <v>0.375172413793103</v>
          </cell>
          <cell r="Q10349">
            <v>1</v>
          </cell>
        </row>
        <row r="10349">
          <cell r="S10349">
            <v>2591</v>
          </cell>
          <cell r="T10349">
            <v>-1.8</v>
          </cell>
        </row>
        <row r="10349">
          <cell r="V10349">
            <v>4373</v>
          </cell>
          <cell r="W10349">
            <v>0</v>
          </cell>
          <cell r="X10349">
            <v>1636</v>
          </cell>
          <cell r="Y10349">
            <v>4373</v>
          </cell>
          <cell r="Z10349" t="str">
            <v>在营</v>
          </cell>
          <cell r="AA10349">
            <v>45462.4843171296</v>
          </cell>
        </row>
        <row r="10350">
          <cell r="G10350" t="str">
            <v>179828113298</v>
          </cell>
          <cell r="H10350">
            <v>113298</v>
          </cell>
          <cell r="I10350" t="str">
            <v>四川太极武侯区逸都路药店</v>
          </cell>
          <cell r="J10350">
            <v>55.89</v>
          </cell>
          <cell r="K10350">
            <v>93.2</v>
          </cell>
          <cell r="L10350">
            <v>69.8</v>
          </cell>
          <cell r="M10350" t="str">
            <v>良元</v>
          </cell>
          <cell r="N10350" t="e">
            <v>#N/A</v>
          </cell>
          <cell r="O10350">
            <v>0.400321888412017</v>
          </cell>
          <cell r="P10350">
            <v>0.199283667621776</v>
          </cell>
          <cell r="Q10350">
            <v>1</v>
          </cell>
        </row>
        <row r="10350">
          <cell r="S10350">
            <v>556</v>
          </cell>
          <cell r="T10350">
            <v>-23.4</v>
          </cell>
        </row>
        <row r="10350">
          <cell r="V10350">
            <v>277</v>
          </cell>
          <cell r="W10350">
            <v>0</v>
          </cell>
          <cell r="X10350">
            <v>172</v>
          </cell>
          <cell r="Y10350">
            <v>277</v>
          </cell>
          <cell r="Z10350" t="str">
            <v>在营</v>
          </cell>
          <cell r="AA10350">
            <v>45463.4712615741</v>
          </cell>
        </row>
        <row r="10351">
          <cell r="G10351" t="str">
            <v>179828114286</v>
          </cell>
          <cell r="H10351">
            <v>114286</v>
          </cell>
          <cell r="I10351" t="str">
            <v>四川太极青羊区光华北五路药店</v>
          </cell>
          <cell r="J10351">
            <v>55.89</v>
          </cell>
          <cell r="K10351">
            <v>93.2</v>
          </cell>
          <cell r="L10351">
            <v>82</v>
          </cell>
          <cell r="M10351" t="str">
            <v>海王</v>
          </cell>
          <cell r="N10351" t="e">
            <v>#N/A</v>
          </cell>
          <cell r="O10351">
            <v>0.400321888412017</v>
          </cell>
          <cell r="P10351">
            <v>0.318414634146341</v>
          </cell>
          <cell r="Q10351">
            <v>1</v>
          </cell>
        </row>
        <row r="10351">
          <cell r="S10351">
            <v>556</v>
          </cell>
          <cell r="T10351">
            <v>-11.2</v>
          </cell>
        </row>
        <row r="10351">
          <cell r="V10351">
            <v>277</v>
          </cell>
          <cell r="W10351">
            <v>0</v>
          </cell>
          <cell r="X10351">
            <v>172</v>
          </cell>
          <cell r="Y10351">
            <v>277</v>
          </cell>
          <cell r="Z10351" t="str">
            <v>在营</v>
          </cell>
          <cell r="AA10351">
            <v>45432.8762268519</v>
          </cell>
        </row>
        <row r="10352">
          <cell r="G10352" t="str">
            <v>43973341</v>
          </cell>
          <cell r="H10352">
            <v>341</v>
          </cell>
          <cell r="I10352" t="str">
            <v>四川太极邛崃中心药店</v>
          </cell>
          <cell r="J10352">
            <v>15.15</v>
          </cell>
          <cell r="K10352">
            <v>26</v>
          </cell>
          <cell r="L10352">
            <v>22</v>
          </cell>
          <cell r="M10352" t="str">
            <v>天兴</v>
          </cell>
          <cell r="N10352" t="e">
            <v>#N/A</v>
          </cell>
          <cell r="O10352">
            <v>0.417307692307692</v>
          </cell>
          <cell r="P10352">
            <v>0.311363636363636</v>
          </cell>
          <cell r="Q10352">
            <v>3</v>
          </cell>
          <cell r="R10352">
            <v>25</v>
          </cell>
          <cell r="S10352">
            <v>408</v>
          </cell>
          <cell r="T10352">
            <v>-4</v>
          </cell>
          <cell r="U10352">
            <v>-3</v>
          </cell>
          <cell r="V10352">
            <v>334</v>
          </cell>
          <cell r="W10352">
            <v>0</v>
          </cell>
          <cell r="X10352">
            <v>200</v>
          </cell>
          <cell r="Y10352">
            <v>334</v>
          </cell>
          <cell r="Z10352" t="str">
            <v>在营</v>
          </cell>
          <cell r="AA10352">
            <v>45465.8659143519</v>
          </cell>
        </row>
        <row r="10353">
          <cell r="G10353" t="str">
            <v>43973573</v>
          </cell>
          <cell r="H10353">
            <v>573</v>
          </cell>
          <cell r="I10353" t="str">
            <v>四川太极双流县西航港街道锦华路一段药店</v>
          </cell>
          <cell r="J10353">
            <v>15.15</v>
          </cell>
          <cell r="K10353">
            <v>26</v>
          </cell>
          <cell r="L10353">
            <v>22</v>
          </cell>
        </row>
        <row r="10353">
          <cell r="N10353" t="e">
            <v>#N/A</v>
          </cell>
          <cell r="O10353">
            <v>0.417307692307692</v>
          </cell>
          <cell r="P10353">
            <v>0.311363636363636</v>
          </cell>
          <cell r="Q10353">
            <v>2</v>
          </cell>
          <cell r="R10353">
            <v>25</v>
          </cell>
          <cell r="S10353">
            <v>408</v>
          </cell>
          <cell r="T10353">
            <v>-4</v>
          </cell>
          <cell r="U10353">
            <v>-3</v>
          </cell>
          <cell r="V10353">
            <v>334</v>
          </cell>
          <cell r="W10353">
            <v>0</v>
          </cell>
          <cell r="X10353">
            <v>200</v>
          </cell>
          <cell r="Y10353">
            <v>334</v>
          </cell>
          <cell r="Z10353" t="str">
            <v>在营</v>
          </cell>
          <cell r="AA10353">
            <v>45456.421875</v>
          </cell>
        </row>
        <row r="10354">
          <cell r="G10354" t="str">
            <v>43973720</v>
          </cell>
          <cell r="H10354">
            <v>720</v>
          </cell>
          <cell r="I10354" t="str">
            <v>四川太极大邑县新场镇文昌街药店</v>
          </cell>
          <cell r="J10354">
            <v>15.15</v>
          </cell>
          <cell r="K10354">
            <v>26</v>
          </cell>
          <cell r="L10354">
            <v>22</v>
          </cell>
          <cell r="M10354" t="str">
            <v>新生大药房</v>
          </cell>
          <cell r="N10354" t="e">
            <v>#N/A</v>
          </cell>
          <cell r="O10354">
            <v>0.417307692307692</v>
          </cell>
          <cell r="P10354">
            <v>0.311363636363636</v>
          </cell>
          <cell r="Q10354">
            <v>5</v>
          </cell>
          <cell r="R10354">
            <v>25</v>
          </cell>
          <cell r="S10354">
            <v>408</v>
          </cell>
          <cell r="T10354">
            <v>-4</v>
          </cell>
          <cell r="U10354">
            <v>-3</v>
          </cell>
          <cell r="V10354">
            <v>334</v>
          </cell>
          <cell r="W10354">
            <v>0</v>
          </cell>
          <cell r="X10354">
            <v>200</v>
          </cell>
          <cell r="Y10354">
            <v>334</v>
          </cell>
          <cell r="Z10354" t="str">
            <v>在营</v>
          </cell>
          <cell r="AA10354">
            <v>45463.6587268518</v>
          </cell>
        </row>
        <row r="10355">
          <cell r="G10355" t="str">
            <v>43973748</v>
          </cell>
          <cell r="H10355">
            <v>748</v>
          </cell>
          <cell r="I10355" t="str">
            <v>四川太极大邑县晋原镇东街药店</v>
          </cell>
          <cell r="J10355">
            <v>15.15</v>
          </cell>
          <cell r="K10355">
            <v>26</v>
          </cell>
          <cell r="L10355">
            <v>22</v>
          </cell>
        </row>
        <row r="10355">
          <cell r="N10355" t="e">
            <v>#N/A</v>
          </cell>
          <cell r="O10355">
            <v>0.417307692307692</v>
          </cell>
          <cell r="P10355">
            <v>0.311363636363636</v>
          </cell>
          <cell r="Q10355">
            <v>3</v>
          </cell>
          <cell r="R10355">
            <v>25</v>
          </cell>
          <cell r="S10355">
            <v>408</v>
          </cell>
          <cell r="T10355">
            <v>-4</v>
          </cell>
          <cell r="U10355">
            <v>-3</v>
          </cell>
          <cell r="V10355">
            <v>334</v>
          </cell>
          <cell r="W10355">
            <v>0</v>
          </cell>
          <cell r="X10355">
            <v>200</v>
          </cell>
          <cell r="Y10355">
            <v>334</v>
          </cell>
          <cell r="Z10355" t="str">
            <v>在营</v>
          </cell>
          <cell r="AA10355">
            <v>45449.6742824074</v>
          </cell>
        </row>
        <row r="10356">
          <cell r="G10356" t="str">
            <v>43973107728</v>
          </cell>
          <cell r="H10356">
            <v>107728</v>
          </cell>
          <cell r="I10356" t="str">
            <v>四川太极大邑县晋原镇北街药店</v>
          </cell>
          <cell r="J10356">
            <v>15.15</v>
          </cell>
          <cell r="K10356">
            <v>26</v>
          </cell>
          <cell r="L10356">
            <v>23</v>
          </cell>
        </row>
        <row r="10356">
          <cell r="N10356" t="e">
            <v>#N/A</v>
          </cell>
          <cell r="O10356">
            <v>0.417307692307692</v>
          </cell>
          <cell r="P10356">
            <v>0.341304347826087</v>
          </cell>
          <cell r="Q10356">
            <v>2</v>
          </cell>
          <cell r="R10356">
            <v>25</v>
          </cell>
          <cell r="S10356">
            <v>408</v>
          </cell>
          <cell r="T10356">
            <v>-3</v>
          </cell>
          <cell r="U10356">
            <v>-2</v>
          </cell>
          <cell r="V10356">
            <v>334</v>
          </cell>
          <cell r="W10356">
            <v>0</v>
          </cell>
          <cell r="X10356">
            <v>200</v>
          </cell>
          <cell r="Y10356">
            <v>334</v>
          </cell>
          <cell r="Z10356" t="str">
            <v>在营</v>
          </cell>
          <cell r="AA10356">
            <v>45463.5620833333</v>
          </cell>
        </row>
        <row r="10357">
          <cell r="G10357" t="str">
            <v>16695114286</v>
          </cell>
          <cell r="H10357">
            <v>114286</v>
          </cell>
          <cell r="I10357" t="str">
            <v>四川太极青羊区光华北五路药店</v>
          </cell>
          <cell r="J10357">
            <v>22.94</v>
          </cell>
          <cell r="K10357">
            <v>39.8</v>
          </cell>
          <cell r="L10357">
            <v>29.8</v>
          </cell>
          <cell r="M10357" t="str">
            <v>海王</v>
          </cell>
          <cell r="N10357" t="e">
            <v>#N/A</v>
          </cell>
          <cell r="O10357">
            <v>0.423618090452261</v>
          </cell>
          <cell r="P10357">
            <v>0.230201342281879</v>
          </cell>
          <cell r="Q10357">
            <v>2</v>
          </cell>
          <cell r="R10357">
            <v>36.5</v>
          </cell>
          <cell r="S10357">
            <v>2639</v>
          </cell>
          <cell r="T10357">
            <v>-10</v>
          </cell>
          <cell r="U10357">
            <v>-6.7</v>
          </cell>
          <cell r="V10357">
            <v>819</v>
          </cell>
          <cell r="W10357">
            <v>0</v>
          </cell>
          <cell r="X10357">
            <v>450</v>
          </cell>
          <cell r="Y10357">
            <v>819</v>
          </cell>
          <cell r="Z10357" t="str">
            <v>在营</v>
          </cell>
          <cell r="AA10357">
            <v>45432.4672337963</v>
          </cell>
        </row>
        <row r="10358">
          <cell r="G10358" t="str">
            <v>32115971</v>
          </cell>
          <cell r="H10358">
            <v>115971</v>
          </cell>
          <cell r="I10358" t="str">
            <v>四川太极高新区天顺路药店</v>
          </cell>
          <cell r="J10358">
            <v>853.29</v>
          </cell>
          <cell r="K10358">
            <v>1499</v>
          </cell>
          <cell r="L10358">
            <v>850</v>
          </cell>
        </row>
        <row r="10358">
          <cell r="N10358" t="e">
            <v>#N/A</v>
          </cell>
          <cell r="O10358">
            <v>0.43076050700467</v>
          </cell>
          <cell r="P10358">
            <v>-0.292863636363636</v>
          </cell>
          <cell r="Q10358">
            <v>1</v>
          </cell>
          <cell r="R10358">
            <v>899</v>
          </cell>
          <cell r="S10358">
            <v>97.12</v>
          </cell>
          <cell r="T10358">
            <v>-839</v>
          </cell>
          <cell r="U10358">
            <v>-239</v>
          </cell>
          <cell r="V10358">
            <v>290.2641</v>
          </cell>
          <cell r="W10358">
            <v>0</v>
          </cell>
          <cell r="X10358">
            <v>32</v>
          </cell>
          <cell r="Y10358">
            <v>290.2641</v>
          </cell>
          <cell r="Z10358" t="str">
            <v>在营</v>
          </cell>
          <cell r="AA10358">
            <v>45467.5972569444</v>
          </cell>
        </row>
        <row r="10359">
          <cell r="G10359" t="str">
            <v>32387</v>
          </cell>
          <cell r="H10359">
            <v>387</v>
          </cell>
          <cell r="I10359" t="str">
            <v>四川太极新乐中街药店</v>
          </cell>
          <cell r="J10359">
            <v>853.29</v>
          </cell>
          <cell r="K10359">
            <v>1499</v>
          </cell>
          <cell r="L10359">
            <v>850</v>
          </cell>
        </row>
        <row r="10359">
          <cell r="N10359" t="e">
            <v>#N/A</v>
          </cell>
          <cell r="O10359">
            <v>0.43076050700467</v>
          </cell>
          <cell r="P10359">
            <v>-0.0801139240506329</v>
          </cell>
          <cell r="Q10359">
            <v>1</v>
          </cell>
          <cell r="R10359">
            <v>899</v>
          </cell>
          <cell r="S10359">
            <v>97.12</v>
          </cell>
          <cell r="T10359">
            <v>-709</v>
          </cell>
          <cell r="U10359">
            <v>-109</v>
          </cell>
          <cell r="V10359">
            <v>290.2641</v>
          </cell>
          <cell r="W10359">
            <v>0</v>
          </cell>
          <cell r="X10359">
            <v>32</v>
          </cell>
          <cell r="Y10359">
            <v>290.2641</v>
          </cell>
          <cell r="Z10359" t="str">
            <v>在营</v>
          </cell>
          <cell r="AA10359">
            <v>45462.5496296296</v>
          </cell>
        </row>
        <row r="10360">
          <cell r="G10360" t="str">
            <v>32113298</v>
          </cell>
          <cell r="H10360">
            <v>113298</v>
          </cell>
          <cell r="I10360" t="str">
            <v>四川太极武侯区逸都路药店</v>
          </cell>
          <cell r="J10360">
            <v>853.29</v>
          </cell>
          <cell r="K10360">
            <v>1499</v>
          </cell>
          <cell r="L10360">
            <v>850</v>
          </cell>
          <cell r="M10360" t="str">
            <v>良元</v>
          </cell>
          <cell r="N10360" t="e">
            <v>#N/A</v>
          </cell>
          <cell r="O10360">
            <v>0.43076050700467</v>
          </cell>
          <cell r="P10360">
            <v>-0.00387058823529407</v>
          </cell>
          <cell r="Q10360">
            <v>1</v>
          </cell>
          <cell r="R10360">
            <v>899</v>
          </cell>
          <cell r="S10360">
            <v>97.12</v>
          </cell>
          <cell r="T10360">
            <v>-649</v>
          </cell>
          <cell r="U10360">
            <v>-49</v>
          </cell>
          <cell r="V10360">
            <v>290.2641</v>
          </cell>
          <cell r="W10360">
            <v>0</v>
          </cell>
          <cell r="X10360">
            <v>32</v>
          </cell>
          <cell r="Y10360">
            <v>290.2641</v>
          </cell>
          <cell r="Z10360" t="str">
            <v>在营</v>
          </cell>
          <cell r="AA10360">
            <v>45463.4593402778</v>
          </cell>
        </row>
        <row r="10361">
          <cell r="G10361" t="str">
            <v>32120844</v>
          </cell>
          <cell r="H10361">
            <v>120844</v>
          </cell>
          <cell r="I10361" t="str">
            <v>四川太极彭州市致和镇南三环路药店</v>
          </cell>
          <cell r="J10361">
            <v>853.29</v>
          </cell>
          <cell r="K10361">
            <v>1499</v>
          </cell>
          <cell r="L10361">
            <v>850</v>
          </cell>
        </row>
        <row r="10361">
          <cell r="N10361" t="e">
            <v>#N/A</v>
          </cell>
          <cell r="O10361">
            <v>0.43076050700467</v>
          </cell>
          <cell r="P10361">
            <v>-0.00387058823529407</v>
          </cell>
          <cell r="Q10361">
            <v>2</v>
          </cell>
          <cell r="R10361">
            <v>899</v>
          </cell>
          <cell r="S10361">
            <v>97.12</v>
          </cell>
          <cell r="T10361">
            <v>-649</v>
          </cell>
          <cell r="U10361">
            <v>-49</v>
          </cell>
          <cell r="V10361">
            <v>290.2641</v>
          </cell>
          <cell r="W10361">
            <v>0</v>
          </cell>
          <cell r="X10361">
            <v>32</v>
          </cell>
          <cell r="Y10361">
            <v>290.2641</v>
          </cell>
          <cell r="Z10361" t="str">
            <v>在营</v>
          </cell>
          <cell r="AA10361">
            <v>45467.6129861111</v>
          </cell>
        </row>
        <row r="10362">
          <cell r="G10362" t="str">
            <v>32128640</v>
          </cell>
          <cell r="H10362">
            <v>128640</v>
          </cell>
          <cell r="I10362" t="str">
            <v>四川太极大药房连锁有限公司郫都区红光街道红高东路药店</v>
          </cell>
          <cell r="J10362">
            <v>853.29</v>
          </cell>
          <cell r="K10362">
            <v>1499</v>
          </cell>
          <cell r="L10362">
            <v>850</v>
          </cell>
        </row>
        <row r="10362">
          <cell r="N10362" t="e">
            <v>#N/A</v>
          </cell>
          <cell r="O10362">
            <v>0.43076050700467</v>
          </cell>
          <cell r="P10362">
            <v>-0.00387058823529407</v>
          </cell>
          <cell r="Q10362">
            <v>2</v>
          </cell>
          <cell r="R10362">
            <v>899</v>
          </cell>
          <cell r="S10362">
            <v>97.12</v>
          </cell>
          <cell r="T10362">
            <v>-649</v>
          </cell>
          <cell r="U10362">
            <v>-49</v>
          </cell>
          <cell r="V10362">
            <v>290.2641</v>
          </cell>
          <cell r="W10362">
            <v>0</v>
          </cell>
          <cell r="X10362">
            <v>32</v>
          </cell>
          <cell r="Y10362">
            <v>290.2641</v>
          </cell>
          <cell r="Z10362" t="str">
            <v>在营</v>
          </cell>
          <cell r="AA10362">
            <v>45461.8313078704</v>
          </cell>
        </row>
        <row r="10363">
          <cell r="G10363" t="str">
            <v>3256</v>
          </cell>
          <cell r="H10363">
            <v>56</v>
          </cell>
          <cell r="I10363" t="str">
            <v>四川太极三江店</v>
          </cell>
          <cell r="J10363">
            <v>853.29</v>
          </cell>
          <cell r="K10363">
            <v>1499</v>
          </cell>
          <cell r="L10363">
            <v>855</v>
          </cell>
        </row>
        <row r="10363">
          <cell r="N10363" t="e">
            <v>#N/A</v>
          </cell>
          <cell r="O10363">
            <v>0.43076050700467</v>
          </cell>
          <cell r="P10363">
            <v>0.00200000000000004</v>
          </cell>
          <cell r="Q10363">
            <v>2</v>
          </cell>
          <cell r="R10363">
            <v>899</v>
          </cell>
          <cell r="S10363">
            <v>97.12</v>
          </cell>
          <cell r="T10363">
            <v>-644</v>
          </cell>
          <cell r="U10363">
            <v>-44</v>
          </cell>
          <cell r="V10363">
            <v>290.2641</v>
          </cell>
          <cell r="W10363">
            <v>0</v>
          </cell>
          <cell r="X10363">
            <v>32</v>
          </cell>
          <cell r="Y10363">
            <v>290.2641</v>
          </cell>
          <cell r="Z10363" t="str">
            <v>在营</v>
          </cell>
          <cell r="AA10363">
            <v>45458.5151736111</v>
          </cell>
        </row>
        <row r="10364">
          <cell r="G10364" t="str">
            <v>32752</v>
          </cell>
          <cell r="H10364">
            <v>752</v>
          </cell>
          <cell r="I10364" t="str">
            <v>四川太极大药房连锁有限公司武侯区聚萃街药店</v>
          </cell>
          <cell r="J10364">
            <v>853.29</v>
          </cell>
          <cell r="K10364">
            <v>1499</v>
          </cell>
          <cell r="L10364">
            <v>858</v>
          </cell>
        </row>
        <row r="10364">
          <cell r="N10364" t="e">
            <v>#N/A</v>
          </cell>
          <cell r="O10364">
            <v>0.43076050700467</v>
          </cell>
          <cell r="P10364">
            <v>0.00548951048951053</v>
          </cell>
          <cell r="Q10364">
            <v>2</v>
          </cell>
          <cell r="R10364">
            <v>899</v>
          </cell>
          <cell r="S10364">
            <v>97.12</v>
          </cell>
          <cell r="T10364">
            <v>-641</v>
          </cell>
          <cell r="U10364">
            <v>-41</v>
          </cell>
          <cell r="V10364">
            <v>290.2641</v>
          </cell>
          <cell r="W10364">
            <v>0</v>
          </cell>
          <cell r="X10364">
            <v>32</v>
          </cell>
          <cell r="Y10364">
            <v>290.2641</v>
          </cell>
          <cell r="Z10364" t="str">
            <v>在营</v>
          </cell>
          <cell r="AA10364">
            <v>45432.6538078704</v>
          </cell>
        </row>
        <row r="10365">
          <cell r="G10365" t="str">
            <v>32102565</v>
          </cell>
          <cell r="H10365">
            <v>102565</v>
          </cell>
          <cell r="I10365" t="str">
            <v>四川太极武侯区佳灵路药店</v>
          </cell>
          <cell r="J10365">
            <v>853.29</v>
          </cell>
          <cell r="K10365">
            <v>1499</v>
          </cell>
          <cell r="L10365">
            <v>859</v>
          </cell>
        </row>
        <row r="10365">
          <cell r="N10365" t="e">
            <v>#N/A</v>
          </cell>
          <cell r="O10365">
            <v>0.43076050700467</v>
          </cell>
          <cell r="P10365">
            <v>0.00664726426076838</v>
          </cell>
          <cell r="Q10365">
            <v>1</v>
          </cell>
          <cell r="R10365">
            <v>899</v>
          </cell>
          <cell r="S10365">
            <v>97.12</v>
          </cell>
          <cell r="T10365">
            <v>-640</v>
          </cell>
          <cell r="U10365">
            <v>-40</v>
          </cell>
          <cell r="V10365">
            <v>290.2641</v>
          </cell>
          <cell r="W10365">
            <v>0</v>
          </cell>
          <cell r="X10365">
            <v>32</v>
          </cell>
          <cell r="Y10365">
            <v>290.2641</v>
          </cell>
          <cell r="Z10365" t="str">
            <v>在营</v>
          </cell>
          <cell r="AA10365">
            <v>45433.6883333333</v>
          </cell>
        </row>
        <row r="10366">
          <cell r="G10366" t="str">
            <v>32365</v>
          </cell>
          <cell r="H10366">
            <v>365</v>
          </cell>
          <cell r="I10366" t="str">
            <v>四川太极光华村街药店</v>
          </cell>
          <cell r="J10366">
            <v>853.29</v>
          </cell>
          <cell r="K10366">
            <v>1499</v>
          </cell>
          <cell r="L10366">
            <v>859</v>
          </cell>
        </row>
        <row r="10366">
          <cell r="N10366" t="e">
            <v>#N/A</v>
          </cell>
          <cell r="O10366">
            <v>0.43076050700467</v>
          </cell>
          <cell r="P10366">
            <v>0.00664726426076838</v>
          </cell>
          <cell r="Q10366">
            <v>1</v>
          </cell>
          <cell r="R10366">
            <v>899</v>
          </cell>
          <cell r="S10366">
            <v>97.12</v>
          </cell>
          <cell r="T10366">
            <v>-640</v>
          </cell>
          <cell r="U10366">
            <v>-40</v>
          </cell>
          <cell r="V10366">
            <v>290.2641</v>
          </cell>
          <cell r="W10366">
            <v>0</v>
          </cell>
          <cell r="X10366">
            <v>32</v>
          </cell>
          <cell r="Y10366">
            <v>290.2641</v>
          </cell>
          <cell r="Z10366" t="str">
            <v>在营</v>
          </cell>
          <cell r="AA10366">
            <v>45463.4476041667</v>
          </cell>
        </row>
        <row r="10367">
          <cell r="G10367" t="str">
            <v>32343</v>
          </cell>
          <cell r="H10367">
            <v>343</v>
          </cell>
          <cell r="I10367" t="str">
            <v>四川太极光华药店</v>
          </cell>
          <cell r="J10367">
            <v>853.29</v>
          </cell>
          <cell r="K10367">
            <v>1499</v>
          </cell>
          <cell r="L10367">
            <v>860</v>
          </cell>
        </row>
        <row r="10367">
          <cell r="N10367" t="e">
            <v>#N/A</v>
          </cell>
          <cell r="O10367">
            <v>0.43076050700467</v>
          </cell>
          <cell r="P10367">
            <v>0.00780232558139539</v>
          </cell>
          <cell r="Q10367">
            <v>5</v>
          </cell>
          <cell r="R10367">
            <v>899</v>
          </cell>
          <cell r="S10367">
            <v>97.12</v>
          </cell>
          <cell r="T10367">
            <v>-639</v>
          </cell>
          <cell r="U10367">
            <v>-39</v>
          </cell>
          <cell r="V10367">
            <v>290.2641</v>
          </cell>
          <cell r="W10367">
            <v>0</v>
          </cell>
          <cell r="X10367">
            <v>32</v>
          </cell>
          <cell r="Y10367">
            <v>290.2641</v>
          </cell>
          <cell r="Z10367" t="str">
            <v>在营</v>
          </cell>
          <cell r="AA10367">
            <v>45463.7511805556</v>
          </cell>
        </row>
        <row r="10368">
          <cell r="G10368" t="str">
            <v>32707</v>
          </cell>
          <cell r="H10368">
            <v>707</v>
          </cell>
          <cell r="I10368" t="str">
            <v>四川太极成华区万科路药店</v>
          </cell>
          <cell r="J10368">
            <v>853.29</v>
          </cell>
          <cell r="K10368">
            <v>1499</v>
          </cell>
          <cell r="L10368">
            <v>860</v>
          </cell>
        </row>
        <row r="10368">
          <cell r="N10368" t="e">
            <v>#N/A</v>
          </cell>
          <cell r="O10368">
            <v>0.43076050700467</v>
          </cell>
          <cell r="P10368">
            <v>0.00780232558139539</v>
          </cell>
          <cell r="Q10368">
            <v>2</v>
          </cell>
          <cell r="R10368">
            <v>899</v>
          </cell>
          <cell r="S10368">
            <v>97.12</v>
          </cell>
          <cell r="T10368">
            <v>-639</v>
          </cell>
          <cell r="U10368">
            <v>-39</v>
          </cell>
          <cell r="V10368">
            <v>290.2641</v>
          </cell>
          <cell r="W10368">
            <v>0</v>
          </cell>
          <cell r="X10368">
            <v>32</v>
          </cell>
          <cell r="Y10368">
            <v>290.2641</v>
          </cell>
          <cell r="Z10368" t="str">
            <v>在营</v>
          </cell>
          <cell r="AA10368">
            <v>45461.6863773148</v>
          </cell>
        </row>
        <row r="10369">
          <cell r="G10369" t="str">
            <v>32104428</v>
          </cell>
          <cell r="H10369">
            <v>104428</v>
          </cell>
          <cell r="I10369" t="str">
            <v>四川太极崇州市崇阳镇永康东路药店 </v>
          </cell>
          <cell r="J10369">
            <v>853.29</v>
          </cell>
          <cell r="K10369">
            <v>1499</v>
          </cell>
          <cell r="L10369">
            <v>869</v>
          </cell>
        </row>
        <row r="10369">
          <cell r="N10369" t="e">
            <v>#N/A</v>
          </cell>
          <cell r="O10369">
            <v>0.43076050700467</v>
          </cell>
          <cell r="P10369">
            <v>0.018078250863061</v>
          </cell>
          <cell r="Q10369">
            <v>1</v>
          </cell>
          <cell r="R10369">
            <v>899</v>
          </cell>
          <cell r="S10369">
            <v>97.12</v>
          </cell>
          <cell r="T10369">
            <v>-630</v>
          </cell>
          <cell r="U10369">
            <v>-30</v>
          </cell>
          <cell r="V10369">
            <v>290.2641</v>
          </cell>
          <cell r="W10369">
            <v>0</v>
          </cell>
          <cell r="X10369">
            <v>32</v>
          </cell>
          <cell r="Y10369">
            <v>290.2641</v>
          </cell>
          <cell r="Z10369" t="str">
            <v>在营</v>
          </cell>
          <cell r="AA10369">
            <v>45461.7823032407</v>
          </cell>
        </row>
        <row r="10370">
          <cell r="G10370" t="str">
            <v>3252</v>
          </cell>
          <cell r="H10370">
            <v>52</v>
          </cell>
          <cell r="I10370" t="str">
            <v>四川太极崇州中心店</v>
          </cell>
          <cell r="J10370">
            <v>853.29</v>
          </cell>
          <cell r="K10370">
            <v>1499</v>
          </cell>
          <cell r="L10370">
            <v>869</v>
          </cell>
        </row>
        <row r="10370">
          <cell r="N10370" t="e">
            <v>#N/A</v>
          </cell>
          <cell r="O10370">
            <v>0.43076050700467</v>
          </cell>
          <cell r="P10370">
            <v>0.018078250863061</v>
          </cell>
          <cell r="Q10370">
            <v>1</v>
          </cell>
          <cell r="R10370">
            <v>899</v>
          </cell>
          <cell r="S10370">
            <v>97.12</v>
          </cell>
          <cell r="T10370">
            <v>-630</v>
          </cell>
          <cell r="U10370">
            <v>-30</v>
          </cell>
          <cell r="V10370">
            <v>290.2641</v>
          </cell>
          <cell r="W10370">
            <v>0</v>
          </cell>
          <cell r="X10370">
            <v>32</v>
          </cell>
          <cell r="Y10370">
            <v>290.2641</v>
          </cell>
          <cell r="Z10370" t="str">
            <v>在营</v>
          </cell>
          <cell r="AA10370">
            <v>45467.6853125</v>
          </cell>
        </row>
        <row r="10371">
          <cell r="G10371" t="str">
            <v>32108277</v>
          </cell>
          <cell r="H10371">
            <v>108277</v>
          </cell>
          <cell r="I10371" t="str">
            <v>四川太极金牛区银沙路药店</v>
          </cell>
          <cell r="J10371">
            <v>853.29</v>
          </cell>
          <cell r="K10371">
            <v>1499</v>
          </cell>
          <cell r="L10371">
            <v>870</v>
          </cell>
        </row>
        <row r="10371">
          <cell r="N10371" t="e">
            <v>#N/A</v>
          </cell>
          <cell r="O10371">
            <v>0.43076050700467</v>
          </cell>
          <cell r="P10371">
            <v>0.0192068965517242</v>
          </cell>
          <cell r="Q10371">
            <v>2</v>
          </cell>
          <cell r="R10371">
            <v>899</v>
          </cell>
          <cell r="S10371">
            <v>97.12</v>
          </cell>
          <cell r="T10371">
            <v>-629</v>
          </cell>
          <cell r="U10371">
            <v>-29</v>
          </cell>
          <cell r="V10371">
            <v>290.2641</v>
          </cell>
          <cell r="W10371">
            <v>0</v>
          </cell>
          <cell r="X10371">
            <v>32</v>
          </cell>
          <cell r="Y10371">
            <v>290.2641</v>
          </cell>
          <cell r="Z10371" t="str">
            <v>在营</v>
          </cell>
          <cell r="AA10371">
            <v>45432.5767708333</v>
          </cell>
        </row>
        <row r="10372">
          <cell r="G10372" t="str">
            <v>32570</v>
          </cell>
          <cell r="H10372">
            <v>570</v>
          </cell>
          <cell r="I10372" t="str">
            <v>四川太极青羊区大石西路药店</v>
          </cell>
          <cell r="J10372">
            <v>853.29</v>
          </cell>
          <cell r="K10372">
            <v>1499</v>
          </cell>
          <cell r="L10372">
            <v>875</v>
          </cell>
          <cell r="M10372" t="str">
            <v>海王</v>
          </cell>
          <cell r="N10372" t="e">
            <v>#N/A</v>
          </cell>
          <cell r="O10372">
            <v>0.43076050700467</v>
          </cell>
          <cell r="P10372">
            <v>0.0248114285714286</v>
          </cell>
          <cell r="Q10372">
            <v>2</v>
          </cell>
          <cell r="R10372">
            <v>899</v>
          </cell>
          <cell r="S10372">
            <v>97.12</v>
          </cell>
          <cell r="T10372">
            <v>-624</v>
          </cell>
          <cell r="U10372">
            <v>-24</v>
          </cell>
          <cell r="V10372">
            <v>290.2641</v>
          </cell>
          <cell r="W10372">
            <v>0</v>
          </cell>
          <cell r="X10372">
            <v>32</v>
          </cell>
          <cell r="Y10372">
            <v>290.2641</v>
          </cell>
          <cell r="Z10372" t="str">
            <v>在营</v>
          </cell>
          <cell r="AA10372">
            <v>45463.5668518519</v>
          </cell>
        </row>
        <row r="10373">
          <cell r="G10373" t="str">
            <v>32105910</v>
          </cell>
          <cell r="H10373">
            <v>105910</v>
          </cell>
          <cell r="I10373" t="str">
            <v>四川太极高新区紫薇东路药店</v>
          </cell>
          <cell r="J10373">
            <v>853.29</v>
          </cell>
          <cell r="K10373">
            <v>1499</v>
          </cell>
          <cell r="L10373">
            <v>878</v>
          </cell>
        </row>
        <row r="10373">
          <cell r="N10373" t="e">
            <v>#N/A</v>
          </cell>
          <cell r="O10373">
            <v>0.43076050700467</v>
          </cell>
          <cell r="P10373">
            <v>0.0281435079726652</v>
          </cell>
          <cell r="Q10373">
            <v>2</v>
          </cell>
          <cell r="R10373">
            <v>899</v>
          </cell>
          <cell r="S10373">
            <v>97.12</v>
          </cell>
          <cell r="T10373">
            <v>-621</v>
          </cell>
          <cell r="U10373">
            <v>-21</v>
          </cell>
          <cell r="V10373">
            <v>290.2641</v>
          </cell>
          <cell r="W10373">
            <v>0</v>
          </cell>
          <cell r="X10373">
            <v>32</v>
          </cell>
          <cell r="Y10373">
            <v>290.2641</v>
          </cell>
          <cell r="Z10373" t="str">
            <v>在营</v>
          </cell>
          <cell r="AA10373">
            <v>45462.7451736111</v>
          </cell>
        </row>
        <row r="10374">
          <cell r="G10374" t="str">
            <v>32103639</v>
          </cell>
          <cell r="H10374">
            <v>103639</v>
          </cell>
          <cell r="I10374" t="str">
            <v>四川太极成华区金马河路药店</v>
          </cell>
          <cell r="J10374">
            <v>853.29</v>
          </cell>
          <cell r="K10374">
            <v>1499</v>
          </cell>
          <cell r="L10374">
            <v>880</v>
          </cell>
        </row>
        <row r="10374">
          <cell r="N10374" t="e">
            <v>#N/A</v>
          </cell>
          <cell r="O10374">
            <v>0.43076050700467</v>
          </cell>
          <cell r="P10374">
            <v>0.0303522727272728</v>
          </cell>
          <cell r="Q10374">
            <v>1</v>
          </cell>
          <cell r="R10374">
            <v>899</v>
          </cell>
          <cell r="S10374">
            <v>97.12</v>
          </cell>
          <cell r="T10374">
            <v>-619</v>
          </cell>
          <cell r="U10374">
            <v>-19</v>
          </cell>
          <cell r="V10374">
            <v>290.2641</v>
          </cell>
          <cell r="W10374">
            <v>0</v>
          </cell>
          <cell r="X10374">
            <v>32</v>
          </cell>
          <cell r="Y10374">
            <v>290.2641</v>
          </cell>
          <cell r="Z10374" t="str">
            <v>在营</v>
          </cell>
          <cell r="AA10374">
            <v>45461.8328472222</v>
          </cell>
        </row>
        <row r="10375">
          <cell r="G10375" t="str">
            <v>32104430</v>
          </cell>
          <cell r="H10375">
            <v>104430</v>
          </cell>
          <cell r="I10375" t="str">
            <v>四川太极高新区中和大道药店</v>
          </cell>
          <cell r="J10375">
            <v>853.29</v>
          </cell>
          <cell r="K10375">
            <v>1499</v>
          </cell>
          <cell r="L10375">
            <v>880</v>
          </cell>
        </row>
        <row r="10375">
          <cell r="N10375" t="e">
            <v>#N/A</v>
          </cell>
          <cell r="O10375">
            <v>0.43076050700467</v>
          </cell>
          <cell r="P10375">
            <v>0.0303522727272728</v>
          </cell>
          <cell r="Q10375">
            <v>2</v>
          </cell>
          <cell r="R10375">
            <v>899</v>
          </cell>
          <cell r="S10375">
            <v>97.12</v>
          </cell>
          <cell r="T10375">
            <v>-619</v>
          </cell>
          <cell r="U10375">
            <v>-19</v>
          </cell>
          <cell r="V10375">
            <v>290.2641</v>
          </cell>
          <cell r="W10375">
            <v>0</v>
          </cell>
          <cell r="X10375">
            <v>32</v>
          </cell>
          <cell r="Y10375">
            <v>290.2641</v>
          </cell>
          <cell r="Z10375" t="str">
            <v>在营</v>
          </cell>
          <cell r="AA10375">
            <v>45463.6342824074</v>
          </cell>
        </row>
        <row r="10376">
          <cell r="G10376" t="str">
            <v>32351</v>
          </cell>
          <cell r="H10376">
            <v>351</v>
          </cell>
          <cell r="I10376" t="str">
            <v>四川太极都江堰药店</v>
          </cell>
          <cell r="J10376">
            <v>853.29</v>
          </cell>
          <cell r="K10376">
            <v>1499</v>
          </cell>
          <cell r="L10376">
            <v>880</v>
          </cell>
          <cell r="M10376" t="str">
            <v>卫康</v>
          </cell>
          <cell r="N10376" t="e">
            <v>#N/A</v>
          </cell>
          <cell r="O10376">
            <v>0.43076050700467</v>
          </cell>
          <cell r="P10376">
            <v>0.0303522727272728</v>
          </cell>
          <cell r="Q10376">
            <v>2</v>
          </cell>
          <cell r="R10376">
            <v>899</v>
          </cell>
          <cell r="S10376">
            <v>97.12</v>
          </cell>
          <cell r="T10376">
            <v>-619</v>
          </cell>
          <cell r="U10376">
            <v>-19</v>
          </cell>
          <cell r="V10376">
            <v>290.2641</v>
          </cell>
          <cell r="W10376">
            <v>0</v>
          </cell>
          <cell r="X10376">
            <v>32</v>
          </cell>
          <cell r="Y10376">
            <v>290.2641</v>
          </cell>
          <cell r="Z10376" t="str">
            <v>在营</v>
          </cell>
          <cell r="AA10376">
            <v>45462.3877777778</v>
          </cell>
        </row>
        <row r="10377">
          <cell r="G10377" t="str">
            <v>32102934</v>
          </cell>
          <cell r="H10377">
            <v>102934</v>
          </cell>
          <cell r="I10377" t="str">
            <v>四川太极金牛区银河北街药店</v>
          </cell>
          <cell r="J10377">
            <v>853.29</v>
          </cell>
          <cell r="K10377">
            <v>1499</v>
          </cell>
          <cell r="L10377">
            <v>885</v>
          </cell>
        </row>
        <row r="10377">
          <cell r="N10377" t="e">
            <v>#N/A</v>
          </cell>
          <cell r="O10377">
            <v>0.43076050700467</v>
          </cell>
          <cell r="P10377">
            <v>0.0358305084745763</v>
          </cell>
          <cell r="Q10377">
            <v>2</v>
          </cell>
          <cell r="R10377">
            <v>899</v>
          </cell>
          <cell r="S10377">
            <v>97.12</v>
          </cell>
          <cell r="T10377">
            <v>-614</v>
          </cell>
          <cell r="U10377">
            <v>-14</v>
          </cell>
          <cell r="V10377">
            <v>290.2641</v>
          </cell>
          <cell r="W10377">
            <v>0</v>
          </cell>
          <cell r="X10377">
            <v>32</v>
          </cell>
          <cell r="Y10377">
            <v>290.2641</v>
          </cell>
          <cell r="Z10377" t="str">
            <v>在营</v>
          </cell>
          <cell r="AA10377">
            <v>45461.4756944444</v>
          </cell>
        </row>
        <row r="10378">
          <cell r="G10378" t="str">
            <v>32754</v>
          </cell>
          <cell r="H10378">
            <v>754</v>
          </cell>
          <cell r="I10378" t="str">
            <v>四川太极大药房连锁有限公司崇州市崇阳镇尚贤坊街药店</v>
          </cell>
          <cell r="J10378">
            <v>853.29</v>
          </cell>
          <cell r="K10378">
            <v>1499</v>
          </cell>
          <cell r="L10378">
            <v>885</v>
          </cell>
          <cell r="M10378" t="str">
            <v>三元</v>
          </cell>
          <cell r="N10378" t="e">
            <v>#N/A</v>
          </cell>
          <cell r="O10378">
            <v>0.43076050700467</v>
          </cell>
          <cell r="P10378">
            <v>0.0358305084745763</v>
          </cell>
          <cell r="Q10378">
            <v>2</v>
          </cell>
          <cell r="R10378">
            <v>899</v>
          </cell>
          <cell r="S10378">
            <v>97.12</v>
          </cell>
          <cell r="T10378">
            <v>-614</v>
          </cell>
          <cell r="U10378">
            <v>-14</v>
          </cell>
          <cell r="V10378">
            <v>290.2641</v>
          </cell>
          <cell r="W10378">
            <v>0</v>
          </cell>
          <cell r="X10378">
            <v>32</v>
          </cell>
          <cell r="Y10378">
            <v>290.2641</v>
          </cell>
          <cell r="Z10378" t="str">
            <v>在营</v>
          </cell>
          <cell r="AA10378">
            <v>45467.5204513889</v>
          </cell>
        </row>
        <row r="10379">
          <cell r="G10379" t="str">
            <v>32108656</v>
          </cell>
          <cell r="H10379">
            <v>108656</v>
          </cell>
          <cell r="I10379" t="str">
            <v>四川太极新津县五津镇五津西路二药房</v>
          </cell>
          <cell r="J10379">
            <v>853.29</v>
          </cell>
          <cell r="K10379">
            <v>1499</v>
          </cell>
          <cell r="L10379">
            <v>888</v>
          </cell>
          <cell r="M10379" t="str">
            <v>杏林</v>
          </cell>
          <cell r="N10379" t="e">
            <v>#N/A</v>
          </cell>
          <cell r="O10379">
            <v>0.43076050700467</v>
          </cell>
          <cell r="P10379">
            <v>0.0390878378378379</v>
          </cell>
          <cell r="Q10379">
            <v>2</v>
          </cell>
          <cell r="R10379">
            <v>899</v>
          </cell>
          <cell r="S10379">
            <v>97.12</v>
          </cell>
          <cell r="T10379">
            <v>-611</v>
          </cell>
          <cell r="U10379">
            <v>-11</v>
          </cell>
          <cell r="V10379">
            <v>290.2641</v>
          </cell>
          <cell r="W10379">
            <v>0</v>
          </cell>
          <cell r="X10379">
            <v>32</v>
          </cell>
          <cell r="Y10379">
            <v>290.2641</v>
          </cell>
          <cell r="Z10379" t="str">
            <v>在营</v>
          </cell>
          <cell r="AA10379">
            <v>45462.7158101852</v>
          </cell>
        </row>
        <row r="10380">
          <cell r="G10380" t="str">
            <v>32114622</v>
          </cell>
          <cell r="H10380">
            <v>114622</v>
          </cell>
          <cell r="I10380" t="str">
            <v>四川太极成华区东昌路一药店</v>
          </cell>
          <cell r="J10380">
            <v>853.29</v>
          </cell>
          <cell r="K10380">
            <v>1499</v>
          </cell>
          <cell r="L10380">
            <v>888</v>
          </cell>
        </row>
        <row r="10380">
          <cell r="N10380" t="e">
            <v>#N/A</v>
          </cell>
          <cell r="O10380">
            <v>0.43076050700467</v>
          </cell>
          <cell r="P10380">
            <v>0.0390878378378379</v>
          </cell>
          <cell r="Q10380">
            <v>3</v>
          </cell>
          <cell r="R10380">
            <v>899</v>
          </cell>
          <cell r="S10380">
            <v>97.12</v>
          </cell>
          <cell r="T10380">
            <v>-611</v>
          </cell>
          <cell r="U10380">
            <v>-11</v>
          </cell>
          <cell r="V10380">
            <v>290.2641</v>
          </cell>
          <cell r="W10380">
            <v>0</v>
          </cell>
          <cell r="X10380">
            <v>32</v>
          </cell>
          <cell r="Y10380">
            <v>290.2641</v>
          </cell>
          <cell r="Z10380" t="str">
            <v>在营</v>
          </cell>
          <cell r="AA10380">
            <v>45462.638125</v>
          </cell>
        </row>
        <row r="10381">
          <cell r="G10381" t="str">
            <v>32379</v>
          </cell>
          <cell r="H10381">
            <v>379</v>
          </cell>
          <cell r="I10381" t="str">
            <v>四川太极土龙路药店</v>
          </cell>
          <cell r="J10381">
            <v>853.29</v>
          </cell>
          <cell r="K10381">
            <v>1499</v>
          </cell>
          <cell r="L10381">
            <v>888</v>
          </cell>
        </row>
        <row r="10381">
          <cell r="N10381" t="e">
            <v>#N/A</v>
          </cell>
          <cell r="O10381">
            <v>0.43076050700467</v>
          </cell>
          <cell r="P10381">
            <v>0.0390878378378379</v>
          </cell>
          <cell r="Q10381">
            <v>1</v>
          </cell>
          <cell r="R10381">
            <v>899</v>
          </cell>
          <cell r="S10381">
            <v>97.12</v>
          </cell>
          <cell r="T10381">
            <v>-611</v>
          </cell>
          <cell r="U10381">
            <v>-11</v>
          </cell>
          <cell r="V10381">
            <v>290.2641</v>
          </cell>
          <cell r="W10381">
            <v>0</v>
          </cell>
          <cell r="X10381">
            <v>32</v>
          </cell>
          <cell r="Y10381">
            <v>290.2641</v>
          </cell>
          <cell r="Z10381" t="str">
            <v>在营</v>
          </cell>
          <cell r="AA10381">
            <v>45462.7423958333</v>
          </cell>
        </row>
        <row r="10382">
          <cell r="G10382" t="str">
            <v>32704</v>
          </cell>
          <cell r="H10382">
            <v>704</v>
          </cell>
          <cell r="I10382" t="str">
            <v>四川太极都江堰奎光路中段药店</v>
          </cell>
          <cell r="J10382">
            <v>853.29</v>
          </cell>
          <cell r="K10382">
            <v>1499</v>
          </cell>
          <cell r="L10382">
            <v>888</v>
          </cell>
          <cell r="M10382" t="str">
            <v>兴福</v>
          </cell>
          <cell r="N10382" t="e">
            <v>#N/A</v>
          </cell>
          <cell r="O10382">
            <v>0.43076050700467</v>
          </cell>
          <cell r="P10382">
            <v>0.0390878378378379</v>
          </cell>
          <cell r="Q10382">
            <v>2</v>
          </cell>
          <cell r="R10382">
            <v>899</v>
          </cell>
          <cell r="S10382">
            <v>97.12</v>
          </cell>
          <cell r="T10382">
            <v>-611</v>
          </cell>
          <cell r="U10382">
            <v>-11</v>
          </cell>
          <cell r="V10382">
            <v>290.2641</v>
          </cell>
          <cell r="W10382">
            <v>0</v>
          </cell>
          <cell r="X10382">
            <v>32</v>
          </cell>
          <cell r="Y10382">
            <v>290.2641</v>
          </cell>
          <cell r="Z10382" t="str">
            <v>在营</v>
          </cell>
          <cell r="AA10382">
            <v>45432.3576967593</v>
          </cell>
        </row>
        <row r="10383">
          <cell r="G10383" t="str">
            <v>32706</v>
          </cell>
          <cell r="H10383">
            <v>706</v>
          </cell>
          <cell r="I10383" t="str">
            <v>四川太极都江堰幸福镇翔凤路药店</v>
          </cell>
          <cell r="J10383">
            <v>853.29</v>
          </cell>
          <cell r="K10383">
            <v>1499</v>
          </cell>
          <cell r="L10383">
            <v>888</v>
          </cell>
          <cell r="M10383" t="str">
            <v>兴福</v>
          </cell>
          <cell r="N10383" t="e">
            <v>#N/A</v>
          </cell>
          <cell r="O10383">
            <v>0.43076050700467</v>
          </cell>
          <cell r="P10383">
            <v>0.0390878378378379</v>
          </cell>
          <cell r="Q10383">
            <v>2</v>
          </cell>
          <cell r="R10383">
            <v>899</v>
          </cell>
          <cell r="S10383">
            <v>97.12</v>
          </cell>
          <cell r="T10383">
            <v>-611</v>
          </cell>
          <cell r="U10383">
            <v>-11</v>
          </cell>
          <cell r="V10383">
            <v>290.2641</v>
          </cell>
          <cell r="W10383">
            <v>0</v>
          </cell>
          <cell r="X10383">
            <v>32</v>
          </cell>
          <cell r="Y10383">
            <v>290.2641</v>
          </cell>
          <cell r="Z10383" t="str">
            <v>在营</v>
          </cell>
          <cell r="AA10383">
            <v>45457.7216203704</v>
          </cell>
        </row>
        <row r="10384">
          <cell r="G10384" t="str">
            <v>32102564</v>
          </cell>
          <cell r="H10384">
            <v>102564</v>
          </cell>
          <cell r="I10384" t="str">
            <v>四川太极邛崃市临邛镇翠荫街药店</v>
          </cell>
          <cell r="J10384">
            <v>853.29</v>
          </cell>
          <cell r="K10384">
            <v>1499</v>
          </cell>
          <cell r="L10384">
            <v>890</v>
          </cell>
        </row>
        <row r="10384">
          <cell r="N10384" t="e">
            <v>#N/A</v>
          </cell>
          <cell r="O10384">
            <v>0.43076050700467</v>
          </cell>
          <cell r="P10384">
            <v>0.041247191011236</v>
          </cell>
          <cell r="Q10384">
            <v>1</v>
          </cell>
          <cell r="R10384">
            <v>899</v>
          </cell>
          <cell r="S10384">
            <v>97.12</v>
          </cell>
          <cell r="T10384">
            <v>-609</v>
          </cell>
          <cell r="U10384">
            <v>-9</v>
          </cell>
          <cell r="V10384">
            <v>290.2641</v>
          </cell>
          <cell r="W10384">
            <v>0</v>
          </cell>
          <cell r="X10384">
            <v>32</v>
          </cell>
          <cell r="Y10384">
            <v>290.2641</v>
          </cell>
          <cell r="Z10384" t="str">
            <v>在营</v>
          </cell>
          <cell r="AA10384">
            <v>45458.6894212963</v>
          </cell>
        </row>
        <row r="10385">
          <cell r="G10385" t="str">
            <v>32103198</v>
          </cell>
          <cell r="H10385">
            <v>103198</v>
          </cell>
          <cell r="I10385" t="str">
            <v>四川太极青羊区贝森北路药店</v>
          </cell>
          <cell r="J10385">
            <v>853.29</v>
          </cell>
          <cell r="K10385">
            <v>1499</v>
          </cell>
          <cell r="L10385">
            <v>890</v>
          </cell>
        </row>
        <row r="10385">
          <cell r="N10385" t="e">
            <v>#N/A</v>
          </cell>
          <cell r="O10385">
            <v>0.43076050700467</v>
          </cell>
          <cell r="P10385">
            <v>0.041247191011236</v>
          </cell>
          <cell r="Q10385">
            <v>2</v>
          </cell>
          <cell r="R10385">
            <v>899</v>
          </cell>
          <cell r="S10385">
            <v>97.12</v>
          </cell>
          <cell r="T10385">
            <v>-609</v>
          </cell>
          <cell r="U10385">
            <v>-9</v>
          </cell>
          <cell r="V10385">
            <v>290.2641</v>
          </cell>
          <cell r="W10385">
            <v>0</v>
          </cell>
          <cell r="X10385">
            <v>32</v>
          </cell>
          <cell r="Y10385">
            <v>290.2641</v>
          </cell>
          <cell r="Z10385" t="str">
            <v>在营</v>
          </cell>
          <cell r="AA10385">
            <v>45461.6848958333</v>
          </cell>
        </row>
        <row r="10386">
          <cell r="G10386" t="str">
            <v>32103199</v>
          </cell>
          <cell r="H10386">
            <v>103199</v>
          </cell>
          <cell r="I10386" t="str">
            <v>四川太极成华区西林一街药店</v>
          </cell>
          <cell r="J10386">
            <v>853.29</v>
          </cell>
          <cell r="K10386">
            <v>1499</v>
          </cell>
          <cell r="L10386">
            <v>890</v>
          </cell>
        </row>
        <row r="10386">
          <cell r="N10386" t="e">
            <v>#N/A</v>
          </cell>
          <cell r="O10386">
            <v>0.43076050700467</v>
          </cell>
          <cell r="P10386">
            <v>0.041247191011236</v>
          </cell>
          <cell r="Q10386">
            <v>1</v>
          </cell>
          <cell r="R10386">
            <v>899</v>
          </cell>
          <cell r="S10386">
            <v>97.12</v>
          </cell>
          <cell r="T10386">
            <v>-609</v>
          </cell>
          <cell r="U10386">
            <v>-9</v>
          </cell>
          <cell r="V10386">
            <v>290.2641</v>
          </cell>
          <cell r="W10386">
            <v>0</v>
          </cell>
          <cell r="X10386">
            <v>32</v>
          </cell>
          <cell r="Y10386">
            <v>290.2641</v>
          </cell>
          <cell r="Z10386" t="str">
            <v>在营</v>
          </cell>
          <cell r="AA10386">
            <v>45462.6839467593</v>
          </cell>
        </row>
        <row r="10387">
          <cell r="G10387" t="str">
            <v>32113833</v>
          </cell>
          <cell r="H10387">
            <v>113833</v>
          </cell>
          <cell r="I10387" t="str">
            <v>四川太极青羊区光华西一路药店</v>
          </cell>
          <cell r="J10387">
            <v>853.29</v>
          </cell>
          <cell r="K10387">
            <v>1499</v>
          </cell>
          <cell r="L10387">
            <v>890</v>
          </cell>
          <cell r="M10387" t="str">
            <v>贝尔康</v>
          </cell>
          <cell r="N10387" t="e">
            <v>#N/A</v>
          </cell>
          <cell r="O10387">
            <v>0.43076050700467</v>
          </cell>
          <cell r="P10387">
            <v>0.041247191011236</v>
          </cell>
          <cell r="Q10387">
            <v>2</v>
          </cell>
          <cell r="R10387">
            <v>899</v>
          </cell>
          <cell r="S10387">
            <v>97.12</v>
          </cell>
          <cell r="T10387">
            <v>-609</v>
          </cell>
          <cell r="U10387">
            <v>-9</v>
          </cell>
          <cell r="V10387">
            <v>290.2641</v>
          </cell>
          <cell r="W10387">
            <v>0</v>
          </cell>
          <cell r="X10387">
            <v>32</v>
          </cell>
          <cell r="Y10387">
            <v>290.2641</v>
          </cell>
          <cell r="Z10387" t="str">
            <v>在营</v>
          </cell>
          <cell r="AA10387">
            <v>45457.7427430556</v>
          </cell>
        </row>
        <row r="10388">
          <cell r="G10388" t="str">
            <v>32339</v>
          </cell>
          <cell r="H10388">
            <v>339</v>
          </cell>
          <cell r="I10388" t="str">
            <v>四川太极沙河源药店</v>
          </cell>
          <cell r="J10388">
            <v>853.29</v>
          </cell>
          <cell r="K10388">
            <v>1499</v>
          </cell>
          <cell r="L10388">
            <v>890</v>
          </cell>
        </row>
        <row r="10388">
          <cell r="N10388" t="e">
            <v>#N/A</v>
          </cell>
          <cell r="O10388">
            <v>0.43076050700467</v>
          </cell>
          <cell r="P10388">
            <v>0.041247191011236</v>
          </cell>
          <cell r="Q10388">
            <v>2</v>
          </cell>
          <cell r="R10388">
            <v>899</v>
          </cell>
          <cell r="S10388">
            <v>97.12</v>
          </cell>
          <cell r="T10388">
            <v>-609</v>
          </cell>
          <cell r="U10388">
            <v>-9</v>
          </cell>
          <cell r="V10388">
            <v>290.2641</v>
          </cell>
          <cell r="W10388">
            <v>0</v>
          </cell>
          <cell r="X10388">
            <v>32</v>
          </cell>
          <cell r="Y10388">
            <v>290.2641</v>
          </cell>
          <cell r="Z10388" t="str">
            <v>在营</v>
          </cell>
          <cell r="AA10388">
            <v>45433.8321412037</v>
          </cell>
        </row>
        <row r="10389">
          <cell r="G10389" t="str">
            <v>32341</v>
          </cell>
          <cell r="H10389">
            <v>341</v>
          </cell>
          <cell r="I10389" t="str">
            <v>四川太极邛崃中心药店</v>
          </cell>
          <cell r="J10389">
            <v>853.29</v>
          </cell>
          <cell r="K10389">
            <v>1499</v>
          </cell>
          <cell r="L10389">
            <v>890</v>
          </cell>
          <cell r="M10389" t="str">
            <v>天兴</v>
          </cell>
          <cell r="N10389" t="e">
            <v>#N/A</v>
          </cell>
          <cell r="O10389">
            <v>0.43076050700467</v>
          </cell>
          <cell r="P10389">
            <v>0.041247191011236</v>
          </cell>
          <cell r="Q10389">
            <v>3</v>
          </cell>
          <cell r="R10389">
            <v>899</v>
          </cell>
          <cell r="S10389">
            <v>97.12</v>
          </cell>
          <cell r="T10389">
            <v>-609</v>
          </cell>
          <cell r="U10389">
            <v>-9</v>
          </cell>
          <cell r="V10389">
            <v>290.2641</v>
          </cell>
          <cell r="W10389">
            <v>0</v>
          </cell>
          <cell r="X10389">
            <v>32</v>
          </cell>
          <cell r="Y10389">
            <v>290.2641</v>
          </cell>
          <cell r="Z10389" t="str">
            <v>在营</v>
          </cell>
          <cell r="AA10389">
            <v>45465.8432175926</v>
          </cell>
        </row>
        <row r="10390">
          <cell r="G10390" t="str">
            <v>32514</v>
          </cell>
          <cell r="H10390">
            <v>514</v>
          </cell>
          <cell r="I10390" t="str">
            <v>四川太极新津邓双镇岷江店</v>
          </cell>
          <cell r="J10390">
            <v>853.29</v>
          </cell>
          <cell r="K10390">
            <v>1499</v>
          </cell>
          <cell r="L10390">
            <v>890</v>
          </cell>
          <cell r="M10390" t="str">
            <v>健尔堂</v>
          </cell>
          <cell r="N10390" t="e">
            <v>#N/A</v>
          </cell>
          <cell r="O10390">
            <v>0.43076050700467</v>
          </cell>
          <cell r="P10390">
            <v>0.041247191011236</v>
          </cell>
          <cell r="Q10390">
            <v>2</v>
          </cell>
          <cell r="R10390">
            <v>899</v>
          </cell>
          <cell r="S10390">
            <v>97.12</v>
          </cell>
          <cell r="T10390">
            <v>-609</v>
          </cell>
          <cell r="U10390">
            <v>-9</v>
          </cell>
          <cell r="V10390">
            <v>290.2641</v>
          </cell>
          <cell r="W10390">
            <v>0</v>
          </cell>
          <cell r="X10390">
            <v>32</v>
          </cell>
          <cell r="Y10390">
            <v>290.2641</v>
          </cell>
          <cell r="Z10390" t="str">
            <v>在营</v>
          </cell>
          <cell r="AA10390">
            <v>45460.6896412037</v>
          </cell>
        </row>
        <row r="10391">
          <cell r="G10391" t="str">
            <v>32539</v>
          </cell>
          <cell r="H10391">
            <v>539</v>
          </cell>
          <cell r="I10391" t="str">
            <v>四川太极大邑县晋原镇子龙路店</v>
          </cell>
          <cell r="J10391">
            <v>853.29</v>
          </cell>
          <cell r="K10391">
            <v>1499</v>
          </cell>
          <cell r="L10391">
            <v>890</v>
          </cell>
        </row>
        <row r="10391">
          <cell r="N10391" t="e">
            <v>#N/A</v>
          </cell>
          <cell r="O10391">
            <v>0.43076050700467</v>
          </cell>
          <cell r="P10391">
            <v>0.041247191011236</v>
          </cell>
          <cell r="Q10391">
            <v>3</v>
          </cell>
          <cell r="R10391">
            <v>899</v>
          </cell>
          <cell r="S10391">
            <v>97.12</v>
          </cell>
          <cell r="T10391">
            <v>-609</v>
          </cell>
          <cell r="U10391">
            <v>-9</v>
          </cell>
          <cell r="V10391">
            <v>290.2641</v>
          </cell>
          <cell r="W10391">
            <v>0</v>
          </cell>
          <cell r="X10391">
            <v>32</v>
          </cell>
          <cell r="Y10391">
            <v>290.2641</v>
          </cell>
          <cell r="Z10391" t="str">
            <v>在营</v>
          </cell>
          <cell r="AA10391">
            <v>45447.6961458333</v>
          </cell>
        </row>
        <row r="10392">
          <cell r="G10392" t="str">
            <v>32709</v>
          </cell>
          <cell r="H10392">
            <v>709</v>
          </cell>
          <cell r="I10392" t="str">
            <v>四川太极新都区马超东路店</v>
          </cell>
          <cell r="J10392">
            <v>853.29</v>
          </cell>
          <cell r="K10392">
            <v>1499</v>
          </cell>
          <cell r="L10392">
            <v>890</v>
          </cell>
        </row>
        <row r="10392">
          <cell r="N10392" t="e">
            <v>#N/A</v>
          </cell>
          <cell r="O10392">
            <v>0.43076050700467</v>
          </cell>
          <cell r="P10392">
            <v>0.041247191011236</v>
          </cell>
          <cell r="Q10392">
            <v>2</v>
          </cell>
          <cell r="R10392">
            <v>899</v>
          </cell>
          <cell r="S10392">
            <v>97.12</v>
          </cell>
          <cell r="T10392">
            <v>-609</v>
          </cell>
          <cell r="U10392">
            <v>-9</v>
          </cell>
          <cell r="V10392">
            <v>290.2641</v>
          </cell>
          <cell r="W10392">
            <v>0</v>
          </cell>
          <cell r="X10392">
            <v>32</v>
          </cell>
          <cell r="Y10392">
            <v>290.2641</v>
          </cell>
          <cell r="Z10392" t="str">
            <v>在营</v>
          </cell>
          <cell r="AA10392">
            <v>45433.6740393518</v>
          </cell>
        </row>
        <row r="10393">
          <cell r="G10393" t="str">
            <v>32713</v>
          </cell>
          <cell r="H10393">
            <v>713</v>
          </cell>
          <cell r="I10393" t="str">
            <v>四川太极都江堰聚源镇药店</v>
          </cell>
          <cell r="J10393">
            <v>853.29</v>
          </cell>
          <cell r="K10393">
            <v>1499</v>
          </cell>
          <cell r="L10393">
            <v>890</v>
          </cell>
          <cell r="M10393" t="str">
            <v>卫康</v>
          </cell>
          <cell r="N10393" t="e">
            <v>#N/A</v>
          </cell>
          <cell r="O10393">
            <v>0.43076050700467</v>
          </cell>
          <cell r="P10393">
            <v>0.041247191011236</v>
          </cell>
          <cell r="Q10393">
            <v>1</v>
          </cell>
          <cell r="R10393">
            <v>899</v>
          </cell>
          <cell r="S10393">
            <v>97.12</v>
          </cell>
          <cell r="T10393">
            <v>-609</v>
          </cell>
          <cell r="U10393">
            <v>-9</v>
          </cell>
          <cell r="V10393">
            <v>290.2641</v>
          </cell>
          <cell r="W10393">
            <v>0</v>
          </cell>
          <cell r="X10393">
            <v>32</v>
          </cell>
          <cell r="Y10393">
            <v>290.2641</v>
          </cell>
          <cell r="Z10393" t="str">
            <v>在营</v>
          </cell>
          <cell r="AA10393">
            <v>45462.4203125</v>
          </cell>
        </row>
        <row r="10394">
          <cell r="G10394" t="str">
            <v>32716</v>
          </cell>
          <cell r="H10394">
            <v>716</v>
          </cell>
          <cell r="I10394" t="str">
            <v>四川太极大邑县沙渠镇方圆路药店</v>
          </cell>
          <cell r="J10394">
            <v>853.29</v>
          </cell>
          <cell r="K10394">
            <v>1499</v>
          </cell>
          <cell r="L10394">
            <v>890</v>
          </cell>
        </row>
        <row r="10394">
          <cell r="N10394" t="e">
            <v>#N/A</v>
          </cell>
          <cell r="O10394">
            <v>0.43076050700467</v>
          </cell>
          <cell r="P10394">
            <v>0.041247191011236</v>
          </cell>
          <cell r="Q10394">
            <v>2</v>
          </cell>
          <cell r="R10394">
            <v>899</v>
          </cell>
          <cell r="S10394">
            <v>97.12</v>
          </cell>
          <cell r="T10394">
            <v>-609</v>
          </cell>
          <cell r="U10394">
            <v>-9</v>
          </cell>
          <cell r="V10394">
            <v>290.2641</v>
          </cell>
          <cell r="W10394">
            <v>0</v>
          </cell>
          <cell r="X10394">
            <v>32</v>
          </cell>
          <cell r="Y10394">
            <v>290.2641</v>
          </cell>
          <cell r="Z10394" t="str">
            <v>在营</v>
          </cell>
          <cell r="AA10394">
            <v>45460.5756365741</v>
          </cell>
        </row>
        <row r="10395">
          <cell r="G10395" t="str">
            <v>32721</v>
          </cell>
          <cell r="H10395">
            <v>721</v>
          </cell>
          <cell r="I10395" t="str">
            <v>四川太极邛崃市临邛镇洪川小区药店</v>
          </cell>
          <cell r="J10395">
            <v>853.29</v>
          </cell>
          <cell r="K10395">
            <v>1499</v>
          </cell>
          <cell r="L10395">
            <v>890</v>
          </cell>
          <cell r="M10395" t="str">
            <v>高济</v>
          </cell>
          <cell r="N10395" t="e">
            <v>#N/A</v>
          </cell>
          <cell r="O10395">
            <v>0.43076050700467</v>
          </cell>
          <cell r="P10395">
            <v>0.041247191011236</v>
          </cell>
          <cell r="Q10395">
            <v>1</v>
          </cell>
          <cell r="R10395">
            <v>899</v>
          </cell>
          <cell r="S10395">
            <v>97.12</v>
          </cell>
          <cell r="T10395">
            <v>-609</v>
          </cell>
          <cell r="U10395">
            <v>-9</v>
          </cell>
          <cell r="V10395">
            <v>290.2641</v>
          </cell>
          <cell r="W10395">
            <v>0</v>
          </cell>
          <cell r="X10395">
            <v>32</v>
          </cell>
          <cell r="Y10395">
            <v>290.2641</v>
          </cell>
          <cell r="Z10395" t="str">
            <v>在营</v>
          </cell>
          <cell r="AA10395">
            <v>45432.3946412037</v>
          </cell>
        </row>
        <row r="10396">
          <cell r="G10396" t="str">
            <v>32726</v>
          </cell>
          <cell r="H10396">
            <v>726</v>
          </cell>
          <cell r="I10396" t="str">
            <v>四川太极金牛区交大路第三药店</v>
          </cell>
          <cell r="J10396">
            <v>853.29</v>
          </cell>
          <cell r="K10396">
            <v>1499</v>
          </cell>
          <cell r="L10396">
            <v>890</v>
          </cell>
        </row>
        <row r="10396">
          <cell r="N10396" t="e">
            <v>#N/A</v>
          </cell>
          <cell r="O10396">
            <v>0.43076050700467</v>
          </cell>
          <cell r="P10396">
            <v>0.041247191011236</v>
          </cell>
          <cell r="Q10396">
            <v>2</v>
          </cell>
          <cell r="R10396">
            <v>899</v>
          </cell>
          <cell r="S10396">
            <v>97.12</v>
          </cell>
          <cell r="T10396">
            <v>-609</v>
          </cell>
          <cell r="U10396">
            <v>-9</v>
          </cell>
          <cell r="V10396">
            <v>290.2641</v>
          </cell>
          <cell r="W10396">
            <v>0</v>
          </cell>
          <cell r="X10396">
            <v>32</v>
          </cell>
          <cell r="Y10396">
            <v>290.2641</v>
          </cell>
          <cell r="Z10396" t="str">
            <v>在营</v>
          </cell>
          <cell r="AA10396">
            <v>45433.6790625</v>
          </cell>
        </row>
        <row r="10397">
          <cell r="G10397" t="str">
            <v>32730</v>
          </cell>
          <cell r="H10397">
            <v>730</v>
          </cell>
          <cell r="I10397" t="str">
            <v>四川太极新都区新繁镇繁江北路药店</v>
          </cell>
          <cell r="J10397">
            <v>853.29</v>
          </cell>
          <cell r="K10397">
            <v>1499</v>
          </cell>
          <cell r="L10397">
            <v>890</v>
          </cell>
          <cell r="M10397" t="str">
            <v>芙蓉大药房</v>
          </cell>
          <cell r="N10397" t="e">
            <v>#N/A</v>
          </cell>
          <cell r="O10397">
            <v>0.43076050700467</v>
          </cell>
          <cell r="P10397">
            <v>0.041247191011236</v>
          </cell>
          <cell r="Q10397">
            <v>1</v>
          </cell>
          <cell r="R10397">
            <v>899</v>
          </cell>
          <cell r="S10397">
            <v>97.12</v>
          </cell>
          <cell r="T10397">
            <v>-609</v>
          </cell>
          <cell r="U10397">
            <v>-9</v>
          </cell>
          <cell r="V10397">
            <v>290.2641</v>
          </cell>
          <cell r="W10397">
            <v>0</v>
          </cell>
          <cell r="X10397">
            <v>32</v>
          </cell>
          <cell r="Y10397">
            <v>290.2641</v>
          </cell>
          <cell r="Z10397" t="str">
            <v>在营</v>
          </cell>
          <cell r="AA10397">
            <v>45462.6277546296</v>
          </cell>
        </row>
        <row r="10398">
          <cell r="G10398" t="str">
            <v>32733</v>
          </cell>
          <cell r="H10398">
            <v>733</v>
          </cell>
          <cell r="I10398" t="str">
            <v>四川太极双流区东升街道三强西路药店</v>
          </cell>
          <cell r="J10398">
            <v>853.29</v>
          </cell>
          <cell r="K10398">
            <v>1499</v>
          </cell>
          <cell r="L10398">
            <v>890</v>
          </cell>
        </row>
        <row r="10398">
          <cell r="N10398" t="e">
            <v>#N/A</v>
          </cell>
          <cell r="O10398">
            <v>0.43076050700467</v>
          </cell>
          <cell r="P10398">
            <v>0.041247191011236</v>
          </cell>
          <cell r="Q10398">
            <v>2</v>
          </cell>
          <cell r="R10398">
            <v>899</v>
          </cell>
          <cell r="S10398">
            <v>97.12</v>
          </cell>
          <cell r="T10398">
            <v>-609</v>
          </cell>
          <cell r="U10398">
            <v>-9</v>
          </cell>
          <cell r="V10398">
            <v>290.2641</v>
          </cell>
          <cell r="W10398">
            <v>0</v>
          </cell>
          <cell r="X10398">
            <v>32</v>
          </cell>
          <cell r="Y10398">
            <v>290.2641</v>
          </cell>
          <cell r="Z10398" t="str">
            <v>在营</v>
          </cell>
          <cell r="AA10398">
            <v>45464.647962963</v>
          </cell>
        </row>
        <row r="10399">
          <cell r="G10399" t="str">
            <v>32740</v>
          </cell>
          <cell r="H10399">
            <v>740</v>
          </cell>
          <cell r="I10399" t="str">
            <v>四川太极成华区华康路药店</v>
          </cell>
          <cell r="J10399">
            <v>853.29</v>
          </cell>
          <cell r="K10399">
            <v>1499</v>
          </cell>
          <cell r="L10399">
            <v>890</v>
          </cell>
        </row>
        <row r="10399">
          <cell r="N10399" t="e">
            <v>#N/A</v>
          </cell>
          <cell r="O10399">
            <v>0.43076050700467</v>
          </cell>
          <cell r="P10399">
            <v>0.041247191011236</v>
          </cell>
          <cell r="Q10399">
            <v>2</v>
          </cell>
          <cell r="R10399">
            <v>899</v>
          </cell>
          <cell r="S10399">
            <v>97.12</v>
          </cell>
          <cell r="T10399">
            <v>-609</v>
          </cell>
          <cell r="U10399">
            <v>-9</v>
          </cell>
          <cell r="V10399">
            <v>290.2641</v>
          </cell>
          <cell r="W10399">
            <v>0</v>
          </cell>
          <cell r="X10399">
            <v>32</v>
          </cell>
          <cell r="Y10399">
            <v>290.2641</v>
          </cell>
          <cell r="Z10399" t="str">
            <v>在营</v>
          </cell>
          <cell r="AA10399">
            <v>45463.8055671296</v>
          </cell>
        </row>
        <row r="10400">
          <cell r="G10400" t="str">
            <v>32743</v>
          </cell>
          <cell r="H10400">
            <v>743</v>
          </cell>
          <cell r="I10400" t="str">
            <v>四川太极成华区万宇路药店</v>
          </cell>
          <cell r="J10400">
            <v>853.29</v>
          </cell>
          <cell r="K10400">
            <v>1499</v>
          </cell>
          <cell r="L10400">
            <v>890</v>
          </cell>
        </row>
        <row r="10400">
          <cell r="N10400" t="e">
            <v>#N/A</v>
          </cell>
          <cell r="O10400">
            <v>0.43076050700467</v>
          </cell>
          <cell r="P10400">
            <v>0.041247191011236</v>
          </cell>
          <cell r="Q10400">
            <v>2</v>
          </cell>
          <cell r="R10400">
            <v>899</v>
          </cell>
          <cell r="S10400">
            <v>97.12</v>
          </cell>
          <cell r="T10400">
            <v>-609</v>
          </cell>
          <cell r="U10400">
            <v>-9</v>
          </cell>
          <cell r="V10400">
            <v>290.2641</v>
          </cell>
          <cell r="W10400">
            <v>0</v>
          </cell>
          <cell r="X10400">
            <v>32</v>
          </cell>
          <cell r="Y10400">
            <v>290.2641</v>
          </cell>
          <cell r="Z10400" t="str">
            <v>在营</v>
          </cell>
          <cell r="AA10400">
            <v>45449.6269560185</v>
          </cell>
        </row>
        <row r="10401">
          <cell r="G10401" t="str">
            <v>32745</v>
          </cell>
          <cell r="H10401">
            <v>745</v>
          </cell>
          <cell r="I10401" t="str">
            <v>四川太极金牛区金沙路药店</v>
          </cell>
          <cell r="J10401">
            <v>853.29</v>
          </cell>
          <cell r="K10401">
            <v>1499</v>
          </cell>
          <cell r="L10401">
            <v>890</v>
          </cell>
        </row>
        <row r="10401">
          <cell r="N10401" t="e">
            <v>#N/A</v>
          </cell>
          <cell r="O10401">
            <v>0.43076050700467</v>
          </cell>
          <cell r="P10401">
            <v>0.041247191011236</v>
          </cell>
          <cell r="Q10401">
            <v>1</v>
          </cell>
          <cell r="R10401">
            <v>899</v>
          </cell>
          <cell r="S10401">
            <v>97.12</v>
          </cell>
          <cell r="T10401">
            <v>-609</v>
          </cell>
          <cell r="U10401">
            <v>-9</v>
          </cell>
          <cell r="V10401">
            <v>290.2641</v>
          </cell>
          <cell r="W10401">
            <v>0</v>
          </cell>
          <cell r="X10401">
            <v>32</v>
          </cell>
          <cell r="Y10401">
            <v>290.2641</v>
          </cell>
          <cell r="Z10401" t="str">
            <v>在营</v>
          </cell>
          <cell r="AA10401">
            <v>45463.6322453704</v>
          </cell>
        </row>
        <row r="10402">
          <cell r="G10402" t="str">
            <v>32748</v>
          </cell>
          <cell r="H10402">
            <v>748</v>
          </cell>
          <cell r="I10402" t="str">
            <v>四川太极大邑县晋原镇东街药店</v>
          </cell>
          <cell r="J10402">
            <v>853.29</v>
          </cell>
          <cell r="K10402">
            <v>1499</v>
          </cell>
          <cell r="L10402">
            <v>890</v>
          </cell>
        </row>
        <row r="10402">
          <cell r="N10402" t="e">
            <v>#N/A</v>
          </cell>
          <cell r="O10402">
            <v>0.43076050700467</v>
          </cell>
          <cell r="P10402">
            <v>0.041247191011236</v>
          </cell>
          <cell r="Q10402">
            <v>3</v>
          </cell>
          <cell r="R10402">
            <v>899</v>
          </cell>
          <cell r="S10402">
            <v>97.12</v>
          </cell>
          <cell r="T10402">
            <v>-609</v>
          </cell>
          <cell r="U10402">
            <v>-9</v>
          </cell>
          <cell r="V10402">
            <v>290.2641</v>
          </cell>
          <cell r="W10402">
            <v>0</v>
          </cell>
          <cell r="X10402">
            <v>32</v>
          </cell>
          <cell r="Y10402">
            <v>290.2641</v>
          </cell>
          <cell r="Z10402" t="str">
            <v>在营</v>
          </cell>
          <cell r="AA10402">
            <v>45449.8497800926</v>
          </cell>
        </row>
        <row r="10403">
          <cell r="G10403" t="str">
            <v>32112415</v>
          </cell>
          <cell r="H10403">
            <v>112415</v>
          </cell>
          <cell r="I10403" t="str">
            <v>四川太极金牛区五福桥东路药店</v>
          </cell>
          <cell r="J10403">
            <v>853.29</v>
          </cell>
          <cell r="K10403">
            <v>1499</v>
          </cell>
          <cell r="L10403">
            <v>895</v>
          </cell>
        </row>
        <row r="10403">
          <cell r="N10403" t="e">
            <v>#N/A</v>
          </cell>
          <cell r="O10403">
            <v>0.43076050700467</v>
          </cell>
          <cell r="P10403">
            <v>0.0466033519553073</v>
          </cell>
          <cell r="Q10403">
            <v>1</v>
          </cell>
          <cell r="R10403">
            <v>899</v>
          </cell>
          <cell r="S10403">
            <v>97.12</v>
          </cell>
          <cell r="T10403">
            <v>-604</v>
          </cell>
          <cell r="U10403">
            <v>-4</v>
          </cell>
          <cell r="V10403">
            <v>290.2641</v>
          </cell>
          <cell r="W10403">
            <v>0</v>
          </cell>
          <cell r="X10403">
            <v>32</v>
          </cell>
          <cell r="Y10403">
            <v>290.2641</v>
          </cell>
          <cell r="Z10403" t="str">
            <v>在营</v>
          </cell>
          <cell r="AA10403">
            <v>45452.8338773148</v>
          </cell>
        </row>
        <row r="10404">
          <cell r="G10404" t="str">
            <v>135354720</v>
          </cell>
          <cell r="H10404">
            <v>720</v>
          </cell>
          <cell r="I10404" t="str">
            <v>四川太极大邑县新场镇文昌街药店</v>
          </cell>
          <cell r="J10404">
            <v>46.42</v>
          </cell>
          <cell r="K10404">
            <v>90</v>
          </cell>
          <cell r="L10404">
            <v>67.5</v>
          </cell>
          <cell r="M10404" t="str">
            <v>新生大药房</v>
          </cell>
          <cell r="N10404" t="e">
            <v>#N/A</v>
          </cell>
          <cell r="O10404">
            <v>0.484222222222222</v>
          </cell>
          <cell r="P10404">
            <v>0.312296296296296</v>
          </cell>
          <cell r="Q10404">
            <v>2</v>
          </cell>
          <cell r="R10404">
            <v>86.8</v>
          </cell>
          <cell r="S10404">
            <v>756</v>
          </cell>
          <cell r="T10404">
            <v>-22.5</v>
          </cell>
          <cell r="U10404">
            <v>-19.3</v>
          </cell>
          <cell r="V10404">
            <v>2402</v>
          </cell>
          <cell r="W10404">
            <v>0</v>
          </cell>
          <cell r="X10404">
            <v>1787</v>
          </cell>
          <cell r="Y10404">
            <v>2402</v>
          </cell>
          <cell r="Z10404" t="str">
            <v>在营</v>
          </cell>
          <cell r="AA10404">
            <v>45447.4176273148</v>
          </cell>
        </row>
        <row r="10405">
          <cell r="G10405" t="str">
            <v>135354598</v>
          </cell>
          <cell r="H10405">
            <v>598</v>
          </cell>
          <cell r="I10405" t="str">
            <v>四川太极锦江区水杉街药店</v>
          </cell>
          <cell r="J10405">
            <v>46.42</v>
          </cell>
          <cell r="K10405">
            <v>90</v>
          </cell>
          <cell r="L10405">
            <v>78</v>
          </cell>
        </row>
        <row r="10405">
          <cell r="N10405" t="e">
            <v>#N/A</v>
          </cell>
          <cell r="O10405">
            <v>0.484222222222222</v>
          </cell>
          <cell r="P10405">
            <v>0.404871794871795</v>
          </cell>
          <cell r="Q10405">
            <v>2</v>
          </cell>
          <cell r="R10405">
            <v>86.8</v>
          </cell>
          <cell r="S10405">
            <v>756</v>
          </cell>
          <cell r="T10405">
            <v>-12</v>
          </cell>
          <cell r="U10405">
            <v>-8.8</v>
          </cell>
          <cell r="V10405">
            <v>2402</v>
          </cell>
          <cell r="W10405">
            <v>0</v>
          </cell>
          <cell r="X10405">
            <v>1787</v>
          </cell>
          <cell r="Y10405">
            <v>2402</v>
          </cell>
          <cell r="Z10405" t="str">
            <v>在营</v>
          </cell>
          <cell r="AA10405">
            <v>45463.7897337963</v>
          </cell>
        </row>
        <row r="10406">
          <cell r="G10406" t="str">
            <v>135354106568</v>
          </cell>
          <cell r="H10406">
            <v>106568</v>
          </cell>
          <cell r="I10406" t="str">
            <v>四川太极高新区中和公济桥路药店</v>
          </cell>
          <cell r="J10406">
            <v>46.42</v>
          </cell>
          <cell r="K10406">
            <v>90</v>
          </cell>
          <cell r="L10406">
            <v>85</v>
          </cell>
        </row>
        <row r="10406">
          <cell r="N10406" t="e">
            <v>#N/A</v>
          </cell>
          <cell r="O10406">
            <v>0.484222222222222</v>
          </cell>
          <cell r="P10406">
            <v>0.453882352941176</v>
          </cell>
          <cell r="Q10406">
            <v>4</v>
          </cell>
          <cell r="R10406">
            <v>86.8</v>
          </cell>
          <cell r="S10406">
            <v>756</v>
          </cell>
          <cell r="T10406">
            <v>-5</v>
          </cell>
          <cell r="U10406">
            <v>-1.8</v>
          </cell>
          <cell r="V10406">
            <v>2402</v>
          </cell>
          <cell r="W10406">
            <v>0</v>
          </cell>
          <cell r="X10406">
            <v>1787</v>
          </cell>
          <cell r="Y10406">
            <v>2402</v>
          </cell>
          <cell r="Z10406" t="str">
            <v>在营</v>
          </cell>
          <cell r="AA10406">
            <v>45454.7514351852</v>
          </cell>
        </row>
        <row r="10407">
          <cell r="G10407" t="str">
            <v>141123118951</v>
          </cell>
          <cell r="H10407">
            <v>118951</v>
          </cell>
          <cell r="I10407" t="str">
            <v>四川太极青羊区金祥路药店</v>
          </cell>
          <cell r="J10407">
            <v>34.14</v>
          </cell>
          <cell r="K10407">
            <v>43.5</v>
          </cell>
          <cell r="L10407">
            <v>29.8</v>
          </cell>
        </row>
        <row r="10407">
          <cell r="N10407" t="e">
            <v>#N/A</v>
          </cell>
          <cell r="O10407">
            <v>0.215172413793103</v>
          </cell>
          <cell r="P10407">
            <v>-0.145637583892617</v>
          </cell>
          <cell r="Q10407">
            <v>1</v>
          </cell>
          <cell r="R10407">
            <v>39.8</v>
          </cell>
          <cell r="S10407">
            <v>465</v>
          </cell>
          <cell r="T10407">
            <v>-13.7</v>
          </cell>
          <cell r="U10407">
            <v>-10</v>
          </cell>
          <cell r="V10407">
            <v>375</v>
          </cell>
          <cell r="W10407">
            <v>0</v>
          </cell>
          <cell r="X10407">
            <v>50</v>
          </cell>
          <cell r="Y10407">
            <v>375</v>
          </cell>
          <cell r="Z10407" t="str">
            <v>在营</v>
          </cell>
          <cell r="AA10407">
            <v>45459.6083564815</v>
          </cell>
        </row>
        <row r="10408">
          <cell r="G10408" t="str">
            <v>141123387</v>
          </cell>
          <cell r="H10408">
            <v>387</v>
          </cell>
          <cell r="I10408" t="str">
            <v>四川太极新乐中街药店</v>
          </cell>
          <cell r="J10408">
            <v>34.14</v>
          </cell>
          <cell r="K10408">
            <v>43.5</v>
          </cell>
          <cell r="L10408">
            <v>33</v>
          </cell>
        </row>
        <row r="10408">
          <cell r="N10408" t="e">
            <v>#N/A</v>
          </cell>
          <cell r="O10408">
            <v>0.215172413793103</v>
          </cell>
          <cell r="P10408">
            <v>-0.0345454545454546</v>
          </cell>
          <cell r="Q10408">
            <v>2</v>
          </cell>
          <cell r="R10408">
            <v>39.8</v>
          </cell>
          <cell r="S10408">
            <v>465</v>
          </cell>
          <cell r="T10408">
            <v>-10.5</v>
          </cell>
          <cell r="U10408">
            <v>-6.8</v>
          </cell>
          <cell r="V10408">
            <v>375</v>
          </cell>
          <cell r="W10408">
            <v>0</v>
          </cell>
          <cell r="X10408">
            <v>50</v>
          </cell>
          <cell r="Y10408">
            <v>375</v>
          </cell>
          <cell r="Z10408" t="str">
            <v>在营</v>
          </cell>
          <cell r="AA10408">
            <v>45462.5504050926</v>
          </cell>
        </row>
        <row r="10409">
          <cell r="G10409" t="str">
            <v>141123329</v>
          </cell>
          <cell r="H10409">
            <v>329</v>
          </cell>
          <cell r="I10409" t="str">
            <v>四川太极温江店</v>
          </cell>
          <cell r="J10409">
            <v>34.14</v>
          </cell>
          <cell r="K10409">
            <v>43.5</v>
          </cell>
          <cell r="L10409">
            <v>34.14</v>
          </cell>
        </row>
        <row r="10409">
          <cell r="N10409" t="e">
            <v>#N/A</v>
          </cell>
          <cell r="O10409">
            <v>0.215172413793103</v>
          </cell>
          <cell r="P10409">
            <v>0</v>
          </cell>
          <cell r="Q10409">
            <v>2</v>
          </cell>
          <cell r="R10409">
            <v>39.8</v>
          </cell>
          <cell r="S10409">
            <v>465</v>
          </cell>
          <cell r="T10409">
            <v>-9.36</v>
          </cell>
          <cell r="U10409">
            <v>-5.66</v>
          </cell>
          <cell r="V10409">
            <v>375</v>
          </cell>
          <cell r="W10409">
            <v>0</v>
          </cell>
          <cell r="X10409">
            <v>50</v>
          </cell>
          <cell r="Y10409">
            <v>375</v>
          </cell>
          <cell r="Z10409" t="str">
            <v>在营</v>
          </cell>
          <cell r="AA10409">
            <v>45462.3694675926</v>
          </cell>
        </row>
        <row r="10410">
          <cell r="G10410" t="str">
            <v>141123107658</v>
          </cell>
          <cell r="H10410">
            <v>107658</v>
          </cell>
          <cell r="I10410" t="str">
            <v>四川太极新都区新都街道万和北路药店</v>
          </cell>
          <cell r="J10410">
            <v>34.14</v>
          </cell>
          <cell r="K10410">
            <v>43.5</v>
          </cell>
          <cell r="L10410">
            <v>35</v>
          </cell>
        </row>
        <row r="10410">
          <cell r="N10410" t="e">
            <v>#N/A</v>
          </cell>
          <cell r="O10410">
            <v>0.215172413793103</v>
          </cell>
          <cell r="P10410">
            <v>0.0245714285714286</v>
          </cell>
          <cell r="Q10410">
            <v>1</v>
          </cell>
          <cell r="R10410">
            <v>39.8</v>
          </cell>
          <cell r="S10410">
            <v>465</v>
          </cell>
          <cell r="T10410">
            <v>-8.5</v>
          </cell>
          <cell r="U10410">
            <v>-4.8</v>
          </cell>
          <cell r="V10410">
            <v>375</v>
          </cell>
          <cell r="W10410">
            <v>0</v>
          </cell>
          <cell r="X10410">
            <v>50</v>
          </cell>
          <cell r="Y10410">
            <v>375</v>
          </cell>
          <cell r="Z10410" t="str">
            <v>在营</v>
          </cell>
          <cell r="AA10410">
            <v>45463.7125231481</v>
          </cell>
        </row>
        <row r="10411">
          <cell r="G10411" t="str">
            <v>141123128640</v>
          </cell>
          <cell r="H10411">
            <v>128640</v>
          </cell>
          <cell r="I10411" t="str">
            <v>四川太极大药房连锁有限公司郫都区红光街道红高东路药店</v>
          </cell>
          <cell r="J10411">
            <v>34.14</v>
          </cell>
          <cell r="K10411">
            <v>43.5</v>
          </cell>
          <cell r="L10411">
            <v>35</v>
          </cell>
        </row>
        <row r="10411">
          <cell r="N10411" t="e">
            <v>#N/A</v>
          </cell>
          <cell r="O10411">
            <v>0.215172413793103</v>
          </cell>
          <cell r="P10411">
            <v>0.0245714285714286</v>
          </cell>
          <cell r="Q10411">
            <v>3</v>
          </cell>
          <cell r="R10411">
            <v>39.8</v>
          </cell>
          <cell r="S10411">
            <v>465</v>
          </cell>
          <cell r="T10411">
            <v>-8.5</v>
          </cell>
          <cell r="U10411">
            <v>-4.8</v>
          </cell>
          <cell r="V10411">
            <v>375</v>
          </cell>
          <cell r="W10411">
            <v>0</v>
          </cell>
          <cell r="X10411">
            <v>50</v>
          </cell>
          <cell r="Y10411">
            <v>375</v>
          </cell>
          <cell r="Z10411" t="str">
            <v>在营</v>
          </cell>
          <cell r="AA10411">
            <v>45461.8432060185</v>
          </cell>
        </row>
        <row r="10412">
          <cell r="G10412" t="str">
            <v>141123343</v>
          </cell>
          <cell r="H10412">
            <v>343</v>
          </cell>
          <cell r="I10412" t="str">
            <v>四川太极光华药店</v>
          </cell>
          <cell r="J10412">
            <v>34.14</v>
          </cell>
          <cell r="K10412">
            <v>43.5</v>
          </cell>
          <cell r="L10412">
            <v>35</v>
          </cell>
        </row>
        <row r="10412">
          <cell r="N10412" t="e">
            <v>#N/A</v>
          </cell>
          <cell r="O10412">
            <v>0.215172413793103</v>
          </cell>
          <cell r="P10412">
            <v>0.0245714285714286</v>
          </cell>
          <cell r="Q10412">
            <v>2</v>
          </cell>
          <cell r="R10412">
            <v>39.8</v>
          </cell>
          <cell r="S10412">
            <v>465</v>
          </cell>
          <cell r="T10412">
            <v>-8.5</v>
          </cell>
          <cell r="U10412">
            <v>-4.8</v>
          </cell>
          <cell r="V10412">
            <v>375</v>
          </cell>
          <cell r="W10412">
            <v>0</v>
          </cell>
          <cell r="X10412">
            <v>50</v>
          </cell>
          <cell r="Y10412">
            <v>375</v>
          </cell>
          <cell r="Z10412" t="str">
            <v>在营</v>
          </cell>
          <cell r="AA10412">
            <v>45463.7545949074</v>
          </cell>
        </row>
        <row r="10413">
          <cell r="G10413" t="str">
            <v>141123709</v>
          </cell>
          <cell r="H10413">
            <v>709</v>
          </cell>
          <cell r="I10413" t="str">
            <v>四川太极新都区马超东路店</v>
          </cell>
          <cell r="J10413">
            <v>34.14</v>
          </cell>
          <cell r="K10413">
            <v>43.5</v>
          </cell>
          <cell r="L10413">
            <v>35</v>
          </cell>
        </row>
        <row r="10413">
          <cell r="N10413" t="e">
            <v>#N/A</v>
          </cell>
          <cell r="O10413">
            <v>0.215172413793103</v>
          </cell>
          <cell r="P10413">
            <v>0.0245714285714286</v>
          </cell>
          <cell r="Q10413">
            <v>1</v>
          </cell>
          <cell r="R10413">
            <v>39.8</v>
          </cell>
          <cell r="S10413">
            <v>465</v>
          </cell>
          <cell r="T10413">
            <v>-8.5</v>
          </cell>
          <cell r="U10413">
            <v>-4.8</v>
          </cell>
          <cell r="V10413">
            <v>375</v>
          </cell>
          <cell r="W10413">
            <v>0</v>
          </cell>
          <cell r="X10413">
            <v>50</v>
          </cell>
          <cell r="Y10413">
            <v>375</v>
          </cell>
          <cell r="Z10413" t="str">
            <v>在营</v>
          </cell>
          <cell r="AA10413">
            <v>45433.7002083333</v>
          </cell>
        </row>
        <row r="10414">
          <cell r="G10414" t="str">
            <v>141123713</v>
          </cell>
          <cell r="H10414">
            <v>713</v>
          </cell>
          <cell r="I10414" t="str">
            <v>四川太极都江堰聚源镇药店</v>
          </cell>
          <cell r="J10414">
            <v>34.14</v>
          </cell>
          <cell r="K10414">
            <v>43.5</v>
          </cell>
          <cell r="L10414">
            <v>35</v>
          </cell>
          <cell r="M10414" t="str">
            <v> 卫康</v>
          </cell>
          <cell r="N10414" t="e">
            <v>#N/A</v>
          </cell>
          <cell r="O10414">
            <v>0.215172413793103</v>
          </cell>
          <cell r="P10414">
            <v>0.0245714285714286</v>
          </cell>
          <cell r="Q10414">
            <v>1</v>
          </cell>
          <cell r="R10414">
            <v>39.8</v>
          </cell>
          <cell r="S10414">
            <v>465</v>
          </cell>
          <cell r="T10414">
            <v>-8.5</v>
          </cell>
          <cell r="U10414">
            <v>-4.8</v>
          </cell>
          <cell r="V10414">
            <v>375</v>
          </cell>
          <cell r="W10414">
            <v>0</v>
          </cell>
          <cell r="X10414">
            <v>50</v>
          </cell>
          <cell r="Y10414">
            <v>375</v>
          </cell>
          <cell r="Z10414" t="str">
            <v>在营</v>
          </cell>
          <cell r="AA10414">
            <v>45462.4388541667</v>
          </cell>
        </row>
        <row r="10415">
          <cell r="G10415" t="str">
            <v>141123117184</v>
          </cell>
          <cell r="H10415">
            <v>117184</v>
          </cell>
          <cell r="I10415" t="str">
            <v>四川太极锦江区静沙南路药店</v>
          </cell>
          <cell r="J10415">
            <v>34.14</v>
          </cell>
          <cell r="K10415">
            <v>43.5</v>
          </cell>
          <cell r="L10415">
            <v>37</v>
          </cell>
        </row>
        <row r="10415">
          <cell r="N10415" t="e">
            <v>#N/A</v>
          </cell>
          <cell r="O10415">
            <v>0.215172413793103</v>
          </cell>
          <cell r="P10415">
            <v>0.0772972972972973</v>
          </cell>
          <cell r="Q10415">
            <v>2</v>
          </cell>
          <cell r="R10415">
            <v>39.8</v>
          </cell>
          <cell r="S10415">
            <v>465</v>
          </cell>
          <cell r="T10415">
            <v>-6.5</v>
          </cell>
          <cell r="U10415">
            <v>-2.8</v>
          </cell>
          <cell r="V10415">
            <v>375</v>
          </cell>
          <cell r="W10415">
            <v>0</v>
          </cell>
          <cell r="X10415">
            <v>50</v>
          </cell>
          <cell r="Y10415">
            <v>375</v>
          </cell>
          <cell r="Z10415" t="str">
            <v>在营</v>
          </cell>
          <cell r="AA10415">
            <v>45463.8723148148</v>
          </cell>
        </row>
        <row r="10416">
          <cell r="G10416" t="str">
            <v>141123113298</v>
          </cell>
          <cell r="H10416">
            <v>113298</v>
          </cell>
          <cell r="I10416" t="str">
            <v>四川太极武侯区逸都路药店</v>
          </cell>
          <cell r="J10416">
            <v>34.14</v>
          </cell>
          <cell r="K10416">
            <v>43.5</v>
          </cell>
          <cell r="L10416">
            <v>38</v>
          </cell>
          <cell r="M10416" t="str">
            <v>良元</v>
          </cell>
          <cell r="N10416" t="e">
            <v>#N/A</v>
          </cell>
          <cell r="O10416">
            <v>0.215172413793103</v>
          </cell>
          <cell r="P10416">
            <v>0.101578947368421</v>
          </cell>
          <cell r="Q10416">
            <v>1</v>
          </cell>
          <cell r="R10416">
            <v>39.8</v>
          </cell>
          <cell r="S10416">
            <v>465</v>
          </cell>
          <cell r="T10416">
            <v>-5.5</v>
          </cell>
          <cell r="U10416">
            <v>-1.8</v>
          </cell>
          <cell r="V10416">
            <v>375</v>
          </cell>
          <cell r="W10416">
            <v>0</v>
          </cell>
          <cell r="X10416">
            <v>50</v>
          </cell>
          <cell r="Y10416">
            <v>375</v>
          </cell>
          <cell r="Z10416" t="str">
            <v>在营</v>
          </cell>
          <cell r="AA10416">
            <v>45463.4640509259</v>
          </cell>
        </row>
        <row r="10417">
          <cell r="G10417" t="str">
            <v>141123351</v>
          </cell>
          <cell r="H10417">
            <v>351</v>
          </cell>
          <cell r="I10417" t="str">
            <v>四川太极都江堰药店</v>
          </cell>
          <cell r="J10417">
            <v>34.14</v>
          </cell>
          <cell r="K10417">
            <v>43.5</v>
          </cell>
          <cell r="L10417">
            <v>38</v>
          </cell>
          <cell r="M10417" t="str">
            <v>卫康</v>
          </cell>
          <cell r="N10417" t="e">
            <v>#N/A</v>
          </cell>
          <cell r="O10417">
            <v>0.215172413793103</v>
          </cell>
          <cell r="P10417">
            <v>0.101578947368421</v>
          </cell>
          <cell r="Q10417">
            <v>3</v>
          </cell>
          <cell r="R10417">
            <v>39.8</v>
          </cell>
          <cell r="S10417">
            <v>465</v>
          </cell>
          <cell r="T10417">
            <v>-5.5</v>
          </cell>
          <cell r="U10417">
            <v>-1.8</v>
          </cell>
          <cell r="V10417">
            <v>375</v>
          </cell>
          <cell r="W10417">
            <v>0</v>
          </cell>
          <cell r="X10417">
            <v>50</v>
          </cell>
          <cell r="Y10417">
            <v>375</v>
          </cell>
          <cell r="Z10417" t="str">
            <v>在营</v>
          </cell>
          <cell r="AA10417">
            <v>45462.4209259259</v>
          </cell>
        </row>
        <row r="10418">
          <cell r="G10418" t="str">
            <v>141123357</v>
          </cell>
          <cell r="H10418">
            <v>357</v>
          </cell>
          <cell r="I10418" t="str">
            <v>四川太极清江东路药店</v>
          </cell>
          <cell r="J10418">
            <v>34.14</v>
          </cell>
          <cell r="K10418">
            <v>43.5</v>
          </cell>
          <cell r="L10418">
            <v>38</v>
          </cell>
          <cell r="M10418" t="str">
            <v>良元</v>
          </cell>
          <cell r="N10418" t="e">
            <v>#N/A</v>
          </cell>
          <cell r="O10418">
            <v>0.215172413793103</v>
          </cell>
          <cell r="P10418">
            <v>0.101578947368421</v>
          </cell>
          <cell r="Q10418">
            <v>1</v>
          </cell>
          <cell r="R10418">
            <v>39.8</v>
          </cell>
          <cell r="S10418">
            <v>465</v>
          </cell>
          <cell r="T10418">
            <v>-5.5</v>
          </cell>
          <cell r="U10418">
            <v>-1.8</v>
          </cell>
          <cell r="V10418">
            <v>375</v>
          </cell>
          <cell r="W10418">
            <v>0</v>
          </cell>
          <cell r="X10418">
            <v>50</v>
          </cell>
          <cell r="Y10418">
            <v>375</v>
          </cell>
          <cell r="Z10418" t="str">
            <v>在营</v>
          </cell>
          <cell r="AA10418">
            <v>45459.4484606481</v>
          </cell>
        </row>
        <row r="10419">
          <cell r="G10419" t="str">
            <v>141123710</v>
          </cell>
          <cell r="H10419">
            <v>710</v>
          </cell>
          <cell r="I10419" t="str">
            <v>四川太极都江堰市蒲阳镇堰问道西路药店</v>
          </cell>
          <cell r="J10419">
            <v>34.14</v>
          </cell>
          <cell r="K10419">
            <v>43.5</v>
          </cell>
          <cell r="L10419">
            <v>38</v>
          </cell>
          <cell r="M10419" t="str">
            <v>卫康</v>
          </cell>
          <cell r="N10419" t="e">
            <v>#N/A</v>
          </cell>
          <cell r="O10419">
            <v>0.215172413793103</v>
          </cell>
          <cell r="P10419">
            <v>0.101578947368421</v>
          </cell>
          <cell r="Q10419">
            <v>1</v>
          </cell>
          <cell r="R10419">
            <v>39.8</v>
          </cell>
          <cell r="S10419">
            <v>465</v>
          </cell>
          <cell r="T10419">
            <v>-5.5</v>
          </cell>
          <cell r="U10419">
            <v>-1.8</v>
          </cell>
          <cell r="V10419">
            <v>375</v>
          </cell>
          <cell r="W10419">
            <v>0</v>
          </cell>
          <cell r="X10419">
            <v>50</v>
          </cell>
          <cell r="Y10419">
            <v>375</v>
          </cell>
          <cell r="Z10419" t="str">
            <v>在营</v>
          </cell>
          <cell r="AA10419">
            <v>45463.5153356481</v>
          </cell>
        </row>
        <row r="10420">
          <cell r="G10420" t="str">
            <v>141123726</v>
          </cell>
          <cell r="H10420">
            <v>726</v>
          </cell>
          <cell r="I10420" t="str">
            <v>四川太极金牛区交大路第三药店</v>
          </cell>
          <cell r="J10420">
            <v>34.14</v>
          </cell>
          <cell r="K10420">
            <v>43.5</v>
          </cell>
          <cell r="L10420">
            <v>38</v>
          </cell>
        </row>
        <row r="10420">
          <cell r="N10420" t="e">
            <v>#N/A</v>
          </cell>
          <cell r="O10420">
            <v>0.215172413793103</v>
          </cell>
          <cell r="P10420">
            <v>0.101578947368421</v>
          </cell>
          <cell r="Q10420">
            <v>2</v>
          </cell>
          <cell r="R10420">
            <v>39.8</v>
          </cell>
          <cell r="S10420">
            <v>465</v>
          </cell>
          <cell r="T10420">
            <v>-5.5</v>
          </cell>
          <cell r="U10420">
            <v>-1.8</v>
          </cell>
          <cell r="V10420">
            <v>375</v>
          </cell>
          <cell r="W10420">
            <v>0</v>
          </cell>
          <cell r="X10420">
            <v>50</v>
          </cell>
          <cell r="Y10420">
            <v>375</v>
          </cell>
          <cell r="Z10420" t="str">
            <v>在营</v>
          </cell>
          <cell r="AA10420">
            <v>45433.6938888889</v>
          </cell>
        </row>
        <row r="10421">
          <cell r="G10421" t="str">
            <v>141123539</v>
          </cell>
          <cell r="H10421">
            <v>539</v>
          </cell>
          <cell r="I10421" t="str">
            <v>四川太极大邑县晋原镇子龙路店</v>
          </cell>
          <cell r="J10421">
            <v>34.14</v>
          </cell>
          <cell r="K10421">
            <v>43.5</v>
          </cell>
          <cell r="L10421">
            <v>39.5</v>
          </cell>
        </row>
        <row r="10421">
          <cell r="N10421" t="e">
            <v>#N/A</v>
          </cell>
          <cell r="O10421">
            <v>0.215172413793103</v>
          </cell>
          <cell r="P10421">
            <v>0.135696202531646</v>
          </cell>
          <cell r="Q10421">
            <v>3</v>
          </cell>
          <cell r="R10421">
            <v>39.8</v>
          </cell>
          <cell r="S10421">
            <v>465</v>
          </cell>
          <cell r="T10421">
            <v>-4</v>
          </cell>
          <cell r="U10421">
            <v>-0.299999999999997</v>
          </cell>
          <cell r="V10421">
            <v>375</v>
          </cell>
          <cell r="W10421">
            <v>0</v>
          </cell>
          <cell r="X10421">
            <v>50</v>
          </cell>
          <cell r="Y10421">
            <v>375</v>
          </cell>
          <cell r="Z10421" t="str">
            <v>在营</v>
          </cell>
          <cell r="AA10421">
            <v>45447.7183564815</v>
          </cell>
        </row>
        <row r="10422">
          <cell r="G10422" t="str">
            <v>121223709</v>
          </cell>
          <cell r="H10422">
            <v>709</v>
          </cell>
          <cell r="I10422" t="str">
            <v>四川太极新都区马超东路店</v>
          </cell>
          <cell r="J10422">
            <v>59.84</v>
          </cell>
          <cell r="K10422">
            <v>77</v>
          </cell>
          <cell r="L10422">
            <v>58</v>
          </cell>
        </row>
        <row r="10422">
          <cell r="N10422" t="e">
            <v>#N/A</v>
          </cell>
          <cell r="O10422">
            <v>0.222857142857143</v>
          </cell>
          <cell r="P10422">
            <v>-0.0317241379310345</v>
          </cell>
          <cell r="Q10422">
            <v>1</v>
          </cell>
          <cell r="R10422">
            <v>68.1</v>
          </cell>
          <cell r="S10422">
            <v>275</v>
          </cell>
          <cell r="T10422">
            <v>-19</v>
          </cell>
          <cell r="U10422">
            <v>-10.1</v>
          </cell>
          <cell r="V10422">
            <v>280</v>
          </cell>
          <cell r="W10422">
            <v>0</v>
          </cell>
          <cell r="X10422">
            <v>240</v>
          </cell>
          <cell r="Y10422">
            <v>280</v>
          </cell>
          <cell r="Z10422" t="str">
            <v>在营</v>
          </cell>
          <cell r="AA10422">
            <v>45433.6790625</v>
          </cell>
        </row>
        <row r="10423">
          <cell r="G10423" t="str">
            <v>121223357</v>
          </cell>
          <cell r="H10423">
            <v>357</v>
          </cell>
          <cell r="I10423" t="str">
            <v>四川太极清江东路药店</v>
          </cell>
          <cell r="J10423">
            <v>59.84</v>
          </cell>
          <cell r="K10423">
            <v>77</v>
          </cell>
          <cell r="L10423">
            <v>59</v>
          </cell>
          <cell r="M10423" t="str">
            <v>良元</v>
          </cell>
          <cell r="N10423" t="e">
            <v>#N/A</v>
          </cell>
          <cell r="O10423">
            <v>0.222857142857143</v>
          </cell>
          <cell r="P10423">
            <v>-0.0142372881355933</v>
          </cell>
          <cell r="Q10423">
            <v>1</v>
          </cell>
          <cell r="R10423">
            <v>68.1</v>
          </cell>
          <cell r="S10423">
            <v>275</v>
          </cell>
          <cell r="T10423">
            <v>-18</v>
          </cell>
          <cell r="U10423">
            <v>-9.09999999999999</v>
          </cell>
          <cell r="V10423">
            <v>280</v>
          </cell>
          <cell r="W10423">
            <v>0</v>
          </cell>
          <cell r="X10423">
            <v>240</v>
          </cell>
          <cell r="Y10423">
            <v>280</v>
          </cell>
          <cell r="Z10423" t="str">
            <v>在营</v>
          </cell>
          <cell r="AA10423">
            <v>45459.4576736111</v>
          </cell>
        </row>
        <row r="10424">
          <cell r="G10424" t="str">
            <v>121223128640</v>
          </cell>
          <cell r="H10424">
            <v>128640</v>
          </cell>
          <cell r="I10424" t="str">
            <v>四川太极大药房连锁有限公司郫都区红光街道红高东路药店</v>
          </cell>
          <cell r="J10424">
            <v>59.84</v>
          </cell>
          <cell r="K10424">
            <v>77</v>
          </cell>
          <cell r="L10424">
            <v>60.5</v>
          </cell>
        </row>
        <row r="10424">
          <cell r="N10424" t="e">
            <v>#N/A</v>
          </cell>
          <cell r="O10424">
            <v>0.222857142857143</v>
          </cell>
          <cell r="P10424">
            <v>0.0109090909090909</v>
          </cell>
          <cell r="Q10424">
            <v>2</v>
          </cell>
          <cell r="R10424">
            <v>68.1</v>
          </cell>
          <cell r="S10424">
            <v>275</v>
          </cell>
          <cell r="T10424">
            <v>-16.5</v>
          </cell>
          <cell r="U10424">
            <v>-7.59999999999999</v>
          </cell>
          <cell r="V10424">
            <v>280</v>
          </cell>
          <cell r="W10424">
            <v>0</v>
          </cell>
          <cell r="X10424">
            <v>240</v>
          </cell>
          <cell r="Y10424">
            <v>280</v>
          </cell>
          <cell r="Z10424" t="str">
            <v>在营</v>
          </cell>
          <cell r="AA10424">
            <v>45461.8377083333</v>
          </cell>
        </row>
        <row r="10425">
          <cell r="G10425" t="str">
            <v>121223119263</v>
          </cell>
          <cell r="H10425">
            <v>119263</v>
          </cell>
          <cell r="I10425" t="str">
            <v>四川太极青羊区蜀源路药店</v>
          </cell>
          <cell r="J10425">
            <v>59.84</v>
          </cell>
          <cell r="K10425">
            <v>77</v>
          </cell>
          <cell r="L10425">
            <v>64.5</v>
          </cell>
        </row>
        <row r="10425">
          <cell r="N10425" t="e">
            <v>#N/A</v>
          </cell>
          <cell r="O10425">
            <v>0.222857142857143</v>
          </cell>
          <cell r="P10425">
            <v>0.0722480620155038</v>
          </cell>
          <cell r="Q10425">
            <v>1</v>
          </cell>
          <cell r="R10425">
            <v>68.1</v>
          </cell>
          <cell r="S10425">
            <v>275</v>
          </cell>
          <cell r="T10425">
            <v>-12.5</v>
          </cell>
          <cell r="U10425">
            <v>-3.59999999999999</v>
          </cell>
          <cell r="V10425">
            <v>280</v>
          </cell>
          <cell r="W10425">
            <v>0</v>
          </cell>
          <cell r="X10425">
            <v>240</v>
          </cell>
          <cell r="Y10425">
            <v>280</v>
          </cell>
          <cell r="Z10425" t="str">
            <v>在营</v>
          </cell>
          <cell r="AA10425">
            <v>45432.5998958333</v>
          </cell>
        </row>
        <row r="10426">
          <cell r="G10426" t="str">
            <v>121223106399</v>
          </cell>
          <cell r="H10426">
            <v>106399</v>
          </cell>
          <cell r="I10426" t="str">
            <v>四川太极青羊区蜀辉路药店</v>
          </cell>
          <cell r="J10426">
            <v>59.84</v>
          </cell>
          <cell r="K10426">
            <v>77</v>
          </cell>
          <cell r="L10426">
            <v>65</v>
          </cell>
        </row>
        <row r="10426">
          <cell r="N10426" t="e">
            <v>#N/A</v>
          </cell>
          <cell r="O10426">
            <v>0.222857142857143</v>
          </cell>
          <cell r="P10426">
            <v>0.0793846153846153</v>
          </cell>
          <cell r="Q10426">
            <v>1</v>
          </cell>
          <cell r="R10426">
            <v>68.1</v>
          </cell>
          <cell r="S10426">
            <v>275</v>
          </cell>
          <cell r="T10426">
            <v>-12</v>
          </cell>
          <cell r="U10426">
            <v>-3.09999999999999</v>
          </cell>
          <cell r="V10426">
            <v>280</v>
          </cell>
          <cell r="W10426">
            <v>0</v>
          </cell>
          <cell r="X10426">
            <v>240</v>
          </cell>
          <cell r="Y10426">
            <v>280</v>
          </cell>
          <cell r="Z10426" t="str">
            <v>在营</v>
          </cell>
          <cell r="AA10426">
            <v>45462.8245023148</v>
          </cell>
        </row>
        <row r="10427">
          <cell r="G10427" t="str">
            <v>121223114844</v>
          </cell>
          <cell r="H10427">
            <v>114844</v>
          </cell>
          <cell r="I10427" t="str">
            <v>四川太极成华区培华东路药店</v>
          </cell>
          <cell r="J10427">
            <v>59.84</v>
          </cell>
          <cell r="K10427">
            <v>77</v>
          </cell>
          <cell r="L10427">
            <v>65</v>
          </cell>
        </row>
        <row r="10427">
          <cell r="N10427" t="e">
            <v>#N/A</v>
          </cell>
          <cell r="O10427">
            <v>0.222857142857143</v>
          </cell>
          <cell r="P10427">
            <v>0.0793846153846153</v>
          </cell>
          <cell r="Q10427">
            <v>2</v>
          </cell>
          <cell r="R10427">
            <v>68.1</v>
          </cell>
          <cell r="S10427">
            <v>275</v>
          </cell>
          <cell r="T10427">
            <v>-12</v>
          </cell>
          <cell r="U10427">
            <v>-3.09999999999999</v>
          </cell>
          <cell r="V10427">
            <v>280</v>
          </cell>
          <cell r="W10427">
            <v>0</v>
          </cell>
          <cell r="X10427">
            <v>240</v>
          </cell>
          <cell r="Y10427">
            <v>280</v>
          </cell>
          <cell r="Z10427" t="str">
            <v>在营</v>
          </cell>
          <cell r="AA10427">
            <v>45432.6890625</v>
          </cell>
        </row>
        <row r="10428">
          <cell r="G10428" t="str">
            <v>121223117184</v>
          </cell>
          <cell r="H10428">
            <v>117184</v>
          </cell>
          <cell r="I10428" t="str">
            <v>四川太极锦江区静沙南路药店</v>
          </cell>
          <cell r="J10428">
            <v>59.84</v>
          </cell>
          <cell r="K10428">
            <v>77</v>
          </cell>
          <cell r="L10428">
            <v>65</v>
          </cell>
        </row>
        <row r="10428">
          <cell r="N10428" t="e">
            <v>#N/A</v>
          </cell>
          <cell r="O10428">
            <v>0.222857142857143</v>
          </cell>
          <cell r="P10428">
            <v>0.0793846153846153</v>
          </cell>
          <cell r="Q10428">
            <v>2</v>
          </cell>
          <cell r="R10428">
            <v>68.1</v>
          </cell>
          <cell r="S10428">
            <v>275</v>
          </cell>
          <cell r="T10428">
            <v>-12</v>
          </cell>
          <cell r="U10428">
            <v>-3.09999999999999</v>
          </cell>
          <cell r="V10428">
            <v>280</v>
          </cell>
          <cell r="W10428">
            <v>0</v>
          </cell>
          <cell r="X10428">
            <v>240</v>
          </cell>
          <cell r="Y10428">
            <v>280</v>
          </cell>
          <cell r="Z10428" t="str">
            <v>在营</v>
          </cell>
          <cell r="AA10428">
            <v>45463.8551736111</v>
          </cell>
        </row>
        <row r="10429">
          <cell r="G10429" t="str">
            <v>121223585</v>
          </cell>
          <cell r="H10429">
            <v>585</v>
          </cell>
          <cell r="I10429" t="str">
            <v>四川太极成华区羊子山西路药店（兴元华盛）</v>
          </cell>
          <cell r="J10429">
            <v>59.84</v>
          </cell>
          <cell r="K10429">
            <v>77</v>
          </cell>
          <cell r="L10429">
            <v>67</v>
          </cell>
        </row>
        <row r="10429">
          <cell r="N10429" t="e">
            <v>#N/A</v>
          </cell>
          <cell r="O10429">
            <v>0.222857142857143</v>
          </cell>
          <cell r="P10429">
            <v>0.106865671641791</v>
          </cell>
          <cell r="Q10429">
            <v>2</v>
          </cell>
          <cell r="R10429">
            <v>68.1</v>
          </cell>
          <cell r="S10429">
            <v>275</v>
          </cell>
          <cell r="T10429">
            <v>-10</v>
          </cell>
          <cell r="U10429">
            <v>-1.09999999999999</v>
          </cell>
          <cell r="V10429">
            <v>280</v>
          </cell>
          <cell r="W10429">
            <v>0</v>
          </cell>
          <cell r="X10429">
            <v>240</v>
          </cell>
          <cell r="Y10429">
            <v>280</v>
          </cell>
          <cell r="Z10429" t="str">
            <v>在营</v>
          </cell>
          <cell r="AA10429">
            <v>45462.8579282407</v>
          </cell>
        </row>
        <row r="10430">
          <cell r="G10430" t="str">
            <v>121223102565</v>
          </cell>
          <cell r="H10430">
            <v>102565</v>
          </cell>
          <cell r="I10430" t="str">
            <v>四川太极武侯区佳灵路药店</v>
          </cell>
          <cell r="J10430">
            <v>59.84</v>
          </cell>
          <cell r="K10430">
            <v>77</v>
          </cell>
          <cell r="L10430">
            <v>68</v>
          </cell>
        </row>
        <row r="10430">
          <cell r="N10430" t="e">
            <v>#N/A</v>
          </cell>
          <cell r="O10430">
            <v>0.222857142857143</v>
          </cell>
          <cell r="P10430">
            <v>0.12</v>
          </cell>
          <cell r="Q10430">
            <v>1</v>
          </cell>
          <cell r="R10430">
            <v>68.1</v>
          </cell>
          <cell r="S10430">
            <v>275</v>
          </cell>
          <cell r="T10430">
            <v>-9</v>
          </cell>
          <cell r="U10430">
            <v>-0.0999999999999943</v>
          </cell>
          <cell r="V10430">
            <v>280</v>
          </cell>
          <cell r="W10430">
            <v>0</v>
          </cell>
          <cell r="X10430">
            <v>240</v>
          </cell>
          <cell r="Y10430">
            <v>280</v>
          </cell>
          <cell r="Z10430" t="str">
            <v>在营</v>
          </cell>
          <cell r="AA10430">
            <v>45433.7248148148</v>
          </cell>
        </row>
        <row r="10431">
          <cell r="G10431" t="str">
            <v>121223107658</v>
          </cell>
          <cell r="H10431">
            <v>107658</v>
          </cell>
          <cell r="I10431" t="str">
            <v>四川太极新都区新都街道万和北路药店</v>
          </cell>
          <cell r="J10431">
            <v>59.84</v>
          </cell>
          <cell r="K10431">
            <v>77</v>
          </cell>
          <cell r="L10431">
            <v>68</v>
          </cell>
        </row>
        <row r="10431">
          <cell r="N10431" t="e">
            <v>#N/A</v>
          </cell>
          <cell r="O10431">
            <v>0.222857142857143</v>
          </cell>
          <cell r="P10431">
            <v>0.12</v>
          </cell>
          <cell r="Q10431">
            <v>1</v>
          </cell>
          <cell r="R10431">
            <v>68.1</v>
          </cell>
          <cell r="S10431">
            <v>275</v>
          </cell>
          <cell r="T10431">
            <v>-9</v>
          </cell>
          <cell r="U10431">
            <v>-0.0999999999999943</v>
          </cell>
          <cell r="V10431">
            <v>280</v>
          </cell>
          <cell r="W10431">
            <v>0</v>
          </cell>
          <cell r="X10431">
            <v>240</v>
          </cell>
          <cell r="Y10431">
            <v>280</v>
          </cell>
          <cell r="Z10431" t="str">
            <v>在营</v>
          </cell>
          <cell r="AA10431">
            <v>45463.7140393518</v>
          </cell>
        </row>
        <row r="10432">
          <cell r="G10432" t="str">
            <v>121223112415</v>
          </cell>
          <cell r="H10432">
            <v>112415</v>
          </cell>
          <cell r="I10432" t="str">
            <v>四川太极金牛区五福桥东路药店</v>
          </cell>
          <cell r="J10432">
            <v>59.84</v>
          </cell>
          <cell r="K10432">
            <v>77</v>
          </cell>
          <cell r="L10432">
            <v>68</v>
          </cell>
        </row>
        <row r="10432">
          <cell r="N10432" t="e">
            <v>#N/A</v>
          </cell>
          <cell r="O10432">
            <v>0.222857142857143</v>
          </cell>
          <cell r="P10432">
            <v>0.12</v>
          </cell>
          <cell r="Q10432">
            <v>2</v>
          </cell>
          <cell r="R10432">
            <v>68.1</v>
          </cell>
          <cell r="S10432">
            <v>275</v>
          </cell>
          <cell r="T10432">
            <v>-9</v>
          </cell>
          <cell r="U10432">
            <v>-0.0999999999999943</v>
          </cell>
          <cell r="V10432">
            <v>280</v>
          </cell>
          <cell r="W10432">
            <v>0</v>
          </cell>
          <cell r="X10432">
            <v>240</v>
          </cell>
          <cell r="Y10432">
            <v>280</v>
          </cell>
          <cell r="Z10432" t="str">
            <v>在营</v>
          </cell>
          <cell r="AA10432">
            <v>45453.5936805556</v>
          </cell>
        </row>
        <row r="10433">
          <cell r="G10433" t="str">
            <v>121223118151</v>
          </cell>
          <cell r="H10433">
            <v>118151</v>
          </cell>
          <cell r="I10433" t="str">
            <v>四川太极金牛区沙湾东一路药店</v>
          </cell>
          <cell r="J10433">
            <v>59.84</v>
          </cell>
          <cell r="K10433">
            <v>77</v>
          </cell>
          <cell r="L10433">
            <v>68</v>
          </cell>
        </row>
        <row r="10433">
          <cell r="N10433" t="e">
            <v>#N/A</v>
          </cell>
          <cell r="O10433">
            <v>0.222857142857143</v>
          </cell>
          <cell r="P10433">
            <v>0.12</v>
          </cell>
          <cell r="Q10433">
            <v>2</v>
          </cell>
          <cell r="R10433">
            <v>68.1</v>
          </cell>
          <cell r="S10433">
            <v>275</v>
          </cell>
          <cell r="T10433">
            <v>-9</v>
          </cell>
          <cell r="U10433">
            <v>-0.0999999999999943</v>
          </cell>
          <cell r="V10433">
            <v>280</v>
          </cell>
          <cell r="W10433">
            <v>0</v>
          </cell>
          <cell r="X10433">
            <v>240</v>
          </cell>
          <cell r="Y10433">
            <v>280</v>
          </cell>
          <cell r="Z10433" t="str">
            <v>在营</v>
          </cell>
          <cell r="AA10433">
            <v>45461.7005555556</v>
          </cell>
        </row>
        <row r="10434">
          <cell r="G10434" t="str">
            <v>121223343</v>
          </cell>
          <cell r="H10434">
            <v>343</v>
          </cell>
          <cell r="I10434" t="str">
            <v>四川太极光华药店</v>
          </cell>
          <cell r="J10434">
            <v>59.84</v>
          </cell>
          <cell r="K10434">
            <v>77</v>
          </cell>
          <cell r="L10434">
            <v>68</v>
          </cell>
        </row>
        <row r="10434">
          <cell r="N10434" t="e">
            <v>#N/A</v>
          </cell>
          <cell r="O10434">
            <v>0.222857142857143</v>
          </cell>
          <cell r="P10434">
            <v>0.12</v>
          </cell>
          <cell r="Q10434">
            <v>5</v>
          </cell>
          <cell r="R10434">
            <v>68.1</v>
          </cell>
          <cell r="S10434">
            <v>275</v>
          </cell>
          <cell r="T10434">
            <v>-9</v>
          </cell>
          <cell r="U10434">
            <v>-0.0999999999999943</v>
          </cell>
          <cell r="V10434">
            <v>280</v>
          </cell>
          <cell r="W10434">
            <v>0</v>
          </cell>
          <cell r="X10434">
            <v>240</v>
          </cell>
          <cell r="Y10434">
            <v>280</v>
          </cell>
          <cell r="Z10434" t="str">
            <v>在营</v>
          </cell>
          <cell r="AA10434">
            <v>45463.7703703704</v>
          </cell>
        </row>
        <row r="10435">
          <cell r="G10435" t="str">
            <v>121223710</v>
          </cell>
          <cell r="H10435">
            <v>710</v>
          </cell>
          <cell r="I10435" t="str">
            <v>四川太极都江堰市蒲阳镇堰问道西路药店</v>
          </cell>
          <cell r="J10435">
            <v>59.84</v>
          </cell>
          <cell r="K10435">
            <v>77</v>
          </cell>
          <cell r="L10435">
            <v>68</v>
          </cell>
          <cell r="M10435" t="str">
            <v>卫康</v>
          </cell>
          <cell r="N10435" t="e">
            <v>#N/A</v>
          </cell>
          <cell r="O10435">
            <v>0.222857142857143</v>
          </cell>
          <cell r="P10435">
            <v>0.12</v>
          </cell>
          <cell r="Q10435">
            <v>1</v>
          </cell>
          <cell r="R10435">
            <v>68.1</v>
          </cell>
          <cell r="S10435">
            <v>275</v>
          </cell>
          <cell r="T10435">
            <v>-9</v>
          </cell>
          <cell r="U10435">
            <v>-0.0999999999999943</v>
          </cell>
          <cell r="V10435">
            <v>280</v>
          </cell>
          <cell r="W10435">
            <v>0</v>
          </cell>
          <cell r="X10435">
            <v>240</v>
          </cell>
          <cell r="Y10435">
            <v>280</v>
          </cell>
          <cell r="Z10435" t="str">
            <v>在营</v>
          </cell>
          <cell r="AA10435">
            <v>45463.5080671296</v>
          </cell>
        </row>
        <row r="10436">
          <cell r="G10436" t="str">
            <v>121223713</v>
          </cell>
          <cell r="H10436">
            <v>713</v>
          </cell>
          <cell r="I10436" t="str">
            <v>四川太极都江堰聚源镇药店</v>
          </cell>
          <cell r="J10436">
            <v>59.84</v>
          </cell>
          <cell r="K10436">
            <v>77</v>
          </cell>
          <cell r="L10436">
            <v>68</v>
          </cell>
          <cell r="M10436" t="str">
            <v>卫康</v>
          </cell>
          <cell r="N10436" t="e">
            <v>#N/A</v>
          </cell>
          <cell r="O10436">
            <v>0.222857142857143</v>
          </cell>
          <cell r="P10436">
            <v>0.12</v>
          </cell>
          <cell r="Q10436">
            <v>1</v>
          </cell>
          <cell r="R10436">
            <v>68.1</v>
          </cell>
          <cell r="S10436">
            <v>275</v>
          </cell>
          <cell r="T10436">
            <v>-9</v>
          </cell>
          <cell r="U10436">
            <v>-0.0999999999999943</v>
          </cell>
          <cell r="V10436">
            <v>280</v>
          </cell>
          <cell r="W10436">
            <v>0</v>
          </cell>
          <cell r="X10436">
            <v>240</v>
          </cell>
          <cell r="Y10436">
            <v>280</v>
          </cell>
          <cell r="Z10436" t="str">
            <v>在营</v>
          </cell>
          <cell r="AA10436">
            <v>45462.4169328704</v>
          </cell>
        </row>
        <row r="10437">
          <cell r="G10437" t="str">
            <v>121223726</v>
          </cell>
          <cell r="H10437">
            <v>726</v>
          </cell>
          <cell r="I10437" t="str">
            <v>四川太极金牛区交大路第三药店</v>
          </cell>
          <cell r="J10437">
            <v>59.84</v>
          </cell>
          <cell r="K10437">
            <v>77</v>
          </cell>
          <cell r="L10437">
            <v>68</v>
          </cell>
        </row>
        <row r="10437">
          <cell r="N10437" t="e">
            <v>#N/A</v>
          </cell>
          <cell r="O10437">
            <v>0.222857142857143</v>
          </cell>
          <cell r="P10437">
            <v>0.12</v>
          </cell>
          <cell r="Q10437">
            <v>2</v>
          </cell>
          <cell r="R10437">
            <v>68.1</v>
          </cell>
          <cell r="S10437">
            <v>275</v>
          </cell>
          <cell r="T10437">
            <v>-9</v>
          </cell>
          <cell r="U10437">
            <v>-0.0999999999999943</v>
          </cell>
          <cell r="V10437">
            <v>280</v>
          </cell>
          <cell r="W10437">
            <v>0</v>
          </cell>
          <cell r="X10437">
            <v>240</v>
          </cell>
          <cell r="Y10437">
            <v>280</v>
          </cell>
          <cell r="Z10437" t="str">
            <v>在营</v>
          </cell>
          <cell r="AA10437">
            <v>45433.6950231481</v>
          </cell>
        </row>
        <row r="10438">
          <cell r="G10438" t="str">
            <v>42730113298</v>
          </cell>
          <cell r="H10438">
            <v>113298</v>
          </cell>
          <cell r="I10438" t="str">
            <v>四川太极武侯区逸都路药店</v>
          </cell>
          <cell r="J10438">
            <v>31.01</v>
          </cell>
          <cell r="K10438">
            <v>40</v>
          </cell>
          <cell r="L10438">
            <v>20</v>
          </cell>
          <cell r="M10438" t="str">
            <v>良元</v>
          </cell>
          <cell r="N10438" t="e">
            <v>#N/A</v>
          </cell>
          <cell r="O10438">
            <v>0.22475</v>
          </cell>
          <cell r="P10438">
            <v>-0.5505</v>
          </cell>
          <cell r="Q10438">
            <v>1</v>
          </cell>
          <cell r="R10438">
            <v>34.8</v>
          </cell>
          <cell r="S10438">
            <v>872</v>
          </cell>
          <cell r="T10438">
            <v>-20</v>
          </cell>
          <cell r="U10438">
            <v>-14.8</v>
          </cell>
          <cell r="V10438">
            <v>442</v>
          </cell>
          <cell r="W10438">
            <v>0</v>
          </cell>
          <cell r="X10438" t="e">
            <v>#N/A</v>
          </cell>
          <cell r="Y10438">
            <v>442</v>
          </cell>
          <cell r="Z10438" t="str">
            <v>在营</v>
          </cell>
          <cell r="AA10438">
            <v>45463.4628356481</v>
          </cell>
        </row>
        <row r="10439">
          <cell r="G10439" t="str">
            <v>42730112415</v>
          </cell>
          <cell r="H10439">
            <v>112415</v>
          </cell>
          <cell r="I10439" t="str">
            <v>四川太极金牛区五福桥东路药店</v>
          </cell>
          <cell r="J10439">
            <v>31.01</v>
          </cell>
          <cell r="K10439">
            <v>40</v>
          </cell>
          <cell r="L10439">
            <v>30</v>
          </cell>
        </row>
        <row r="10439">
          <cell r="N10439" t="e">
            <v>#N/A</v>
          </cell>
          <cell r="O10439">
            <v>0.22475</v>
          </cell>
          <cell r="P10439">
            <v>-0.0336666666666667</v>
          </cell>
          <cell r="Q10439">
            <v>1</v>
          </cell>
          <cell r="R10439">
            <v>34.8</v>
          </cell>
          <cell r="S10439">
            <v>872</v>
          </cell>
          <cell r="T10439">
            <v>-10</v>
          </cell>
          <cell r="U10439">
            <v>-4.8</v>
          </cell>
          <cell r="V10439">
            <v>442</v>
          </cell>
          <cell r="W10439">
            <v>0</v>
          </cell>
          <cell r="X10439" t="e">
            <v>#N/A</v>
          </cell>
          <cell r="Y10439">
            <v>442</v>
          </cell>
          <cell r="Z10439" t="str">
            <v>在营</v>
          </cell>
          <cell r="AA10439">
            <v>45452.8926967593</v>
          </cell>
        </row>
        <row r="10440">
          <cell r="G10440" t="str">
            <v>42730118151</v>
          </cell>
          <cell r="H10440">
            <v>118151</v>
          </cell>
          <cell r="I10440" t="str">
            <v>四川太极金牛区沙湾东一路药店</v>
          </cell>
          <cell r="J10440">
            <v>31.01</v>
          </cell>
          <cell r="K10440">
            <v>40</v>
          </cell>
          <cell r="L10440">
            <v>30</v>
          </cell>
        </row>
        <row r="10440">
          <cell r="N10440" t="e">
            <v>#N/A</v>
          </cell>
          <cell r="O10440">
            <v>0.22475</v>
          </cell>
          <cell r="P10440">
            <v>-0.0336666666666667</v>
          </cell>
          <cell r="Q10440">
            <v>2</v>
          </cell>
          <cell r="R10440">
            <v>34.8</v>
          </cell>
          <cell r="S10440">
            <v>872</v>
          </cell>
          <cell r="T10440">
            <v>-10</v>
          </cell>
          <cell r="U10440">
            <v>-4.8</v>
          </cell>
          <cell r="V10440">
            <v>442</v>
          </cell>
          <cell r="W10440">
            <v>0</v>
          </cell>
          <cell r="X10440" t="e">
            <v>#N/A</v>
          </cell>
          <cell r="Y10440">
            <v>442</v>
          </cell>
          <cell r="Z10440" t="str">
            <v>在营</v>
          </cell>
          <cell r="AA10440">
            <v>45461.6612037037</v>
          </cell>
        </row>
        <row r="10441">
          <cell r="G10441" t="str">
            <v>42730103199</v>
          </cell>
          <cell r="H10441">
            <v>103199</v>
          </cell>
          <cell r="I10441" t="str">
            <v>四川太极成华区西林一街药店</v>
          </cell>
          <cell r="J10441">
            <v>31.01</v>
          </cell>
          <cell r="K10441">
            <v>40</v>
          </cell>
          <cell r="L10441">
            <v>31.5</v>
          </cell>
        </row>
        <row r="10441">
          <cell r="N10441" t="e">
            <v>#N/A</v>
          </cell>
          <cell r="O10441">
            <v>0.22475</v>
          </cell>
          <cell r="P10441">
            <v>0.0155555555555555</v>
          </cell>
          <cell r="Q10441">
            <v>1</v>
          </cell>
          <cell r="R10441">
            <v>34.8</v>
          </cell>
          <cell r="S10441">
            <v>872</v>
          </cell>
          <cell r="T10441">
            <v>-8.5</v>
          </cell>
          <cell r="U10441">
            <v>-3.3</v>
          </cell>
          <cell r="V10441">
            <v>442</v>
          </cell>
          <cell r="W10441">
            <v>0</v>
          </cell>
          <cell r="X10441" t="e">
            <v>#N/A</v>
          </cell>
          <cell r="Y10441">
            <v>442</v>
          </cell>
          <cell r="Z10441" t="str">
            <v>在营</v>
          </cell>
          <cell r="AA10441">
            <v>45462.6754513889</v>
          </cell>
        </row>
        <row r="10442">
          <cell r="G10442" t="str">
            <v>42730101453</v>
          </cell>
          <cell r="H10442">
            <v>101453</v>
          </cell>
          <cell r="I10442" t="str">
            <v>四川太极温江区公平街道江安路药店</v>
          </cell>
          <cell r="J10442">
            <v>31.01</v>
          </cell>
          <cell r="K10442">
            <v>40</v>
          </cell>
          <cell r="L10442">
            <v>32</v>
          </cell>
        </row>
        <row r="10442">
          <cell r="N10442" t="e">
            <v>#N/A</v>
          </cell>
          <cell r="O10442">
            <v>0.22475</v>
          </cell>
          <cell r="P10442">
            <v>0.0309375</v>
          </cell>
          <cell r="Q10442">
            <v>1</v>
          </cell>
          <cell r="R10442">
            <v>34.8</v>
          </cell>
          <cell r="S10442">
            <v>872</v>
          </cell>
          <cell r="T10442">
            <v>-8</v>
          </cell>
          <cell r="U10442">
            <v>-2.8</v>
          </cell>
          <cell r="V10442">
            <v>442</v>
          </cell>
          <cell r="W10442">
            <v>0</v>
          </cell>
          <cell r="X10442" t="e">
            <v>#N/A</v>
          </cell>
          <cell r="Y10442">
            <v>442</v>
          </cell>
          <cell r="Z10442" t="str">
            <v>在营</v>
          </cell>
          <cell r="AA10442">
            <v>45432.9117708333</v>
          </cell>
        </row>
        <row r="10443">
          <cell r="G10443" t="str">
            <v>42730102934</v>
          </cell>
          <cell r="H10443">
            <v>102934</v>
          </cell>
          <cell r="I10443" t="str">
            <v>四川太极金牛区银河北街药店</v>
          </cell>
          <cell r="J10443">
            <v>31.01</v>
          </cell>
          <cell r="K10443">
            <v>40</v>
          </cell>
          <cell r="L10443">
            <v>32</v>
          </cell>
        </row>
        <row r="10443">
          <cell r="N10443" t="e">
            <v>#N/A</v>
          </cell>
          <cell r="O10443">
            <v>0.22475</v>
          </cell>
          <cell r="P10443">
            <v>0.0309375</v>
          </cell>
          <cell r="Q10443">
            <v>2</v>
          </cell>
          <cell r="R10443">
            <v>34.8</v>
          </cell>
          <cell r="S10443">
            <v>872</v>
          </cell>
          <cell r="T10443">
            <v>-8</v>
          </cell>
          <cell r="U10443">
            <v>-2.8</v>
          </cell>
          <cell r="V10443">
            <v>442</v>
          </cell>
          <cell r="W10443">
            <v>0</v>
          </cell>
          <cell r="X10443" t="e">
            <v>#N/A</v>
          </cell>
          <cell r="Y10443">
            <v>442</v>
          </cell>
          <cell r="Z10443" t="str">
            <v>在营</v>
          </cell>
          <cell r="AA10443">
            <v>45461.8437615741</v>
          </cell>
        </row>
        <row r="10444">
          <cell r="G10444" t="str">
            <v>42730103198</v>
          </cell>
          <cell r="H10444">
            <v>103198</v>
          </cell>
          <cell r="I10444" t="str">
            <v>四川太极青羊区贝森北路药店</v>
          </cell>
          <cell r="J10444">
            <v>31.01</v>
          </cell>
          <cell r="K10444">
            <v>40</v>
          </cell>
          <cell r="L10444">
            <v>32</v>
          </cell>
        </row>
        <row r="10444">
          <cell r="N10444" t="e">
            <v>#N/A</v>
          </cell>
          <cell r="O10444">
            <v>0.22475</v>
          </cell>
          <cell r="P10444">
            <v>0.0309375</v>
          </cell>
          <cell r="Q10444">
            <v>2</v>
          </cell>
          <cell r="R10444">
            <v>34.8</v>
          </cell>
          <cell r="S10444">
            <v>872</v>
          </cell>
          <cell r="T10444">
            <v>-8</v>
          </cell>
          <cell r="U10444">
            <v>-2.8</v>
          </cell>
          <cell r="V10444">
            <v>442</v>
          </cell>
          <cell r="W10444">
            <v>0</v>
          </cell>
          <cell r="X10444" t="e">
            <v>#N/A</v>
          </cell>
          <cell r="Y10444">
            <v>442</v>
          </cell>
          <cell r="Z10444" t="str">
            <v>在营</v>
          </cell>
          <cell r="AA10444">
            <v>45461.7032638889</v>
          </cell>
        </row>
        <row r="10445">
          <cell r="G10445" t="str">
            <v>42730103639</v>
          </cell>
          <cell r="H10445">
            <v>103639</v>
          </cell>
          <cell r="I10445" t="str">
            <v>四川太极成华区金马河路药店</v>
          </cell>
          <cell r="J10445">
            <v>31.01</v>
          </cell>
          <cell r="K10445">
            <v>40</v>
          </cell>
          <cell r="L10445">
            <v>32</v>
          </cell>
        </row>
        <row r="10445">
          <cell r="N10445" t="e">
            <v>#N/A</v>
          </cell>
          <cell r="O10445">
            <v>0.22475</v>
          </cell>
          <cell r="P10445">
            <v>0.0309375</v>
          </cell>
          <cell r="Q10445">
            <v>1</v>
          </cell>
          <cell r="R10445">
            <v>34.8</v>
          </cell>
          <cell r="S10445">
            <v>872</v>
          </cell>
          <cell r="T10445">
            <v>-8</v>
          </cell>
          <cell r="U10445">
            <v>-2.8</v>
          </cell>
          <cell r="V10445">
            <v>442</v>
          </cell>
          <cell r="W10445">
            <v>0</v>
          </cell>
          <cell r="X10445" t="e">
            <v>#N/A</v>
          </cell>
          <cell r="Y10445">
            <v>442</v>
          </cell>
          <cell r="Z10445" t="str">
            <v>在营</v>
          </cell>
          <cell r="AA10445">
            <v>45461.8446990741</v>
          </cell>
        </row>
        <row r="10446">
          <cell r="G10446" t="str">
            <v>42730104429</v>
          </cell>
          <cell r="H10446">
            <v>104429</v>
          </cell>
          <cell r="I10446" t="str">
            <v>四川太极武侯区大华街药店</v>
          </cell>
          <cell r="J10446">
            <v>31.01</v>
          </cell>
          <cell r="K10446">
            <v>40</v>
          </cell>
          <cell r="L10446">
            <v>32</v>
          </cell>
        </row>
        <row r="10446">
          <cell r="N10446" t="e">
            <v>#N/A</v>
          </cell>
          <cell r="O10446">
            <v>0.22475</v>
          </cell>
          <cell r="P10446">
            <v>0.0309375</v>
          </cell>
          <cell r="Q10446">
            <v>1</v>
          </cell>
          <cell r="R10446">
            <v>34.8</v>
          </cell>
          <cell r="S10446">
            <v>872</v>
          </cell>
          <cell r="T10446">
            <v>-8</v>
          </cell>
          <cell r="U10446">
            <v>-2.8</v>
          </cell>
          <cell r="V10446">
            <v>442</v>
          </cell>
          <cell r="W10446">
            <v>0</v>
          </cell>
          <cell r="X10446" t="e">
            <v>#N/A</v>
          </cell>
          <cell r="Y10446">
            <v>442</v>
          </cell>
          <cell r="Z10446" t="str">
            <v>在营</v>
          </cell>
          <cell r="AA10446">
            <v>45432.5727083333</v>
          </cell>
        </row>
        <row r="10447">
          <cell r="G10447" t="str">
            <v>42730108277</v>
          </cell>
          <cell r="H10447">
            <v>108277</v>
          </cell>
          <cell r="I10447" t="str">
            <v>四川太极金牛区银沙路药店</v>
          </cell>
          <cell r="J10447">
            <v>31.01</v>
          </cell>
          <cell r="K10447">
            <v>40</v>
          </cell>
          <cell r="L10447">
            <v>32</v>
          </cell>
        </row>
        <row r="10447">
          <cell r="N10447" t="e">
            <v>#N/A</v>
          </cell>
          <cell r="O10447">
            <v>0.22475</v>
          </cell>
          <cell r="P10447">
            <v>0.0309375</v>
          </cell>
          <cell r="Q10447">
            <v>1</v>
          </cell>
          <cell r="R10447">
            <v>34.8</v>
          </cell>
          <cell r="S10447">
            <v>872</v>
          </cell>
          <cell r="T10447">
            <v>-8</v>
          </cell>
          <cell r="U10447">
            <v>-2.8</v>
          </cell>
          <cell r="V10447">
            <v>442</v>
          </cell>
          <cell r="W10447">
            <v>0</v>
          </cell>
          <cell r="X10447" t="e">
            <v>#N/A</v>
          </cell>
          <cell r="Y10447">
            <v>442</v>
          </cell>
          <cell r="Z10447" t="str">
            <v>在营</v>
          </cell>
          <cell r="AA10447">
            <v>45432.4131944444</v>
          </cell>
        </row>
        <row r="10448">
          <cell r="G10448" t="str">
            <v>42730111219</v>
          </cell>
          <cell r="H10448">
            <v>111219</v>
          </cell>
          <cell r="I10448" t="str">
            <v>四川太极金牛区花照壁药店</v>
          </cell>
          <cell r="J10448">
            <v>31.01</v>
          </cell>
          <cell r="K10448">
            <v>40</v>
          </cell>
          <cell r="L10448">
            <v>32</v>
          </cell>
        </row>
        <row r="10448">
          <cell r="N10448" t="e">
            <v>#N/A</v>
          </cell>
          <cell r="O10448">
            <v>0.22475</v>
          </cell>
          <cell r="P10448">
            <v>0.0309375</v>
          </cell>
          <cell r="Q10448">
            <v>3</v>
          </cell>
          <cell r="R10448">
            <v>34.8</v>
          </cell>
          <cell r="S10448">
            <v>872</v>
          </cell>
          <cell r="T10448">
            <v>-8</v>
          </cell>
          <cell r="U10448">
            <v>-2.8</v>
          </cell>
          <cell r="V10448">
            <v>442</v>
          </cell>
          <cell r="W10448">
            <v>0</v>
          </cell>
          <cell r="X10448" t="e">
            <v>#N/A</v>
          </cell>
          <cell r="Y10448">
            <v>442</v>
          </cell>
          <cell r="Z10448" t="str">
            <v>在营</v>
          </cell>
          <cell r="AA10448">
            <v>45450.4206597222</v>
          </cell>
        </row>
        <row r="10449">
          <cell r="G10449" t="str">
            <v>42730118758</v>
          </cell>
          <cell r="H10449">
            <v>118758</v>
          </cell>
          <cell r="I10449" t="str">
            <v>四川太极成华区水碾河路药店</v>
          </cell>
          <cell r="J10449">
            <v>31.01</v>
          </cell>
          <cell r="K10449">
            <v>40</v>
          </cell>
          <cell r="L10449">
            <v>32</v>
          </cell>
        </row>
        <row r="10449">
          <cell r="N10449" t="e">
            <v>#N/A</v>
          </cell>
          <cell r="O10449">
            <v>0.22475</v>
          </cell>
          <cell r="P10449">
            <v>0.0309375</v>
          </cell>
          <cell r="Q10449">
            <v>2</v>
          </cell>
          <cell r="R10449">
            <v>34.8</v>
          </cell>
          <cell r="S10449">
            <v>872</v>
          </cell>
          <cell r="T10449">
            <v>-8</v>
          </cell>
          <cell r="U10449">
            <v>-2.8</v>
          </cell>
          <cell r="V10449">
            <v>442</v>
          </cell>
          <cell r="W10449">
            <v>0</v>
          </cell>
          <cell r="X10449" t="e">
            <v>#N/A</v>
          </cell>
          <cell r="Y10449">
            <v>442</v>
          </cell>
          <cell r="Z10449" t="str">
            <v>在营</v>
          </cell>
          <cell r="AA10449">
            <v>45432.5538078704</v>
          </cell>
        </row>
        <row r="10450">
          <cell r="G10450" t="str">
            <v>42730119262</v>
          </cell>
          <cell r="H10450">
            <v>119262</v>
          </cell>
          <cell r="I10450" t="str">
            <v>四川太极成华区驷马桥三路药店</v>
          </cell>
          <cell r="J10450">
            <v>31.01</v>
          </cell>
          <cell r="K10450">
            <v>40</v>
          </cell>
          <cell r="L10450">
            <v>32</v>
          </cell>
        </row>
        <row r="10450">
          <cell r="N10450" t="e">
            <v>#N/A</v>
          </cell>
          <cell r="O10450">
            <v>0.22475</v>
          </cell>
          <cell r="P10450">
            <v>0.0309375</v>
          </cell>
          <cell r="Q10450">
            <v>1</v>
          </cell>
          <cell r="R10450">
            <v>34.8</v>
          </cell>
          <cell r="S10450">
            <v>872</v>
          </cell>
          <cell r="T10450">
            <v>-8</v>
          </cell>
          <cell r="U10450">
            <v>-2.8</v>
          </cell>
          <cell r="V10450">
            <v>442</v>
          </cell>
          <cell r="W10450">
            <v>0</v>
          </cell>
          <cell r="X10450" t="e">
            <v>#N/A</v>
          </cell>
          <cell r="Y10450">
            <v>442</v>
          </cell>
          <cell r="Z10450" t="str">
            <v>在营</v>
          </cell>
          <cell r="AA10450">
            <v>45451.897974537</v>
          </cell>
        </row>
        <row r="10451">
          <cell r="G10451" t="str">
            <v>42730128640</v>
          </cell>
          <cell r="H10451">
            <v>128640</v>
          </cell>
          <cell r="I10451" t="str">
            <v>四川太极大药房连锁有限公司郫都区红光街道红高东路药店</v>
          </cell>
          <cell r="J10451">
            <v>31.01</v>
          </cell>
          <cell r="K10451">
            <v>40</v>
          </cell>
          <cell r="L10451">
            <v>32</v>
          </cell>
        </row>
        <row r="10451">
          <cell r="N10451" t="e">
            <v>#N/A</v>
          </cell>
          <cell r="O10451">
            <v>0.22475</v>
          </cell>
          <cell r="P10451">
            <v>0.0309375</v>
          </cell>
          <cell r="Q10451">
            <v>2</v>
          </cell>
          <cell r="R10451">
            <v>34.8</v>
          </cell>
          <cell r="S10451">
            <v>872</v>
          </cell>
          <cell r="T10451">
            <v>-8</v>
          </cell>
          <cell r="U10451">
            <v>-2.8</v>
          </cell>
          <cell r="V10451">
            <v>442</v>
          </cell>
          <cell r="W10451">
            <v>0</v>
          </cell>
          <cell r="X10451" t="e">
            <v>#N/A</v>
          </cell>
          <cell r="Y10451">
            <v>442</v>
          </cell>
          <cell r="Z10451" t="str">
            <v>在营</v>
          </cell>
          <cell r="AA10451">
            <v>45461.8442939815</v>
          </cell>
        </row>
        <row r="10452">
          <cell r="G10452" t="str">
            <v>42730357</v>
          </cell>
          <cell r="H10452">
            <v>357</v>
          </cell>
          <cell r="I10452" t="str">
            <v>四川太极清江东路药店</v>
          </cell>
          <cell r="J10452">
            <v>31.01</v>
          </cell>
          <cell r="K10452">
            <v>40</v>
          </cell>
          <cell r="L10452">
            <v>32</v>
          </cell>
          <cell r="M10452" t="str">
            <v>良元</v>
          </cell>
          <cell r="N10452" t="e">
            <v>#N/A</v>
          </cell>
          <cell r="O10452">
            <v>0.22475</v>
          </cell>
          <cell r="P10452">
            <v>0.0309375</v>
          </cell>
          <cell r="Q10452">
            <v>1</v>
          </cell>
          <cell r="R10452">
            <v>34.8</v>
          </cell>
          <cell r="S10452">
            <v>872</v>
          </cell>
          <cell r="T10452">
            <v>-8</v>
          </cell>
          <cell r="U10452">
            <v>-2.8</v>
          </cell>
          <cell r="V10452">
            <v>442</v>
          </cell>
          <cell r="W10452">
            <v>0</v>
          </cell>
          <cell r="X10452" t="e">
            <v>#N/A</v>
          </cell>
          <cell r="Y10452">
            <v>442</v>
          </cell>
          <cell r="Z10452" t="str">
            <v>在营</v>
          </cell>
          <cell r="AA10452">
            <v>45459.4372800926</v>
          </cell>
        </row>
        <row r="10453">
          <cell r="G10453" t="str">
            <v>42730578</v>
          </cell>
          <cell r="H10453">
            <v>578</v>
          </cell>
          <cell r="I10453" t="str">
            <v>四川太极成华区华油路药店</v>
          </cell>
          <cell r="J10453">
            <v>31.01</v>
          </cell>
          <cell r="K10453">
            <v>40</v>
          </cell>
          <cell r="L10453">
            <v>32</v>
          </cell>
        </row>
        <row r="10453">
          <cell r="N10453" t="e">
            <v>#N/A</v>
          </cell>
          <cell r="O10453">
            <v>0.22475</v>
          </cell>
          <cell r="P10453">
            <v>0.0309375</v>
          </cell>
          <cell r="Q10453">
            <v>2</v>
          </cell>
          <cell r="R10453">
            <v>34.8</v>
          </cell>
          <cell r="S10453">
            <v>872</v>
          </cell>
          <cell r="T10453">
            <v>-8</v>
          </cell>
          <cell r="U10453">
            <v>-2.8</v>
          </cell>
          <cell r="V10453">
            <v>442</v>
          </cell>
          <cell r="W10453">
            <v>0</v>
          </cell>
          <cell r="X10453" t="e">
            <v>#N/A</v>
          </cell>
          <cell r="Y10453">
            <v>442</v>
          </cell>
          <cell r="Z10453" t="str">
            <v>在营</v>
          </cell>
          <cell r="AA10453">
            <v>45463.4057638889</v>
          </cell>
        </row>
        <row r="10454">
          <cell r="G10454" t="str">
            <v>42730713</v>
          </cell>
          <cell r="H10454">
            <v>713</v>
          </cell>
          <cell r="I10454" t="str">
            <v>四川太极都江堰聚源镇药店</v>
          </cell>
          <cell r="J10454">
            <v>31.01</v>
          </cell>
          <cell r="K10454">
            <v>40</v>
          </cell>
          <cell r="L10454">
            <v>32</v>
          </cell>
          <cell r="M10454" t="str">
            <v>卫康</v>
          </cell>
          <cell r="N10454" t="e">
            <v>#N/A</v>
          </cell>
          <cell r="O10454">
            <v>0.22475</v>
          </cell>
          <cell r="P10454">
            <v>0.0309375</v>
          </cell>
          <cell r="Q10454">
            <v>1</v>
          </cell>
          <cell r="R10454">
            <v>34.8</v>
          </cell>
          <cell r="S10454">
            <v>872</v>
          </cell>
          <cell r="T10454">
            <v>-8</v>
          </cell>
          <cell r="U10454">
            <v>-2.8</v>
          </cell>
          <cell r="V10454">
            <v>442</v>
          </cell>
          <cell r="W10454">
            <v>0</v>
          </cell>
          <cell r="X10454" t="e">
            <v>#N/A</v>
          </cell>
          <cell r="Y10454">
            <v>442</v>
          </cell>
          <cell r="Z10454" t="str">
            <v>在营</v>
          </cell>
          <cell r="AA10454">
            <v>45462.4918402778</v>
          </cell>
        </row>
        <row r="10455">
          <cell r="G10455" t="str">
            <v>42730747</v>
          </cell>
          <cell r="H10455">
            <v>747</v>
          </cell>
          <cell r="I10455" t="str">
            <v>四川太极郫县郫筒镇一环路东南段药店</v>
          </cell>
          <cell r="J10455">
            <v>31.01</v>
          </cell>
          <cell r="K10455">
            <v>40</v>
          </cell>
          <cell r="L10455">
            <v>32</v>
          </cell>
        </row>
        <row r="10455">
          <cell r="N10455" t="e">
            <v>#N/A</v>
          </cell>
          <cell r="O10455">
            <v>0.22475</v>
          </cell>
          <cell r="P10455">
            <v>0.0309375</v>
          </cell>
          <cell r="Q10455">
            <v>2</v>
          </cell>
          <cell r="R10455">
            <v>34.8</v>
          </cell>
          <cell r="S10455">
            <v>872</v>
          </cell>
          <cell r="T10455">
            <v>-8</v>
          </cell>
          <cell r="U10455">
            <v>-2.8</v>
          </cell>
          <cell r="V10455">
            <v>442</v>
          </cell>
          <cell r="W10455">
            <v>0</v>
          </cell>
          <cell r="X10455" t="e">
            <v>#N/A</v>
          </cell>
          <cell r="Y10455">
            <v>442</v>
          </cell>
          <cell r="Z10455" t="str">
            <v>在营</v>
          </cell>
          <cell r="AA10455">
            <v>45461.7407523148</v>
          </cell>
        </row>
        <row r="10456">
          <cell r="G10456" t="str">
            <v>42730102479</v>
          </cell>
          <cell r="H10456">
            <v>102479</v>
          </cell>
          <cell r="I10456" t="str">
            <v>四川太极锦江区劼人路药店</v>
          </cell>
          <cell r="J10456">
            <v>31.01</v>
          </cell>
          <cell r="K10456">
            <v>40</v>
          </cell>
          <cell r="L10456">
            <v>32.8</v>
          </cell>
          <cell r="M10456" t="str">
            <v>海王</v>
          </cell>
          <cell r="N10456" t="e">
            <v>#N/A</v>
          </cell>
          <cell r="O10456">
            <v>0.22475</v>
          </cell>
          <cell r="P10456">
            <v>0.0545731707317072</v>
          </cell>
          <cell r="Q10456">
            <v>2</v>
          </cell>
          <cell r="R10456">
            <v>34.8</v>
          </cell>
          <cell r="S10456">
            <v>872</v>
          </cell>
          <cell r="T10456">
            <v>-7.2</v>
          </cell>
          <cell r="U10456">
            <v>-2</v>
          </cell>
          <cell r="V10456">
            <v>442</v>
          </cell>
          <cell r="W10456">
            <v>0</v>
          </cell>
          <cell r="X10456" t="e">
            <v>#N/A</v>
          </cell>
          <cell r="Y10456">
            <v>442</v>
          </cell>
          <cell r="Z10456" t="str">
            <v>在营</v>
          </cell>
          <cell r="AA10456">
            <v>45460.7890740741</v>
          </cell>
        </row>
        <row r="10457">
          <cell r="G10457" t="str">
            <v>42730517</v>
          </cell>
          <cell r="H10457">
            <v>517</v>
          </cell>
          <cell r="I10457" t="str">
            <v>四川太极青羊区北东街店</v>
          </cell>
          <cell r="J10457">
            <v>31.01</v>
          </cell>
          <cell r="K10457">
            <v>40</v>
          </cell>
          <cell r="L10457">
            <v>32.8</v>
          </cell>
        </row>
        <row r="10457">
          <cell r="N10457" t="e">
            <v>#N/A</v>
          </cell>
          <cell r="O10457">
            <v>0.22475</v>
          </cell>
          <cell r="P10457">
            <v>0.0545731707317072</v>
          </cell>
          <cell r="Q10457">
            <v>2</v>
          </cell>
          <cell r="R10457">
            <v>34.8</v>
          </cell>
          <cell r="S10457">
            <v>872</v>
          </cell>
          <cell r="T10457">
            <v>-7.2</v>
          </cell>
          <cell r="U10457">
            <v>-2</v>
          </cell>
          <cell r="V10457">
            <v>442</v>
          </cell>
          <cell r="W10457">
            <v>0</v>
          </cell>
          <cell r="X10457" t="e">
            <v>#N/A</v>
          </cell>
          <cell r="Y10457">
            <v>442</v>
          </cell>
          <cell r="Z10457" t="str">
            <v>在营</v>
          </cell>
          <cell r="AA10457">
            <v>45448.6512152778</v>
          </cell>
        </row>
        <row r="10458">
          <cell r="G10458" t="str">
            <v>42730742</v>
          </cell>
          <cell r="H10458">
            <v>742</v>
          </cell>
          <cell r="I10458" t="str">
            <v>四川太极锦江区庆云南街药店</v>
          </cell>
          <cell r="J10458">
            <v>31.01</v>
          </cell>
          <cell r="K10458">
            <v>40</v>
          </cell>
          <cell r="L10458">
            <v>32.8</v>
          </cell>
        </row>
        <row r="10458">
          <cell r="N10458" t="e">
            <v>#N/A</v>
          </cell>
          <cell r="O10458">
            <v>0.22475</v>
          </cell>
          <cell r="P10458">
            <v>0.0545731707317072</v>
          </cell>
          <cell r="Q10458">
            <v>1</v>
          </cell>
          <cell r="R10458">
            <v>34.8</v>
          </cell>
          <cell r="S10458">
            <v>872</v>
          </cell>
          <cell r="T10458">
            <v>-7.2</v>
          </cell>
          <cell r="U10458">
            <v>-2</v>
          </cell>
          <cell r="V10458">
            <v>442</v>
          </cell>
          <cell r="W10458">
            <v>0</v>
          </cell>
          <cell r="X10458" t="e">
            <v>#N/A</v>
          </cell>
          <cell r="Y10458">
            <v>442</v>
          </cell>
          <cell r="Z10458" t="str">
            <v>在营</v>
          </cell>
          <cell r="AA10458">
            <v>45432.501412037</v>
          </cell>
        </row>
        <row r="10459">
          <cell r="G10459" t="str">
            <v>42730115971</v>
          </cell>
          <cell r="H10459">
            <v>115971</v>
          </cell>
          <cell r="I10459" t="str">
            <v>四川太极高新区天顺路药店</v>
          </cell>
          <cell r="J10459">
            <v>31.01</v>
          </cell>
          <cell r="K10459">
            <v>40</v>
          </cell>
          <cell r="L10459">
            <v>33</v>
          </cell>
        </row>
        <row r="10459">
          <cell r="N10459" t="e">
            <v>#N/A</v>
          </cell>
          <cell r="O10459">
            <v>0.22475</v>
          </cell>
          <cell r="P10459">
            <v>0.0603030303030303</v>
          </cell>
          <cell r="Q10459">
            <v>2</v>
          </cell>
          <cell r="R10459">
            <v>34.8</v>
          </cell>
          <cell r="S10459">
            <v>872</v>
          </cell>
          <cell r="T10459">
            <v>-7</v>
          </cell>
          <cell r="U10459">
            <v>-1.8</v>
          </cell>
          <cell r="V10459">
            <v>442</v>
          </cell>
          <cell r="W10459">
            <v>0</v>
          </cell>
          <cell r="X10459" t="e">
            <v>#N/A</v>
          </cell>
          <cell r="Y10459">
            <v>442</v>
          </cell>
          <cell r="Z10459" t="str">
            <v>在营</v>
          </cell>
          <cell r="AA10459">
            <v>45467.5488425926</v>
          </cell>
        </row>
        <row r="10460">
          <cell r="G10460" t="str">
            <v>42730117184</v>
          </cell>
          <cell r="H10460">
            <v>117184</v>
          </cell>
          <cell r="I10460" t="str">
            <v>四川太极锦江区静沙南路药店</v>
          </cell>
          <cell r="J10460">
            <v>31.01</v>
          </cell>
          <cell r="K10460">
            <v>40</v>
          </cell>
          <cell r="L10460">
            <v>33</v>
          </cell>
        </row>
        <row r="10460">
          <cell r="N10460" t="e">
            <v>#N/A</v>
          </cell>
          <cell r="O10460">
            <v>0.22475</v>
          </cell>
          <cell r="P10460">
            <v>0.0603030303030303</v>
          </cell>
          <cell r="Q10460">
            <v>2</v>
          </cell>
          <cell r="R10460">
            <v>34.8</v>
          </cell>
          <cell r="S10460">
            <v>872</v>
          </cell>
          <cell r="T10460">
            <v>-7</v>
          </cell>
          <cell r="U10460">
            <v>-1.8</v>
          </cell>
          <cell r="V10460">
            <v>442</v>
          </cell>
          <cell r="W10460">
            <v>0</v>
          </cell>
          <cell r="X10460" t="e">
            <v>#N/A</v>
          </cell>
          <cell r="Y10460">
            <v>442</v>
          </cell>
          <cell r="Z10460" t="str">
            <v>在营</v>
          </cell>
          <cell r="AA10460">
            <v>45463.8732986111</v>
          </cell>
        </row>
        <row r="10461">
          <cell r="G10461" t="str">
            <v>42730117923</v>
          </cell>
          <cell r="H10461">
            <v>117923</v>
          </cell>
          <cell r="I10461" t="str">
            <v>四川太极大邑县观音阁街西段店</v>
          </cell>
          <cell r="J10461">
            <v>31.01</v>
          </cell>
          <cell r="K10461">
            <v>40</v>
          </cell>
          <cell r="L10461">
            <v>33</v>
          </cell>
        </row>
        <row r="10461">
          <cell r="N10461" t="e">
            <v>#N/A</v>
          </cell>
          <cell r="O10461">
            <v>0.22475</v>
          </cell>
          <cell r="P10461">
            <v>0.0603030303030303</v>
          </cell>
          <cell r="Q10461">
            <v>2</v>
          </cell>
          <cell r="R10461">
            <v>34.8</v>
          </cell>
          <cell r="S10461">
            <v>872</v>
          </cell>
          <cell r="T10461">
            <v>-7</v>
          </cell>
          <cell r="U10461">
            <v>-1.8</v>
          </cell>
          <cell r="V10461">
            <v>442</v>
          </cell>
          <cell r="W10461">
            <v>0</v>
          </cell>
          <cell r="X10461" t="e">
            <v>#N/A</v>
          </cell>
          <cell r="Y10461">
            <v>442</v>
          </cell>
          <cell r="Z10461" t="str">
            <v>在营</v>
          </cell>
          <cell r="AA10461">
            <v>45455.6591319444</v>
          </cell>
        </row>
        <row r="10462">
          <cell r="G10462" t="str">
            <v>42730387</v>
          </cell>
          <cell r="H10462">
            <v>387</v>
          </cell>
          <cell r="I10462" t="str">
            <v>四川太极新乐中街药店</v>
          </cell>
          <cell r="J10462">
            <v>31.01</v>
          </cell>
          <cell r="K10462">
            <v>40</v>
          </cell>
          <cell r="L10462">
            <v>33</v>
          </cell>
        </row>
        <row r="10462">
          <cell r="N10462" t="e">
            <v>#N/A</v>
          </cell>
          <cell r="O10462">
            <v>0.22475</v>
          </cell>
          <cell r="P10462">
            <v>0.0603030303030303</v>
          </cell>
          <cell r="Q10462">
            <v>1</v>
          </cell>
          <cell r="R10462">
            <v>34.8</v>
          </cell>
          <cell r="S10462">
            <v>872</v>
          </cell>
          <cell r="T10462">
            <v>-7</v>
          </cell>
          <cell r="U10462">
            <v>-1.8</v>
          </cell>
          <cell r="V10462">
            <v>442</v>
          </cell>
          <cell r="W10462">
            <v>0</v>
          </cell>
          <cell r="X10462" t="e">
            <v>#N/A</v>
          </cell>
          <cell r="Y10462">
            <v>442</v>
          </cell>
          <cell r="Z10462" t="str">
            <v>在营</v>
          </cell>
          <cell r="AA10462">
            <v>45462.5560416667</v>
          </cell>
        </row>
        <row r="10463">
          <cell r="G10463" t="str">
            <v>42730570</v>
          </cell>
          <cell r="H10463">
            <v>570</v>
          </cell>
          <cell r="I10463" t="str">
            <v>四川太极青羊区大石西路药店</v>
          </cell>
          <cell r="J10463">
            <v>31.01</v>
          </cell>
          <cell r="K10463">
            <v>40</v>
          </cell>
          <cell r="L10463">
            <v>33</v>
          </cell>
          <cell r="M10463" t="str">
            <v>海王</v>
          </cell>
          <cell r="N10463" t="e">
            <v>#N/A</v>
          </cell>
          <cell r="O10463">
            <v>0.22475</v>
          </cell>
          <cell r="P10463">
            <v>0.0603030303030303</v>
          </cell>
          <cell r="Q10463">
            <v>2</v>
          </cell>
          <cell r="R10463">
            <v>34.8</v>
          </cell>
          <cell r="S10463">
            <v>872</v>
          </cell>
          <cell r="T10463">
            <v>-7</v>
          </cell>
          <cell r="U10463">
            <v>-1.8</v>
          </cell>
          <cell r="V10463">
            <v>442</v>
          </cell>
          <cell r="W10463">
            <v>0</v>
          </cell>
          <cell r="X10463" t="e">
            <v>#N/A</v>
          </cell>
          <cell r="Y10463">
            <v>442</v>
          </cell>
          <cell r="Z10463" t="str">
            <v>在营</v>
          </cell>
          <cell r="AA10463">
            <v>45432.6586805556</v>
          </cell>
        </row>
        <row r="10464">
          <cell r="G10464" t="str">
            <v>42730105751</v>
          </cell>
          <cell r="H10464">
            <v>105751</v>
          </cell>
          <cell r="I10464" t="str">
            <v>四川太极高新区新下街药店</v>
          </cell>
          <cell r="J10464">
            <v>31.01</v>
          </cell>
          <cell r="K10464">
            <v>40</v>
          </cell>
          <cell r="L10464">
            <v>33.8</v>
          </cell>
        </row>
        <row r="10464">
          <cell r="N10464" t="e">
            <v>#N/A</v>
          </cell>
          <cell r="O10464">
            <v>0.22475</v>
          </cell>
          <cell r="P10464">
            <v>0.0825443786982247</v>
          </cell>
          <cell r="Q10464">
            <v>2</v>
          </cell>
          <cell r="R10464">
            <v>34.8</v>
          </cell>
          <cell r="S10464">
            <v>872</v>
          </cell>
          <cell r="T10464">
            <v>-6.2</v>
          </cell>
          <cell r="U10464">
            <v>-1</v>
          </cell>
          <cell r="V10464">
            <v>442</v>
          </cell>
          <cell r="W10464">
            <v>0</v>
          </cell>
          <cell r="X10464" t="e">
            <v>#N/A</v>
          </cell>
          <cell r="Y10464">
            <v>442</v>
          </cell>
          <cell r="Z10464" t="str">
            <v>在营</v>
          </cell>
          <cell r="AA10464">
            <v>45432.835787037</v>
          </cell>
        </row>
        <row r="10465">
          <cell r="G10465" t="str">
            <v>42730726</v>
          </cell>
          <cell r="H10465">
            <v>726</v>
          </cell>
          <cell r="I10465" t="str">
            <v>四川太极金牛区交大路第三药店</v>
          </cell>
          <cell r="J10465">
            <v>31.01</v>
          </cell>
          <cell r="K10465">
            <v>40</v>
          </cell>
          <cell r="L10465">
            <v>33.8</v>
          </cell>
        </row>
        <row r="10465">
          <cell r="N10465" t="e">
            <v>#N/A</v>
          </cell>
          <cell r="O10465">
            <v>0.22475</v>
          </cell>
          <cell r="P10465">
            <v>0.0825443786982247</v>
          </cell>
          <cell r="Q10465">
            <v>2</v>
          </cell>
          <cell r="R10465">
            <v>34.8</v>
          </cell>
          <cell r="S10465">
            <v>872</v>
          </cell>
          <cell r="T10465">
            <v>-6.2</v>
          </cell>
          <cell r="U10465">
            <v>-1</v>
          </cell>
          <cell r="V10465">
            <v>442</v>
          </cell>
          <cell r="W10465">
            <v>0</v>
          </cell>
          <cell r="X10465" t="e">
            <v>#N/A</v>
          </cell>
          <cell r="Y10465">
            <v>442</v>
          </cell>
          <cell r="Z10465" t="str">
            <v>在营</v>
          </cell>
          <cell r="AA10465">
            <v>45433.6973842593</v>
          </cell>
        </row>
        <row r="10466">
          <cell r="G10466" t="str">
            <v>16185113298</v>
          </cell>
          <cell r="H10466">
            <v>113298</v>
          </cell>
          <cell r="I10466" t="str">
            <v>四川太极武侯区逸都路药店</v>
          </cell>
          <cell r="J10466">
            <v>22.24</v>
          </cell>
          <cell r="K10466">
            <v>28.8</v>
          </cell>
          <cell r="L10466">
            <v>17.8</v>
          </cell>
          <cell r="M10466" t="str">
            <v>良元</v>
          </cell>
          <cell r="N10466" t="e">
            <v>#N/A</v>
          </cell>
          <cell r="O10466">
            <v>0.227777777777778</v>
          </cell>
          <cell r="P10466">
            <v>-0.249438202247191</v>
          </cell>
          <cell r="Q10466">
            <v>1</v>
          </cell>
          <cell r="R10466">
            <v>25.8</v>
          </cell>
          <cell r="S10466">
            <v>1639</v>
          </cell>
          <cell r="T10466">
            <v>-11</v>
          </cell>
          <cell r="U10466">
            <v>-8</v>
          </cell>
          <cell r="V10466">
            <v>789</v>
          </cell>
          <cell r="W10466">
            <v>0</v>
          </cell>
          <cell r="X10466">
            <v>272</v>
          </cell>
          <cell r="Y10466">
            <v>789</v>
          </cell>
          <cell r="Z10466" t="str">
            <v>在营</v>
          </cell>
          <cell r="AA10466">
            <v>45463.4706365741</v>
          </cell>
        </row>
        <row r="10467">
          <cell r="G10467" t="str">
            <v>16185114844</v>
          </cell>
          <cell r="H10467">
            <v>114844</v>
          </cell>
          <cell r="I10467" t="str">
            <v>四川太极成华区培华东路药店</v>
          </cell>
          <cell r="J10467">
            <v>22.24</v>
          </cell>
          <cell r="K10467">
            <v>28.8</v>
          </cell>
          <cell r="L10467">
            <v>18</v>
          </cell>
        </row>
        <row r="10467">
          <cell r="N10467" t="e">
            <v>#N/A</v>
          </cell>
          <cell r="O10467">
            <v>0.227777777777778</v>
          </cell>
          <cell r="P10467">
            <v>-0.235555555555555</v>
          </cell>
          <cell r="Q10467">
            <v>1</v>
          </cell>
          <cell r="R10467">
            <v>25.8</v>
          </cell>
          <cell r="S10467">
            <v>1639</v>
          </cell>
          <cell r="T10467">
            <v>-10.8</v>
          </cell>
          <cell r="U10467">
            <v>-7.8</v>
          </cell>
          <cell r="V10467">
            <v>789</v>
          </cell>
          <cell r="W10467">
            <v>0</v>
          </cell>
          <cell r="X10467">
            <v>272</v>
          </cell>
          <cell r="Y10467">
            <v>789</v>
          </cell>
          <cell r="Z10467" t="str">
            <v>在营</v>
          </cell>
          <cell r="AA10467">
            <v>45432.6416319444</v>
          </cell>
        </row>
        <row r="10468">
          <cell r="G10468" t="str">
            <v>16185118151</v>
          </cell>
          <cell r="H10468">
            <v>118151</v>
          </cell>
          <cell r="I10468" t="str">
            <v>四川太极金牛区沙湾东一路药店</v>
          </cell>
          <cell r="J10468">
            <v>22.24</v>
          </cell>
          <cell r="K10468">
            <v>28.8</v>
          </cell>
          <cell r="L10468">
            <v>19.8</v>
          </cell>
        </row>
        <row r="10468">
          <cell r="N10468" t="e">
            <v>#N/A</v>
          </cell>
          <cell r="O10468">
            <v>0.227777777777778</v>
          </cell>
          <cell r="P10468">
            <v>-0.123232323232323</v>
          </cell>
          <cell r="Q10468">
            <v>1</v>
          </cell>
          <cell r="R10468">
            <v>25.8</v>
          </cell>
          <cell r="S10468">
            <v>1639</v>
          </cell>
          <cell r="T10468">
            <v>-9</v>
          </cell>
          <cell r="U10468">
            <v>-6</v>
          </cell>
          <cell r="V10468">
            <v>789</v>
          </cell>
          <cell r="W10468">
            <v>0</v>
          </cell>
          <cell r="X10468">
            <v>272</v>
          </cell>
          <cell r="Y10468">
            <v>789</v>
          </cell>
          <cell r="Z10468" t="str">
            <v>在营</v>
          </cell>
          <cell r="AA10468">
            <v>45461.6788541667</v>
          </cell>
        </row>
        <row r="10469">
          <cell r="G10469" t="str">
            <v>16185738</v>
          </cell>
          <cell r="H10469">
            <v>738</v>
          </cell>
          <cell r="I10469" t="str">
            <v>四川太极都江堰市蒲阳路药店</v>
          </cell>
          <cell r="J10469">
            <v>22.24</v>
          </cell>
          <cell r="K10469">
            <v>28.8</v>
          </cell>
          <cell r="L10469">
            <v>19.8</v>
          </cell>
          <cell r="M10469" t="str">
            <v>卫康</v>
          </cell>
          <cell r="N10469" t="e">
            <v>#N/A</v>
          </cell>
          <cell r="O10469">
            <v>0.227777777777778</v>
          </cell>
          <cell r="P10469">
            <v>-0.123232323232323</v>
          </cell>
          <cell r="Q10469">
            <v>2</v>
          </cell>
          <cell r="R10469">
            <v>25.8</v>
          </cell>
          <cell r="S10469">
            <v>1639</v>
          </cell>
          <cell r="T10469">
            <v>-9</v>
          </cell>
          <cell r="U10469">
            <v>-6</v>
          </cell>
          <cell r="V10469">
            <v>789</v>
          </cell>
          <cell r="W10469">
            <v>0</v>
          </cell>
          <cell r="X10469">
            <v>272</v>
          </cell>
          <cell r="Y10469">
            <v>789</v>
          </cell>
          <cell r="Z10469" t="str">
            <v>在营</v>
          </cell>
          <cell r="AA10469">
            <v>45465.4100578704</v>
          </cell>
        </row>
        <row r="10470">
          <cell r="G10470" t="str">
            <v>16185744</v>
          </cell>
          <cell r="H10470">
            <v>744</v>
          </cell>
          <cell r="I10470" t="str">
            <v>四川太极武侯区科华街药店</v>
          </cell>
          <cell r="J10470">
            <v>22.24</v>
          </cell>
          <cell r="K10470">
            <v>28.8</v>
          </cell>
          <cell r="L10470">
            <v>20</v>
          </cell>
        </row>
        <row r="10470">
          <cell r="N10470" t="e">
            <v>#N/A</v>
          </cell>
          <cell r="O10470">
            <v>0.227777777777778</v>
          </cell>
          <cell r="P10470">
            <v>-0.112</v>
          </cell>
          <cell r="Q10470">
            <v>2</v>
          </cell>
          <cell r="R10470">
            <v>25.8</v>
          </cell>
          <cell r="S10470">
            <v>1639</v>
          </cell>
          <cell r="T10470">
            <v>-8.8</v>
          </cell>
          <cell r="U10470">
            <v>-5.8</v>
          </cell>
          <cell r="V10470">
            <v>789</v>
          </cell>
          <cell r="W10470">
            <v>0</v>
          </cell>
          <cell r="X10470">
            <v>272</v>
          </cell>
          <cell r="Y10470">
            <v>789</v>
          </cell>
          <cell r="Z10470" t="str">
            <v>在营</v>
          </cell>
          <cell r="AA10470">
            <v>45448.8613541667</v>
          </cell>
        </row>
        <row r="10471">
          <cell r="G10471" t="str">
            <v>16185329</v>
          </cell>
          <cell r="H10471">
            <v>329</v>
          </cell>
          <cell r="I10471" t="str">
            <v>四川太极温江店</v>
          </cell>
          <cell r="J10471">
            <v>22.24</v>
          </cell>
          <cell r="K10471">
            <v>28.8</v>
          </cell>
          <cell r="L10471">
            <v>22.24</v>
          </cell>
        </row>
        <row r="10471">
          <cell r="N10471" t="e">
            <v>#N/A</v>
          </cell>
          <cell r="O10471">
            <v>0.227777777777778</v>
          </cell>
          <cell r="P10471">
            <v>0</v>
          </cell>
          <cell r="Q10471">
            <v>1</v>
          </cell>
          <cell r="R10471">
            <v>25.8</v>
          </cell>
          <cell r="S10471">
            <v>1639</v>
          </cell>
          <cell r="T10471">
            <v>-6.56</v>
          </cell>
          <cell r="U10471">
            <v>-3.56</v>
          </cell>
          <cell r="V10471">
            <v>789</v>
          </cell>
          <cell r="W10471">
            <v>0</v>
          </cell>
          <cell r="X10471">
            <v>272</v>
          </cell>
          <cell r="Y10471">
            <v>789</v>
          </cell>
          <cell r="Z10471" t="str">
            <v>在营</v>
          </cell>
          <cell r="AA10471">
            <v>45462.3760416667</v>
          </cell>
        </row>
        <row r="10472">
          <cell r="G10472" t="str">
            <v>16185307</v>
          </cell>
          <cell r="H10472">
            <v>307</v>
          </cell>
          <cell r="I10472" t="str">
            <v>四川太极旗舰店</v>
          </cell>
          <cell r="J10472">
            <v>22.24</v>
          </cell>
          <cell r="K10472">
            <v>28.8</v>
          </cell>
          <cell r="L10472">
            <v>22.5</v>
          </cell>
        </row>
        <row r="10472">
          <cell r="N10472" t="e">
            <v>#N/A</v>
          </cell>
          <cell r="O10472">
            <v>0.227777777777778</v>
          </cell>
          <cell r="P10472">
            <v>0.0115555555555556</v>
          </cell>
          <cell r="Q10472">
            <v>1</v>
          </cell>
          <cell r="R10472">
            <v>25.8</v>
          </cell>
          <cell r="S10472">
            <v>1639</v>
          </cell>
          <cell r="T10472">
            <v>-6.3</v>
          </cell>
          <cell r="U10472">
            <v>-3.3</v>
          </cell>
          <cell r="V10472">
            <v>789</v>
          </cell>
          <cell r="W10472">
            <v>0</v>
          </cell>
          <cell r="X10472">
            <v>272</v>
          </cell>
          <cell r="Y10472">
            <v>789</v>
          </cell>
          <cell r="Z10472" t="str">
            <v>在营</v>
          </cell>
          <cell r="AA10472">
            <v>45464.7100231481</v>
          </cell>
        </row>
        <row r="10473">
          <cell r="G10473" t="str">
            <v>16185102935</v>
          </cell>
          <cell r="H10473">
            <v>102935</v>
          </cell>
          <cell r="I10473" t="str">
            <v>四川太极青羊区童子街药店</v>
          </cell>
          <cell r="J10473">
            <v>22.24</v>
          </cell>
          <cell r="K10473">
            <v>28.8</v>
          </cell>
          <cell r="L10473">
            <v>22.8</v>
          </cell>
        </row>
        <row r="10473">
          <cell r="N10473" t="e">
            <v>#N/A</v>
          </cell>
          <cell r="O10473">
            <v>0.227777777777778</v>
          </cell>
          <cell r="P10473">
            <v>0.024561403508772</v>
          </cell>
          <cell r="Q10473">
            <v>1</v>
          </cell>
          <cell r="R10473">
            <v>25.8</v>
          </cell>
          <cell r="S10473">
            <v>1639</v>
          </cell>
          <cell r="T10473">
            <v>-6</v>
          </cell>
          <cell r="U10473">
            <v>-3</v>
          </cell>
          <cell r="V10473">
            <v>789</v>
          </cell>
          <cell r="W10473">
            <v>0</v>
          </cell>
          <cell r="X10473">
            <v>272</v>
          </cell>
          <cell r="Y10473">
            <v>789</v>
          </cell>
          <cell r="Z10473" t="str">
            <v>在营</v>
          </cell>
          <cell r="AA10473">
            <v>45464.7143981481</v>
          </cell>
        </row>
        <row r="10474">
          <cell r="G10474" t="str">
            <v>16185106865</v>
          </cell>
          <cell r="H10474">
            <v>106865</v>
          </cell>
          <cell r="I10474" t="str">
            <v>四川太极武侯区丝竹路药店</v>
          </cell>
          <cell r="J10474">
            <v>22.24</v>
          </cell>
          <cell r="K10474">
            <v>28.8</v>
          </cell>
          <cell r="L10474">
            <v>23</v>
          </cell>
        </row>
        <row r="10474">
          <cell r="N10474" t="e">
            <v>#N/A</v>
          </cell>
          <cell r="O10474">
            <v>0.227777777777778</v>
          </cell>
          <cell r="P10474">
            <v>0.0330434782608696</v>
          </cell>
          <cell r="Q10474">
            <v>1</v>
          </cell>
          <cell r="R10474">
            <v>25.8</v>
          </cell>
          <cell r="S10474">
            <v>1639</v>
          </cell>
          <cell r="T10474">
            <v>-5.8</v>
          </cell>
          <cell r="U10474">
            <v>-2.8</v>
          </cell>
          <cell r="V10474">
            <v>789</v>
          </cell>
          <cell r="W10474">
            <v>0</v>
          </cell>
          <cell r="X10474">
            <v>272</v>
          </cell>
          <cell r="Y10474">
            <v>789</v>
          </cell>
          <cell r="Z10474" t="str">
            <v>在营</v>
          </cell>
          <cell r="AA10474">
            <v>45460.4341550926</v>
          </cell>
        </row>
        <row r="10475">
          <cell r="G10475" t="str">
            <v>16185716</v>
          </cell>
          <cell r="H10475">
            <v>716</v>
          </cell>
          <cell r="I10475" t="str">
            <v>四川太极大邑县沙渠镇方圆路药店</v>
          </cell>
          <cell r="J10475">
            <v>22.24</v>
          </cell>
          <cell r="K10475">
            <v>28.8</v>
          </cell>
          <cell r="L10475">
            <v>23</v>
          </cell>
        </row>
        <row r="10475">
          <cell r="N10475" t="e">
            <v>#N/A</v>
          </cell>
          <cell r="O10475">
            <v>0.227777777777778</v>
          </cell>
          <cell r="P10475">
            <v>0.0330434782608696</v>
          </cell>
          <cell r="Q10475">
            <v>2</v>
          </cell>
          <cell r="R10475">
            <v>25.8</v>
          </cell>
          <cell r="S10475">
            <v>1639</v>
          </cell>
          <cell r="T10475">
            <v>-5.8</v>
          </cell>
          <cell r="U10475">
            <v>-2.8</v>
          </cell>
          <cell r="V10475">
            <v>789</v>
          </cell>
          <cell r="W10475">
            <v>0</v>
          </cell>
          <cell r="X10475">
            <v>272</v>
          </cell>
          <cell r="Y10475">
            <v>789</v>
          </cell>
          <cell r="Z10475" t="str">
            <v>在营</v>
          </cell>
          <cell r="AA10475">
            <v>45460.5761342593</v>
          </cell>
        </row>
        <row r="10476">
          <cell r="G10476" t="str">
            <v>16185110378</v>
          </cell>
          <cell r="H10476">
            <v>110378</v>
          </cell>
          <cell r="I10476" t="str">
            <v>四川太极都江堰市永丰街道宝莲路药店</v>
          </cell>
          <cell r="J10476">
            <v>22.24</v>
          </cell>
          <cell r="K10476">
            <v>28.8</v>
          </cell>
          <cell r="L10476">
            <v>23.5</v>
          </cell>
          <cell r="M10476" t="str">
            <v>杏林</v>
          </cell>
          <cell r="N10476" t="e">
            <v>#N/A</v>
          </cell>
          <cell r="O10476">
            <v>0.227777777777778</v>
          </cell>
          <cell r="P10476">
            <v>0.0536170212765958</v>
          </cell>
          <cell r="Q10476">
            <v>3</v>
          </cell>
          <cell r="R10476">
            <v>25.8</v>
          </cell>
          <cell r="S10476">
            <v>1639</v>
          </cell>
          <cell r="T10476">
            <v>-5.3</v>
          </cell>
          <cell r="U10476">
            <v>-2.3</v>
          </cell>
          <cell r="V10476">
            <v>789</v>
          </cell>
          <cell r="W10476">
            <v>0</v>
          </cell>
          <cell r="X10476">
            <v>272</v>
          </cell>
          <cell r="Y10476">
            <v>789</v>
          </cell>
          <cell r="Z10476" t="str">
            <v>在营</v>
          </cell>
          <cell r="AA10476">
            <v>45463.7081944444</v>
          </cell>
        </row>
        <row r="10477">
          <cell r="G10477" t="str">
            <v>16185128640</v>
          </cell>
          <cell r="H10477">
            <v>128640</v>
          </cell>
          <cell r="I10477" t="str">
            <v>四川太极大药房连锁有限公司郫都区红光街道红高东路药店</v>
          </cell>
          <cell r="J10477">
            <v>22.24</v>
          </cell>
          <cell r="K10477">
            <v>28.8</v>
          </cell>
          <cell r="L10477">
            <v>23.8</v>
          </cell>
        </row>
        <row r="10477">
          <cell r="N10477" t="e">
            <v>#N/A</v>
          </cell>
          <cell r="O10477">
            <v>0.227777777777778</v>
          </cell>
          <cell r="P10477">
            <v>0.0655462184873951</v>
          </cell>
          <cell r="Q10477">
            <v>1</v>
          </cell>
          <cell r="R10477">
            <v>25.8</v>
          </cell>
          <cell r="S10477">
            <v>1639</v>
          </cell>
          <cell r="T10477">
            <v>-5</v>
          </cell>
          <cell r="U10477">
            <v>-2</v>
          </cell>
          <cell r="V10477">
            <v>789</v>
          </cell>
          <cell r="W10477">
            <v>0</v>
          </cell>
          <cell r="X10477">
            <v>272</v>
          </cell>
          <cell r="Y10477">
            <v>789</v>
          </cell>
          <cell r="Z10477" t="str">
            <v>在营</v>
          </cell>
          <cell r="AA10477">
            <v>45461.8789814815</v>
          </cell>
        </row>
        <row r="10478">
          <cell r="G10478" t="str">
            <v>16185103639</v>
          </cell>
          <cell r="H10478">
            <v>103639</v>
          </cell>
          <cell r="I10478" t="str">
            <v>四川太极成华区金马河路药店</v>
          </cell>
          <cell r="J10478">
            <v>22.24</v>
          </cell>
          <cell r="K10478">
            <v>28.8</v>
          </cell>
          <cell r="L10478">
            <v>24</v>
          </cell>
        </row>
        <row r="10478">
          <cell r="N10478" t="e">
            <v>#N/A</v>
          </cell>
          <cell r="O10478">
            <v>0.227777777777778</v>
          </cell>
          <cell r="P10478">
            <v>0.0733333333333334</v>
          </cell>
          <cell r="Q10478">
            <v>1</v>
          </cell>
          <cell r="R10478">
            <v>25.8</v>
          </cell>
          <cell r="S10478">
            <v>1639</v>
          </cell>
          <cell r="T10478">
            <v>-4.8</v>
          </cell>
          <cell r="U10478">
            <v>-1.8</v>
          </cell>
          <cell r="V10478">
            <v>789</v>
          </cell>
          <cell r="W10478">
            <v>0</v>
          </cell>
          <cell r="X10478">
            <v>272</v>
          </cell>
          <cell r="Y10478">
            <v>789</v>
          </cell>
          <cell r="Z10478" t="str">
            <v>在营</v>
          </cell>
          <cell r="AA10478">
            <v>45461.826087963</v>
          </cell>
        </row>
        <row r="10479">
          <cell r="G10479" t="str">
            <v>16185355</v>
          </cell>
          <cell r="H10479">
            <v>355</v>
          </cell>
          <cell r="I10479" t="str">
            <v>四川太极双林路药店</v>
          </cell>
          <cell r="J10479">
            <v>22.24</v>
          </cell>
          <cell r="K10479">
            <v>28.8</v>
          </cell>
          <cell r="L10479">
            <v>24</v>
          </cell>
        </row>
        <row r="10479">
          <cell r="N10479" t="e">
            <v>#N/A</v>
          </cell>
          <cell r="O10479">
            <v>0.227777777777778</v>
          </cell>
          <cell r="P10479">
            <v>0.0733333333333334</v>
          </cell>
          <cell r="Q10479">
            <v>2</v>
          </cell>
          <cell r="R10479">
            <v>25.8</v>
          </cell>
          <cell r="S10479">
            <v>1639</v>
          </cell>
          <cell r="T10479">
            <v>-4.8</v>
          </cell>
          <cell r="U10479">
            <v>-1.8</v>
          </cell>
          <cell r="V10479">
            <v>789</v>
          </cell>
          <cell r="W10479">
            <v>0</v>
          </cell>
          <cell r="X10479">
            <v>272</v>
          </cell>
          <cell r="Y10479">
            <v>789</v>
          </cell>
          <cell r="Z10479" t="str">
            <v>在营</v>
          </cell>
          <cell r="AA10479">
            <v>45462.8265277778</v>
          </cell>
        </row>
        <row r="10480">
          <cell r="G10480" t="str">
            <v>16185732</v>
          </cell>
          <cell r="H10480">
            <v>732</v>
          </cell>
          <cell r="I10480" t="str">
            <v>四川太极邛崃市羊安镇永康大道药店</v>
          </cell>
          <cell r="J10480">
            <v>22.24</v>
          </cell>
          <cell r="K10480">
            <v>28.8</v>
          </cell>
          <cell r="L10480">
            <v>24</v>
          </cell>
        </row>
        <row r="10480">
          <cell r="N10480" t="e">
            <v>#N/A</v>
          </cell>
          <cell r="O10480">
            <v>0.227777777777778</v>
          </cell>
          <cell r="P10480">
            <v>0.0733333333333334</v>
          </cell>
          <cell r="Q10480">
            <v>1</v>
          </cell>
          <cell r="R10480">
            <v>25.8</v>
          </cell>
          <cell r="S10480">
            <v>1639</v>
          </cell>
          <cell r="T10480">
            <v>-4.8</v>
          </cell>
          <cell r="U10480">
            <v>-1.8</v>
          </cell>
          <cell r="V10480">
            <v>789</v>
          </cell>
          <cell r="W10480">
            <v>0</v>
          </cell>
          <cell r="X10480">
            <v>272</v>
          </cell>
          <cell r="Y10480">
            <v>789</v>
          </cell>
          <cell r="Z10480" t="str">
            <v>在营</v>
          </cell>
          <cell r="AA10480">
            <v>45462.4438425926</v>
          </cell>
        </row>
        <row r="10481">
          <cell r="G10481" t="str">
            <v>16185106485</v>
          </cell>
          <cell r="H10481">
            <v>106485</v>
          </cell>
          <cell r="I10481" t="str">
            <v>四川太极成都高新区元华二巷药店</v>
          </cell>
          <cell r="J10481">
            <v>22.24</v>
          </cell>
          <cell r="K10481">
            <v>28.8</v>
          </cell>
          <cell r="L10481">
            <v>24.48</v>
          </cell>
        </row>
        <row r="10481">
          <cell r="N10481" t="e">
            <v>#N/A</v>
          </cell>
          <cell r="O10481">
            <v>0.227777777777778</v>
          </cell>
          <cell r="P10481">
            <v>0.0915032679738563</v>
          </cell>
          <cell r="Q10481">
            <v>1</v>
          </cell>
          <cell r="R10481">
            <v>25.8</v>
          </cell>
          <cell r="S10481">
            <v>1639</v>
          </cell>
          <cell r="T10481">
            <v>-4.32</v>
          </cell>
          <cell r="U10481">
            <v>-1.32</v>
          </cell>
          <cell r="V10481">
            <v>789</v>
          </cell>
          <cell r="W10481">
            <v>0</v>
          </cell>
          <cell r="X10481">
            <v>272</v>
          </cell>
          <cell r="Y10481">
            <v>789</v>
          </cell>
          <cell r="Z10481" t="str">
            <v>在营</v>
          </cell>
          <cell r="AA10481">
            <v>45432.8780208333</v>
          </cell>
        </row>
        <row r="10482">
          <cell r="G10482" t="str">
            <v>16185104428</v>
          </cell>
          <cell r="H10482">
            <v>104428</v>
          </cell>
          <cell r="I10482" t="str">
            <v>四川太极崇州市崇阳镇永康东路药店 </v>
          </cell>
          <cell r="J10482">
            <v>22.24</v>
          </cell>
          <cell r="K10482">
            <v>28.8</v>
          </cell>
          <cell r="L10482">
            <v>24.5</v>
          </cell>
        </row>
        <row r="10482">
          <cell r="N10482" t="e">
            <v>#N/A</v>
          </cell>
          <cell r="O10482">
            <v>0.227777777777778</v>
          </cell>
          <cell r="P10482">
            <v>0.0922448979591837</v>
          </cell>
          <cell r="Q10482">
            <v>2</v>
          </cell>
          <cell r="R10482">
            <v>25.8</v>
          </cell>
          <cell r="S10482">
            <v>1639</v>
          </cell>
          <cell r="T10482">
            <v>-4.3</v>
          </cell>
          <cell r="U10482">
            <v>-1.3</v>
          </cell>
          <cell r="V10482">
            <v>789</v>
          </cell>
          <cell r="W10482">
            <v>0</v>
          </cell>
          <cell r="X10482">
            <v>272</v>
          </cell>
          <cell r="Y10482">
            <v>789</v>
          </cell>
          <cell r="Z10482" t="str">
            <v>在营</v>
          </cell>
          <cell r="AA10482">
            <v>45461.795150463</v>
          </cell>
        </row>
        <row r="10483">
          <cell r="G10483" t="str">
            <v>16185119263</v>
          </cell>
          <cell r="H10483">
            <v>119263</v>
          </cell>
          <cell r="I10483" t="str">
            <v>四川太极青羊区蜀源路药店</v>
          </cell>
          <cell r="J10483">
            <v>22.24</v>
          </cell>
          <cell r="K10483">
            <v>28.8</v>
          </cell>
          <cell r="L10483">
            <v>24.5</v>
          </cell>
        </row>
        <row r="10483">
          <cell r="N10483" t="e">
            <v>#N/A</v>
          </cell>
          <cell r="O10483">
            <v>0.227777777777778</v>
          </cell>
          <cell r="P10483">
            <v>0.0922448979591837</v>
          </cell>
          <cell r="Q10483">
            <v>1</v>
          </cell>
          <cell r="R10483">
            <v>25.8</v>
          </cell>
          <cell r="S10483">
            <v>1639</v>
          </cell>
          <cell r="T10483">
            <v>-4.3</v>
          </cell>
          <cell r="U10483">
            <v>-1.3</v>
          </cell>
          <cell r="V10483">
            <v>789</v>
          </cell>
          <cell r="W10483">
            <v>0</v>
          </cell>
          <cell r="X10483">
            <v>272</v>
          </cell>
          <cell r="Y10483">
            <v>789</v>
          </cell>
          <cell r="Z10483" t="str">
            <v>在营</v>
          </cell>
          <cell r="AA10483">
            <v>45432.5961805556</v>
          </cell>
        </row>
        <row r="10484">
          <cell r="G10484" t="str">
            <v>1618552</v>
          </cell>
          <cell r="H10484">
            <v>52</v>
          </cell>
          <cell r="I10484" t="str">
            <v>四川太极崇州中心店</v>
          </cell>
          <cell r="J10484">
            <v>22.24</v>
          </cell>
          <cell r="K10484">
            <v>28.8</v>
          </cell>
          <cell r="L10484">
            <v>24.5</v>
          </cell>
        </row>
        <row r="10484">
          <cell r="N10484" t="e">
            <v>#N/A</v>
          </cell>
          <cell r="O10484">
            <v>0.227777777777778</v>
          </cell>
          <cell r="P10484">
            <v>0.0922448979591837</v>
          </cell>
          <cell r="Q10484">
            <v>2</v>
          </cell>
          <cell r="R10484">
            <v>25.8</v>
          </cell>
          <cell r="S10484">
            <v>1639</v>
          </cell>
          <cell r="T10484">
            <v>-4.3</v>
          </cell>
          <cell r="U10484">
            <v>-1.3</v>
          </cell>
          <cell r="V10484">
            <v>789</v>
          </cell>
          <cell r="W10484">
            <v>0</v>
          </cell>
          <cell r="X10484">
            <v>272</v>
          </cell>
          <cell r="Y10484">
            <v>789</v>
          </cell>
          <cell r="Z10484" t="str">
            <v>在营</v>
          </cell>
          <cell r="AA10484">
            <v>45467.6795023148</v>
          </cell>
        </row>
        <row r="10485">
          <cell r="G10485" t="str">
            <v>16185102565</v>
          </cell>
          <cell r="H10485">
            <v>102565</v>
          </cell>
          <cell r="I10485" t="str">
            <v>四川太极武侯区佳灵路药店</v>
          </cell>
          <cell r="J10485">
            <v>22.24</v>
          </cell>
          <cell r="K10485">
            <v>28.8</v>
          </cell>
          <cell r="L10485">
            <v>24.8</v>
          </cell>
        </row>
        <row r="10485">
          <cell r="N10485" t="e">
            <v>#N/A</v>
          </cell>
          <cell r="O10485">
            <v>0.227777777777778</v>
          </cell>
          <cell r="P10485">
            <v>0.103225806451613</v>
          </cell>
          <cell r="Q10485">
            <v>1</v>
          </cell>
          <cell r="R10485">
            <v>25.8</v>
          </cell>
          <cell r="S10485">
            <v>1639</v>
          </cell>
          <cell r="T10485">
            <v>-4</v>
          </cell>
          <cell r="U10485">
            <v>-1</v>
          </cell>
          <cell r="V10485">
            <v>789</v>
          </cell>
          <cell r="W10485">
            <v>0</v>
          </cell>
          <cell r="X10485">
            <v>272</v>
          </cell>
          <cell r="Y10485">
            <v>789</v>
          </cell>
          <cell r="Z10485" t="str">
            <v>在营</v>
          </cell>
          <cell r="AA10485">
            <v>45433.7027314815</v>
          </cell>
        </row>
        <row r="10486">
          <cell r="G10486" t="str">
            <v>16185102934</v>
          </cell>
          <cell r="H10486">
            <v>102934</v>
          </cell>
          <cell r="I10486" t="str">
            <v>四川太极金牛区银河北街药店</v>
          </cell>
          <cell r="J10486">
            <v>22.24</v>
          </cell>
          <cell r="K10486">
            <v>28.8</v>
          </cell>
          <cell r="L10486">
            <v>25</v>
          </cell>
        </row>
        <row r="10486">
          <cell r="N10486" t="e">
            <v>#N/A</v>
          </cell>
          <cell r="O10486">
            <v>0.227777777777778</v>
          </cell>
          <cell r="P10486">
            <v>0.1104</v>
          </cell>
          <cell r="Q10486">
            <v>2</v>
          </cell>
          <cell r="R10486">
            <v>25.8</v>
          </cell>
          <cell r="S10486">
            <v>1639</v>
          </cell>
          <cell r="T10486">
            <v>-3.8</v>
          </cell>
          <cell r="U10486">
            <v>-0.800000000000001</v>
          </cell>
          <cell r="V10486">
            <v>789</v>
          </cell>
          <cell r="W10486">
            <v>0</v>
          </cell>
          <cell r="X10486">
            <v>272</v>
          </cell>
          <cell r="Y10486">
            <v>789</v>
          </cell>
          <cell r="Z10486" t="str">
            <v>在营</v>
          </cell>
          <cell r="AA10486">
            <v>45461.4837731481</v>
          </cell>
        </row>
        <row r="10487">
          <cell r="G10487" t="str">
            <v>16185103199</v>
          </cell>
          <cell r="H10487">
            <v>103199</v>
          </cell>
          <cell r="I10487" t="str">
            <v>四川太极成华区西林一街药店</v>
          </cell>
          <cell r="J10487">
            <v>22.24</v>
          </cell>
          <cell r="K10487">
            <v>28.8</v>
          </cell>
          <cell r="L10487">
            <v>25</v>
          </cell>
        </row>
        <row r="10487">
          <cell r="N10487" t="e">
            <v>#N/A</v>
          </cell>
          <cell r="O10487">
            <v>0.227777777777778</v>
          </cell>
          <cell r="P10487">
            <v>0.1104</v>
          </cell>
          <cell r="Q10487">
            <v>1</v>
          </cell>
          <cell r="R10487">
            <v>25.8</v>
          </cell>
          <cell r="S10487">
            <v>1639</v>
          </cell>
          <cell r="T10487">
            <v>-3.8</v>
          </cell>
          <cell r="U10487">
            <v>-0.800000000000001</v>
          </cell>
          <cell r="V10487">
            <v>789</v>
          </cell>
          <cell r="W10487">
            <v>0</v>
          </cell>
          <cell r="X10487">
            <v>272</v>
          </cell>
          <cell r="Y10487">
            <v>789</v>
          </cell>
          <cell r="Z10487" t="str">
            <v>在营</v>
          </cell>
          <cell r="AA10487">
            <v>45462.6821990741</v>
          </cell>
        </row>
        <row r="10488">
          <cell r="G10488" t="str">
            <v>16185112415</v>
          </cell>
          <cell r="H10488">
            <v>112415</v>
          </cell>
          <cell r="I10488" t="str">
            <v>四川太极金牛区五福桥东路药店</v>
          </cell>
          <cell r="J10488">
            <v>22.24</v>
          </cell>
          <cell r="K10488">
            <v>28.8</v>
          </cell>
          <cell r="L10488">
            <v>25</v>
          </cell>
        </row>
        <row r="10488">
          <cell r="N10488" t="e">
            <v>#N/A</v>
          </cell>
          <cell r="O10488">
            <v>0.227777777777778</v>
          </cell>
          <cell r="P10488">
            <v>0.1104</v>
          </cell>
          <cell r="Q10488">
            <v>1</v>
          </cell>
          <cell r="R10488">
            <v>25.8</v>
          </cell>
          <cell r="S10488">
            <v>1639</v>
          </cell>
          <cell r="T10488">
            <v>-3.8</v>
          </cell>
          <cell r="U10488">
            <v>-0.800000000000001</v>
          </cell>
          <cell r="V10488">
            <v>789</v>
          </cell>
          <cell r="W10488">
            <v>0</v>
          </cell>
          <cell r="X10488">
            <v>272</v>
          </cell>
          <cell r="Y10488">
            <v>789</v>
          </cell>
          <cell r="Z10488" t="str">
            <v>在营</v>
          </cell>
          <cell r="AA10488">
            <v>45452.8484490741</v>
          </cell>
        </row>
        <row r="10489">
          <cell r="G10489" t="str">
            <v>16185339</v>
          </cell>
          <cell r="H10489">
            <v>339</v>
          </cell>
          <cell r="I10489" t="str">
            <v>四川太极沙河源药店</v>
          </cell>
          <cell r="J10489">
            <v>22.24</v>
          </cell>
          <cell r="K10489">
            <v>28.8</v>
          </cell>
          <cell r="L10489">
            <v>25</v>
          </cell>
        </row>
        <row r="10489">
          <cell r="N10489" t="e">
            <v>#N/A</v>
          </cell>
          <cell r="O10489">
            <v>0.227777777777778</v>
          </cell>
          <cell r="P10489">
            <v>0.1104</v>
          </cell>
          <cell r="Q10489">
            <v>2</v>
          </cell>
          <cell r="R10489">
            <v>25.8</v>
          </cell>
          <cell r="S10489">
            <v>1639</v>
          </cell>
          <cell r="T10489">
            <v>-3.8</v>
          </cell>
          <cell r="U10489">
            <v>-0.800000000000001</v>
          </cell>
          <cell r="V10489">
            <v>789</v>
          </cell>
          <cell r="W10489">
            <v>0</v>
          </cell>
          <cell r="X10489">
            <v>272</v>
          </cell>
          <cell r="Y10489">
            <v>789</v>
          </cell>
          <cell r="Z10489" t="str">
            <v>在营</v>
          </cell>
          <cell r="AA10489">
            <v>45433.8068518518</v>
          </cell>
        </row>
        <row r="10490">
          <cell r="G10490" t="str">
            <v>16185357</v>
          </cell>
          <cell r="H10490">
            <v>357</v>
          </cell>
          <cell r="I10490" t="str">
            <v>四川太极清江东路药店</v>
          </cell>
          <cell r="J10490">
            <v>22.24</v>
          </cell>
          <cell r="K10490">
            <v>28.8</v>
          </cell>
          <cell r="L10490">
            <v>25</v>
          </cell>
          <cell r="M10490" t="str">
            <v>良元</v>
          </cell>
          <cell r="N10490" t="e">
            <v>#N/A</v>
          </cell>
          <cell r="O10490">
            <v>0.227777777777778</v>
          </cell>
          <cell r="P10490">
            <v>0.1104</v>
          </cell>
          <cell r="Q10490">
            <v>1</v>
          </cell>
          <cell r="R10490">
            <v>25.8</v>
          </cell>
          <cell r="S10490">
            <v>1639</v>
          </cell>
          <cell r="T10490">
            <v>-3.8</v>
          </cell>
          <cell r="U10490">
            <v>-0.800000000000001</v>
          </cell>
          <cell r="V10490">
            <v>789</v>
          </cell>
          <cell r="W10490">
            <v>0</v>
          </cell>
          <cell r="X10490">
            <v>272</v>
          </cell>
          <cell r="Y10490">
            <v>789</v>
          </cell>
          <cell r="Z10490" t="str">
            <v>在营</v>
          </cell>
          <cell r="AA10490">
            <v>45458.70625</v>
          </cell>
        </row>
        <row r="10491">
          <cell r="G10491" t="str">
            <v>16185359</v>
          </cell>
          <cell r="H10491">
            <v>359</v>
          </cell>
          <cell r="I10491" t="str">
            <v>四川太极枣子巷药店</v>
          </cell>
          <cell r="J10491">
            <v>22.24</v>
          </cell>
          <cell r="K10491">
            <v>28.8</v>
          </cell>
          <cell r="L10491">
            <v>25</v>
          </cell>
        </row>
        <row r="10491">
          <cell r="N10491" t="e">
            <v>#N/A</v>
          </cell>
          <cell r="O10491">
            <v>0.227777777777778</v>
          </cell>
          <cell r="P10491">
            <v>0.1104</v>
          </cell>
          <cell r="Q10491">
            <v>2</v>
          </cell>
          <cell r="R10491">
            <v>25.8</v>
          </cell>
          <cell r="S10491">
            <v>1639</v>
          </cell>
          <cell r="T10491">
            <v>-3.8</v>
          </cell>
          <cell r="U10491">
            <v>-0.800000000000001</v>
          </cell>
          <cell r="V10491">
            <v>789</v>
          </cell>
          <cell r="W10491">
            <v>0</v>
          </cell>
          <cell r="X10491">
            <v>272</v>
          </cell>
          <cell r="Y10491">
            <v>789</v>
          </cell>
          <cell r="Z10491" t="str">
            <v>在营</v>
          </cell>
          <cell r="AA10491">
            <v>45452.6616550926</v>
          </cell>
        </row>
        <row r="10492">
          <cell r="G10492" t="str">
            <v>16185704</v>
          </cell>
          <cell r="H10492">
            <v>704</v>
          </cell>
          <cell r="I10492" t="str">
            <v>四川太极都江堰奎光路中段药店</v>
          </cell>
          <cell r="J10492">
            <v>22.24</v>
          </cell>
          <cell r="K10492">
            <v>28.8</v>
          </cell>
          <cell r="L10492">
            <v>25</v>
          </cell>
          <cell r="M10492" t="str">
            <v>兴福</v>
          </cell>
          <cell r="N10492" t="e">
            <v>#N/A</v>
          </cell>
          <cell r="O10492">
            <v>0.227777777777778</v>
          </cell>
          <cell r="P10492">
            <v>0.1104</v>
          </cell>
          <cell r="Q10492">
            <v>2</v>
          </cell>
          <cell r="R10492">
            <v>25.8</v>
          </cell>
          <cell r="S10492">
            <v>1639</v>
          </cell>
          <cell r="T10492">
            <v>-3.8</v>
          </cell>
          <cell r="U10492">
            <v>-0.800000000000001</v>
          </cell>
          <cell r="V10492">
            <v>789</v>
          </cell>
          <cell r="W10492">
            <v>0</v>
          </cell>
          <cell r="X10492">
            <v>272</v>
          </cell>
          <cell r="Y10492">
            <v>789</v>
          </cell>
          <cell r="Z10492" t="str">
            <v>在营</v>
          </cell>
          <cell r="AA10492">
            <v>45432.4434837963</v>
          </cell>
        </row>
        <row r="10493">
          <cell r="G10493" t="str">
            <v>16185721</v>
          </cell>
          <cell r="H10493">
            <v>721</v>
          </cell>
          <cell r="I10493" t="str">
            <v>四川太极邛崃市临邛镇洪川小区药店</v>
          </cell>
          <cell r="J10493">
            <v>22.24</v>
          </cell>
          <cell r="K10493">
            <v>28.8</v>
          </cell>
          <cell r="L10493">
            <v>25</v>
          </cell>
          <cell r="M10493" t="str">
            <v>高济</v>
          </cell>
          <cell r="N10493" t="e">
            <v>#N/A</v>
          </cell>
          <cell r="O10493">
            <v>0.227777777777778</v>
          </cell>
          <cell r="P10493">
            <v>0.1104</v>
          </cell>
          <cell r="Q10493">
            <v>1</v>
          </cell>
          <cell r="R10493">
            <v>25.8</v>
          </cell>
          <cell r="S10493">
            <v>1639</v>
          </cell>
          <cell r="T10493">
            <v>-3.8</v>
          </cell>
          <cell r="U10493">
            <v>-0.800000000000001</v>
          </cell>
          <cell r="V10493">
            <v>789</v>
          </cell>
          <cell r="W10493">
            <v>0</v>
          </cell>
          <cell r="X10493">
            <v>272</v>
          </cell>
          <cell r="Y10493">
            <v>789</v>
          </cell>
          <cell r="Z10493" t="str">
            <v>在营</v>
          </cell>
          <cell r="AA10493">
            <v>45432.4137384259</v>
          </cell>
        </row>
        <row r="10494">
          <cell r="G10494" t="str">
            <v>16185745</v>
          </cell>
          <cell r="H10494">
            <v>745</v>
          </cell>
          <cell r="I10494" t="str">
            <v>四川太极金牛区金沙路药店</v>
          </cell>
          <cell r="J10494">
            <v>22.24</v>
          </cell>
          <cell r="K10494">
            <v>28.8</v>
          </cell>
          <cell r="L10494">
            <v>25</v>
          </cell>
        </row>
        <row r="10494">
          <cell r="N10494" t="e">
            <v>#N/A</v>
          </cell>
          <cell r="O10494">
            <v>0.227777777777778</v>
          </cell>
          <cell r="P10494">
            <v>0.1104</v>
          </cell>
          <cell r="Q10494">
            <v>1</v>
          </cell>
          <cell r="R10494">
            <v>25.8</v>
          </cell>
          <cell r="S10494">
            <v>1639</v>
          </cell>
          <cell r="T10494">
            <v>-3.8</v>
          </cell>
          <cell r="U10494">
            <v>-0.800000000000001</v>
          </cell>
          <cell r="V10494">
            <v>789</v>
          </cell>
          <cell r="W10494">
            <v>0</v>
          </cell>
          <cell r="X10494">
            <v>272</v>
          </cell>
          <cell r="Y10494">
            <v>789</v>
          </cell>
          <cell r="Z10494" t="str">
            <v>在营</v>
          </cell>
          <cell r="AA10494">
            <v>45463.6378125</v>
          </cell>
        </row>
        <row r="10495">
          <cell r="G10495" t="str">
            <v>16185752</v>
          </cell>
          <cell r="H10495">
            <v>752</v>
          </cell>
          <cell r="I10495" t="str">
            <v>四川太极大药房连锁有限公司武侯区聚萃街药店</v>
          </cell>
          <cell r="J10495">
            <v>22.24</v>
          </cell>
          <cell r="K10495">
            <v>28.8</v>
          </cell>
          <cell r="L10495">
            <v>25</v>
          </cell>
        </row>
        <row r="10495">
          <cell r="N10495" t="e">
            <v>#N/A</v>
          </cell>
          <cell r="O10495">
            <v>0.227777777777778</v>
          </cell>
          <cell r="P10495">
            <v>0.1104</v>
          </cell>
          <cell r="Q10495">
            <v>2</v>
          </cell>
          <cell r="R10495">
            <v>25.8</v>
          </cell>
          <cell r="S10495">
            <v>1639</v>
          </cell>
          <cell r="T10495">
            <v>-3.8</v>
          </cell>
          <cell r="U10495">
            <v>-0.800000000000001</v>
          </cell>
          <cell r="V10495">
            <v>789</v>
          </cell>
          <cell r="W10495">
            <v>0</v>
          </cell>
          <cell r="X10495">
            <v>272</v>
          </cell>
          <cell r="Y10495">
            <v>789</v>
          </cell>
          <cell r="Z10495" t="str">
            <v>在营</v>
          </cell>
          <cell r="AA10495">
            <v>45432.6608101852</v>
          </cell>
        </row>
        <row r="10496">
          <cell r="G10496" t="str">
            <v>16185351</v>
          </cell>
          <cell r="H10496">
            <v>351</v>
          </cell>
          <cell r="I10496" t="str">
            <v>四川太极都江堰药店</v>
          </cell>
          <cell r="J10496">
            <v>22.24</v>
          </cell>
          <cell r="K10496">
            <v>28.8</v>
          </cell>
          <cell r="L10496">
            <v>25.5</v>
          </cell>
          <cell r="M10496" t="str">
            <v>卫康</v>
          </cell>
          <cell r="N10496" t="e">
            <v>#N/A</v>
          </cell>
          <cell r="O10496">
            <v>0.227777777777778</v>
          </cell>
          <cell r="P10496">
            <v>0.127843137254902</v>
          </cell>
          <cell r="Q10496">
            <v>3</v>
          </cell>
          <cell r="R10496">
            <v>25.8</v>
          </cell>
          <cell r="S10496">
            <v>1639</v>
          </cell>
          <cell r="T10496">
            <v>-3.3</v>
          </cell>
          <cell r="U10496">
            <v>-0.300000000000001</v>
          </cell>
          <cell r="V10496">
            <v>789</v>
          </cell>
          <cell r="W10496">
            <v>0</v>
          </cell>
          <cell r="X10496">
            <v>272</v>
          </cell>
          <cell r="Y10496">
            <v>789</v>
          </cell>
          <cell r="Z10496" t="str">
            <v>在营</v>
          </cell>
          <cell r="AA10496">
            <v>45462.407662037</v>
          </cell>
        </row>
        <row r="10497">
          <cell r="G10497" t="str">
            <v>11203114844</v>
          </cell>
          <cell r="H10497">
            <v>114844</v>
          </cell>
          <cell r="I10497" t="str">
            <v>四川太极成华区培华东路药店</v>
          </cell>
          <cell r="J10497">
            <v>57.83</v>
          </cell>
          <cell r="K10497">
            <v>76</v>
          </cell>
          <cell r="L10497">
            <v>48.5</v>
          </cell>
        </row>
        <row r="10497">
          <cell r="N10497" t="e">
            <v>#N/A</v>
          </cell>
          <cell r="O10497">
            <v>0.239078947368421</v>
          </cell>
          <cell r="P10497">
            <v>-0.192371134020619</v>
          </cell>
          <cell r="Q10497">
            <v>2</v>
          </cell>
          <cell r="R10497">
            <v>65</v>
          </cell>
          <cell r="S10497">
            <v>552</v>
          </cell>
          <cell r="T10497">
            <v>-27.5</v>
          </cell>
          <cell r="U10497">
            <v>-16.5</v>
          </cell>
          <cell r="V10497">
            <v>281</v>
          </cell>
          <cell r="W10497">
            <v>0</v>
          </cell>
          <cell r="X10497">
            <v>900</v>
          </cell>
          <cell r="Y10497">
            <v>281</v>
          </cell>
          <cell r="Z10497" t="str">
            <v>在营</v>
          </cell>
          <cell r="AA10497">
            <v>45432.6465972222</v>
          </cell>
        </row>
        <row r="10498">
          <cell r="G10498" t="str">
            <v>11203114286</v>
          </cell>
          <cell r="H10498">
            <v>114286</v>
          </cell>
          <cell r="I10498" t="str">
            <v>四川太极青羊区光华北五路药店</v>
          </cell>
          <cell r="J10498">
            <v>57.83</v>
          </cell>
          <cell r="K10498">
            <v>76</v>
          </cell>
          <cell r="L10498">
            <v>55</v>
          </cell>
          <cell r="M10498" t="str">
            <v>海王</v>
          </cell>
          <cell r="N10498" t="e">
            <v>#N/A</v>
          </cell>
          <cell r="O10498">
            <v>0.239078947368421</v>
          </cell>
          <cell r="P10498">
            <v>-0.0514545454545454</v>
          </cell>
          <cell r="Q10498">
            <v>2</v>
          </cell>
          <cell r="R10498">
            <v>65</v>
          </cell>
          <cell r="S10498">
            <v>552</v>
          </cell>
          <cell r="T10498">
            <v>-21</v>
          </cell>
          <cell r="U10498">
            <v>-10</v>
          </cell>
          <cell r="V10498">
            <v>281</v>
          </cell>
          <cell r="W10498">
            <v>0</v>
          </cell>
          <cell r="X10498">
            <v>900</v>
          </cell>
          <cell r="Y10498">
            <v>281</v>
          </cell>
          <cell r="Z10498" t="str">
            <v>在营</v>
          </cell>
          <cell r="AA10498">
            <v>45432.4453587963</v>
          </cell>
        </row>
        <row r="10499">
          <cell r="G10499" t="str">
            <v>11203118151</v>
          </cell>
          <cell r="H10499">
            <v>118151</v>
          </cell>
          <cell r="I10499" t="str">
            <v>四川太极金牛区沙湾东一路药店</v>
          </cell>
          <cell r="J10499">
            <v>57.83</v>
          </cell>
          <cell r="K10499">
            <v>76</v>
          </cell>
          <cell r="L10499">
            <v>57</v>
          </cell>
        </row>
        <row r="10499">
          <cell r="N10499" t="e">
            <v>#N/A</v>
          </cell>
          <cell r="O10499">
            <v>0.239078947368421</v>
          </cell>
          <cell r="P10499">
            <v>-0.0145614035087719</v>
          </cell>
          <cell r="Q10499">
            <v>2</v>
          </cell>
          <cell r="R10499">
            <v>65</v>
          </cell>
          <cell r="S10499">
            <v>552</v>
          </cell>
          <cell r="T10499">
            <v>-19</v>
          </cell>
          <cell r="U10499">
            <v>-8</v>
          </cell>
          <cell r="V10499">
            <v>281</v>
          </cell>
          <cell r="W10499">
            <v>0</v>
          </cell>
          <cell r="X10499">
            <v>900</v>
          </cell>
          <cell r="Y10499">
            <v>281</v>
          </cell>
          <cell r="Z10499" t="str">
            <v>在营</v>
          </cell>
          <cell r="AA10499">
            <v>45461.7003125</v>
          </cell>
        </row>
        <row r="10500">
          <cell r="G10500" t="str">
            <v>11203104429</v>
          </cell>
          <cell r="H10500">
            <v>104429</v>
          </cell>
          <cell r="I10500" t="str">
            <v>四川太极武侯区大华街药店</v>
          </cell>
          <cell r="J10500">
            <v>57.83</v>
          </cell>
          <cell r="K10500">
            <v>76</v>
          </cell>
          <cell r="L10500">
            <v>58</v>
          </cell>
        </row>
        <row r="10500">
          <cell r="N10500" t="e">
            <v>#N/A</v>
          </cell>
          <cell r="O10500">
            <v>0.239078947368421</v>
          </cell>
          <cell r="P10500">
            <v>0.00293103448275865</v>
          </cell>
          <cell r="Q10500">
            <v>2</v>
          </cell>
          <cell r="R10500">
            <v>65</v>
          </cell>
          <cell r="S10500">
            <v>552</v>
          </cell>
          <cell r="T10500">
            <v>-18</v>
          </cell>
          <cell r="U10500">
            <v>-7</v>
          </cell>
          <cell r="V10500">
            <v>281</v>
          </cell>
          <cell r="W10500">
            <v>0</v>
          </cell>
          <cell r="X10500">
            <v>900</v>
          </cell>
          <cell r="Y10500">
            <v>281</v>
          </cell>
          <cell r="Z10500" t="str">
            <v>在营</v>
          </cell>
          <cell r="AA10500">
            <v>45432.5639351852</v>
          </cell>
        </row>
        <row r="10501">
          <cell r="G10501" t="str">
            <v>11203114622</v>
          </cell>
          <cell r="H10501">
            <v>114622</v>
          </cell>
          <cell r="I10501" t="str">
            <v>四川太极成华区东昌路一药店</v>
          </cell>
          <cell r="J10501">
            <v>57.83</v>
          </cell>
          <cell r="K10501">
            <v>76</v>
          </cell>
          <cell r="L10501">
            <v>58</v>
          </cell>
        </row>
        <row r="10501">
          <cell r="N10501" t="e">
            <v>#N/A</v>
          </cell>
          <cell r="O10501">
            <v>0.239078947368421</v>
          </cell>
          <cell r="P10501">
            <v>0.00293103448275865</v>
          </cell>
          <cell r="Q10501">
            <v>2</v>
          </cell>
          <cell r="R10501">
            <v>65</v>
          </cell>
          <cell r="S10501">
            <v>552</v>
          </cell>
          <cell r="T10501">
            <v>-18</v>
          </cell>
          <cell r="U10501">
            <v>-7</v>
          </cell>
          <cell r="V10501">
            <v>281</v>
          </cell>
          <cell r="W10501">
            <v>0</v>
          </cell>
          <cell r="X10501">
            <v>900</v>
          </cell>
          <cell r="Y10501">
            <v>281</v>
          </cell>
          <cell r="Z10501" t="str">
            <v>在营</v>
          </cell>
          <cell r="AA10501">
            <v>45462.649525463</v>
          </cell>
        </row>
        <row r="10502">
          <cell r="G10502" t="str">
            <v>11203117310</v>
          </cell>
          <cell r="H10502">
            <v>117310</v>
          </cell>
          <cell r="I10502" t="str">
            <v>四川太极武侯区长寿路药店</v>
          </cell>
          <cell r="J10502">
            <v>57.83</v>
          </cell>
          <cell r="K10502">
            <v>76</v>
          </cell>
          <cell r="L10502">
            <v>59</v>
          </cell>
        </row>
        <row r="10502">
          <cell r="N10502" t="e">
            <v>#N/A</v>
          </cell>
          <cell r="O10502">
            <v>0.239078947368421</v>
          </cell>
          <cell r="P10502">
            <v>0.0198305084745763</v>
          </cell>
          <cell r="Q10502">
            <v>1</v>
          </cell>
          <cell r="R10502">
            <v>65</v>
          </cell>
          <cell r="S10502">
            <v>552</v>
          </cell>
          <cell r="T10502">
            <v>-17</v>
          </cell>
          <cell r="U10502">
            <v>-6</v>
          </cell>
          <cell r="V10502">
            <v>281</v>
          </cell>
          <cell r="W10502">
            <v>0</v>
          </cell>
          <cell r="X10502">
            <v>900</v>
          </cell>
          <cell r="Y10502">
            <v>281</v>
          </cell>
          <cell r="Z10502" t="str">
            <v>在营</v>
          </cell>
          <cell r="AA10502">
            <v>45432.4469560185</v>
          </cell>
        </row>
        <row r="10503">
          <cell r="G10503" t="str">
            <v>11203339</v>
          </cell>
          <cell r="H10503">
            <v>339</v>
          </cell>
          <cell r="I10503" t="str">
            <v>四川太极沙河源药店</v>
          </cell>
          <cell r="J10503">
            <v>57.83</v>
          </cell>
          <cell r="K10503">
            <v>76</v>
          </cell>
          <cell r="L10503">
            <v>59</v>
          </cell>
        </row>
        <row r="10503">
          <cell r="N10503" t="e">
            <v>#N/A</v>
          </cell>
          <cell r="O10503">
            <v>0.239078947368421</v>
          </cell>
          <cell r="P10503">
            <v>0.0198305084745763</v>
          </cell>
          <cell r="Q10503">
            <v>2</v>
          </cell>
          <cell r="R10503">
            <v>65</v>
          </cell>
          <cell r="S10503">
            <v>552</v>
          </cell>
          <cell r="T10503">
            <v>-17</v>
          </cell>
          <cell r="U10503">
            <v>-6</v>
          </cell>
          <cell r="V10503">
            <v>281</v>
          </cell>
          <cell r="W10503">
            <v>0</v>
          </cell>
          <cell r="X10503">
            <v>900</v>
          </cell>
          <cell r="Y10503">
            <v>281</v>
          </cell>
          <cell r="Z10503" t="str">
            <v>在营</v>
          </cell>
          <cell r="AA10503">
            <v>45433.8219097222</v>
          </cell>
        </row>
        <row r="10504">
          <cell r="G10504" t="str">
            <v>11203357</v>
          </cell>
          <cell r="H10504">
            <v>357</v>
          </cell>
          <cell r="I10504" t="str">
            <v>四川太极清江东路药店</v>
          </cell>
          <cell r="J10504">
            <v>57.83</v>
          </cell>
          <cell r="K10504">
            <v>76</v>
          </cell>
          <cell r="L10504">
            <v>59</v>
          </cell>
          <cell r="M10504" t="str">
            <v>良元</v>
          </cell>
          <cell r="N10504" t="e">
            <v>#N/A</v>
          </cell>
          <cell r="O10504">
            <v>0.239078947368421</v>
          </cell>
          <cell r="P10504">
            <v>0.0198305084745763</v>
          </cell>
          <cell r="Q10504">
            <v>1</v>
          </cell>
          <cell r="R10504">
            <v>65</v>
          </cell>
          <cell r="S10504">
            <v>552</v>
          </cell>
          <cell r="T10504">
            <v>-17</v>
          </cell>
          <cell r="U10504">
            <v>-6</v>
          </cell>
          <cell r="V10504">
            <v>281</v>
          </cell>
          <cell r="W10504">
            <v>0</v>
          </cell>
          <cell r="X10504">
            <v>900</v>
          </cell>
          <cell r="Y10504">
            <v>281</v>
          </cell>
          <cell r="Z10504" t="str">
            <v>在营</v>
          </cell>
          <cell r="AA10504">
            <v>45459.432025463</v>
          </cell>
        </row>
        <row r="10505">
          <cell r="G10505" t="str">
            <v>11203102934</v>
          </cell>
          <cell r="H10505">
            <v>102934</v>
          </cell>
          <cell r="I10505" t="str">
            <v>四川太极金牛区银河北街药店</v>
          </cell>
          <cell r="J10505">
            <v>57.83</v>
          </cell>
          <cell r="K10505">
            <v>76</v>
          </cell>
          <cell r="L10505">
            <v>59.8</v>
          </cell>
        </row>
        <row r="10505">
          <cell r="N10505" t="e">
            <v>#N/A</v>
          </cell>
          <cell r="O10505">
            <v>0.239078947368421</v>
          </cell>
          <cell r="P10505">
            <v>0.032943143812709</v>
          </cell>
          <cell r="Q10505">
            <v>2</v>
          </cell>
          <cell r="R10505">
            <v>65</v>
          </cell>
          <cell r="S10505">
            <v>552</v>
          </cell>
          <cell r="T10505">
            <v>-16.2</v>
          </cell>
          <cell r="U10505">
            <v>-5.2</v>
          </cell>
          <cell r="V10505">
            <v>281</v>
          </cell>
          <cell r="W10505">
            <v>0</v>
          </cell>
          <cell r="X10505">
            <v>900</v>
          </cell>
          <cell r="Y10505">
            <v>281</v>
          </cell>
          <cell r="Z10505" t="str">
            <v>在营</v>
          </cell>
          <cell r="AA10505">
            <v>45461.4821527778</v>
          </cell>
        </row>
        <row r="10506">
          <cell r="G10506" t="str">
            <v>11203119263</v>
          </cell>
          <cell r="H10506">
            <v>119263</v>
          </cell>
          <cell r="I10506" t="str">
            <v>四川太极青羊区蜀源路药店</v>
          </cell>
          <cell r="J10506">
            <v>57.83</v>
          </cell>
          <cell r="K10506">
            <v>76</v>
          </cell>
          <cell r="L10506">
            <v>59.8</v>
          </cell>
        </row>
        <row r="10506">
          <cell r="N10506" t="e">
            <v>#N/A</v>
          </cell>
          <cell r="O10506">
            <v>0.239078947368421</v>
          </cell>
          <cell r="P10506">
            <v>0.032943143812709</v>
          </cell>
          <cell r="Q10506">
            <v>1</v>
          </cell>
          <cell r="R10506">
            <v>65</v>
          </cell>
          <cell r="S10506">
            <v>552</v>
          </cell>
          <cell r="T10506">
            <v>-16.2</v>
          </cell>
          <cell r="U10506">
            <v>-5.2</v>
          </cell>
          <cell r="V10506">
            <v>281</v>
          </cell>
          <cell r="W10506">
            <v>0</v>
          </cell>
          <cell r="X10506">
            <v>900</v>
          </cell>
          <cell r="Y10506">
            <v>281</v>
          </cell>
          <cell r="Z10506" t="str">
            <v>在营</v>
          </cell>
          <cell r="AA10506">
            <v>45432.5818518518</v>
          </cell>
        </row>
        <row r="10507">
          <cell r="G10507" t="str">
            <v>11203311</v>
          </cell>
          <cell r="H10507">
            <v>311</v>
          </cell>
          <cell r="I10507" t="str">
            <v>四川太极西部店</v>
          </cell>
          <cell r="J10507">
            <v>57.83</v>
          </cell>
          <cell r="K10507">
            <v>76</v>
          </cell>
          <cell r="L10507">
            <v>59.8</v>
          </cell>
        </row>
        <row r="10507">
          <cell r="N10507" t="e">
            <v>#N/A</v>
          </cell>
          <cell r="O10507">
            <v>0.239078947368421</v>
          </cell>
          <cell r="P10507">
            <v>0.032943143812709</v>
          </cell>
          <cell r="Q10507">
            <v>2</v>
          </cell>
          <cell r="R10507">
            <v>65</v>
          </cell>
          <cell r="S10507">
            <v>552</v>
          </cell>
          <cell r="T10507">
            <v>-16.2</v>
          </cell>
          <cell r="U10507">
            <v>-5.2</v>
          </cell>
          <cell r="V10507">
            <v>281</v>
          </cell>
          <cell r="W10507">
            <v>0</v>
          </cell>
          <cell r="X10507">
            <v>900</v>
          </cell>
          <cell r="Y10507">
            <v>281</v>
          </cell>
          <cell r="Z10507" t="str">
            <v>在营</v>
          </cell>
          <cell r="AA10507">
            <v>45462.7119675926</v>
          </cell>
        </row>
        <row r="10508">
          <cell r="G10508" t="str">
            <v>11203726</v>
          </cell>
          <cell r="H10508">
            <v>726</v>
          </cell>
          <cell r="I10508" t="str">
            <v>四川太极金牛区交大路第三药店</v>
          </cell>
          <cell r="J10508">
            <v>57.83</v>
          </cell>
          <cell r="K10508">
            <v>76</v>
          </cell>
          <cell r="L10508">
            <v>59.8</v>
          </cell>
        </row>
        <row r="10508">
          <cell r="N10508" t="e">
            <v>#N/A</v>
          </cell>
          <cell r="O10508">
            <v>0.239078947368421</v>
          </cell>
          <cell r="P10508">
            <v>0.032943143812709</v>
          </cell>
          <cell r="Q10508">
            <v>2</v>
          </cell>
          <cell r="R10508">
            <v>65</v>
          </cell>
          <cell r="S10508">
            <v>552</v>
          </cell>
          <cell r="T10508">
            <v>-16.2</v>
          </cell>
          <cell r="U10508">
            <v>-5.2</v>
          </cell>
          <cell r="V10508">
            <v>281</v>
          </cell>
          <cell r="W10508">
            <v>0</v>
          </cell>
          <cell r="X10508">
            <v>900</v>
          </cell>
          <cell r="Y10508">
            <v>281</v>
          </cell>
          <cell r="Z10508" t="str">
            <v>在营</v>
          </cell>
          <cell r="AA10508">
            <v>45433.6881134259</v>
          </cell>
        </row>
        <row r="10509">
          <cell r="G10509" t="str">
            <v>11203307</v>
          </cell>
          <cell r="H10509">
            <v>307</v>
          </cell>
          <cell r="I10509" t="str">
            <v>四川太极旗舰店</v>
          </cell>
          <cell r="J10509">
            <v>57.83</v>
          </cell>
          <cell r="K10509">
            <v>76</v>
          </cell>
          <cell r="L10509">
            <v>59.9</v>
          </cell>
        </row>
        <row r="10509">
          <cell r="N10509" t="e">
            <v>#N/A</v>
          </cell>
          <cell r="O10509">
            <v>0.239078947368421</v>
          </cell>
          <cell r="P10509">
            <v>0.0345575959933222</v>
          </cell>
          <cell r="Q10509">
            <v>1</v>
          </cell>
          <cell r="R10509">
            <v>65</v>
          </cell>
          <cell r="S10509">
            <v>552</v>
          </cell>
          <cell r="T10509">
            <v>-16.1</v>
          </cell>
          <cell r="U10509">
            <v>-5.1</v>
          </cell>
          <cell r="V10509">
            <v>281</v>
          </cell>
          <cell r="W10509">
            <v>0</v>
          </cell>
          <cell r="X10509">
            <v>900</v>
          </cell>
          <cell r="Y10509">
            <v>281</v>
          </cell>
          <cell r="Z10509" t="str">
            <v>在营</v>
          </cell>
          <cell r="AA10509">
            <v>45464.7046875</v>
          </cell>
        </row>
        <row r="10510">
          <cell r="G10510" t="str">
            <v>11203365</v>
          </cell>
          <cell r="H10510">
            <v>365</v>
          </cell>
          <cell r="I10510" t="str">
            <v>四川太极光华村街药店</v>
          </cell>
          <cell r="J10510">
            <v>57.83</v>
          </cell>
          <cell r="K10510">
            <v>76</v>
          </cell>
          <cell r="L10510">
            <v>59.9</v>
          </cell>
        </row>
        <row r="10510">
          <cell r="N10510" t="e">
            <v>#N/A</v>
          </cell>
          <cell r="O10510">
            <v>0.239078947368421</v>
          </cell>
          <cell r="P10510">
            <v>0.0345575959933222</v>
          </cell>
          <cell r="Q10510">
            <v>1</v>
          </cell>
          <cell r="R10510">
            <v>65</v>
          </cell>
          <cell r="S10510">
            <v>552</v>
          </cell>
          <cell r="T10510">
            <v>-16.1</v>
          </cell>
          <cell r="U10510">
            <v>-5.1</v>
          </cell>
          <cell r="V10510">
            <v>281</v>
          </cell>
          <cell r="W10510">
            <v>0</v>
          </cell>
          <cell r="X10510">
            <v>900</v>
          </cell>
          <cell r="Y10510">
            <v>281</v>
          </cell>
          <cell r="Z10510" t="str">
            <v>在营</v>
          </cell>
          <cell r="AA10510">
            <v>45463.455150463</v>
          </cell>
        </row>
        <row r="10511">
          <cell r="G10511" t="str">
            <v>11203103199</v>
          </cell>
          <cell r="H10511">
            <v>103199</v>
          </cell>
          <cell r="I10511" t="str">
            <v>四川太极成华区西林一街药店</v>
          </cell>
          <cell r="J10511">
            <v>57.83</v>
          </cell>
          <cell r="K10511">
            <v>76</v>
          </cell>
          <cell r="L10511">
            <v>60</v>
          </cell>
        </row>
        <row r="10511">
          <cell r="N10511" t="e">
            <v>#N/A</v>
          </cell>
          <cell r="O10511">
            <v>0.239078947368421</v>
          </cell>
          <cell r="P10511">
            <v>0.0361666666666667</v>
          </cell>
          <cell r="Q10511">
            <v>1</v>
          </cell>
          <cell r="R10511">
            <v>65</v>
          </cell>
          <cell r="S10511">
            <v>552</v>
          </cell>
          <cell r="T10511">
            <v>-16</v>
          </cell>
          <cell r="U10511">
            <v>-5</v>
          </cell>
          <cell r="V10511">
            <v>281</v>
          </cell>
          <cell r="W10511">
            <v>0</v>
          </cell>
          <cell r="X10511">
            <v>900</v>
          </cell>
          <cell r="Y10511">
            <v>281</v>
          </cell>
          <cell r="Z10511" t="str">
            <v>在营</v>
          </cell>
          <cell r="AA10511">
            <v>45462.6827662037</v>
          </cell>
        </row>
        <row r="10512">
          <cell r="G10512" t="str">
            <v>11203578</v>
          </cell>
          <cell r="H10512">
            <v>578</v>
          </cell>
          <cell r="I10512" t="str">
            <v>四川太极成华区华油路药店</v>
          </cell>
          <cell r="J10512">
            <v>57.83</v>
          </cell>
          <cell r="K10512">
            <v>76</v>
          </cell>
          <cell r="L10512">
            <v>60</v>
          </cell>
        </row>
        <row r="10512">
          <cell r="N10512" t="e">
            <v>#N/A</v>
          </cell>
          <cell r="O10512">
            <v>0.239078947368421</v>
          </cell>
          <cell r="P10512">
            <v>0.0361666666666667</v>
          </cell>
          <cell r="Q10512">
            <v>2</v>
          </cell>
          <cell r="R10512">
            <v>65</v>
          </cell>
          <cell r="S10512">
            <v>552</v>
          </cell>
          <cell r="T10512">
            <v>-16</v>
          </cell>
          <cell r="U10512">
            <v>-5</v>
          </cell>
          <cell r="V10512">
            <v>281</v>
          </cell>
          <cell r="W10512">
            <v>0</v>
          </cell>
          <cell r="X10512">
            <v>900</v>
          </cell>
          <cell r="Y10512">
            <v>281</v>
          </cell>
          <cell r="Z10512" t="str">
            <v>在营</v>
          </cell>
          <cell r="AA10512">
            <v>45463.4223032407</v>
          </cell>
        </row>
        <row r="10513">
          <cell r="G10513" t="str">
            <v>11203752</v>
          </cell>
          <cell r="H10513">
            <v>752</v>
          </cell>
          <cell r="I10513" t="str">
            <v>四川太极大药房连锁有限公司武侯区聚萃街药店</v>
          </cell>
          <cell r="J10513">
            <v>57.83</v>
          </cell>
          <cell r="K10513">
            <v>76</v>
          </cell>
          <cell r="L10513">
            <v>60</v>
          </cell>
        </row>
        <row r="10513">
          <cell r="N10513" t="e">
            <v>#N/A</v>
          </cell>
          <cell r="O10513">
            <v>0.239078947368421</v>
          </cell>
          <cell r="P10513">
            <v>0.0361666666666667</v>
          </cell>
          <cell r="Q10513">
            <v>2</v>
          </cell>
          <cell r="R10513">
            <v>65</v>
          </cell>
          <cell r="S10513">
            <v>552</v>
          </cell>
          <cell r="T10513">
            <v>-16</v>
          </cell>
          <cell r="U10513">
            <v>-5</v>
          </cell>
          <cell r="V10513">
            <v>281</v>
          </cell>
          <cell r="W10513">
            <v>0</v>
          </cell>
          <cell r="X10513">
            <v>900</v>
          </cell>
          <cell r="Y10513">
            <v>281</v>
          </cell>
          <cell r="Z10513" t="str">
            <v>在营</v>
          </cell>
          <cell r="AA10513">
            <v>45432.6732060185</v>
          </cell>
        </row>
        <row r="10514">
          <cell r="G10514" t="str">
            <v>11203102565</v>
          </cell>
          <cell r="H10514">
            <v>102565</v>
          </cell>
          <cell r="I10514" t="str">
            <v>四川太极武侯区佳灵路药店</v>
          </cell>
          <cell r="J10514">
            <v>57.83</v>
          </cell>
          <cell r="K10514">
            <v>76</v>
          </cell>
          <cell r="L10514">
            <v>60.9</v>
          </cell>
        </row>
        <row r="10514">
          <cell r="N10514" t="e">
            <v>#N/A</v>
          </cell>
          <cell r="O10514">
            <v>0.239078947368421</v>
          </cell>
          <cell r="P10514">
            <v>0.0504105090311987</v>
          </cell>
          <cell r="Q10514">
            <v>1</v>
          </cell>
          <cell r="R10514">
            <v>65</v>
          </cell>
          <cell r="S10514">
            <v>552</v>
          </cell>
          <cell r="T10514">
            <v>-15.1</v>
          </cell>
          <cell r="U10514">
            <v>-4.1</v>
          </cell>
          <cell r="V10514">
            <v>281</v>
          </cell>
          <cell r="W10514">
            <v>0</v>
          </cell>
          <cell r="X10514">
            <v>900</v>
          </cell>
          <cell r="Y10514">
            <v>281</v>
          </cell>
          <cell r="Z10514" t="str">
            <v>在营</v>
          </cell>
          <cell r="AA10514">
            <v>45433.7003587963</v>
          </cell>
        </row>
        <row r="10515">
          <cell r="G10515" t="str">
            <v>11203119262</v>
          </cell>
          <cell r="H10515">
            <v>119262</v>
          </cell>
          <cell r="I10515" t="str">
            <v>四川太极成华区驷马桥三路药店</v>
          </cell>
          <cell r="J10515">
            <v>57.83</v>
          </cell>
          <cell r="K10515">
            <v>76</v>
          </cell>
          <cell r="L10515">
            <v>62</v>
          </cell>
        </row>
        <row r="10515">
          <cell r="N10515" t="e">
            <v>#N/A</v>
          </cell>
          <cell r="O10515">
            <v>0.239078947368421</v>
          </cell>
          <cell r="P10515">
            <v>0.0672580645161291</v>
          </cell>
          <cell r="Q10515">
            <v>1</v>
          </cell>
          <cell r="R10515">
            <v>65</v>
          </cell>
          <cell r="S10515">
            <v>552</v>
          </cell>
          <cell r="T10515">
            <v>-14</v>
          </cell>
          <cell r="U10515">
            <v>-3</v>
          </cell>
          <cell r="V10515">
            <v>281</v>
          </cell>
          <cell r="W10515">
            <v>0</v>
          </cell>
          <cell r="X10515">
            <v>900</v>
          </cell>
          <cell r="Y10515">
            <v>281</v>
          </cell>
          <cell r="Z10515" t="str">
            <v>在营</v>
          </cell>
          <cell r="AA10515">
            <v>45451.7697453704</v>
          </cell>
        </row>
        <row r="10516">
          <cell r="G10516" t="str">
            <v>11203743</v>
          </cell>
          <cell r="H10516">
            <v>743</v>
          </cell>
          <cell r="I10516" t="str">
            <v>四川太极成华区万宇路药店</v>
          </cell>
          <cell r="J10516">
            <v>57.83</v>
          </cell>
          <cell r="K10516">
            <v>76</v>
          </cell>
          <cell r="L10516">
            <v>62</v>
          </cell>
        </row>
        <row r="10516">
          <cell r="N10516" t="e">
            <v>#N/A</v>
          </cell>
          <cell r="O10516">
            <v>0.239078947368421</v>
          </cell>
          <cell r="P10516">
            <v>0.0672580645161291</v>
          </cell>
          <cell r="Q10516">
            <v>2</v>
          </cell>
          <cell r="R10516">
            <v>65</v>
          </cell>
          <cell r="S10516">
            <v>552</v>
          </cell>
          <cell r="T10516">
            <v>-14</v>
          </cell>
          <cell r="U10516">
            <v>-3</v>
          </cell>
          <cell r="V10516">
            <v>281</v>
          </cell>
          <cell r="W10516">
            <v>0</v>
          </cell>
          <cell r="X10516">
            <v>900</v>
          </cell>
          <cell r="Y10516">
            <v>281</v>
          </cell>
          <cell r="Z10516" t="str">
            <v>在营</v>
          </cell>
          <cell r="AA10516">
            <v>45449.6397453704</v>
          </cell>
        </row>
        <row r="10517">
          <cell r="G10517" t="str">
            <v>11203115971</v>
          </cell>
          <cell r="H10517">
            <v>115971</v>
          </cell>
          <cell r="I10517" t="str">
            <v>四川太极高新区天顺路药店</v>
          </cell>
          <cell r="J10517">
            <v>57.83</v>
          </cell>
          <cell r="K10517">
            <v>76</v>
          </cell>
          <cell r="L10517">
            <v>63</v>
          </cell>
        </row>
        <row r="10517">
          <cell r="N10517" t="e">
            <v>#N/A</v>
          </cell>
          <cell r="O10517">
            <v>0.239078947368421</v>
          </cell>
          <cell r="P10517">
            <v>0.0820634920634921</v>
          </cell>
          <cell r="Q10517">
            <v>2</v>
          </cell>
          <cell r="R10517">
            <v>65</v>
          </cell>
          <cell r="S10517">
            <v>552</v>
          </cell>
          <cell r="T10517">
            <v>-13</v>
          </cell>
          <cell r="U10517">
            <v>-2</v>
          </cell>
          <cell r="V10517">
            <v>281</v>
          </cell>
          <cell r="W10517">
            <v>0</v>
          </cell>
          <cell r="X10517">
            <v>900</v>
          </cell>
          <cell r="Y10517">
            <v>281</v>
          </cell>
          <cell r="Z10517" t="str">
            <v>在营</v>
          </cell>
          <cell r="AA10517">
            <v>45467.5591435185</v>
          </cell>
        </row>
        <row r="10518">
          <cell r="G10518" t="str">
            <v>11203744</v>
          </cell>
          <cell r="H10518">
            <v>744</v>
          </cell>
          <cell r="I10518" t="str">
            <v>四川太极武侯区科华街药店</v>
          </cell>
          <cell r="J10518">
            <v>57.83</v>
          </cell>
          <cell r="K10518">
            <v>76</v>
          </cell>
          <cell r="L10518">
            <v>63</v>
          </cell>
        </row>
        <row r="10518">
          <cell r="N10518" t="e">
            <v>#N/A</v>
          </cell>
          <cell r="O10518">
            <v>0.239078947368421</v>
          </cell>
          <cell r="P10518">
            <v>0.0820634920634921</v>
          </cell>
          <cell r="Q10518">
            <v>2</v>
          </cell>
          <cell r="R10518">
            <v>65</v>
          </cell>
          <cell r="S10518">
            <v>552</v>
          </cell>
          <cell r="T10518">
            <v>-13</v>
          </cell>
          <cell r="U10518">
            <v>-2</v>
          </cell>
          <cell r="V10518">
            <v>281</v>
          </cell>
          <cell r="W10518">
            <v>0</v>
          </cell>
          <cell r="X10518">
            <v>900</v>
          </cell>
          <cell r="Y10518">
            <v>281</v>
          </cell>
          <cell r="Z10518" t="str">
            <v>在营</v>
          </cell>
          <cell r="AA10518">
            <v>45448.8325115741</v>
          </cell>
        </row>
        <row r="10519">
          <cell r="G10519" t="str">
            <v>11203106865</v>
          </cell>
          <cell r="H10519">
            <v>106865</v>
          </cell>
          <cell r="I10519" t="str">
            <v>四川太极武侯区丝竹路药店</v>
          </cell>
          <cell r="J10519">
            <v>57.83</v>
          </cell>
          <cell r="K10519">
            <v>76</v>
          </cell>
          <cell r="L10519">
            <v>64.6</v>
          </cell>
        </row>
        <row r="10519">
          <cell r="N10519" t="e">
            <v>#N/A</v>
          </cell>
          <cell r="O10519">
            <v>0.239078947368421</v>
          </cell>
          <cell r="P10519">
            <v>0.104798761609907</v>
          </cell>
          <cell r="Q10519">
            <v>1</v>
          </cell>
          <cell r="R10519">
            <v>65</v>
          </cell>
          <cell r="S10519">
            <v>552</v>
          </cell>
          <cell r="T10519">
            <v>-11.4</v>
          </cell>
          <cell r="U10519">
            <v>-0.400000000000006</v>
          </cell>
          <cell r="V10519">
            <v>281</v>
          </cell>
          <cell r="W10519">
            <v>0</v>
          </cell>
          <cell r="X10519">
            <v>900</v>
          </cell>
          <cell r="Y10519">
            <v>281</v>
          </cell>
          <cell r="Z10519" t="str">
            <v>在营</v>
          </cell>
          <cell r="AA10519">
            <v>45460.4456134259</v>
          </cell>
        </row>
        <row r="10520">
          <cell r="G10520" t="str">
            <v>17379118151</v>
          </cell>
          <cell r="H10520">
            <v>118151</v>
          </cell>
          <cell r="I10520" t="str">
            <v>四川太极金牛区沙湾东一路药店</v>
          </cell>
          <cell r="J10520">
            <v>46</v>
          </cell>
          <cell r="K10520">
            <v>60.8</v>
          </cell>
          <cell r="L10520">
            <v>42</v>
          </cell>
        </row>
        <row r="10520">
          <cell r="N10520" t="e">
            <v>#N/A</v>
          </cell>
          <cell r="O10520">
            <v>0.243421052631579</v>
          </cell>
          <cell r="P10520">
            <v>-0.26027397260274</v>
          </cell>
          <cell r="Q10520">
            <v>1</v>
          </cell>
          <cell r="R10520">
            <v>56.8</v>
          </cell>
          <cell r="S10520">
            <v>695</v>
          </cell>
          <cell r="T10520">
            <v>-24.3</v>
          </cell>
          <cell r="U10520">
            <v>-20.3</v>
          </cell>
          <cell r="V10520">
            <v>426</v>
          </cell>
          <cell r="W10520">
            <v>0</v>
          </cell>
          <cell r="X10520">
            <v>345</v>
          </cell>
          <cell r="Y10520">
            <v>426</v>
          </cell>
          <cell r="Z10520" t="str">
            <v>在营</v>
          </cell>
          <cell r="AA10520">
            <v>45461.693125</v>
          </cell>
        </row>
        <row r="10521">
          <cell r="G10521" t="str">
            <v>17379113298</v>
          </cell>
          <cell r="H10521">
            <v>113298</v>
          </cell>
          <cell r="I10521" t="str">
            <v>四川太极武侯区逸都路药店</v>
          </cell>
          <cell r="J10521">
            <v>46</v>
          </cell>
          <cell r="K10521">
            <v>60.8</v>
          </cell>
          <cell r="L10521">
            <v>42</v>
          </cell>
          <cell r="M10521" t="str">
            <v>良元</v>
          </cell>
          <cell r="N10521" t="e">
            <v>#N/A</v>
          </cell>
          <cell r="O10521">
            <v>0.243421052631579</v>
          </cell>
          <cell r="P10521">
            <v>-0.0952380952380952</v>
          </cell>
          <cell r="Q10521">
            <v>1</v>
          </cell>
          <cell r="R10521">
            <v>56.8</v>
          </cell>
          <cell r="S10521">
            <v>695</v>
          </cell>
          <cell r="T10521">
            <v>-18.8</v>
          </cell>
          <cell r="U10521">
            <v>-14.8</v>
          </cell>
          <cell r="V10521">
            <v>426</v>
          </cell>
          <cell r="W10521">
            <v>0</v>
          </cell>
          <cell r="X10521">
            <v>345</v>
          </cell>
          <cell r="Y10521">
            <v>426</v>
          </cell>
          <cell r="Z10521" t="str">
            <v>在营</v>
          </cell>
          <cell r="AA10521">
            <v>45463.4689467593</v>
          </cell>
        </row>
        <row r="10522">
          <cell r="G10522" t="str">
            <v>17379116919</v>
          </cell>
          <cell r="H10522">
            <v>116919</v>
          </cell>
          <cell r="I10522" t="str">
            <v>四川太极武侯区科华北路药店</v>
          </cell>
          <cell r="J10522">
            <v>46</v>
          </cell>
          <cell r="K10522">
            <v>60.8</v>
          </cell>
          <cell r="L10522">
            <v>42</v>
          </cell>
        </row>
        <row r="10522">
          <cell r="N10522" t="e">
            <v>#N/A</v>
          </cell>
          <cell r="O10522">
            <v>0.243421052631579</v>
          </cell>
          <cell r="P10522">
            <v>-0.0952380952380952</v>
          </cell>
          <cell r="Q10522">
            <v>1</v>
          </cell>
          <cell r="R10522">
            <v>56.8</v>
          </cell>
          <cell r="S10522">
            <v>695</v>
          </cell>
          <cell r="T10522">
            <v>-18.8</v>
          </cell>
          <cell r="U10522">
            <v>-14.8</v>
          </cell>
          <cell r="V10522">
            <v>426</v>
          </cell>
          <cell r="W10522">
            <v>0</v>
          </cell>
          <cell r="X10522">
            <v>345</v>
          </cell>
          <cell r="Y10522">
            <v>426</v>
          </cell>
          <cell r="Z10522" t="str">
            <v>在营</v>
          </cell>
          <cell r="AA10522">
            <v>45462.7425231481</v>
          </cell>
        </row>
        <row r="10523">
          <cell r="G10523" t="str">
            <v>17379108277</v>
          </cell>
          <cell r="H10523">
            <v>108277</v>
          </cell>
          <cell r="I10523" t="str">
            <v>四川太极金牛区银沙路药店</v>
          </cell>
          <cell r="J10523">
            <v>46</v>
          </cell>
          <cell r="K10523">
            <v>60.8</v>
          </cell>
          <cell r="L10523">
            <v>45</v>
          </cell>
        </row>
        <row r="10523">
          <cell r="N10523" t="e">
            <v>#N/A</v>
          </cell>
          <cell r="O10523">
            <v>0.243421052631579</v>
          </cell>
          <cell r="P10523">
            <v>-0.0222222222222222</v>
          </cell>
          <cell r="Q10523">
            <v>1</v>
          </cell>
          <cell r="R10523">
            <v>56.8</v>
          </cell>
          <cell r="S10523">
            <v>695</v>
          </cell>
          <cell r="T10523">
            <v>-15.8</v>
          </cell>
          <cell r="U10523">
            <v>-11.8</v>
          </cell>
          <cell r="V10523">
            <v>426</v>
          </cell>
          <cell r="W10523">
            <v>0</v>
          </cell>
          <cell r="X10523">
            <v>345</v>
          </cell>
          <cell r="Y10523">
            <v>426</v>
          </cell>
          <cell r="Z10523" t="str">
            <v>在营</v>
          </cell>
          <cell r="AA10523">
            <v>45432.4118287037</v>
          </cell>
        </row>
        <row r="10524">
          <cell r="G10524" t="str">
            <v>17379114286</v>
          </cell>
          <cell r="H10524">
            <v>114286</v>
          </cell>
          <cell r="I10524" t="str">
            <v>四川太极青羊区光华北五路药店</v>
          </cell>
          <cell r="J10524">
            <v>46</v>
          </cell>
          <cell r="K10524">
            <v>60.8</v>
          </cell>
          <cell r="L10524">
            <v>45</v>
          </cell>
          <cell r="M10524" t="str">
            <v>海王</v>
          </cell>
          <cell r="N10524" t="e">
            <v>#N/A</v>
          </cell>
          <cell r="O10524">
            <v>0.243421052631579</v>
          </cell>
          <cell r="P10524">
            <v>-0.0222222222222222</v>
          </cell>
          <cell r="Q10524">
            <v>2</v>
          </cell>
          <cell r="R10524">
            <v>56.8</v>
          </cell>
          <cell r="S10524">
            <v>695</v>
          </cell>
          <cell r="T10524">
            <v>-15.8</v>
          </cell>
          <cell r="U10524">
            <v>-11.8</v>
          </cell>
          <cell r="V10524">
            <v>426</v>
          </cell>
          <cell r="W10524">
            <v>0</v>
          </cell>
          <cell r="X10524">
            <v>345</v>
          </cell>
          <cell r="Y10524">
            <v>426</v>
          </cell>
          <cell r="Z10524" t="str">
            <v>在营</v>
          </cell>
          <cell r="AA10524">
            <v>45432.4693981481</v>
          </cell>
        </row>
        <row r="10525">
          <cell r="G10525" t="str">
            <v>17379745</v>
          </cell>
          <cell r="H10525">
            <v>745</v>
          </cell>
          <cell r="I10525" t="str">
            <v>四川太极金牛区金沙路药店</v>
          </cell>
          <cell r="J10525">
            <v>46</v>
          </cell>
          <cell r="K10525">
            <v>60.8</v>
          </cell>
          <cell r="L10525">
            <v>45</v>
          </cell>
        </row>
        <row r="10525">
          <cell r="N10525" t="e">
            <v>#N/A</v>
          </cell>
          <cell r="O10525">
            <v>0.243421052631579</v>
          </cell>
          <cell r="P10525">
            <v>-0.0222222222222222</v>
          </cell>
          <cell r="Q10525">
            <v>1</v>
          </cell>
          <cell r="R10525">
            <v>56.8</v>
          </cell>
          <cell r="S10525">
            <v>695</v>
          </cell>
          <cell r="T10525">
            <v>-15.8</v>
          </cell>
          <cell r="U10525">
            <v>-11.8</v>
          </cell>
          <cell r="V10525">
            <v>426</v>
          </cell>
          <cell r="W10525">
            <v>0</v>
          </cell>
          <cell r="X10525">
            <v>345</v>
          </cell>
          <cell r="Y10525">
            <v>426</v>
          </cell>
          <cell r="Z10525" t="str">
            <v>在营</v>
          </cell>
          <cell r="AA10525">
            <v>45463.6399537037</v>
          </cell>
        </row>
        <row r="10526">
          <cell r="G10526" t="str">
            <v>17379329</v>
          </cell>
          <cell r="H10526">
            <v>329</v>
          </cell>
          <cell r="I10526" t="str">
            <v>四川太极温江店</v>
          </cell>
          <cell r="J10526">
            <v>46</v>
          </cell>
          <cell r="K10526">
            <v>60.8</v>
          </cell>
          <cell r="L10526">
            <v>46</v>
          </cell>
        </row>
        <row r="10526">
          <cell r="N10526" t="e">
            <v>#N/A</v>
          </cell>
          <cell r="O10526">
            <v>0.243421052631579</v>
          </cell>
          <cell r="P10526">
            <v>0</v>
          </cell>
          <cell r="Q10526">
            <v>1</v>
          </cell>
          <cell r="R10526">
            <v>56.8</v>
          </cell>
          <cell r="S10526">
            <v>695</v>
          </cell>
          <cell r="T10526">
            <v>-14.8</v>
          </cell>
          <cell r="U10526">
            <v>-10.8</v>
          </cell>
          <cell r="V10526">
            <v>426</v>
          </cell>
          <cell r="W10526">
            <v>0</v>
          </cell>
          <cell r="X10526">
            <v>345</v>
          </cell>
          <cell r="Y10526">
            <v>426</v>
          </cell>
          <cell r="Z10526" t="str">
            <v>在营</v>
          </cell>
          <cell r="AA10526">
            <v>45462.3627430556</v>
          </cell>
        </row>
        <row r="10527">
          <cell r="G10527" t="str">
            <v>17379570</v>
          </cell>
          <cell r="H10527">
            <v>570</v>
          </cell>
          <cell r="I10527" t="str">
            <v>四川太极青羊区大石西路药店</v>
          </cell>
          <cell r="J10527">
            <v>46</v>
          </cell>
          <cell r="K10527">
            <v>60.8</v>
          </cell>
          <cell r="L10527">
            <v>46</v>
          </cell>
          <cell r="M10527" t="str">
            <v>海王</v>
          </cell>
          <cell r="N10527" t="e">
            <v>#N/A</v>
          </cell>
          <cell r="O10527">
            <v>0.243421052631579</v>
          </cell>
          <cell r="P10527">
            <v>0</v>
          </cell>
          <cell r="Q10527">
            <v>2</v>
          </cell>
          <cell r="R10527">
            <v>56.8</v>
          </cell>
          <cell r="S10527">
            <v>695</v>
          </cell>
          <cell r="T10527">
            <v>-14.8</v>
          </cell>
          <cell r="U10527">
            <v>-10.8</v>
          </cell>
          <cell r="V10527">
            <v>426</v>
          </cell>
          <cell r="W10527">
            <v>0</v>
          </cell>
          <cell r="X10527">
            <v>345</v>
          </cell>
          <cell r="Y10527">
            <v>426</v>
          </cell>
          <cell r="Z10527" t="str">
            <v>在营</v>
          </cell>
          <cell r="AA10527">
            <v>45432.6527430556</v>
          </cell>
        </row>
        <row r="10528">
          <cell r="G10528" t="str">
            <v>17379102934</v>
          </cell>
          <cell r="H10528">
            <v>102934</v>
          </cell>
          <cell r="I10528" t="str">
            <v>四川太极金牛区银河北街药店</v>
          </cell>
          <cell r="J10528">
            <v>46</v>
          </cell>
          <cell r="K10528">
            <v>60.8</v>
          </cell>
          <cell r="L10528">
            <v>48</v>
          </cell>
        </row>
        <row r="10528">
          <cell r="N10528" t="e">
            <v>#N/A</v>
          </cell>
          <cell r="O10528">
            <v>0.243421052631579</v>
          </cell>
          <cell r="P10528">
            <v>0.0416666666666667</v>
          </cell>
          <cell r="Q10528">
            <v>2</v>
          </cell>
          <cell r="R10528">
            <v>56.8</v>
          </cell>
          <cell r="S10528">
            <v>695</v>
          </cell>
          <cell r="T10528">
            <v>-12.8</v>
          </cell>
          <cell r="U10528">
            <v>-8.8</v>
          </cell>
          <cell r="V10528">
            <v>426</v>
          </cell>
          <cell r="W10528">
            <v>0</v>
          </cell>
          <cell r="X10528">
            <v>345</v>
          </cell>
          <cell r="Y10528">
            <v>426</v>
          </cell>
          <cell r="Z10528" t="str">
            <v>在营</v>
          </cell>
          <cell r="AA10528">
            <v>45461.8400694444</v>
          </cell>
        </row>
        <row r="10529">
          <cell r="G10529" t="str">
            <v>17379103639</v>
          </cell>
          <cell r="H10529">
            <v>103639</v>
          </cell>
          <cell r="I10529" t="str">
            <v>四川太极成华区金马河路药店</v>
          </cell>
          <cell r="J10529">
            <v>46</v>
          </cell>
          <cell r="K10529">
            <v>60.8</v>
          </cell>
          <cell r="L10529">
            <v>48</v>
          </cell>
        </row>
        <row r="10529">
          <cell r="N10529" t="e">
            <v>#N/A</v>
          </cell>
          <cell r="O10529">
            <v>0.243421052631579</v>
          </cell>
          <cell r="P10529">
            <v>0.0416666666666667</v>
          </cell>
          <cell r="Q10529">
            <v>1</v>
          </cell>
          <cell r="R10529">
            <v>56.8</v>
          </cell>
          <cell r="S10529">
            <v>695</v>
          </cell>
          <cell r="T10529">
            <v>-12.8</v>
          </cell>
          <cell r="U10529">
            <v>-8.8</v>
          </cell>
          <cell r="V10529">
            <v>426</v>
          </cell>
          <cell r="W10529">
            <v>0</v>
          </cell>
          <cell r="X10529">
            <v>345</v>
          </cell>
          <cell r="Y10529">
            <v>426</v>
          </cell>
          <cell r="Z10529" t="str">
            <v>在营</v>
          </cell>
          <cell r="AA10529">
            <v>45461.8288888889</v>
          </cell>
        </row>
        <row r="10530">
          <cell r="G10530" t="str">
            <v>17379112415</v>
          </cell>
          <cell r="H10530">
            <v>112415</v>
          </cell>
          <cell r="I10530" t="str">
            <v>四川太极金牛区五福桥东路药店</v>
          </cell>
          <cell r="J10530">
            <v>46</v>
          </cell>
          <cell r="K10530">
            <v>60.8</v>
          </cell>
          <cell r="L10530">
            <v>48</v>
          </cell>
        </row>
        <row r="10530">
          <cell r="N10530" t="e">
            <v>#N/A</v>
          </cell>
          <cell r="O10530">
            <v>0.243421052631579</v>
          </cell>
          <cell r="P10530">
            <v>0.0416666666666667</v>
          </cell>
          <cell r="Q10530">
            <v>1</v>
          </cell>
          <cell r="R10530">
            <v>56.8</v>
          </cell>
          <cell r="S10530">
            <v>695</v>
          </cell>
          <cell r="T10530">
            <v>-12.8</v>
          </cell>
          <cell r="U10530">
            <v>-8.8</v>
          </cell>
          <cell r="V10530">
            <v>426</v>
          </cell>
          <cell r="W10530">
            <v>0</v>
          </cell>
          <cell r="X10530">
            <v>345</v>
          </cell>
          <cell r="Y10530">
            <v>426</v>
          </cell>
          <cell r="Z10530" t="str">
            <v>在营</v>
          </cell>
          <cell r="AA10530">
            <v>45452.8495023148</v>
          </cell>
        </row>
        <row r="10531">
          <cell r="G10531" t="str">
            <v>17379113833</v>
          </cell>
          <cell r="H10531">
            <v>113833</v>
          </cell>
          <cell r="I10531" t="str">
            <v>四川太极青羊区光华西一路药店</v>
          </cell>
          <cell r="J10531">
            <v>46</v>
          </cell>
          <cell r="K10531">
            <v>60.8</v>
          </cell>
          <cell r="L10531">
            <v>48</v>
          </cell>
          <cell r="M10531" t="str">
            <v>贝尔康</v>
          </cell>
          <cell r="N10531" t="e">
            <v>#N/A</v>
          </cell>
          <cell r="O10531">
            <v>0.243421052631579</v>
          </cell>
          <cell r="P10531">
            <v>0.0416666666666667</v>
          </cell>
          <cell r="Q10531">
            <v>1</v>
          </cell>
          <cell r="R10531">
            <v>56.8</v>
          </cell>
          <cell r="S10531">
            <v>695</v>
          </cell>
          <cell r="T10531">
            <v>-12.8</v>
          </cell>
          <cell r="U10531">
            <v>-8.8</v>
          </cell>
          <cell r="V10531">
            <v>426</v>
          </cell>
          <cell r="W10531">
            <v>0</v>
          </cell>
          <cell r="X10531">
            <v>345</v>
          </cell>
          <cell r="Y10531">
            <v>426</v>
          </cell>
          <cell r="Z10531" t="str">
            <v>在营</v>
          </cell>
          <cell r="AA10531">
            <v>45457.7402430556</v>
          </cell>
        </row>
        <row r="10532">
          <cell r="G10532" t="str">
            <v>17379115971</v>
          </cell>
          <cell r="H10532">
            <v>115971</v>
          </cell>
          <cell r="I10532" t="str">
            <v>四川太极高新区天顺路药店</v>
          </cell>
          <cell r="J10532">
            <v>46</v>
          </cell>
          <cell r="K10532">
            <v>60.8</v>
          </cell>
          <cell r="L10532">
            <v>48</v>
          </cell>
        </row>
        <row r="10532">
          <cell r="N10532" t="e">
            <v>#N/A</v>
          </cell>
          <cell r="O10532">
            <v>0.243421052631579</v>
          </cell>
          <cell r="P10532">
            <v>0.0416666666666667</v>
          </cell>
          <cell r="Q10532">
            <v>2</v>
          </cell>
          <cell r="R10532">
            <v>56.8</v>
          </cell>
          <cell r="S10532">
            <v>695</v>
          </cell>
          <cell r="T10532">
            <v>-12.8</v>
          </cell>
          <cell r="U10532">
            <v>-8.8</v>
          </cell>
          <cell r="V10532">
            <v>426</v>
          </cell>
          <cell r="W10532">
            <v>0</v>
          </cell>
          <cell r="X10532">
            <v>345</v>
          </cell>
          <cell r="Y10532">
            <v>426</v>
          </cell>
          <cell r="Z10532" t="str">
            <v>在营</v>
          </cell>
          <cell r="AA10532">
            <v>45467.5566087963</v>
          </cell>
        </row>
        <row r="10533">
          <cell r="G10533" t="str">
            <v>17379119263</v>
          </cell>
          <cell r="H10533">
            <v>119263</v>
          </cell>
          <cell r="I10533" t="str">
            <v>四川太极青羊区蜀源路药店</v>
          </cell>
          <cell r="J10533">
            <v>46</v>
          </cell>
          <cell r="K10533">
            <v>60.8</v>
          </cell>
          <cell r="L10533">
            <v>48</v>
          </cell>
        </row>
        <row r="10533">
          <cell r="N10533" t="e">
            <v>#N/A</v>
          </cell>
          <cell r="O10533">
            <v>0.243421052631579</v>
          </cell>
          <cell r="P10533">
            <v>0.0416666666666667</v>
          </cell>
          <cell r="Q10533">
            <v>1</v>
          </cell>
          <cell r="R10533">
            <v>56.8</v>
          </cell>
          <cell r="S10533">
            <v>695</v>
          </cell>
          <cell r="T10533">
            <v>-12.8</v>
          </cell>
          <cell r="U10533">
            <v>-8.8</v>
          </cell>
          <cell r="V10533">
            <v>426</v>
          </cell>
          <cell r="W10533">
            <v>0</v>
          </cell>
          <cell r="X10533">
            <v>345</v>
          </cell>
          <cell r="Y10533">
            <v>426</v>
          </cell>
          <cell r="Z10533" t="str">
            <v>在营</v>
          </cell>
          <cell r="AA10533">
            <v>45432.5769560185</v>
          </cell>
        </row>
        <row r="10534">
          <cell r="G10534" t="str">
            <v>17379114685</v>
          </cell>
          <cell r="H10534">
            <v>114685</v>
          </cell>
          <cell r="I10534" t="str">
            <v>四川太极青羊区青龙街药店</v>
          </cell>
          <cell r="J10534">
            <v>46</v>
          </cell>
          <cell r="K10534">
            <v>60.8</v>
          </cell>
          <cell r="L10534">
            <v>48.5</v>
          </cell>
          <cell r="M10534" t="str">
            <v>百欣堂</v>
          </cell>
          <cell r="N10534" t="e">
            <v>#N/A</v>
          </cell>
          <cell r="O10534">
            <v>0.243421052631579</v>
          </cell>
          <cell r="P10534">
            <v>0.0515463917525773</v>
          </cell>
          <cell r="Q10534">
            <v>2</v>
          </cell>
          <cell r="R10534">
            <v>56.8</v>
          </cell>
          <cell r="S10534">
            <v>695</v>
          </cell>
          <cell r="T10534">
            <v>-12.3</v>
          </cell>
          <cell r="U10534">
            <v>-8.3</v>
          </cell>
          <cell r="V10534">
            <v>426</v>
          </cell>
          <cell r="W10534">
            <v>0</v>
          </cell>
          <cell r="X10534">
            <v>345</v>
          </cell>
          <cell r="Y10534">
            <v>426</v>
          </cell>
          <cell r="Z10534" t="str">
            <v>在营</v>
          </cell>
          <cell r="AA10534">
            <v>45460.8576851852</v>
          </cell>
        </row>
        <row r="10535">
          <cell r="G10535" t="str">
            <v>17379107658</v>
          </cell>
          <cell r="H10535">
            <v>107658</v>
          </cell>
          <cell r="I10535" t="str">
            <v>四川太极新都区新都街道万和北路药店</v>
          </cell>
          <cell r="J10535">
            <v>46</v>
          </cell>
          <cell r="K10535">
            <v>60.8</v>
          </cell>
          <cell r="L10535">
            <v>49</v>
          </cell>
        </row>
        <row r="10535">
          <cell r="N10535" t="e">
            <v>#N/A</v>
          </cell>
          <cell r="O10535">
            <v>0.243421052631579</v>
          </cell>
          <cell r="P10535">
            <v>0.0612244897959184</v>
          </cell>
          <cell r="Q10535">
            <v>1</v>
          </cell>
          <cell r="R10535">
            <v>56.8</v>
          </cell>
          <cell r="S10535">
            <v>695</v>
          </cell>
          <cell r="T10535">
            <v>-11.8</v>
          </cell>
          <cell r="U10535">
            <v>-7.8</v>
          </cell>
          <cell r="V10535">
            <v>426</v>
          </cell>
          <cell r="W10535">
            <v>0</v>
          </cell>
          <cell r="X10535">
            <v>345</v>
          </cell>
          <cell r="Y10535">
            <v>426</v>
          </cell>
          <cell r="Z10535" t="str">
            <v>在营</v>
          </cell>
          <cell r="AA10535">
            <v>45463.7285300926</v>
          </cell>
        </row>
        <row r="10536">
          <cell r="G10536" t="str">
            <v>17379114844</v>
          </cell>
          <cell r="H10536">
            <v>114844</v>
          </cell>
          <cell r="I10536" t="str">
            <v>四川太极成华区培华东路药店</v>
          </cell>
          <cell r="J10536">
            <v>46</v>
          </cell>
          <cell r="K10536">
            <v>60.8</v>
          </cell>
          <cell r="L10536">
            <v>49</v>
          </cell>
        </row>
        <row r="10536">
          <cell r="N10536" t="e">
            <v>#N/A</v>
          </cell>
          <cell r="O10536">
            <v>0.243421052631579</v>
          </cell>
          <cell r="P10536">
            <v>0.0612244897959184</v>
          </cell>
          <cell r="Q10536">
            <v>1</v>
          </cell>
          <cell r="R10536">
            <v>56.8</v>
          </cell>
          <cell r="S10536">
            <v>695</v>
          </cell>
          <cell r="T10536">
            <v>-11.8</v>
          </cell>
          <cell r="U10536">
            <v>-7.8</v>
          </cell>
          <cell r="V10536">
            <v>426</v>
          </cell>
          <cell r="W10536">
            <v>0</v>
          </cell>
          <cell r="X10536">
            <v>345</v>
          </cell>
          <cell r="Y10536">
            <v>426</v>
          </cell>
          <cell r="Z10536" t="str">
            <v>在营</v>
          </cell>
          <cell r="AA10536">
            <v>45432.6571064815</v>
          </cell>
        </row>
        <row r="10537">
          <cell r="G10537" t="str">
            <v>17379118951</v>
          </cell>
          <cell r="H10537">
            <v>118951</v>
          </cell>
          <cell r="I10537" t="str">
            <v>四川太极青羊区金祥路药店</v>
          </cell>
          <cell r="J10537">
            <v>46</v>
          </cell>
          <cell r="K10537">
            <v>60.8</v>
          </cell>
          <cell r="L10537">
            <v>49</v>
          </cell>
        </row>
        <row r="10537">
          <cell r="N10537" t="e">
            <v>#N/A</v>
          </cell>
          <cell r="O10537">
            <v>0.243421052631579</v>
          </cell>
          <cell r="P10537">
            <v>0.0612244897959184</v>
          </cell>
          <cell r="Q10537">
            <v>2</v>
          </cell>
          <cell r="R10537">
            <v>56.8</v>
          </cell>
          <cell r="S10537">
            <v>695</v>
          </cell>
          <cell r="T10537">
            <v>-11.8</v>
          </cell>
          <cell r="U10537">
            <v>-7.8</v>
          </cell>
          <cell r="V10537">
            <v>426</v>
          </cell>
          <cell r="W10537">
            <v>0</v>
          </cell>
          <cell r="X10537">
            <v>345</v>
          </cell>
          <cell r="Y10537">
            <v>426</v>
          </cell>
          <cell r="Z10537" t="str">
            <v>在营</v>
          </cell>
          <cell r="AA10537">
            <v>45459.5967708333</v>
          </cell>
        </row>
        <row r="10538">
          <cell r="G10538" t="str">
            <v>17379343</v>
          </cell>
          <cell r="H10538">
            <v>343</v>
          </cell>
          <cell r="I10538" t="str">
            <v>四川太极光华药店</v>
          </cell>
          <cell r="J10538">
            <v>46</v>
          </cell>
          <cell r="K10538">
            <v>60.8</v>
          </cell>
          <cell r="L10538">
            <v>49</v>
          </cell>
        </row>
        <row r="10538">
          <cell r="N10538" t="e">
            <v>#N/A</v>
          </cell>
          <cell r="O10538">
            <v>0.243421052631579</v>
          </cell>
          <cell r="P10538">
            <v>0.0612244897959184</v>
          </cell>
          <cell r="Q10538">
            <v>3</v>
          </cell>
          <cell r="R10538">
            <v>56.8</v>
          </cell>
          <cell r="S10538">
            <v>695</v>
          </cell>
          <cell r="T10538">
            <v>-11.8</v>
          </cell>
          <cell r="U10538">
            <v>-7.8</v>
          </cell>
          <cell r="V10538">
            <v>426</v>
          </cell>
          <cell r="W10538">
            <v>0</v>
          </cell>
          <cell r="X10538">
            <v>345</v>
          </cell>
          <cell r="Y10538">
            <v>426</v>
          </cell>
          <cell r="Z10538" t="str">
            <v>在营</v>
          </cell>
          <cell r="AA10538">
            <v>45463.7528009259</v>
          </cell>
        </row>
        <row r="10539">
          <cell r="G10539" t="str">
            <v>17379103199</v>
          </cell>
          <cell r="H10539">
            <v>103199</v>
          </cell>
          <cell r="I10539" t="str">
            <v>四川太极成华区西林一街药店</v>
          </cell>
          <cell r="J10539">
            <v>46</v>
          </cell>
          <cell r="K10539">
            <v>60.8</v>
          </cell>
          <cell r="L10539">
            <v>49.5</v>
          </cell>
        </row>
        <row r="10539">
          <cell r="N10539" t="e">
            <v>#N/A</v>
          </cell>
          <cell r="O10539">
            <v>0.243421052631579</v>
          </cell>
          <cell r="P10539">
            <v>0.0707070707070707</v>
          </cell>
          <cell r="Q10539">
            <v>1</v>
          </cell>
          <cell r="R10539">
            <v>56.8</v>
          </cell>
          <cell r="S10539">
            <v>695</v>
          </cell>
          <cell r="T10539">
            <v>-11.3</v>
          </cell>
          <cell r="U10539">
            <v>-7.3</v>
          </cell>
          <cell r="V10539">
            <v>426</v>
          </cell>
          <cell r="W10539">
            <v>0</v>
          </cell>
          <cell r="X10539">
            <v>345</v>
          </cell>
          <cell r="Y10539">
            <v>426</v>
          </cell>
          <cell r="Z10539" t="str">
            <v>在营</v>
          </cell>
          <cell r="AA10539">
            <v>45462.6814930556</v>
          </cell>
        </row>
        <row r="10540">
          <cell r="G10540" t="str">
            <v>17379730</v>
          </cell>
          <cell r="H10540">
            <v>730</v>
          </cell>
          <cell r="I10540" t="str">
            <v>四川太极新都区新繁镇繁江北路药店</v>
          </cell>
          <cell r="J10540">
            <v>46</v>
          </cell>
          <cell r="K10540">
            <v>60.8</v>
          </cell>
          <cell r="L10540">
            <v>49.8</v>
          </cell>
          <cell r="M10540" t="str">
            <v>芙蓉大药房</v>
          </cell>
          <cell r="N10540" t="e">
            <v>#N/A</v>
          </cell>
          <cell r="O10540">
            <v>0.243421052631579</v>
          </cell>
          <cell r="P10540">
            <v>0.0763052208835341</v>
          </cell>
          <cell r="Q10540">
            <v>1</v>
          </cell>
          <cell r="R10540">
            <v>56.8</v>
          </cell>
          <cell r="S10540">
            <v>695</v>
          </cell>
          <cell r="T10540">
            <v>-11</v>
          </cell>
          <cell r="U10540">
            <v>-7</v>
          </cell>
          <cell r="V10540">
            <v>426</v>
          </cell>
          <cell r="W10540">
            <v>0</v>
          </cell>
          <cell r="X10540">
            <v>345</v>
          </cell>
          <cell r="Y10540">
            <v>426</v>
          </cell>
          <cell r="Z10540" t="str">
            <v>在营</v>
          </cell>
          <cell r="AA10540">
            <v>45462.6448842593</v>
          </cell>
        </row>
        <row r="10541">
          <cell r="G10541" t="str">
            <v>17379103198</v>
          </cell>
          <cell r="H10541">
            <v>103198</v>
          </cell>
          <cell r="I10541" t="str">
            <v>四川太极青羊区贝森北路药店</v>
          </cell>
          <cell r="J10541">
            <v>46</v>
          </cell>
          <cell r="K10541">
            <v>60.8</v>
          </cell>
          <cell r="L10541">
            <v>50</v>
          </cell>
        </row>
        <row r="10541">
          <cell r="N10541" t="e">
            <v>#N/A</v>
          </cell>
          <cell r="O10541">
            <v>0.243421052631579</v>
          </cell>
          <cell r="P10541">
            <v>0.08</v>
          </cell>
          <cell r="Q10541">
            <v>3</v>
          </cell>
          <cell r="R10541">
            <v>56.8</v>
          </cell>
          <cell r="S10541">
            <v>695</v>
          </cell>
          <cell r="T10541">
            <v>-10.8</v>
          </cell>
          <cell r="U10541">
            <v>-6.8</v>
          </cell>
          <cell r="V10541">
            <v>426</v>
          </cell>
          <cell r="W10541">
            <v>0</v>
          </cell>
          <cell r="X10541">
            <v>345</v>
          </cell>
          <cell r="Y10541">
            <v>426</v>
          </cell>
          <cell r="Z10541" t="str">
            <v>在营</v>
          </cell>
          <cell r="AA10541">
            <v>45461.690474537</v>
          </cell>
        </row>
        <row r="10542">
          <cell r="G10542" t="str">
            <v>17379114622</v>
          </cell>
          <cell r="H10542">
            <v>114622</v>
          </cell>
          <cell r="I10542" t="str">
            <v>四川太极成华区东昌路一药店</v>
          </cell>
          <cell r="J10542">
            <v>46</v>
          </cell>
          <cell r="K10542">
            <v>60.8</v>
          </cell>
          <cell r="L10542">
            <v>50</v>
          </cell>
        </row>
        <row r="10542">
          <cell r="N10542" t="e">
            <v>#N/A</v>
          </cell>
          <cell r="O10542">
            <v>0.243421052631579</v>
          </cell>
          <cell r="P10542">
            <v>0.08</v>
          </cell>
          <cell r="Q10542">
            <v>2</v>
          </cell>
          <cell r="R10542">
            <v>56.8</v>
          </cell>
          <cell r="S10542">
            <v>695</v>
          </cell>
          <cell r="T10542">
            <v>-10.8</v>
          </cell>
          <cell r="U10542">
            <v>-6.8</v>
          </cell>
          <cell r="V10542">
            <v>426</v>
          </cell>
          <cell r="W10542">
            <v>0</v>
          </cell>
          <cell r="X10542">
            <v>345</v>
          </cell>
          <cell r="Y10542">
            <v>426</v>
          </cell>
          <cell r="Z10542" t="str">
            <v>在营</v>
          </cell>
          <cell r="AA10542">
            <v>45462.6466087963</v>
          </cell>
        </row>
        <row r="10543">
          <cell r="G10543" t="str">
            <v>17379118758</v>
          </cell>
          <cell r="H10543">
            <v>118758</v>
          </cell>
          <cell r="I10543" t="str">
            <v>四川太极成华区水碾河路药店</v>
          </cell>
          <cell r="J10543">
            <v>46</v>
          </cell>
          <cell r="K10543">
            <v>60.8</v>
          </cell>
          <cell r="L10543">
            <v>50</v>
          </cell>
        </row>
        <row r="10543">
          <cell r="N10543" t="e">
            <v>#N/A</v>
          </cell>
          <cell r="O10543">
            <v>0.243421052631579</v>
          </cell>
          <cell r="P10543">
            <v>0.08</v>
          </cell>
          <cell r="Q10543">
            <v>2</v>
          </cell>
          <cell r="R10543">
            <v>56.8</v>
          </cell>
          <cell r="S10543">
            <v>695</v>
          </cell>
          <cell r="T10543">
            <v>-10.8</v>
          </cell>
          <cell r="U10543">
            <v>-6.8</v>
          </cell>
          <cell r="V10543">
            <v>426</v>
          </cell>
          <cell r="W10543">
            <v>0</v>
          </cell>
          <cell r="X10543">
            <v>345</v>
          </cell>
          <cell r="Y10543">
            <v>426</v>
          </cell>
          <cell r="Z10543" t="str">
            <v>在营</v>
          </cell>
          <cell r="AA10543">
            <v>45432.5687847222</v>
          </cell>
        </row>
        <row r="10544">
          <cell r="G10544" t="str">
            <v>17379379</v>
          </cell>
          <cell r="H10544">
            <v>379</v>
          </cell>
          <cell r="I10544" t="str">
            <v>四川太极土龙路药店</v>
          </cell>
          <cell r="J10544">
            <v>46</v>
          </cell>
          <cell r="K10544">
            <v>60.8</v>
          </cell>
          <cell r="L10544">
            <v>50</v>
          </cell>
        </row>
        <row r="10544">
          <cell r="N10544" t="e">
            <v>#N/A</v>
          </cell>
          <cell r="O10544">
            <v>0.243421052631579</v>
          </cell>
          <cell r="P10544">
            <v>0.08</v>
          </cell>
          <cell r="Q10544">
            <v>2</v>
          </cell>
          <cell r="R10544">
            <v>56.8</v>
          </cell>
          <cell r="S10544">
            <v>695</v>
          </cell>
          <cell r="T10544">
            <v>-10.8</v>
          </cell>
          <cell r="U10544">
            <v>-6.8</v>
          </cell>
          <cell r="V10544">
            <v>426</v>
          </cell>
          <cell r="W10544">
            <v>0</v>
          </cell>
          <cell r="X10544">
            <v>345</v>
          </cell>
          <cell r="Y10544">
            <v>426</v>
          </cell>
          <cell r="Z10544" t="str">
            <v>在营</v>
          </cell>
          <cell r="AA10544">
            <v>45462.7490509259</v>
          </cell>
        </row>
        <row r="10545">
          <cell r="G10545" t="str">
            <v>17379726</v>
          </cell>
          <cell r="H10545">
            <v>726</v>
          </cell>
          <cell r="I10545" t="str">
            <v>四川太极金牛区交大路第三药店</v>
          </cell>
          <cell r="J10545">
            <v>46</v>
          </cell>
          <cell r="K10545">
            <v>60.8</v>
          </cell>
          <cell r="L10545">
            <v>50</v>
          </cell>
        </row>
        <row r="10545">
          <cell r="N10545" t="e">
            <v>#N/A</v>
          </cell>
          <cell r="O10545">
            <v>0.243421052631579</v>
          </cell>
          <cell r="P10545">
            <v>0.08</v>
          </cell>
          <cell r="Q10545">
            <v>2</v>
          </cell>
          <cell r="R10545">
            <v>56.8</v>
          </cell>
          <cell r="S10545">
            <v>695</v>
          </cell>
          <cell r="T10545">
            <v>-10.8</v>
          </cell>
          <cell r="U10545">
            <v>-6.8</v>
          </cell>
          <cell r="V10545">
            <v>426</v>
          </cell>
          <cell r="W10545">
            <v>0</v>
          </cell>
          <cell r="X10545">
            <v>345</v>
          </cell>
          <cell r="Y10545">
            <v>426</v>
          </cell>
          <cell r="Z10545" t="str">
            <v>在营</v>
          </cell>
          <cell r="AA10545">
            <v>45433.6922685185</v>
          </cell>
        </row>
        <row r="10546">
          <cell r="G10546" t="str">
            <v>17379585</v>
          </cell>
          <cell r="H10546">
            <v>585</v>
          </cell>
          <cell r="I10546" t="str">
            <v>四川太极成华区羊子山西路药店（兴元华盛）</v>
          </cell>
          <cell r="J10546">
            <v>46</v>
          </cell>
          <cell r="K10546">
            <v>60.8</v>
          </cell>
          <cell r="L10546">
            <v>50.5</v>
          </cell>
        </row>
        <row r="10546">
          <cell r="N10546" t="e">
            <v>#N/A</v>
          </cell>
          <cell r="O10546">
            <v>0.243421052631579</v>
          </cell>
          <cell r="P10546">
            <v>0.0891089108910891</v>
          </cell>
          <cell r="Q10546">
            <v>2</v>
          </cell>
          <cell r="R10546">
            <v>56.8</v>
          </cell>
          <cell r="S10546">
            <v>695</v>
          </cell>
          <cell r="T10546">
            <v>-10.3</v>
          </cell>
          <cell r="U10546">
            <v>-6.3</v>
          </cell>
          <cell r="V10546">
            <v>426</v>
          </cell>
          <cell r="W10546">
            <v>0</v>
          </cell>
          <cell r="X10546">
            <v>345</v>
          </cell>
          <cell r="Y10546">
            <v>426</v>
          </cell>
          <cell r="Z10546" t="str">
            <v>在营</v>
          </cell>
          <cell r="AA10546">
            <v>45462.7894444444</v>
          </cell>
        </row>
        <row r="10547">
          <cell r="G10547" t="str">
            <v>17379738</v>
          </cell>
          <cell r="H10547">
            <v>738</v>
          </cell>
          <cell r="I10547" t="str">
            <v>四川太极都江堰市蒲阳路药店</v>
          </cell>
          <cell r="J10547">
            <v>46</v>
          </cell>
          <cell r="K10547">
            <v>60.8</v>
          </cell>
          <cell r="L10547">
            <v>51</v>
          </cell>
          <cell r="M10547" t="str">
            <v>卫康</v>
          </cell>
          <cell r="N10547" t="e">
            <v>#N/A</v>
          </cell>
          <cell r="O10547">
            <v>0.243421052631579</v>
          </cell>
          <cell r="P10547">
            <v>0.0980392156862745</v>
          </cell>
          <cell r="Q10547">
            <v>2</v>
          </cell>
          <cell r="R10547">
            <v>56.8</v>
          </cell>
          <cell r="S10547">
            <v>695</v>
          </cell>
          <cell r="T10547">
            <v>-9.8</v>
          </cell>
          <cell r="U10547">
            <v>-5.8</v>
          </cell>
          <cell r="V10547">
            <v>426</v>
          </cell>
          <cell r="W10547">
            <v>0</v>
          </cell>
          <cell r="X10547">
            <v>345</v>
          </cell>
          <cell r="Y10547">
            <v>426</v>
          </cell>
          <cell r="Z10547" t="str">
            <v>在营</v>
          </cell>
          <cell r="AA10547">
            <v>45465.4109375</v>
          </cell>
        </row>
        <row r="10548">
          <cell r="G10548" t="str">
            <v>17379101453</v>
          </cell>
          <cell r="H10548">
            <v>101453</v>
          </cell>
          <cell r="I10548" t="str">
            <v>四川太极温江区公平街道江安路药店</v>
          </cell>
          <cell r="J10548">
            <v>46</v>
          </cell>
          <cell r="K10548">
            <v>60.8</v>
          </cell>
          <cell r="L10548">
            <v>51.5</v>
          </cell>
        </row>
        <row r="10548">
          <cell r="N10548" t="e">
            <v>#N/A</v>
          </cell>
          <cell r="O10548">
            <v>0.243421052631579</v>
          </cell>
          <cell r="P10548">
            <v>0.106796116504854</v>
          </cell>
          <cell r="Q10548">
            <v>1</v>
          </cell>
          <cell r="R10548">
            <v>56.8</v>
          </cell>
          <cell r="S10548">
            <v>695</v>
          </cell>
          <cell r="T10548">
            <v>-9.3</v>
          </cell>
          <cell r="U10548">
            <v>-5.3</v>
          </cell>
          <cell r="V10548">
            <v>426</v>
          </cell>
          <cell r="W10548">
            <v>0</v>
          </cell>
          <cell r="X10548">
            <v>345</v>
          </cell>
          <cell r="Y10548">
            <v>426</v>
          </cell>
          <cell r="Z10548" t="str">
            <v>在营</v>
          </cell>
          <cell r="AA10548">
            <v>45432.9099189815</v>
          </cell>
        </row>
        <row r="10549">
          <cell r="G10549" t="str">
            <v>17379104428</v>
          </cell>
          <cell r="H10549">
            <v>104428</v>
          </cell>
          <cell r="I10549" t="str">
            <v>四川太极崇州市崇阳镇永康东路药店 </v>
          </cell>
          <cell r="J10549">
            <v>46</v>
          </cell>
          <cell r="K10549">
            <v>60.8</v>
          </cell>
          <cell r="L10549">
            <v>51.5</v>
          </cell>
        </row>
        <row r="10549">
          <cell r="N10549" t="e">
            <v>#N/A</v>
          </cell>
          <cell r="O10549">
            <v>0.243421052631579</v>
          </cell>
          <cell r="P10549">
            <v>0.106796116504854</v>
          </cell>
          <cell r="Q10549">
            <v>2</v>
          </cell>
          <cell r="R10549">
            <v>56.8</v>
          </cell>
          <cell r="S10549">
            <v>695</v>
          </cell>
          <cell r="T10549">
            <v>-9.3</v>
          </cell>
          <cell r="U10549">
            <v>-5.3</v>
          </cell>
          <cell r="V10549">
            <v>426</v>
          </cell>
          <cell r="W10549">
            <v>0</v>
          </cell>
          <cell r="X10549">
            <v>345</v>
          </cell>
          <cell r="Y10549">
            <v>426</v>
          </cell>
          <cell r="Z10549" t="str">
            <v>在营</v>
          </cell>
          <cell r="AA10549">
            <v>45461.7956944444</v>
          </cell>
        </row>
        <row r="10550">
          <cell r="G10550" t="str">
            <v>1737952</v>
          </cell>
          <cell r="H10550">
            <v>52</v>
          </cell>
          <cell r="I10550" t="str">
            <v>四川太极崇州中心店</v>
          </cell>
          <cell r="J10550">
            <v>46</v>
          </cell>
          <cell r="K10550">
            <v>60.8</v>
          </cell>
          <cell r="L10550">
            <v>51.5</v>
          </cell>
        </row>
        <row r="10550">
          <cell r="N10550" t="e">
            <v>#N/A</v>
          </cell>
          <cell r="O10550">
            <v>0.243421052631579</v>
          </cell>
          <cell r="P10550">
            <v>0.106796116504854</v>
          </cell>
          <cell r="Q10550">
            <v>2</v>
          </cell>
          <cell r="R10550">
            <v>56.8</v>
          </cell>
          <cell r="S10550">
            <v>695</v>
          </cell>
          <cell r="T10550">
            <v>-9.3</v>
          </cell>
          <cell r="U10550">
            <v>-5.3</v>
          </cell>
          <cell r="V10550">
            <v>426</v>
          </cell>
          <cell r="W10550">
            <v>0</v>
          </cell>
          <cell r="X10550">
            <v>345</v>
          </cell>
          <cell r="Y10550">
            <v>426</v>
          </cell>
          <cell r="Z10550" t="str">
            <v>在营</v>
          </cell>
          <cell r="AA10550">
            <v>45467.6839351852</v>
          </cell>
        </row>
        <row r="10551">
          <cell r="G10551" t="str">
            <v>17379747</v>
          </cell>
          <cell r="H10551">
            <v>747</v>
          </cell>
          <cell r="I10551" t="str">
            <v>四川太极郫县郫筒镇一环路东南段药店</v>
          </cell>
          <cell r="J10551">
            <v>46</v>
          </cell>
          <cell r="K10551">
            <v>60.8</v>
          </cell>
          <cell r="L10551">
            <v>51.9</v>
          </cell>
        </row>
        <row r="10551">
          <cell r="N10551" t="e">
            <v>#N/A</v>
          </cell>
          <cell r="O10551">
            <v>0.243421052631579</v>
          </cell>
          <cell r="P10551">
            <v>0.113680154142582</v>
          </cell>
          <cell r="Q10551">
            <v>2</v>
          </cell>
          <cell r="R10551">
            <v>56.8</v>
          </cell>
          <cell r="S10551">
            <v>695</v>
          </cell>
          <cell r="T10551">
            <v>-8.9</v>
          </cell>
          <cell r="U10551">
            <v>-4.9</v>
          </cell>
          <cell r="V10551">
            <v>426</v>
          </cell>
          <cell r="W10551">
            <v>0</v>
          </cell>
          <cell r="X10551">
            <v>345</v>
          </cell>
          <cell r="Y10551">
            <v>426</v>
          </cell>
          <cell r="Z10551" t="str">
            <v>在营</v>
          </cell>
          <cell r="AA10551">
            <v>45461.7354398148</v>
          </cell>
        </row>
        <row r="10552">
          <cell r="G10552" t="str">
            <v>17379104429</v>
          </cell>
          <cell r="H10552">
            <v>104429</v>
          </cell>
          <cell r="I10552" t="str">
            <v>四川太极武侯区大华街药店</v>
          </cell>
          <cell r="J10552">
            <v>46</v>
          </cell>
          <cell r="K10552">
            <v>60.8</v>
          </cell>
          <cell r="L10552">
            <v>52</v>
          </cell>
        </row>
        <row r="10552">
          <cell r="N10552" t="e">
            <v>#N/A</v>
          </cell>
          <cell r="O10552">
            <v>0.243421052631579</v>
          </cell>
          <cell r="P10552">
            <v>0.115384615384615</v>
          </cell>
          <cell r="Q10552">
            <v>2</v>
          </cell>
          <cell r="R10552">
            <v>56.8</v>
          </cell>
          <cell r="S10552">
            <v>695</v>
          </cell>
          <cell r="T10552">
            <v>-8.8</v>
          </cell>
          <cell r="U10552">
            <v>-4.8</v>
          </cell>
          <cell r="V10552">
            <v>426</v>
          </cell>
          <cell r="W10552">
            <v>0</v>
          </cell>
          <cell r="X10552">
            <v>345</v>
          </cell>
          <cell r="Y10552">
            <v>426</v>
          </cell>
          <cell r="Z10552" t="str">
            <v>在营</v>
          </cell>
          <cell r="AA10552">
            <v>45432.5660648148</v>
          </cell>
        </row>
        <row r="10553">
          <cell r="G10553" t="str">
            <v>17379104838</v>
          </cell>
          <cell r="H10553">
            <v>104838</v>
          </cell>
          <cell r="I10553" t="str">
            <v>四川太极崇州市崇阳镇蜀州中路药店</v>
          </cell>
          <cell r="J10553">
            <v>46</v>
          </cell>
          <cell r="K10553">
            <v>60.8</v>
          </cell>
          <cell r="L10553">
            <v>52</v>
          </cell>
          <cell r="M10553" t="str">
            <v>正和祥</v>
          </cell>
          <cell r="N10553" t="e">
            <v>#N/A</v>
          </cell>
          <cell r="O10553">
            <v>0.243421052631579</v>
          </cell>
          <cell r="P10553">
            <v>0.115384615384615</v>
          </cell>
          <cell r="Q10553">
            <v>2</v>
          </cell>
          <cell r="R10553">
            <v>56.8</v>
          </cell>
          <cell r="S10553">
            <v>695</v>
          </cell>
          <cell r="T10553">
            <v>-8.8</v>
          </cell>
          <cell r="U10553">
            <v>-4.8</v>
          </cell>
          <cell r="V10553">
            <v>426</v>
          </cell>
          <cell r="W10553">
            <v>0</v>
          </cell>
          <cell r="X10553">
            <v>345</v>
          </cell>
          <cell r="Y10553">
            <v>426</v>
          </cell>
          <cell r="Z10553" t="str">
            <v>在营</v>
          </cell>
          <cell r="AA10553">
            <v>45467.6227199074</v>
          </cell>
        </row>
        <row r="10554">
          <cell r="G10554" t="str">
            <v>17379105751</v>
          </cell>
          <cell r="H10554">
            <v>105751</v>
          </cell>
          <cell r="I10554" t="str">
            <v>四川太极高新区新下街药店</v>
          </cell>
          <cell r="J10554">
            <v>46</v>
          </cell>
          <cell r="K10554">
            <v>60.8</v>
          </cell>
          <cell r="L10554">
            <v>52</v>
          </cell>
        </row>
        <row r="10554">
          <cell r="N10554" t="e">
            <v>#N/A</v>
          </cell>
          <cell r="O10554">
            <v>0.243421052631579</v>
          </cell>
          <cell r="P10554">
            <v>0.115384615384615</v>
          </cell>
          <cell r="Q10554">
            <v>2</v>
          </cell>
          <cell r="R10554">
            <v>56.8</v>
          </cell>
          <cell r="S10554">
            <v>695</v>
          </cell>
          <cell r="T10554">
            <v>-8.8</v>
          </cell>
          <cell r="U10554">
            <v>-4.8</v>
          </cell>
          <cell r="V10554">
            <v>426</v>
          </cell>
          <cell r="W10554">
            <v>0</v>
          </cell>
          <cell r="X10554">
            <v>345</v>
          </cell>
          <cell r="Y10554">
            <v>426</v>
          </cell>
          <cell r="Z10554" t="str">
            <v>在营</v>
          </cell>
          <cell r="AA10554">
            <v>45432.8361226852</v>
          </cell>
        </row>
        <row r="10555">
          <cell r="G10555" t="str">
            <v>17379106865</v>
          </cell>
          <cell r="H10555">
            <v>106865</v>
          </cell>
          <cell r="I10555" t="str">
            <v>四川太极武侯区丝竹路药店</v>
          </cell>
          <cell r="J10555">
            <v>46</v>
          </cell>
          <cell r="K10555">
            <v>60.8</v>
          </cell>
          <cell r="L10555">
            <v>52</v>
          </cell>
        </row>
        <row r="10555">
          <cell r="N10555" t="e">
            <v>#N/A</v>
          </cell>
          <cell r="O10555">
            <v>0.243421052631579</v>
          </cell>
          <cell r="P10555">
            <v>0.115384615384615</v>
          </cell>
          <cell r="Q10555">
            <v>1</v>
          </cell>
          <cell r="R10555">
            <v>56.8</v>
          </cell>
          <cell r="S10555">
            <v>695</v>
          </cell>
          <cell r="T10555">
            <v>-8.8</v>
          </cell>
          <cell r="U10555">
            <v>-4.8</v>
          </cell>
          <cell r="V10555">
            <v>426</v>
          </cell>
          <cell r="W10555">
            <v>0</v>
          </cell>
          <cell r="X10555">
            <v>345</v>
          </cell>
          <cell r="Y10555">
            <v>426</v>
          </cell>
          <cell r="Z10555" t="str">
            <v>在营</v>
          </cell>
          <cell r="AA10555">
            <v>45460.436712963</v>
          </cell>
        </row>
        <row r="10556">
          <cell r="G10556" t="str">
            <v>17379117310</v>
          </cell>
          <cell r="H10556">
            <v>117310</v>
          </cell>
          <cell r="I10556" t="str">
            <v>四川太极武侯区长寿路药店</v>
          </cell>
          <cell r="J10556">
            <v>46</v>
          </cell>
          <cell r="K10556">
            <v>60.8</v>
          </cell>
          <cell r="L10556">
            <v>52</v>
          </cell>
        </row>
        <row r="10556">
          <cell r="N10556" t="e">
            <v>#N/A</v>
          </cell>
          <cell r="O10556">
            <v>0.243421052631579</v>
          </cell>
          <cell r="P10556">
            <v>0.115384615384615</v>
          </cell>
          <cell r="Q10556">
            <v>1</v>
          </cell>
          <cell r="R10556">
            <v>56.8</v>
          </cell>
          <cell r="S10556">
            <v>695</v>
          </cell>
          <cell r="T10556">
            <v>-8.8</v>
          </cell>
          <cell r="U10556">
            <v>-4.8</v>
          </cell>
          <cell r="V10556">
            <v>426</v>
          </cell>
          <cell r="W10556">
            <v>0</v>
          </cell>
          <cell r="X10556">
            <v>345</v>
          </cell>
          <cell r="Y10556">
            <v>426</v>
          </cell>
          <cell r="Z10556" t="str">
            <v>在营</v>
          </cell>
          <cell r="AA10556">
            <v>45432.4548611111</v>
          </cell>
        </row>
        <row r="10557">
          <cell r="G10557" t="str">
            <v>17379117491</v>
          </cell>
          <cell r="H10557">
            <v>117491</v>
          </cell>
          <cell r="I10557" t="str">
            <v>四川太极金牛区花照壁中横街药店</v>
          </cell>
          <cell r="J10557">
            <v>46</v>
          </cell>
          <cell r="K10557">
            <v>60.8</v>
          </cell>
          <cell r="L10557">
            <v>52</v>
          </cell>
        </row>
        <row r="10557">
          <cell r="N10557" t="e">
            <v>#N/A</v>
          </cell>
          <cell r="O10557">
            <v>0.243421052631579</v>
          </cell>
          <cell r="P10557">
            <v>0.115384615384615</v>
          </cell>
          <cell r="Q10557">
            <v>3</v>
          </cell>
          <cell r="R10557">
            <v>56.8</v>
          </cell>
          <cell r="S10557">
            <v>695</v>
          </cell>
          <cell r="T10557">
            <v>-8.8</v>
          </cell>
          <cell r="U10557">
            <v>-4.8</v>
          </cell>
          <cell r="V10557">
            <v>426</v>
          </cell>
          <cell r="W10557">
            <v>0</v>
          </cell>
          <cell r="X10557">
            <v>345</v>
          </cell>
          <cell r="Y10557">
            <v>426</v>
          </cell>
          <cell r="Z10557" t="str">
            <v>在营</v>
          </cell>
          <cell r="AA10557">
            <v>45432.6538078704</v>
          </cell>
        </row>
        <row r="10558">
          <cell r="G10558" t="str">
            <v>17379119262</v>
          </cell>
          <cell r="H10558">
            <v>119262</v>
          </cell>
          <cell r="I10558" t="str">
            <v>四川太极成华区驷马桥三路药店</v>
          </cell>
          <cell r="J10558">
            <v>46</v>
          </cell>
          <cell r="K10558">
            <v>60.8</v>
          </cell>
          <cell r="L10558">
            <v>52</v>
          </cell>
        </row>
        <row r="10558">
          <cell r="N10558" t="e">
            <v>#N/A</v>
          </cell>
          <cell r="O10558">
            <v>0.243421052631579</v>
          </cell>
          <cell r="P10558">
            <v>0.115384615384615</v>
          </cell>
          <cell r="Q10558">
            <v>1</v>
          </cell>
          <cell r="R10558">
            <v>56.8</v>
          </cell>
          <cell r="S10558">
            <v>695</v>
          </cell>
          <cell r="T10558">
            <v>-8.8</v>
          </cell>
          <cell r="U10558">
            <v>-4.8</v>
          </cell>
          <cell r="V10558">
            <v>426</v>
          </cell>
          <cell r="W10558">
            <v>0</v>
          </cell>
          <cell r="X10558">
            <v>345</v>
          </cell>
          <cell r="Y10558">
            <v>426</v>
          </cell>
          <cell r="Z10558" t="str">
            <v>在营</v>
          </cell>
          <cell r="AA10558">
            <v>45451.8697222222</v>
          </cell>
        </row>
        <row r="10559">
          <cell r="G10559" t="str">
            <v>17379367</v>
          </cell>
          <cell r="H10559">
            <v>367</v>
          </cell>
          <cell r="I10559" t="str">
            <v>四川太极金带街药店</v>
          </cell>
          <cell r="J10559">
            <v>46</v>
          </cell>
          <cell r="K10559">
            <v>60.8</v>
          </cell>
          <cell r="L10559">
            <v>52</v>
          </cell>
          <cell r="M10559" t="str">
            <v>正和祥</v>
          </cell>
          <cell r="N10559" t="e">
            <v>#N/A</v>
          </cell>
          <cell r="O10559">
            <v>0.243421052631579</v>
          </cell>
          <cell r="P10559">
            <v>0.115384615384615</v>
          </cell>
          <cell r="Q10559">
            <v>2</v>
          </cell>
          <cell r="R10559">
            <v>56.8</v>
          </cell>
          <cell r="S10559">
            <v>695</v>
          </cell>
          <cell r="T10559">
            <v>-8.8</v>
          </cell>
          <cell r="U10559">
            <v>-4.8</v>
          </cell>
          <cell r="V10559">
            <v>426</v>
          </cell>
          <cell r="W10559">
            <v>0</v>
          </cell>
          <cell r="X10559">
            <v>345</v>
          </cell>
          <cell r="Y10559">
            <v>426</v>
          </cell>
          <cell r="Z10559" t="str">
            <v>在营</v>
          </cell>
          <cell r="AA10559">
            <v>45461.6897685185</v>
          </cell>
        </row>
        <row r="10560">
          <cell r="G10560" t="str">
            <v>17379710</v>
          </cell>
          <cell r="H10560">
            <v>710</v>
          </cell>
          <cell r="I10560" t="str">
            <v>四川太极都江堰市蒲阳镇堰问道西路药店</v>
          </cell>
          <cell r="J10560">
            <v>46</v>
          </cell>
          <cell r="K10560">
            <v>60.8</v>
          </cell>
          <cell r="L10560">
            <v>52</v>
          </cell>
          <cell r="M10560" t="str">
            <v>兴福</v>
          </cell>
          <cell r="N10560" t="e">
            <v>#N/A</v>
          </cell>
          <cell r="O10560">
            <v>0.243421052631579</v>
          </cell>
          <cell r="P10560">
            <v>0.115384615384615</v>
          </cell>
          <cell r="Q10560">
            <v>1</v>
          </cell>
          <cell r="R10560">
            <v>56.8</v>
          </cell>
          <cell r="S10560">
            <v>695</v>
          </cell>
          <cell r="T10560">
            <v>-8.8</v>
          </cell>
          <cell r="U10560">
            <v>-4.8</v>
          </cell>
          <cell r="V10560">
            <v>426</v>
          </cell>
          <cell r="W10560">
            <v>0</v>
          </cell>
          <cell r="X10560">
            <v>345</v>
          </cell>
          <cell r="Y10560">
            <v>426</v>
          </cell>
          <cell r="Z10560" t="str">
            <v>在营</v>
          </cell>
          <cell r="AA10560">
            <v>45463.4415509259</v>
          </cell>
        </row>
        <row r="10561">
          <cell r="G10561" t="str">
            <v>17379716</v>
          </cell>
          <cell r="H10561">
            <v>716</v>
          </cell>
          <cell r="I10561" t="str">
            <v>四川太极大邑县沙渠镇方圆路药店</v>
          </cell>
          <cell r="J10561">
            <v>46</v>
          </cell>
          <cell r="K10561">
            <v>60.8</v>
          </cell>
          <cell r="L10561">
            <v>52</v>
          </cell>
        </row>
        <row r="10561">
          <cell r="N10561" t="e">
            <v>#N/A</v>
          </cell>
          <cell r="O10561">
            <v>0.243421052631579</v>
          </cell>
          <cell r="P10561">
            <v>0.115384615384615</v>
          </cell>
          <cell r="Q10561">
            <v>2</v>
          </cell>
          <cell r="R10561">
            <v>56.8</v>
          </cell>
          <cell r="S10561">
            <v>695</v>
          </cell>
          <cell r="T10561">
            <v>-8.8</v>
          </cell>
          <cell r="U10561">
            <v>-4.8</v>
          </cell>
          <cell r="V10561">
            <v>426</v>
          </cell>
          <cell r="W10561">
            <v>0</v>
          </cell>
          <cell r="X10561">
            <v>345</v>
          </cell>
          <cell r="Y10561">
            <v>426</v>
          </cell>
          <cell r="Z10561" t="str">
            <v>在营</v>
          </cell>
          <cell r="AA10561">
            <v>45460.5724537037</v>
          </cell>
        </row>
        <row r="10562">
          <cell r="G10562" t="str">
            <v>17379752</v>
          </cell>
          <cell r="H10562">
            <v>752</v>
          </cell>
          <cell r="I10562" t="str">
            <v>四川太极大药房连锁有限公司武侯区聚萃街药店</v>
          </cell>
          <cell r="J10562">
            <v>46</v>
          </cell>
          <cell r="K10562">
            <v>60.8</v>
          </cell>
          <cell r="L10562">
            <v>52</v>
          </cell>
        </row>
        <row r="10562">
          <cell r="N10562" t="e">
            <v>#N/A</v>
          </cell>
          <cell r="O10562">
            <v>0.243421052631579</v>
          </cell>
          <cell r="P10562">
            <v>0.115384615384615</v>
          </cell>
          <cell r="Q10562">
            <v>2</v>
          </cell>
          <cell r="R10562">
            <v>56.8</v>
          </cell>
          <cell r="S10562">
            <v>695</v>
          </cell>
          <cell r="T10562">
            <v>-8.8</v>
          </cell>
          <cell r="U10562">
            <v>-4.8</v>
          </cell>
          <cell r="V10562">
            <v>426</v>
          </cell>
          <cell r="W10562">
            <v>0</v>
          </cell>
          <cell r="X10562">
            <v>345</v>
          </cell>
          <cell r="Y10562">
            <v>426</v>
          </cell>
          <cell r="Z10562" t="str">
            <v>在营</v>
          </cell>
          <cell r="AA10562">
            <v>45432.6768634259</v>
          </cell>
        </row>
        <row r="10563">
          <cell r="G10563" t="str">
            <v>17379754</v>
          </cell>
          <cell r="H10563">
            <v>754</v>
          </cell>
          <cell r="I10563" t="str">
            <v>四川太极大药房连锁有限公司崇州市崇阳镇尚贤坊街药店</v>
          </cell>
          <cell r="J10563">
            <v>46</v>
          </cell>
          <cell r="K10563">
            <v>60.8</v>
          </cell>
          <cell r="L10563">
            <v>52</v>
          </cell>
          <cell r="M10563" t="str">
            <v>喜乐康</v>
          </cell>
          <cell r="N10563" t="e">
            <v>#N/A</v>
          </cell>
          <cell r="O10563">
            <v>0.243421052631579</v>
          </cell>
          <cell r="P10563">
            <v>0.115384615384615</v>
          </cell>
          <cell r="Q10563">
            <v>2</v>
          </cell>
          <cell r="R10563">
            <v>56.8</v>
          </cell>
          <cell r="S10563">
            <v>695</v>
          </cell>
          <cell r="T10563">
            <v>-8.8</v>
          </cell>
          <cell r="U10563">
            <v>-4.8</v>
          </cell>
          <cell r="V10563">
            <v>426</v>
          </cell>
          <cell r="W10563">
            <v>0</v>
          </cell>
          <cell r="X10563">
            <v>345</v>
          </cell>
          <cell r="Y10563">
            <v>426</v>
          </cell>
          <cell r="Z10563" t="str">
            <v>在营</v>
          </cell>
          <cell r="AA10563">
            <v>45467.5218981481</v>
          </cell>
        </row>
        <row r="10564">
          <cell r="G10564" t="str">
            <v>17379102565</v>
          </cell>
          <cell r="H10564">
            <v>102565</v>
          </cell>
          <cell r="I10564" t="str">
            <v>四川太极武侯区佳灵路药店</v>
          </cell>
          <cell r="J10564">
            <v>46</v>
          </cell>
          <cell r="K10564">
            <v>60.8</v>
          </cell>
          <cell r="L10564">
            <v>52.8</v>
          </cell>
        </row>
        <row r="10564">
          <cell r="N10564" t="e">
            <v>#N/A</v>
          </cell>
          <cell r="O10564">
            <v>0.243421052631579</v>
          </cell>
          <cell r="P10564">
            <v>0.128787878787879</v>
          </cell>
          <cell r="Q10564">
            <v>1</v>
          </cell>
          <cell r="R10564">
            <v>56.8</v>
          </cell>
          <cell r="S10564">
            <v>695</v>
          </cell>
          <cell r="T10564">
            <v>-8</v>
          </cell>
          <cell r="U10564">
            <v>-4</v>
          </cell>
          <cell r="V10564">
            <v>426</v>
          </cell>
          <cell r="W10564">
            <v>0</v>
          </cell>
          <cell r="X10564">
            <v>345</v>
          </cell>
          <cell r="Y10564">
            <v>426</v>
          </cell>
          <cell r="Z10564" t="str">
            <v>在营</v>
          </cell>
          <cell r="AA10564">
            <v>45433.7046180556</v>
          </cell>
        </row>
        <row r="10565">
          <cell r="G10565" t="str">
            <v>17379307</v>
          </cell>
          <cell r="H10565">
            <v>307</v>
          </cell>
          <cell r="I10565" t="str">
            <v>四川太极旗舰店</v>
          </cell>
          <cell r="J10565">
            <v>46</v>
          </cell>
          <cell r="K10565">
            <v>60.8</v>
          </cell>
          <cell r="L10565">
            <v>53</v>
          </cell>
        </row>
        <row r="10565">
          <cell r="N10565" t="e">
            <v>#N/A</v>
          </cell>
          <cell r="O10565">
            <v>0.243421052631579</v>
          </cell>
          <cell r="P10565">
            <v>0.132075471698113</v>
          </cell>
          <cell r="Q10565">
            <v>1</v>
          </cell>
          <cell r="R10565">
            <v>56.8</v>
          </cell>
          <cell r="S10565">
            <v>695</v>
          </cell>
          <cell r="T10565">
            <v>-7.8</v>
          </cell>
          <cell r="U10565">
            <v>-3.8</v>
          </cell>
          <cell r="V10565">
            <v>426</v>
          </cell>
          <cell r="W10565">
            <v>0</v>
          </cell>
          <cell r="X10565">
            <v>345</v>
          </cell>
          <cell r="Y10565">
            <v>426</v>
          </cell>
          <cell r="Z10565" t="str">
            <v>在营</v>
          </cell>
          <cell r="AA10565">
            <v>45464.7054398148</v>
          </cell>
        </row>
        <row r="10566">
          <cell r="G10566" t="str">
            <v>17379598</v>
          </cell>
          <cell r="H10566">
            <v>598</v>
          </cell>
          <cell r="I10566" t="str">
            <v>四川太极锦江区水杉街药店</v>
          </cell>
          <cell r="J10566">
            <v>46</v>
          </cell>
          <cell r="K10566">
            <v>60.8</v>
          </cell>
          <cell r="L10566">
            <v>53</v>
          </cell>
        </row>
        <row r="10566">
          <cell r="N10566" t="e">
            <v>#N/A</v>
          </cell>
          <cell r="O10566">
            <v>0.243421052631579</v>
          </cell>
          <cell r="P10566">
            <v>0.132075471698113</v>
          </cell>
          <cell r="Q10566">
            <v>2</v>
          </cell>
          <cell r="R10566">
            <v>56.8</v>
          </cell>
          <cell r="S10566">
            <v>695</v>
          </cell>
          <cell r="T10566">
            <v>-7.8</v>
          </cell>
          <cell r="U10566">
            <v>-3.8</v>
          </cell>
          <cell r="V10566">
            <v>426</v>
          </cell>
          <cell r="W10566">
            <v>0</v>
          </cell>
          <cell r="X10566">
            <v>345</v>
          </cell>
          <cell r="Y10566">
            <v>426</v>
          </cell>
          <cell r="Z10566" t="str">
            <v>在营</v>
          </cell>
          <cell r="AA10566">
            <v>45463.793587963</v>
          </cell>
        </row>
        <row r="10567">
          <cell r="G10567" t="str">
            <v>17379102935</v>
          </cell>
          <cell r="H10567">
            <v>102935</v>
          </cell>
          <cell r="I10567" t="str">
            <v>四川太极青羊区童子街药店</v>
          </cell>
          <cell r="J10567">
            <v>46</v>
          </cell>
          <cell r="K10567">
            <v>60.8</v>
          </cell>
          <cell r="L10567">
            <v>54</v>
          </cell>
        </row>
        <row r="10567">
          <cell r="N10567" t="e">
            <v>#N/A</v>
          </cell>
          <cell r="O10567">
            <v>0.243421052631579</v>
          </cell>
          <cell r="P10567">
            <v>0.148148148148148</v>
          </cell>
          <cell r="Q10567">
            <v>2</v>
          </cell>
          <cell r="R10567">
            <v>56.8</v>
          </cell>
          <cell r="S10567">
            <v>695</v>
          </cell>
          <cell r="T10567">
            <v>-6.8</v>
          </cell>
          <cell r="U10567">
            <v>-2.8</v>
          </cell>
          <cell r="V10567">
            <v>426</v>
          </cell>
          <cell r="W10567">
            <v>0</v>
          </cell>
          <cell r="X10567">
            <v>345</v>
          </cell>
          <cell r="Y10567">
            <v>426</v>
          </cell>
          <cell r="Z10567" t="str">
            <v>在营</v>
          </cell>
          <cell r="AA10567">
            <v>45464.7249884259</v>
          </cell>
        </row>
        <row r="10568">
          <cell r="G10568" t="str">
            <v>17379104533</v>
          </cell>
          <cell r="H10568">
            <v>104533</v>
          </cell>
          <cell r="I10568" t="str">
            <v>四川太极大邑县晋原镇潘家街药店</v>
          </cell>
          <cell r="J10568">
            <v>46</v>
          </cell>
          <cell r="K10568">
            <v>60.8</v>
          </cell>
          <cell r="L10568">
            <v>54</v>
          </cell>
        </row>
        <row r="10568">
          <cell r="N10568" t="e">
            <v>#N/A</v>
          </cell>
          <cell r="O10568">
            <v>0.243421052631579</v>
          </cell>
          <cell r="P10568">
            <v>0.148148148148148</v>
          </cell>
          <cell r="Q10568">
            <v>3</v>
          </cell>
          <cell r="R10568">
            <v>56.8</v>
          </cell>
          <cell r="S10568">
            <v>695</v>
          </cell>
          <cell r="T10568">
            <v>-6.8</v>
          </cell>
          <cell r="U10568">
            <v>-2.8</v>
          </cell>
          <cell r="V10568">
            <v>426</v>
          </cell>
          <cell r="W10568">
            <v>0</v>
          </cell>
          <cell r="X10568">
            <v>345</v>
          </cell>
          <cell r="Y10568">
            <v>426</v>
          </cell>
          <cell r="Z10568" t="str">
            <v>在营</v>
          </cell>
          <cell r="AA10568">
            <v>45461.4692476852</v>
          </cell>
        </row>
        <row r="10569">
          <cell r="G10569" t="str">
            <v>17379105910</v>
          </cell>
          <cell r="H10569">
            <v>105910</v>
          </cell>
          <cell r="I10569" t="str">
            <v>四川太极高新区紫薇东路药店</v>
          </cell>
          <cell r="J10569">
            <v>46</v>
          </cell>
          <cell r="K10569">
            <v>60.8</v>
          </cell>
          <cell r="L10569">
            <v>54</v>
          </cell>
        </row>
        <row r="10569">
          <cell r="N10569" t="e">
            <v>#N/A</v>
          </cell>
          <cell r="O10569">
            <v>0.243421052631579</v>
          </cell>
          <cell r="P10569">
            <v>0.148148148148148</v>
          </cell>
          <cell r="Q10569">
            <v>3</v>
          </cell>
          <cell r="R10569">
            <v>56.8</v>
          </cell>
          <cell r="S10569">
            <v>695</v>
          </cell>
          <cell r="T10569">
            <v>-6.8</v>
          </cell>
          <cell r="U10569">
            <v>-2.8</v>
          </cell>
          <cell r="V10569">
            <v>426</v>
          </cell>
          <cell r="W10569">
            <v>0</v>
          </cell>
          <cell r="X10569">
            <v>345</v>
          </cell>
          <cell r="Y10569">
            <v>426</v>
          </cell>
          <cell r="Z10569" t="str">
            <v>在营</v>
          </cell>
          <cell r="AA10569">
            <v>45462.8830555556</v>
          </cell>
        </row>
        <row r="10570">
          <cell r="G10570" t="str">
            <v>17379106066</v>
          </cell>
          <cell r="H10570">
            <v>106066</v>
          </cell>
          <cell r="I10570" t="str">
            <v>四川太极锦江区梨花街药店</v>
          </cell>
          <cell r="J10570">
            <v>46</v>
          </cell>
          <cell r="K10570">
            <v>60.8</v>
          </cell>
          <cell r="L10570">
            <v>54</v>
          </cell>
        </row>
        <row r="10570">
          <cell r="N10570" t="e">
            <v>#N/A</v>
          </cell>
          <cell r="O10570">
            <v>0.243421052631579</v>
          </cell>
          <cell r="P10570">
            <v>0.148148148148148</v>
          </cell>
          <cell r="Q10570">
            <v>2</v>
          </cell>
          <cell r="R10570">
            <v>56.8</v>
          </cell>
          <cell r="S10570">
            <v>695</v>
          </cell>
          <cell r="T10570">
            <v>-6.8</v>
          </cell>
          <cell r="U10570">
            <v>-2.8</v>
          </cell>
          <cell r="V10570">
            <v>426</v>
          </cell>
          <cell r="W10570">
            <v>0</v>
          </cell>
          <cell r="X10570">
            <v>345</v>
          </cell>
          <cell r="Y10570">
            <v>426</v>
          </cell>
          <cell r="Z10570" t="str">
            <v>在营</v>
          </cell>
          <cell r="AA10570">
            <v>45433.9534837963</v>
          </cell>
        </row>
        <row r="10571">
          <cell r="G10571" t="str">
            <v>17379107728</v>
          </cell>
          <cell r="H10571">
            <v>107728</v>
          </cell>
          <cell r="I10571" t="str">
            <v>四川太极大邑县晋原镇北街药店</v>
          </cell>
          <cell r="J10571">
            <v>46</v>
          </cell>
          <cell r="K10571">
            <v>60.8</v>
          </cell>
          <cell r="L10571">
            <v>54</v>
          </cell>
        </row>
        <row r="10571">
          <cell r="N10571" t="e">
            <v>#N/A</v>
          </cell>
          <cell r="O10571">
            <v>0.243421052631579</v>
          </cell>
          <cell r="P10571">
            <v>0.148148148148148</v>
          </cell>
          <cell r="Q10571">
            <v>3</v>
          </cell>
          <cell r="R10571">
            <v>56.8</v>
          </cell>
          <cell r="S10571">
            <v>695</v>
          </cell>
          <cell r="T10571">
            <v>-6.8</v>
          </cell>
          <cell r="U10571">
            <v>-2.8</v>
          </cell>
          <cell r="V10571">
            <v>426</v>
          </cell>
          <cell r="W10571">
            <v>0</v>
          </cell>
          <cell r="X10571">
            <v>345</v>
          </cell>
          <cell r="Y10571">
            <v>426</v>
          </cell>
          <cell r="Z10571" t="str">
            <v>在营</v>
          </cell>
          <cell r="AA10571">
            <v>45463.5289351852</v>
          </cell>
        </row>
        <row r="10572">
          <cell r="G10572" t="str">
            <v>17379113008</v>
          </cell>
          <cell r="H10572">
            <v>113008</v>
          </cell>
          <cell r="I10572" t="str">
            <v>四川太极大药房连锁有限公司成都高新区尚锦路药店</v>
          </cell>
          <cell r="J10572">
            <v>46</v>
          </cell>
          <cell r="K10572">
            <v>60.8</v>
          </cell>
          <cell r="L10572">
            <v>54</v>
          </cell>
        </row>
        <row r="10572">
          <cell r="N10572" t="e">
            <v>#N/A</v>
          </cell>
          <cell r="O10572">
            <v>0.243421052631579</v>
          </cell>
          <cell r="P10572">
            <v>0.148148148148148</v>
          </cell>
          <cell r="Q10572">
            <v>2</v>
          </cell>
          <cell r="R10572">
            <v>56.8</v>
          </cell>
          <cell r="S10572">
            <v>695</v>
          </cell>
          <cell r="T10572">
            <v>-6.8</v>
          </cell>
          <cell r="U10572">
            <v>-2.8</v>
          </cell>
          <cell r="V10572">
            <v>426</v>
          </cell>
          <cell r="W10572">
            <v>0</v>
          </cell>
          <cell r="X10572">
            <v>345</v>
          </cell>
          <cell r="Y10572">
            <v>426</v>
          </cell>
          <cell r="Z10572" t="str">
            <v>在营</v>
          </cell>
          <cell r="AA10572">
            <v>45456.5179976852</v>
          </cell>
        </row>
        <row r="10573">
          <cell r="G10573" t="str">
            <v>17379117923</v>
          </cell>
          <cell r="H10573">
            <v>117923</v>
          </cell>
          <cell r="I10573" t="str">
            <v>四川太极大邑县观音阁街西段店</v>
          </cell>
          <cell r="J10573">
            <v>46</v>
          </cell>
          <cell r="K10573">
            <v>60.8</v>
          </cell>
          <cell r="L10573">
            <v>54</v>
          </cell>
        </row>
        <row r="10573">
          <cell r="N10573" t="e">
            <v>#N/A</v>
          </cell>
          <cell r="O10573">
            <v>0.243421052631579</v>
          </cell>
          <cell r="P10573">
            <v>0.148148148148148</v>
          </cell>
          <cell r="Q10573">
            <v>2</v>
          </cell>
          <cell r="R10573">
            <v>56.8</v>
          </cell>
          <cell r="S10573">
            <v>695</v>
          </cell>
          <cell r="T10573">
            <v>-6.8</v>
          </cell>
          <cell r="U10573">
            <v>-2.8</v>
          </cell>
          <cell r="V10573">
            <v>426</v>
          </cell>
          <cell r="W10573">
            <v>0</v>
          </cell>
          <cell r="X10573">
            <v>345</v>
          </cell>
          <cell r="Y10573">
            <v>426</v>
          </cell>
          <cell r="Z10573" t="str">
            <v>在营</v>
          </cell>
          <cell r="AA10573">
            <v>45455.6584027778</v>
          </cell>
        </row>
        <row r="10574">
          <cell r="G10574" t="str">
            <v>17379337</v>
          </cell>
          <cell r="H10574">
            <v>337</v>
          </cell>
          <cell r="I10574" t="str">
            <v>四川太极浆洗街药店</v>
          </cell>
          <cell r="J10574">
            <v>46</v>
          </cell>
          <cell r="K10574">
            <v>60.8</v>
          </cell>
          <cell r="L10574">
            <v>54</v>
          </cell>
          <cell r="M10574" t="str">
            <v>杏林</v>
          </cell>
          <cell r="N10574" t="e">
            <v>#N/A</v>
          </cell>
          <cell r="O10574">
            <v>0.243421052631579</v>
          </cell>
          <cell r="P10574">
            <v>0.148148148148148</v>
          </cell>
          <cell r="Q10574">
            <v>2</v>
          </cell>
          <cell r="R10574">
            <v>56.8</v>
          </cell>
          <cell r="S10574">
            <v>695</v>
          </cell>
          <cell r="T10574">
            <v>-6.8</v>
          </cell>
          <cell r="U10574">
            <v>-2.8</v>
          </cell>
          <cell r="V10574">
            <v>426</v>
          </cell>
          <cell r="W10574">
            <v>0</v>
          </cell>
          <cell r="X10574">
            <v>345</v>
          </cell>
          <cell r="Y10574">
            <v>426</v>
          </cell>
          <cell r="Z10574" t="str">
            <v>在营</v>
          </cell>
          <cell r="AA10574">
            <v>45432.6172106481</v>
          </cell>
        </row>
        <row r="10575">
          <cell r="G10575" t="str">
            <v>17379351</v>
          </cell>
          <cell r="H10575">
            <v>351</v>
          </cell>
          <cell r="I10575" t="str">
            <v>四川太极都江堰药店</v>
          </cell>
          <cell r="J10575">
            <v>46</v>
          </cell>
          <cell r="K10575">
            <v>60.8</v>
          </cell>
          <cell r="L10575">
            <v>54</v>
          </cell>
          <cell r="M10575" t="str">
            <v>卫康</v>
          </cell>
          <cell r="N10575" t="e">
            <v>#N/A</v>
          </cell>
          <cell r="O10575">
            <v>0.243421052631579</v>
          </cell>
          <cell r="P10575">
            <v>0.148148148148148</v>
          </cell>
          <cell r="Q10575">
            <v>3</v>
          </cell>
          <cell r="R10575">
            <v>56.8</v>
          </cell>
          <cell r="S10575">
            <v>695</v>
          </cell>
          <cell r="T10575">
            <v>-6.8</v>
          </cell>
          <cell r="U10575">
            <v>-2.8</v>
          </cell>
          <cell r="V10575">
            <v>426</v>
          </cell>
          <cell r="W10575">
            <v>0</v>
          </cell>
          <cell r="X10575">
            <v>345</v>
          </cell>
          <cell r="Y10575">
            <v>426</v>
          </cell>
          <cell r="Z10575" t="str">
            <v>在营</v>
          </cell>
          <cell r="AA10575">
            <v>45462.4206018519</v>
          </cell>
        </row>
        <row r="10576">
          <cell r="G10576" t="str">
            <v>17379594</v>
          </cell>
          <cell r="H10576">
            <v>594</v>
          </cell>
          <cell r="I10576" t="str">
            <v>四川太极大邑县安仁镇千禧街药店</v>
          </cell>
          <cell r="J10576">
            <v>46</v>
          </cell>
          <cell r="K10576">
            <v>60.8</v>
          </cell>
          <cell r="L10576">
            <v>54</v>
          </cell>
          <cell r="M10576" t="str">
            <v>安仁泰安药房</v>
          </cell>
          <cell r="N10576" t="e">
            <v>#N/A</v>
          </cell>
          <cell r="O10576">
            <v>0.243421052631579</v>
          </cell>
          <cell r="P10576">
            <v>0.148148148148148</v>
          </cell>
          <cell r="Q10576">
            <v>4</v>
          </cell>
          <cell r="R10576">
            <v>56.8</v>
          </cell>
          <cell r="S10576">
            <v>695</v>
          </cell>
          <cell r="T10576">
            <v>-6.8</v>
          </cell>
          <cell r="U10576">
            <v>-2.8</v>
          </cell>
          <cell r="V10576">
            <v>426</v>
          </cell>
          <cell r="W10576">
            <v>0</v>
          </cell>
          <cell r="X10576">
            <v>345</v>
          </cell>
          <cell r="Y10576">
            <v>426</v>
          </cell>
          <cell r="Z10576" t="str">
            <v>在营</v>
          </cell>
          <cell r="AA10576">
            <v>45464.7192592593</v>
          </cell>
        </row>
        <row r="10577">
          <cell r="G10577" t="str">
            <v>17379706</v>
          </cell>
          <cell r="H10577">
            <v>706</v>
          </cell>
          <cell r="I10577" t="str">
            <v>四川太极都江堰幸福镇翔凤路药店</v>
          </cell>
          <cell r="J10577">
            <v>46</v>
          </cell>
          <cell r="K10577">
            <v>60.8</v>
          </cell>
          <cell r="L10577">
            <v>54</v>
          </cell>
          <cell r="M10577" t="str">
            <v>兴福</v>
          </cell>
          <cell r="N10577" t="e">
            <v>#N/A</v>
          </cell>
          <cell r="O10577">
            <v>0.243421052631579</v>
          </cell>
          <cell r="P10577">
            <v>0.148148148148148</v>
          </cell>
          <cell r="Q10577">
            <v>2</v>
          </cell>
          <cell r="R10577">
            <v>56.8</v>
          </cell>
          <cell r="S10577">
            <v>695</v>
          </cell>
          <cell r="T10577">
            <v>-6.8</v>
          </cell>
          <cell r="U10577">
            <v>-2.8</v>
          </cell>
          <cell r="V10577">
            <v>426</v>
          </cell>
          <cell r="W10577">
            <v>0</v>
          </cell>
          <cell r="X10577">
            <v>345</v>
          </cell>
          <cell r="Y10577">
            <v>426</v>
          </cell>
          <cell r="Z10577" t="str">
            <v>在营</v>
          </cell>
          <cell r="AA10577">
            <v>45457.7637847222</v>
          </cell>
        </row>
        <row r="10578">
          <cell r="G10578" t="str">
            <v>17379713</v>
          </cell>
          <cell r="H10578">
            <v>713</v>
          </cell>
          <cell r="I10578" t="str">
            <v>四川太极都江堰聚源镇药店</v>
          </cell>
          <cell r="J10578">
            <v>46</v>
          </cell>
          <cell r="K10578">
            <v>60.8</v>
          </cell>
          <cell r="L10578">
            <v>54</v>
          </cell>
          <cell r="M10578" t="str">
            <v>卫康</v>
          </cell>
          <cell r="N10578" t="e">
            <v>#N/A</v>
          </cell>
          <cell r="O10578">
            <v>0.243421052631579</v>
          </cell>
          <cell r="P10578">
            <v>0.148148148148148</v>
          </cell>
          <cell r="Q10578">
            <v>1</v>
          </cell>
          <cell r="R10578">
            <v>56.8</v>
          </cell>
          <cell r="S10578">
            <v>695</v>
          </cell>
          <cell r="T10578">
            <v>-6.8</v>
          </cell>
          <cell r="U10578">
            <v>-2.8</v>
          </cell>
          <cell r="V10578">
            <v>426</v>
          </cell>
          <cell r="W10578">
            <v>0</v>
          </cell>
          <cell r="X10578">
            <v>345</v>
          </cell>
          <cell r="Y10578">
            <v>426</v>
          </cell>
          <cell r="Z10578" t="str">
            <v>在营</v>
          </cell>
          <cell r="AA10578">
            <v>45462.5533564815</v>
          </cell>
        </row>
        <row r="10579">
          <cell r="G10579" t="str">
            <v>17379743</v>
          </cell>
          <cell r="H10579">
            <v>743</v>
          </cell>
          <cell r="I10579" t="str">
            <v>四川太极成华区万宇路药店</v>
          </cell>
          <cell r="J10579">
            <v>46</v>
          </cell>
          <cell r="K10579">
            <v>60.8</v>
          </cell>
          <cell r="L10579">
            <v>54</v>
          </cell>
        </row>
        <row r="10579">
          <cell r="N10579" t="e">
            <v>#N/A</v>
          </cell>
          <cell r="O10579">
            <v>0.243421052631579</v>
          </cell>
          <cell r="P10579">
            <v>0.148148148148148</v>
          </cell>
          <cell r="Q10579">
            <v>2</v>
          </cell>
          <cell r="R10579">
            <v>56.8</v>
          </cell>
          <cell r="S10579">
            <v>695</v>
          </cell>
          <cell r="T10579">
            <v>-6.8</v>
          </cell>
          <cell r="U10579">
            <v>-2.8</v>
          </cell>
          <cell r="V10579">
            <v>426</v>
          </cell>
          <cell r="W10579">
            <v>0</v>
          </cell>
          <cell r="X10579">
            <v>345</v>
          </cell>
          <cell r="Y10579">
            <v>426</v>
          </cell>
          <cell r="Z10579" t="str">
            <v>在营</v>
          </cell>
          <cell r="AA10579">
            <v>45449.6404861111</v>
          </cell>
        </row>
        <row r="10580">
          <cell r="G10580" t="str">
            <v>17379355</v>
          </cell>
          <cell r="H10580">
            <v>355</v>
          </cell>
          <cell r="I10580" t="str">
            <v>四川太极双林路药店</v>
          </cell>
          <cell r="J10580">
            <v>46</v>
          </cell>
          <cell r="K10580">
            <v>60.8</v>
          </cell>
          <cell r="L10580">
            <v>54.8</v>
          </cell>
        </row>
        <row r="10580">
          <cell r="N10580" t="e">
            <v>#N/A</v>
          </cell>
          <cell r="O10580">
            <v>0.243421052631579</v>
          </cell>
          <cell r="P10580">
            <v>0.160583941605839</v>
          </cell>
          <cell r="Q10580">
            <v>2</v>
          </cell>
          <cell r="R10580">
            <v>56.8</v>
          </cell>
          <cell r="S10580">
            <v>695</v>
          </cell>
          <cell r="T10580">
            <v>-6</v>
          </cell>
          <cell r="U10580">
            <v>-2</v>
          </cell>
          <cell r="V10580">
            <v>426</v>
          </cell>
          <cell r="W10580">
            <v>0</v>
          </cell>
          <cell r="X10580">
            <v>345</v>
          </cell>
          <cell r="Y10580">
            <v>426</v>
          </cell>
          <cell r="Z10580" t="str">
            <v>在营</v>
          </cell>
          <cell r="AA10580">
            <v>45463.7618865741</v>
          </cell>
        </row>
        <row r="10581">
          <cell r="G10581" t="str">
            <v>17379110378</v>
          </cell>
          <cell r="H10581">
            <v>110378</v>
          </cell>
          <cell r="I10581" t="str">
            <v>四川太极都江堰市永丰街道宝莲路药店</v>
          </cell>
          <cell r="J10581">
            <v>46</v>
          </cell>
          <cell r="K10581">
            <v>60.8</v>
          </cell>
          <cell r="L10581">
            <v>54.9</v>
          </cell>
          <cell r="M10581" t="str">
            <v>杏林</v>
          </cell>
          <cell r="N10581" t="e">
            <v>#N/A</v>
          </cell>
          <cell r="O10581">
            <v>0.243421052631579</v>
          </cell>
          <cell r="P10581">
            <v>0.162112932604736</v>
          </cell>
          <cell r="Q10581">
            <v>2</v>
          </cell>
          <cell r="R10581">
            <v>56.8</v>
          </cell>
          <cell r="S10581">
            <v>695</v>
          </cell>
          <cell r="T10581">
            <v>-5.9</v>
          </cell>
          <cell r="U10581">
            <v>-1.9</v>
          </cell>
          <cell r="V10581">
            <v>426</v>
          </cell>
          <cell r="W10581">
            <v>0</v>
          </cell>
          <cell r="X10581">
            <v>345</v>
          </cell>
          <cell r="Y10581">
            <v>426</v>
          </cell>
          <cell r="Z10581" t="str">
            <v>在营</v>
          </cell>
          <cell r="AA10581">
            <v>45463.7103935185</v>
          </cell>
        </row>
        <row r="10582">
          <cell r="G10582" t="str">
            <v>17379102564</v>
          </cell>
          <cell r="H10582">
            <v>102564</v>
          </cell>
          <cell r="I10582" t="str">
            <v>四川太极邛崃市临邛镇翠荫街药店</v>
          </cell>
          <cell r="J10582">
            <v>46</v>
          </cell>
          <cell r="K10582">
            <v>60.8</v>
          </cell>
          <cell r="L10582">
            <v>55</v>
          </cell>
        </row>
        <row r="10582">
          <cell r="N10582" t="e">
            <v>#N/A</v>
          </cell>
          <cell r="O10582">
            <v>0.243421052631579</v>
          </cell>
          <cell r="P10582">
            <v>0.163636363636364</v>
          </cell>
          <cell r="Q10582">
            <v>1</v>
          </cell>
          <cell r="R10582">
            <v>56.8</v>
          </cell>
          <cell r="S10582">
            <v>695</v>
          </cell>
          <cell r="T10582">
            <v>-5.8</v>
          </cell>
          <cell r="U10582">
            <v>-1.8</v>
          </cell>
          <cell r="V10582">
            <v>426</v>
          </cell>
          <cell r="W10582">
            <v>0</v>
          </cell>
          <cell r="X10582">
            <v>345</v>
          </cell>
          <cell r="Y10582">
            <v>426</v>
          </cell>
          <cell r="Z10582" t="str">
            <v>在营</v>
          </cell>
          <cell r="AA10582">
            <v>45458.6978125</v>
          </cell>
        </row>
        <row r="10583">
          <cell r="G10583" t="str">
            <v>17379106399</v>
          </cell>
          <cell r="H10583">
            <v>106399</v>
          </cell>
          <cell r="I10583" t="str">
            <v>四川太极青羊区蜀辉路药店</v>
          </cell>
          <cell r="J10583">
            <v>46</v>
          </cell>
          <cell r="K10583">
            <v>60.8</v>
          </cell>
          <cell r="L10583">
            <v>55</v>
          </cell>
        </row>
        <row r="10583">
          <cell r="N10583" t="e">
            <v>#N/A</v>
          </cell>
          <cell r="O10583">
            <v>0.243421052631579</v>
          </cell>
          <cell r="P10583">
            <v>0.163636363636364</v>
          </cell>
          <cell r="Q10583">
            <v>1</v>
          </cell>
          <cell r="R10583">
            <v>56.8</v>
          </cell>
          <cell r="S10583">
            <v>695</v>
          </cell>
          <cell r="T10583">
            <v>-5.8</v>
          </cell>
          <cell r="U10583">
            <v>-1.8</v>
          </cell>
          <cell r="V10583">
            <v>426</v>
          </cell>
          <cell r="W10583">
            <v>0</v>
          </cell>
          <cell r="X10583">
            <v>345</v>
          </cell>
          <cell r="Y10583">
            <v>426</v>
          </cell>
          <cell r="Z10583" t="str">
            <v>在营</v>
          </cell>
          <cell r="AA10583">
            <v>45462.7652314815</v>
          </cell>
        </row>
        <row r="10584">
          <cell r="G10584" t="str">
            <v>17379106569</v>
          </cell>
          <cell r="H10584">
            <v>106569</v>
          </cell>
          <cell r="I10584" t="str">
            <v>四川太极武侯区大悦路药店</v>
          </cell>
          <cell r="J10584">
            <v>46</v>
          </cell>
          <cell r="K10584">
            <v>60.8</v>
          </cell>
          <cell r="L10584">
            <v>55</v>
          </cell>
        </row>
        <row r="10584">
          <cell r="N10584" t="e">
            <v>#N/A</v>
          </cell>
          <cell r="O10584">
            <v>0.243421052631579</v>
          </cell>
          <cell r="P10584">
            <v>0.163636363636364</v>
          </cell>
          <cell r="Q10584">
            <v>3</v>
          </cell>
          <cell r="R10584">
            <v>56.8</v>
          </cell>
          <cell r="S10584">
            <v>695</v>
          </cell>
          <cell r="T10584">
            <v>-5.8</v>
          </cell>
          <cell r="U10584">
            <v>-1.8</v>
          </cell>
          <cell r="V10584">
            <v>426</v>
          </cell>
          <cell r="W10584">
            <v>0</v>
          </cell>
          <cell r="X10584">
            <v>345</v>
          </cell>
          <cell r="Y10584">
            <v>426</v>
          </cell>
          <cell r="Z10584" t="str">
            <v>在营</v>
          </cell>
          <cell r="AA10584">
            <v>45432.4663310185</v>
          </cell>
        </row>
        <row r="10585">
          <cell r="G10585" t="str">
            <v>17379341</v>
          </cell>
          <cell r="H10585">
            <v>341</v>
          </cell>
          <cell r="I10585" t="str">
            <v>四川太极邛崃中心药店</v>
          </cell>
          <cell r="J10585">
            <v>46</v>
          </cell>
          <cell r="K10585">
            <v>60.8</v>
          </cell>
          <cell r="L10585">
            <v>55</v>
          </cell>
          <cell r="M10585" t="str">
            <v>天兴</v>
          </cell>
          <cell r="N10585" t="e">
            <v>#N/A</v>
          </cell>
          <cell r="O10585">
            <v>0.243421052631579</v>
          </cell>
          <cell r="P10585">
            <v>0.163636363636364</v>
          </cell>
          <cell r="Q10585">
            <v>3</v>
          </cell>
          <cell r="R10585">
            <v>56.8</v>
          </cell>
          <cell r="S10585">
            <v>695</v>
          </cell>
          <cell r="T10585">
            <v>-5.8</v>
          </cell>
          <cell r="U10585">
            <v>-1.8</v>
          </cell>
          <cell r="V10585">
            <v>426</v>
          </cell>
          <cell r="W10585">
            <v>0</v>
          </cell>
          <cell r="X10585">
            <v>345</v>
          </cell>
          <cell r="Y10585">
            <v>426</v>
          </cell>
          <cell r="Z10585" t="str">
            <v>在营</v>
          </cell>
          <cell r="AA10585">
            <v>45465.8591087963</v>
          </cell>
        </row>
        <row r="10586">
          <cell r="G10586" t="str">
            <v>17379357</v>
          </cell>
          <cell r="H10586">
            <v>357</v>
          </cell>
          <cell r="I10586" t="str">
            <v>四川太极清江东路药店</v>
          </cell>
          <cell r="J10586">
            <v>46</v>
          </cell>
          <cell r="K10586">
            <v>60.8</v>
          </cell>
          <cell r="L10586">
            <v>55</v>
          </cell>
          <cell r="M10586" t="str">
            <v>良元</v>
          </cell>
          <cell r="N10586" t="e">
            <v>#N/A</v>
          </cell>
          <cell r="O10586">
            <v>0.243421052631579</v>
          </cell>
          <cell r="P10586">
            <v>0.163636363636364</v>
          </cell>
          <cell r="Q10586">
            <v>1</v>
          </cell>
          <cell r="R10586">
            <v>56.8</v>
          </cell>
          <cell r="S10586">
            <v>695</v>
          </cell>
          <cell r="T10586">
            <v>-5.8</v>
          </cell>
          <cell r="U10586">
            <v>-1.8</v>
          </cell>
          <cell r="V10586">
            <v>426</v>
          </cell>
          <cell r="W10586">
            <v>0</v>
          </cell>
          <cell r="X10586">
            <v>345</v>
          </cell>
          <cell r="Y10586">
            <v>426</v>
          </cell>
          <cell r="Z10586" t="str">
            <v>在营</v>
          </cell>
          <cell r="AA10586">
            <v>45459.4388657407</v>
          </cell>
        </row>
        <row r="10587">
          <cell r="G10587" t="str">
            <v>17379391</v>
          </cell>
          <cell r="H10587">
            <v>391</v>
          </cell>
          <cell r="I10587" t="str">
            <v>四川太极金丝街药店</v>
          </cell>
          <cell r="J10587">
            <v>46</v>
          </cell>
          <cell r="K10587">
            <v>60.8</v>
          </cell>
          <cell r="L10587">
            <v>55</v>
          </cell>
        </row>
        <row r="10587">
          <cell r="N10587" t="e">
            <v>#N/A</v>
          </cell>
          <cell r="O10587">
            <v>0.243421052631579</v>
          </cell>
          <cell r="P10587">
            <v>0.163636363636364</v>
          </cell>
          <cell r="Q10587">
            <v>2</v>
          </cell>
          <cell r="R10587">
            <v>56.8</v>
          </cell>
          <cell r="S10587">
            <v>695</v>
          </cell>
          <cell r="T10587">
            <v>-5.8</v>
          </cell>
          <cell r="U10587">
            <v>-1.8</v>
          </cell>
          <cell r="V10587">
            <v>426</v>
          </cell>
          <cell r="W10587">
            <v>0</v>
          </cell>
          <cell r="X10587">
            <v>345</v>
          </cell>
          <cell r="Y10587">
            <v>426</v>
          </cell>
          <cell r="Z10587" t="str">
            <v>在营</v>
          </cell>
          <cell r="AA10587">
            <v>45462.6931712963</v>
          </cell>
        </row>
        <row r="10588">
          <cell r="G10588" t="str">
            <v>17379513</v>
          </cell>
          <cell r="H10588">
            <v>513</v>
          </cell>
          <cell r="I10588" t="str">
            <v>四川太极武侯区顺和街店</v>
          </cell>
          <cell r="J10588">
            <v>46</v>
          </cell>
          <cell r="K10588">
            <v>60.8</v>
          </cell>
          <cell r="L10588">
            <v>55</v>
          </cell>
        </row>
        <row r="10588">
          <cell r="N10588" t="e">
            <v>#N/A</v>
          </cell>
          <cell r="O10588">
            <v>0.243421052631579</v>
          </cell>
          <cell r="P10588">
            <v>0.163636363636364</v>
          </cell>
          <cell r="Q10588">
            <v>3</v>
          </cell>
          <cell r="R10588">
            <v>56.8</v>
          </cell>
          <cell r="S10588">
            <v>695</v>
          </cell>
          <cell r="T10588">
            <v>-5.8</v>
          </cell>
          <cell r="U10588">
            <v>-1.8</v>
          </cell>
          <cell r="V10588">
            <v>426</v>
          </cell>
          <cell r="W10588">
            <v>0</v>
          </cell>
          <cell r="X10588">
            <v>345</v>
          </cell>
          <cell r="Y10588">
            <v>426</v>
          </cell>
          <cell r="Z10588" t="str">
            <v>在营</v>
          </cell>
          <cell r="AA10588">
            <v>45432.8484259259</v>
          </cell>
        </row>
        <row r="10589">
          <cell r="G10589" t="str">
            <v>17379571</v>
          </cell>
          <cell r="H10589">
            <v>571</v>
          </cell>
          <cell r="I10589" t="str">
            <v>四川太极高新区锦城大道药店</v>
          </cell>
          <cell r="J10589">
            <v>46</v>
          </cell>
          <cell r="K10589">
            <v>60.8</v>
          </cell>
          <cell r="L10589">
            <v>55</v>
          </cell>
          <cell r="M10589" t="str">
            <v>海王</v>
          </cell>
          <cell r="N10589" t="e">
            <v>#N/A</v>
          </cell>
          <cell r="O10589">
            <v>0.243421052631579</v>
          </cell>
          <cell r="P10589">
            <v>0.163636363636364</v>
          </cell>
          <cell r="Q10589">
            <v>2</v>
          </cell>
          <cell r="R10589">
            <v>56.8</v>
          </cell>
          <cell r="S10589">
            <v>695</v>
          </cell>
          <cell r="T10589">
            <v>-5.8</v>
          </cell>
          <cell r="U10589">
            <v>-1.8</v>
          </cell>
          <cell r="V10589">
            <v>426</v>
          </cell>
          <cell r="W10589">
            <v>0</v>
          </cell>
          <cell r="X10589">
            <v>345</v>
          </cell>
          <cell r="Y10589">
            <v>426</v>
          </cell>
          <cell r="Z10589" t="str">
            <v>在营</v>
          </cell>
          <cell r="AA10589">
            <v>45447.4543865741</v>
          </cell>
        </row>
        <row r="10590">
          <cell r="G10590" t="str">
            <v>17379572</v>
          </cell>
          <cell r="H10590">
            <v>572</v>
          </cell>
          <cell r="I10590" t="str">
            <v>四川太极郫县郫筒镇东大街药店</v>
          </cell>
          <cell r="J10590">
            <v>46</v>
          </cell>
          <cell r="K10590">
            <v>60.8</v>
          </cell>
          <cell r="L10590">
            <v>55</v>
          </cell>
        </row>
        <row r="10590">
          <cell r="N10590" t="e">
            <v>#N/A</v>
          </cell>
          <cell r="O10590">
            <v>0.243421052631579</v>
          </cell>
          <cell r="P10590">
            <v>0.163636363636364</v>
          </cell>
          <cell r="Q10590">
            <v>5</v>
          </cell>
          <cell r="R10590">
            <v>56.8</v>
          </cell>
          <cell r="S10590">
            <v>695</v>
          </cell>
          <cell r="T10590">
            <v>-5.8</v>
          </cell>
          <cell r="U10590">
            <v>-1.8</v>
          </cell>
          <cell r="V10590">
            <v>426</v>
          </cell>
          <cell r="W10590">
            <v>0</v>
          </cell>
          <cell r="X10590">
            <v>345</v>
          </cell>
          <cell r="Y10590">
            <v>426</v>
          </cell>
          <cell r="Z10590" t="str">
            <v>在营</v>
          </cell>
          <cell r="AA10590">
            <v>45461.8922916667</v>
          </cell>
        </row>
        <row r="10591">
          <cell r="G10591" t="str">
            <v>17379578</v>
          </cell>
          <cell r="H10591">
            <v>578</v>
          </cell>
          <cell r="I10591" t="str">
            <v>四川太极成华区华油路药店</v>
          </cell>
          <cell r="J10591">
            <v>46</v>
          </cell>
          <cell r="K10591">
            <v>60.8</v>
          </cell>
          <cell r="L10591">
            <v>55</v>
          </cell>
        </row>
        <row r="10591">
          <cell r="N10591" t="e">
            <v>#N/A</v>
          </cell>
          <cell r="O10591">
            <v>0.243421052631579</v>
          </cell>
          <cell r="P10591">
            <v>0.163636363636364</v>
          </cell>
          <cell r="Q10591">
            <v>2</v>
          </cell>
          <cell r="R10591">
            <v>56.8</v>
          </cell>
          <cell r="S10591">
            <v>695</v>
          </cell>
          <cell r="T10591">
            <v>-5.8</v>
          </cell>
          <cell r="U10591">
            <v>-1.8</v>
          </cell>
          <cell r="V10591">
            <v>426</v>
          </cell>
          <cell r="W10591">
            <v>0</v>
          </cell>
          <cell r="X10591">
            <v>345</v>
          </cell>
          <cell r="Y10591">
            <v>426</v>
          </cell>
          <cell r="Z10591" t="str">
            <v>在营</v>
          </cell>
          <cell r="AA10591">
            <v>45463.4205439815</v>
          </cell>
        </row>
        <row r="10592">
          <cell r="G10592" t="str">
            <v>17379587</v>
          </cell>
          <cell r="H10592">
            <v>587</v>
          </cell>
          <cell r="I10592" t="str">
            <v>四川太极都江堰景中路店</v>
          </cell>
          <cell r="J10592">
            <v>46</v>
          </cell>
          <cell r="K10592">
            <v>60.8</v>
          </cell>
          <cell r="L10592">
            <v>55</v>
          </cell>
        </row>
        <row r="10592">
          <cell r="N10592" t="e">
            <v>#N/A</v>
          </cell>
          <cell r="O10592">
            <v>0.243421052631579</v>
          </cell>
          <cell r="P10592">
            <v>0.163636363636364</v>
          </cell>
          <cell r="Q10592">
            <v>3</v>
          </cell>
          <cell r="R10592">
            <v>56.8</v>
          </cell>
          <cell r="S10592">
            <v>695</v>
          </cell>
          <cell r="T10592">
            <v>-5.8</v>
          </cell>
          <cell r="U10592">
            <v>-1.8</v>
          </cell>
          <cell r="V10592">
            <v>426</v>
          </cell>
          <cell r="W10592">
            <v>0</v>
          </cell>
          <cell r="X10592">
            <v>345</v>
          </cell>
          <cell r="Y10592">
            <v>426</v>
          </cell>
          <cell r="Z10592" t="str">
            <v>在营</v>
          </cell>
          <cell r="AA10592">
            <v>45462.6253356481</v>
          </cell>
        </row>
        <row r="10593">
          <cell r="G10593" t="str">
            <v>17379707</v>
          </cell>
          <cell r="H10593">
            <v>707</v>
          </cell>
          <cell r="I10593" t="str">
            <v>四川太极成华区万科路药店</v>
          </cell>
          <cell r="J10593">
            <v>46</v>
          </cell>
          <cell r="K10593">
            <v>60.8</v>
          </cell>
          <cell r="L10593">
            <v>55</v>
          </cell>
        </row>
        <row r="10593">
          <cell r="N10593" t="e">
            <v>#N/A</v>
          </cell>
          <cell r="O10593">
            <v>0.243421052631579</v>
          </cell>
          <cell r="P10593">
            <v>0.163636363636364</v>
          </cell>
          <cell r="Q10593">
            <v>2</v>
          </cell>
          <cell r="R10593">
            <v>56.8</v>
          </cell>
          <cell r="S10593">
            <v>695</v>
          </cell>
          <cell r="T10593">
            <v>-5.8</v>
          </cell>
          <cell r="U10593">
            <v>-1.8</v>
          </cell>
          <cell r="V10593">
            <v>426</v>
          </cell>
          <cell r="W10593">
            <v>0</v>
          </cell>
          <cell r="X10593">
            <v>345</v>
          </cell>
          <cell r="Y10593">
            <v>426</v>
          </cell>
          <cell r="Z10593" t="str">
            <v>在营</v>
          </cell>
          <cell r="AA10593">
            <v>45461.6841087963</v>
          </cell>
        </row>
        <row r="10594">
          <cell r="G10594" t="str">
            <v>17379709</v>
          </cell>
          <cell r="H10594">
            <v>709</v>
          </cell>
          <cell r="I10594" t="str">
            <v>四川太极新都区马超东路店</v>
          </cell>
          <cell r="J10594">
            <v>46</v>
          </cell>
          <cell r="K10594">
            <v>60.8</v>
          </cell>
          <cell r="L10594">
            <v>55</v>
          </cell>
        </row>
        <row r="10594">
          <cell r="N10594" t="e">
            <v>#N/A</v>
          </cell>
          <cell r="O10594">
            <v>0.243421052631579</v>
          </cell>
          <cell r="P10594">
            <v>0.163636363636364</v>
          </cell>
          <cell r="Q10594">
            <v>1</v>
          </cell>
          <cell r="R10594">
            <v>56.8</v>
          </cell>
          <cell r="S10594">
            <v>695</v>
          </cell>
          <cell r="T10594">
            <v>-5.8</v>
          </cell>
          <cell r="U10594">
            <v>-1.8</v>
          </cell>
          <cell r="V10594">
            <v>426</v>
          </cell>
          <cell r="W10594">
            <v>0</v>
          </cell>
          <cell r="X10594">
            <v>345</v>
          </cell>
          <cell r="Y10594">
            <v>426</v>
          </cell>
          <cell r="Z10594" t="str">
            <v>在营</v>
          </cell>
          <cell r="AA10594">
            <v>45433.6820717593</v>
          </cell>
        </row>
        <row r="10595">
          <cell r="G10595" t="str">
            <v>17379720</v>
          </cell>
          <cell r="H10595">
            <v>720</v>
          </cell>
          <cell r="I10595" t="str">
            <v>四川太极大邑县新场镇文昌街药店</v>
          </cell>
          <cell r="J10595">
            <v>46</v>
          </cell>
          <cell r="K10595">
            <v>60.8</v>
          </cell>
          <cell r="L10595">
            <v>55</v>
          </cell>
          <cell r="M10595" t="str">
            <v>新生大药房</v>
          </cell>
          <cell r="N10595" t="e">
            <v>#N/A</v>
          </cell>
          <cell r="O10595">
            <v>0.243421052631579</v>
          </cell>
          <cell r="P10595">
            <v>0.163636363636364</v>
          </cell>
          <cell r="Q10595">
            <v>5</v>
          </cell>
          <cell r="R10595">
            <v>56.8</v>
          </cell>
          <cell r="S10595">
            <v>695</v>
          </cell>
          <cell r="T10595">
            <v>-5.8</v>
          </cell>
          <cell r="U10595">
            <v>-1.8</v>
          </cell>
          <cell r="V10595">
            <v>426</v>
          </cell>
          <cell r="W10595">
            <v>0</v>
          </cell>
          <cell r="X10595">
            <v>345</v>
          </cell>
          <cell r="Y10595">
            <v>426</v>
          </cell>
          <cell r="Z10595" t="str">
            <v>在营</v>
          </cell>
          <cell r="AA10595">
            <v>45463.6634143519</v>
          </cell>
        </row>
        <row r="10596">
          <cell r="G10596" t="str">
            <v>17379721</v>
          </cell>
          <cell r="H10596">
            <v>721</v>
          </cell>
          <cell r="I10596" t="str">
            <v>四川太极邛崃市临邛镇洪川小区药店</v>
          </cell>
          <cell r="J10596">
            <v>46</v>
          </cell>
          <cell r="K10596">
            <v>60.8</v>
          </cell>
          <cell r="L10596">
            <v>55</v>
          </cell>
          <cell r="M10596" t="str">
            <v>高济</v>
          </cell>
          <cell r="N10596" t="e">
            <v>#N/A</v>
          </cell>
          <cell r="O10596">
            <v>0.243421052631579</v>
          </cell>
          <cell r="P10596">
            <v>0.163636363636364</v>
          </cell>
          <cell r="Q10596">
            <v>1</v>
          </cell>
          <cell r="R10596">
            <v>56.8</v>
          </cell>
          <cell r="S10596">
            <v>695</v>
          </cell>
          <cell r="T10596">
            <v>-5.8</v>
          </cell>
          <cell r="U10596">
            <v>-1.8</v>
          </cell>
          <cell r="V10596">
            <v>426</v>
          </cell>
          <cell r="W10596">
            <v>0</v>
          </cell>
          <cell r="X10596">
            <v>345</v>
          </cell>
          <cell r="Y10596">
            <v>426</v>
          </cell>
          <cell r="Z10596" t="str">
            <v>在营</v>
          </cell>
          <cell r="AA10596">
            <v>45432.4741319444</v>
          </cell>
        </row>
        <row r="10597">
          <cell r="G10597" t="str">
            <v>17379732</v>
          </cell>
          <cell r="H10597">
            <v>732</v>
          </cell>
          <cell r="I10597" t="str">
            <v>四川太极邛崃市羊安镇永康大道药店</v>
          </cell>
          <cell r="J10597">
            <v>46</v>
          </cell>
          <cell r="K10597">
            <v>60.8</v>
          </cell>
          <cell r="L10597">
            <v>55</v>
          </cell>
        </row>
        <row r="10597">
          <cell r="N10597" t="e">
            <v>#N/A</v>
          </cell>
          <cell r="O10597">
            <v>0.243421052631579</v>
          </cell>
          <cell r="P10597">
            <v>0.163636363636364</v>
          </cell>
          <cell r="Q10597">
            <v>2</v>
          </cell>
          <cell r="R10597">
            <v>56.8</v>
          </cell>
          <cell r="S10597">
            <v>695</v>
          </cell>
          <cell r="T10597">
            <v>-5.8</v>
          </cell>
          <cell r="U10597">
            <v>-1.8</v>
          </cell>
          <cell r="V10597">
            <v>426</v>
          </cell>
          <cell r="W10597">
            <v>0</v>
          </cell>
          <cell r="X10597">
            <v>345</v>
          </cell>
          <cell r="Y10597">
            <v>426</v>
          </cell>
          <cell r="Z10597" t="str">
            <v>在营</v>
          </cell>
          <cell r="AA10597">
            <v>45462.4862731481</v>
          </cell>
        </row>
        <row r="10598">
          <cell r="G10598" t="str">
            <v>17379122906</v>
          </cell>
          <cell r="H10598">
            <v>122906</v>
          </cell>
          <cell r="I10598" t="str">
            <v>四川太极新都区斑竹园街道医贸大道药店</v>
          </cell>
          <cell r="J10598">
            <v>46</v>
          </cell>
          <cell r="K10598">
            <v>60.8</v>
          </cell>
          <cell r="L10598">
            <v>55.8</v>
          </cell>
        </row>
        <row r="10598">
          <cell r="N10598" t="e">
            <v>#N/A</v>
          </cell>
          <cell r="O10598">
            <v>0.243421052631579</v>
          </cell>
          <cell r="P10598">
            <v>0.175627240143369</v>
          </cell>
          <cell r="Q10598">
            <v>1</v>
          </cell>
          <cell r="R10598">
            <v>56.8</v>
          </cell>
          <cell r="S10598">
            <v>695</v>
          </cell>
          <cell r="T10598">
            <v>-5</v>
          </cell>
          <cell r="U10598">
            <v>-1</v>
          </cell>
          <cell r="V10598">
            <v>426</v>
          </cell>
          <cell r="W10598">
            <v>0</v>
          </cell>
          <cell r="X10598">
            <v>345</v>
          </cell>
          <cell r="Y10598">
            <v>426</v>
          </cell>
          <cell r="Z10598" t="str">
            <v>在营</v>
          </cell>
          <cell r="AA10598">
            <v>45453.726875</v>
          </cell>
        </row>
        <row r="10599">
          <cell r="G10599" t="str">
            <v>17379744</v>
          </cell>
          <cell r="H10599">
            <v>744</v>
          </cell>
          <cell r="I10599" t="str">
            <v>四川太极武侯区科华街药店</v>
          </cell>
          <cell r="J10599">
            <v>46</v>
          </cell>
          <cell r="K10599">
            <v>60.8</v>
          </cell>
          <cell r="L10599">
            <v>55.8</v>
          </cell>
        </row>
        <row r="10599">
          <cell r="N10599" t="e">
            <v>#N/A</v>
          </cell>
          <cell r="O10599">
            <v>0.243421052631579</v>
          </cell>
          <cell r="P10599">
            <v>0.175627240143369</v>
          </cell>
          <cell r="Q10599">
            <v>2</v>
          </cell>
          <cell r="R10599">
            <v>56.8</v>
          </cell>
          <cell r="S10599">
            <v>695</v>
          </cell>
          <cell r="T10599">
            <v>-5</v>
          </cell>
          <cell r="U10599">
            <v>-1</v>
          </cell>
          <cell r="V10599">
            <v>426</v>
          </cell>
          <cell r="W10599">
            <v>0</v>
          </cell>
          <cell r="X10599">
            <v>345</v>
          </cell>
          <cell r="Y10599">
            <v>426</v>
          </cell>
          <cell r="Z10599" t="str">
            <v>在营</v>
          </cell>
          <cell r="AA10599">
            <v>45448.8354513889</v>
          </cell>
        </row>
        <row r="10600">
          <cell r="G10600" t="str">
            <v>17379108656</v>
          </cell>
          <cell r="H10600">
            <v>108656</v>
          </cell>
          <cell r="I10600" t="str">
            <v>四川太极新津县五津镇五津西路二药房</v>
          </cell>
          <cell r="J10600">
            <v>46</v>
          </cell>
          <cell r="K10600">
            <v>60.8</v>
          </cell>
          <cell r="L10600">
            <v>56</v>
          </cell>
          <cell r="M10600" t="str">
            <v>杏林</v>
          </cell>
          <cell r="N10600" t="e">
            <v>#N/A</v>
          </cell>
          <cell r="O10600">
            <v>0.243421052631579</v>
          </cell>
          <cell r="P10600">
            <v>0.178571428571429</v>
          </cell>
          <cell r="Q10600">
            <v>3</v>
          </cell>
          <cell r="R10600">
            <v>56.8</v>
          </cell>
          <cell r="S10600">
            <v>695</v>
          </cell>
          <cell r="T10600">
            <v>-4.8</v>
          </cell>
          <cell r="U10600">
            <v>-0.799999999999997</v>
          </cell>
          <cell r="V10600">
            <v>426</v>
          </cell>
          <cell r="W10600">
            <v>0</v>
          </cell>
          <cell r="X10600">
            <v>345</v>
          </cell>
          <cell r="Y10600">
            <v>426</v>
          </cell>
          <cell r="Z10600" t="str">
            <v>在营</v>
          </cell>
          <cell r="AA10600">
            <v>45462.7323842593</v>
          </cell>
        </row>
        <row r="10601">
          <cell r="G10601" t="str">
            <v>17379113025</v>
          </cell>
          <cell r="H10601">
            <v>113025</v>
          </cell>
          <cell r="I10601" t="str">
            <v>四川太极青羊区蜀鑫路药店</v>
          </cell>
          <cell r="J10601">
            <v>46</v>
          </cell>
          <cell r="K10601">
            <v>60.8</v>
          </cell>
          <cell r="L10601">
            <v>56</v>
          </cell>
          <cell r="M10601" t="str">
            <v>泉源堂</v>
          </cell>
          <cell r="N10601" t="e">
            <v>#N/A</v>
          </cell>
          <cell r="O10601">
            <v>0.243421052631579</v>
          </cell>
          <cell r="P10601">
            <v>0.178571428571429</v>
          </cell>
          <cell r="Q10601">
            <v>2</v>
          </cell>
          <cell r="R10601">
            <v>56.8</v>
          </cell>
          <cell r="S10601">
            <v>695</v>
          </cell>
          <cell r="T10601">
            <v>-4.8</v>
          </cell>
          <cell r="U10601">
            <v>-0.799999999999997</v>
          </cell>
          <cell r="V10601">
            <v>426</v>
          </cell>
          <cell r="W10601">
            <v>0</v>
          </cell>
          <cell r="X10601">
            <v>345</v>
          </cell>
          <cell r="Y10601">
            <v>426</v>
          </cell>
          <cell r="Z10601" t="str">
            <v>在营</v>
          </cell>
          <cell r="AA10601">
            <v>45462.6574189815</v>
          </cell>
        </row>
        <row r="10602">
          <cell r="G10602" t="str">
            <v>17379385</v>
          </cell>
          <cell r="H10602">
            <v>385</v>
          </cell>
          <cell r="I10602" t="str">
            <v>四川太极五津西路药店</v>
          </cell>
          <cell r="J10602">
            <v>46</v>
          </cell>
          <cell r="K10602">
            <v>60.8</v>
          </cell>
          <cell r="L10602">
            <v>56</v>
          </cell>
          <cell r="M10602" t="str">
            <v>杏林</v>
          </cell>
          <cell r="N10602" t="e">
            <v>#N/A</v>
          </cell>
          <cell r="O10602">
            <v>0.243421052631579</v>
          </cell>
          <cell r="P10602">
            <v>0.178571428571429</v>
          </cell>
          <cell r="Q10602">
            <v>3</v>
          </cell>
          <cell r="R10602">
            <v>56.8</v>
          </cell>
          <cell r="S10602">
            <v>695</v>
          </cell>
          <cell r="T10602">
            <v>-4.8</v>
          </cell>
          <cell r="U10602">
            <v>-0.799999999999997</v>
          </cell>
          <cell r="V10602">
            <v>426</v>
          </cell>
          <cell r="W10602">
            <v>0</v>
          </cell>
          <cell r="X10602">
            <v>345</v>
          </cell>
          <cell r="Y10602">
            <v>426</v>
          </cell>
          <cell r="Z10602" t="str">
            <v>在营</v>
          </cell>
          <cell r="AA10602">
            <v>45463.4118287037</v>
          </cell>
        </row>
        <row r="10603">
          <cell r="G10603" t="str">
            <v>17379399</v>
          </cell>
          <cell r="H10603">
            <v>399</v>
          </cell>
          <cell r="I10603" t="str">
            <v>四川太极大药房连锁有限公司成都高新区成汉南路药店</v>
          </cell>
          <cell r="J10603">
            <v>46</v>
          </cell>
          <cell r="K10603">
            <v>60.8</v>
          </cell>
          <cell r="L10603">
            <v>56</v>
          </cell>
        </row>
        <row r="10603">
          <cell r="N10603" t="e">
            <v>#N/A</v>
          </cell>
          <cell r="O10603">
            <v>0.243421052631579</v>
          </cell>
          <cell r="P10603">
            <v>0.178571428571429</v>
          </cell>
          <cell r="Q10603">
            <v>2</v>
          </cell>
          <cell r="R10603">
            <v>56.8</v>
          </cell>
          <cell r="S10603">
            <v>695</v>
          </cell>
          <cell r="T10603">
            <v>-4.8</v>
          </cell>
          <cell r="U10603">
            <v>-0.799999999999997</v>
          </cell>
          <cell r="V10603">
            <v>426</v>
          </cell>
          <cell r="W10603">
            <v>0</v>
          </cell>
          <cell r="X10603">
            <v>345</v>
          </cell>
          <cell r="Y10603">
            <v>426</v>
          </cell>
          <cell r="Z10603" t="str">
            <v>在营</v>
          </cell>
          <cell r="AA10603">
            <v>45433.7041087963</v>
          </cell>
        </row>
        <row r="10604">
          <cell r="G10604" t="str">
            <v>17379546</v>
          </cell>
          <cell r="H10604">
            <v>546</v>
          </cell>
          <cell r="I10604" t="str">
            <v>四川太极锦江区榕声路店</v>
          </cell>
          <cell r="J10604">
            <v>46</v>
          </cell>
          <cell r="K10604">
            <v>60.8</v>
          </cell>
          <cell r="L10604">
            <v>56</v>
          </cell>
        </row>
        <row r="10604">
          <cell r="N10604" t="e">
            <v>#N/A</v>
          </cell>
          <cell r="O10604">
            <v>0.243421052631579</v>
          </cell>
          <cell r="P10604">
            <v>0.178571428571429</v>
          </cell>
          <cell r="Q10604">
            <v>2</v>
          </cell>
          <cell r="R10604">
            <v>56.8</v>
          </cell>
          <cell r="S10604">
            <v>695</v>
          </cell>
          <cell r="T10604">
            <v>-4.8</v>
          </cell>
          <cell r="U10604">
            <v>-0.799999999999997</v>
          </cell>
          <cell r="V10604">
            <v>426</v>
          </cell>
          <cell r="W10604">
            <v>0</v>
          </cell>
          <cell r="X10604">
            <v>345</v>
          </cell>
          <cell r="Y10604">
            <v>426</v>
          </cell>
          <cell r="Z10604" t="str">
            <v>在营</v>
          </cell>
          <cell r="AA10604">
            <v>45463.6509375</v>
          </cell>
        </row>
        <row r="10605">
          <cell r="G10605" t="str">
            <v>17379573</v>
          </cell>
          <cell r="H10605">
            <v>573</v>
          </cell>
          <cell r="I10605" t="str">
            <v>四川太极双流县西航港街道锦华路一段药店</v>
          </cell>
          <cell r="J10605">
            <v>46</v>
          </cell>
          <cell r="K10605">
            <v>60.8</v>
          </cell>
          <cell r="L10605">
            <v>56</v>
          </cell>
        </row>
        <row r="10605">
          <cell r="N10605" t="e">
            <v>#N/A</v>
          </cell>
          <cell r="O10605">
            <v>0.243421052631579</v>
          </cell>
          <cell r="P10605">
            <v>0.178571428571429</v>
          </cell>
          <cell r="Q10605">
            <v>2</v>
          </cell>
          <cell r="R10605">
            <v>56.8</v>
          </cell>
          <cell r="S10605">
            <v>695</v>
          </cell>
          <cell r="T10605">
            <v>-4.8</v>
          </cell>
          <cell r="U10605">
            <v>-0.799999999999997</v>
          </cell>
          <cell r="V10605">
            <v>426</v>
          </cell>
          <cell r="W10605">
            <v>0</v>
          </cell>
          <cell r="X10605">
            <v>345</v>
          </cell>
          <cell r="Y10605">
            <v>426</v>
          </cell>
          <cell r="Z10605" t="str">
            <v>在营</v>
          </cell>
          <cell r="AA10605">
            <v>45462.6655671296</v>
          </cell>
        </row>
        <row r="10606">
          <cell r="G10606" t="str">
            <v>17379742</v>
          </cell>
          <cell r="H10606">
            <v>742</v>
          </cell>
          <cell r="I10606" t="str">
            <v>四川太极锦江区庆云南街药店</v>
          </cell>
          <cell r="J10606">
            <v>46</v>
          </cell>
          <cell r="K10606">
            <v>60.8</v>
          </cell>
          <cell r="L10606">
            <v>56</v>
          </cell>
        </row>
        <row r="10606">
          <cell r="N10606" t="e">
            <v>#N/A</v>
          </cell>
          <cell r="O10606">
            <v>0.243421052631579</v>
          </cell>
          <cell r="P10606">
            <v>0.178571428571429</v>
          </cell>
          <cell r="Q10606">
            <v>2</v>
          </cell>
          <cell r="R10606">
            <v>56.8</v>
          </cell>
          <cell r="S10606">
            <v>695</v>
          </cell>
          <cell r="T10606">
            <v>-4.8</v>
          </cell>
          <cell r="U10606">
            <v>-0.799999999999997</v>
          </cell>
          <cell r="V10606">
            <v>426</v>
          </cell>
          <cell r="W10606">
            <v>0</v>
          </cell>
          <cell r="X10606">
            <v>345</v>
          </cell>
          <cell r="Y10606">
            <v>426</v>
          </cell>
          <cell r="Z10606" t="str">
            <v>在营</v>
          </cell>
          <cell r="AA10606">
            <v>45432.5037152778</v>
          </cell>
        </row>
        <row r="10607">
          <cell r="G10607" t="str">
            <v>41576114844</v>
          </cell>
          <cell r="H10607">
            <v>114844</v>
          </cell>
          <cell r="I10607" t="str">
            <v>四川太极成华区培华东路药店</v>
          </cell>
          <cell r="J10607">
            <v>25.1</v>
          </cell>
          <cell r="K10607">
            <v>34</v>
          </cell>
          <cell r="L10607">
            <v>25</v>
          </cell>
        </row>
        <row r="10607">
          <cell r="N10607" t="e">
            <v>#N/A</v>
          </cell>
          <cell r="O10607">
            <v>0.261764705882353</v>
          </cell>
          <cell r="P10607">
            <v>-0.00400000000000006</v>
          </cell>
          <cell r="Q10607">
            <v>1</v>
          </cell>
          <cell r="R10607">
            <v>29.9</v>
          </cell>
          <cell r="S10607">
            <v>308</v>
          </cell>
          <cell r="T10607">
            <v>-9</v>
          </cell>
          <cell r="U10607">
            <v>-4.9</v>
          </cell>
          <cell r="V10607">
            <v>208</v>
          </cell>
          <cell r="W10607">
            <v>0</v>
          </cell>
          <cell r="X10607" t="e">
            <v>#N/A</v>
          </cell>
          <cell r="Y10607">
            <v>208</v>
          </cell>
          <cell r="Z10607" t="str">
            <v>在营</v>
          </cell>
          <cell r="AA10607">
            <v>45432.6542013889</v>
          </cell>
        </row>
        <row r="10608">
          <cell r="G10608" t="str">
            <v>41576329</v>
          </cell>
          <cell r="H10608">
            <v>329</v>
          </cell>
          <cell r="I10608" t="str">
            <v>四川太极温江店</v>
          </cell>
          <cell r="J10608">
            <v>25.1</v>
          </cell>
          <cell r="K10608">
            <v>34</v>
          </cell>
          <cell r="L10608">
            <v>25.1</v>
          </cell>
        </row>
        <row r="10608">
          <cell r="N10608" t="e">
            <v>#N/A</v>
          </cell>
          <cell r="O10608">
            <v>0.261764705882353</v>
          </cell>
          <cell r="P10608">
            <v>0</v>
          </cell>
          <cell r="Q10608">
            <v>1</v>
          </cell>
          <cell r="R10608">
            <v>29.9</v>
          </cell>
          <cell r="S10608">
            <v>308</v>
          </cell>
          <cell r="T10608">
            <v>-8.9</v>
          </cell>
          <cell r="U10608">
            <v>-4.8</v>
          </cell>
          <cell r="V10608">
            <v>208</v>
          </cell>
          <cell r="W10608">
            <v>0</v>
          </cell>
          <cell r="X10608" t="e">
            <v>#N/A</v>
          </cell>
          <cell r="Y10608">
            <v>208</v>
          </cell>
          <cell r="Z10608" t="str">
            <v>在营</v>
          </cell>
          <cell r="AA10608">
            <v>45462.3682986111</v>
          </cell>
        </row>
        <row r="10609">
          <cell r="G10609" t="str">
            <v>41576119262</v>
          </cell>
          <cell r="H10609">
            <v>119262</v>
          </cell>
          <cell r="I10609" t="str">
            <v>四川太极成华区驷马桥三路药店</v>
          </cell>
          <cell r="J10609">
            <v>25.1</v>
          </cell>
          <cell r="K10609">
            <v>34</v>
          </cell>
          <cell r="L10609">
            <v>26</v>
          </cell>
        </row>
        <row r="10609">
          <cell r="N10609" t="e">
            <v>#N/A</v>
          </cell>
          <cell r="O10609">
            <v>0.261764705882353</v>
          </cell>
          <cell r="P10609">
            <v>0.0346153846153846</v>
          </cell>
          <cell r="Q10609">
            <v>1</v>
          </cell>
          <cell r="R10609">
            <v>29.9</v>
          </cell>
          <cell r="S10609">
            <v>308</v>
          </cell>
          <cell r="T10609">
            <v>-8</v>
          </cell>
          <cell r="U10609">
            <v>-3.9</v>
          </cell>
          <cell r="V10609">
            <v>208</v>
          </cell>
          <cell r="W10609">
            <v>0</v>
          </cell>
          <cell r="X10609" t="e">
            <v>#N/A</v>
          </cell>
          <cell r="Y10609">
            <v>208</v>
          </cell>
          <cell r="Z10609" t="str">
            <v>在营</v>
          </cell>
          <cell r="AA10609">
            <v>45451.8976967593</v>
          </cell>
        </row>
        <row r="10610">
          <cell r="G10610" t="str">
            <v>41576367</v>
          </cell>
          <cell r="H10610">
            <v>367</v>
          </cell>
          <cell r="I10610" t="str">
            <v>四川太极金带街药店</v>
          </cell>
          <cell r="J10610">
            <v>25.1</v>
          </cell>
          <cell r="K10610">
            <v>34</v>
          </cell>
          <cell r="L10610">
            <v>26</v>
          </cell>
          <cell r="M10610" t="str">
            <v>正和祥</v>
          </cell>
          <cell r="N10610" t="e">
            <v>#N/A</v>
          </cell>
          <cell r="O10610">
            <v>0.261764705882353</v>
          </cell>
          <cell r="P10610">
            <v>0.0346153846153846</v>
          </cell>
          <cell r="Q10610">
            <v>2</v>
          </cell>
          <cell r="R10610">
            <v>29.9</v>
          </cell>
          <cell r="S10610">
            <v>308</v>
          </cell>
          <cell r="T10610">
            <v>-8</v>
          </cell>
          <cell r="U10610">
            <v>-3.9</v>
          </cell>
          <cell r="V10610">
            <v>208</v>
          </cell>
          <cell r="W10610">
            <v>0</v>
          </cell>
          <cell r="X10610" t="e">
            <v>#N/A</v>
          </cell>
          <cell r="Y10610">
            <v>208</v>
          </cell>
          <cell r="Z10610" t="str">
            <v>在营</v>
          </cell>
          <cell r="AA10610">
            <v>45461.7218981481</v>
          </cell>
        </row>
        <row r="10611">
          <cell r="G10611" t="str">
            <v>41576102565</v>
          </cell>
          <cell r="H10611">
            <v>102565</v>
          </cell>
          <cell r="I10611" t="str">
            <v>四川太极武侯区佳灵路药店</v>
          </cell>
          <cell r="J10611">
            <v>25.1</v>
          </cell>
          <cell r="K10611">
            <v>34</v>
          </cell>
          <cell r="L10611">
            <v>28</v>
          </cell>
        </row>
        <row r="10611">
          <cell r="N10611" t="e">
            <v>#N/A</v>
          </cell>
          <cell r="O10611">
            <v>0.261764705882353</v>
          </cell>
          <cell r="P10611">
            <v>0.103571428571429</v>
          </cell>
          <cell r="Q10611">
            <v>1</v>
          </cell>
          <cell r="R10611">
            <v>29.9</v>
          </cell>
          <cell r="S10611">
            <v>308</v>
          </cell>
          <cell r="T10611">
            <v>-6</v>
          </cell>
          <cell r="U10611">
            <v>-1.9</v>
          </cell>
          <cell r="V10611">
            <v>208</v>
          </cell>
          <cell r="W10611">
            <v>0</v>
          </cell>
          <cell r="X10611" t="e">
            <v>#N/A</v>
          </cell>
          <cell r="Y10611">
            <v>208</v>
          </cell>
          <cell r="Z10611" t="str">
            <v>在营</v>
          </cell>
          <cell r="AA10611">
            <v>45433.7148726852</v>
          </cell>
        </row>
        <row r="10612">
          <cell r="G10612" t="str">
            <v>41576112415</v>
          </cell>
          <cell r="H10612">
            <v>112415</v>
          </cell>
          <cell r="I10612" t="str">
            <v>四川太极金牛区五福桥东路药店</v>
          </cell>
          <cell r="J10612">
            <v>25.1</v>
          </cell>
          <cell r="K10612">
            <v>34</v>
          </cell>
          <cell r="L10612">
            <v>28</v>
          </cell>
        </row>
        <row r="10612">
          <cell r="N10612" t="e">
            <v>#N/A</v>
          </cell>
          <cell r="O10612">
            <v>0.261764705882353</v>
          </cell>
          <cell r="P10612">
            <v>0.103571428571429</v>
          </cell>
          <cell r="Q10612">
            <v>1</v>
          </cell>
          <cell r="R10612">
            <v>29.9</v>
          </cell>
          <cell r="S10612">
            <v>308</v>
          </cell>
          <cell r="T10612">
            <v>-6</v>
          </cell>
          <cell r="U10612">
            <v>-1.9</v>
          </cell>
          <cell r="V10612">
            <v>208</v>
          </cell>
          <cell r="W10612">
            <v>0</v>
          </cell>
          <cell r="X10612" t="e">
            <v>#N/A</v>
          </cell>
          <cell r="Y10612">
            <v>208</v>
          </cell>
          <cell r="Z10612" t="str">
            <v>在营</v>
          </cell>
          <cell r="AA10612">
            <v>45452.8925462963</v>
          </cell>
        </row>
        <row r="10613">
          <cell r="G10613" t="str">
            <v>41576119263</v>
          </cell>
          <cell r="H10613">
            <v>119263</v>
          </cell>
          <cell r="I10613" t="str">
            <v>四川太极青羊区蜀源路药店</v>
          </cell>
          <cell r="J10613">
            <v>25.1</v>
          </cell>
          <cell r="K10613">
            <v>34</v>
          </cell>
          <cell r="L10613">
            <v>28</v>
          </cell>
        </row>
        <row r="10613">
          <cell r="N10613" t="e">
            <v>#N/A</v>
          </cell>
          <cell r="O10613">
            <v>0.261764705882353</v>
          </cell>
          <cell r="P10613">
            <v>0.103571428571429</v>
          </cell>
          <cell r="Q10613">
            <v>1</v>
          </cell>
          <cell r="R10613">
            <v>29.9</v>
          </cell>
          <cell r="S10613">
            <v>308</v>
          </cell>
          <cell r="T10613">
            <v>-6</v>
          </cell>
          <cell r="U10613">
            <v>-1.9</v>
          </cell>
          <cell r="V10613">
            <v>208</v>
          </cell>
          <cell r="W10613">
            <v>0</v>
          </cell>
          <cell r="X10613" t="e">
            <v>#N/A</v>
          </cell>
          <cell r="Y10613">
            <v>208</v>
          </cell>
          <cell r="Z10613" t="str">
            <v>在营</v>
          </cell>
          <cell r="AA10613">
            <v>45432.5638657407</v>
          </cell>
        </row>
        <row r="10614">
          <cell r="G10614" t="str">
            <v>41576546</v>
          </cell>
          <cell r="H10614">
            <v>546</v>
          </cell>
          <cell r="I10614" t="str">
            <v>四川太极锦江区榕声路店</v>
          </cell>
          <cell r="J10614">
            <v>25.1</v>
          </cell>
          <cell r="K10614">
            <v>34</v>
          </cell>
          <cell r="L10614">
            <v>28</v>
          </cell>
        </row>
        <row r="10614">
          <cell r="N10614" t="e">
            <v>#N/A</v>
          </cell>
          <cell r="O10614">
            <v>0.261764705882353</v>
          </cell>
          <cell r="P10614">
            <v>0.103571428571429</v>
          </cell>
          <cell r="Q10614">
            <v>2</v>
          </cell>
          <cell r="R10614">
            <v>29.9</v>
          </cell>
          <cell r="S10614">
            <v>308</v>
          </cell>
          <cell r="T10614">
            <v>-6</v>
          </cell>
          <cell r="U10614">
            <v>-1.9</v>
          </cell>
          <cell r="V10614">
            <v>208</v>
          </cell>
          <cell r="W10614">
            <v>0</v>
          </cell>
          <cell r="X10614" t="e">
            <v>#N/A</v>
          </cell>
          <cell r="Y10614">
            <v>208</v>
          </cell>
          <cell r="Z10614" t="str">
            <v>在营</v>
          </cell>
          <cell r="AA10614">
            <v>45463.6693402778</v>
          </cell>
        </row>
        <row r="10615">
          <cell r="G10615" t="str">
            <v>41576572</v>
          </cell>
          <cell r="H10615">
            <v>572</v>
          </cell>
          <cell r="I10615" t="str">
            <v>四川太极郫县郫筒镇东大街药店</v>
          </cell>
          <cell r="J10615">
            <v>25.1</v>
          </cell>
          <cell r="K10615">
            <v>34</v>
          </cell>
          <cell r="L10615">
            <v>28</v>
          </cell>
        </row>
        <row r="10615">
          <cell r="N10615" t="e">
            <v>#N/A</v>
          </cell>
          <cell r="O10615">
            <v>0.261764705882353</v>
          </cell>
          <cell r="P10615">
            <v>0.103571428571429</v>
          </cell>
          <cell r="Q10615">
            <v>2</v>
          </cell>
          <cell r="R10615">
            <v>29.9</v>
          </cell>
          <cell r="S10615">
            <v>308</v>
          </cell>
          <cell r="T10615">
            <v>-6</v>
          </cell>
          <cell r="U10615">
            <v>-1.9</v>
          </cell>
          <cell r="V10615">
            <v>208</v>
          </cell>
          <cell r="W10615">
            <v>0</v>
          </cell>
          <cell r="X10615" t="e">
            <v>#N/A</v>
          </cell>
          <cell r="Y10615">
            <v>208</v>
          </cell>
          <cell r="Z10615" t="str">
            <v>在营</v>
          </cell>
          <cell r="AA10615">
            <v>45461.8954050926</v>
          </cell>
        </row>
        <row r="10616">
          <cell r="G10616" t="str">
            <v>41576594</v>
          </cell>
          <cell r="H10616">
            <v>594</v>
          </cell>
          <cell r="I10616" t="str">
            <v>四川太极大邑县安仁镇千禧街药店</v>
          </cell>
          <cell r="J10616">
            <v>25.1</v>
          </cell>
          <cell r="K10616">
            <v>34</v>
          </cell>
          <cell r="L10616">
            <v>28</v>
          </cell>
          <cell r="M10616" t="str">
            <v>安仁泰安药房</v>
          </cell>
          <cell r="N10616" t="e">
            <v>#N/A</v>
          </cell>
          <cell r="O10616">
            <v>0.261764705882353</v>
          </cell>
          <cell r="P10616">
            <v>0.103571428571429</v>
          </cell>
          <cell r="Q10616">
            <v>4</v>
          </cell>
          <cell r="R10616">
            <v>29.9</v>
          </cell>
          <cell r="S10616">
            <v>308</v>
          </cell>
          <cell r="T10616">
            <v>-6</v>
          </cell>
          <cell r="U10616">
            <v>-1.9</v>
          </cell>
          <cell r="V10616">
            <v>208</v>
          </cell>
          <cell r="W10616">
            <v>0</v>
          </cell>
          <cell r="X10616" t="e">
            <v>#N/A</v>
          </cell>
          <cell r="Y10616">
            <v>208</v>
          </cell>
          <cell r="Z10616" t="str">
            <v>在营</v>
          </cell>
          <cell r="AA10616">
            <v>45464.7311574074</v>
          </cell>
        </row>
        <row r="10617">
          <cell r="G10617" t="str">
            <v>41576709</v>
          </cell>
          <cell r="H10617">
            <v>709</v>
          </cell>
          <cell r="I10617" t="str">
            <v>四川太极新都区马超东路店</v>
          </cell>
          <cell r="J10617">
            <v>25.1</v>
          </cell>
          <cell r="K10617">
            <v>34</v>
          </cell>
          <cell r="L10617">
            <v>28</v>
          </cell>
        </row>
        <row r="10617">
          <cell r="N10617" t="e">
            <v>#N/A</v>
          </cell>
          <cell r="O10617">
            <v>0.261764705882353</v>
          </cell>
          <cell r="P10617">
            <v>0.103571428571429</v>
          </cell>
          <cell r="Q10617">
            <v>3</v>
          </cell>
          <cell r="R10617">
            <v>29.9</v>
          </cell>
          <cell r="S10617">
            <v>308</v>
          </cell>
          <cell r="T10617">
            <v>-6</v>
          </cell>
          <cell r="U10617">
            <v>-1.9</v>
          </cell>
          <cell r="V10617">
            <v>208</v>
          </cell>
          <cell r="W10617">
            <v>0</v>
          </cell>
          <cell r="X10617" t="e">
            <v>#N/A</v>
          </cell>
          <cell r="Y10617">
            <v>208</v>
          </cell>
          <cell r="Z10617" t="str">
            <v>在营</v>
          </cell>
          <cell r="AA10617">
            <v>45433.6942361111</v>
          </cell>
        </row>
        <row r="10618">
          <cell r="G10618" t="str">
            <v>41576713</v>
          </cell>
          <cell r="H10618">
            <v>713</v>
          </cell>
          <cell r="I10618" t="str">
            <v>四川太极都江堰聚源镇药店</v>
          </cell>
          <cell r="J10618">
            <v>25.1</v>
          </cell>
          <cell r="K10618">
            <v>34</v>
          </cell>
          <cell r="L10618">
            <v>28</v>
          </cell>
          <cell r="M10618" t="str">
            <v>聚仁堂</v>
          </cell>
          <cell r="N10618" t="e">
            <v>#N/A</v>
          </cell>
          <cell r="O10618">
            <v>0.261764705882353</v>
          </cell>
          <cell r="P10618">
            <v>0.103571428571429</v>
          </cell>
          <cell r="Q10618">
            <v>1</v>
          </cell>
          <cell r="R10618">
            <v>29.9</v>
          </cell>
          <cell r="S10618">
            <v>308</v>
          </cell>
          <cell r="T10618">
            <v>-6</v>
          </cell>
          <cell r="U10618">
            <v>-1.9</v>
          </cell>
          <cell r="V10618">
            <v>208</v>
          </cell>
          <cell r="W10618">
            <v>0</v>
          </cell>
          <cell r="X10618" t="e">
            <v>#N/A</v>
          </cell>
          <cell r="Y10618">
            <v>208</v>
          </cell>
          <cell r="Z10618" t="str">
            <v>在营</v>
          </cell>
          <cell r="AA10618">
            <v>45462.4338078704</v>
          </cell>
        </row>
        <row r="10619">
          <cell r="G10619" t="str">
            <v>41576720</v>
          </cell>
          <cell r="H10619">
            <v>720</v>
          </cell>
          <cell r="I10619" t="str">
            <v>四川太极大邑县新场镇文昌街药店</v>
          </cell>
          <cell r="J10619">
            <v>25.1</v>
          </cell>
          <cell r="K10619">
            <v>34</v>
          </cell>
          <cell r="L10619">
            <v>28</v>
          </cell>
          <cell r="M10619" t="str">
            <v>新生大药房</v>
          </cell>
          <cell r="N10619" t="e">
            <v>#N/A</v>
          </cell>
          <cell r="O10619">
            <v>0.261764705882353</v>
          </cell>
          <cell r="P10619">
            <v>0.103571428571429</v>
          </cell>
          <cell r="Q10619">
            <v>3</v>
          </cell>
          <cell r="R10619">
            <v>29.9</v>
          </cell>
          <cell r="S10619">
            <v>308</v>
          </cell>
          <cell r="T10619">
            <v>-6</v>
          </cell>
          <cell r="U10619">
            <v>-1.9</v>
          </cell>
          <cell r="V10619">
            <v>208</v>
          </cell>
          <cell r="W10619">
            <v>0</v>
          </cell>
          <cell r="X10619" t="e">
            <v>#N/A</v>
          </cell>
          <cell r="Y10619">
            <v>208</v>
          </cell>
          <cell r="Z10619" t="str">
            <v>在营</v>
          </cell>
          <cell r="AA10619">
            <v>45463.6653472222</v>
          </cell>
        </row>
        <row r="10620">
          <cell r="G10620" t="str">
            <v>41576738</v>
          </cell>
          <cell r="H10620">
            <v>738</v>
          </cell>
          <cell r="I10620" t="str">
            <v>四川太极都江堰市蒲阳路药店</v>
          </cell>
          <cell r="J10620">
            <v>25.1</v>
          </cell>
          <cell r="K10620">
            <v>34</v>
          </cell>
          <cell r="L10620">
            <v>28.5</v>
          </cell>
          <cell r="M10620" t="str">
            <v>卫康</v>
          </cell>
          <cell r="N10620" t="e">
            <v>#N/A</v>
          </cell>
          <cell r="O10620">
            <v>0.261764705882353</v>
          </cell>
          <cell r="P10620">
            <v>0.119298245614035</v>
          </cell>
          <cell r="Q10620">
            <v>3</v>
          </cell>
          <cell r="R10620">
            <v>29.9</v>
          </cell>
          <cell r="S10620">
            <v>308</v>
          </cell>
          <cell r="T10620">
            <v>-5.5</v>
          </cell>
          <cell r="U10620">
            <v>-1.4</v>
          </cell>
          <cell r="V10620">
            <v>208</v>
          </cell>
          <cell r="W10620">
            <v>0</v>
          </cell>
          <cell r="X10620" t="e">
            <v>#N/A</v>
          </cell>
          <cell r="Y10620">
            <v>208</v>
          </cell>
          <cell r="Z10620" t="str">
            <v>在营</v>
          </cell>
          <cell r="AA10620">
            <v>45465.4596180556</v>
          </cell>
        </row>
        <row r="10621">
          <cell r="G10621" t="str">
            <v>41576103199</v>
          </cell>
          <cell r="H10621">
            <v>103199</v>
          </cell>
          <cell r="I10621" t="str">
            <v>四川太极成华区西林一街药店</v>
          </cell>
          <cell r="J10621">
            <v>25.1</v>
          </cell>
          <cell r="K10621">
            <v>34</v>
          </cell>
          <cell r="L10621">
            <v>29</v>
          </cell>
        </row>
        <row r="10621">
          <cell r="N10621" t="e">
            <v>#N/A</v>
          </cell>
          <cell r="O10621">
            <v>0.261764705882353</v>
          </cell>
          <cell r="P10621">
            <v>0.13448275862069</v>
          </cell>
          <cell r="Q10621">
            <v>2</v>
          </cell>
          <cell r="R10621">
            <v>29.9</v>
          </cell>
          <cell r="S10621">
            <v>308</v>
          </cell>
          <cell r="T10621">
            <v>-5</v>
          </cell>
          <cell r="U10621">
            <v>-0.899999999999999</v>
          </cell>
          <cell r="V10621">
            <v>208</v>
          </cell>
          <cell r="W10621">
            <v>0</v>
          </cell>
          <cell r="X10621" t="e">
            <v>#N/A</v>
          </cell>
          <cell r="Y10621">
            <v>208</v>
          </cell>
          <cell r="Z10621" t="str">
            <v>在营</v>
          </cell>
          <cell r="AA10621">
            <v>45462.7031944444</v>
          </cell>
        </row>
        <row r="10622">
          <cell r="G10622" t="str">
            <v>41576107658</v>
          </cell>
          <cell r="H10622">
            <v>107658</v>
          </cell>
          <cell r="I10622" t="str">
            <v>四川太极新都区新都街道万和北路药店</v>
          </cell>
          <cell r="J10622">
            <v>25.1</v>
          </cell>
          <cell r="K10622">
            <v>34</v>
          </cell>
          <cell r="L10622">
            <v>29</v>
          </cell>
        </row>
        <row r="10622">
          <cell r="N10622" t="e">
            <v>#N/A</v>
          </cell>
          <cell r="O10622">
            <v>0.261764705882353</v>
          </cell>
          <cell r="P10622">
            <v>0.13448275862069</v>
          </cell>
          <cell r="Q10622">
            <v>1</v>
          </cell>
          <cell r="R10622">
            <v>29.9</v>
          </cell>
          <cell r="S10622">
            <v>308</v>
          </cell>
          <cell r="T10622">
            <v>-5</v>
          </cell>
          <cell r="U10622">
            <v>-0.899999999999999</v>
          </cell>
          <cell r="V10622">
            <v>208</v>
          </cell>
          <cell r="W10622">
            <v>0</v>
          </cell>
          <cell r="X10622" t="e">
            <v>#N/A</v>
          </cell>
          <cell r="Y10622">
            <v>208</v>
          </cell>
          <cell r="Z10622" t="str">
            <v>在营</v>
          </cell>
          <cell r="AA10622">
            <v>45463.7258217593</v>
          </cell>
        </row>
        <row r="10623">
          <cell r="G10623" t="str">
            <v>41576107728</v>
          </cell>
          <cell r="H10623">
            <v>107728</v>
          </cell>
          <cell r="I10623" t="str">
            <v>四川太极大邑县晋原镇北街药店</v>
          </cell>
          <cell r="J10623">
            <v>25.1</v>
          </cell>
          <cell r="K10623">
            <v>34</v>
          </cell>
          <cell r="L10623">
            <v>29</v>
          </cell>
        </row>
        <row r="10623">
          <cell r="N10623" t="e">
            <v>#N/A</v>
          </cell>
          <cell r="O10623">
            <v>0.261764705882353</v>
          </cell>
          <cell r="P10623">
            <v>0.13448275862069</v>
          </cell>
          <cell r="Q10623">
            <v>3</v>
          </cell>
          <cell r="R10623">
            <v>29.9</v>
          </cell>
          <cell r="S10623">
            <v>308</v>
          </cell>
          <cell r="T10623">
            <v>-5</v>
          </cell>
          <cell r="U10623">
            <v>-0.899999999999999</v>
          </cell>
          <cell r="V10623">
            <v>208</v>
          </cell>
          <cell r="W10623">
            <v>0</v>
          </cell>
          <cell r="X10623" t="e">
            <v>#N/A</v>
          </cell>
          <cell r="Y10623">
            <v>208</v>
          </cell>
          <cell r="Z10623" t="str">
            <v>在营</v>
          </cell>
          <cell r="AA10623">
            <v>45463.5614583333</v>
          </cell>
        </row>
        <row r="10624">
          <cell r="G10624" t="str">
            <v>41576117923</v>
          </cell>
          <cell r="H10624">
            <v>117923</v>
          </cell>
          <cell r="I10624" t="str">
            <v>四川太极大邑县观音阁街西段店</v>
          </cell>
          <cell r="J10624">
            <v>25.1</v>
          </cell>
          <cell r="K10624">
            <v>34</v>
          </cell>
          <cell r="L10624">
            <v>29</v>
          </cell>
        </row>
        <row r="10624">
          <cell r="N10624" t="e">
            <v>#N/A</v>
          </cell>
          <cell r="O10624">
            <v>0.261764705882353</v>
          </cell>
          <cell r="P10624">
            <v>0.13448275862069</v>
          </cell>
          <cell r="Q10624">
            <v>2</v>
          </cell>
          <cell r="R10624">
            <v>29.9</v>
          </cell>
          <cell r="S10624">
            <v>308</v>
          </cell>
          <cell r="T10624">
            <v>-5</v>
          </cell>
          <cell r="U10624">
            <v>-0.899999999999999</v>
          </cell>
          <cell r="V10624">
            <v>208</v>
          </cell>
          <cell r="W10624">
            <v>0</v>
          </cell>
          <cell r="X10624" t="e">
            <v>#N/A</v>
          </cell>
          <cell r="Y10624">
            <v>208</v>
          </cell>
          <cell r="Z10624" t="str">
            <v>在营</v>
          </cell>
          <cell r="AA10624">
            <v>45455.6577199074</v>
          </cell>
        </row>
        <row r="10625">
          <cell r="G10625" t="str">
            <v>41576343</v>
          </cell>
          <cell r="H10625">
            <v>343</v>
          </cell>
          <cell r="I10625" t="str">
            <v>四川太极光华药店</v>
          </cell>
          <cell r="J10625">
            <v>25.1</v>
          </cell>
          <cell r="K10625">
            <v>34</v>
          </cell>
          <cell r="L10625">
            <v>29</v>
          </cell>
        </row>
        <row r="10625">
          <cell r="N10625" t="e">
            <v>#N/A</v>
          </cell>
          <cell r="O10625">
            <v>0.261764705882353</v>
          </cell>
          <cell r="P10625">
            <v>0.13448275862069</v>
          </cell>
          <cell r="Q10625">
            <v>5</v>
          </cell>
          <cell r="R10625">
            <v>29.9</v>
          </cell>
          <cell r="S10625">
            <v>308</v>
          </cell>
          <cell r="T10625">
            <v>-5</v>
          </cell>
          <cell r="U10625">
            <v>-0.899999999999999</v>
          </cell>
          <cell r="V10625">
            <v>208</v>
          </cell>
          <cell r="W10625">
            <v>0</v>
          </cell>
          <cell r="X10625" t="e">
            <v>#N/A</v>
          </cell>
          <cell r="Y10625">
            <v>208</v>
          </cell>
          <cell r="Z10625" t="str">
            <v>在营</v>
          </cell>
          <cell r="AA10625">
            <v>45463.7715162037</v>
          </cell>
        </row>
        <row r="10626">
          <cell r="G10626" t="str">
            <v>41576357</v>
          </cell>
          <cell r="H10626">
            <v>357</v>
          </cell>
          <cell r="I10626" t="str">
            <v>四川太极清江东路药店</v>
          </cell>
          <cell r="J10626">
            <v>25.1</v>
          </cell>
          <cell r="K10626">
            <v>34</v>
          </cell>
          <cell r="L10626">
            <v>29</v>
          </cell>
          <cell r="M10626" t="str">
            <v>良元</v>
          </cell>
          <cell r="N10626" t="e">
            <v>#N/A</v>
          </cell>
          <cell r="O10626">
            <v>0.261764705882353</v>
          </cell>
          <cell r="P10626">
            <v>0.13448275862069</v>
          </cell>
          <cell r="Q10626">
            <v>1</v>
          </cell>
          <cell r="R10626">
            <v>29.9</v>
          </cell>
          <cell r="S10626">
            <v>308</v>
          </cell>
          <cell r="T10626">
            <v>-5</v>
          </cell>
          <cell r="U10626">
            <v>-0.899999999999999</v>
          </cell>
          <cell r="V10626">
            <v>208</v>
          </cell>
          <cell r="W10626">
            <v>0</v>
          </cell>
          <cell r="X10626" t="e">
            <v>#N/A</v>
          </cell>
          <cell r="Y10626">
            <v>208</v>
          </cell>
          <cell r="Z10626" t="str">
            <v>在营</v>
          </cell>
          <cell r="AA10626">
            <v>45459.4397222222</v>
          </cell>
        </row>
        <row r="10627">
          <cell r="G10627" t="str">
            <v>41576539</v>
          </cell>
          <cell r="H10627">
            <v>539</v>
          </cell>
          <cell r="I10627" t="str">
            <v>四川太极大邑县晋原镇子龙路店</v>
          </cell>
          <cell r="J10627">
            <v>25.1</v>
          </cell>
          <cell r="K10627">
            <v>34</v>
          </cell>
          <cell r="L10627">
            <v>29</v>
          </cell>
        </row>
        <row r="10627">
          <cell r="N10627" t="e">
            <v>#N/A</v>
          </cell>
          <cell r="O10627">
            <v>0.261764705882353</v>
          </cell>
          <cell r="P10627">
            <v>0.13448275862069</v>
          </cell>
          <cell r="Q10627">
            <v>3</v>
          </cell>
          <cell r="R10627">
            <v>29.9</v>
          </cell>
          <cell r="S10627">
            <v>308</v>
          </cell>
          <cell r="T10627">
            <v>-5</v>
          </cell>
          <cell r="U10627">
            <v>-0.899999999999999</v>
          </cell>
          <cell r="V10627">
            <v>208</v>
          </cell>
          <cell r="W10627">
            <v>0</v>
          </cell>
          <cell r="X10627" t="e">
            <v>#N/A</v>
          </cell>
          <cell r="Y10627">
            <v>208</v>
          </cell>
          <cell r="Z10627" t="str">
            <v>在营</v>
          </cell>
          <cell r="AA10627">
            <v>45447.7557407407</v>
          </cell>
        </row>
        <row r="10628">
          <cell r="G10628" t="str">
            <v>41576707</v>
          </cell>
          <cell r="H10628">
            <v>707</v>
          </cell>
          <cell r="I10628" t="str">
            <v>四川太极成华区万科路药店</v>
          </cell>
          <cell r="J10628">
            <v>25.1</v>
          </cell>
          <cell r="K10628">
            <v>34</v>
          </cell>
          <cell r="L10628">
            <v>29</v>
          </cell>
        </row>
        <row r="10628">
          <cell r="N10628" t="e">
            <v>#N/A</v>
          </cell>
          <cell r="O10628">
            <v>0.261764705882353</v>
          </cell>
          <cell r="P10628">
            <v>0.13448275862069</v>
          </cell>
          <cell r="Q10628">
            <v>2</v>
          </cell>
          <cell r="R10628">
            <v>29.9</v>
          </cell>
          <cell r="S10628">
            <v>308</v>
          </cell>
          <cell r="T10628">
            <v>-5</v>
          </cell>
          <cell r="U10628">
            <v>-0.899999999999999</v>
          </cell>
          <cell r="V10628">
            <v>208</v>
          </cell>
          <cell r="W10628">
            <v>0</v>
          </cell>
          <cell r="X10628" t="e">
            <v>#N/A</v>
          </cell>
          <cell r="Y10628">
            <v>208</v>
          </cell>
          <cell r="Z10628" t="str">
            <v>在营</v>
          </cell>
          <cell r="AA10628">
            <v>45461.6951273148</v>
          </cell>
        </row>
        <row r="10629">
          <cell r="G10629" t="str">
            <v>41576717</v>
          </cell>
          <cell r="H10629">
            <v>717</v>
          </cell>
          <cell r="I10629" t="str">
            <v>四川太极大邑县晋原镇通达东路五段药店</v>
          </cell>
          <cell r="J10629">
            <v>25.1</v>
          </cell>
          <cell r="K10629">
            <v>34</v>
          </cell>
          <cell r="L10629">
            <v>29</v>
          </cell>
          <cell r="M10629" t="str">
            <v>利民连锁</v>
          </cell>
          <cell r="N10629" t="e">
            <v>#N/A</v>
          </cell>
          <cell r="O10629">
            <v>0.261764705882353</v>
          </cell>
          <cell r="P10629">
            <v>0.13448275862069</v>
          </cell>
          <cell r="Q10629">
            <v>2</v>
          </cell>
          <cell r="R10629">
            <v>29.9</v>
          </cell>
          <cell r="S10629">
            <v>308</v>
          </cell>
          <cell r="T10629">
            <v>-5</v>
          </cell>
          <cell r="U10629">
            <v>-0.899999999999999</v>
          </cell>
          <cell r="V10629">
            <v>208</v>
          </cell>
          <cell r="W10629">
            <v>0</v>
          </cell>
          <cell r="X10629" t="e">
            <v>#N/A</v>
          </cell>
          <cell r="Y10629">
            <v>208</v>
          </cell>
          <cell r="Z10629" t="str">
            <v>在营</v>
          </cell>
          <cell r="AA10629">
            <v>45459.3569328704</v>
          </cell>
        </row>
        <row r="10630">
          <cell r="G10630" t="str">
            <v>41576748</v>
          </cell>
          <cell r="H10630">
            <v>748</v>
          </cell>
          <cell r="I10630" t="str">
            <v>四川太极大邑县晋原镇东街药店</v>
          </cell>
          <cell r="J10630">
            <v>25.1</v>
          </cell>
          <cell r="K10630">
            <v>34</v>
          </cell>
          <cell r="L10630">
            <v>29.5</v>
          </cell>
        </row>
        <row r="10630">
          <cell r="N10630" t="e">
            <v>#N/A</v>
          </cell>
          <cell r="O10630">
            <v>0.261764705882353</v>
          </cell>
          <cell r="P10630">
            <v>0.149152542372881</v>
          </cell>
          <cell r="Q10630">
            <v>3</v>
          </cell>
          <cell r="R10630">
            <v>29.9</v>
          </cell>
          <cell r="S10630">
            <v>308</v>
          </cell>
          <cell r="T10630">
            <v>-4.5</v>
          </cell>
          <cell r="U10630">
            <v>-0.399999999999999</v>
          </cell>
          <cell r="V10630">
            <v>208</v>
          </cell>
          <cell r="W10630">
            <v>0</v>
          </cell>
          <cell r="X10630" t="e">
            <v>#N/A</v>
          </cell>
          <cell r="Y10630">
            <v>208</v>
          </cell>
          <cell r="Z10630" t="str">
            <v>在营</v>
          </cell>
          <cell r="AA10630">
            <v>45449.8792013889</v>
          </cell>
        </row>
        <row r="10631">
          <cell r="G10631" t="str">
            <v>41576102564</v>
          </cell>
          <cell r="H10631">
            <v>102564</v>
          </cell>
          <cell r="I10631" t="str">
            <v>四川太极邛崃市临邛镇翠荫街药店</v>
          </cell>
          <cell r="J10631">
            <v>25.1</v>
          </cell>
          <cell r="K10631">
            <v>34</v>
          </cell>
          <cell r="L10631">
            <v>29.8</v>
          </cell>
        </row>
        <row r="10631">
          <cell r="N10631" t="e">
            <v>#N/A</v>
          </cell>
          <cell r="O10631">
            <v>0.261764705882353</v>
          </cell>
          <cell r="P10631">
            <v>0.157718120805369</v>
          </cell>
          <cell r="Q10631">
            <v>1</v>
          </cell>
          <cell r="R10631">
            <v>29.9</v>
          </cell>
          <cell r="S10631">
            <v>308</v>
          </cell>
          <cell r="T10631">
            <v>-4.2</v>
          </cell>
          <cell r="U10631">
            <v>-0.0999999999999979</v>
          </cell>
          <cell r="V10631">
            <v>208</v>
          </cell>
          <cell r="W10631">
            <v>0</v>
          </cell>
          <cell r="X10631" t="e">
            <v>#N/A</v>
          </cell>
          <cell r="Y10631">
            <v>208</v>
          </cell>
          <cell r="Z10631" t="str">
            <v>在营</v>
          </cell>
          <cell r="AA10631">
            <v>45458.7019097222</v>
          </cell>
        </row>
        <row r="10632">
          <cell r="G10632" t="str">
            <v>41576104428</v>
          </cell>
          <cell r="H10632">
            <v>104428</v>
          </cell>
          <cell r="I10632" t="str">
            <v>四川太极崇州市崇阳镇永康东路药店 </v>
          </cell>
          <cell r="J10632">
            <v>25.1</v>
          </cell>
          <cell r="K10632">
            <v>34</v>
          </cell>
          <cell r="L10632">
            <v>29.8</v>
          </cell>
        </row>
        <row r="10632">
          <cell r="N10632" t="e">
            <v>#N/A</v>
          </cell>
          <cell r="O10632">
            <v>0.261764705882353</v>
          </cell>
          <cell r="P10632">
            <v>0.157718120805369</v>
          </cell>
          <cell r="Q10632">
            <v>2</v>
          </cell>
          <cell r="R10632">
            <v>29.9</v>
          </cell>
          <cell r="S10632">
            <v>308</v>
          </cell>
          <cell r="T10632">
            <v>-4.2</v>
          </cell>
          <cell r="U10632">
            <v>-0.0999999999999979</v>
          </cell>
          <cell r="V10632">
            <v>208</v>
          </cell>
          <cell r="W10632">
            <v>0</v>
          </cell>
          <cell r="X10632" t="e">
            <v>#N/A</v>
          </cell>
          <cell r="Y10632">
            <v>208</v>
          </cell>
          <cell r="Z10632" t="str">
            <v>在营</v>
          </cell>
          <cell r="AA10632">
            <v>45461.8160185185</v>
          </cell>
        </row>
        <row r="10633">
          <cell r="G10633" t="str">
            <v>41576104429</v>
          </cell>
          <cell r="H10633">
            <v>104429</v>
          </cell>
          <cell r="I10633" t="str">
            <v>四川太极武侯区大华街药店</v>
          </cell>
          <cell r="J10633">
            <v>25.1</v>
          </cell>
          <cell r="K10633">
            <v>34</v>
          </cell>
          <cell r="L10633">
            <v>29.8</v>
          </cell>
        </row>
        <row r="10633">
          <cell r="N10633" t="e">
            <v>#N/A</v>
          </cell>
          <cell r="O10633">
            <v>0.261764705882353</v>
          </cell>
          <cell r="P10633">
            <v>0.157718120805369</v>
          </cell>
          <cell r="Q10633">
            <v>1</v>
          </cell>
          <cell r="R10633">
            <v>29.9</v>
          </cell>
          <cell r="S10633">
            <v>308</v>
          </cell>
          <cell r="T10633">
            <v>-4.2</v>
          </cell>
          <cell r="U10633">
            <v>-0.0999999999999979</v>
          </cell>
          <cell r="V10633">
            <v>208</v>
          </cell>
          <cell r="W10633">
            <v>0</v>
          </cell>
          <cell r="X10633" t="e">
            <v>#N/A</v>
          </cell>
          <cell r="Y10633">
            <v>208</v>
          </cell>
          <cell r="Z10633" t="str">
            <v>在营</v>
          </cell>
          <cell r="AA10633">
            <v>45432.5788425926</v>
          </cell>
        </row>
        <row r="10634">
          <cell r="G10634" t="str">
            <v>41576122686</v>
          </cell>
          <cell r="H10634">
            <v>122686</v>
          </cell>
          <cell r="I10634" t="str">
            <v>四川太极大邑县晋原街道蜀望路药店</v>
          </cell>
          <cell r="J10634">
            <v>25.1</v>
          </cell>
          <cell r="K10634">
            <v>34</v>
          </cell>
          <cell r="L10634">
            <v>29.8</v>
          </cell>
        </row>
        <row r="10634">
          <cell r="N10634" t="e">
            <v>#N/A</v>
          </cell>
          <cell r="O10634">
            <v>0.261764705882353</v>
          </cell>
          <cell r="P10634">
            <v>0.157718120805369</v>
          </cell>
          <cell r="Q10634">
            <v>3</v>
          </cell>
          <cell r="R10634">
            <v>29.9</v>
          </cell>
          <cell r="S10634">
            <v>308</v>
          </cell>
          <cell r="T10634">
            <v>-4.2</v>
          </cell>
          <cell r="U10634">
            <v>-0.0999999999999979</v>
          </cell>
          <cell r="V10634">
            <v>208</v>
          </cell>
          <cell r="W10634">
            <v>0</v>
          </cell>
          <cell r="X10634" t="e">
            <v>#N/A</v>
          </cell>
          <cell r="Y10634">
            <v>208</v>
          </cell>
          <cell r="Z10634" t="str">
            <v>在营</v>
          </cell>
          <cell r="AA10634">
            <v>45460.6587615741</v>
          </cell>
        </row>
        <row r="10635">
          <cell r="G10635" t="str">
            <v>41576341</v>
          </cell>
          <cell r="H10635">
            <v>341</v>
          </cell>
          <cell r="I10635" t="str">
            <v>四川太极邛崃中心药店</v>
          </cell>
          <cell r="J10635">
            <v>25.1</v>
          </cell>
          <cell r="K10635">
            <v>34</v>
          </cell>
          <cell r="L10635">
            <v>29.8</v>
          </cell>
          <cell r="M10635" t="str">
            <v>天兴</v>
          </cell>
          <cell r="N10635" t="e">
            <v>#N/A</v>
          </cell>
          <cell r="O10635">
            <v>0.261764705882353</v>
          </cell>
          <cell r="P10635">
            <v>0.157718120805369</v>
          </cell>
          <cell r="Q10635">
            <v>3</v>
          </cell>
          <cell r="R10635">
            <v>29.9</v>
          </cell>
          <cell r="S10635">
            <v>308</v>
          </cell>
          <cell r="T10635">
            <v>-4.2</v>
          </cell>
          <cell r="U10635">
            <v>-0.0999999999999979</v>
          </cell>
          <cell r="V10635">
            <v>208</v>
          </cell>
          <cell r="W10635">
            <v>0</v>
          </cell>
          <cell r="X10635" t="e">
            <v>#N/A</v>
          </cell>
          <cell r="Y10635">
            <v>208</v>
          </cell>
          <cell r="Z10635" t="str">
            <v>在营</v>
          </cell>
          <cell r="AA10635">
            <v>45465.865462963</v>
          </cell>
        </row>
        <row r="10636">
          <cell r="G10636" t="str">
            <v>41576710</v>
          </cell>
          <cell r="H10636">
            <v>710</v>
          </cell>
          <cell r="I10636" t="str">
            <v>四川太极都江堰市蒲阳镇堰问道西路药店</v>
          </cell>
          <cell r="J10636">
            <v>25.1</v>
          </cell>
          <cell r="K10636">
            <v>34</v>
          </cell>
          <cell r="L10636">
            <v>29.8</v>
          </cell>
          <cell r="M10636" t="str">
            <v>卫康</v>
          </cell>
          <cell r="N10636" t="e">
            <v>#N/A</v>
          </cell>
          <cell r="O10636">
            <v>0.261764705882353</v>
          </cell>
          <cell r="P10636">
            <v>0.157718120805369</v>
          </cell>
          <cell r="Q10636">
            <v>1</v>
          </cell>
          <cell r="R10636">
            <v>29.9</v>
          </cell>
          <cell r="S10636">
            <v>308</v>
          </cell>
          <cell r="T10636">
            <v>-4.2</v>
          </cell>
          <cell r="U10636">
            <v>-0.0999999999999979</v>
          </cell>
          <cell r="V10636">
            <v>208</v>
          </cell>
          <cell r="W10636">
            <v>0</v>
          </cell>
          <cell r="X10636" t="e">
            <v>#N/A</v>
          </cell>
          <cell r="Y10636">
            <v>208</v>
          </cell>
          <cell r="Z10636" t="str">
            <v>在营</v>
          </cell>
          <cell r="AA10636">
            <v>45463.4581944444</v>
          </cell>
        </row>
        <row r="10637">
          <cell r="G10637" t="str">
            <v>41576721</v>
          </cell>
          <cell r="H10637">
            <v>721</v>
          </cell>
          <cell r="I10637" t="str">
            <v>四川太极邛崃市临邛镇洪川小区药店</v>
          </cell>
          <cell r="J10637">
            <v>25.1</v>
          </cell>
          <cell r="K10637">
            <v>34</v>
          </cell>
          <cell r="L10637">
            <v>29.8</v>
          </cell>
          <cell r="M10637" t="str">
            <v>高济</v>
          </cell>
          <cell r="N10637" t="e">
            <v>#N/A</v>
          </cell>
          <cell r="O10637">
            <v>0.261764705882353</v>
          </cell>
          <cell r="P10637">
            <v>0.157718120805369</v>
          </cell>
          <cell r="Q10637">
            <v>2</v>
          </cell>
          <cell r="R10637">
            <v>29.9</v>
          </cell>
          <cell r="S10637">
            <v>308</v>
          </cell>
          <cell r="T10637">
            <v>-4.2</v>
          </cell>
          <cell r="U10637">
            <v>-0.0999999999999979</v>
          </cell>
          <cell r="V10637">
            <v>208</v>
          </cell>
          <cell r="W10637">
            <v>0</v>
          </cell>
          <cell r="X10637" t="e">
            <v>#N/A</v>
          </cell>
          <cell r="Y10637">
            <v>208</v>
          </cell>
          <cell r="Z10637" t="str">
            <v>在营</v>
          </cell>
          <cell r="AA10637">
            <v>45432.475462963</v>
          </cell>
        </row>
        <row r="10638">
          <cell r="G10638" t="str">
            <v>41576732</v>
          </cell>
          <cell r="H10638">
            <v>732</v>
          </cell>
          <cell r="I10638" t="str">
            <v>四川太极邛崃市羊安镇永康大道药店</v>
          </cell>
          <cell r="J10638">
            <v>25.1</v>
          </cell>
          <cell r="K10638">
            <v>34</v>
          </cell>
          <cell r="L10638">
            <v>29.8</v>
          </cell>
        </row>
        <row r="10638">
          <cell r="N10638" t="e">
            <v>#N/A</v>
          </cell>
          <cell r="O10638">
            <v>0.261764705882353</v>
          </cell>
          <cell r="P10638">
            <v>0.157718120805369</v>
          </cell>
          <cell r="Q10638">
            <v>2</v>
          </cell>
          <cell r="R10638">
            <v>29.9</v>
          </cell>
          <cell r="S10638">
            <v>308</v>
          </cell>
          <cell r="T10638">
            <v>-4.2</v>
          </cell>
          <cell r="U10638">
            <v>-0.0999999999999979</v>
          </cell>
          <cell r="V10638">
            <v>208</v>
          </cell>
          <cell r="W10638">
            <v>0</v>
          </cell>
          <cell r="X10638" t="e">
            <v>#N/A</v>
          </cell>
          <cell r="Y10638">
            <v>208</v>
          </cell>
          <cell r="Z10638" t="str">
            <v>在营</v>
          </cell>
          <cell r="AA10638">
            <v>45462.489375</v>
          </cell>
        </row>
        <row r="10639">
          <cell r="G10639" t="str">
            <v>84545117923</v>
          </cell>
          <cell r="H10639">
            <v>117923</v>
          </cell>
          <cell r="I10639" t="str">
            <v>四川太极大邑县观音阁街西段店</v>
          </cell>
          <cell r="J10639">
            <v>128.32</v>
          </cell>
          <cell r="K10639">
            <v>174</v>
          </cell>
          <cell r="L10639">
            <v>125</v>
          </cell>
        </row>
        <row r="10639">
          <cell r="N10639" t="e">
            <v>#N/A</v>
          </cell>
          <cell r="O10639">
            <v>0.262528735632184</v>
          </cell>
          <cell r="P10639">
            <v>-0.0265599999999999</v>
          </cell>
          <cell r="Q10639">
            <v>1</v>
          </cell>
          <cell r="R10639">
            <v>149</v>
          </cell>
          <cell r="S10639">
            <v>163</v>
          </cell>
          <cell r="T10639">
            <v>-49</v>
          </cell>
          <cell r="U10639">
            <v>-24</v>
          </cell>
          <cell r="V10639">
            <v>558</v>
          </cell>
          <cell r="W10639">
            <v>0</v>
          </cell>
          <cell r="X10639">
            <v>50</v>
          </cell>
          <cell r="Y10639">
            <v>558</v>
          </cell>
          <cell r="Z10639" t="str">
            <v>在营</v>
          </cell>
          <cell r="AA10639">
            <v>45455.6904513889</v>
          </cell>
        </row>
        <row r="10640">
          <cell r="G10640" t="str">
            <v>84545329</v>
          </cell>
          <cell r="H10640">
            <v>329</v>
          </cell>
          <cell r="I10640" t="str">
            <v>四川太极温江店</v>
          </cell>
          <cell r="J10640">
            <v>128.32</v>
          </cell>
          <cell r="K10640">
            <v>174</v>
          </cell>
          <cell r="L10640">
            <v>128.32</v>
          </cell>
        </row>
        <row r="10640">
          <cell r="N10640" t="e">
            <v>#N/A</v>
          </cell>
          <cell r="O10640">
            <v>0.262528735632184</v>
          </cell>
          <cell r="P10640">
            <v>0</v>
          </cell>
          <cell r="Q10640">
            <v>1</v>
          </cell>
          <cell r="R10640">
            <v>149</v>
          </cell>
          <cell r="S10640">
            <v>163</v>
          </cell>
          <cell r="T10640">
            <v>-45.68</v>
          </cell>
          <cell r="U10640">
            <v>-20.68</v>
          </cell>
          <cell r="V10640">
            <v>558</v>
          </cell>
          <cell r="W10640">
            <v>0</v>
          </cell>
          <cell r="X10640">
            <v>50</v>
          </cell>
          <cell r="Y10640">
            <v>558</v>
          </cell>
          <cell r="Z10640" t="str">
            <v>在营</v>
          </cell>
          <cell r="AA10640">
            <v>45462.374849537</v>
          </cell>
        </row>
        <row r="10641">
          <cell r="G10641" t="str">
            <v>84545122906</v>
          </cell>
          <cell r="H10641">
            <v>122906</v>
          </cell>
          <cell r="I10641" t="str">
            <v>四川太极新都区斑竹园街道医贸大道药店</v>
          </cell>
          <cell r="J10641">
            <v>128.32</v>
          </cell>
          <cell r="K10641">
            <v>174</v>
          </cell>
          <cell r="L10641">
            <v>134</v>
          </cell>
        </row>
        <row r="10641">
          <cell r="N10641" t="e">
            <v>#N/A</v>
          </cell>
          <cell r="O10641">
            <v>0.262528735632184</v>
          </cell>
          <cell r="P10641">
            <v>0.0423880597014926</v>
          </cell>
          <cell r="Q10641">
            <v>1</v>
          </cell>
          <cell r="R10641">
            <v>149</v>
          </cell>
          <cell r="S10641">
            <v>163</v>
          </cell>
          <cell r="T10641">
            <v>-40</v>
          </cell>
          <cell r="U10641">
            <v>-15</v>
          </cell>
          <cell r="V10641">
            <v>558</v>
          </cell>
          <cell r="W10641">
            <v>0</v>
          </cell>
          <cell r="X10641">
            <v>50</v>
          </cell>
          <cell r="Y10641">
            <v>558</v>
          </cell>
          <cell r="Z10641" t="str">
            <v>在营</v>
          </cell>
          <cell r="AA10641">
            <v>45453.7410532407</v>
          </cell>
        </row>
        <row r="10642">
          <cell r="G10642" t="str">
            <v>84545107658</v>
          </cell>
          <cell r="H10642">
            <v>107658</v>
          </cell>
          <cell r="I10642" t="str">
            <v>四川太极新都区新都街道万和北路药店</v>
          </cell>
          <cell r="J10642">
            <v>128.32</v>
          </cell>
          <cell r="K10642">
            <v>174</v>
          </cell>
          <cell r="L10642">
            <v>135</v>
          </cell>
        </row>
        <row r="10642">
          <cell r="N10642" t="e">
            <v>#N/A</v>
          </cell>
          <cell r="O10642">
            <v>0.262528735632184</v>
          </cell>
          <cell r="P10642">
            <v>0.0494814814814815</v>
          </cell>
          <cell r="Q10642">
            <v>1</v>
          </cell>
          <cell r="R10642">
            <v>149</v>
          </cell>
          <cell r="S10642">
            <v>163</v>
          </cell>
          <cell r="T10642">
            <v>-39</v>
          </cell>
          <cell r="U10642">
            <v>-14</v>
          </cell>
          <cell r="V10642">
            <v>558</v>
          </cell>
          <cell r="W10642">
            <v>0</v>
          </cell>
          <cell r="X10642">
            <v>50</v>
          </cell>
          <cell r="Y10642">
            <v>558</v>
          </cell>
          <cell r="Z10642" t="str">
            <v>在营</v>
          </cell>
          <cell r="AA10642">
            <v>45463.7154282407</v>
          </cell>
        </row>
        <row r="10643">
          <cell r="G10643" t="str">
            <v>84545704</v>
          </cell>
          <cell r="H10643">
            <v>704</v>
          </cell>
          <cell r="I10643" t="str">
            <v>四川太极都江堰奎光路中段药店</v>
          </cell>
          <cell r="J10643">
            <v>128.32</v>
          </cell>
          <cell r="K10643">
            <v>174</v>
          </cell>
          <cell r="L10643">
            <v>135</v>
          </cell>
          <cell r="M10643" t="str">
            <v>兴福</v>
          </cell>
          <cell r="N10643" t="e">
            <v>#N/A</v>
          </cell>
          <cell r="O10643">
            <v>0.262528735632184</v>
          </cell>
          <cell r="P10643">
            <v>0.0494814814814815</v>
          </cell>
          <cell r="Q10643">
            <v>2</v>
          </cell>
          <cell r="R10643">
            <v>149</v>
          </cell>
          <cell r="S10643">
            <v>163</v>
          </cell>
          <cell r="T10643">
            <v>-39</v>
          </cell>
          <cell r="U10643">
            <v>-14</v>
          </cell>
          <cell r="V10643">
            <v>558</v>
          </cell>
          <cell r="W10643">
            <v>0</v>
          </cell>
          <cell r="X10643">
            <v>50</v>
          </cell>
          <cell r="Y10643">
            <v>558</v>
          </cell>
          <cell r="Z10643" t="str">
            <v>在营</v>
          </cell>
          <cell r="AA10643">
            <v>45432.4522916667</v>
          </cell>
        </row>
        <row r="10644">
          <cell r="G10644" t="str">
            <v>84545747</v>
          </cell>
          <cell r="H10644">
            <v>747</v>
          </cell>
          <cell r="I10644" t="str">
            <v>四川太极郫县郫筒镇一环路东南段药店</v>
          </cell>
          <cell r="J10644">
            <v>128.32</v>
          </cell>
          <cell r="K10644">
            <v>174</v>
          </cell>
          <cell r="L10644">
            <v>135</v>
          </cell>
        </row>
        <row r="10644">
          <cell r="N10644" t="e">
            <v>#N/A</v>
          </cell>
          <cell r="O10644">
            <v>0.262528735632184</v>
          </cell>
          <cell r="P10644">
            <v>0.0494814814814815</v>
          </cell>
          <cell r="Q10644">
            <v>2</v>
          </cell>
          <cell r="R10644">
            <v>149</v>
          </cell>
          <cell r="S10644">
            <v>163</v>
          </cell>
          <cell r="T10644">
            <v>-39</v>
          </cell>
          <cell r="U10644">
            <v>-14</v>
          </cell>
          <cell r="V10644">
            <v>558</v>
          </cell>
          <cell r="W10644">
            <v>0</v>
          </cell>
          <cell r="X10644">
            <v>50</v>
          </cell>
          <cell r="Y10644">
            <v>558</v>
          </cell>
          <cell r="Z10644" t="str">
            <v>在营</v>
          </cell>
          <cell r="AA10644">
            <v>45461.7451388889</v>
          </cell>
        </row>
        <row r="10645">
          <cell r="G10645" t="str">
            <v>84545594</v>
          </cell>
          <cell r="H10645">
            <v>594</v>
          </cell>
          <cell r="I10645" t="str">
            <v>四川太极大邑县安仁镇千禧街药店</v>
          </cell>
          <cell r="J10645">
            <v>128.32</v>
          </cell>
          <cell r="K10645">
            <v>174</v>
          </cell>
          <cell r="L10645">
            <v>138</v>
          </cell>
          <cell r="M10645" t="str">
            <v>安仁安芝堂药房</v>
          </cell>
          <cell r="N10645" t="e">
            <v>#N/A</v>
          </cell>
          <cell r="O10645">
            <v>0.262528735632184</v>
          </cell>
          <cell r="P10645">
            <v>0.0701449275362319</v>
          </cell>
          <cell r="Q10645">
            <v>3</v>
          </cell>
          <cell r="R10645">
            <v>149</v>
          </cell>
          <cell r="S10645">
            <v>163</v>
          </cell>
          <cell r="T10645">
            <v>-36</v>
          </cell>
          <cell r="U10645">
            <v>-11</v>
          </cell>
          <cell r="V10645">
            <v>558</v>
          </cell>
          <cell r="W10645">
            <v>0</v>
          </cell>
          <cell r="X10645">
            <v>50</v>
          </cell>
          <cell r="Y10645">
            <v>558</v>
          </cell>
          <cell r="Z10645" t="str">
            <v>在营</v>
          </cell>
          <cell r="AA10645">
            <v>45464.7455208333</v>
          </cell>
        </row>
        <row r="10646">
          <cell r="G10646" t="str">
            <v>84545713</v>
          </cell>
          <cell r="H10646">
            <v>713</v>
          </cell>
          <cell r="I10646" t="str">
            <v>四川太极都江堰聚源镇药店</v>
          </cell>
          <cell r="J10646">
            <v>128.32</v>
          </cell>
          <cell r="K10646">
            <v>174</v>
          </cell>
          <cell r="L10646">
            <v>138</v>
          </cell>
          <cell r="M10646" t="str">
            <v>卫康</v>
          </cell>
          <cell r="N10646" t="e">
            <v>#N/A</v>
          </cell>
          <cell r="O10646">
            <v>0.262528735632184</v>
          </cell>
          <cell r="P10646">
            <v>0.0701449275362319</v>
          </cell>
          <cell r="Q10646">
            <v>1</v>
          </cell>
          <cell r="R10646">
            <v>149</v>
          </cell>
          <cell r="S10646">
            <v>163</v>
          </cell>
          <cell r="T10646">
            <v>-36</v>
          </cell>
          <cell r="U10646">
            <v>-11</v>
          </cell>
          <cell r="V10646">
            <v>558</v>
          </cell>
          <cell r="W10646">
            <v>0</v>
          </cell>
          <cell r="X10646">
            <v>50</v>
          </cell>
          <cell r="Y10646">
            <v>558</v>
          </cell>
          <cell r="Z10646" t="str">
            <v>在营</v>
          </cell>
          <cell r="AA10646">
            <v>45462.4181481482</v>
          </cell>
        </row>
        <row r="10647">
          <cell r="G10647" t="str">
            <v>84545716</v>
          </cell>
          <cell r="H10647">
            <v>716</v>
          </cell>
          <cell r="I10647" t="str">
            <v>四川太极大邑县沙渠镇方圆路药店</v>
          </cell>
          <cell r="J10647">
            <v>128.32</v>
          </cell>
          <cell r="K10647">
            <v>174</v>
          </cell>
          <cell r="L10647">
            <v>138</v>
          </cell>
        </row>
        <row r="10647">
          <cell r="N10647" t="e">
            <v>#N/A</v>
          </cell>
          <cell r="O10647">
            <v>0.262528735632184</v>
          </cell>
          <cell r="P10647">
            <v>0.0701449275362319</v>
          </cell>
          <cell r="Q10647">
            <v>2</v>
          </cell>
          <cell r="R10647">
            <v>149</v>
          </cell>
          <cell r="S10647">
            <v>163</v>
          </cell>
          <cell r="T10647">
            <v>-36</v>
          </cell>
          <cell r="U10647">
            <v>-11</v>
          </cell>
          <cell r="V10647">
            <v>558</v>
          </cell>
          <cell r="W10647">
            <v>0</v>
          </cell>
          <cell r="X10647">
            <v>50</v>
          </cell>
          <cell r="Y10647">
            <v>558</v>
          </cell>
          <cell r="Z10647" t="str">
            <v>在营</v>
          </cell>
          <cell r="AA10647">
            <v>45460.5674537037</v>
          </cell>
        </row>
        <row r="10648">
          <cell r="G10648" t="str">
            <v>84545720</v>
          </cell>
          <cell r="H10648">
            <v>720</v>
          </cell>
          <cell r="I10648" t="str">
            <v>四川太极大邑县新场镇文昌街药店</v>
          </cell>
          <cell r="J10648">
            <v>128.32</v>
          </cell>
          <cell r="K10648">
            <v>174</v>
          </cell>
          <cell r="L10648">
            <v>138</v>
          </cell>
          <cell r="M10648" t="str">
            <v>新生大药房</v>
          </cell>
          <cell r="N10648" t="e">
            <v>#N/A</v>
          </cell>
          <cell r="O10648">
            <v>0.262528735632184</v>
          </cell>
          <cell r="P10648">
            <v>0.0701449275362319</v>
          </cell>
          <cell r="Q10648">
            <v>2</v>
          </cell>
          <cell r="R10648">
            <v>149</v>
          </cell>
          <cell r="S10648">
            <v>163</v>
          </cell>
          <cell r="T10648">
            <v>-36</v>
          </cell>
          <cell r="U10648">
            <v>-11</v>
          </cell>
          <cell r="V10648">
            <v>558</v>
          </cell>
          <cell r="W10648">
            <v>0</v>
          </cell>
          <cell r="X10648">
            <v>50</v>
          </cell>
          <cell r="Y10648">
            <v>558</v>
          </cell>
          <cell r="Z10648" t="str">
            <v>在营</v>
          </cell>
          <cell r="AA10648">
            <v>45463.6674074074</v>
          </cell>
        </row>
        <row r="10649">
          <cell r="G10649" t="str">
            <v>84545341</v>
          </cell>
          <cell r="H10649">
            <v>341</v>
          </cell>
          <cell r="I10649" t="str">
            <v>四川太极邛崃中心药店</v>
          </cell>
          <cell r="J10649">
            <v>128.32</v>
          </cell>
          <cell r="K10649">
            <v>174</v>
          </cell>
          <cell r="L10649">
            <v>139</v>
          </cell>
          <cell r="M10649" t="str">
            <v>天兴</v>
          </cell>
          <cell r="N10649" t="e">
            <v>#N/A</v>
          </cell>
          <cell r="O10649">
            <v>0.262528735632184</v>
          </cell>
          <cell r="P10649">
            <v>0.0768345323741008</v>
          </cell>
          <cell r="Q10649">
            <v>3</v>
          </cell>
          <cell r="R10649">
            <v>149</v>
          </cell>
          <cell r="S10649">
            <v>163</v>
          </cell>
          <cell r="T10649">
            <v>-35</v>
          </cell>
          <cell r="U10649">
            <v>-10</v>
          </cell>
          <cell r="V10649">
            <v>558</v>
          </cell>
          <cell r="W10649">
            <v>0</v>
          </cell>
          <cell r="X10649">
            <v>50</v>
          </cell>
          <cell r="Y10649">
            <v>558</v>
          </cell>
          <cell r="Z10649" t="str">
            <v>在营</v>
          </cell>
          <cell r="AA10649">
            <v>45465.8488194444</v>
          </cell>
        </row>
        <row r="10650">
          <cell r="G10650" t="str">
            <v>84545104838</v>
          </cell>
          <cell r="H10650">
            <v>104838</v>
          </cell>
          <cell r="I10650" t="str">
            <v>四川太极崇州市崇阳镇蜀州中路药店</v>
          </cell>
          <cell r="J10650">
            <v>128.32</v>
          </cell>
          <cell r="K10650">
            <v>174</v>
          </cell>
          <cell r="L10650">
            <v>139.8</v>
          </cell>
          <cell r="M10650" t="str">
            <v>正和祥</v>
          </cell>
          <cell r="N10650" t="e">
            <v>#N/A</v>
          </cell>
          <cell r="O10650">
            <v>0.262528735632184</v>
          </cell>
          <cell r="P10650">
            <v>0.0821173104434908</v>
          </cell>
          <cell r="Q10650">
            <v>2</v>
          </cell>
          <cell r="R10650">
            <v>149</v>
          </cell>
          <cell r="S10650">
            <v>163</v>
          </cell>
          <cell r="T10650">
            <v>-34.2</v>
          </cell>
          <cell r="U10650">
            <v>-9.19999999999999</v>
          </cell>
          <cell r="V10650">
            <v>558</v>
          </cell>
          <cell r="W10650">
            <v>0</v>
          </cell>
          <cell r="X10650">
            <v>50</v>
          </cell>
          <cell r="Y10650">
            <v>558</v>
          </cell>
          <cell r="Z10650" t="str">
            <v>在营</v>
          </cell>
          <cell r="AA10650">
            <v>45467.636412037</v>
          </cell>
        </row>
        <row r="10651">
          <cell r="G10651" t="str">
            <v>84545371</v>
          </cell>
          <cell r="H10651">
            <v>371</v>
          </cell>
          <cell r="I10651" t="str">
            <v>四川太极兴义镇万兴路药店</v>
          </cell>
          <cell r="J10651">
            <v>128.32</v>
          </cell>
          <cell r="K10651">
            <v>174</v>
          </cell>
          <cell r="L10651">
            <v>140</v>
          </cell>
          <cell r="M10651" t="str">
            <v>恬恬大药房</v>
          </cell>
          <cell r="N10651" t="e">
            <v>#N/A</v>
          </cell>
          <cell r="O10651">
            <v>0.262528735632184</v>
          </cell>
          <cell r="P10651">
            <v>0.0834285714285715</v>
          </cell>
          <cell r="Q10651">
            <v>2</v>
          </cell>
          <cell r="R10651">
            <v>149</v>
          </cell>
          <cell r="S10651">
            <v>163</v>
          </cell>
          <cell r="T10651">
            <v>-34</v>
          </cell>
          <cell r="U10651">
            <v>-9</v>
          </cell>
          <cell r="V10651">
            <v>558</v>
          </cell>
          <cell r="W10651">
            <v>0</v>
          </cell>
          <cell r="X10651">
            <v>50</v>
          </cell>
          <cell r="Y10651">
            <v>558</v>
          </cell>
          <cell r="Z10651" t="str">
            <v>在营</v>
          </cell>
          <cell r="AA10651">
            <v>45462.8482291667</v>
          </cell>
        </row>
        <row r="10652">
          <cell r="G10652" t="str">
            <v>84545104533</v>
          </cell>
          <cell r="H10652">
            <v>104533</v>
          </cell>
          <cell r="I10652" t="str">
            <v>四川太极大邑县晋原镇潘家街药店</v>
          </cell>
          <cell r="J10652">
            <v>128.32</v>
          </cell>
          <cell r="K10652">
            <v>174</v>
          </cell>
          <cell r="L10652">
            <v>145</v>
          </cell>
        </row>
        <row r="10652">
          <cell r="N10652" t="e">
            <v>#N/A</v>
          </cell>
          <cell r="O10652">
            <v>0.262528735632184</v>
          </cell>
          <cell r="P10652">
            <v>0.115034482758621</v>
          </cell>
          <cell r="Q10652">
            <v>3</v>
          </cell>
          <cell r="R10652">
            <v>149</v>
          </cell>
          <cell r="S10652">
            <v>163</v>
          </cell>
          <cell r="T10652">
            <v>-29</v>
          </cell>
          <cell r="U10652">
            <v>-4</v>
          </cell>
          <cell r="V10652">
            <v>558</v>
          </cell>
          <cell r="W10652">
            <v>0</v>
          </cell>
          <cell r="X10652">
            <v>50</v>
          </cell>
          <cell r="Y10652">
            <v>558</v>
          </cell>
          <cell r="Z10652" t="str">
            <v>在营</v>
          </cell>
          <cell r="AA10652">
            <v>45461.4356597222</v>
          </cell>
        </row>
        <row r="10653">
          <cell r="G10653" t="str">
            <v>84545122686</v>
          </cell>
          <cell r="H10653">
            <v>122686</v>
          </cell>
          <cell r="I10653" t="str">
            <v>四川太极大邑县晋原街道蜀望路药店</v>
          </cell>
          <cell r="J10653">
            <v>128.32</v>
          </cell>
          <cell r="K10653">
            <v>174</v>
          </cell>
          <cell r="L10653">
            <v>145</v>
          </cell>
        </row>
        <row r="10653">
          <cell r="N10653" t="e">
            <v>#N/A</v>
          </cell>
          <cell r="O10653">
            <v>0.262528735632184</v>
          </cell>
          <cell r="P10653">
            <v>0.115034482758621</v>
          </cell>
          <cell r="Q10653">
            <v>3</v>
          </cell>
          <cell r="R10653">
            <v>149</v>
          </cell>
          <cell r="S10653">
            <v>163</v>
          </cell>
          <cell r="T10653">
            <v>-29</v>
          </cell>
          <cell r="U10653">
            <v>-4</v>
          </cell>
          <cell r="V10653">
            <v>558</v>
          </cell>
          <cell r="W10653">
            <v>0</v>
          </cell>
          <cell r="X10653">
            <v>50</v>
          </cell>
          <cell r="Y10653">
            <v>558</v>
          </cell>
          <cell r="Z10653" t="str">
            <v>在营</v>
          </cell>
          <cell r="AA10653">
            <v>45460.663587963</v>
          </cell>
        </row>
        <row r="10654">
          <cell r="G10654" t="str">
            <v>84545717</v>
          </cell>
          <cell r="H10654">
            <v>717</v>
          </cell>
          <cell r="I10654" t="str">
            <v>四川太极大邑县晋原镇通达东路五段药店</v>
          </cell>
          <cell r="J10654">
            <v>128.32</v>
          </cell>
          <cell r="K10654">
            <v>174</v>
          </cell>
          <cell r="L10654">
            <v>145</v>
          </cell>
          <cell r="M10654" t="str">
            <v>利民连锁</v>
          </cell>
          <cell r="N10654" t="e">
            <v>#N/A</v>
          </cell>
          <cell r="O10654">
            <v>0.262528735632184</v>
          </cell>
          <cell r="P10654">
            <v>0.115034482758621</v>
          </cell>
          <cell r="Q10654">
            <v>2</v>
          </cell>
          <cell r="R10654">
            <v>149</v>
          </cell>
          <cell r="S10654">
            <v>163</v>
          </cell>
          <cell r="T10654">
            <v>-29</v>
          </cell>
          <cell r="U10654">
            <v>-4</v>
          </cell>
          <cell r="V10654">
            <v>558</v>
          </cell>
          <cell r="W10654">
            <v>0</v>
          </cell>
          <cell r="X10654">
            <v>50</v>
          </cell>
          <cell r="Y10654">
            <v>558</v>
          </cell>
          <cell r="Z10654" t="str">
            <v>在营</v>
          </cell>
          <cell r="AA10654">
            <v>45458.8437847222</v>
          </cell>
        </row>
        <row r="10655">
          <cell r="G10655" t="str">
            <v>84545738</v>
          </cell>
          <cell r="H10655">
            <v>738</v>
          </cell>
          <cell r="I10655" t="str">
            <v>四川太极都江堰市蒲阳路药店</v>
          </cell>
          <cell r="J10655">
            <v>128.32</v>
          </cell>
          <cell r="K10655">
            <v>174</v>
          </cell>
          <cell r="L10655">
            <v>145</v>
          </cell>
          <cell r="M10655" t="str">
            <v>卫康</v>
          </cell>
          <cell r="N10655" t="e">
            <v>#N/A</v>
          </cell>
          <cell r="O10655">
            <v>0.262528735632184</v>
          </cell>
          <cell r="P10655">
            <v>0.115034482758621</v>
          </cell>
          <cell r="Q10655">
            <v>2</v>
          </cell>
          <cell r="R10655">
            <v>149</v>
          </cell>
          <cell r="S10655">
            <v>163</v>
          </cell>
          <cell r="T10655">
            <v>-29</v>
          </cell>
          <cell r="U10655">
            <v>-4</v>
          </cell>
          <cell r="V10655">
            <v>558</v>
          </cell>
          <cell r="W10655">
            <v>0</v>
          </cell>
          <cell r="X10655">
            <v>50</v>
          </cell>
          <cell r="Y10655">
            <v>558</v>
          </cell>
          <cell r="Z10655" t="str">
            <v>在营</v>
          </cell>
          <cell r="AA10655">
            <v>45465.4645486111</v>
          </cell>
        </row>
        <row r="10656">
          <cell r="G10656" t="str">
            <v>84545746</v>
          </cell>
          <cell r="H10656">
            <v>746</v>
          </cell>
          <cell r="I10656" t="str">
            <v>四川太极大邑县晋原镇内蒙古大道桃源药店</v>
          </cell>
          <cell r="J10656">
            <v>128.32</v>
          </cell>
          <cell r="K10656">
            <v>174</v>
          </cell>
          <cell r="L10656">
            <v>145</v>
          </cell>
        </row>
        <row r="10656">
          <cell r="N10656" t="e">
            <v>#N/A</v>
          </cell>
          <cell r="O10656">
            <v>0.262528735632184</v>
          </cell>
          <cell r="P10656">
            <v>0.115034482758621</v>
          </cell>
          <cell r="Q10656">
            <v>3</v>
          </cell>
          <cell r="R10656">
            <v>149</v>
          </cell>
          <cell r="S10656">
            <v>163</v>
          </cell>
          <cell r="T10656">
            <v>-29</v>
          </cell>
          <cell r="U10656">
            <v>-4</v>
          </cell>
          <cell r="V10656">
            <v>558</v>
          </cell>
          <cell r="W10656">
            <v>0</v>
          </cell>
          <cell r="X10656">
            <v>50</v>
          </cell>
          <cell r="Y10656">
            <v>558</v>
          </cell>
          <cell r="Z10656" t="str">
            <v>在营</v>
          </cell>
          <cell r="AA10656">
            <v>45462.4094675926</v>
          </cell>
        </row>
        <row r="10657">
          <cell r="G10657" t="str">
            <v>84545102564</v>
          </cell>
          <cell r="H10657">
            <v>102564</v>
          </cell>
          <cell r="I10657" t="str">
            <v>四川太极邛崃市临邛镇翠荫街药店</v>
          </cell>
          <cell r="J10657">
            <v>128.32</v>
          </cell>
          <cell r="K10657">
            <v>174</v>
          </cell>
          <cell r="L10657">
            <v>146</v>
          </cell>
        </row>
        <row r="10657">
          <cell r="N10657" t="e">
            <v>#N/A</v>
          </cell>
          <cell r="O10657">
            <v>0.262528735632184</v>
          </cell>
          <cell r="P10657">
            <v>0.132972972972973</v>
          </cell>
          <cell r="Q10657">
            <v>1</v>
          </cell>
          <cell r="R10657">
            <v>149</v>
          </cell>
          <cell r="S10657">
            <v>163</v>
          </cell>
          <cell r="T10657">
            <v>-26</v>
          </cell>
          <cell r="U10657">
            <v>-1</v>
          </cell>
          <cell r="V10657">
            <v>558</v>
          </cell>
          <cell r="W10657">
            <v>0</v>
          </cell>
          <cell r="X10657">
            <v>50</v>
          </cell>
          <cell r="Y10657">
            <v>558</v>
          </cell>
          <cell r="Z10657" t="str">
            <v>在营</v>
          </cell>
          <cell r="AA10657">
            <v>45458.6993518519</v>
          </cell>
        </row>
        <row r="10658">
          <cell r="G10658" t="str">
            <v>84545123007</v>
          </cell>
          <cell r="H10658">
            <v>123007</v>
          </cell>
          <cell r="I10658" t="str">
            <v>四川太极大邑县青霞街道元通路南段药店</v>
          </cell>
          <cell r="J10658">
            <v>128.32</v>
          </cell>
          <cell r="K10658">
            <v>174</v>
          </cell>
          <cell r="L10658">
            <v>146</v>
          </cell>
        </row>
        <row r="10658">
          <cell r="N10658" t="e">
            <v>#N/A</v>
          </cell>
          <cell r="O10658">
            <v>0.262528735632184</v>
          </cell>
          <cell r="P10658">
            <v>0.132972972972973</v>
          </cell>
          <cell r="Q10658">
            <v>3</v>
          </cell>
          <cell r="R10658">
            <v>149</v>
          </cell>
          <cell r="S10658">
            <v>163</v>
          </cell>
          <cell r="T10658">
            <v>-26</v>
          </cell>
          <cell r="U10658">
            <v>-1</v>
          </cell>
          <cell r="V10658">
            <v>558</v>
          </cell>
          <cell r="W10658">
            <v>0</v>
          </cell>
          <cell r="X10658">
            <v>50</v>
          </cell>
          <cell r="Y10658">
            <v>558</v>
          </cell>
          <cell r="Z10658" t="str">
            <v>在营</v>
          </cell>
          <cell r="AA10658">
            <v>45451.5350462963</v>
          </cell>
        </row>
        <row r="10659">
          <cell r="G10659" t="str">
            <v>84545128640</v>
          </cell>
          <cell r="H10659">
            <v>128640</v>
          </cell>
          <cell r="I10659" t="str">
            <v>四川太极大药房连锁有限公司郫都区红光街道红高东路药店</v>
          </cell>
          <cell r="J10659">
            <v>128.32</v>
          </cell>
          <cell r="K10659">
            <v>174</v>
          </cell>
          <cell r="L10659">
            <v>146</v>
          </cell>
        </row>
        <row r="10659">
          <cell r="N10659" t="e">
            <v>#N/A</v>
          </cell>
          <cell r="O10659">
            <v>0.262528735632184</v>
          </cell>
          <cell r="P10659">
            <v>0.132972972972973</v>
          </cell>
          <cell r="Q10659">
            <v>1</v>
          </cell>
          <cell r="R10659">
            <v>149</v>
          </cell>
          <cell r="S10659">
            <v>163</v>
          </cell>
          <cell r="T10659">
            <v>-26</v>
          </cell>
          <cell r="U10659">
            <v>-1</v>
          </cell>
          <cell r="V10659">
            <v>558</v>
          </cell>
          <cell r="W10659">
            <v>0</v>
          </cell>
          <cell r="X10659">
            <v>50</v>
          </cell>
          <cell r="Y10659">
            <v>558</v>
          </cell>
          <cell r="Z10659" t="str">
            <v>在营</v>
          </cell>
          <cell r="AA10659">
            <v>45461.8332523148</v>
          </cell>
        </row>
        <row r="10660">
          <cell r="G10660" t="str">
            <v>84545351</v>
          </cell>
          <cell r="H10660">
            <v>351</v>
          </cell>
          <cell r="I10660" t="str">
            <v>四川太极都江堰药店</v>
          </cell>
          <cell r="J10660">
            <v>128.32</v>
          </cell>
          <cell r="K10660">
            <v>174</v>
          </cell>
          <cell r="L10660">
            <v>148</v>
          </cell>
          <cell r="M10660" t="str">
            <v>卫康</v>
          </cell>
          <cell r="N10660" t="e">
            <v>#N/A</v>
          </cell>
          <cell r="O10660">
            <v>0.262528735632184</v>
          </cell>
          <cell r="P10660">
            <v>0.132972972972973</v>
          </cell>
          <cell r="Q10660">
            <v>2</v>
          </cell>
          <cell r="R10660">
            <v>149</v>
          </cell>
          <cell r="S10660">
            <v>163</v>
          </cell>
          <cell r="T10660">
            <v>-26</v>
          </cell>
          <cell r="U10660">
            <v>-1</v>
          </cell>
          <cell r="V10660">
            <v>558</v>
          </cell>
          <cell r="W10660">
            <v>0</v>
          </cell>
          <cell r="X10660">
            <v>50</v>
          </cell>
          <cell r="Y10660">
            <v>558</v>
          </cell>
          <cell r="Z10660" t="str">
            <v>在营</v>
          </cell>
          <cell r="AA10660">
            <v>45462.3868055556</v>
          </cell>
        </row>
        <row r="10661">
          <cell r="G10661" t="str">
            <v>84545539</v>
          </cell>
          <cell r="H10661">
            <v>539</v>
          </cell>
          <cell r="I10661" t="str">
            <v>四川太极大邑县晋原镇子龙路店</v>
          </cell>
          <cell r="J10661">
            <v>128.32</v>
          </cell>
          <cell r="K10661">
            <v>174</v>
          </cell>
          <cell r="L10661">
            <v>148</v>
          </cell>
        </row>
        <row r="10661">
          <cell r="N10661" t="e">
            <v>#N/A</v>
          </cell>
          <cell r="O10661">
            <v>0.262528735632184</v>
          </cell>
          <cell r="P10661">
            <v>0.132972972972973</v>
          </cell>
          <cell r="Q10661">
            <v>3</v>
          </cell>
          <cell r="R10661">
            <v>149</v>
          </cell>
          <cell r="S10661">
            <v>163</v>
          </cell>
          <cell r="T10661">
            <v>-26</v>
          </cell>
          <cell r="U10661">
            <v>-1</v>
          </cell>
          <cell r="V10661">
            <v>558</v>
          </cell>
          <cell r="W10661">
            <v>0</v>
          </cell>
          <cell r="X10661">
            <v>50</v>
          </cell>
          <cell r="Y10661">
            <v>558</v>
          </cell>
          <cell r="Z10661" t="str">
            <v>在营</v>
          </cell>
          <cell r="AA10661">
            <v>45447.7111342593</v>
          </cell>
        </row>
        <row r="10662">
          <cell r="G10662" t="str">
            <v>8454554</v>
          </cell>
          <cell r="H10662">
            <v>54</v>
          </cell>
          <cell r="I10662" t="str">
            <v>四川太极怀远店</v>
          </cell>
          <cell r="J10662">
            <v>128.32</v>
          </cell>
          <cell r="K10662">
            <v>174</v>
          </cell>
          <cell r="L10662">
            <v>148</v>
          </cell>
        </row>
        <row r="10662">
          <cell r="N10662" t="e">
            <v>#N/A</v>
          </cell>
          <cell r="O10662">
            <v>0.262528735632184</v>
          </cell>
          <cell r="P10662">
            <v>0.132972972972973</v>
          </cell>
          <cell r="Q10662">
            <v>2</v>
          </cell>
          <cell r="R10662">
            <v>149</v>
          </cell>
          <cell r="S10662">
            <v>163</v>
          </cell>
          <cell r="T10662">
            <v>-26</v>
          </cell>
          <cell r="U10662">
            <v>-1</v>
          </cell>
          <cell r="V10662">
            <v>558</v>
          </cell>
          <cell r="W10662">
            <v>0</v>
          </cell>
          <cell r="X10662">
            <v>50</v>
          </cell>
          <cell r="Y10662">
            <v>558</v>
          </cell>
          <cell r="Z10662" t="str">
            <v>在营</v>
          </cell>
          <cell r="AA10662">
            <v>45458.4839351852</v>
          </cell>
        </row>
        <row r="10663">
          <cell r="G10663" t="str">
            <v>84545549</v>
          </cell>
          <cell r="H10663">
            <v>549</v>
          </cell>
          <cell r="I10663" t="str">
            <v>四川太极大邑县晋源镇东壕沟段药店</v>
          </cell>
          <cell r="J10663">
            <v>128.32</v>
          </cell>
          <cell r="K10663">
            <v>174</v>
          </cell>
          <cell r="L10663">
            <v>148</v>
          </cell>
        </row>
        <row r="10663">
          <cell r="N10663" t="e">
            <v>#N/A</v>
          </cell>
          <cell r="O10663">
            <v>0.262528735632184</v>
          </cell>
          <cell r="P10663">
            <v>0.132972972972973</v>
          </cell>
          <cell r="Q10663">
            <v>2</v>
          </cell>
          <cell r="R10663">
            <v>149</v>
          </cell>
          <cell r="S10663">
            <v>163</v>
          </cell>
          <cell r="T10663">
            <v>-26</v>
          </cell>
          <cell r="U10663">
            <v>-1</v>
          </cell>
          <cell r="V10663">
            <v>558</v>
          </cell>
          <cell r="W10663">
            <v>0</v>
          </cell>
          <cell r="X10663">
            <v>50</v>
          </cell>
          <cell r="Y10663">
            <v>558</v>
          </cell>
          <cell r="Z10663" t="str">
            <v>在营</v>
          </cell>
          <cell r="AA10663">
            <v>45463.6190162037</v>
          </cell>
        </row>
        <row r="10664">
          <cell r="G10664" t="str">
            <v>84545732</v>
          </cell>
          <cell r="H10664">
            <v>732</v>
          </cell>
          <cell r="I10664" t="str">
            <v>四川太极邛崃市羊安镇永康大道药店</v>
          </cell>
          <cell r="J10664">
            <v>128.32</v>
          </cell>
          <cell r="K10664">
            <v>174</v>
          </cell>
          <cell r="L10664">
            <v>148</v>
          </cell>
        </row>
        <row r="10664">
          <cell r="N10664" t="e">
            <v>#N/A</v>
          </cell>
          <cell r="O10664">
            <v>0.262528735632184</v>
          </cell>
          <cell r="P10664">
            <v>0.132972972972973</v>
          </cell>
          <cell r="Q10664">
            <v>1</v>
          </cell>
          <cell r="R10664">
            <v>149</v>
          </cell>
          <cell r="S10664">
            <v>163</v>
          </cell>
          <cell r="T10664">
            <v>-26</v>
          </cell>
          <cell r="U10664">
            <v>-1</v>
          </cell>
          <cell r="V10664">
            <v>558</v>
          </cell>
          <cell r="W10664">
            <v>0</v>
          </cell>
          <cell r="X10664">
            <v>50</v>
          </cell>
          <cell r="Y10664">
            <v>558</v>
          </cell>
          <cell r="Z10664" t="str">
            <v>在营</v>
          </cell>
          <cell r="AA10664">
            <v>45462.4874189815</v>
          </cell>
        </row>
        <row r="10665">
          <cell r="G10665" t="str">
            <v>84545748</v>
          </cell>
          <cell r="H10665">
            <v>748</v>
          </cell>
          <cell r="I10665" t="str">
            <v>四川太极大邑县晋原镇东街药店</v>
          </cell>
          <cell r="J10665">
            <v>128.32</v>
          </cell>
          <cell r="K10665">
            <v>174</v>
          </cell>
          <cell r="L10665">
            <v>148</v>
          </cell>
        </row>
        <row r="10665">
          <cell r="N10665" t="e">
            <v>#N/A</v>
          </cell>
          <cell r="O10665">
            <v>0.262528735632184</v>
          </cell>
          <cell r="P10665">
            <v>0.132972972972973</v>
          </cell>
          <cell r="Q10665">
            <v>3</v>
          </cell>
          <cell r="R10665">
            <v>149</v>
          </cell>
          <cell r="S10665">
            <v>163</v>
          </cell>
          <cell r="T10665">
            <v>-26</v>
          </cell>
          <cell r="U10665">
            <v>-1</v>
          </cell>
          <cell r="V10665">
            <v>558</v>
          </cell>
          <cell r="W10665">
            <v>0</v>
          </cell>
          <cell r="X10665">
            <v>50</v>
          </cell>
          <cell r="Y10665">
            <v>558</v>
          </cell>
          <cell r="Z10665" t="str">
            <v>在营</v>
          </cell>
          <cell r="AA10665">
            <v>45449.8861574074</v>
          </cell>
        </row>
        <row r="10666">
          <cell r="G10666" t="str">
            <v>168749514</v>
          </cell>
          <cell r="H10666">
            <v>514</v>
          </cell>
          <cell r="I10666" t="str">
            <v>四川太极新津邓双镇岷江店</v>
          </cell>
          <cell r="J10666">
            <v>109.08</v>
          </cell>
          <cell r="K10666">
            <v>148</v>
          </cell>
          <cell r="L10666">
            <v>128</v>
          </cell>
          <cell r="M10666" t="str">
            <v>健尔堂</v>
          </cell>
          <cell r="N10666" t="e">
            <v>#N/A</v>
          </cell>
          <cell r="O10666">
            <v>0.262972972972973</v>
          </cell>
          <cell r="P10666">
            <v>0.1478125</v>
          </cell>
          <cell r="Q10666">
            <v>2</v>
          </cell>
        </row>
        <row r="10666">
          <cell r="S10666">
            <v>96</v>
          </cell>
          <cell r="T10666">
            <v>-20</v>
          </cell>
        </row>
        <row r="10666">
          <cell r="V10666">
            <v>74</v>
          </cell>
          <cell r="W10666">
            <v>0</v>
          </cell>
          <cell r="X10666">
            <v>36</v>
          </cell>
          <cell r="Y10666">
            <v>74</v>
          </cell>
          <cell r="Z10666" t="str">
            <v>在营</v>
          </cell>
          <cell r="AA10666">
            <v>45460.7060648148</v>
          </cell>
        </row>
        <row r="10667">
          <cell r="G10667" t="str">
            <v>16216102934</v>
          </cell>
          <cell r="H10667">
            <v>102934</v>
          </cell>
          <cell r="I10667" t="str">
            <v>四川太极金牛区银河北街药店</v>
          </cell>
          <cell r="J10667">
            <v>31.65</v>
          </cell>
          <cell r="K10667">
            <v>45.5</v>
          </cell>
          <cell r="L10667">
            <v>29.5</v>
          </cell>
        </row>
        <row r="10667">
          <cell r="N10667" t="e">
            <v>#N/A</v>
          </cell>
          <cell r="O10667">
            <v>0.304395604395604</v>
          </cell>
          <cell r="P10667">
            <v>-0.0728813559322033</v>
          </cell>
          <cell r="Q10667">
            <v>1</v>
          </cell>
          <cell r="R10667">
            <v>39.8</v>
          </cell>
          <cell r="S10667">
            <v>84</v>
          </cell>
          <cell r="T10667">
            <v>-16</v>
          </cell>
          <cell r="U10667">
            <v>-10.3</v>
          </cell>
          <cell r="V10667">
            <v>441</v>
          </cell>
          <cell r="W10667">
            <v>311</v>
          </cell>
          <cell r="X10667">
            <v>240</v>
          </cell>
          <cell r="Y10667">
            <v>130</v>
          </cell>
          <cell r="Z10667" t="str">
            <v>在营</v>
          </cell>
          <cell r="AA10667">
            <v>45461.4838773148</v>
          </cell>
        </row>
        <row r="10668">
          <cell r="G10668" t="str">
            <v>16216578</v>
          </cell>
          <cell r="H10668">
            <v>578</v>
          </cell>
          <cell r="I10668" t="str">
            <v>四川太极成华区华油路药店</v>
          </cell>
          <cell r="J10668">
            <v>31.65</v>
          </cell>
          <cell r="K10668">
            <v>45.5</v>
          </cell>
          <cell r="L10668">
            <v>32</v>
          </cell>
        </row>
        <row r="10668">
          <cell r="N10668" t="e">
            <v>#N/A</v>
          </cell>
          <cell r="O10668">
            <v>0.304395604395604</v>
          </cell>
          <cell r="P10668">
            <v>0.0109375</v>
          </cell>
          <cell r="Q10668">
            <v>1</v>
          </cell>
          <cell r="R10668">
            <v>39.8</v>
          </cell>
          <cell r="S10668">
            <v>84</v>
          </cell>
          <cell r="T10668">
            <v>-13.5</v>
          </cell>
          <cell r="U10668">
            <v>-7.8</v>
          </cell>
          <cell r="V10668">
            <v>441</v>
          </cell>
          <cell r="W10668">
            <v>311</v>
          </cell>
          <cell r="X10668">
            <v>240</v>
          </cell>
          <cell r="Y10668">
            <v>130</v>
          </cell>
          <cell r="Z10668" t="str">
            <v>在营</v>
          </cell>
          <cell r="AA10668">
            <v>45463.4213194444</v>
          </cell>
        </row>
        <row r="10669">
          <cell r="G10669" t="str">
            <v>16216585</v>
          </cell>
          <cell r="H10669">
            <v>585</v>
          </cell>
          <cell r="I10669" t="str">
            <v>四川太极成华区羊子山西路药店（兴元华盛）</v>
          </cell>
          <cell r="J10669">
            <v>31.65</v>
          </cell>
          <cell r="K10669">
            <v>45.5</v>
          </cell>
          <cell r="L10669">
            <v>33.5</v>
          </cell>
        </row>
        <row r="10669">
          <cell r="N10669" t="e">
            <v>#N/A</v>
          </cell>
          <cell r="O10669">
            <v>0.304395604395604</v>
          </cell>
          <cell r="P10669">
            <v>0.055223880597015</v>
          </cell>
          <cell r="Q10669">
            <v>1</v>
          </cell>
          <cell r="R10669">
            <v>39.8</v>
          </cell>
          <cell r="S10669">
            <v>84</v>
          </cell>
          <cell r="T10669">
            <v>-12</v>
          </cell>
          <cell r="U10669">
            <v>-6.3</v>
          </cell>
          <cell r="V10669">
            <v>441</v>
          </cell>
          <cell r="W10669">
            <v>311</v>
          </cell>
          <cell r="X10669">
            <v>240</v>
          </cell>
          <cell r="Y10669">
            <v>130</v>
          </cell>
          <cell r="Z10669" t="str">
            <v>在营</v>
          </cell>
          <cell r="AA10669">
            <v>45462.7876157407</v>
          </cell>
        </row>
        <row r="10670">
          <cell r="G10670" t="str">
            <v>16216110378</v>
          </cell>
          <cell r="H10670">
            <v>110378</v>
          </cell>
          <cell r="I10670" t="str">
            <v>四川太极都江堰市永丰街道宝莲路药店</v>
          </cell>
          <cell r="J10670">
            <v>31.65</v>
          </cell>
          <cell r="K10670">
            <v>45.5</v>
          </cell>
          <cell r="L10670">
            <v>34.9</v>
          </cell>
          <cell r="M10670" t="str">
            <v>杏林</v>
          </cell>
          <cell r="N10670" t="e">
            <v>#N/A</v>
          </cell>
          <cell r="O10670">
            <v>0.304395604395604</v>
          </cell>
          <cell r="P10670">
            <v>0.0931232091690544</v>
          </cell>
          <cell r="Q10670">
            <v>1</v>
          </cell>
          <cell r="R10670">
            <v>39.8</v>
          </cell>
          <cell r="S10670">
            <v>84</v>
          </cell>
          <cell r="T10670">
            <v>-10.6</v>
          </cell>
          <cell r="U10670">
            <v>-4.9</v>
          </cell>
          <cell r="V10670">
            <v>441</v>
          </cell>
          <cell r="W10670">
            <v>311</v>
          </cell>
          <cell r="X10670">
            <v>240</v>
          </cell>
          <cell r="Y10670">
            <v>130</v>
          </cell>
          <cell r="Z10670" t="str">
            <v>在营</v>
          </cell>
          <cell r="AA10670">
            <v>45463.7093287037</v>
          </cell>
        </row>
        <row r="10671">
          <cell r="G10671" t="str">
            <v>16216107658</v>
          </cell>
          <cell r="H10671">
            <v>107658</v>
          </cell>
          <cell r="I10671" t="str">
            <v>四川太极新都区新都街道万和北路药店</v>
          </cell>
          <cell r="J10671">
            <v>31.65</v>
          </cell>
          <cell r="K10671">
            <v>45.5</v>
          </cell>
          <cell r="L10671">
            <v>35</v>
          </cell>
        </row>
        <row r="10671">
          <cell r="N10671" t="e">
            <v>#N/A</v>
          </cell>
          <cell r="O10671">
            <v>0.304395604395604</v>
          </cell>
          <cell r="P10671">
            <v>0.0957142857142858</v>
          </cell>
          <cell r="Q10671">
            <v>1</v>
          </cell>
          <cell r="R10671">
            <v>39.8</v>
          </cell>
          <cell r="S10671">
            <v>84</v>
          </cell>
          <cell r="T10671">
            <v>-10.5</v>
          </cell>
          <cell r="U10671">
            <v>-4.8</v>
          </cell>
          <cell r="V10671">
            <v>441</v>
          </cell>
          <cell r="W10671">
            <v>311</v>
          </cell>
          <cell r="X10671">
            <v>240</v>
          </cell>
          <cell r="Y10671">
            <v>130</v>
          </cell>
          <cell r="Z10671" t="str">
            <v>在营</v>
          </cell>
          <cell r="AA10671">
            <v>45463.7295833333</v>
          </cell>
        </row>
        <row r="10672">
          <cell r="G10672" t="str">
            <v>16216113298</v>
          </cell>
          <cell r="H10672">
            <v>113298</v>
          </cell>
          <cell r="I10672" t="str">
            <v>四川太极武侯区逸都路药店</v>
          </cell>
          <cell r="J10672">
            <v>31.65</v>
          </cell>
          <cell r="K10672">
            <v>45.5</v>
          </cell>
          <cell r="L10672">
            <v>35</v>
          </cell>
          <cell r="M10672" t="str">
            <v>良元</v>
          </cell>
          <cell r="N10672" t="e">
            <v>#N/A</v>
          </cell>
          <cell r="O10672">
            <v>0.304395604395604</v>
          </cell>
          <cell r="P10672">
            <v>0.0957142857142858</v>
          </cell>
          <cell r="Q10672">
            <v>1</v>
          </cell>
          <cell r="R10672">
            <v>39.8</v>
          </cell>
          <cell r="S10672">
            <v>84</v>
          </cell>
          <cell r="T10672">
            <v>-10.5</v>
          </cell>
          <cell r="U10672">
            <v>-4.8</v>
          </cell>
          <cell r="V10672">
            <v>441</v>
          </cell>
          <cell r="W10672">
            <v>311</v>
          </cell>
          <cell r="X10672">
            <v>240</v>
          </cell>
          <cell r="Y10672">
            <v>130</v>
          </cell>
          <cell r="Z10672" t="str">
            <v>在营</v>
          </cell>
          <cell r="AA10672">
            <v>45463.4646412037</v>
          </cell>
        </row>
        <row r="10673">
          <cell r="G10673" t="str">
            <v>16216114286</v>
          </cell>
          <cell r="H10673">
            <v>114286</v>
          </cell>
          <cell r="I10673" t="str">
            <v>四川太极青羊区光华北五路药店</v>
          </cell>
          <cell r="J10673">
            <v>31.65</v>
          </cell>
          <cell r="K10673">
            <v>45.5</v>
          </cell>
          <cell r="L10673">
            <v>35</v>
          </cell>
          <cell r="M10673" t="str">
            <v>海王</v>
          </cell>
          <cell r="N10673" t="e">
            <v>#N/A</v>
          </cell>
          <cell r="O10673">
            <v>0.304395604395604</v>
          </cell>
          <cell r="P10673">
            <v>0.0957142857142858</v>
          </cell>
          <cell r="Q10673">
            <v>1</v>
          </cell>
          <cell r="R10673">
            <v>39.8</v>
          </cell>
          <cell r="S10673">
            <v>84</v>
          </cell>
          <cell r="T10673">
            <v>-10.5</v>
          </cell>
          <cell r="U10673">
            <v>-4.8</v>
          </cell>
          <cell r="V10673">
            <v>441</v>
          </cell>
          <cell r="W10673">
            <v>311</v>
          </cell>
          <cell r="X10673">
            <v>240</v>
          </cell>
          <cell r="Y10673">
            <v>130</v>
          </cell>
          <cell r="Z10673" t="str">
            <v>在营</v>
          </cell>
          <cell r="AA10673">
            <v>45432.4667824074</v>
          </cell>
        </row>
        <row r="10674">
          <cell r="G10674" t="str">
            <v>16216598</v>
          </cell>
          <cell r="H10674">
            <v>598</v>
          </cell>
          <cell r="I10674" t="str">
            <v>四川太极锦江区水杉街药店</v>
          </cell>
          <cell r="J10674">
            <v>31.65</v>
          </cell>
          <cell r="K10674">
            <v>45.5</v>
          </cell>
          <cell r="L10674">
            <v>35</v>
          </cell>
        </row>
        <row r="10674">
          <cell r="N10674" t="e">
            <v>#N/A</v>
          </cell>
          <cell r="O10674">
            <v>0.304395604395604</v>
          </cell>
          <cell r="P10674">
            <v>0.0957142857142858</v>
          </cell>
          <cell r="Q10674">
            <v>1</v>
          </cell>
          <cell r="R10674">
            <v>39.8</v>
          </cell>
          <cell r="S10674">
            <v>84</v>
          </cell>
          <cell r="T10674">
            <v>-10.5</v>
          </cell>
          <cell r="U10674">
            <v>-4.8</v>
          </cell>
          <cell r="V10674">
            <v>441</v>
          </cell>
          <cell r="W10674">
            <v>311</v>
          </cell>
          <cell r="X10674">
            <v>240</v>
          </cell>
          <cell r="Y10674">
            <v>130</v>
          </cell>
          <cell r="Z10674" t="str">
            <v>在营</v>
          </cell>
          <cell r="AA10674">
            <v>45463.7614351852</v>
          </cell>
        </row>
        <row r="10675">
          <cell r="G10675" t="str">
            <v>16216738</v>
          </cell>
          <cell r="H10675">
            <v>738</v>
          </cell>
          <cell r="I10675" t="str">
            <v>四川太极都江堰市蒲阳路药店</v>
          </cell>
          <cell r="J10675">
            <v>31.65</v>
          </cell>
          <cell r="K10675">
            <v>45.5</v>
          </cell>
          <cell r="L10675">
            <v>35</v>
          </cell>
          <cell r="M10675" t="str">
            <v>卫康</v>
          </cell>
          <cell r="N10675" t="e">
            <v>#N/A</v>
          </cell>
          <cell r="O10675">
            <v>0.304395604395604</v>
          </cell>
          <cell r="P10675">
            <v>0.0957142857142858</v>
          </cell>
          <cell r="Q10675">
            <v>1</v>
          </cell>
          <cell r="R10675">
            <v>39.8</v>
          </cell>
          <cell r="S10675">
            <v>84</v>
          </cell>
          <cell r="T10675">
            <v>-10.5</v>
          </cell>
          <cell r="U10675">
            <v>-4.8</v>
          </cell>
          <cell r="V10675">
            <v>441</v>
          </cell>
          <cell r="W10675">
            <v>311</v>
          </cell>
          <cell r="X10675">
            <v>240</v>
          </cell>
          <cell r="Y10675">
            <v>130</v>
          </cell>
          <cell r="Z10675" t="str">
            <v>在营</v>
          </cell>
          <cell r="AA10675">
            <v>45465.4101736111</v>
          </cell>
        </row>
        <row r="10676">
          <cell r="G10676" t="str">
            <v>16216709</v>
          </cell>
          <cell r="H10676">
            <v>709</v>
          </cell>
          <cell r="I10676" t="str">
            <v>四川太极新都区马超东路店</v>
          </cell>
          <cell r="J10676">
            <v>31.65</v>
          </cell>
          <cell r="K10676">
            <v>45.5</v>
          </cell>
          <cell r="L10676">
            <v>35.5</v>
          </cell>
        </row>
        <row r="10676">
          <cell r="N10676" t="e">
            <v>#N/A</v>
          </cell>
          <cell r="O10676">
            <v>0.304395604395604</v>
          </cell>
          <cell r="P10676">
            <v>0.108450704225352</v>
          </cell>
          <cell r="Q10676">
            <v>1</v>
          </cell>
          <cell r="R10676">
            <v>39.8</v>
          </cell>
          <cell r="S10676">
            <v>84</v>
          </cell>
          <cell r="T10676">
            <v>-10</v>
          </cell>
          <cell r="U10676">
            <v>-4.3</v>
          </cell>
          <cell r="V10676">
            <v>441</v>
          </cell>
          <cell r="W10676">
            <v>311</v>
          </cell>
          <cell r="X10676">
            <v>240</v>
          </cell>
          <cell r="Y10676">
            <v>130</v>
          </cell>
          <cell r="Z10676" t="str">
            <v>在营</v>
          </cell>
          <cell r="AA10676">
            <v>45433.6823958333</v>
          </cell>
        </row>
        <row r="10677">
          <cell r="G10677" t="str">
            <v>16216365</v>
          </cell>
          <cell r="H10677">
            <v>365</v>
          </cell>
          <cell r="I10677" t="str">
            <v>四川太极光华村街药店</v>
          </cell>
          <cell r="J10677">
            <v>31.65</v>
          </cell>
          <cell r="K10677">
            <v>45.5</v>
          </cell>
          <cell r="L10677">
            <v>35.8</v>
          </cell>
        </row>
        <row r="10677">
          <cell r="N10677" t="e">
            <v>#N/A</v>
          </cell>
          <cell r="O10677">
            <v>0.304395604395604</v>
          </cell>
          <cell r="P10677">
            <v>0.115921787709497</v>
          </cell>
          <cell r="Q10677">
            <v>1</v>
          </cell>
          <cell r="R10677">
            <v>39.8</v>
          </cell>
          <cell r="S10677">
            <v>84</v>
          </cell>
          <cell r="T10677">
            <v>-9.7</v>
          </cell>
          <cell r="U10677">
            <v>-4</v>
          </cell>
          <cell r="V10677">
            <v>441</v>
          </cell>
          <cell r="W10677">
            <v>311</v>
          </cell>
          <cell r="X10677">
            <v>240</v>
          </cell>
          <cell r="Y10677">
            <v>130</v>
          </cell>
          <cell r="Z10677" t="str">
            <v>在营</v>
          </cell>
          <cell r="AA10677">
            <v>45463.4575231482</v>
          </cell>
        </row>
        <row r="10678">
          <cell r="G10678" t="str">
            <v>16216102479</v>
          </cell>
          <cell r="H10678">
            <v>102479</v>
          </cell>
          <cell r="I10678" t="str">
            <v>四川太极锦江区劼人路药店</v>
          </cell>
          <cell r="J10678">
            <v>31.65</v>
          </cell>
          <cell r="K10678">
            <v>45.5</v>
          </cell>
          <cell r="L10678">
            <v>36</v>
          </cell>
          <cell r="M10678" t="str">
            <v>海王</v>
          </cell>
          <cell r="N10678" t="e">
            <v>#N/A</v>
          </cell>
          <cell r="O10678">
            <v>0.304395604395604</v>
          </cell>
          <cell r="P10678">
            <v>0.120833333333333</v>
          </cell>
          <cell r="Q10678">
            <v>1</v>
          </cell>
          <cell r="R10678">
            <v>39.8</v>
          </cell>
          <cell r="S10678">
            <v>84</v>
          </cell>
          <cell r="T10678">
            <v>-9.5</v>
          </cell>
          <cell r="U10678">
            <v>-3.8</v>
          </cell>
          <cell r="V10678">
            <v>441</v>
          </cell>
          <cell r="W10678">
            <v>311</v>
          </cell>
          <cell r="X10678">
            <v>240</v>
          </cell>
          <cell r="Y10678">
            <v>130</v>
          </cell>
          <cell r="Z10678" t="str">
            <v>在营</v>
          </cell>
          <cell r="AA10678">
            <v>45460.7903935185</v>
          </cell>
        </row>
        <row r="10679">
          <cell r="G10679" t="str">
            <v>16216103199</v>
          </cell>
          <cell r="H10679">
            <v>103199</v>
          </cell>
          <cell r="I10679" t="str">
            <v>四川太极成华区西林一街药店</v>
          </cell>
          <cell r="J10679">
            <v>31.65</v>
          </cell>
          <cell r="K10679">
            <v>45.5</v>
          </cell>
          <cell r="L10679">
            <v>36</v>
          </cell>
        </row>
        <row r="10679">
          <cell r="N10679" t="e">
            <v>#N/A</v>
          </cell>
          <cell r="O10679">
            <v>0.304395604395604</v>
          </cell>
          <cell r="P10679">
            <v>0.120833333333333</v>
          </cell>
          <cell r="Q10679">
            <v>1</v>
          </cell>
          <cell r="R10679">
            <v>39.8</v>
          </cell>
          <cell r="S10679">
            <v>84</v>
          </cell>
          <cell r="T10679">
            <v>-9.5</v>
          </cell>
          <cell r="U10679">
            <v>-3.8</v>
          </cell>
          <cell r="V10679">
            <v>441</v>
          </cell>
          <cell r="W10679">
            <v>311</v>
          </cell>
          <cell r="X10679">
            <v>240</v>
          </cell>
          <cell r="Y10679">
            <v>130</v>
          </cell>
          <cell r="Z10679" t="str">
            <v>在营</v>
          </cell>
          <cell r="AA10679">
            <v>45462.7012037037</v>
          </cell>
        </row>
        <row r="10680">
          <cell r="G10680" t="str">
            <v>16216114844</v>
          </cell>
          <cell r="H10680">
            <v>114844</v>
          </cell>
          <cell r="I10680" t="str">
            <v>四川太极成华区培华东路药店</v>
          </cell>
          <cell r="J10680">
            <v>31.65</v>
          </cell>
          <cell r="K10680">
            <v>45.5</v>
          </cell>
          <cell r="L10680">
            <v>36</v>
          </cell>
        </row>
        <row r="10680">
          <cell r="N10680" t="e">
            <v>#N/A</v>
          </cell>
          <cell r="O10680">
            <v>0.304395604395604</v>
          </cell>
          <cell r="P10680">
            <v>0.120833333333333</v>
          </cell>
          <cell r="Q10680">
            <v>1</v>
          </cell>
          <cell r="R10680">
            <v>39.8</v>
          </cell>
          <cell r="S10680">
            <v>84</v>
          </cell>
          <cell r="T10680">
            <v>-9.5</v>
          </cell>
          <cell r="U10680">
            <v>-3.8</v>
          </cell>
          <cell r="V10680">
            <v>441</v>
          </cell>
          <cell r="W10680">
            <v>311</v>
          </cell>
          <cell r="X10680">
            <v>240</v>
          </cell>
          <cell r="Y10680">
            <v>130</v>
          </cell>
          <cell r="Z10680" t="str">
            <v>在营</v>
          </cell>
          <cell r="AA10680">
            <v>45432.6929050926</v>
          </cell>
        </row>
        <row r="10681">
          <cell r="G10681" t="str">
            <v>16216118951</v>
          </cell>
          <cell r="H10681">
            <v>118951</v>
          </cell>
          <cell r="I10681" t="str">
            <v>四川太极青羊区金祥路药店</v>
          </cell>
          <cell r="J10681">
            <v>31.65</v>
          </cell>
          <cell r="K10681">
            <v>45.5</v>
          </cell>
          <cell r="L10681">
            <v>36</v>
          </cell>
        </row>
        <row r="10681">
          <cell r="N10681" t="e">
            <v>#N/A</v>
          </cell>
          <cell r="O10681">
            <v>0.304395604395604</v>
          </cell>
          <cell r="P10681">
            <v>0.120833333333333</v>
          </cell>
          <cell r="Q10681">
            <v>1</v>
          </cell>
          <cell r="R10681">
            <v>39.8</v>
          </cell>
          <cell r="S10681">
            <v>84</v>
          </cell>
          <cell r="T10681">
            <v>-9.5</v>
          </cell>
          <cell r="U10681">
            <v>-3.8</v>
          </cell>
          <cell r="V10681">
            <v>441</v>
          </cell>
          <cell r="W10681">
            <v>311</v>
          </cell>
          <cell r="X10681">
            <v>240</v>
          </cell>
          <cell r="Y10681">
            <v>130</v>
          </cell>
          <cell r="Z10681" t="str">
            <v>在营</v>
          </cell>
          <cell r="AA10681">
            <v>45459.5962615741</v>
          </cell>
        </row>
        <row r="10682">
          <cell r="G10682" t="str">
            <v>16216119263</v>
          </cell>
          <cell r="H10682">
            <v>119263</v>
          </cell>
          <cell r="I10682" t="str">
            <v>四川太极青羊区蜀源路药店</v>
          </cell>
          <cell r="J10682">
            <v>31.65</v>
          </cell>
          <cell r="K10682">
            <v>45.5</v>
          </cell>
          <cell r="L10682">
            <v>36</v>
          </cell>
        </row>
        <row r="10682">
          <cell r="N10682" t="e">
            <v>#N/A</v>
          </cell>
          <cell r="O10682">
            <v>0.304395604395604</v>
          </cell>
          <cell r="P10682">
            <v>0.120833333333333</v>
          </cell>
          <cell r="Q10682">
            <v>1</v>
          </cell>
          <cell r="R10682">
            <v>39.8</v>
          </cell>
          <cell r="S10682">
            <v>84</v>
          </cell>
          <cell r="T10682">
            <v>-9.5</v>
          </cell>
          <cell r="U10682">
            <v>-3.8</v>
          </cell>
          <cell r="V10682">
            <v>441</v>
          </cell>
          <cell r="W10682">
            <v>311</v>
          </cell>
          <cell r="X10682">
            <v>240</v>
          </cell>
          <cell r="Y10682">
            <v>130</v>
          </cell>
          <cell r="Z10682" t="str">
            <v>在营</v>
          </cell>
          <cell r="AA10682">
            <v>45432.5716087963</v>
          </cell>
        </row>
        <row r="10683">
          <cell r="G10683" t="str">
            <v>16216517</v>
          </cell>
          <cell r="H10683">
            <v>517</v>
          </cell>
          <cell r="I10683" t="str">
            <v>四川太极青羊区北东街店</v>
          </cell>
          <cell r="J10683">
            <v>31.65</v>
          </cell>
          <cell r="K10683">
            <v>45.5</v>
          </cell>
          <cell r="L10683">
            <v>36</v>
          </cell>
        </row>
        <row r="10683">
          <cell r="N10683" t="e">
            <v>#N/A</v>
          </cell>
          <cell r="O10683">
            <v>0.304395604395604</v>
          </cell>
          <cell r="P10683">
            <v>0.120833333333333</v>
          </cell>
          <cell r="Q10683">
            <v>1</v>
          </cell>
          <cell r="R10683">
            <v>39.8</v>
          </cell>
          <cell r="S10683">
            <v>84</v>
          </cell>
          <cell r="T10683">
            <v>-9.5</v>
          </cell>
          <cell r="U10683">
            <v>-3.8</v>
          </cell>
          <cell r="V10683">
            <v>441</v>
          </cell>
          <cell r="W10683">
            <v>311</v>
          </cell>
          <cell r="X10683">
            <v>240</v>
          </cell>
          <cell r="Y10683">
            <v>130</v>
          </cell>
          <cell r="Z10683" t="str">
            <v>在营</v>
          </cell>
          <cell r="AA10683">
            <v>45448.6533333333</v>
          </cell>
        </row>
        <row r="10684">
          <cell r="G10684" t="str">
            <v>16216716</v>
          </cell>
          <cell r="H10684">
            <v>716</v>
          </cell>
          <cell r="I10684" t="str">
            <v>四川太极大邑县沙渠镇方圆路药店</v>
          </cell>
          <cell r="J10684">
            <v>31.65</v>
          </cell>
          <cell r="K10684">
            <v>45.5</v>
          </cell>
          <cell r="L10684">
            <v>36</v>
          </cell>
        </row>
        <row r="10684">
          <cell r="N10684" t="e">
            <v>#N/A</v>
          </cell>
          <cell r="O10684">
            <v>0.304395604395604</v>
          </cell>
          <cell r="P10684">
            <v>0.120833333333333</v>
          </cell>
          <cell r="Q10684">
            <v>1</v>
          </cell>
          <cell r="R10684">
            <v>39.8</v>
          </cell>
          <cell r="S10684">
            <v>84</v>
          </cell>
          <cell r="T10684">
            <v>-9.5</v>
          </cell>
          <cell r="U10684">
            <v>-3.8</v>
          </cell>
          <cell r="V10684">
            <v>441</v>
          </cell>
          <cell r="W10684">
            <v>311</v>
          </cell>
          <cell r="X10684">
            <v>240</v>
          </cell>
          <cell r="Y10684">
            <v>130</v>
          </cell>
          <cell r="Z10684" t="str">
            <v>在营</v>
          </cell>
          <cell r="AA10684">
            <v>45460.5634606481</v>
          </cell>
        </row>
        <row r="10685">
          <cell r="G10685" t="str">
            <v>16216726</v>
          </cell>
          <cell r="H10685">
            <v>726</v>
          </cell>
          <cell r="I10685" t="str">
            <v>四川太极金牛区交大路第三药店</v>
          </cell>
          <cell r="J10685">
            <v>31.65</v>
          </cell>
          <cell r="K10685">
            <v>45.5</v>
          </cell>
          <cell r="L10685">
            <v>36</v>
          </cell>
        </row>
        <row r="10685">
          <cell r="N10685" t="e">
            <v>#N/A</v>
          </cell>
          <cell r="O10685">
            <v>0.304395604395604</v>
          </cell>
          <cell r="P10685">
            <v>0.120833333333333</v>
          </cell>
          <cell r="Q10685">
            <v>1</v>
          </cell>
          <cell r="R10685">
            <v>39.8</v>
          </cell>
          <cell r="S10685">
            <v>84</v>
          </cell>
          <cell r="T10685">
            <v>-9.5</v>
          </cell>
          <cell r="U10685">
            <v>-3.8</v>
          </cell>
          <cell r="V10685">
            <v>441</v>
          </cell>
          <cell r="W10685">
            <v>311</v>
          </cell>
          <cell r="X10685">
            <v>240</v>
          </cell>
          <cell r="Y10685">
            <v>130</v>
          </cell>
          <cell r="Z10685" t="str">
            <v>在营</v>
          </cell>
          <cell r="AA10685">
            <v>45433.6903356481</v>
          </cell>
        </row>
        <row r="10686">
          <cell r="G10686" t="str">
            <v>16216743</v>
          </cell>
          <cell r="H10686">
            <v>743</v>
          </cell>
          <cell r="I10686" t="str">
            <v>四川太极成华区万宇路药店</v>
          </cell>
          <cell r="J10686">
            <v>31.65</v>
          </cell>
          <cell r="K10686">
            <v>45.5</v>
          </cell>
          <cell r="L10686">
            <v>36</v>
          </cell>
        </row>
        <row r="10686">
          <cell r="N10686" t="e">
            <v>#N/A</v>
          </cell>
          <cell r="O10686">
            <v>0.304395604395604</v>
          </cell>
          <cell r="P10686">
            <v>0.120833333333333</v>
          </cell>
          <cell r="Q10686">
            <v>1</v>
          </cell>
          <cell r="R10686">
            <v>39.8</v>
          </cell>
          <cell r="S10686">
            <v>84</v>
          </cell>
          <cell r="T10686">
            <v>-9.5</v>
          </cell>
          <cell r="U10686">
            <v>-3.8</v>
          </cell>
          <cell r="V10686">
            <v>441</v>
          </cell>
          <cell r="W10686">
            <v>311</v>
          </cell>
          <cell r="X10686">
            <v>240</v>
          </cell>
          <cell r="Y10686">
            <v>130</v>
          </cell>
          <cell r="Z10686" t="str">
            <v>在营</v>
          </cell>
          <cell r="AA10686">
            <v>45449.6402430556</v>
          </cell>
        </row>
        <row r="10687">
          <cell r="G10687" t="str">
            <v>16216117184</v>
          </cell>
          <cell r="H10687">
            <v>117184</v>
          </cell>
          <cell r="I10687" t="str">
            <v>四川太极锦江区静沙南路药店</v>
          </cell>
          <cell r="J10687">
            <v>31.65</v>
          </cell>
          <cell r="K10687">
            <v>45.5</v>
          </cell>
          <cell r="L10687">
            <v>36.5</v>
          </cell>
        </row>
        <row r="10687">
          <cell r="N10687" t="e">
            <v>#N/A</v>
          </cell>
          <cell r="O10687">
            <v>0.304395604395604</v>
          </cell>
          <cell r="P10687">
            <v>0.132876712328767</v>
          </cell>
          <cell r="Q10687">
            <v>1</v>
          </cell>
          <cell r="R10687">
            <v>39.8</v>
          </cell>
          <cell r="S10687">
            <v>84</v>
          </cell>
          <cell r="T10687">
            <v>-9</v>
          </cell>
          <cell r="U10687">
            <v>-3.3</v>
          </cell>
          <cell r="V10687">
            <v>441</v>
          </cell>
          <cell r="W10687">
            <v>311</v>
          </cell>
          <cell r="X10687">
            <v>240</v>
          </cell>
          <cell r="Y10687">
            <v>130</v>
          </cell>
          <cell r="Z10687" t="str">
            <v>在营</v>
          </cell>
          <cell r="AA10687">
            <v>45463.8734259259</v>
          </cell>
        </row>
        <row r="10688">
          <cell r="G10688" t="str">
            <v>16216107728</v>
          </cell>
          <cell r="H10688">
            <v>107728</v>
          </cell>
          <cell r="I10688" t="str">
            <v>四川太极大邑县晋原镇北街药店</v>
          </cell>
          <cell r="J10688">
            <v>31.65</v>
          </cell>
          <cell r="K10688">
            <v>45.5</v>
          </cell>
          <cell r="L10688">
            <v>37</v>
          </cell>
        </row>
        <row r="10688">
          <cell r="N10688" t="e">
            <v>#N/A</v>
          </cell>
          <cell r="O10688">
            <v>0.304395604395604</v>
          </cell>
          <cell r="P10688">
            <v>0.144594594594595</v>
          </cell>
          <cell r="Q10688">
            <v>1</v>
          </cell>
          <cell r="R10688">
            <v>39.8</v>
          </cell>
          <cell r="S10688">
            <v>84</v>
          </cell>
          <cell r="T10688">
            <v>-8.5</v>
          </cell>
          <cell r="U10688">
            <v>-2.8</v>
          </cell>
          <cell r="V10688">
            <v>441</v>
          </cell>
          <cell r="W10688">
            <v>311</v>
          </cell>
          <cell r="X10688">
            <v>240</v>
          </cell>
          <cell r="Y10688">
            <v>130</v>
          </cell>
          <cell r="Z10688" t="str">
            <v>在营</v>
          </cell>
          <cell r="AA10688">
            <v>45463.5277083333</v>
          </cell>
        </row>
        <row r="10689">
          <cell r="G10689" t="str">
            <v>16216117923</v>
          </cell>
          <cell r="H10689">
            <v>117923</v>
          </cell>
          <cell r="I10689" t="str">
            <v>四川太极大邑县观音阁街西段店</v>
          </cell>
          <cell r="J10689">
            <v>31.65</v>
          </cell>
          <cell r="K10689">
            <v>45.5</v>
          </cell>
          <cell r="L10689">
            <v>37</v>
          </cell>
        </row>
        <row r="10689">
          <cell r="N10689" t="e">
            <v>#N/A</v>
          </cell>
          <cell r="O10689">
            <v>0.304395604395604</v>
          </cell>
          <cell r="P10689">
            <v>0.144594594594595</v>
          </cell>
          <cell r="Q10689">
            <v>1</v>
          </cell>
          <cell r="R10689">
            <v>39.8</v>
          </cell>
          <cell r="S10689">
            <v>84</v>
          </cell>
          <cell r="T10689">
            <v>-8.5</v>
          </cell>
          <cell r="U10689">
            <v>-2.8</v>
          </cell>
          <cell r="V10689">
            <v>441</v>
          </cell>
          <cell r="W10689">
            <v>311</v>
          </cell>
          <cell r="X10689">
            <v>240</v>
          </cell>
          <cell r="Y10689">
            <v>130</v>
          </cell>
          <cell r="Z10689" t="str">
            <v>在营</v>
          </cell>
          <cell r="AA10689">
            <v>45455.6587037037</v>
          </cell>
        </row>
        <row r="10690">
          <cell r="G10690" t="str">
            <v>16216103639</v>
          </cell>
          <cell r="H10690">
            <v>103639</v>
          </cell>
          <cell r="I10690" t="str">
            <v>四川太极成华区金马河路药店</v>
          </cell>
          <cell r="J10690">
            <v>31.65</v>
          </cell>
          <cell r="K10690">
            <v>45.5</v>
          </cell>
          <cell r="L10690">
            <v>38</v>
          </cell>
        </row>
        <row r="10690">
          <cell r="N10690" t="e">
            <v>#N/A</v>
          </cell>
          <cell r="O10690">
            <v>0.304395604395604</v>
          </cell>
          <cell r="P10690">
            <v>0.167105263157895</v>
          </cell>
          <cell r="Q10690">
            <v>1</v>
          </cell>
          <cell r="R10690">
            <v>39.8</v>
          </cell>
          <cell r="S10690">
            <v>84</v>
          </cell>
          <cell r="T10690">
            <v>-7.5</v>
          </cell>
          <cell r="U10690">
            <v>-1.8</v>
          </cell>
          <cell r="V10690">
            <v>441</v>
          </cell>
          <cell r="W10690">
            <v>311</v>
          </cell>
          <cell r="X10690">
            <v>240</v>
          </cell>
          <cell r="Y10690">
            <v>130</v>
          </cell>
          <cell r="Z10690" t="str">
            <v>在营</v>
          </cell>
          <cell r="AA10690">
            <v>45461.8518055556</v>
          </cell>
        </row>
        <row r="10691">
          <cell r="G10691" t="str">
            <v>16216104429</v>
          </cell>
          <cell r="H10691">
            <v>104429</v>
          </cell>
          <cell r="I10691" t="str">
            <v>四川太极武侯区大华街药店</v>
          </cell>
          <cell r="J10691">
            <v>31.65</v>
          </cell>
          <cell r="K10691">
            <v>45.5</v>
          </cell>
          <cell r="L10691">
            <v>38</v>
          </cell>
        </row>
        <row r="10691">
          <cell r="N10691" t="e">
            <v>#N/A</v>
          </cell>
          <cell r="O10691">
            <v>0.304395604395604</v>
          </cell>
          <cell r="P10691">
            <v>0.167105263157895</v>
          </cell>
          <cell r="Q10691">
            <v>1</v>
          </cell>
          <cell r="R10691">
            <v>39.8</v>
          </cell>
          <cell r="S10691">
            <v>84</v>
          </cell>
          <cell r="T10691">
            <v>-7.5</v>
          </cell>
          <cell r="U10691">
            <v>-1.8</v>
          </cell>
          <cell r="V10691">
            <v>441</v>
          </cell>
          <cell r="W10691">
            <v>311</v>
          </cell>
          <cell r="X10691">
            <v>240</v>
          </cell>
          <cell r="Y10691">
            <v>130</v>
          </cell>
          <cell r="Z10691" t="str">
            <v>在营</v>
          </cell>
          <cell r="AA10691">
            <v>45432.5653240741</v>
          </cell>
        </row>
        <row r="10692">
          <cell r="G10692" t="str">
            <v>16216572</v>
          </cell>
          <cell r="H10692">
            <v>572</v>
          </cell>
          <cell r="I10692" t="str">
            <v>四川太极郫县郫筒镇东大街药店</v>
          </cell>
          <cell r="J10692">
            <v>31.65</v>
          </cell>
          <cell r="K10692">
            <v>45.5</v>
          </cell>
          <cell r="L10692">
            <v>38</v>
          </cell>
        </row>
        <row r="10692">
          <cell r="N10692" t="e">
            <v>#N/A</v>
          </cell>
          <cell r="O10692">
            <v>0.304395604395604</v>
          </cell>
          <cell r="P10692">
            <v>0.167105263157895</v>
          </cell>
          <cell r="Q10692">
            <v>1</v>
          </cell>
          <cell r="R10692">
            <v>39.8</v>
          </cell>
          <cell r="S10692">
            <v>84</v>
          </cell>
          <cell r="T10692">
            <v>-7.5</v>
          </cell>
          <cell r="U10692">
            <v>-1.8</v>
          </cell>
          <cell r="V10692">
            <v>441</v>
          </cell>
          <cell r="W10692">
            <v>311</v>
          </cell>
          <cell r="X10692">
            <v>240</v>
          </cell>
          <cell r="Y10692">
            <v>130</v>
          </cell>
          <cell r="Z10692" t="str">
            <v>在营</v>
          </cell>
          <cell r="AA10692">
            <v>45461.889525463</v>
          </cell>
        </row>
        <row r="10693">
          <cell r="G10693" t="str">
            <v>16216587</v>
          </cell>
          <cell r="H10693">
            <v>587</v>
          </cell>
          <cell r="I10693" t="str">
            <v>四川太极都江堰景中路店</v>
          </cell>
          <cell r="J10693">
            <v>31.65</v>
          </cell>
          <cell r="K10693">
            <v>45.5</v>
          </cell>
          <cell r="L10693">
            <v>38</v>
          </cell>
        </row>
        <row r="10693">
          <cell r="N10693" t="e">
            <v>#N/A</v>
          </cell>
          <cell r="O10693">
            <v>0.304395604395604</v>
          </cell>
          <cell r="P10693">
            <v>0.167105263157895</v>
          </cell>
          <cell r="Q10693">
            <v>1</v>
          </cell>
          <cell r="R10693">
            <v>39.8</v>
          </cell>
          <cell r="S10693">
            <v>84</v>
          </cell>
          <cell r="T10693">
            <v>-7.5</v>
          </cell>
          <cell r="U10693">
            <v>-1.8</v>
          </cell>
          <cell r="V10693">
            <v>441</v>
          </cell>
          <cell r="W10693">
            <v>311</v>
          </cell>
          <cell r="X10693">
            <v>240</v>
          </cell>
          <cell r="Y10693">
            <v>130</v>
          </cell>
          <cell r="Z10693" t="str">
            <v>在营</v>
          </cell>
          <cell r="AA10693">
            <v>45462.6257175926</v>
          </cell>
        </row>
        <row r="10694">
          <cell r="G10694" t="str">
            <v>16216717</v>
          </cell>
          <cell r="H10694">
            <v>717</v>
          </cell>
          <cell r="I10694" t="str">
            <v>四川太极大邑县晋原镇通达东路五段药店</v>
          </cell>
          <cell r="J10694">
            <v>31.65</v>
          </cell>
          <cell r="K10694">
            <v>45.5</v>
          </cell>
          <cell r="L10694">
            <v>38</v>
          </cell>
          <cell r="M10694" t="str">
            <v>利民连锁</v>
          </cell>
          <cell r="N10694" t="e">
            <v>#N/A</v>
          </cell>
          <cell r="O10694">
            <v>0.304395604395604</v>
          </cell>
          <cell r="P10694">
            <v>0.167105263157895</v>
          </cell>
          <cell r="Q10694">
            <v>1</v>
          </cell>
          <cell r="R10694">
            <v>39.8</v>
          </cell>
          <cell r="S10694">
            <v>84</v>
          </cell>
          <cell r="T10694">
            <v>-7.5</v>
          </cell>
          <cell r="U10694">
            <v>-1.8</v>
          </cell>
          <cell r="V10694">
            <v>441</v>
          </cell>
          <cell r="W10694">
            <v>311</v>
          </cell>
          <cell r="X10694">
            <v>240</v>
          </cell>
          <cell r="Y10694">
            <v>130</v>
          </cell>
          <cell r="Z10694" t="str">
            <v>在营</v>
          </cell>
          <cell r="AA10694">
            <v>45459.3659606481</v>
          </cell>
        </row>
        <row r="10695">
          <cell r="G10695" t="str">
            <v>16216720</v>
          </cell>
          <cell r="H10695">
            <v>720</v>
          </cell>
          <cell r="I10695" t="str">
            <v>四川太极大邑县新场镇文昌街药店</v>
          </cell>
          <cell r="J10695">
            <v>31.65</v>
          </cell>
          <cell r="K10695">
            <v>45.5</v>
          </cell>
          <cell r="L10695">
            <v>38.5</v>
          </cell>
          <cell r="M10695" t="str">
            <v>新生大药房</v>
          </cell>
          <cell r="N10695" t="e">
            <v>#N/A</v>
          </cell>
          <cell r="O10695">
            <v>0.304395604395604</v>
          </cell>
          <cell r="P10695">
            <v>0.177922077922078</v>
          </cell>
          <cell r="Q10695">
            <v>1</v>
          </cell>
          <cell r="R10695">
            <v>39.8</v>
          </cell>
          <cell r="S10695">
            <v>84</v>
          </cell>
          <cell r="T10695">
            <v>-7</v>
          </cell>
          <cell r="U10695">
            <v>-1.3</v>
          </cell>
          <cell r="V10695">
            <v>441</v>
          </cell>
          <cell r="W10695">
            <v>311</v>
          </cell>
          <cell r="X10695">
            <v>240</v>
          </cell>
          <cell r="Y10695">
            <v>130</v>
          </cell>
          <cell r="Z10695" t="str">
            <v>在营</v>
          </cell>
          <cell r="AA10695">
            <v>45463.655150463</v>
          </cell>
        </row>
        <row r="10696">
          <cell r="G10696" t="str">
            <v>16216102565</v>
          </cell>
          <cell r="H10696">
            <v>102565</v>
          </cell>
          <cell r="I10696" t="str">
            <v>四川太极武侯区佳灵路药店</v>
          </cell>
          <cell r="J10696">
            <v>31.65</v>
          </cell>
          <cell r="K10696">
            <v>45.5</v>
          </cell>
          <cell r="L10696">
            <v>38.8</v>
          </cell>
        </row>
        <row r="10696">
          <cell r="N10696" t="e">
            <v>#N/A</v>
          </cell>
          <cell r="O10696">
            <v>0.304395604395604</v>
          </cell>
          <cell r="P10696">
            <v>0.184278350515464</v>
          </cell>
          <cell r="Q10696">
            <v>1</v>
          </cell>
          <cell r="R10696">
            <v>39.8</v>
          </cell>
          <cell r="S10696">
            <v>84</v>
          </cell>
          <cell r="T10696">
            <v>-6.7</v>
          </cell>
          <cell r="U10696">
            <v>-1</v>
          </cell>
          <cell r="V10696">
            <v>441</v>
          </cell>
          <cell r="W10696">
            <v>311</v>
          </cell>
          <cell r="X10696">
            <v>240</v>
          </cell>
          <cell r="Y10696">
            <v>130</v>
          </cell>
          <cell r="Z10696" t="str">
            <v>在营</v>
          </cell>
          <cell r="AA10696">
            <v>45433.7029513889</v>
          </cell>
        </row>
        <row r="10697">
          <cell r="G10697" t="str">
            <v>16216103198</v>
          </cell>
          <cell r="H10697">
            <v>103198</v>
          </cell>
          <cell r="I10697" t="str">
            <v>四川太极青羊区贝森北路药店</v>
          </cell>
          <cell r="J10697">
            <v>31.65</v>
          </cell>
          <cell r="K10697">
            <v>45.5</v>
          </cell>
          <cell r="L10697">
            <v>39</v>
          </cell>
        </row>
        <row r="10697">
          <cell r="N10697" t="e">
            <v>#N/A</v>
          </cell>
          <cell r="O10697">
            <v>0.304395604395604</v>
          </cell>
          <cell r="P10697">
            <v>0.188461538461538</v>
          </cell>
          <cell r="Q10697">
            <v>1</v>
          </cell>
          <cell r="R10697">
            <v>39.8</v>
          </cell>
          <cell r="S10697">
            <v>84</v>
          </cell>
          <cell r="T10697">
            <v>-6.5</v>
          </cell>
          <cell r="U10697">
            <v>-0.799999999999997</v>
          </cell>
          <cell r="V10697">
            <v>441</v>
          </cell>
          <cell r="W10697">
            <v>311</v>
          </cell>
          <cell r="X10697">
            <v>240</v>
          </cell>
          <cell r="Y10697">
            <v>130</v>
          </cell>
          <cell r="Z10697" t="str">
            <v>在营</v>
          </cell>
          <cell r="AA10697">
            <v>45461.6883912037</v>
          </cell>
        </row>
        <row r="10698">
          <cell r="G10698" t="str">
            <v>16216339</v>
          </cell>
          <cell r="H10698">
            <v>339</v>
          </cell>
          <cell r="I10698" t="str">
            <v>四川太极沙河源药店</v>
          </cell>
          <cell r="J10698">
            <v>31.65</v>
          </cell>
          <cell r="K10698">
            <v>45.5</v>
          </cell>
          <cell r="L10698">
            <v>39</v>
          </cell>
        </row>
        <row r="10698">
          <cell r="N10698" t="e">
            <v>#N/A</v>
          </cell>
          <cell r="O10698">
            <v>0.304395604395604</v>
          </cell>
          <cell r="P10698">
            <v>0.188461538461538</v>
          </cell>
          <cell r="Q10698">
            <v>1</v>
          </cell>
          <cell r="R10698">
            <v>39.8</v>
          </cell>
          <cell r="S10698">
            <v>84</v>
          </cell>
          <cell r="T10698">
            <v>-6.5</v>
          </cell>
          <cell r="U10698">
            <v>-0.799999999999997</v>
          </cell>
          <cell r="V10698">
            <v>441</v>
          </cell>
          <cell r="W10698">
            <v>311</v>
          </cell>
          <cell r="X10698">
            <v>240</v>
          </cell>
          <cell r="Y10698">
            <v>130</v>
          </cell>
          <cell r="Z10698" t="str">
            <v>在营</v>
          </cell>
          <cell r="AA10698">
            <v>45433.8138194444</v>
          </cell>
        </row>
        <row r="10699">
          <cell r="G10699" t="str">
            <v>16216713</v>
          </cell>
          <cell r="H10699">
            <v>713</v>
          </cell>
          <cell r="I10699" t="str">
            <v>四川太极都江堰聚源镇药店</v>
          </cell>
          <cell r="J10699">
            <v>31.65</v>
          </cell>
          <cell r="K10699">
            <v>45.5</v>
          </cell>
          <cell r="L10699">
            <v>39</v>
          </cell>
          <cell r="M10699" t="str">
            <v>卫康</v>
          </cell>
          <cell r="N10699" t="e">
            <v>#N/A</v>
          </cell>
          <cell r="O10699">
            <v>0.304395604395604</v>
          </cell>
          <cell r="P10699">
            <v>0.188461538461538</v>
          </cell>
          <cell r="Q10699">
            <v>1</v>
          </cell>
          <cell r="R10699">
            <v>39.8</v>
          </cell>
          <cell r="S10699">
            <v>84</v>
          </cell>
          <cell r="T10699">
            <v>-6.5</v>
          </cell>
          <cell r="U10699">
            <v>-0.799999999999997</v>
          </cell>
          <cell r="V10699">
            <v>441</v>
          </cell>
          <cell r="W10699">
            <v>311</v>
          </cell>
          <cell r="X10699">
            <v>240</v>
          </cell>
          <cell r="Y10699">
            <v>130</v>
          </cell>
          <cell r="Z10699" t="str">
            <v>在营</v>
          </cell>
          <cell r="AA10699">
            <v>45462.4234837963</v>
          </cell>
        </row>
        <row r="10700">
          <cell r="G10700" t="str">
            <v>137775122686</v>
          </cell>
          <cell r="H10700">
            <v>122686</v>
          </cell>
          <cell r="I10700" t="str">
            <v>四川太极大邑县晋原街道蜀望路药店</v>
          </cell>
          <cell r="J10700">
            <v>29</v>
          </cell>
          <cell r="K10700">
            <v>41.8</v>
          </cell>
          <cell r="L10700">
            <v>28</v>
          </cell>
        </row>
        <row r="10700">
          <cell r="N10700" t="e">
            <v>#N/A</v>
          </cell>
          <cell r="O10700">
            <v>0.30622009569378</v>
          </cell>
          <cell r="P10700">
            <v>-0.0357142857142857</v>
          </cell>
          <cell r="Q10700">
            <v>3</v>
          </cell>
          <cell r="R10700">
            <v>41.8</v>
          </cell>
          <cell r="S10700">
            <v>1718</v>
          </cell>
          <cell r="T10700">
            <v>-13.8</v>
          </cell>
          <cell r="U10700">
            <v>-13.8</v>
          </cell>
          <cell r="V10700">
            <v>3175</v>
          </cell>
          <cell r="W10700">
            <v>1439</v>
          </cell>
          <cell r="X10700">
            <v>540</v>
          </cell>
          <cell r="Y10700">
            <v>1736</v>
          </cell>
          <cell r="Z10700" t="str">
            <v>在营</v>
          </cell>
          <cell r="AA10700">
            <v>45460.6613310185</v>
          </cell>
        </row>
        <row r="10701">
          <cell r="G10701" t="str">
            <v>137775123007</v>
          </cell>
          <cell r="H10701">
            <v>123007</v>
          </cell>
          <cell r="I10701" t="str">
            <v>四川太极大邑县青霞街道元通路南段药店</v>
          </cell>
          <cell r="J10701">
            <v>29</v>
          </cell>
          <cell r="K10701">
            <v>41.8</v>
          </cell>
          <cell r="L10701">
            <v>34</v>
          </cell>
        </row>
        <row r="10701">
          <cell r="N10701" t="e">
            <v>#N/A</v>
          </cell>
          <cell r="O10701">
            <v>0.30622009569378</v>
          </cell>
          <cell r="P10701">
            <v>0.147058823529412</v>
          </cell>
          <cell r="Q10701">
            <v>3</v>
          </cell>
          <cell r="R10701">
            <v>41.8</v>
          </cell>
          <cell r="S10701">
            <v>1718</v>
          </cell>
          <cell r="T10701">
            <v>-7.8</v>
          </cell>
          <cell r="U10701">
            <v>-7.8</v>
          </cell>
          <cell r="V10701">
            <v>3175</v>
          </cell>
          <cell r="W10701">
            <v>1439</v>
          </cell>
          <cell r="X10701">
            <v>540</v>
          </cell>
          <cell r="Y10701">
            <v>1736</v>
          </cell>
          <cell r="Z10701" t="str">
            <v>在营</v>
          </cell>
          <cell r="AA10701">
            <v>45451.5145601852</v>
          </cell>
        </row>
        <row r="10702">
          <cell r="G10702" t="str">
            <v>137775120844</v>
          </cell>
          <cell r="H10702">
            <v>120844</v>
          </cell>
          <cell r="I10702" t="str">
            <v>四川太极彭州市致和镇南三环路药店</v>
          </cell>
          <cell r="J10702">
            <v>29</v>
          </cell>
          <cell r="K10702">
            <v>41.8</v>
          </cell>
          <cell r="L10702">
            <v>35</v>
          </cell>
        </row>
        <row r="10702">
          <cell r="N10702" t="e">
            <v>#N/A</v>
          </cell>
          <cell r="O10702">
            <v>0.30622009569378</v>
          </cell>
          <cell r="P10702">
            <v>0.171428571428571</v>
          </cell>
          <cell r="Q10702">
            <v>2</v>
          </cell>
          <cell r="R10702">
            <v>41.8</v>
          </cell>
          <cell r="S10702">
            <v>1718</v>
          </cell>
          <cell r="T10702">
            <v>-6.8</v>
          </cell>
          <cell r="U10702">
            <v>-6.8</v>
          </cell>
          <cell r="V10702">
            <v>3175</v>
          </cell>
          <cell r="W10702">
            <v>1439</v>
          </cell>
          <cell r="X10702">
            <v>540</v>
          </cell>
          <cell r="Y10702">
            <v>1736</v>
          </cell>
          <cell r="Z10702" t="str">
            <v>在营</v>
          </cell>
          <cell r="AA10702">
            <v>45467.4729398148</v>
          </cell>
        </row>
        <row r="10703">
          <cell r="G10703" t="str">
            <v>137775122906</v>
          </cell>
          <cell r="H10703">
            <v>122906</v>
          </cell>
          <cell r="I10703" t="str">
            <v>四川太极新都区斑竹园街道医贸大道药店</v>
          </cell>
          <cell r="J10703">
            <v>29</v>
          </cell>
          <cell r="K10703">
            <v>41.8</v>
          </cell>
          <cell r="L10703">
            <v>35</v>
          </cell>
        </row>
        <row r="10703">
          <cell r="N10703" t="e">
            <v>#N/A</v>
          </cell>
          <cell r="O10703">
            <v>0.30622009569378</v>
          </cell>
          <cell r="P10703">
            <v>0.171428571428571</v>
          </cell>
          <cell r="Q10703">
            <v>1</v>
          </cell>
          <cell r="R10703">
            <v>41.8</v>
          </cell>
          <cell r="S10703">
            <v>1718</v>
          </cell>
          <cell r="T10703">
            <v>-6.8</v>
          </cell>
          <cell r="U10703">
            <v>-6.8</v>
          </cell>
          <cell r="V10703">
            <v>3175</v>
          </cell>
          <cell r="W10703">
            <v>1439</v>
          </cell>
          <cell r="X10703">
            <v>540</v>
          </cell>
          <cell r="Y10703">
            <v>1736</v>
          </cell>
          <cell r="Z10703" t="str">
            <v>在营</v>
          </cell>
          <cell r="AA10703">
            <v>45454.4229976852</v>
          </cell>
        </row>
        <row r="10704">
          <cell r="G10704" t="str">
            <v>137775539</v>
          </cell>
          <cell r="H10704">
            <v>539</v>
          </cell>
          <cell r="I10704" t="str">
            <v>四川太极大邑县晋原镇子龙路店</v>
          </cell>
          <cell r="J10704">
            <v>29</v>
          </cell>
          <cell r="K10704">
            <v>41.8</v>
          </cell>
          <cell r="L10704">
            <v>35</v>
          </cell>
        </row>
        <row r="10704">
          <cell r="N10704" t="e">
            <v>#N/A</v>
          </cell>
          <cell r="O10704">
            <v>0.30622009569378</v>
          </cell>
          <cell r="P10704">
            <v>0.171428571428571</v>
          </cell>
          <cell r="Q10704">
            <v>3</v>
          </cell>
          <cell r="R10704">
            <v>41.8</v>
          </cell>
          <cell r="S10704">
            <v>1718</v>
          </cell>
          <cell r="T10704">
            <v>-6.8</v>
          </cell>
          <cell r="U10704">
            <v>-6.8</v>
          </cell>
          <cell r="V10704">
            <v>3175</v>
          </cell>
          <cell r="W10704">
            <v>1439</v>
          </cell>
          <cell r="X10704">
            <v>540</v>
          </cell>
          <cell r="Y10704">
            <v>1736</v>
          </cell>
          <cell r="Z10704" t="str">
            <v>在营</v>
          </cell>
          <cell r="AA10704">
            <v>45447.7173032407</v>
          </cell>
        </row>
        <row r="10705">
          <cell r="G10705" t="str">
            <v>137775717</v>
          </cell>
          <cell r="H10705">
            <v>717</v>
          </cell>
          <cell r="I10705" t="str">
            <v>四川太极大邑县晋原镇通达东路五段药店</v>
          </cell>
          <cell r="J10705">
            <v>29</v>
          </cell>
          <cell r="K10705">
            <v>41.8</v>
          </cell>
          <cell r="L10705">
            <v>35</v>
          </cell>
          <cell r="M10705" t="str">
            <v>利民连锁</v>
          </cell>
          <cell r="N10705" t="e">
            <v>#N/A</v>
          </cell>
          <cell r="O10705">
            <v>0.30622009569378</v>
          </cell>
          <cell r="P10705">
            <v>0.171428571428571</v>
          </cell>
          <cell r="Q10705">
            <v>2</v>
          </cell>
          <cell r="R10705">
            <v>41.8</v>
          </cell>
          <cell r="S10705">
            <v>1718</v>
          </cell>
          <cell r="T10705">
            <v>-6.8</v>
          </cell>
          <cell r="U10705">
            <v>-6.8</v>
          </cell>
          <cell r="V10705">
            <v>3175</v>
          </cell>
          <cell r="W10705">
            <v>1439</v>
          </cell>
          <cell r="X10705">
            <v>540</v>
          </cell>
          <cell r="Y10705">
            <v>1736</v>
          </cell>
          <cell r="Z10705" t="str">
            <v>在营</v>
          </cell>
          <cell r="AA10705">
            <v>45459.4039699074</v>
          </cell>
        </row>
        <row r="10706">
          <cell r="G10706" t="str">
            <v>137775732</v>
          </cell>
          <cell r="H10706">
            <v>732</v>
          </cell>
          <cell r="I10706" t="str">
            <v>四川太极邛崃市羊安镇永康大道药店</v>
          </cell>
          <cell r="J10706">
            <v>29</v>
          </cell>
          <cell r="K10706">
            <v>41.8</v>
          </cell>
          <cell r="L10706">
            <v>35</v>
          </cell>
        </row>
        <row r="10706">
          <cell r="N10706" t="e">
            <v>#N/A</v>
          </cell>
          <cell r="O10706">
            <v>0.30622009569378</v>
          </cell>
          <cell r="P10706">
            <v>0.171428571428571</v>
          </cell>
          <cell r="Q10706">
            <v>2</v>
          </cell>
          <cell r="R10706">
            <v>41.8</v>
          </cell>
          <cell r="S10706">
            <v>1718</v>
          </cell>
          <cell r="T10706">
            <v>-6.8</v>
          </cell>
          <cell r="U10706">
            <v>-6.8</v>
          </cell>
          <cell r="V10706">
            <v>3175</v>
          </cell>
          <cell r="W10706">
            <v>1439</v>
          </cell>
          <cell r="X10706">
            <v>540</v>
          </cell>
          <cell r="Y10706">
            <v>1736</v>
          </cell>
          <cell r="Z10706" t="str">
            <v>在营</v>
          </cell>
          <cell r="AA10706">
            <v>45462.4901967593</v>
          </cell>
        </row>
        <row r="10707">
          <cell r="G10707" t="str">
            <v>137775746</v>
          </cell>
          <cell r="H10707">
            <v>746</v>
          </cell>
          <cell r="I10707" t="str">
            <v>四川太极大邑县晋原镇内蒙古大道桃源药店</v>
          </cell>
          <cell r="J10707">
            <v>29</v>
          </cell>
          <cell r="K10707">
            <v>41.8</v>
          </cell>
          <cell r="L10707">
            <v>35</v>
          </cell>
        </row>
        <row r="10707">
          <cell r="N10707" t="e">
            <v>#N/A</v>
          </cell>
          <cell r="O10707">
            <v>0.30622009569378</v>
          </cell>
          <cell r="P10707">
            <v>0.171428571428571</v>
          </cell>
          <cell r="Q10707">
            <v>3</v>
          </cell>
          <cell r="R10707">
            <v>41.8</v>
          </cell>
          <cell r="S10707">
            <v>1718</v>
          </cell>
          <cell r="T10707">
            <v>-6.8</v>
          </cell>
          <cell r="U10707">
            <v>-6.8</v>
          </cell>
          <cell r="V10707">
            <v>3175</v>
          </cell>
          <cell r="W10707">
            <v>1439</v>
          </cell>
          <cell r="X10707">
            <v>540</v>
          </cell>
          <cell r="Y10707">
            <v>1736</v>
          </cell>
          <cell r="Z10707" t="str">
            <v>在营</v>
          </cell>
          <cell r="AA10707">
            <v>45462.4161342593</v>
          </cell>
        </row>
        <row r="10708">
          <cell r="G10708" t="str">
            <v>137775747</v>
          </cell>
          <cell r="H10708">
            <v>747</v>
          </cell>
          <cell r="I10708" t="str">
            <v>四川太极郫县郫筒镇一环路东南段药店</v>
          </cell>
          <cell r="J10708">
            <v>29</v>
          </cell>
          <cell r="K10708">
            <v>41.8</v>
          </cell>
          <cell r="L10708">
            <v>35</v>
          </cell>
        </row>
        <row r="10708">
          <cell r="N10708" t="e">
            <v>#N/A</v>
          </cell>
          <cell r="O10708">
            <v>0.30622009569378</v>
          </cell>
          <cell r="P10708">
            <v>0.171428571428571</v>
          </cell>
          <cell r="Q10708">
            <v>5</v>
          </cell>
          <cell r="R10708">
            <v>41.8</v>
          </cell>
          <cell r="S10708">
            <v>1718</v>
          </cell>
          <cell r="T10708">
            <v>-6.8</v>
          </cell>
          <cell r="U10708">
            <v>-6.8</v>
          </cell>
          <cell r="V10708">
            <v>3175</v>
          </cell>
          <cell r="W10708">
            <v>1439</v>
          </cell>
          <cell r="X10708">
            <v>540</v>
          </cell>
          <cell r="Y10708">
            <v>1736</v>
          </cell>
          <cell r="Z10708" t="str">
            <v>在营</v>
          </cell>
          <cell r="AA10708">
            <v>45461.7484837963</v>
          </cell>
        </row>
        <row r="10709">
          <cell r="G10709" t="str">
            <v>137775716</v>
          </cell>
          <cell r="H10709">
            <v>716</v>
          </cell>
          <cell r="I10709" t="str">
            <v>四川太极大邑县沙渠镇方圆路药店</v>
          </cell>
          <cell r="J10709">
            <v>29</v>
          </cell>
          <cell r="K10709">
            <v>41.8</v>
          </cell>
          <cell r="L10709">
            <v>35.8</v>
          </cell>
        </row>
        <row r="10709">
          <cell r="N10709" t="e">
            <v>#N/A</v>
          </cell>
          <cell r="O10709">
            <v>0.30622009569378</v>
          </cell>
          <cell r="P10709">
            <v>0.189944134078212</v>
          </cell>
          <cell r="Q10709">
            <v>2</v>
          </cell>
          <cell r="R10709">
            <v>41.8</v>
          </cell>
          <cell r="S10709">
            <v>1718</v>
          </cell>
          <cell r="T10709">
            <v>-6</v>
          </cell>
          <cell r="U10709">
            <v>-6</v>
          </cell>
          <cell r="V10709">
            <v>3175</v>
          </cell>
          <cell r="W10709">
            <v>1439</v>
          </cell>
          <cell r="X10709">
            <v>540</v>
          </cell>
          <cell r="Y10709">
            <v>1736</v>
          </cell>
          <cell r="Z10709" t="str">
            <v>在营</v>
          </cell>
          <cell r="AA10709">
            <v>45460.5765856481</v>
          </cell>
        </row>
        <row r="10710">
          <cell r="G10710" t="str">
            <v>137775748</v>
          </cell>
          <cell r="H10710">
            <v>748</v>
          </cell>
          <cell r="I10710" t="str">
            <v>四川太极大邑县晋原镇东街药店</v>
          </cell>
          <cell r="J10710">
            <v>29</v>
          </cell>
          <cell r="K10710">
            <v>41.8</v>
          </cell>
          <cell r="L10710">
            <v>35.8</v>
          </cell>
        </row>
        <row r="10710">
          <cell r="N10710" t="e">
            <v>#N/A</v>
          </cell>
          <cell r="O10710">
            <v>0.30622009569378</v>
          </cell>
          <cell r="P10710">
            <v>0.189944134078212</v>
          </cell>
          <cell r="Q10710">
            <v>3</v>
          </cell>
          <cell r="R10710">
            <v>41.8</v>
          </cell>
          <cell r="S10710">
            <v>1718</v>
          </cell>
          <cell r="T10710">
            <v>-6</v>
          </cell>
          <cell r="U10710">
            <v>-6</v>
          </cell>
          <cell r="V10710">
            <v>3175</v>
          </cell>
          <cell r="W10710">
            <v>1439</v>
          </cell>
          <cell r="X10710">
            <v>540</v>
          </cell>
          <cell r="Y10710">
            <v>1736</v>
          </cell>
          <cell r="Z10710" t="str">
            <v>在营</v>
          </cell>
          <cell r="AA10710">
            <v>45449.8802314815</v>
          </cell>
        </row>
        <row r="10711">
          <cell r="G10711" t="str">
            <v>137775549</v>
          </cell>
          <cell r="H10711">
            <v>549</v>
          </cell>
          <cell r="I10711" t="str">
            <v>四川太极大邑县晋源镇东壕沟段药店</v>
          </cell>
          <cell r="J10711">
            <v>29</v>
          </cell>
          <cell r="K10711">
            <v>41.8</v>
          </cell>
          <cell r="L10711">
            <v>36</v>
          </cell>
        </row>
        <row r="10711">
          <cell r="N10711" t="e">
            <v>#N/A</v>
          </cell>
          <cell r="O10711">
            <v>0.30622009569378</v>
          </cell>
          <cell r="P10711">
            <v>0.194444444444444</v>
          </cell>
          <cell r="Q10711">
            <v>2</v>
          </cell>
          <cell r="R10711">
            <v>41.8</v>
          </cell>
          <cell r="S10711">
            <v>1718</v>
          </cell>
          <cell r="T10711">
            <v>-5.8</v>
          </cell>
          <cell r="U10711">
            <v>-5.8</v>
          </cell>
          <cell r="V10711">
            <v>3175</v>
          </cell>
          <cell r="W10711">
            <v>1439</v>
          </cell>
          <cell r="X10711">
            <v>540</v>
          </cell>
          <cell r="Y10711">
            <v>1736</v>
          </cell>
          <cell r="Z10711" t="str">
            <v>在营</v>
          </cell>
          <cell r="AA10711">
            <v>45463.6868287037</v>
          </cell>
        </row>
        <row r="10712">
          <cell r="G10712" t="str">
            <v>137775733</v>
          </cell>
          <cell r="H10712">
            <v>733</v>
          </cell>
          <cell r="I10712" t="str">
            <v>四川太极双流区东升街道三强西路药店</v>
          </cell>
          <cell r="J10712">
            <v>29</v>
          </cell>
          <cell r="K10712">
            <v>41.8</v>
          </cell>
          <cell r="L10712">
            <v>36</v>
          </cell>
        </row>
        <row r="10712">
          <cell r="N10712" t="e">
            <v>#N/A</v>
          </cell>
          <cell r="O10712">
            <v>0.30622009569378</v>
          </cell>
          <cell r="P10712">
            <v>0.194444444444444</v>
          </cell>
          <cell r="Q10712">
            <v>2</v>
          </cell>
          <cell r="R10712">
            <v>41.8</v>
          </cell>
          <cell r="S10712">
            <v>1718</v>
          </cell>
          <cell r="T10712">
            <v>-5.8</v>
          </cell>
          <cell r="U10712">
            <v>-5.8</v>
          </cell>
          <cell r="V10712">
            <v>3175</v>
          </cell>
          <cell r="W10712">
            <v>1439</v>
          </cell>
          <cell r="X10712">
            <v>540</v>
          </cell>
          <cell r="Y10712">
            <v>1736</v>
          </cell>
          <cell r="Z10712" t="str">
            <v>在营</v>
          </cell>
          <cell r="AA10712">
            <v>45464.639837963</v>
          </cell>
        </row>
        <row r="10713">
          <cell r="G10713" t="str">
            <v>137775738</v>
          </cell>
          <cell r="H10713">
            <v>738</v>
          </cell>
          <cell r="I10713" t="str">
            <v>四川太极都江堰市蒲阳路药店</v>
          </cell>
          <cell r="J10713">
            <v>29</v>
          </cell>
          <cell r="K10713">
            <v>41.8</v>
          </cell>
          <cell r="L10713">
            <v>36</v>
          </cell>
          <cell r="M10713" t="str">
            <v>卫康</v>
          </cell>
          <cell r="N10713" t="e">
            <v>#N/A</v>
          </cell>
          <cell r="O10713">
            <v>0.30622009569378</v>
          </cell>
          <cell r="P10713">
            <v>0.194444444444444</v>
          </cell>
          <cell r="Q10713">
            <v>3</v>
          </cell>
          <cell r="R10713">
            <v>41.8</v>
          </cell>
          <cell r="S10713">
            <v>1718</v>
          </cell>
          <cell r="T10713">
            <v>-5.8</v>
          </cell>
          <cell r="U10713">
            <v>-5.8</v>
          </cell>
          <cell r="V10713">
            <v>3175</v>
          </cell>
          <cell r="W10713">
            <v>1439</v>
          </cell>
          <cell r="X10713">
            <v>540</v>
          </cell>
          <cell r="Y10713">
            <v>1736</v>
          </cell>
          <cell r="Z10713" t="str">
            <v>在营</v>
          </cell>
          <cell r="AA10713">
            <v>45465.5566782407</v>
          </cell>
        </row>
        <row r="10714">
          <cell r="G10714" t="str">
            <v>137775108656</v>
          </cell>
          <cell r="H10714">
            <v>108656</v>
          </cell>
          <cell r="I10714" t="str">
            <v>四川太极新津县五津镇五津西路二药房</v>
          </cell>
          <cell r="J10714">
            <v>29</v>
          </cell>
          <cell r="K10714">
            <v>41.8</v>
          </cell>
          <cell r="L10714">
            <v>38</v>
          </cell>
          <cell r="M10714" t="str">
            <v>杏林</v>
          </cell>
          <cell r="N10714" t="e">
            <v>#N/A</v>
          </cell>
          <cell r="O10714">
            <v>0.30622009569378</v>
          </cell>
          <cell r="P10714">
            <v>0.236842105263158</v>
          </cell>
          <cell r="Q10714">
            <v>2</v>
          </cell>
          <cell r="R10714">
            <v>41.8</v>
          </cell>
          <cell r="S10714">
            <v>1718</v>
          </cell>
          <cell r="T10714">
            <v>-3.8</v>
          </cell>
          <cell r="U10714">
            <v>-3.8</v>
          </cell>
          <cell r="V10714">
            <v>3175</v>
          </cell>
          <cell r="W10714">
            <v>1439</v>
          </cell>
          <cell r="X10714">
            <v>540</v>
          </cell>
          <cell r="Y10714">
            <v>1736</v>
          </cell>
          <cell r="Z10714" t="str">
            <v>在营</v>
          </cell>
          <cell r="AA10714">
            <v>45432.8672222222</v>
          </cell>
        </row>
        <row r="10715">
          <cell r="G10715" t="str">
            <v>137775117637</v>
          </cell>
          <cell r="H10715">
            <v>117637</v>
          </cell>
          <cell r="I10715" t="str">
            <v>四川太极大邑晋原街道金巷西街药店</v>
          </cell>
          <cell r="J10715">
            <v>29</v>
          </cell>
          <cell r="K10715">
            <v>41.8</v>
          </cell>
          <cell r="L10715">
            <v>38</v>
          </cell>
        </row>
        <row r="10715">
          <cell r="N10715" t="e">
            <v>#N/A</v>
          </cell>
          <cell r="O10715">
            <v>0.30622009569378</v>
          </cell>
          <cell r="P10715">
            <v>0.236842105263158</v>
          </cell>
          <cell r="Q10715">
            <v>2</v>
          </cell>
          <cell r="R10715">
            <v>41.8</v>
          </cell>
          <cell r="S10715">
            <v>1718</v>
          </cell>
          <cell r="T10715">
            <v>-3.8</v>
          </cell>
          <cell r="U10715">
            <v>-3.8</v>
          </cell>
          <cell r="V10715">
            <v>3175</v>
          </cell>
          <cell r="W10715">
            <v>1439</v>
          </cell>
          <cell r="X10715">
            <v>540</v>
          </cell>
          <cell r="Y10715">
            <v>1736</v>
          </cell>
          <cell r="Z10715" t="str">
            <v>在营</v>
          </cell>
          <cell r="AA10715">
            <v>45458.6559490741</v>
          </cell>
        </row>
        <row r="10716">
          <cell r="G10716" t="str">
            <v>137775385</v>
          </cell>
          <cell r="H10716">
            <v>385</v>
          </cell>
          <cell r="I10716" t="str">
            <v>四川太极五津西路药店</v>
          </cell>
          <cell r="J10716">
            <v>29</v>
          </cell>
          <cell r="K10716">
            <v>41.8</v>
          </cell>
          <cell r="L10716">
            <v>38</v>
          </cell>
          <cell r="M10716" t="str">
            <v>杏林</v>
          </cell>
          <cell r="N10716" t="e">
            <v>#N/A</v>
          </cell>
          <cell r="O10716">
            <v>0.30622009569378</v>
          </cell>
          <cell r="P10716">
            <v>0.236842105263158</v>
          </cell>
          <cell r="Q10716">
            <v>2</v>
          </cell>
          <cell r="R10716">
            <v>41.8</v>
          </cell>
          <cell r="S10716">
            <v>1718</v>
          </cell>
          <cell r="T10716">
            <v>-3.8</v>
          </cell>
          <cell r="U10716">
            <v>-3.8</v>
          </cell>
          <cell r="V10716">
            <v>3175</v>
          </cell>
          <cell r="W10716">
            <v>1439</v>
          </cell>
          <cell r="X10716">
            <v>540</v>
          </cell>
          <cell r="Y10716">
            <v>1736</v>
          </cell>
          <cell r="Z10716" t="str">
            <v>在营</v>
          </cell>
          <cell r="AA10716">
            <v>45463.4686111111</v>
          </cell>
        </row>
        <row r="10717">
          <cell r="G10717" t="str">
            <v>137775720</v>
          </cell>
          <cell r="H10717">
            <v>720</v>
          </cell>
          <cell r="I10717" t="str">
            <v>四川太极大邑县新场镇文昌街药店</v>
          </cell>
          <cell r="J10717">
            <v>29</v>
          </cell>
          <cell r="K10717">
            <v>41.8</v>
          </cell>
          <cell r="L10717">
            <v>38</v>
          </cell>
          <cell r="M10717" t="str">
            <v>新生大药房</v>
          </cell>
          <cell r="N10717" t="e">
            <v>#N/A</v>
          </cell>
          <cell r="O10717">
            <v>0.30622009569378</v>
          </cell>
          <cell r="P10717">
            <v>0.236842105263158</v>
          </cell>
          <cell r="Q10717">
            <v>5</v>
          </cell>
          <cell r="R10717">
            <v>41.8</v>
          </cell>
          <cell r="S10717">
            <v>1718</v>
          </cell>
          <cell r="T10717">
            <v>-3.8</v>
          </cell>
          <cell r="U10717">
            <v>-3.8</v>
          </cell>
          <cell r="V10717">
            <v>3175</v>
          </cell>
          <cell r="W10717">
            <v>1439</v>
          </cell>
          <cell r="X10717">
            <v>540</v>
          </cell>
          <cell r="Y10717">
            <v>1736</v>
          </cell>
          <cell r="Z10717" t="str">
            <v>在营</v>
          </cell>
          <cell r="AA10717">
            <v>45463.7153125</v>
          </cell>
        </row>
        <row r="10718">
          <cell r="G10718" t="str">
            <v>137775104533</v>
          </cell>
          <cell r="H10718">
            <v>104533</v>
          </cell>
          <cell r="I10718" t="str">
            <v>四川太极大邑县晋原镇潘家街药店</v>
          </cell>
          <cell r="J10718">
            <v>29</v>
          </cell>
          <cell r="K10718">
            <v>41.8</v>
          </cell>
          <cell r="L10718">
            <v>38.5</v>
          </cell>
        </row>
        <row r="10718">
          <cell r="N10718" t="e">
            <v>#N/A</v>
          </cell>
          <cell r="O10718">
            <v>0.30622009569378</v>
          </cell>
          <cell r="P10718">
            <v>0.246753246753247</v>
          </cell>
          <cell r="Q10718">
            <v>3</v>
          </cell>
          <cell r="R10718">
            <v>41.8</v>
          </cell>
          <cell r="S10718">
            <v>1718</v>
          </cell>
          <cell r="T10718">
            <v>-3.3</v>
          </cell>
          <cell r="U10718">
            <v>-3.3</v>
          </cell>
          <cell r="V10718">
            <v>3175</v>
          </cell>
          <cell r="W10718">
            <v>1439</v>
          </cell>
          <cell r="X10718">
            <v>540</v>
          </cell>
          <cell r="Y10718">
            <v>1736</v>
          </cell>
          <cell r="Z10718" t="str">
            <v>在营</v>
          </cell>
          <cell r="AA10718">
            <v>45461.4434027778</v>
          </cell>
        </row>
        <row r="10719">
          <cell r="G10719" t="str">
            <v>137775102564</v>
          </cell>
          <cell r="H10719">
            <v>102564</v>
          </cell>
          <cell r="I10719" t="str">
            <v>四川太极邛崃市临邛镇翠荫街药店</v>
          </cell>
          <cell r="J10719">
            <v>29</v>
          </cell>
          <cell r="K10719">
            <v>41.8</v>
          </cell>
          <cell r="L10719">
            <v>39</v>
          </cell>
        </row>
        <row r="10719">
          <cell r="N10719" t="e">
            <v>#N/A</v>
          </cell>
          <cell r="O10719">
            <v>0.30622009569378</v>
          </cell>
          <cell r="P10719">
            <v>0.256410256410256</v>
          </cell>
          <cell r="Q10719">
            <v>1</v>
          </cell>
          <cell r="R10719">
            <v>41.8</v>
          </cell>
          <cell r="S10719">
            <v>1718</v>
          </cell>
          <cell r="T10719">
            <v>-2.8</v>
          </cell>
          <cell r="U10719">
            <v>-2.8</v>
          </cell>
          <cell r="V10719">
            <v>3175</v>
          </cell>
          <cell r="W10719">
            <v>1439</v>
          </cell>
          <cell r="X10719">
            <v>540</v>
          </cell>
          <cell r="Y10719">
            <v>1736</v>
          </cell>
          <cell r="Z10719" t="str">
            <v>在营</v>
          </cell>
          <cell r="AA10719">
            <v>45458.705775463</v>
          </cell>
        </row>
        <row r="10720">
          <cell r="G10720" t="str">
            <v>137775341</v>
          </cell>
          <cell r="H10720">
            <v>341</v>
          </cell>
          <cell r="I10720" t="str">
            <v>四川太极邛崃中心药店</v>
          </cell>
          <cell r="J10720">
            <v>29</v>
          </cell>
          <cell r="K10720">
            <v>41.8</v>
          </cell>
          <cell r="L10720">
            <v>39</v>
          </cell>
          <cell r="M10720" t="str">
            <v>天兴</v>
          </cell>
          <cell r="N10720" t="e">
            <v>#N/A</v>
          </cell>
          <cell r="O10720">
            <v>0.30622009569378</v>
          </cell>
          <cell r="P10720">
            <v>0.256410256410256</v>
          </cell>
          <cell r="Q10720">
            <v>3</v>
          </cell>
          <cell r="R10720">
            <v>41.8</v>
          </cell>
          <cell r="S10720">
            <v>1718</v>
          </cell>
          <cell r="T10720">
            <v>-2.8</v>
          </cell>
          <cell r="U10720">
            <v>-2.8</v>
          </cell>
          <cell r="V10720">
            <v>3175</v>
          </cell>
          <cell r="W10720">
            <v>1439</v>
          </cell>
          <cell r="X10720">
            <v>540</v>
          </cell>
          <cell r="Y10720">
            <v>1736</v>
          </cell>
          <cell r="Z10720" t="str">
            <v>在营</v>
          </cell>
          <cell r="AA10720">
            <v>45465.8546412037</v>
          </cell>
        </row>
        <row r="10721">
          <cell r="G10721" t="str">
            <v>13777554</v>
          </cell>
          <cell r="H10721">
            <v>54</v>
          </cell>
          <cell r="I10721" t="str">
            <v>四川太极怀远店</v>
          </cell>
          <cell r="J10721">
            <v>29</v>
          </cell>
          <cell r="K10721">
            <v>41.8</v>
          </cell>
          <cell r="L10721">
            <v>39.5</v>
          </cell>
        </row>
        <row r="10721">
          <cell r="N10721" t="e">
            <v>#N/A</v>
          </cell>
          <cell r="O10721">
            <v>0.30622009569378</v>
          </cell>
          <cell r="P10721">
            <v>0.265822784810127</v>
          </cell>
          <cell r="Q10721">
            <v>2</v>
          </cell>
          <cell r="R10721">
            <v>41.8</v>
          </cell>
          <cell r="S10721">
            <v>1718</v>
          </cell>
          <cell r="T10721">
            <v>-2.3</v>
          </cell>
          <cell r="U10721">
            <v>-2.3</v>
          </cell>
          <cell r="V10721">
            <v>3175</v>
          </cell>
          <cell r="W10721">
            <v>1439</v>
          </cell>
          <cell r="X10721">
            <v>540</v>
          </cell>
          <cell r="Y10721">
            <v>1736</v>
          </cell>
          <cell r="Z10721" t="str">
            <v>在营</v>
          </cell>
          <cell r="AA10721">
            <v>45458.4860069444</v>
          </cell>
        </row>
        <row r="10722">
          <cell r="G10722" t="str">
            <v>137775351</v>
          </cell>
          <cell r="H10722">
            <v>351</v>
          </cell>
          <cell r="I10722" t="str">
            <v>四川太极都江堰药店</v>
          </cell>
          <cell r="J10722">
            <v>29</v>
          </cell>
          <cell r="K10722">
            <v>41.8</v>
          </cell>
          <cell r="L10722">
            <v>39.8</v>
          </cell>
          <cell r="M10722" t="str">
            <v>卫康</v>
          </cell>
          <cell r="N10722" t="e">
            <v>#N/A</v>
          </cell>
          <cell r="O10722">
            <v>0.30622009569378</v>
          </cell>
          <cell r="P10722">
            <v>0.271356783919598</v>
          </cell>
          <cell r="Q10722">
            <v>3</v>
          </cell>
          <cell r="R10722">
            <v>41.8</v>
          </cell>
          <cell r="S10722">
            <v>1718</v>
          </cell>
          <cell r="T10722">
            <v>-2</v>
          </cell>
          <cell r="U10722">
            <v>-2</v>
          </cell>
          <cell r="V10722">
            <v>3175</v>
          </cell>
          <cell r="W10722">
            <v>1439</v>
          </cell>
          <cell r="X10722">
            <v>540</v>
          </cell>
          <cell r="Y10722">
            <v>1736</v>
          </cell>
          <cell r="Z10722" t="str">
            <v>在营</v>
          </cell>
          <cell r="AA10722">
            <v>45462.4138541667</v>
          </cell>
        </row>
        <row r="10723">
          <cell r="G10723" t="str">
            <v>1846106485</v>
          </cell>
          <cell r="H10723">
            <v>106485</v>
          </cell>
          <cell r="I10723" t="str">
            <v>四川太极成都高新区元华二巷药店</v>
          </cell>
          <cell r="J10723">
            <v>9</v>
          </cell>
          <cell r="K10723">
            <v>13</v>
          </cell>
          <cell r="L10723">
            <v>7.8</v>
          </cell>
        </row>
        <row r="10723">
          <cell r="N10723" t="e">
            <v>#N/A</v>
          </cell>
          <cell r="O10723">
            <v>0.307692307692308</v>
          </cell>
          <cell r="P10723">
            <v>-0.153846153846154</v>
          </cell>
          <cell r="Q10723">
            <v>1</v>
          </cell>
          <cell r="R10723">
            <v>11.8</v>
          </cell>
          <cell r="S10723">
            <v>66539</v>
          </cell>
          <cell r="T10723">
            <v>-5.2</v>
          </cell>
          <cell r="U10723">
            <v>-4</v>
          </cell>
          <cell r="V10723">
            <v>32938</v>
          </cell>
          <cell r="W10723">
            <v>0</v>
          </cell>
          <cell r="X10723">
            <v>2</v>
          </cell>
          <cell r="Y10723">
            <v>32938</v>
          </cell>
          <cell r="Z10723" t="str">
            <v>在营</v>
          </cell>
          <cell r="AA10723">
            <v>45432.8754166667</v>
          </cell>
        </row>
        <row r="10724">
          <cell r="G10724" t="str">
            <v>1846104428</v>
          </cell>
          <cell r="H10724">
            <v>104428</v>
          </cell>
          <cell r="I10724" t="str">
            <v>四川太极崇州市崇阳镇永康东路药店 </v>
          </cell>
          <cell r="J10724">
            <v>9</v>
          </cell>
          <cell r="K10724">
            <v>13</v>
          </cell>
          <cell r="L10724">
            <v>9.2</v>
          </cell>
        </row>
        <row r="10724">
          <cell r="N10724" t="e">
            <v>#N/A</v>
          </cell>
          <cell r="O10724">
            <v>0.307692307692308</v>
          </cell>
          <cell r="P10724">
            <v>0.0217391304347825</v>
          </cell>
          <cell r="Q10724">
            <v>5</v>
          </cell>
          <cell r="R10724">
            <v>11.8</v>
          </cell>
          <cell r="S10724">
            <v>66539</v>
          </cell>
          <cell r="T10724">
            <v>-3.8</v>
          </cell>
          <cell r="U10724">
            <v>-2.6</v>
          </cell>
          <cell r="V10724">
            <v>32938</v>
          </cell>
          <cell r="W10724">
            <v>0</v>
          </cell>
          <cell r="X10724">
            <v>2</v>
          </cell>
          <cell r="Y10724">
            <v>32938</v>
          </cell>
          <cell r="Z10724" t="str">
            <v>在营</v>
          </cell>
          <cell r="AA10724">
            <v>45461.7831481481</v>
          </cell>
        </row>
        <row r="10725">
          <cell r="G10725" t="str">
            <v>1846114844</v>
          </cell>
          <cell r="H10725">
            <v>114844</v>
          </cell>
          <cell r="I10725" t="str">
            <v>四川太极成华区培华东路药店</v>
          </cell>
          <cell r="J10725">
            <v>9</v>
          </cell>
          <cell r="K10725">
            <v>13</v>
          </cell>
          <cell r="L10725">
            <v>9.8</v>
          </cell>
        </row>
        <row r="10725">
          <cell r="N10725" t="e">
            <v>#N/A</v>
          </cell>
          <cell r="O10725">
            <v>0.307692307692308</v>
          </cell>
          <cell r="P10725">
            <v>0.0816326530612246</v>
          </cell>
          <cell r="Q10725">
            <v>1</v>
          </cell>
          <cell r="R10725">
            <v>11.8</v>
          </cell>
          <cell r="S10725">
            <v>66539</v>
          </cell>
          <cell r="T10725">
            <v>-3.2</v>
          </cell>
          <cell r="U10725">
            <v>-2</v>
          </cell>
          <cell r="V10725">
            <v>32938</v>
          </cell>
          <cell r="W10725">
            <v>0</v>
          </cell>
          <cell r="X10725">
            <v>2</v>
          </cell>
          <cell r="Y10725">
            <v>32938</v>
          </cell>
          <cell r="Z10725" t="str">
            <v>在营</v>
          </cell>
          <cell r="AA10725">
            <v>45432.6882407407</v>
          </cell>
        </row>
        <row r="10726">
          <cell r="G10726" t="str">
            <v>1846102565</v>
          </cell>
          <cell r="H10726">
            <v>102565</v>
          </cell>
          <cell r="I10726" t="str">
            <v>四川太极武侯区佳灵路药店</v>
          </cell>
          <cell r="J10726">
            <v>9</v>
          </cell>
          <cell r="K10726">
            <v>13</v>
          </cell>
          <cell r="L10726">
            <v>9.9</v>
          </cell>
        </row>
        <row r="10726">
          <cell r="N10726" t="e">
            <v>#N/A</v>
          </cell>
          <cell r="O10726">
            <v>0.307692307692308</v>
          </cell>
          <cell r="P10726">
            <v>0.0909090909090909</v>
          </cell>
          <cell r="Q10726">
            <v>1</v>
          </cell>
          <cell r="R10726">
            <v>11.8</v>
          </cell>
          <cell r="S10726">
            <v>66539</v>
          </cell>
          <cell r="T10726">
            <v>-3.1</v>
          </cell>
          <cell r="U10726">
            <v>-1.9</v>
          </cell>
          <cell r="V10726">
            <v>32938</v>
          </cell>
          <cell r="W10726">
            <v>0</v>
          </cell>
          <cell r="X10726">
            <v>2</v>
          </cell>
          <cell r="Y10726">
            <v>32938</v>
          </cell>
          <cell r="Z10726" t="str">
            <v>在营</v>
          </cell>
          <cell r="AA10726">
            <v>45462.7135069444</v>
          </cell>
        </row>
        <row r="10727">
          <cell r="G10727" t="str">
            <v>1846102567</v>
          </cell>
          <cell r="H10727">
            <v>102567</v>
          </cell>
          <cell r="I10727" t="str">
            <v>四川太极新津县五津镇武阳西路药店</v>
          </cell>
          <cell r="J10727">
            <v>9</v>
          </cell>
          <cell r="K10727">
            <v>13</v>
          </cell>
          <cell r="L10727">
            <v>9.9</v>
          </cell>
        </row>
        <row r="10727">
          <cell r="N10727" t="e">
            <v>#N/A</v>
          </cell>
          <cell r="O10727">
            <v>0.307692307692308</v>
          </cell>
          <cell r="P10727">
            <v>0.0909090909090909</v>
          </cell>
          <cell r="Q10727">
            <v>5</v>
          </cell>
          <cell r="R10727">
            <v>11.8</v>
          </cell>
          <cell r="S10727">
            <v>66539</v>
          </cell>
          <cell r="T10727">
            <v>-3.1</v>
          </cell>
          <cell r="U10727">
            <v>-1.9</v>
          </cell>
          <cell r="V10727">
            <v>32938</v>
          </cell>
          <cell r="W10727">
            <v>0</v>
          </cell>
          <cell r="X10727">
            <v>2</v>
          </cell>
          <cell r="Y10727">
            <v>32938</v>
          </cell>
          <cell r="Z10727" t="str">
            <v>在营</v>
          </cell>
          <cell r="AA10727">
            <v>45435.6040625</v>
          </cell>
        </row>
        <row r="10728">
          <cell r="G10728" t="str">
            <v>1846105751</v>
          </cell>
          <cell r="H10728">
            <v>105751</v>
          </cell>
          <cell r="I10728" t="str">
            <v>四川太极高新区新下街药店</v>
          </cell>
          <cell r="J10728">
            <v>9</v>
          </cell>
          <cell r="K10728">
            <v>13</v>
          </cell>
          <cell r="L10728">
            <v>9.9</v>
          </cell>
        </row>
        <row r="10728">
          <cell r="N10728" t="e">
            <v>#N/A</v>
          </cell>
          <cell r="O10728">
            <v>0.307692307692308</v>
          </cell>
          <cell r="P10728">
            <v>0.0909090909090909</v>
          </cell>
          <cell r="Q10728">
            <v>5</v>
          </cell>
          <cell r="R10728">
            <v>11.8</v>
          </cell>
          <cell r="S10728">
            <v>66539</v>
          </cell>
          <cell r="T10728">
            <v>-3.1</v>
          </cell>
          <cell r="U10728">
            <v>-1.9</v>
          </cell>
          <cell r="V10728">
            <v>32938</v>
          </cell>
          <cell r="W10728">
            <v>0</v>
          </cell>
          <cell r="X10728">
            <v>2</v>
          </cell>
          <cell r="Y10728">
            <v>32938</v>
          </cell>
          <cell r="Z10728" t="str">
            <v>在营</v>
          </cell>
          <cell r="AA10728">
            <v>45462.3677083333</v>
          </cell>
        </row>
        <row r="10729">
          <cell r="G10729" t="str">
            <v>1846106399</v>
          </cell>
          <cell r="H10729">
            <v>106399</v>
          </cell>
          <cell r="I10729" t="str">
            <v>四川太极青羊区蜀辉路药店</v>
          </cell>
          <cell r="J10729">
            <v>9</v>
          </cell>
          <cell r="K10729">
            <v>13</v>
          </cell>
          <cell r="L10729">
            <v>9.9</v>
          </cell>
        </row>
        <row r="10729">
          <cell r="N10729" t="e">
            <v>#N/A</v>
          </cell>
          <cell r="O10729">
            <v>0.307692307692308</v>
          </cell>
          <cell r="P10729">
            <v>0.0909090909090909</v>
          </cell>
          <cell r="Q10729">
            <v>1</v>
          </cell>
          <cell r="R10729">
            <v>11.8</v>
          </cell>
          <cell r="S10729">
            <v>66539</v>
          </cell>
          <cell r="T10729">
            <v>-3.1</v>
          </cell>
          <cell r="U10729">
            <v>-1.9</v>
          </cell>
          <cell r="V10729">
            <v>32938</v>
          </cell>
          <cell r="W10729">
            <v>0</v>
          </cell>
          <cell r="X10729">
            <v>2</v>
          </cell>
          <cell r="Y10729">
            <v>32938</v>
          </cell>
          <cell r="Z10729" t="str">
            <v>在营</v>
          </cell>
          <cell r="AA10729">
            <v>45462.7977199074</v>
          </cell>
        </row>
        <row r="10730">
          <cell r="G10730" t="str">
            <v>1846113008</v>
          </cell>
          <cell r="H10730">
            <v>113008</v>
          </cell>
          <cell r="I10730" t="str">
            <v>四川太极大药房连锁有限公司成都高新区尚锦路药店</v>
          </cell>
          <cell r="J10730">
            <v>9</v>
          </cell>
          <cell r="K10730">
            <v>13</v>
          </cell>
          <cell r="L10730">
            <v>9.9</v>
          </cell>
        </row>
        <row r="10730">
          <cell r="N10730" t="e">
            <v>#N/A</v>
          </cell>
          <cell r="O10730">
            <v>0.307692307692308</v>
          </cell>
          <cell r="P10730">
            <v>0.0909090909090909</v>
          </cell>
          <cell r="Q10730">
            <v>5</v>
          </cell>
          <cell r="R10730">
            <v>11.8</v>
          </cell>
          <cell r="S10730">
            <v>66539</v>
          </cell>
          <cell r="T10730">
            <v>-3.1</v>
          </cell>
          <cell r="U10730">
            <v>-1.9</v>
          </cell>
          <cell r="V10730">
            <v>32938</v>
          </cell>
          <cell r="W10730">
            <v>0</v>
          </cell>
          <cell r="X10730">
            <v>2</v>
          </cell>
          <cell r="Y10730">
            <v>32938</v>
          </cell>
          <cell r="Z10730" t="str">
            <v>在营</v>
          </cell>
          <cell r="AA10730">
            <v>45466.8620717593</v>
          </cell>
        </row>
        <row r="10731">
          <cell r="G10731" t="str">
            <v>1846117637</v>
          </cell>
          <cell r="H10731">
            <v>117637</v>
          </cell>
          <cell r="I10731" t="str">
            <v>四川太极大邑晋原街道金巷西街药店</v>
          </cell>
          <cell r="J10731">
            <v>9</v>
          </cell>
          <cell r="K10731">
            <v>13</v>
          </cell>
          <cell r="L10731">
            <v>9.9</v>
          </cell>
        </row>
        <row r="10731">
          <cell r="N10731" t="e">
            <v>#N/A</v>
          </cell>
          <cell r="O10731">
            <v>0.307692307692308</v>
          </cell>
          <cell r="P10731">
            <v>0.0909090909090909</v>
          </cell>
          <cell r="Q10731">
            <v>5</v>
          </cell>
          <cell r="R10731">
            <v>11.8</v>
          </cell>
          <cell r="S10731">
            <v>66539</v>
          </cell>
          <cell r="T10731">
            <v>-3.1</v>
          </cell>
          <cell r="U10731">
            <v>-1.9</v>
          </cell>
          <cell r="V10731">
            <v>32938</v>
          </cell>
          <cell r="W10731">
            <v>0</v>
          </cell>
          <cell r="X10731">
            <v>2</v>
          </cell>
          <cell r="Y10731">
            <v>32938</v>
          </cell>
          <cell r="Z10731" t="str">
            <v>在营</v>
          </cell>
          <cell r="AA10731">
            <v>45449.6888773148</v>
          </cell>
        </row>
        <row r="10732">
          <cell r="G10732" t="str">
            <v>1846341</v>
          </cell>
          <cell r="H10732">
            <v>341</v>
          </cell>
          <cell r="I10732" t="str">
            <v>四川太极邛崃中心药店</v>
          </cell>
          <cell r="J10732">
            <v>9</v>
          </cell>
          <cell r="K10732">
            <v>13</v>
          </cell>
          <cell r="L10732">
            <v>9.9</v>
          </cell>
          <cell r="M10732" t="str">
            <v>天兴</v>
          </cell>
          <cell r="N10732" t="e">
            <v>#N/A</v>
          </cell>
          <cell r="O10732">
            <v>0.307692307692308</v>
          </cell>
          <cell r="P10732">
            <v>0.0909090909090909</v>
          </cell>
          <cell r="Q10732">
            <v>3</v>
          </cell>
          <cell r="R10732">
            <v>11.8</v>
          </cell>
          <cell r="S10732">
            <v>66539</v>
          </cell>
          <cell r="T10732">
            <v>-3.1</v>
          </cell>
          <cell r="U10732">
            <v>-1.9</v>
          </cell>
          <cell r="V10732">
            <v>32938</v>
          </cell>
          <cell r="W10732">
            <v>0</v>
          </cell>
          <cell r="X10732">
            <v>2</v>
          </cell>
          <cell r="Y10732">
            <v>32938</v>
          </cell>
          <cell r="Z10732" t="str">
            <v>在营</v>
          </cell>
          <cell r="AA10732">
            <v>45465.849525463</v>
          </cell>
        </row>
        <row r="10733">
          <cell r="G10733" t="str">
            <v>1846357</v>
          </cell>
          <cell r="H10733">
            <v>357</v>
          </cell>
          <cell r="I10733" t="str">
            <v>四川太极清江东路药店</v>
          </cell>
          <cell r="J10733">
            <v>9</v>
          </cell>
          <cell r="K10733">
            <v>13</v>
          </cell>
          <cell r="L10733">
            <v>9.9</v>
          </cell>
          <cell r="M10733" t="str">
            <v>良元</v>
          </cell>
          <cell r="N10733" t="e">
            <v>#N/A</v>
          </cell>
          <cell r="O10733">
            <v>0.307692307692308</v>
          </cell>
          <cell r="P10733">
            <v>0.0909090909090909</v>
          </cell>
          <cell r="Q10733">
            <v>2</v>
          </cell>
          <cell r="R10733">
            <v>11.8</v>
          </cell>
          <cell r="S10733">
            <v>66539</v>
          </cell>
          <cell r="T10733">
            <v>-3.1</v>
          </cell>
          <cell r="U10733">
            <v>-1.9</v>
          </cell>
          <cell r="V10733">
            <v>32938</v>
          </cell>
          <cell r="W10733">
            <v>0</v>
          </cell>
          <cell r="X10733">
            <v>2</v>
          </cell>
          <cell r="Y10733">
            <v>32938</v>
          </cell>
          <cell r="Z10733" t="str">
            <v>在营</v>
          </cell>
          <cell r="AA10733">
            <v>45458.7255439815</v>
          </cell>
        </row>
        <row r="10734">
          <cell r="G10734" t="str">
            <v>1846385</v>
          </cell>
          <cell r="H10734">
            <v>385</v>
          </cell>
          <cell r="I10734" t="str">
            <v>四川太极五津西路药店</v>
          </cell>
          <cell r="J10734">
            <v>9</v>
          </cell>
          <cell r="K10734">
            <v>13</v>
          </cell>
          <cell r="L10734">
            <v>9.9</v>
          </cell>
          <cell r="M10734" t="str">
            <v>杏林</v>
          </cell>
          <cell r="N10734" t="e">
            <v>#N/A</v>
          </cell>
          <cell r="O10734">
            <v>0.307692307692308</v>
          </cell>
          <cell r="P10734">
            <v>0.0909090909090909</v>
          </cell>
          <cell r="Q10734">
            <v>5</v>
          </cell>
          <cell r="R10734">
            <v>11.8</v>
          </cell>
          <cell r="S10734">
            <v>66539</v>
          </cell>
          <cell r="T10734">
            <v>-3.1</v>
          </cell>
          <cell r="U10734">
            <v>-1.9</v>
          </cell>
          <cell r="V10734">
            <v>32938</v>
          </cell>
          <cell r="W10734">
            <v>0</v>
          </cell>
          <cell r="X10734">
            <v>2</v>
          </cell>
          <cell r="Y10734">
            <v>32938</v>
          </cell>
          <cell r="Z10734" t="str">
            <v>在营</v>
          </cell>
          <cell r="AA10734">
            <v>45463.4708912037</v>
          </cell>
        </row>
        <row r="10735">
          <cell r="G10735" t="str">
            <v>1846539</v>
          </cell>
          <cell r="H10735">
            <v>539</v>
          </cell>
          <cell r="I10735" t="str">
            <v>四川太极大邑县晋原镇子龙路店</v>
          </cell>
          <cell r="J10735">
            <v>9</v>
          </cell>
          <cell r="K10735">
            <v>13</v>
          </cell>
          <cell r="L10735">
            <v>9.9</v>
          </cell>
        </row>
        <row r="10735">
          <cell r="N10735" t="e">
            <v>#N/A</v>
          </cell>
          <cell r="O10735">
            <v>0.307692307692308</v>
          </cell>
          <cell r="P10735">
            <v>0.0909090909090909</v>
          </cell>
          <cell r="Q10735">
            <v>3</v>
          </cell>
          <cell r="R10735">
            <v>11.8</v>
          </cell>
          <cell r="S10735">
            <v>66539</v>
          </cell>
          <cell r="T10735">
            <v>-3.1</v>
          </cell>
          <cell r="U10735">
            <v>-1.9</v>
          </cell>
          <cell r="V10735">
            <v>32938</v>
          </cell>
          <cell r="W10735">
            <v>0</v>
          </cell>
          <cell r="X10735">
            <v>2</v>
          </cell>
          <cell r="Y10735">
            <v>32938</v>
          </cell>
          <cell r="Z10735" t="str">
            <v>在营</v>
          </cell>
          <cell r="AA10735">
            <v>45447.698287037</v>
          </cell>
        </row>
        <row r="10736">
          <cell r="G10736" t="str">
            <v>184656</v>
          </cell>
          <cell r="H10736">
            <v>56</v>
          </cell>
          <cell r="I10736" t="str">
            <v>四川太极三江店</v>
          </cell>
          <cell r="J10736">
            <v>9</v>
          </cell>
          <cell r="K10736">
            <v>13</v>
          </cell>
          <cell r="L10736">
            <v>9.9</v>
          </cell>
        </row>
        <row r="10736">
          <cell r="N10736" t="e">
            <v>#N/A</v>
          </cell>
          <cell r="O10736">
            <v>0.307692307692308</v>
          </cell>
          <cell r="P10736">
            <v>0.0909090909090909</v>
          </cell>
          <cell r="Q10736">
            <v>5</v>
          </cell>
          <cell r="R10736">
            <v>11.8</v>
          </cell>
          <cell r="S10736">
            <v>66539</v>
          </cell>
          <cell r="T10736">
            <v>-3.1</v>
          </cell>
          <cell r="U10736">
            <v>-1.9</v>
          </cell>
          <cell r="V10736">
            <v>32938</v>
          </cell>
          <cell r="W10736">
            <v>0</v>
          </cell>
          <cell r="X10736">
            <v>2</v>
          </cell>
          <cell r="Y10736">
            <v>32938</v>
          </cell>
          <cell r="Z10736" t="str">
            <v>在营</v>
          </cell>
          <cell r="AA10736">
            <v>45458.518287037</v>
          </cell>
        </row>
        <row r="10737">
          <cell r="G10737" t="str">
            <v>1846732</v>
          </cell>
          <cell r="H10737">
            <v>732</v>
          </cell>
          <cell r="I10737" t="str">
            <v>四川太极邛崃市羊安镇永康大道药店</v>
          </cell>
          <cell r="J10737">
            <v>9</v>
          </cell>
          <cell r="K10737">
            <v>13</v>
          </cell>
          <cell r="L10737">
            <v>9.9</v>
          </cell>
        </row>
        <row r="10737">
          <cell r="N10737" t="e">
            <v>#N/A</v>
          </cell>
          <cell r="O10737">
            <v>0.307692307692308</v>
          </cell>
          <cell r="P10737">
            <v>0.0909090909090909</v>
          </cell>
          <cell r="Q10737">
            <v>5</v>
          </cell>
          <cell r="R10737">
            <v>11.8</v>
          </cell>
          <cell r="S10737">
            <v>66539</v>
          </cell>
          <cell r="T10737">
            <v>-3.1</v>
          </cell>
          <cell r="U10737">
            <v>-1.9</v>
          </cell>
          <cell r="V10737">
            <v>32938</v>
          </cell>
          <cell r="W10737">
            <v>0</v>
          </cell>
          <cell r="X10737">
            <v>2</v>
          </cell>
          <cell r="Y10737">
            <v>32938</v>
          </cell>
          <cell r="Z10737" t="str">
            <v>在营</v>
          </cell>
          <cell r="AA10737">
            <v>45435.6201041667</v>
          </cell>
        </row>
        <row r="10738">
          <cell r="G10738" t="str">
            <v>1846746</v>
          </cell>
          <cell r="H10738">
            <v>746</v>
          </cell>
          <cell r="I10738" t="str">
            <v>四川太极大邑县晋原镇内蒙古大道桃源药店</v>
          </cell>
          <cell r="J10738">
            <v>9</v>
          </cell>
          <cell r="K10738">
            <v>13</v>
          </cell>
          <cell r="L10738">
            <v>9.9</v>
          </cell>
        </row>
        <row r="10738">
          <cell r="N10738" t="e">
            <v>#N/A</v>
          </cell>
          <cell r="O10738">
            <v>0.307692307692308</v>
          </cell>
          <cell r="P10738">
            <v>0.0909090909090909</v>
          </cell>
          <cell r="Q10738">
            <v>5</v>
          </cell>
          <cell r="R10738">
            <v>11.8</v>
          </cell>
          <cell r="S10738">
            <v>66539</v>
          </cell>
          <cell r="T10738">
            <v>-3.1</v>
          </cell>
          <cell r="U10738">
            <v>-1.9</v>
          </cell>
          <cell r="V10738">
            <v>32938</v>
          </cell>
          <cell r="W10738">
            <v>0</v>
          </cell>
          <cell r="X10738">
            <v>2</v>
          </cell>
          <cell r="Y10738">
            <v>32938</v>
          </cell>
          <cell r="Z10738" t="str">
            <v>在营</v>
          </cell>
          <cell r="AA10738">
            <v>45462.4027777778</v>
          </cell>
        </row>
        <row r="10739">
          <cell r="G10739" t="str">
            <v>1846747</v>
          </cell>
          <cell r="H10739">
            <v>747</v>
          </cell>
          <cell r="I10739" t="str">
            <v>四川太极郫县郫筒镇一环路东南段药店</v>
          </cell>
          <cell r="J10739">
            <v>9</v>
          </cell>
          <cell r="K10739">
            <v>13</v>
          </cell>
          <cell r="L10739">
            <v>9.9</v>
          </cell>
        </row>
        <row r="10739">
          <cell r="N10739" t="e">
            <v>#N/A</v>
          </cell>
          <cell r="O10739">
            <v>0.307692307692308</v>
          </cell>
          <cell r="P10739">
            <v>0.0909090909090909</v>
          </cell>
          <cell r="Q10739">
            <v>5</v>
          </cell>
          <cell r="R10739">
            <v>11.8</v>
          </cell>
          <cell r="S10739">
            <v>66539</v>
          </cell>
          <cell r="T10739">
            <v>-3.1</v>
          </cell>
          <cell r="U10739">
            <v>-1.9</v>
          </cell>
          <cell r="V10739">
            <v>32938</v>
          </cell>
          <cell r="W10739">
            <v>0</v>
          </cell>
          <cell r="X10739">
            <v>2</v>
          </cell>
          <cell r="Y10739">
            <v>32938</v>
          </cell>
          <cell r="Z10739" t="str">
            <v>在营</v>
          </cell>
          <cell r="AA10739">
            <v>45461.6753240741</v>
          </cell>
        </row>
        <row r="10740">
          <cell r="G10740" t="str">
            <v>1846754</v>
          </cell>
          <cell r="H10740">
            <v>754</v>
          </cell>
          <cell r="I10740" t="str">
            <v>四川太极大药房连锁有限公司崇州市崇阳镇尚贤坊街药店</v>
          </cell>
          <cell r="J10740">
            <v>9</v>
          </cell>
          <cell r="K10740">
            <v>13</v>
          </cell>
          <cell r="L10740">
            <v>9.9</v>
          </cell>
          <cell r="M10740" t="str">
            <v>三元</v>
          </cell>
          <cell r="N10740" t="e">
            <v>#N/A</v>
          </cell>
          <cell r="O10740">
            <v>0.307692307692308</v>
          </cell>
          <cell r="P10740">
            <v>0.0909090909090909</v>
          </cell>
          <cell r="Q10740">
            <v>2</v>
          </cell>
          <cell r="R10740">
            <v>11.8</v>
          </cell>
          <cell r="S10740">
            <v>66539</v>
          </cell>
          <cell r="T10740">
            <v>-3.1</v>
          </cell>
          <cell r="U10740">
            <v>-1.9</v>
          </cell>
          <cell r="V10740">
            <v>32938</v>
          </cell>
          <cell r="W10740">
            <v>0</v>
          </cell>
          <cell r="X10740">
            <v>2</v>
          </cell>
          <cell r="Y10740">
            <v>32938</v>
          </cell>
          <cell r="Z10740" t="str">
            <v>在营</v>
          </cell>
          <cell r="AA10740">
            <v>45467.5299421296</v>
          </cell>
        </row>
        <row r="10741">
          <cell r="G10741" t="str">
            <v>1846104533</v>
          </cell>
          <cell r="H10741">
            <v>104533</v>
          </cell>
          <cell r="I10741" t="str">
            <v>四川太极大邑县晋原镇潘家街药店</v>
          </cell>
          <cell r="J10741">
            <v>9</v>
          </cell>
          <cell r="K10741">
            <v>13</v>
          </cell>
          <cell r="L10741">
            <v>11</v>
          </cell>
        </row>
        <row r="10741">
          <cell r="N10741" t="e">
            <v>#N/A</v>
          </cell>
          <cell r="O10741">
            <v>0.307692307692308</v>
          </cell>
          <cell r="P10741">
            <v>0.181818181818182</v>
          </cell>
          <cell r="Q10741">
            <v>3</v>
          </cell>
          <cell r="R10741">
            <v>11.8</v>
          </cell>
          <cell r="S10741">
            <v>66539</v>
          </cell>
          <cell r="T10741">
            <v>-2</v>
          </cell>
          <cell r="U10741">
            <v>-0.800000000000001</v>
          </cell>
          <cell r="V10741">
            <v>32938</v>
          </cell>
          <cell r="W10741">
            <v>0</v>
          </cell>
          <cell r="X10741">
            <v>2</v>
          </cell>
          <cell r="Y10741">
            <v>32938</v>
          </cell>
          <cell r="Z10741" t="str">
            <v>在营</v>
          </cell>
          <cell r="AA10741">
            <v>45446.3852430556</v>
          </cell>
        </row>
        <row r="10742">
          <cell r="G10742" t="str">
            <v>145350103199</v>
          </cell>
          <cell r="H10742">
            <v>103199</v>
          </cell>
          <cell r="I10742" t="str">
            <v>四川太极成华区西林一街药店</v>
          </cell>
          <cell r="J10742">
            <v>33.23</v>
          </cell>
          <cell r="K10742">
            <v>48</v>
          </cell>
          <cell r="L10742">
            <v>35</v>
          </cell>
        </row>
        <row r="10742">
          <cell r="N10742" t="e">
            <v>#N/A</v>
          </cell>
          <cell r="O10742">
            <v>0.307708333333333</v>
          </cell>
          <cell r="P10742">
            <v>0.0505714285714287</v>
          </cell>
          <cell r="Q10742">
            <v>2</v>
          </cell>
          <cell r="R10742">
            <v>39.8</v>
          </cell>
          <cell r="S10742">
            <v>987</v>
          </cell>
          <cell r="T10742">
            <v>-13</v>
          </cell>
          <cell r="U10742">
            <v>-4.8</v>
          </cell>
          <cell r="V10742">
            <v>402</v>
          </cell>
          <cell r="W10742">
            <v>0</v>
          </cell>
          <cell r="X10742">
            <v>271</v>
          </cell>
          <cell r="Y10742">
            <v>402</v>
          </cell>
          <cell r="Z10742" t="str">
            <v>在营</v>
          </cell>
          <cell r="AA10742">
            <v>45462.6856712963</v>
          </cell>
        </row>
        <row r="10743">
          <cell r="G10743" t="str">
            <v>145350114286</v>
          </cell>
          <cell r="H10743">
            <v>114286</v>
          </cell>
          <cell r="I10743" t="str">
            <v>四川太极青羊区光华北五路药店</v>
          </cell>
          <cell r="J10743">
            <v>33.23</v>
          </cell>
          <cell r="K10743">
            <v>48</v>
          </cell>
          <cell r="L10743">
            <v>35</v>
          </cell>
          <cell r="M10743" t="str">
            <v>海王</v>
          </cell>
          <cell r="N10743" t="e">
            <v>#N/A</v>
          </cell>
          <cell r="O10743">
            <v>0.307708333333333</v>
          </cell>
          <cell r="P10743">
            <v>0.0505714285714287</v>
          </cell>
          <cell r="Q10743">
            <v>2</v>
          </cell>
          <cell r="R10743">
            <v>39.8</v>
          </cell>
          <cell r="S10743">
            <v>987</v>
          </cell>
          <cell r="T10743">
            <v>-13</v>
          </cell>
          <cell r="U10743">
            <v>-4.8</v>
          </cell>
          <cell r="V10743">
            <v>402</v>
          </cell>
          <cell r="W10743">
            <v>0</v>
          </cell>
          <cell r="X10743">
            <v>271</v>
          </cell>
          <cell r="Y10743">
            <v>402</v>
          </cell>
          <cell r="Z10743" t="str">
            <v>在营</v>
          </cell>
          <cell r="AA10743">
            <v>45432.8527430556</v>
          </cell>
        </row>
        <row r="10744">
          <cell r="G10744" t="str">
            <v>145350387</v>
          </cell>
          <cell r="H10744">
            <v>387</v>
          </cell>
          <cell r="I10744" t="str">
            <v>四川太极新乐中街药店</v>
          </cell>
          <cell r="J10744">
            <v>33.23</v>
          </cell>
          <cell r="K10744">
            <v>48</v>
          </cell>
          <cell r="L10744">
            <v>35</v>
          </cell>
        </row>
        <row r="10744">
          <cell r="N10744" t="e">
            <v>#N/A</v>
          </cell>
          <cell r="O10744">
            <v>0.307708333333333</v>
          </cell>
          <cell r="P10744">
            <v>0.0505714285714287</v>
          </cell>
          <cell r="Q10744">
            <v>2</v>
          </cell>
          <cell r="R10744">
            <v>39.8</v>
          </cell>
          <cell r="S10744">
            <v>987</v>
          </cell>
          <cell r="T10744">
            <v>-13</v>
          </cell>
          <cell r="U10744">
            <v>-4.8</v>
          </cell>
          <cell r="V10744">
            <v>402</v>
          </cell>
          <cell r="W10744">
            <v>0</v>
          </cell>
          <cell r="X10744">
            <v>271</v>
          </cell>
          <cell r="Y10744">
            <v>402</v>
          </cell>
          <cell r="Z10744" t="str">
            <v>在营</v>
          </cell>
          <cell r="AA10744">
            <v>45462.5437268519</v>
          </cell>
        </row>
        <row r="10745">
          <cell r="G10745" t="str">
            <v>145350720</v>
          </cell>
          <cell r="H10745">
            <v>720</v>
          </cell>
          <cell r="I10745" t="str">
            <v>四川太极大邑县新场镇文昌街药店</v>
          </cell>
          <cell r="J10745">
            <v>33.23</v>
          </cell>
          <cell r="K10745">
            <v>48</v>
          </cell>
          <cell r="L10745">
            <v>36</v>
          </cell>
          <cell r="M10745" t="str">
            <v>新生大药房</v>
          </cell>
          <cell r="N10745" t="e">
            <v>#N/A</v>
          </cell>
          <cell r="O10745">
            <v>0.307708333333333</v>
          </cell>
          <cell r="P10745">
            <v>0.0769444444444445</v>
          </cell>
          <cell r="Q10745">
            <v>5</v>
          </cell>
          <cell r="R10745">
            <v>39.8</v>
          </cell>
          <cell r="S10745">
            <v>987</v>
          </cell>
          <cell r="T10745">
            <v>-12</v>
          </cell>
          <cell r="U10745">
            <v>-3.8</v>
          </cell>
          <cell r="V10745">
            <v>402</v>
          </cell>
          <cell r="W10745">
            <v>0</v>
          </cell>
          <cell r="X10745">
            <v>271</v>
          </cell>
          <cell r="Y10745">
            <v>402</v>
          </cell>
          <cell r="Z10745" t="str">
            <v>在营</v>
          </cell>
          <cell r="AA10745">
            <v>45463.7178240741</v>
          </cell>
        </row>
        <row r="10746">
          <cell r="G10746" t="str">
            <v>145350721</v>
          </cell>
          <cell r="H10746">
            <v>721</v>
          </cell>
          <cell r="I10746" t="str">
            <v>四川太极邛崃市临邛镇洪川小区药店</v>
          </cell>
          <cell r="J10746">
            <v>33.23</v>
          </cell>
          <cell r="K10746">
            <v>48</v>
          </cell>
          <cell r="L10746">
            <v>36.5</v>
          </cell>
          <cell r="M10746" t="str">
            <v>高济</v>
          </cell>
          <cell r="N10746" t="e">
            <v>#N/A</v>
          </cell>
          <cell r="O10746">
            <v>0.307708333333333</v>
          </cell>
          <cell r="P10746">
            <v>0.0895890410958905</v>
          </cell>
          <cell r="Q10746">
            <v>2</v>
          </cell>
          <cell r="R10746">
            <v>39.8</v>
          </cell>
          <cell r="S10746">
            <v>987</v>
          </cell>
          <cell r="T10746">
            <v>-11.5</v>
          </cell>
          <cell r="U10746">
            <v>-3.3</v>
          </cell>
          <cell r="V10746">
            <v>402</v>
          </cell>
          <cell r="W10746">
            <v>0</v>
          </cell>
          <cell r="X10746">
            <v>271</v>
          </cell>
          <cell r="Y10746">
            <v>402</v>
          </cell>
          <cell r="Z10746" t="str">
            <v>在营</v>
          </cell>
          <cell r="AA10746">
            <v>45432.39625</v>
          </cell>
        </row>
        <row r="10747">
          <cell r="G10747" t="str">
            <v>145350115971</v>
          </cell>
          <cell r="H10747">
            <v>115971</v>
          </cell>
          <cell r="I10747" t="str">
            <v>四川太极高新区天顺路药店</v>
          </cell>
          <cell r="J10747">
            <v>33.23</v>
          </cell>
          <cell r="K10747">
            <v>48</v>
          </cell>
          <cell r="L10747">
            <v>38</v>
          </cell>
        </row>
        <row r="10747">
          <cell r="N10747" t="e">
            <v>#N/A</v>
          </cell>
          <cell r="O10747">
            <v>0.307708333333333</v>
          </cell>
          <cell r="P10747">
            <v>0.125526315789474</v>
          </cell>
          <cell r="Q10747">
            <v>2</v>
          </cell>
          <cell r="R10747">
            <v>39.8</v>
          </cell>
          <cell r="S10747">
            <v>987</v>
          </cell>
          <cell r="T10747">
            <v>-10</v>
          </cell>
          <cell r="U10747">
            <v>-1.8</v>
          </cell>
          <cell r="V10747">
            <v>402</v>
          </cell>
          <cell r="W10747">
            <v>0</v>
          </cell>
          <cell r="X10747">
            <v>271</v>
          </cell>
          <cell r="Y10747">
            <v>402</v>
          </cell>
          <cell r="Z10747" t="str">
            <v>在营</v>
          </cell>
          <cell r="AA10747">
            <v>45467.5515740741</v>
          </cell>
        </row>
        <row r="10748">
          <cell r="G10748" t="str">
            <v>145350118951</v>
          </cell>
          <cell r="H10748">
            <v>118951</v>
          </cell>
          <cell r="I10748" t="str">
            <v>四川太极青羊区金祥路药店</v>
          </cell>
          <cell r="J10748">
            <v>33.23</v>
          </cell>
          <cell r="K10748">
            <v>48</v>
          </cell>
          <cell r="L10748">
            <v>38</v>
          </cell>
        </row>
        <row r="10748">
          <cell r="N10748" t="e">
            <v>#N/A</v>
          </cell>
          <cell r="O10748">
            <v>0.307708333333333</v>
          </cell>
          <cell r="P10748">
            <v>0.125526315789474</v>
          </cell>
          <cell r="Q10748">
            <v>2</v>
          </cell>
          <cell r="R10748">
            <v>39.8</v>
          </cell>
          <cell r="S10748">
            <v>987</v>
          </cell>
          <cell r="T10748">
            <v>-10</v>
          </cell>
          <cell r="U10748">
            <v>-1.8</v>
          </cell>
          <cell r="V10748">
            <v>402</v>
          </cell>
          <cell r="W10748">
            <v>0</v>
          </cell>
          <cell r="X10748">
            <v>271</v>
          </cell>
          <cell r="Y10748">
            <v>402</v>
          </cell>
          <cell r="Z10748" t="str">
            <v>在营</v>
          </cell>
          <cell r="AA10748">
            <v>45459.6086226852</v>
          </cell>
        </row>
        <row r="10749">
          <cell r="G10749" t="str">
            <v>145350119263</v>
          </cell>
          <cell r="H10749">
            <v>119263</v>
          </cell>
          <cell r="I10749" t="str">
            <v>四川太极青羊区蜀源路药店</v>
          </cell>
          <cell r="J10749">
            <v>33.23</v>
          </cell>
          <cell r="K10749">
            <v>48</v>
          </cell>
          <cell r="L10749">
            <v>38</v>
          </cell>
        </row>
        <row r="10749">
          <cell r="N10749" t="e">
            <v>#N/A</v>
          </cell>
          <cell r="O10749">
            <v>0.307708333333333</v>
          </cell>
          <cell r="P10749">
            <v>0.125526315789474</v>
          </cell>
          <cell r="Q10749">
            <v>1</v>
          </cell>
          <cell r="R10749">
            <v>39.8</v>
          </cell>
          <cell r="S10749">
            <v>987</v>
          </cell>
          <cell r="T10749">
            <v>-10</v>
          </cell>
          <cell r="U10749">
            <v>-1.8</v>
          </cell>
          <cell r="V10749">
            <v>402</v>
          </cell>
          <cell r="W10749">
            <v>0</v>
          </cell>
          <cell r="X10749">
            <v>271</v>
          </cell>
          <cell r="Y10749">
            <v>402</v>
          </cell>
          <cell r="Z10749" t="str">
            <v>在营</v>
          </cell>
          <cell r="AA10749">
            <v>45432.5745949074</v>
          </cell>
        </row>
        <row r="10750">
          <cell r="G10750" t="str">
            <v>145350514</v>
          </cell>
          <cell r="H10750">
            <v>514</v>
          </cell>
          <cell r="I10750" t="str">
            <v>四川太极新津邓双镇岷江店</v>
          </cell>
          <cell r="J10750">
            <v>33.23</v>
          </cell>
          <cell r="K10750">
            <v>48</v>
          </cell>
          <cell r="L10750">
            <v>38</v>
          </cell>
          <cell r="M10750" t="str">
            <v>健尔堂</v>
          </cell>
          <cell r="N10750" t="e">
            <v>#N/A</v>
          </cell>
          <cell r="O10750">
            <v>0.307708333333333</v>
          </cell>
          <cell r="P10750">
            <v>0.125526315789474</v>
          </cell>
          <cell r="Q10750">
            <v>2</v>
          </cell>
          <cell r="R10750">
            <v>39.8</v>
          </cell>
          <cell r="S10750">
            <v>987</v>
          </cell>
          <cell r="T10750">
            <v>-10</v>
          </cell>
          <cell r="U10750">
            <v>-1.8</v>
          </cell>
          <cell r="V10750">
            <v>402</v>
          </cell>
          <cell r="W10750">
            <v>0</v>
          </cell>
          <cell r="X10750">
            <v>271</v>
          </cell>
          <cell r="Y10750">
            <v>402</v>
          </cell>
          <cell r="Z10750" t="str">
            <v>在营</v>
          </cell>
          <cell r="AA10750">
            <v>45460.7051157407</v>
          </cell>
        </row>
        <row r="10751">
          <cell r="G10751" t="str">
            <v>145350704</v>
          </cell>
          <cell r="H10751">
            <v>704</v>
          </cell>
          <cell r="I10751" t="str">
            <v>四川太极都江堰奎光路中段药店</v>
          </cell>
          <cell r="J10751">
            <v>33.23</v>
          </cell>
          <cell r="K10751">
            <v>48</v>
          </cell>
          <cell r="L10751">
            <v>38</v>
          </cell>
          <cell r="M10751" t="str">
            <v>兴福</v>
          </cell>
          <cell r="N10751" t="e">
            <v>#N/A</v>
          </cell>
          <cell r="O10751">
            <v>0.307708333333333</v>
          </cell>
          <cell r="P10751">
            <v>0.125526315789474</v>
          </cell>
          <cell r="Q10751">
            <v>2</v>
          </cell>
          <cell r="R10751">
            <v>39.8</v>
          </cell>
          <cell r="S10751">
            <v>987</v>
          </cell>
          <cell r="T10751">
            <v>-10</v>
          </cell>
          <cell r="U10751">
            <v>-1.8</v>
          </cell>
          <cell r="V10751">
            <v>402</v>
          </cell>
          <cell r="W10751">
            <v>0</v>
          </cell>
          <cell r="X10751">
            <v>271</v>
          </cell>
          <cell r="Y10751">
            <v>402</v>
          </cell>
          <cell r="Z10751" t="str">
            <v>在营</v>
          </cell>
          <cell r="AA10751">
            <v>45432.4642592593</v>
          </cell>
        </row>
        <row r="10752">
          <cell r="G10752" t="str">
            <v>145350709</v>
          </cell>
          <cell r="H10752">
            <v>709</v>
          </cell>
          <cell r="I10752" t="str">
            <v>四川太极新都区马超东路店</v>
          </cell>
          <cell r="J10752">
            <v>33.23</v>
          </cell>
          <cell r="K10752">
            <v>48</v>
          </cell>
          <cell r="L10752">
            <v>38</v>
          </cell>
        </row>
        <row r="10752">
          <cell r="N10752" t="e">
            <v>#N/A</v>
          </cell>
          <cell r="O10752">
            <v>0.307708333333333</v>
          </cell>
          <cell r="P10752">
            <v>0.125526315789474</v>
          </cell>
          <cell r="Q10752">
            <v>2</v>
          </cell>
          <cell r="R10752">
            <v>39.8</v>
          </cell>
          <cell r="S10752">
            <v>987</v>
          </cell>
          <cell r="T10752">
            <v>-10</v>
          </cell>
          <cell r="U10752">
            <v>-1.8</v>
          </cell>
          <cell r="V10752">
            <v>402</v>
          </cell>
          <cell r="W10752">
            <v>0</v>
          </cell>
          <cell r="X10752">
            <v>271</v>
          </cell>
          <cell r="Y10752">
            <v>402</v>
          </cell>
          <cell r="Z10752" t="str">
            <v>在营</v>
          </cell>
          <cell r="AA10752">
            <v>45433.6756134259</v>
          </cell>
        </row>
        <row r="10753">
          <cell r="G10753" t="str">
            <v>145350738</v>
          </cell>
          <cell r="H10753">
            <v>738</v>
          </cell>
          <cell r="I10753" t="str">
            <v>四川太极都江堰市蒲阳路药店</v>
          </cell>
          <cell r="J10753">
            <v>33.23</v>
          </cell>
          <cell r="K10753">
            <v>48</v>
          </cell>
          <cell r="L10753">
            <v>38.5</v>
          </cell>
          <cell r="M10753" t="str">
            <v>卫康</v>
          </cell>
          <cell r="N10753" t="e">
            <v>#N/A</v>
          </cell>
          <cell r="O10753">
            <v>0.307708333333333</v>
          </cell>
          <cell r="P10753">
            <v>0.136883116883117</v>
          </cell>
          <cell r="Q10753">
            <v>2</v>
          </cell>
          <cell r="R10753">
            <v>39.8</v>
          </cell>
          <cell r="S10753">
            <v>987</v>
          </cell>
          <cell r="T10753">
            <v>-9.5</v>
          </cell>
          <cell r="U10753">
            <v>-1.3</v>
          </cell>
          <cell r="V10753">
            <v>402</v>
          </cell>
          <cell r="W10753">
            <v>0</v>
          </cell>
          <cell r="X10753">
            <v>271</v>
          </cell>
          <cell r="Y10753">
            <v>402</v>
          </cell>
          <cell r="Z10753" t="str">
            <v>在营</v>
          </cell>
          <cell r="AA10753">
            <v>45465.5576736111</v>
          </cell>
        </row>
        <row r="10754">
          <cell r="G10754" t="str">
            <v>145350357</v>
          </cell>
          <cell r="H10754">
            <v>357</v>
          </cell>
          <cell r="I10754" t="str">
            <v>四川太极清江东路药店</v>
          </cell>
          <cell r="J10754">
            <v>33.23</v>
          </cell>
          <cell r="K10754">
            <v>48</v>
          </cell>
          <cell r="L10754">
            <v>39</v>
          </cell>
          <cell r="M10754" t="str">
            <v>良元</v>
          </cell>
          <cell r="N10754" t="e">
            <v>#N/A</v>
          </cell>
          <cell r="O10754">
            <v>0.307708333333333</v>
          </cell>
          <cell r="P10754">
            <v>0.147948717948718</v>
          </cell>
          <cell r="Q10754">
            <v>1</v>
          </cell>
          <cell r="R10754">
            <v>39.8</v>
          </cell>
          <cell r="S10754">
            <v>987</v>
          </cell>
          <cell r="T10754">
            <v>-9</v>
          </cell>
          <cell r="U10754">
            <v>-0.799999999999997</v>
          </cell>
          <cell r="V10754">
            <v>402</v>
          </cell>
          <cell r="W10754">
            <v>0</v>
          </cell>
          <cell r="X10754">
            <v>271</v>
          </cell>
          <cell r="Y10754">
            <v>402</v>
          </cell>
          <cell r="Z10754" t="str">
            <v>在营</v>
          </cell>
          <cell r="AA10754">
            <v>45458.6834490741</v>
          </cell>
        </row>
        <row r="10755">
          <cell r="G10755" t="str">
            <v>145350351</v>
          </cell>
          <cell r="H10755">
            <v>351</v>
          </cell>
          <cell r="I10755" t="str">
            <v>四川太极都江堰药店</v>
          </cell>
          <cell r="J10755">
            <v>33.23</v>
          </cell>
          <cell r="K10755">
            <v>48</v>
          </cell>
          <cell r="L10755">
            <v>39.5</v>
          </cell>
          <cell r="M10755" t="str">
            <v>卫康</v>
          </cell>
          <cell r="N10755" t="e">
            <v>#N/A</v>
          </cell>
          <cell r="O10755">
            <v>0.307708333333333</v>
          </cell>
          <cell r="P10755">
            <v>0.15873417721519</v>
          </cell>
          <cell r="Q10755">
            <v>3</v>
          </cell>
          <cell r="R10755">
            <v>39.8</v>
          </cell>
          <cell r="S10755">
            <v>987</v>
          </cell>
          <cell r="T10755">
            <v>-8.5</v>
          </cell>
          <cell r="U10755">
            <v>-0.299999999999997</v>
          </cell>
          <cell r="V10755">
            <v>402</v>
          </cell>
          <cell r="W10755">
            <v>0</v>
          </cell>
          <cell r="X10755">
            <v>271</v>
          </cell>
          <cell r="Y10755">
            <v>402</v>
          </cell>
          <cell r="Z10755" t="str">
            <v>在营</v>
          </cell>
          <cell r="AA10755">
            <v>45462.4150694444</v>
          </cell>
        </row>
        <row r="10756">
          <cell r="G10756" t="str">
            <v>84545117184</v>
          </cell>
          <cell r="H10756">
            <v>117184</v>
          </cell>
          <cell r="I10756" t="str">
            <v>四川太极锦江区静沙南路药店</v>
          </cell>
          <cell r="J10756">
            <v>128.32</v>
          </cell>
          <cell r="K10756">
            <v>188</v>
          </cell>
          <cell r="L10756">
            <v>115</v>
          </cell>
        </row>
        <row r="10756">
          <cell r="N10756" t="e">
            <v>#N/A</v>
          </cell>
          <cell r="O10756">
            <v>0.317446808510638</v>
          </cell>
          <cell r="P10756">
            <v>-0.115826086956522</v>
          </cell>
          <cell r="Q10756">
            <v>1</v>
          </cell>
          <cell r="R10756">
            <v>149</v>
          </cell>
          <cell r="S10756">
            <v>163</v>
          </cell>
          <cell r="T10756">
            <v>-73</v>
          </cell>
          <cell r="U10756">
            <v>-34</v>
          </cell>
          <cell r="V10756">
            <v>558</v>
          </cell>
          <cell r="W10756">
            <v>0</v>
          </cell>
          <cell r="X10756">
            <v>50</v>
          </cell>
          <cell r="Y10756">
            <v>558</v>
          </cell>
          <cell r="Z10756" t="str">
            <v>在营</v>
          </cell>
          <cell r="AA10756">
            <v>45463.8323032407</v>
          </cell>
        </row>
        <row r="10757">
          <cell r="G10757" t="str">
            <v>84545119263</v>
          </cell>
          <cell r="H10757">
            <v>119263</v>
          </cell>
          <cell r="I10757" t="str">
            <v>四川太极青羊区蜀源路药店</v>
          </cell>
          <cell r="J10757">
            <v>128.32</v>
          </cell>
          <cell r="K10757">
            <v>188</v>
          </cell>
          <cell r="L10757">
            <v>118</v>
          </cell>
        </row>
        <row r="10757">
          <cell r="N10757" t="e">
            <v>#N/A</v>
          </cell>
          <cell r="O10757">
            <v>0.317446808510638</v>
          </cell>
          <cell r="P10757">
            <v>-0.087457627118644</v>
          </cell>
          <cell r="Q10757">
            <v>1</v>
          </cell>
          <cell r="R10757">
            <v>149</v>
          </cell>
          <cell r="S10757">
            <v>163</v>
          </cell>
          <cell r="T10757">
            <v>-70</v>
          </cell>
          <cell r="U10757">
            <v>-31</v>
          </cell>
          <cell r="V10757">
            <v>558</v>
          </cell>
          <cell r="W10757">
            <v>0</v>
          </cell>
          <cell r="X10757">
            <v>50</v>
          </cell>
          <cell r="Y10757">
            <v>558</v>
          </cell>
          <cell r="Z10757" t="str">
            <v>在营</v>
          </cell>
          <cell r="AA10757">
            <v>45432.5914351852</v>
          </cell>
        </row>
        <row r="10758">
          <cell r="G10758" t="str">
            <v>84545581</v>
          </cell>
          <cell r="H10758">
            <v>581</v>
          </cell>
          <cell r="I10758" t="str">
            <v>四川太极成华区二环路北四段药店（汇融名城）</v>
          </cell>
          <cell r="J10758">
            <v>128.32</v>
          </cell>
          <cell r="K10758">
            <v>188</v>
          </cell>
          <cell r="L10758">
            <v>120</v>
          </cell>
        </row>
        <row r="10758">
          <cell r="N10758" t="e">
            <v>#N/A</v>
          </cell>
          <cell r="O10758">
            <v>0.317446808510638</v>
          </cell>
          <cell r="P10758">
            <v>-0.0693333333333333</v>
          </cell>
          <cell r="Q10758">
            <v>1</v>
          </cell>
          <cell r="R10758">
            <v>149</v>
          </cell>
          <cell r="S10758">
            <v>163</v>
          </cell>
          <cell r="T10758">
            <v>-68</v>
          </cell>
          <cell r="U10758">
            <v>-29</v>
          </cell>
          <cell r="V10758">
            <v>558</v>
          </cell>
          <cell r="W10758">
            <v>0</v>
          </cell>
          <cell r="X10758">
            <v>50</v>
          </cell>
          <cell r="Y10758">
            <v>558</v>
          </cell>
          <cell r="Z10758" t="str">
            <v>在营</v>
          </cell>
          <cell r="AA10758">
            <v>45462.8678472222</v>
          </cell>
        </row>
        <row r="10759">
          <cell r="G10759" t="str">
            <v>84545387</v>
          </cell>
          <cell r="H10759">
            <v>387</v>
          </cell>
          <cell r="I10759" t="str">
            <v>四川太极新乐中街药店</v>
          </cell>
          <cell r="J10759">
            <v>128.32</v>
          </cell>
          <cell r="K10759">
            <v>188</v>
          </cell>
          <cell r="L10759">
            <v>125</v>
          </cell>
        </row>
        <row r="10759">
          <cell r="N10759" t="e">
            <v>#N/A</v>
          </cell>
          <cell r="O10759">
            <v>0.317446808510638</v>
          </cell>
          <cell r="P10759">
            <v>-0.0265599999999999</v>
          </cell>
          <cell r="Q10759">
            <v>1</v>
          </cell>
          <cell r="R10759">
            <v>149</v>
          </cell>
          <cell r="S10759">
            <v>163</v>
          </cell>
          <cell r="T10759">
            <v>-63</v>
          </cell>
          <cell r="U10759">
            <v>-24</v>
          </cell>
          <cell r="V10759">
            <v>558</v>
          </cell>
          <cell r="W10759">
            <v>0</v>
          </cell>
          <cell r="X10759">
            <v>50</v>
          </cell>
          <cell r="Y10759">
            <v>558</v>
          </cell>
          <cell r="Z10759" t="str">
            <v>在营</v>
          </cell>
          <cell r="AA10759">
            <v>45462.5493402778</v>
          </cell>
        </row>
        <row r="10760">
          <cell r="G10760" t="str">
            <v>84545114286</v>
          </cell>
          <cell r="H10760">
            <v>114286</v>
          </cell>
          <cell r="I10760" t="str">
            <v>四川太极青羊区光华北五路药店</v>
          </cell>
          <cell r="J10760">
            <v>128.32</v>
          </cell>
          <cell r="K10760">
            <v>188</v>
          </cell>
          <cell r="L10760">
            <v>128</v>
          </cell>
          <cell r="M10760" t="str">
            <v>海王</v>
          </cell>
          <cell r="N10760" t="e">
            <v>#N/A</v>
          </cell>
          <cell r="O10760">
            <v>0.317446808510638</v>
          </cell>
          <cell r="P10760">
            <v>-0.00249999999999995</v>
          </cell>
          <cell r="Q10760">
            <v>2</v>
          </cell>
          <cell r="R10760">
            <v>149</v>
          </cell>
          <cell r="S10760">
            <v>163</v>
          </cell>
          <cell r="T10760">
            <v>-60</v>
          </cell>
          <cell r="U10760">
            <v>-21</v>
          </cell>
          <cell r="V10760">
            <v>558</v>
          </cell>
          <cell r="W10760">
            <v>0</v>
          </cell>
          <cell r="X10760">
            <v>50</v>
          </cell>
          <cell r="Y10760">
            <v>558</v>
          </cell>
          <cell r="Z10760" t="str">
            <v>在营</v>
          </cell>
          <cell r="AA10760">
            <v>45432.8037152778</v>
          </cell>
        </row>
        <row r="10761">
          <cell r="G10761" t="str">
            <v>84545752</v>
          </cell>
          <cell r="H10761">
            <v>752</v>
          </cell>
          <cell r="I10761" t="str">
            <v>四川太极大药房连锁有限公司武侯区聚萃街药店</v>
          </cell>
          <cell r="J10761">
            <v>128.32</v>
          </cell>
          <cell r="K10761">
            <v>188</v>
          </cell>
          <cell r="L10761">
            <v>129</v>
          </cell>
        </row>
        <row r="10761">
          <cell r="N10761" t="e">
            <v>#N/A</v>
          </cell>
          <cell r="O10761">
            <v>0.317446808510638</v>
          </cell>
          <cell r="P10761">
            <v>0.00527131782945742</v>
          </cell>
          <cell r="Q10761">
            <v>2</v>
          </cell>
          <cell r="R10761">
            <v>149</v>
          </cell>
          <cell r="S10761">
            <v>163</v>
          </cell>
          <cell r="T10761">
            <v>-59</v>
          </cell>
          <cell r="U10761">
            <v>-20</v>
          </cell>
          <cell r="V10761">
            <v>558</v>
          </cell>
          <cell r="W10761">
            <v>0</v>
          </cell>
          <cell r="X10761">
            <v>50</v>
          </cell>
          <cell r="Y10761">
            <v>558</v>
          </cell>
          <cell r="Z10761" t="str">
            <v>在营</v>
          </cell>
          <cell r="AA10761">
            <v>45432.6597800926</v>
          </cell>
        </row>
        <row r="10762">
          <cell r="G10762" t="str">
            <v>84545745</v>
          </cell>
          <cell r="H10762">
            <v>745</v>
          </cell>
          <cell r="I10762" t="str">
            <v>四川太极金牛区金沙路药店</v>
          </cell>
          <cell r="J10762">
            <v>128.32</v>
          </cell>
          <cell r="K10762">
            <v>188</v>
          </cell>
          <cell r="L10762">
            <v>130</v>
          </cell>
        </row>
        <row r="10762">
          <cell r="N10762" t="e">
            <v>#N/A</v>
          </cell>
          <cell r="O10762">
            <v>0.317446808510638</v>
          </cell>
          <cell r="P10762">
            <v>0.012923076923077</v>
          </cell>
          <cell r="Q10762">
            <v>1</v>
          </cell>
          <cell r="R10762">
            <v>149</v>
          </cell>
          <cell r="S10762">
            <v>163</v>
          </cell>
          <cell r="T10762">
            <v>-58</v>
          </cell>
          <cell r="U10762">
            <v>-19</v>
          </cell>
          <cell r="V10762">
            <v>558</v>
          </cell>
          <cell r="W10762">
            <v>0</v>
          </cell>
          <cell r="X10762">
            <v>50</v>
          </cell>
          <cell r="Y10762">
            <v>558</v>
          </cell>
          <cell r="Z10762" t="str">
            <v>在营</v>
          </cell>
          <cell r="AA10762">
            <v>45463.659525463</v>
          </cell>
        </row>
        <row r="10763">
          <cell r="G10763" t="str">
            <v>84545105267</v>
          </cell>
          <cell r="H10763">
            <v>105267</v>
          </cell>
          <cell r="I10763" t="str">
            <v>四川太极金牛区蜀汉路药店</v>
          </cell>
          <cell r="J10763">
            <v>128.32</v>
          </cell>
          <cell r="K10763">
            <v>188</v>
          </cell>
          <cell r="L10763">
            <v>135</v>
          </cell>
        </row>
        <row r="10763">
          <cell r="N10763" t="e">
            <v>#N/A</v>
          </cell>
          <cell r="O10763">
            <v>0.317446808510638</v>
          </cell>
          <cell r="P10763">
            <v>0.0494814814814815</v>
          </cell>
          <cell r="Q10763">
            <v>1</v>
          </cell>
          <cell r="R10763">
            <v>149</v>
          </cell>
          <cell r="S10763">
            <v>163</v>
          </cell>
          <cell r="T10763">
            <v>-53</v>
          </cell>
          <cell r="U10763">
            <v>-14</v>
          </cell>
          <cell r="V10763">
            <v>558</v>
          </cell>
          <cell r="W10763">
            <v>0</v>
          </cell>
          <cell r="X10763">
            <v>50</v>
          </cell>
          <cell r="Y10763">
            <v>558</v>
          </cell>
          <cell r="Z10763" t="str">
            <v>在营</v>
          </cell>
          <cell r="AA10763">
            <v>45458.6490162037</v>
          </cell>
        </row>
        <row r="10764">
          <cell r="G10764" t="str">
            <v>84545106865</v>
          </cell>
          <cell r="H10764">
            <v>106865</v>
          </cell>
          <cell r="I10764" t="str">
            <v>四川太极武侯区丝竹路药店</v>
          </cell>
          <cell r="J10764">
            <v>128.32</v>
          </cell>
          <cell r="K10764">
            <v>188</v>
          </cell>
          <cell r="L10764">
            <v>135</v>
          </cell>
        </row>
        <row r="10764">
          <cell r="N10764" t="e">
            <v>#N/A</v>
          </cell>
          <cell r="O10764">
            <v>0.317446808510638</v>
          </cell>
          <cell r="P10764">
            <v>0.0494814814814815</v>
          </cell>
          <cell r="Q10764">
            <v>1</v>
          </cell>
          <cell r="R10764">
            <v>149</v>
          </cell>
          <cell r="S10764">
            <v>163</v>
          </cell>
          <cell r="T10764">
            <v>-53</v>
          </cell>
          <cell r="U10764">
            <v>-14</v>
          </cell>
          <cell r="V10764">
            <v>558</v>
          </cell>
          <cell r="W10764">
            <v>0</v>
          </cell>
          <cell r="X10764">
            <v>50</v>
          </cell>
          <cell r="Y10764">
            <v>558</v>
          </cell>
          <cell r="Z10764" t="str">
            <v>在营</v>
          </cell>
          <cell r="AA10764">
            <v>45460.4356134259</v>
          </cell>
        </row>
        <row r="10765">
          <cell r="G10765" t="str">
            <v>84545357</v>
          </cell>
          <cell r="H10765">
            <v>357</v>
          </cell>
          <cell r="I10765" t="str">
            <v>四川太极清江东路药店</v>
          </cell>
          <cell r="J10765">
            <v>128.32</v>
          </cell>
          <cell r="K10765">
            <v>188</v>
          </cell>
          <cell r="L10765">
            <v>136</v>
          </cell>
          <cell r="M10765" t="str">
            <v>良元</v>
          </cell>
          <cell r="N10765" t="e">
            <v>#N/A</v>
          </cell>
          <cell r="O10765">
            <v>0.317446808510638</v>
          </cell>
          <cell r="P10765">
            <v>0.0564705882352942</v>
          </cell>
          <cell r="Q10765">
            <v>1</v>
          </cell>
          <cell r="R10765">
            <v>149</v>
          </cell>
          <cell r="S10765">
            <v>163</v>
          </cell>
          <cell r="T10765">
            <v>-52</v>
          </cell>
          <cell r="U10765">
            <v>-13</v>
          </cell>
          <cell r="V10765">
            <v>558</v>
          </cell>
          <cell r="W10765">
            <v>0</v>
          </cell>
          <cell r="X10765">
            <v>50</v>
          </cell>
          <cell r="Y10765">
            <v>558</v>
          </cell>
          <cell r="Z10765" t="str">
            <v>在营</v>
          </cell>
          <cell r="AA10765">
            <v>45458.7056134259</v>
          </cell>
        </row>
        <row r="10766">
          <cell r="G10766" t="str">
            <v>84545115971</v>
          </cell>
          <cell r="H10766">
            <v>115971</v>
          </cell>
          <cell r="I10766" t="str">
            <v>四川太极高新区天顺路药店</v>
          </cell>
          <cell r="J10766">
            <v>128.32</v>
          </cell>
          <cell r="K10766">
            <v>188</v>
          </cell>
          <cell r="L10766">
            <v>138</v>
          </cell>
        </row>
        <row r="10766">
          <cell r="N10766" t="e">
            <v>#N/A</v>
          </cell>
          <cell r="O10766">
            <v>0.317446808510638</v>
          </cell>
          <cell r="P10766">
            <v>0.0701449275362319</v>
          </cell>
          <cell r="Q10766">
            <v>2</v>
          </cell>
          <cell r="R10766">
            <v>149</v>
          </cell>
          <cell r="S10766">
            <v>163</v>
          </cell>
          <cell r="T10766">
            <v>-50</v>
          </cell>
          <cell r="U10766">
            <v>-11</v>
          </cell>
          <cell r="V10766">
            <v>558</v>
          </cell>
          <cell r="W10766">
            <v>0</v>
          </cell>
          <cell r="X10766">
            <v>50</v>
          </cell>
          <cell r="Y10766">
            <v>558</v>
          </cell>
          <cell r="Z10766" t="str">
            <v>在营</v>
          </cell>
          <cell r="AA10766">
            <v>45467.5878472222</v>
          </cell>
        </row>
        <row r="10767">
          <cell r="G10767" t="str">
            <v>84545570</v>
          </cell>
          <cell r="H10767">
            <v>570</v>
          </cell>
          <cell r="I10767" t="str">
            <v>四川太极青羊区大石西路药店</v>
          </cell>
          <cell r="J10767">
            <v>128.32</v>
          </cell>
          <cell r="K10767">
            <v>188</v>
          </cell>
          <cell r="L10767">
            <v>138</v>
          </cell>
          <cell r="M10767" t="str">
            <v>海王</v>
          </cell>
          <cell r="N10767" t="e">
            <v>#N/A</v>
          </cell>
          <cell r="O10767">
            <v>0.317446808510638</v>
          </cell>
          <cell r="P10767">
            <v>0.0701449275362319</v>
          </cell>
          <cell r="Q10767">
            <v>2</v>
          </cell>
          <cell r="R10767">
            <v>149</v>
          </cell>
          <cell r="S10767">
            <v>163</v>
          </cell>
          <cell r="T10767">
            <v>-50</v>
          </cell>
          <cell r="U10767">
            <v>-11</v>
          </cell>
          <cell r="V10767">
            <v>558</v>
          </cell>
          <cell r="W10767">
            <v>0</v>
          </cell>
          <cell r="X10767">
            <v>50</v>
          </cell>
          <cell r="Y10767">
            <v>558</v>
          </cell>
          <cell r="Z10767" t="str">
            <v>在营</v>
          </cell>
          <cell r="AA10767">
            <v>45432.6696990741</v>
          </cell>
        </row>
        <row r="10768">
          <cell r="G10768" t="str">
            <v>84545743</v>
          </cell>
          <cell r="H10768">
            <v>743</v>
          </cell>
          <cell r="I10768" t="str">
            <v>四川太极成华区万宇路药店</v>
          </cell>
          <cell r="J10768">
            <v>128.32</v>
          </cell>
          <cell r="K10768">
            <v>188</v>
          </cell>
          <cell r="L10768">
            <v>138</v>
          </cell>
        </row>
        <row r="10768">
          <cell r="N10768" t="e">
            <v>#N/A</v>
          </cell>
          <cell r="O10768">
            <v>0.317446808510638</v>
          </cell>
          <cell r="P10768">
            <v>0.0701449275362319</v>
          </cell>
          <cell r="Q10768">
            <v>2</v>
          </cell>
          <cell r="R10768">
            <v>149</v>
          </cell>
          <cell r="S10768">
            <v>163</v>
          </cell>
          <cell r="T10768">
            <v>-50</v>
          </cell>
          <cell r="U10768">
            <v>-11</v>
          </cell>
          <cell r="V10768">
            <v>558</v>
          </cell>
          <cell r="W10768">
            <v>0</v>
          </cell>
          <cell r="X10768">
            <v>50</v>
          </cell>
          <cell r="Y10768">
            <v>558</v>
          </cell>
          <cell r="Z10768" t="str">
            <v>在营</v>
          </cell>
          <cell r="AA10768">
            <v>45449.6441087963</v>
          </cell>
        </row>
        <row r="10769">
          <cell r="G10769" t="str">
            <v>84545104429</v>
          </cell>
          <cell r="H10769">
            <v>104429</v>
          </cell>
          <cell r="I10769" t="str">
            <v>四川太极武侯区大华街药店</v>
          </cell>
          <cell r="J10769">
            <v>128.32</v>
          </cell>
          <cell r="K10769">
            <v>188</v>
          </cell>
          <cell r="L10769">
            <v>139</v>
          </cell>
        </row>
        <row r="10769">
          <cell r="N10769" t="e">
            <v>#N/A</v>
          </cell>
          <cell r="O10769">
            <v>0.317446808510638</v>
          </cell>
          <cell r="P10769">
            <v>0.0768345323741008</v>
          </cell>
          <cell r="Q10769">
            <v>1</v>
          </cell>
          <cell r="R10769">
            <v>149</v>
          </cell>
          <cell r="S10769">
            <v>163</v>
          </cell>
          <cell r="T10769">
            <v>-49</v>
          </cell>
          <cell r="U10769">
            <v>-10</v>
          </cell>
          <cell r="V10769">
            <v>558</v>
          </cell>
          <cell r="W10769">
            <v>0</v>
          </cell>
          <cell r="X10769">
            <v>50</v>
          </cell>
          <cell r="Y10769">
            <v>558</v>
          </cell>
          <cell r="Z10769" t="str">
            <v>在营</v>
          </cell>
          <cell r="AA10769">
            <v>45432.5746064815</v>
          </cell>
        </row>
        <row r="10770">
          <cell r="G10770" t="str">
            <v>84545585</v>
          </cell>
          <cell r="H10770">
            <v>585</v>
          </cell>
          <cell r="I10770" t="str">
            <v>四川太极成华区羊子山西路药店（兴元华盛）</v>
          </cell>
          <cell r="J10770">
            <v>128.32</v>
          </cell>
          <cell r="K10770">
            <v>188</v>
          </cell>
          <cell r="L10770">
            <v>139</v>
          </cell>
        </row>
        <row r="10770">
          <cell r="N10770" t="e">
            <v>#N/A</v>
          </cell>
          <cell r="O10770">
            <v>0.317446808510638</v>
          </cell>
          <cell r="P10770">
            <v>0.0768345323741008</v>
          </cell>
          <cell r="Q10770">
            <v>2</v>
          </cell>
          <cell r="R10770">
            <v>149</v>
          </cell>
          <cell r="S10770">
            <v>163</v>
          </cell>
          <cell r="T10770">
            <v>-49</v>
          </cell>
          <cell r="U10770">
            <v>-10</v>
          </cell>
          <cell r="V10770">
            <v>558</v>
          </cell>
          <cell r="W10770">
            <v>0</v>
          </cell>
          <cell r="X10770">
            <v>50</v>
          </cell>
          <cell r="Y10770">
            <v>558</v>
          </cell>
          <cell r="Z10770" t="str">
            <v>在营</v>
          </cell>
          <cell r="AA10770">
            <v>45462.837962963</v>
          </cell>
        </row>
        <row r="10771">
          <cell r="G10771" t="str">
            <v>84545726</v>
          </cell>
          <cell r="H10771">
            <v>726</v>
          </cell>
          <cell r="I10771" t="str">
            <v>四川太极金牛区交大路第三药店</v>
          </cell>
          <cell r="J10771">
            <v>128.32</v>
          </cell>
          <cell r="K10771">
            <v>188</v>
          </cell>
          <cell r="L10771">
            <v>139</v>
          </cell>
        </row>
        <row r="10771">
          <cell r="N10771" t="e">
            <v>#N/A</v>
          </cell>
          <cell r="O10771">
            <v>0.317446808510638</v>
          </cell>
          <cell r="P10771">
            <v>0.0768345323741008</v>
          </cell>
          <cell r="Q10771">
            <v>2</v>
          </cell>
          <cell r="R10771">
            <v>149</v>
          </cell>
          <cell r="S10771">
            <v>163</v>
          </cell>
          <cell r="T10771">
            <v>-49</v>
          </cell>
          <cell r="U10771">
            <v>-10</v>
          </cell>
          <cell r="V10771">
            <v>558</v>
          </cell>
          <cell r="W10771">
            <v>0</v>
          </cell>
          <cell r="X10771">
            <v>50</v>
          </cell>
          <cell r="Y10771">
            <v>558</v>
          </cell>
          <cell r="Z10771" t="str">
            <v>在营</v>
          </cell>
          <cell r="AA10771">
            <v>45433.6962847222</v>
          </cell>
        </row>
        <row r="10772">
          <cell r="G10772" t="str">
            <v>84545114622</v>
          </cell>
          <cell r="H10772">
            <v>114622</v>
          </cell>
          <cell r="I10772" t="str">
            <v>四川太极成华区东昌路一药店</v>
          </cell>
          <cell r="J10772">
            <v>128.32</v>
          </cell>
          <cell r="K10772">
            <v>188</v>
          </cell>
          <cell r="L10772">
            <v>142</v>
          </cell>
        </row>
        <row r="10772">
          <cell r="N10772" t="e">
            <v>#N/A</v>
          </cell>
          <cell r="O10772">
            <v>0.317446808510638</v>
          </cell>
          <cell r="P10772">
            <v>0.0963380281690141</v>
          </cell>
          <cell r="Q10772">
            <v>3</v>
          </cell>
          <cell r="R10772">
            <v>149</v>
          </cell>
          <cell r="S10772">
            <v>163</v>
          </cell>
          <cell r="T10772">
            <v>-46</v>
          </cell>
          <cell r="U10772">
            <v>-7</v>
          </cell>
          <cell r="V10772">
            <v>558</v>
          </cell>
          <cell r="W10772">
            <v>0</v>
          </cell>
          <cell r="X10772">
            <v>50</v>
          </cell>
          <cell r="Y10772">
            <v>558</v>
          </cell>
          <cell r="Z10772" t="str">
            <v>在营</v>
          </cell>
          <cell r="AA10772">
            <v>45462.6335763889</v>
          </cell>
        </row>
        <row r="10773">
          <cell r="G10773" t="str">
            <v>84545102565</v>
          </cell>
          <cell r="H10773">
            <v>102565</v>
          </cell>
          <cell r="I10773" t="str">
            <v>四川太极武侯区佳灵路药店</v>
          </cell>
          <cell r="J10773">
            <v>128.32</v>
          </cell>
          <cell r="K10773">
            <v>188</v>
          </cell>
          <cell r="L10773">
            <v>145</v>
          </cell>
        </row>
        <row r="10773">
          <cell r="N10773" t="e">
            <v>#N/A</v>
          </cell>
          <cell r="O10773">
            <v>0.317446808510638</v>
          </cell>
          <cell r="P10773">
            <v>0.115034482758621</v>
          </cell>
          <cell r="Q10773">
            <v>1</v>
          </cell>
          <cell r="R10773">
            <v>149</v>
          </cell>
          <cell r="S10773">
            <v>163</v>
          </cell>
          <cell r="T10773">
            <v>-43</v>
          </cell>
          <cell r="U10773">
            <v>-4</v>
          </cell>
          <cell r="V10773">
            <v>558</v>
          </cell>
          <cell r="W10773">
            <v>0</v>
          </cell>
          <cell r="X10773">
            <v>50</v>
          </cell>
          <cell r="Y10773">
            <v>558</v>
          </cell>
          <cell r="Z10773" t="str">
            <v>在营</v>
          </cell>
          <cell r="AA10773">
            <v>45433.7217824074</v>
          </cell>
        </row>
        <row r="10774">
          <cell r="G10774" t="str">
            <v>84545102934</v>
          </cell>
          <cell r="H10774">
            <v>102934</v>
          </cell>
          <cell r="I10774" t="str">
            <v>四川太极金牛区银河北街药店</v>
          </cell>
          <cell r="J10774">
            <v>128.32</v>
          </cell>
          <cell r="K10774">
            <v>188</v>
          </cell>
          <cell r="L10774">
            <v>145</v>
          </cell>
        </row>
        <row r="10774">
          <cell r="N10774" t="e">
            <v>#N/A</v>
          </cell>
          <cell r="O10774">
            <v>0.317446808510638</v>
          </cell>
          <cell r="P10774">
            <v>0.115034482758621</v>
          </cell>
          <cell r="Q10774">
            <v>2</v>
          </cell>
          <cell r="R10774">
            <v>149</v>
          </cell>
          <cell r="S10774">
            <v>163</v>
          </cell>
          <cell r="T10774">
            <v>-43</v>
          </cell>
          <cell r="U10774">
            <v>-4</v>
          </cell>
          <cell r="V10774">
            <v>558</v>
          </cell>
          <cell r="W10774">
            <v>0</v>
          </cell>
          <cell r="X10774">
            <v>50</v>
          </cell>
          <cell r="Y10774">
            <v>558</v>
          </cell>
          <cell r="Z10774" t="str">
            <v>在营</v>
          </cell>
          <cell r="AA10774">
            <v>45461.4927314815</v>
          </cell>
        </row>
        <row r="10775">
          <cell r="G10775" t="str">
            <v>84545103199</v>
          </cell>
          <cell r="H10775">
            <v>103199</v>
          </cell>
          <cell r="I10775" t="str">
            <v>四川太极成华区西林一街药店</v>
          </cell>
          <cell r="J10775">
            <v>128.32</v>
          </cell>
          <cell r="K10775">
            <v>188</v>
          </cell>
          <cell r="L10775">
            <v>145</v>
          </cell>
        </row>
        <row r="10775">
          <cell r="N10775" t="e">
            <v>#N/A</v>
          </cell>
          <cell r="O10775">
            <v>0.317446808510638</v>
          </cell>
          <cell r="P10775">
            <v>0.115034482758621</v>
          </cell>
          <cell r="Q10775">
            <v>2</v>
          </cell>
          <cell r="R10775">
            <v>149</v>
          </cell>
          <cell r="S10775">
            <v>163</v>
          </cell>
          <cell r="T10775">
            <v>-43</v>
          </cell>
          <cell r="U10775">
            <v>-4</v>
          </cell>
          <cell r="V10775">
            <v>558</v>
          </cell>
          <cell r="W10775">
            <v>0</v>
          </cell>
          <cell r="X10775">
            <v>50</v>
          </cell>
          <cell r="Y10775">
            <v>558</v>
          </cell>
          <cell r="Z10775" t="str">
            <v>在营</v>
          </cell>
          <cell r="AA10775">
            <v>45462.7006365741</v>
          </cell>
        </row>
        <row r="10776">
          <cell r="G10776" t="str">
            <v>84545108277</v>
          </cell>
          <cell r="H10776">
            <v>108277</v>
          </cell>
          <cell r="I10776" t="str">
            <v>四川太极金牛区银沙路药店</v>
          </cell>
          <cell r="J10776">
            <v>128.32</v>
          </cell>
          <cell r="K10776">
            <v>188</v>
          </cell>
          <cell r="L10776">
            <v>145</v>
          </cell>
        </row>
        <row r="10776">
          <cell r="N10776" t="e">
            <v>#N/A</v>
          </cell>
          <cell r="O10776">
            <v>0.317446808510638</v>
          </cell>
          <cell r="P10776">
            <v>0.115034482758621</v>
          </cell>
          <cell r="Q10776">
            <v>1</v>
          </cell>
          <cell r="R10776">
            <v>149</v>
          </cell>
          <cell r="S10776">
            <v>163</v>
          </cell>
          <cell r="T10776">
            <v>-43</v>
          </cell>
          <cell r="U10776">
            <v>-4</v>
          </cell>
          <cell r="V10776">
            <v>558</v>
          </cell>
          <cell r="W10776">
            <v>0</v>
          </cell>
          <cell r="X10776">
            <v>50</v>
          </cell>
          <cell r="Y10776">
            <v>558</v>
          </cell>
          <cell r="Z10776" t="str">
            <v>在营</v>
          </cell>
          <cell r="AA10776">
            <v>45432.4896412037</v>
          </cell>
        </row>
        <row r="10777">
          <cell r="G10777" t="str">
            <v>84545379</v>
          </cell>
          <cell r="H10777">
            <v>379</v>
          </cell>
          <cell r="I10777" t="str">
            <v>四川太极土龙路药店</v>
          </cell>
          <cell r="J10777">
            <v>128.32</v>
          </cell>
          <cell r="K10777">
            <v>188</v>
          </cell>
          <cell r="L10777">
            <v>145</v>
          </cell>
        </row>
        <row r="10777">
          <cell r="N10777" t="e">
            <v>#N/A</v>
          </cell>
          <cell r="O10777">
            <v>0.317446808510638</v>
          </cell>
          <cell r="P10777">
            <v>0.115034482758621</v>
          </cell>
          <cell r="Q10777">
            <v>1</v>
          </cell>
          <cell r="R10777">
            <v>149</v>
          </cell>
          <cell r="S10777">
            <v>163</v>
          </cell>
          <cell r="T10777">
            <v>-43</v>
          </cell>
          <cell r="U10777">
            <v>-4</v>
          </cell>
          <cell r="V10777">
            <v>558</v>
          </cell>
          <cell r="W10777">
            <v>0</v>
          </cell>
          <cell r="X10777">
            <v>50</v>
          </cell>
          <cell r="Y10777">
            <v>558</v>
          </cell>
          <cell r="Z10777" t="str">
            <v>在营</v>
          </cell>
          <cell r="AA10777">
            <v>45462.7570601852</v>
          </cell>
        </row>
        <row r="10778">
          <cell r="G10778" t="str">
            <v>84545740</v>
          </cell>
          <cell r="H10778">
            <v>740</v>
          </cell>
          <cell r="I10778" t="str">
            <v>四川太极成华区华康路药店</v>
          </cell>
          <cell r="J10778">
            <v>128.32</v>
          </cell>
          <cell r="K10778">
            <v>188</v>
          </cell>
          <cell r="L10778">
            <v>145</v>
          </cell>
        </row>
        <row r="10778">
          <cell r="N10778" t="e">
            <v>#N/A</v>
          </cell>
          <cell r="O10778">
            <v>0.317446808510638</v>
          </cell>
          <cell r="P10778">
            <v>0.115034482758621</v>
          </cell>
          <cell r="Q10778">
            <v>2</v>
          </cell>
          <cell r="R10778">
            <v>149</v>
          </cell>
          <cell r="S10778">
            <v>163</v>
          </cell>
          <cell r="T10778">
            <v>-43</v>
          </cell>
          <cell r="U10778">
            <v>-4</v>
          </cell>
          <cell r="V10778">
            <v>558</v>
          </cell>
          <cell r="W10778">
            <v>0</v>
          </cell>
          <cell r="X10778">
            <v>50</v>
          </cell>
          <cell r="Y10778">
            <v>558</v>
          </cell>
          <cell r="Z10778" t="str">
            <v>在营</v>
          </cell>
          <cell r="AA10778">
            <v>45463.8992013889</v>
          </cell>
        </row>
        <row r="10779">
          <cell r="G10779" t="str">
            <v>84545106569</v>
          </cell>
          <cell r="H10779">
            <v>106569</v>
          </cell>
          <cell r="I10779" t="str">
            <v>四川太极武侯区大悦路药店</v>
          </cell>
          <cell r="J10779">
            <v>128.32</v>
          </cell>
          <cell r="K10779">
            <v>188</v>
          </cell>
          <cell r="L10779">
            <v>148</v>
          </cell>
        </row>
        <row r="10779">
          <cell r="N10779" t="e">
            <v>#N/A</v>
          </cell>
          <cell r="O10779">
            <v>0.317446808510638</v>
          </cell>
          <cell r="P10779">
            <v>0.132972972972973</v>
          </cell>
          <cell r="Q10779">
            <v>2</v>
          </cell>
          <cell r="R10779">
            <v>149</v>
          </cell>
          <cell r="S10779">
            <v>163</v>
          </cell>
          <cell r="T10779">
            <v>-40</v>
          </cell>
          <cell r="U10779">
            <v>-1</v>
          </cell>
          <cell r="V10779">
            <v>558</v>
          </cell>
          <cell r="W10779">
            <v>0</v>
          </cell>
          <cell r="X10779">
            <v>50</v>
          </cell>
          <cell r="Y10779">
            <v>558</v>
          </cell>
          <cell r="Z10779" t="str">
            <v>在营</v>
          </cell>
          <cell r="AA10779">
            <v>45432.4934375</v>
          </cell>
        </row>
        <row r="10780">
          <cell r="G10780" t="str">
            <v>84545113833</v>
          </cell>
          <cell r="H10780">
            <v>113833</v>
          </cell>
          <cell r="I10780" t="str">
            <v>四川太极青羊区光华西一路药店</v>
          </cell>
          <cell r="J10780">
            <v>128.32</v>
          </cell>
          <cell r="K10780">
            <v>188</v>
          </cell>
          <cell r="L10780">
            <v>148</v>
          </cell>
          <cell r="M10780" t="str">
            <v>贝尔康</v>
          </cell>
          <cell r="N10780" t="e">
            <v>#N/A</v>
          </cell>
          <cell r="O10780">
            <v>0.317446808510638</v>
          </cell>
          <cell r="P10780">
            <v>0.132972972972973</v>
          </cell>
          <cell r="Q10780">
            <v>2</v>
          </cell>
          <cell r="R10780">
            <v>149</v>
          </cell>
          <cell r="S10780">
            <v>163</v>
          </cell>
          <cell r="T10780">
            <v>-40</v>
          </cell>
          <cell r="U10780">
            <v>-1</v>
          </cell>
          <cell r="V10780">
            <v>558</v>
          </cell>
          <cell r="W10780">
            <v>0</v>
          </cell>
          <cell r="X10780">
            <v>50</v>
          </cell>
          <cell r="Y10780">
            <v>558</v>
          </cell>
          <cell r="Z10780" t="str">
            <v>在营</v>
          </cell>
          <cell r="AA10780">
            <v>45457.7538194444</v>
          </cell>
        </row>
        <row r="10781">
          <cell r="G10781" t="str">
            <v>84545118758</v>
          </cell>
          <cell r="H10781">
            <v>118758</v>
          </cell>
          <cell r="I10781" t="str">
            <v>四川太极成华区水碾河路药店</v>
          </cell>
          <cell r="J10781">
            <v>128.32</v>
          </cell>
          <cell r="K10781">
            <v>188</v>
          </cell>
          <cell r="L10781">
            <v>148</v>
          </cell>
        </row>
        <row r="10781">
          <cell r="N10781" t="e">
            <v>#N/A</v>
          </cell>
          <cell r="O10781">
            <v>0.317446808510638</v>
          </cell>
          <cell r="P10781">
            <v>0.132972972972973</v>
          </cell>
          <cell r="Q10781">
            <v>2</v>
          </cell>
          <cell r="R10781">
            <v>149</v>
          </cell>
          <cell r="S10781">
            <v>163</v>
          </cell>
          <cell r="T10781">
            <v>-40</v>
          </cell>
          <cell r="U10781">
            <v>-1</v>
          </cell>
          <cell r="V10781">
            <v>558</v>
          </cell>
          <cell r="W10781">
            <v>0</v>
          </cell>
          <cell r="X10781">
            <v>50</v>
          </cell>
          <cell r="Y10781">
            <v>558</v>
          </cell>
          <cell r="Z10781" t="str">
            <v>在营</v>
          </cell>
          <cell r="AA10781">
            <v>45432.5636689815</v>
          </cell>
        </row>
        <row r="10782">
          <cell r="G10782" t="str">
            <v>84545513</v>
          </cell>
          <cell r="H10782">
            <v>513</v>
          </cell>
          <cell r="I10782" t="str">
            <v>四川太极武侯区顺和街店</v>
          </cell>
          <cell r="J10782">
            <v>128.32</v>
          </cell>
          <cell r="K10782">
            <v>188</v>
          </cell>
          <cell r="L10782">
            <v>148</v>
          </cell>
        </row>
        <row r="10782">
          <cell r="N10782" t="e">
            <v>#N/A</v>
          </cell>
          <cell r="O10782">
            <v>0.317446808510638</v>
          </cell>
          <cell r="P10782">
            <v>0.132972972972973</v>
          </cell>
          <cell r="Q10782">
            <v>3</v>
          </cell>
          <cell r="R10782">
            <v>149</v>
          </cell>
          <cell r="S10782">
            <v>163</v>
          </cell>
          <cell r="T10782">
            <v>-40</v>
          </cell>
          <cell r="U10782">
            <v>-1</v>
          </cell>
          <cell r="V10782">
            <v>558</v>
          </cell>
          <cell r="W10782">
            <v>0</v>
          </cell>
          <cell r="X10782">
            <v>50</v>
          </cell>
          <cell r="Y10782">
            <v>558</v>
          </cell>
          <cell r="Z10782" t="str">
            <v>在营</v>
          </cell>
          <cell r="AA10782">
            <v>45432.855150463</v>
          </cell>
        </row>
        <row r="10783">
          <cell r="G10783" t="str">
            <v>139200119263</v>
          </cell>
          <cell r="H10783">
            <v>119263</v>
          </cell>
          <cell r="I10783" t="str">
            <v>四川太极青羊区蜀源路药店</v>
          </cell>
          <cell r="J10783">
            <v>86.57</v>
          </cell>
          <cell r="K10783">
            <v>127</v>
          </cell>
          <cell r="L10783">
            <v>86.6</v>
          </cell>
        </row>
        <row r="10783">
          <cell r="N10783" t="e">
            <v>#N/A</v>
          </cell>
          <cell r="O10783">
            <v>0.318346456692913</v>
          </cell>
          <cell r="P10783">
            <v>0.000346420323325648</v>
          </cell>
          <cell r="Q10783">
            <v>1</v>
          </cell>
          <cell r="R10783">
            <v>99</v>
          </cell>
          <cell r="S10783">
            <v>1305</v>
          </cell>
          <cell r="T10783">
            <v>-40.4</v>
          </cell>
          <cell r="U10783">
            <v>-12.4</v>
          </cell>
          <cell r="V10783">
            <v>519</v>
          </cell>
          <cell r="W10783">
            <v>0</v>
          </cell>
          <cell r="X10783">
            <v>240</v>
          </cell>
          <cell r="Y10783">
            <v>519</v>
          </cell>
          <cell r="Z10783" t="str">
            <v>在营</v>
          </cell>
          <cell r="AA10783">
            <v>45432.5884837963</v>
          </cell>
        </row>
        <row r="10784">
          <cell r="G10784" t="str">
            <v>139200339</v>
          </cell>
          <cell r="H10784">
            <v>339</v>
          </cell>
          <cell r="I10784" t="str">
            <v>四川太极沙河源药店</v>
          </cell>
          <cell r="J10784">
            <v>86.57</v>
          </cell>
          <cell r="K10784">
            <v>127</v>
          </cell>
          <cell r="L10784">
            <v>89</v>
          </cell>
        </row>
        <row r="10784">
          <cell r="N10784" t="e">
            <v>#N/A</v>
          </cell>
          <cell r="O10784">
            <v>0.318346456692913</v>
          </cell>
          <cell r="P10784">
            <v>0.0273033707865169</v>
          </cell>
          <cell r="Q10784">
            <v>2</v>
          </cell>
          <cell r="R10784">
            <v>99</v>
          </cell>
          <cell r="S10784">
            <v>1305</v>
          </cell>
          <cell r="T10784">
            <v>-38</v>
          </cell>
          <cell r="U10784">
            <v>-10</v>
          </cell>
          <cell r="V10784">
            <v>519</v>
          </cell>
          <cell r="W10784">
            <v>0</v>
          </cell>
          <cell r="X10784">
            <v>240</v>
          </cell>
          <cell r="Y10784">
            <v>519</v>
          </cell>
          <cell r="Z10784" t="str">
            <v>在营</v>
          </cell>
          <cell r="AA10784">
            <v>45433.825625</v>
          </cell>
        </row>
        <row r="10785">
          <cell r="G10785" t="str">
            <v>139200118758</v>
          </cell>
          <cell r="H10785">
            <v>118758</v>
          </cell>
          <cell r="I10785" t="str">
            <v>四川太极成华区水碾河路药店</v>
          </cell>
          <cell r="J10785">
            <v>86.57</v>
          </cell>
          <cell r="K10785">
            <v>127</v>
          </cell>
          <cell r="L10785">
            <v>88</v>
          </cell>
        </row>
        <row r="10785">
          <cell r="N10785" t="e">
            <v>#N/A</v>
          </cell>
          <cell r="O10785">
            <v>0.318346456692913</v>
          </cell>
          <cell r="P10785">
            <v>0.0162500000000001</v>
          </cell>
          <cell r="Q10785">
            <v>2</v>
          </cell>
          <cell r="R10785">
            <v>99</v>
          </cell>
          <cell r="S10785">
            <v>1305</v>
          </cell>
          <cell r="T10785">
            <v>-39</v>
          </cell>
          <cell r="U10785">
            <v>-11</v>
          </cell>
          <cell r="V10785">
            <v>519</v>
          </cell>
          <cell r="W10785">
            <v>0</v>
          </cell>
          <cell r="X10785">
            <v>240</v>
          </cell>
          <cell r="Y10785">
            <v>519</v>
          </cell>
          <cell r="Z10785" t="str">
            <v>在营</v>
          </cell>
          <cell r="AA10785">
            <v>45432.565150463</v>
          </cell>
        </row>
        <row r="10786">
          <cell r="G10786" t="str">
            <v>139200106399</v>
          </cell>
          <cell r="H10786">
            <v>106399</v>
          </cell>
          <cell r="I10786" t="str">
            <v>四川太极青羊区蜀辉路药店</v>
          </cell>
          <cell r="J10786">
            <v>86.57</v>
          </cell>
          <cell r="K10786">
            <v>127</v>
          </cell>
          <cell r="L10786">
            <v>89</v>
          </cell>
        </row>
        <row r="10786">
          <cell r="N10786" t="e">
            <v>#N/A</v>
          </cell>
          <cell r="O10786">
            <v>0.318346456692913</v>
          </cell>
          <cell r="P10786">
            <v>0.0273033707865169</v>
          </cell>
          <cell r="Q10786">
            <v>1</v>
          </cell>
          <cell r="R10786">
            <v>99</v>
          </cell>
          <cell r="S10786">
            <v>1305</v>
          </cell>
          <cell r="T10786">
            <v>-38</v>
          </cell>
          <cell r="U10786">
            <v>-10</v>
          </cell>
          <cell r="V10786">
            <v>519</v>
          </cell>
          <cell r="W10786">
            <v>0</v>
          </cell>
          <cell r="X10786">
            <v>240</v>
          </cell>
          <cell r="Y10786">
            <v>519</v>
          </cell>
          <cell r="Z10786" t="str">
            <v>在营</v>
          </cell>
          <cell r="AA10786">
            <v>45462.8169212963</v>
          </cell>
        </row>
        <row r="10787">
          <cell r="G10787" t="str">
            <v>139200114622</v>
          </cell>
          <cell r="H10787">
            <v>114622</v>
          </cell>
          <cell r="I10787" t="str">
            <v>四川太极成华区东昌路一药店</v>
          </cell>
          <cell r="J10787">
            <v>86.57</v>
          </cell>
          <cell r="K10787">
            <v>127</v>
          </cell>
          <cell r="L10787">
            <v>89.3</v>
          </cell>
        </row>
        <row r="10787">
          <cell r="N10787" t="e">
            <v>#N/A</v>
          </cell>
          <cell r="O10787">
            <v>0.318346456692913</v>
          </cell>
          <cell r="P10787">
            <v>0.0305711086226204</v>
          </cell>
          <cell r="Q10787">
            <v>2</v>
          </cell>
          <cell r="R10787">
            <v>99</v>
          </cell>
          <cell r="S10787">
            <v>1305</v>
          </cell>
          <cell r="T10787">
            <v>-37.7</v>
          </cell>
          <cell r="U10787">
            <v>-9.7</v>
          </cell>
          <cell r="V10787">
            <v>519</v>
          </cell>
          <cell r="W10787">
            <v>0</v>
          </cell>
          <cell r="X10787">
            <v>240</v>
          </cell>
          <cell r="Y10787">
            <v>519</v>
          </cell>
          <cell r="Z10787" t="str">
            <v>在营</v>
          </cell>
          <cell r="AA10787">
            <v>45462.638599537</v>
          </cell>
        </row>
        <row r="10788">
          <cell r="G10788" t="str">
            <v>139200103199</v>
          </cell>
          <cell r="H10788">
            <v>103199</v>
          </cell>
          <cell r="I10788" t="str">
            <v>四川太极成华区西林一街药店</v>
          </cell>
          <cell r="J10788">
            <v>86.57</v>
          </cell>
          <cell r="K10788">
            <v>127</v>
          </cell>
          <cell r="L10788">
            <v>89.8</v>
          </cell>
        </row>
        <row r="10788">
          <cell r="N10788" t="e">
            <v>#N/A</v>
          </cell>
          <cell r="O10788">
            <v>0.318346456692913</v>
          </cell>
          <cell r="P10788">
            <v>0.0359688195991092</v>
          </cell>
          <cell r="Q10788">
            <v>1</v>
          </cell>
          <cell r="R10788">
            <v>99</v>
          </cell>
          <cell r="S10788">
            <v>1305</v>
          </cell>
          <cell r="T10788">
            <v>-37.2</v>
          </cell>
          <cell r="U10788">
            <v>-9.2</v>
          </cell>
          <cell r="V10788">
            <v>519</v>
          </cell>
          <cell r="W10788">
            <v>0</v>
          </cell>
          <cell r="X10788">
            <v>240</v>
          </cell>
          <cell r="Y10788">
            <v>519</v>
          </cell>
          <cell r="Z10788" t="str">
            <v>在营</v>
          </cell>
          <cell r="AA10788">
            <v>45462.6825694444</v>
          </cell>
        </row>
        <row r="10789">
          <cell r="G10789" t="str">
            <v>139200115971</v>
          </cell>
          <cell r="H10789">
            <v>115971</v>
          </cell>
          <cell r="I10789" t="str">
            <v>四川太极高新区天顺路药店</v>
          </cell>
          <cell r="J10789">
            <v>86.57</v>
          </cell>
          <cell r="K10789">
            <v>127</v>
          </cell>
          <cell r="L10789">
            <v>92</v>
          </cell>
        </row>
        <row r="10789">
          <cell r="N10789" t="e">
            <v>#N/A</v>
          </cell>
          <cell r="O10789">
            <v>0.318346456692913</v>
          </cell>
          <cell r="P10789">
            <v>0.0590217391304349</v>
          </cell>
          <cell r="Q10789">
            <v>2</v>
          </cell>
          <cell r="R10789">
            <v>99</v>
          </cell>
          <cell r="S10789">
            <v>1305</v>
          </cell>
          <cell r="T10789">
            <v>-35</v>
          </cell>
          <cell r="U10789">
            <v>-7</v>
          </cell>
          <cell r="V10789">
            <v>519</v>
          </cell>
          <cell r="W10789">
            <v>0</v>
          </cell>
          <cell r="X10789">
            <v>240</v>
          </cell>
          <cell r="Y10789">
            <v>519</v>
          </cell>
          <cell r="Z10789" t="str">
            <v>在营</v>
          </cell>
          <cell r="AA10789">
            <v>45467.5799074074</v>
          </cell>
        </row>
        <row r="10790">
          <cell r="G10790" t="str">
            <v>139200102565</v>
          </cell>
          <cell r="H10790">
            <v>102565</v>
          </cell>
          <cell r="I10790" t="str">
            <v>四川太极武侯区佳灵路药店</v>
          </cell>
          <cell r="J10790">
            <v>86.57</v>
          </cell>
          <cell r="K10790">
            <v>127</v>
          </cell>
          <cell r="L10790">
            <v>95</v>
          </cell>
        </row>
        <row r="10790">
          <cell r="N10790" t="e">
            <v>#N/A</v>
          </cell>
          <cell r="O10790">
            <v>0.318346456692913</v>
          </cell>
          <cell r="P10790">
            <v>0.0887368421052632</v>
          </cell>
          <cell r="Q10790">
            <v>1</v>
          </cell>
          <cell r="R10790">
            <v>99</v>
          </cell>
          <cell r="S10790">
            <v>1305</v>
          </cell>
          <cell r="T10790">
            <v>-32</v>
          </cell>
          <cell r="U10790">
            <v>-4</v>
          </cell>
          <cell r="V10790">
            <v>519</v>
          </cell>
          <cell r="W10790">
            <v>0</v>
          </cell>
          <cell r="X10790">
            <v>240</v>
          </cell>
          <cell r="Y10790">
            <v>519</v>
          </cell>
          <cell r="Z10790" t="str">
            <v>在营</v>
          </cell>
          <cell r="AA10790">
            <v>45433.7276041667</v>
          </cell>
        </row>
        <row r="10791">
          <cell r="G10791" t="str">
            <v>139200104429</v>
          </cell>
          <cell r="H10791">
            <v>104429</v>
          </cell>
          <cell r="I10791" t="str">
            <v>四川太极武侯区大华街药店</v>
          </cell>
          <cell r="J10791">
            <v>86.57</v>
          </cell>
          <cell r="K10791">
            <v>127</v>
          </cell>
          <cell r="L10791">
            <v>95</v>
          </cell>
        </row>
        <row r="10791">
          <cell r="N10791" t="e">
            <v>#N/A</v>
          </cell>
          <cell r="O10791">
            <v>0.318346456692913</v>
          </cell>
          <cell r="P10791">
            <v>0.0887368421052632</v>
          </cell>
          <cell r="Q10791">
            <v>2</v>
          </cell>
          <cell r="R10791">
            <v>99</v>
          </cell>
          <cell r="S10791">
            <v>1305</v>
          </cell>
          <cell r="T10791">
            <v>-32</v>
          </cell>
          <cell r="U10791">
            <v>-4</v>
          </cell>
          <cell r="V10791">
            <v>519</v>
          </cell>
          <cell r="W10791">
            <v>0</v>
          </cell>
          <cell r="X10791">
            <v>240</v>
          </cell>
          <cell r="Y10791">
            <v>519</v>
          </cell>
          <cell r="Z10791" t="str">
            <v>在营</v>
          </cell>
          <cell r="AA10791">
            <v>45432.5755439815</v>
          </cell>
        </row>
        <row r="10792">
          <cell r="G10792" t="str">
            <v>139200102935</v>
          </cell>
          <cell r="H10792">
            <v>102935</v>
          </cell>
          <cell r="I10792" t="str">
            <v>四川太极青羊区童子街药店</v>
          </cell>
          <cell r="J10792">
            <v>86.57</v>
          </cell>
          <cell r="K10792">
            <v>127</v>
          </cell>
          <cell r="L10792">
            <v>96</v>
          </cell>
        </row>
        <row r="10792">
          <cell r="N10792" t="e">
            <v>#N/A</v>
          </cell>
          <cell r="O10792">
            <v>0.318346456692913</v>
          </cell>
          <cell r="P10792">
            <v>0.0982291666666667</v>
          </cell>
          <cell r="Q10792">
            <v>2</v>
          </cell>
          <cell r="R10792">
            <v>99</v>
          </cell>
          <cell r="S10792">
            <v>1305</v>
          </cell>
          <cell r="T10792">
            <v>-31</v>
          </cell>
          <cell r="U10792">
            <v>-3</v>
          </cell>
          <cell r="V10792">
            <v>519</v>
          </cell>
          <cell r="W10792">
            <v>0</v>
          </cell>
          <cell r="X10792">
            <v>240</v>
          </cell>
          <cell r="Y10792">
            <v>519</v>
          </cell>
          <cell r="Z10792" t="str">
            <v>在营</v>
          </cell>
          <cell r="AA10792">
            <v>45464.7230208333</v>
          </cell>
        </row>
        <row r="10793">
          <cell r="G10793" t="str">
            <v>139200114844</v>
          </cell>
          <cell r="H10793">
            <v>114844</v>
          </cell>
          <cell r="I10793" t="str">
            <v>四川太极成华区培华东路药店</v>
          </cell>
          <cell r="J10793">
            <v>86.57</v>
          </cell>
          <cell r="K10793">
            <v>127</v>
          </cell>
          <cell r="L10793">
            <v>96</v>
          </cell>
        </row>
        <row r="10793">
          <cell r="N10793" t="e">
            <v>#N/A</v>
          </cell>
          <cell r="O10793">
            <v>0.318346456692913</v>
          </cell>
          <cell r="P10793">
            <v>0.0982291666666667</v>
          </cell>
          <cell r="Q10793">
            <v>2</v>
          </cell>
          <cell r="R10793">
            <v>99</v>
          </cell>
          <cell r="S10793">
            <v>1305</v>
          </cell>
          <cell r="T10793">
            <v>-31</v>
          </cell>
          <cell r="U10793">
            <v>-3</v>
          </cell>
          <cell r="V10793">
            <v>519</v>
          </cell>
          <cell r="W10793">
            <v>0</v>
          </cell>
          <cell r="X10793">
            <v>240</v>
          </cell>
          <cell r="Y10793">
            <v>519</v>
          </cell>
          <cell r="Z10793" t="str">
            <v>在营</v>
          </cell>
          <cell r="AA10793">
            <v>45432.6887731481</v>
          </cell>
        </row>
        <row r="10794">
          <cell r="G10794" t="str">
            <v>139200307</v>
          </cell>
          <cell r="H10794">
            <v>307</v>
          </cell>
          <cell r="I10794" t="str">
            <v>四川太极旗舰店</v>
          </cell>
          <cell r="J10794">
            <v>86.57</v>
          </cell>
          <cell r="K10794">
            <v>127</v>
          </cell>
          <cell r="L10794">
            <v>96</v>
          </cell>
        </row>
        <row r="10794">
          <cell r="N10794" t="e">
            <v>#N/A</v>
          </cell>
          <cell r="O10794">
            <v>0.318346456692913</v>
          </cell>
          <cell r="P10794">
            <v>0.0982291666666667</v>
          </cell>
          <cell r="Q10794">
            <v>1</v>
          </cell>
          <cell r="R10794">
            <v>99</v>
          </cell>
          <cell r="S10794">
            <v>1305</v>
          </cell>
          <cell r="T10794">
            <v>-31</v>
          </cell>
          <cell r="U10794">
            <v>-3</v>
          </cell>
          <cell r="V10794">
            <v>519</v>
          </cell>
          <cell r="W10794">
            <v>0</v>
          </cell>
          <cell r="X10794">
            <v>240</v>
          </cell>
          <cell r="Y10794">
            <v>519</v>
          </cell>
          <cell r="Z10794" t="str">
            <v>在营</v>
          </cell>
          <cell r="AA10794">
            <v>45464.7043518519</v>
          </cell>
        </row>
        <row r="10795">
          <cell r="G10795" t="str">
            <v>139200118951</v>
          </cell>
          <cell r="H10795">
            <v>118951</v>
          </cell>
          <cell r="I10795" t="str">
            <v>四川太极青羊区金祥路药店</v>
          </cell>
          <cell r="J10795">
            <v>86.57</v>
          </cell>
          <cell r="K10795">
            <v>127</v>
          </cell>
          <cell r="L10795">
            <v>97</v>
          </cell>
        </row>
        <row r="10795">
          <cell r="N10795" t="e">
            <v>#N/A</v>
          </cell>
          <cell r="O10795">
            <v>0.318346456692913</v>
          </cell>
          <cell r="P10795">
            <v>0.107525773195876</v>
          </cell>
          <cell r="Q10795">
            <v>1</v>
          </cell>
          <cell r="R10795">
            <v>99</v>
          </cell>
          <cell r="S10795">
            <v>1305</v>
          </cell>
          <cell r="T10795">
            <v>-30</v>
          </cell>
          <cell r="U10795">
            <v>-2</v>
          </cell>
          <cell r="V10795">
            <v>519</v>
          </cell>
          <cell r="W10795">
            <v>0</v>
          </cell>
          <cell r="X10795">
            <v>240</v>
          </cell>
          <cell r="Y10795">
            <v>519</v>
          </cell>
          <cell r="Z10795" t="str">
            <v>在营</v>
          </cell>
          <cell r="AA10795">
            <v>45459.6261111111</v>
          </cell>
        </row>
        <row r="10796">
          <cell r="G10796" t="str">
            <v>139200752</v>
          </cell>
          <cell r="H10796">
            <v>752</v>
          </cell>
          <cell r="I10796" t="str">
            <v>四川太极大药房连锁有限公司武侯区聚萃街药店</v>
          </cell>
          <cell r="J10796">
            <v>86.57</v>
          </cell>
          <cell r="K10796">
            <v>127</v>
          </cell>
          <cell r="L10796">
            <v>97</v>
          </cell>
        </row>
        <row r="10796">
          <cell r="N10796" t="e">
            <v>#N/A</v>
          </cell>
          <cell r="O10796">
            <v>0.318346456692913</v>
          </cell>
          <cell r="P10796">
            <v>0.107525773195876</v>
          </cell>
          <cell r="Q10796">
            <v>2</v>
          </cell>
          <cell r="R10796">
            <v>99</v>
          </cell>
          <cell r="S10796">
            <v>1305</v>
          </cell>
          <cell r="T10796">
            <v>-30</v>
          </cell>
          <cell r="U10796">
            <v>-2</v>
          </cell>
          <cell r="V10796">
            <v>519</v>
          </cell>
          <cell r="W10796">
            <v>0</v>
          </cell>
          <cell r="X10796">
            <v>240</v>
          </cell>
          <cell r="Y10796">
            <v>519</v>
          </cell>
          <cell r="Z10796" t="str">
            <v>在营</v>
          </cell>
          <cell r="AA10796">
            <v>45432.6729398148</v>
          </cell>
        </row>
        <row r="10797">
          <cell r="G10797" t="str">
            <v>706102565</v>
          </cell>
          <cell r="H10797">
            <v>102565</v>
          </cell>
          <cell r="I10797" t="str">
            <v>四川太极武侯区佳灵路药店</v>
          </cell>
          <cell r="J10797">
            <v>18</v>
          </cell>
          <cell r="K10797">
            <v>28</v>
          </cell>
          <cell r="L10797">
            <v>18</v>
          </cell>
        </row>
        <row r="10797">
          <cell r="N10797" t="e">
            <v>#N/A</v>
          </cell>
          <cell r="O10797">
            <v>0.357142857142857</v>
          </cell>
          <cell r="P10797">
            <v>-0.525423728813559</v>
          </cell>
          <cell r="Q10797">
            <v>1</v>
          </cell>
          <cell r="R10797">
            <v>25.8</v>
          </cell>
          <cell r="S10797">
            <v>261</v>
          </cell>
          <cell r="T10797">
            <v>-16.2</v>
          </cell>
          <cell r="U10797">
            <v>-14</v>
          </cell>
          <cell r="V10797">
            <v>296</v>
          </cell>
          <cell r="W10797">
            <v>0</v>
          </cell>
          <cell r="X10797">
            <v>59</v>
          </cell>
          <cell r="Y10797">
            <v>296</v>
          </cell>
          <cell r="Z10797" t="str">
            <v>在营</v>
          </cell>
          <cell r="AA10797">
            <v>45433.6856018519</v>
          </cell>
        </row>
        <row r="10798">
          <cell r="G10798" t="str">
            <v>706511</v>
          </cell>
          <cell r="H10798">
            <v>511</v>
          </cell>
          <cell r="I10798" t="str">
            <v>四川太极成华杉板桥南一路店</v>
          </cell>
          <cell r="J10798">
            <v>18</v>
          </cell>
          <cell r="K10798">
            <v>28</v>
          </cell>
          <cell r="L10798">
            <v>15</v>
          </cell>
        </row>
        <row r="10798">
          <cell r="N10798" t="e">
            <v>#N/A</v>
          </cell>
          <cell r="O10798">
            <v>0.357142857142857</v>
          </cell>
          <cell r="P10798">
            <v>-0.5</v>
          </cell>
          <cell r="Q10798">
            <v>1</v>
          </cell>
          <cell r="R10798">
            <v>25.8</v>
          </cell>
          <cell r="S10798">
            <v>261</v>
          </cell>
          <cell r="T10798">
            <v>-16</v>
          </cell>
          <cell r="U10798">
            <v>-13.8</v>
          </cell>
          <cell r="V10798">
            <v>296</v>
          </cell>
          <cell r="W10798">
            <v>0</v>
          </cell>
          <cell r="X10798">
            <v>59</v>
          </cell>
          <cell r="Y10798">
            <v>296</v>
          </cell>
          <cell r="Z10798" t="str">
            <v>在营</v>
          </cell>
          <cell r="AA10798">
            <v>45463.8422337963</v>
          </cell>
        </row>
        <row r="10799">
          <cell r="G10799" t="str">
            <v>706108277</v>
          </cell>
          <cell r="H10799">
            <v>108277</v>
          </cell>
          <cell r="I10799" t="str">
            <v>四川太极金牛区银沙路药店</v>
          </cell>
          <cell r="J10799">
            <v>18</v>
          </cell>
          <cell r="K10799">
            <v>28</v>
          </cell>
          <cell r="L10799">
            <v>15</v>
          </cell>
        </row>
        <row r="10799">
          <cell r="N10799" t="e">
            <v>#N/A</v>
          </cell>
          <cell r="O10799">
            <v>0.357142857142857</v>
          </cell>
          <cell r="P10799">
            <v>-0.285714285714286</v>
          </cell>
          <cell r="Q10799">
            <v>1</v>
          </cell>
          <cell r="R10799">
            <v>25.8</v>
          </cell>
          <cell r="S10799">
            <v>261</v>
          </cell>
          <cell r="T10799">
            <v>-14</v>
          </cell>
          <cell r="U10799">
            <v>-11.8</v>
          </cell>
          <cell r="V10799">
            <v>296</v>
          </cell>
          <cell r="W10799">
            <v>0</v>
          </cell>
          <cell r="X10799">
            <v>59</v>
          </cell>
          <cell r="Y10799">
            <v>296</v>
          </cell>
          <cell r="Z10799" t="str">
            <v>在营</v>
          </cell>
          <cell r="AA10799">
            <v>45463.5260069444</v>
          </cell>
        </row>
        <row r="10800">
          <cell r="G10800" t="str">
            <v>706745</v>
          </cell>
          <cell r="H10800">
            <v>745</v>
          </cell>
          <cell r="I10800" t="str">
            <v>四川太极金牛区金沙路药店</v>
          </cell>
          <cell r="J10800">
            <v>18</v>
          </cell>
          <cell r="K10800">
            <v>28</v>
          </cell>
          <cell r="L10800">
            <v>15</v>
          </cell>
        </row>
        <row r="10800">
          <cell r="N10800" t="e">
            <v>#N/A</v>
          </cell>
          <cell r="O10800">
            <v>0.357142857142857</v>
          </cell>
          <cell r="P10800">
            <v>-0.285714285714286</v>
          </cell>
          <cell r="Q10800">
            <v>1</v>
          </cell>
          <cell r="R10800">
            <v>25.8</v>
          </cell>
          <cell r="S10800">
            <v>261</v>
          </cell>
          <cell r="T10800">
            <v>-14</v>
          </cell>
          <cell r="U10800">
            <v>-11.8</v>
          </cell>
          <cell r="V10800">
            <v>296</v>
          </cell>
          <cell r="W10800">
            <v>0</v>
          </cell>
          <cell r="X10800">
            <v>59</v>
          </cell>
          <cell r="Y10800">
            <v>296</v>
          </cell>
          <cell r="Z10800" t="str">
            <v>在营</v>
          </cell>
          <cell r="AA10800">
            <v>45463.6331365741</v>
          </cell>
        </row>
        <row r="10801">
          <cell r="G10801" t="str">
            <v>706128640</v>
          </cell>
          <cell r="H10801">
            <v>128640</v>
          </cell>
          <cell r="I10801" t="str">
            <v>四川太极大药房连锁有限公司郫都区红光街道红高东路药店</v>
          </cell>
          <cell r="J10801">
            <v>18</v>
          </cell>
          <cell r="K10801">
            <v>28</v>
          </cell>
          <cell r="L10801">
            <v>15</v>
          </cell>
        </row>
        <row r="10801">
          <cell r="N10801" t="e">
            <v>#N/A</v>
          </cell>
          <cell r="O10801">
            <v>0.357142857142857</v>
          </cell>
          <cell r="P10801">
            <v>-0.2</v>
          </cell>
          <cell r="Q10801">
            <v>1</v>
          </cell>
          <cell r="R10801">
            <v>25.8</v>
          </cell>
          <cell r="S10801">
            <v>261</v>
          </cell>
          <cell r="T10801">
            <v>-13</v>
          </cell>
          <cell r="U10801">
            <v>-10.8</v>
          </cell>
          <cell r="V10801">
            <v>296</v>
          </cell>
          <cell r="W10801">
            <v>0</v>
          </cell>
          <cell r="X10801">
            <v>59</v>
          </cell>
          <cell r="Y10801">
            <v>296</v>
          </cell>
          <cell r="Z10801" t="str">
            <v>在营</v>
          </cell>
          <cell r="AA10801">
            <v>45461.8840509259</v>
          </cell>
        </row>
        <row r="10802">
          <cell r="G10802" t="str">
            <v>706118951</v>
          </cell>
          <cell r="H10802">
            <v>118951</v>
          </cell>
          <cell r="I10802" t="str">
            <v>四川太极青羊区金祥路药店</v>
          </cell>
          <cell r="J10802">
            <v>18</v>
          </cell>
          <cell r="K10802">
            <v>28</v>
          </cell>
          <cell r="L10802">
            <v>15.8</v>
          </cell>
        </row>
        <row r="10802">
          <cell r="N10802" t="e">
            <v>#N/A</v>
          </cell>
          <cell r="O10802">
            <v>0.357142857142857</v>
          </cell>
          <cell r="P10802">
            <v>-0.139240506329114</v>
          </cell>
          <cell r="Q10802">
            <v>1</v>
          </cell>
          <cell r="R10802">
            <v>25.8</v>
          </cell>
          <cell r="S10802">
            <v>261</v>
          </cell>
          <cell r="T10802">
            <v>-12.2</v>
          </cell>
          <cell r="U10802">
            <v>-10</v>
          </cell>
          <cell r="V10802">
            <v>296</v>
          </cell>
          <cell r="W10802">
            <v>0</v>
          </cell>
          <cell r="X10802">
            <v>59</v>
          </cell>
          <cell r="Y10802">
            <v>296</v>
          </cell>
          <cell r="Z10802" t="str">
            <v>在营</v>
          </cell>
          <cell r="AA10802">
            <v>45459.5942939815</v>
          </cell>
        </row>
        <row r="10803">
          <cell r="G10803" t="str">
            <v>706119263</v>
          </cell>
          <cell r="H10803">
            <v>119263</v>
          </cell>
          <cell r="I10803" t="str">
            <v>四川太极青羊区蜀源路药店</v>
          </cell>
          <cell r="J10803">
            <v>18</v>
          </cell>
          <cell r="K10803">
            <v>28</v>
          </cell>
          <cell r="L10803">
            <v>16.5</v>
          </cell>
        </row>
        <row r="10803">
          <cell r="N10803" t="e">
            <v>#N/A</v>
          </cell>
          <cell r="O10803">
            <v>0.357142857142857</v>
          </cell>
          <cell r="P10803">
            <v>-0.0909090909090909</v>
          </cell>
          <cell r="Q10803">
            <v>1</v>
          </cell>
          <cell r="R10803">
            <v>25.8</v>
          </cell>
          <cell r="S10803">
            <v>261</v>
          </cell>
          <cell r="T10803">
            <v>-11.5</v>
          </cell>
          <cell r="U10803">
            <v>-9.3</v>
          </cell>
          <cell r="V10803">
            <v>296</v>
          </cell>
          <cell r="W10803">
            <v>0</v>
          </cell>
          <cell r="X10803">
            <v>59</v>
          </cell>
          <cell r="Y10803">
            <v>296</v>
          </cell>
          <cell r="Z10803" t="str">
            <v>在营</v>
          </cell>
          <cell r="AA10803">
            <v>45432.4672569444</v>
          </cell>
        </row>
        <row r="10804">
          <cell r="G10804" t="str">
            <v>706114844</v>
          </cell>
          <cell r="H10804">
            <v>114844</v>
          </cell>
          <cell r="I10804" t="str">
            <v>四川太极成华区培华东路药店</v>
          </cell>
          <cell r="J10804">
            <v>18</v>
          </cell>
          <cell r="K10804">
            <v>28</v>
          </cell>
          <cell r="L10804">
            <v>16.8</v>
          </cell>
        </row>
        <row r="10804">
          <cell r="N10804" t="e">
            <v>#N/A</v>
          </cell>
          <cell r="O10804">
            <v>0.357142857142857</v>
          </cell>
          <cell r="P10804">
            <v>-0.0714285714285714</v>
          </cell>
          <cell r="Q10804">
            <v>1</v>
          </cell>
          <cell r="R10804">
            <v>25.8</v>
          </cell>
          <cell r="S10804">
            <v>261</v>
          </cell>
          <cell r="T10804">
            <v>-11.2</v>
          </cell>
          <cell r="U10804">
            <v>-9</v>
          </cell>
          <cell r="V10804">
            <v>296</v>
          </cell>
          <cell r="W10804">
            <v>0</v>
          </cell>
          <cell r="X10804">
            <v>59</v>
          </cell>
          <cell r="Y10804">
            <v>296</v>
          </cell>
          <cell r="Z10804" t="str">
            <v>在营</v>
          </cell>
          <cell r="AA10804">
            <v>45432.6488310185</v>
          </cell>
        </row>
        <row r="10805">
          <cell r="G10805" t="str">
            <v>706724</v>
          </cell>
          <cell r="H10805">
            <v>724</v>
          </cell>
          <cell r="I10805" t="str">
            <v>四川太极锦江区观音桥街药店</v>
          </cell>
          <cell r="J10805">
            <v>18</v>
          </cell>
          <cell r="K10805">
            <v>28</v>
          </cell>
          <cell r="L10805">
            <v>17</v>
          </cell>
        </row>
        <row r="10805">
          <cell r="N10805" t="e">
            <v>#N/A</v>
          </cell>
          <cell r="O10805">
            <v>0.357142857142857</v>
          </cell>
          <cell r="P10805">
            <v>-0.0588235294117647</v>
          </cell>
          <cell r="Q10805">
            <v>2</v>
          </cell>
          <cell r="R10805">
            <v>25.8</v>
          </cell>
          <cell r="S10805">
            <v>261</v>
          </cell>
          <cell r="T10805">
            <v>-11</v>
          </cell>
          <cell r="U10805">
            <v>-8.8</v>
          </cell>
          <cell r="V10805">
            <v>296</v>
          </cell>
          <cell r="W10805">
            <v>0</v>
          </cell>
          <cell r="X10805">
            <v>59</v>
          </cell>
          <cell r="Y10805">
            <v>296</v>
          </cell>
          <cell r="Z10805" t="str">
            <v>在营</v>
          </cell>
          <cell r="AA10805">
            <v>45459.6260763889</v>
          </cell>
        </row>
        <row r="10806">
          <cell r="G10806" t="str">
            <v>706103639</v>
          </cell>
          <cell r="H10806">
            <v>103639</v>
          </cell>
          <cell r="I10806" t="str">
            <v>四川太极成华区金马河路药店</v>
          </cell>
          <cell r="J10806">
            <v>18</v>
          </cell>
          <cell r="K10806">
            <v>28</v>
          </cell>
          <cell r="L10806">
            <v>18</v>
          </cell>
        </row>
        <row r="10806">
          <cell r="N10806" t="e">
            <v>#N/A</v>
          </cell>
          <cell r="O10806">
            <v>0.357142857142857</v>
          </cell>
          <cell r="P10806">
            <v>0</v>
          </cell>
          <cell r="Q10806">
            <v>1</v>
          </cell>
          <cell r="R10806">
            <v>25.8</v>
          </cell>
          <cell r="S10806">
            <v>261</v>
          </cell>
          <cell r="T10806">
            <v>-10</v>
          </cell>
          <cell r="U10806">
            <v>-7.8</v>
          </cell>
          <cell r="V10806">
            <v>296</v>
          </cell>
          <cell r="W10806">
            <v>0</v>
          </cell>
          <cell r="X10806">
            <v>59</v>
          </cell>
          <cell r="Y10806">
            <v>296</v>
          </cell>
          <cell r="Z10806" t="str">
            <v>在营</v>
          </cell>
          <cell r="AA10806">
            <v>45461.8450578704</v>
          </cell>
        </row>
        <row r="10807">
          <cell r="G10807" t="str">
            <v>706112415</v>
          </cell>
          <cell r="H10807">
            <v>112415</v>
          </cell>
          <cell r="I10807" t="str">
            <v>四川太极金牛区五福桥东路药店</v>
          </cell>
          <cell r="J10807">
            <v>18</v>
          </cell>
          <cell r="K10807">
            <v>28</v>
          </cell>
          <cell r="L10807">
            <v>18</v>
          </cell>
        </row>
        <row r="10807">
          <cell r="N10807" t="e">
            <v>#N/A</v>
          </cell>
          <cell r="O10807">
            <v>0.357142857142857</v>
          </cell>
          <cell r="P10807">
            <v>0</v>
          </cell>
          <cell r="Q10807">
            <v>1</v>
          </cell>
          <cell r="R10807">
            <v>25.8</v>
          </cell>
          <cell r="S10807">
            <v>261</v>
          </cell>
          <cell r="T10807">
            <v>-10</v>
          </cell>
          <cell r="U10807">
            <v>-7.8</v>
          </cell>
          <cell r="V10807">
            <v>296</v>
          </cell>
          <cell r="W10807">
            <v>0</v>
          </cell>
          <cell r="X10807">
            <v>59</v>
          </cell>
          <cell r="Y10807">
            <v>296</v>
          </cell>
          <cell r="Z10807" t="str">
            <v>在营</v>
          </cell>
          <cell r="AA10807">
            <v>45452.8347685185</v>
          </cell>
        </row>
        <row r="10808">
          <cell r="G10808" t="str">
            <v>706308</v>
          </cell>
          <cell r="H10808">
            <v>308</v>
          </cell>
          <cell r="I10808" t="str">
            <v>四川太极红星店</v>
          </cell>
          <cell r="J10808">
            <v>18</v>
          </cell>
          <cell r="K10808">
            <v>28</v>
          </cell>
          <cell r="L10808">
            <v>18</v>
          </cell>
          <cell r="M10808" t="str">
            <v>杏林</v>
          </cell>
          <cell r="N10808" t="e">
            <v>#N/A</v>
          </cell>
          <cell r="O10808">
            <v>0.357142857142857</v>
          </cell>
          <cell r="P10808">
            <v>0</v>
          </cell>
          <cell r="Q10808">
            <v>2</v>
          </cell>
          <cell r="R10808">
            <v>25.8</v>
          </cell>
          <cell r="S10808">
            <v>261</v>
          </cell>
          <cell r="T10808">
            <v>-10</v>
          </cell>
          <cell r="U10808">
            <v>-7.8</v>
          </cell>
          <cell r="V10808">
            <v>296</v>
          </cell>
          <cell r="W10808">
            <v>0</v>
          </cell>
          <cell r="X10808">
            <v>59</v>
          </cell>
          <cell r="Y10808">
            <v>296</v>
          </cell>
          <cell r="Z10808" t="str">
            <v>在营</v>
          </cell>
          <cell r="AA10808">
            <v>45447.7494212963</v>
          </cell>
        </row>
        <row r="10809">
          <cell r="G10809" t="str">
            <v>706379</v>
          </cell>
          <cell r="H10809">
            <v>379</v>
          </cell>
          <cell r="I10809" t="str">
            <v>四川太极土龙路药店</v>
          </cell>
          <cell r="J10809">
            <v>18</v>
          </cell>
          <cell r="K10809">
            <v>28</v>
          </cell>
          <cell r="L10809">
            <v>18</v>
          </cell>
        </row>
        <row r="10809">
          <cell r="N10809" t="e">
            <v>#N/A</v>
          </cell>
          <cell r="O10809">
            <v>0.357142857142857</v>
          </cell>
          <cell r="P10809">
            <v>0</v>
          </cell>
          <cell r="Q10809">
            <v>2</v>
          </cell>
          <cell r="R10809">
            <v>25.8</v>
          </cell>
          <cell r="S10809">
            <v>261</v>
          </cell>
          <cell r="T10809">
            <v>-10</v>
          </cell>
          <cell r="U10809">
            <v>-7.8</v>
          </cell>
          <cell r="V10809">
            <v>296</v>
          </cell>
          <cell r="W10809">
            <v>0</v>
          </cell>
          <cell r="X10809">
            <v>59</v>
          </cell>
          <cell r="Y10809">
            <v>296</v>
          </cell>
          <cell r="Z10809" t="str">
            <v>在营</v>
          </cell>
          <cell r="AA10809">
            <v>45462.7425810185</v>
          </cell>
        </row>
        <row r="10810">
          <cell r="G10810" t="str">
            <v>706717</v>
          </cell>
          <cell r="H10810">
            <v>717</v>
          </cell>
          <cell r="I10810" t="str">
            <v>四川太极大邑县晋原镇通达东路五段药店</v>
          </cell>
          <cell r="J10810">
            <v>18</v>
          </cell>
          <cell r="K10810">
            <v>28</v>
          </cell>
          <cell r="L10810">
            <v>18</v>
          </cell>
          <cell r="M10810" t="str">
            <v>利民连锁</v>
          </cell>
          <cell r="N10810" t="e">
            <v>#N/A</v>
          </cell>
          <cell r="O10810">
            <v>0.357142857142857</v>
          </cell>
          <cell r="P10810">
            <v>0</v>
          </cell>
          <cell r="Q10810">
            <v>1</v>
          </cell>
          <cell r="R10810">
            <v>25.8</v>
          </cell>
          <cell r="S10810">
            <v>261</v>
          </cell>
          <cell r="T10810">
            <v>-10</v>
          </cell>
          <cell r="U10810">
            <v>-7.8</v>
          </cell>
          <cell r="V10810">
            <v>296</v>
          </cell>
          <cell r="W10810">
            <v>0</v>
          </cell>
          <cell r="X10810">
            <v>59</v>
          </cell>
          <cell r="Y10810">
            <v>296</v>
          </cell>
          <cell r="Z10810" t="str">
            <v>在营</v>
          </cell>
          <cell r="AA10810">
            <v>45458.5829513889</v>
          </cell>
        </row>
        <row r="10811">
          <cell r="G10811" t="str">
            <v>706732</v>
          </cell>
          <cell r="H10811">
            <v>732</v>
          </cell>
          <cell r="I10811" t="str">
            <v>四川太极邛崃市羊安镇永康大道药店</v>
          </cell>
          <cell r="J10811">
            <v>18</v>
          </cell>
          <cell r="K10811">
            <v>28</v>
          </cell>
          <cell r="L10811">
            <v>18</v>
          </cell>
        </row>
        <row r="10811">
          <cell r="N10811" t="e">
            <v>#N/A</v>
          </cell>
          <cell r="O10811">
            <v>0.357142857142857</v>
          </cell>
          <cell r="P10811">
            <v>0</v>
          </cell>
          <cell r="Q10811">
            <v>1</v>
          </cell>
          <cell r="R10811">
            <v>25.8</v>
          </cell>
          <cell r="S10811">
            <v>261</v>
          </cell>
          <cell r="T10811">
            <v>-10</v>
          </cell>
          <cell r="U10811">
            <v>-7.8</v>
          </cell>
          <cell r="V10811">
            <v>296</v>
          </cell>
          <cell r="W10811">
            <v>0</v>
          </cell>
          <cell r="X10811">
            <v>59</v>
          </cell>
          <cell r="Y10811">
            <v>296</v>
          </cell>
          <cell r="Z10811" t="str">
            <v>在营</v>
          </cell>
          <cell r="AA10811">
            <v>45462.4376967593</v>
          </cell>
        </row>
        <row r="10812">
          <cell r="G10812" t="str">
            <v>706743</v>
          </cell>
          <cell r="H10812">
            <v>743</v>
          </cell>
          <cell r="I10812" t="str">
            <v>四川太极成华区万宇路药店</v>
          </cell>
          <cell r="J10812">
            <v>18</v>
          </cell>
          <cell r="K10812">
            <v>28</v>
          </cell>
          <cell r="L10812">
            <v>18</v>
          </cell>
        </row>
        <row r="10812">
          <cell r="N10812" t="e">
            <v>#N/A</v>
          </cell>
          <cell r="O10812">
            <v>0.357142857142857</v>
          </cell>
          <cell r="P10812">
            <v>0</v>
          </cell>
          <cell r="Q10812">
            <v>2</v>
          </cell>
          <cell r="R10812">
            <v>25.8</v>
          </cell>
          <cell r="S10812">
            <v>261</v>
          </cell>
          <cell r="T10812">
            <v>-10</v>
          </cell>
          <cell r="U10812">
            <v>-7.8</v>
          </cell>
          <cell r="V10812">
            <v>296</v>
          </cell>
          <cell r="W10812">
            <v>0</v>
          </cell>
          <cell r="X10812">
            <v>59</v>
          </cell>
          <cell r="Y10812">
            <v>296</v>
          </cell>
          <cell r="Z10812" t="str">
            <v>在营</v>
          </cell>
          <cell r="AA10812">
            <v>45449.6376736111</v>
          </cell>
        </row>
        <row r="10813">
          <cell r="G10813" t="str">
            <v>706748</v>
          </cell>
          <cell r="H10813">
            <v>748</v>
          </cell>
          <cell r="I10813" t="str">
            <v>四川太极大邑县晋原镇东街药店</v>
          </cell>
          <cell r="J10813">
            <v>18</v>
          </cell>
          <cell r="K10813">
            <v>28</v>
          </cell>
          <cell r="L10813">
            <v>18</v>
          </cell>
        </row>
        <row r="10813">
          <cell r="N10813" t="e">
            <v>#N/A</v>
          </cell>
          <cell r="O10813">
            <v>0.357142857142857</v>
          </cell>
          <cell r="P10813">
            <v>0</v>
          </cell>
          <cell r="Q10813">
            <v>3</v>
          </cell>
          <cell r="R10813">
            <v>25.8</v>
          </cell>
          <cell r="S10813">
            <v>261</v>
          </cell>
          <cell r="T10813">
            <v>-10</v>
          </cell>
          <cell r="U10813">
            <v>-7.8</v>
          </cell>
          <cell r="V10813">
            <v>296</v>
          </cell>
          <cell r="W10813">
            <v>0</v>
          </cell>
          <cell r="X10813">
            <v>59</v>
          </cell>
          <cell r="Y10813">
            <v>296</v>
          </cell>
          <cell r="Z10813" t="str">
            <v>在营</v>
          </cell>
          <cell r="AA10813">
            <v>45449.8877314815</v>
          </cell>
        </row>
        <row r="10814">
          <cell r="G10814" t="str">
            <v>706329</v>
          </cell>
          <cell r="H10814">
            <v>329</v>
          </cell>
          <cell r="I10814" t="str">
            <v>四川太极温江店</v>
          </cell>
          <cell r="J10814">
            <v>18</v>
          </cell>
          <cell r="K10814">
            <v>28</v>
          </cell>
          <cell r="L10814">
            <v>18.3</v>
          </cell>
        </row>
        <row r="10814">
          <cell r="N10814" t="e">
            <v>#N/A</v>
          </cell>
          <cell r="O10814">
            <v>0.357142857142857</v>
          </cell>
          <cell r="P10814">
            <v>0.0163934426229509</v>
          </cell>
          <cell r="Q10814">
            <v>1</v>
          </cell>
          <cell r="R10814">
            <v>25.8</v>
          </cell>
          <cell r="S10814">
            <v>261</v>
          </cell>
          <cell r="T10814">
            <v>-9.7</v>
          </cell>
          <cell r="U10814">
            <v>-7.5</v>
          </cell>
          <cell r="V10814">
            <v>296</v>
          </cell>
          <cell r="W10814">
            <v>0</v>
          </cell>
          <cell r="X10814">
            <v>59</v>
          </cell>
          <cell r="Y10814">
            <v>296</v>
          </cell>
          <cell r="Z10814" t="str">
            <v>在营</v>
          </cell>
          <cell r="AA10814">
            <v>45462.3771643518</v>
          </cell>
        </row>
        <row r="10815">
          <cell r="G10815" t="str">
            <v>706113025</v>
          </cell>
          <cell r="H10815">
            <v>113025</v>
          </cell>
          <cell r="I10815" t="str">
            <v>四川太极青羊区蜀鑫路药店</v>
          </cell>
          <cell r="J10815">
            <v>18</v>
          </cell>
          <cell r="K10815">
            <v>28</v>
          </cell>
          <cell r="L10815">
            <v>18.5</v>
          </cell>
          <cell r="M10815" t="str">
            <v>泉源堂</v>
          </cell>
          <cell r="N10815" t="e">
            <v>#N/A</v>
          </cell>
          <cell r="O10815">
            <v>0.357142857142857</v>
          </cell>
          <cell r="P10815">
            <v>0.027027027027027</v>
          </cell>
          <cell r="Q10815">
            <v>1</v>
          </cell>
          <cell r="R10815">
            <v>25.8</v>
          </cell>
          <cell r="S10815">
            <v>261</v>
          </cell>
          <cell r="T10815">
            <v>-9.5</v>
          </cell>
          <cell r="U10815">
            <v>-7.3</v>
          </cell>
          <cell r="V10815">
            <v>296</v>
          </cell>
          <cell r="W10815">
            <v>0</v>
          </cell>
          <cell r="X10815">
            <v>59</v>
          </cell>
          <cell r="Y10815">
            <v>296</v>
          </cell>
          <cell r="Z10815" t="str">
            <v>在营</v>
          </cell>
          <cell r="AA10815">
            <v>45462.6635416667</v>
          </cell>
        </row>
        <row r="10816">
          <cell r="G10816" t="str">
            <v>706585</v>
          </cell>
          <cell r="H10816">
            <v>585</v>
          </cell>
          <cell r="I10816" t="str">
            <v>四川太极成华区羊子山西路药店（兴元华盛）</v>
          </cell>
          <cell r="J10816">
            <v>18</v>
          </cell>
          <cell r="K10816">
            <v>28</v>
          </cell>
          <cell r="L10816">
            <v>18.5</v>
          </cell>
        </row>
        <row r="10816">
          <cell r="N10816" t="e">
            <v>#N/A</v>
          </cell>
          <cell r="O10816">
            <v>0.357142857142857</v>
          </cell>
          <cell r="P10816">
            <v>0.027027027027027</v>
          </cell>
          <cell r="Q10816">
            <v>2</v>
          </cell>
          <cell r="R10816">
            <v>25.8</v>
          </cell>
          <cell r="S10816">
            <v>261</v>
          </cell>
          <cell r="T10816">
            <v>-9.5</v>
          </cell>
          <cell r="U10816">
            <v>-7.3</v>
          </cell>
          <cell r="V10816">
            <v>296</v>
          </cell>
          <cell r="W10816">
            <v>0</v>
          </cell>
          <cell r="X10816">
            <v>59</v>
          </cell>
          <cell r="Y10816">
            <v>296</v>
          </cell>
          <cell r="Z10816" t="str">
            <v>在营</v>
          </cell>
          <cell r="AA10816">
            <v>45462.7486342593</v>
          </cell>
        </row>
        <row r="10817">
          <cell r="G10817" t="str">
            <v>706106485</v>
          </cell>
          <cell r="H10817">
            <v>106485</v>
          </cell>
          <cell r="I10817" t="str">
            <v>四川太极成都高新区元华二巷药店</v>
          </cell>
          <cell r="J10817">
            <v>18</v>
          </cell>
          <cell r="K10817">
            <v>28</v>
          </cell>
          <cell r="L10817">
            <v>18.7</v>
          </cell>
        </row>
        <row r="10817">
          <cell r="N10817" t="e">
            <v>#N/A</v>
          </cell>
          <cell r="O10817">
            <v>0.357142857142857</v>
          </cell>
          <cell r="P10817">
            <v>0.0374331550802139</v>
          </cell>
          <cell r="Q10817">
            <v>2</v>
          </cell>
          <cell r="R10817">
            <v>25.8</v>
          </cell>
          <cell r="S10817">
            <v>261</v>
          </cell>
          <cell r="T10817">
            <v>-9.3</v>
          </cell>
          <cell r="U10817">
            <v>-7.1</v>
          </cell>
          <cell r="V10817">
            <v>296</v>
          </cell>
          <cell r="W10817">
            <v>0</v>
          </cell>
          <cell r="X10817">
            <v>59</v>
          </cell>
          <cell r="Y10817">
            <v>296</v>
          </cell>
          <cell r="Z10817" t="str">
            <v>在营</v>
          </cell>
          <cell r="AA10817">
            <v>45432.8747685185</v>
          </cell>
        </row>
        <row r="10818">
          <cell r="G10818" t="str">
            <v>706110378</v>
          </cell>
          <cell r="H10818">
            <v>110378</v>
          </cell>
          <cell r="I10818" t="str">
            <v>四川太极都江堰市永丰街道宝莲路药店</v>
          </cell>
          <cell r="J10818">
            <v>18</v>
          </cell>
          <cell r="K10818">
            <v>28</v>
          </cell>
          <cell r="L10818">
            <v>18.8</v>
          </cell>
          <cell r="M10818" t="str">
            <v>杏林</v>
          </cell>
          <cell r="N10818" t="e">
            <v>#N/A</v>
          </cell>
          <cell r="O10818">
            <v>0.357142857142857</v>
          </cell>
          <cell r="P10818">
            <v>0.0425531914893617</v>
          </cell>
          <cell r="Q10818">
            <v>2</v>
          </cell>
          <cell r="R10818">
            <v>25.8</v>
          </cell>
          <cell r="S10818">
            <v>261</v>
          </cell>
          <cell r="T10818">
            <v>-9.2</v>
          </cell>
          <cell r="U10818">
            <v>-7</v>
          </cell>
          <cell r="V10818">
            <v>296</v>
          </cell>
          <cell r="W10818">
            <v>0</v>
          </cell>
          <cell r="X10818">
            <v>59</v>
          </cell>
          <cell r="Y10818">
            <v>296</v>
          </cell>
          <cell r="Z10818" t="str">
            <v>在营</v>
          </cell>
          <cell r="AA10818">
            <v>45463.6938773148</v>
          </cell>
        </row>
        <row r="10819">
          <cell r="G10819" t="str">
            <v>706117923</v>
          </cell>
          <cell r="H10819">
            <v>117923</v>
          </cell>
          <cell r="I10819" t="str">
            <v>四川太极大邑县观音阁街西段店</v>
          </cell>
          <cell r="J10819">
            <v>18</v>
          </cell>
          <cell r="K10819">
            <v>28</v>
          </cell>
          <cell r="L10819">
            <v>18.8</v>
          </cell>
        </row>
        <row r="10819">
          <cell r="N10819" t="e">
            <v>#N/A</v>
          </cell>
          <cell r="O10819">
            <v>0.357142857142857</v>
          </cell>
          <cell r="P10819">
            <v>0.0425531914893617</v>
          </cell>
          <cell r="Q10819">
            <v>2</v>
          </cell>
          <cell r="R10819">
            <v>25.8</v>
          </cell>
          <cell r="S10819">
            <v>261</v>
          </cell>
          <cell r="T10819">
            <v>-9.2</v>
          </cell>
          <cell r="U10819">
            <v>-7</v>
          </cell>
          <cell r="V10819">
            <v>296</v>
          </cell>
          <cell r="W10819">
            <v>0</v>
          </cell>
          <cell r="X10819">
            <v>59</v>
          </cell>
          <cell r="Y10819">
            <v>296</v>
          </cell>
          <cell r="Z10819" t="str">
            <v>在营</v>
          </cell>
          <cell r="AA10819">
            <v>45455.6575810185</v>
          </cell>
        </row>
        <row r="10820">
          <cell r="G10820" t="str">
            <v>706119262</v>
          </cell>
          <cell r="H10820">
            <v>119262</v>
          </cell>
          <cell r="I10820" t="str">
            <v>四川太极成华区驷马桥三路药店</v>
          </cell>
          <cell r="J10820">
            <v>18</v>
          </cell>
          <cell r="K10820">
            <v>28</v>
          </cell>
          <cell r="L10820">
            <v>18.8</v>
          </cell>
        </row>
        <row r="10820">
          <cell r="N10820" t="e">
            <v>#N/A</v>
          </cell>
          <cell r="O10820">
            <v>0.357142857142857</v>
          </cell>
          <cell r="P10820">
            <v>0.0425531914893617</v>
          </cell>
          <cell r="Q10820">
            <v>1</v>
          </cell>
          <cell r="R10820">
            <v>25.8</v>
          </cell>
          <cell r="S10820">
            <v>261</v>
          </cell>
          <cell r="T10820">
            <v>-9.2</v>
          </cell>
          <cell r="U10820">
            <v>-7</v>
          </cell>
          <cell r="V10820">
            <v>296</v>
          </cell>
          <cell r="W10820">
            <v>0</v>
          </cell>
          <cell r="X10820">
            <v>59</v>
          </cell>
          <cell r="Y10820">
            <v>296</v>
          </cell>
          <cell r="Z10820" t="str">
            <v>在营</v>
          </cell>
          <cell r="AA10820">
            <v>45451.7590393519</v>
          </cell>
        </row>
        <row r="10821">
          <cell r="G10821" t="str">
            <v>706572</v>
          </cell>
          <cell r="H10821">
            <v>572</v>
          </cell>
          <cell r="I10821" t="str">
            <v>四川太极郫县郫筒镇东大街药店</v>
          </cell>
          <cell r="J10821">
            <v>18</v>
          </cell>
          <cell r="K10821">
            <v>28</v>
          </cell>
          <cell r="L10821">
            <v>18.8</v>
          </cell>
        </row>
        <row r="10821">
          <cell r="N10821" t="e">
            <v>#N/A</v>
          </cell>
          <cell r="O10821">
            <v>0.357142857142857</v>
          </cell>
          <cell r="P10821">
            <v>0.0425531914893617</v>
          </cell>
          <cell r="Q10821">
            <v>2</v>
          </cell>
          <cell r="R10821">
            <v>25.8</v>
          </cell>
          <cell r="S10821">
            <v>261</v>
          </cell>
          <cell r="T10821">
            <v>-9.2</v>
          </cell>
          <cell r="U10821">
            <v>-7</v>
          </cell>
          <cell r="V10821">
            <v>296</v>
          </cell>
          <cell r="W10821">
            <v>0</v>
          </cell>
          <cell r="X10821">
            <v>59</v>
          </cell>
          <cell r="Y10821">
            <v>296</v>
          </cell>
          <cell r="Z10821" t="str">
            <v>在营</v>
          </cell>
          <cell r="AA10821">
            <v>45461.8843518519</v>
          </cell>
        </row>
        <row r="10822">
          <cell r="G10822" t="str">
            <v>706355</v>
          </cell>
          <cell r="H10822">
            <v>355</v>
          </cell>
          <cell r="I10822" t="str">
            <v>四川太极双林路药店</v>
          </cell>
          <cell r="J10822">
            <v>18</v>
          </cell>
          <cell r="K10822">
            <v>28</v>
          </cell>
          <cell r="L10822">
            <v>18.9</v>
          </cell>
        </row>
        <row r="10822">
          <cell r="N10822" t="e">
            <v>#N/A</v>
          </cell>
          <cell r="O10822">
            <v>0.357142857142857</v>
          </cell>
          <cell r="P10822">
            <v>0.0476190476190475</v>
          </cell>
          <cell r="Q10822">
            <v>2</v>
          </cell>
          <cell r="R10822">
            <v>25.8</v>
          </cell>
          <cell r="S10822">
            <v>261</v>
          </cell>
          <cell r="T10822">
            <v>-9.1</v>
          </cell>
          <cell r="U10822">
            <v>-6.9</v>
          </cell>
          <cell r="V10822">
            <v>296</v>
          </cell>
          <cell r="W10822">
            <v>0</v>
          </cell>
          <cell r="X10822">
            <v>59</v>
          </cell>
          <cell r="Y10822">
            <v>296</v>
          </cell>
          <cell r="Z10822" t="str">
            <v>在营</v>
          </cell>
          <cell r="AA10822">
            <v>45463.7621643519</v>
          </cell>
        </row>
        <row r="10823">
          <cell r="G10823" t="str">
            <v>706122906</v>
          </cell>
          <cell r="H10823">
            <v>122906</v>
          </cell>
          <cell r="I10823" t="str">
            <v>四川太极新都区斑竹园街道医贸大道药店</v>
          </cell>
          <cell r="J10823">
            <v>18</v>
          </cell>
          <cell r="K10823">
            <v>28</v>
          </cell>
          <cell r="L10823">
            <v>19</v>
          </cell>
        </row>
        <row r="10823">
          <cell r="N10823" t="e">
            <v>#N/A</v>
          </cell>
          <cell r="O10823">
            <v>0.357142857142857</v>
          </cell>
          <cell r="P10823">
            <v>0.0526315789473684</v>
          </cell>
          <cell r="Q10823">
            <v>1</v>
          </cell>
          <cell r="R10823">
            <v>25.8</v>
          </cell>
          <cell r="S10823">
            <v>261</v>
          </cell>
          <cell r="T10823">
            <v>-9</v>
          </cell>
          <cell r="U10823">
            <v>-6.8</v>
          </cell>
          <cell r="V10823">
            <v>296</v>
          </cell>
          <cell r="W10823">
            <v>0</v>
          </cell>
          <cell r="X10823">
            <v>59</v>
          </cell>
          <cell r="Y10823">
            <v>296</v>
          </cell>
          <cell r="Z10823" t="str">
            <v>在营</v>
          </cell>
          <cell r="AA10823">
            <v>45453.7232638889</v>
          </cell>
        </row>
        <row r="10824">
          <cell r="G10824" t="str">
            <v>706115971</v>
          </cell>
          <cell r="H10824">
            <v>115971</v>
          </cell>
          <cell r="I10824" t="str">
            <v>四川太极高新区天顺路药店</v>
          </cell>
          <cell r="J10824">
            <v>18</v>
          </cell>
          <cell r="K10824">
            <v>28</v>
          </cell>
          <cell r="L10824">
            <v>19.5</v>
          </cell>
        </row>
        <row r="10824">
          <cell r="N10824" t="e">
            <v>#N/A</v>
          </cell>
          <cell r="O10824">
            <v>0.357142857142857</v>
          </cell>
          <cell r="P10824">
            <v>0.0769230769230769</v>
          </cell>
          <cell r="Q10824">
            <v>2</v>
          </cell>
          <cell r="R10824">
            <v>25.8</v>
          </cell>
          <cell r="S10824">
            <v>261</v>
          </cell>
          <cell r="T10824">
            <v>-8.5</v>
          </cell>
          <cell r="U10824">
            <v>-6.3</v>
          </cell>
          <cell r="V10824">
            <v>296</v>
          </cell>
          <cell r="W10824">
            <v>0</v>
          </cell>
          <cell r="X10824">
            <v>59</v>
          </cell>
          <cell r="Y10824">
            <v>296</v>
          </cell>
          <cell r="Z10824" t="str">
            <v>在营</v>
          </cell>
          <cell r="AA10824">
            <v>45467.5315277778</v>
          </cell>
        </row>
        <row r="10825">
          <cell r="G10825" t="str">
            <v>706104533</v>
          </cell>
          <cell r="H10825">
            <v>104533</v>
          </cell>
          <cell r="I10825" t="str">
            <v>四川太极大邑县晋原镇潘家街药店</v>
          </cell>
          <cell r="J10825">
            <v>18</v>
          </cell>
          <cell r="K10825">
            <v>28</v>
          </cell>
          <cell r="L10825">
            <v>19.8</v>
          </cell>
        </row>
        <row r="10825">
          <cell r="N10825" t="e">
            <v>#N/A</v>
          </cell>
          <cell r="O10825">
            <v>0.357142857142857</v>
          </cell>
          <cell r="P10825">
            <v>0.0909090909090909</v>
          </cell>
          <cell r="Q10825">
            <v>3</v>
          </cell>
          <cell r="R10825">
            <v>25.8</v>
          </cell>
          <cell r="S10825">
            <v>261</v>
          </cell>
          <cell r="T10825">
            <v>-8.2</v>
          </cell>
          <cell r="U10825">
            <v>-6</v>
          </cell>
          <cell r="V10825">
            <v>296</v>
          </cell>
          <cell r="W10825">
            <v>0</v>
          </cell>
          <cell r="X10825">
            <v>59</v>
          </cell>
          <cell r="Y10825">
            <v>296</v>
          </cell>
          <cell r="Z10825" t="str">
            <v>在营</v>
          </cell>
          <cell r="AA10825">
            <v>45461.4673148148</v>
          </cell>
        </row>
        <row r="10826">
          <cell r="G10826" t="str">
            <v>706341</v>
          </cell>
          <cell r="H10826">
            <v>341</v>
          </cell>
          <cell r="I10826" t="str">
            <v>四川太极邛崃中心药店</v>
          </cell>
          <cell r="J10826">
            <v>18</v>
          </cell>
          <cell r="K10826">
            <v>28</v>
          </cell>
          <cell r="L10826">
            <v>19.8</v>
          </cell>
          <cell r="M10826" t="str">
            <v>天兴</v>
          </cell>
          <cell r="N10826" t="e">
            <v>#N/A</v>
          </cell>
          <cell r="O10826">
            <v>0.357142857142857</v>
          </cell>
          <cell r="P10826">
            <v>0.0909090909090909</v>
          </cell>
          <cell r="Q10826">
            <v>3</v>
          </cell>
          <cell r="R10826">
            <v>25.8</v>
          </cell>
          <cell r="S10826">
            <v>261</v>
          </cell>
          <cell r="T10826">
            <v>-8.2</v>
          </cell>
          <cell r="U10826">
            <v>-6</v>
          </cell>
          <cell r="V10826">
            <v>296</v>
          </cell>
          <cell r="W10826">
            <v>0</v>
          </cell>
          <cell r="X10826">
            <v>59</v>
          </cell>
          <cell r="Y10826">
            <v>296</v>
          </cell>
          <cell r="Z10826" t="str">
            <v>在营</v>
          </cell>
          <cell r="AA10826">
            <v>45465.8469675926</v>
          </cell>
        </row>
        <row r="10827">
          <cell r="G10827" t="str">
            <v>706114685</v>
          </cell>
          <cell r="H10827">
            <v>114685</v>
          </cell>
          <cell r="I10827" t="str">
            <v>四川太极青羊区青龙街药店</v>
          </cell>
          <cell r="J10827">
            <v>18</v>
          </cell>
          <cell r="K10827">
            <v>28</v>
          </cell>
          <cell r="L10827">
            <v>19.9</v>
          </cell>
          <cell r="M10827" t="str">
            <v>百欣堂</v>
          </cell>
          <cell r="N10827" t="e">
            <v>#N/A</v>
          </cell>
          <cell r="O10827">
            <v>0.357142857142857</v>
          </cell>
          <cell r="P10827">
            <v>0.0954773869346733</v>
          </cell>
          <cell r="Q10827">
            <v>2</v>
          </cell>
          <cell r="R10827">
            <v>25.8</v>
          </cell>
          <cell r="S10827">
            <v>261</v>
          </cell>
          <cell r="T10827">
            <v>-8.1</v>
          </cell>
          <cell r="U10827">
            <v>-5.9</v>
          </cell>
          <cell r="V10827">
            <v>296</v>
          </cell>
          <cell r="W10827">
            <v>0</v>
          </cell>
          <cell r="X10827">
            <v>59</v>
          </cell>
          <cell r="Y10827">
            <v>296</v>
          </cell>
          <cell r="Z10827" t="str">
            <v>在营</v>
          </cell>
          <cell r="AA10827">
            <v>45460.8600462963</v>
          </cell>
        </row>
        <row r="10828">
          <cell r="G10828" t="str">
            <v>706116919</v>
          </cell>
          <cell r="H10828">
            <v>116919</v>
          </cell>
          <cell r="I10828" t="str">
            <v>四川太极武侯区科华北路药店</v>
          </cell>
          <cell r="J10828">
            <v>18</v>
          </cell>
          <cell r="K10828">
            <v>28</v>
          </cell>
          <cell r="L10828">
            <v>19.9</v>
          </cell>
        </row>
        <row r="10828">
          <cell r="N10828" t="e">
            <v>#N/A</v>
          </cell>
          <cell r="O10828">
            <v>0.357142857142857</v>
          </cell>
          <cell r="P10828">
            <v>0.0954773869346733</v>
          </cell>
          <cell r="Q10828">
            <v>1</v>
          </cell>
          <cell r="R10828">
            <v>25.8</v>
          </cell>
          <cell r="S10828">
            <v>261</v>
          </cell>
          <cell r="T10828">
            <v>-8.1</v>
          </cell>
          <cell r="U10828">
            <v>-5.9</v>
          </cell>
          <cell r="V10828">
            <v>296</v>
          </cell>
          <cell r="W10828">
            <v>0</v>
          </cell>
          <cell r="X10828">
            <v>59</v>
          </cell>
          <cell r="Y10828">
            <v>296</v>
          </cell>
          <cell r="Z10828" t="str">
            <v>在营</v>
          </cell>
          <cell r="AA10828">
            <v>45462.7427314815</v>
          </cell>
        </row>
        <row r="10829">
          <cell r="G10829" t="str">
            <v>706726</v>
          </cell>
          <cell r="H10829">
            <v>726</v>
          </cell>
          <cell r="I10829" t="str">
            <v>四川太极金牛区交大路第三药店</v>
          </cell>
          <cell r="J10829">
            <v>18</v>
          </cell>
          <cell r="K10829">
            <v>28</v>
          </cell>
          <cell r="L10829">
            <v>19.9</v>
          </cell>
        </row>
        <row r="10829">
          <cell r="N10829" t="e">
            <v>#N/A</v>
          </cell>
          <cell r="O10829">
            <v>0.357142857142857</v>
          </cell>
          <cell r="P10829">
            <v>0.0954773869346733</v>
          </cell>
          <cell r="Q10829">
            <v>2</v>
          </cell>
          <cell r="R10829">
            <v>25.8</v>
          </cell>
          <cell r="S10829">
            <v>261</v>
          </cell>
          <cell r="T10829">
            <v>-8.1</v>
          </cell>
          <cell r="U10829">
            <v>-5.9</v>
          </cell>
          <cell r="V10829">
            <v>296</v>
          </cell>
          <cell r="W10829">
            <v>0</v>
          </cell>
          <cell r="X10829">
            <v>59</v>
          </cell>
          <cell r="Y10829">
            <v>296</v>
          </cell>
          <cell r="Z10829" t="str">
            <v>在营</v>
          </cell>
          <cell r="AA10829">
            <v>45433.6794212963</v>
          </cell>
        </row>
        <row r="10830">
          <cell r="G10830" t="str">
            <v>706106399</v>
          </cell>
          <cell r="H10830">
            <v>106399</v>
          </cell>
          <cell r="I10830" t="str">
            <v>四川太极青羊区蜀辉路药店</v>
          </cell>
          <cell r="J10830">
            <v>18</v>
          </cell>
          <cell r="K10830">
            <v>28</v>
          </cell>
          <cell r="L10830">
            <v>20</v>
          </cell>
        </row>
        <row r="10830">
          <cell r="N10830" t="e">
            <v>#N/A</v>
          </cell>
          <cell r="O10830">
            <v>0.357142857142857</v>
          </cell>
          <cell r="P10830">
            <v>0.1</v>
          </cell>
          <cell r="Q10830">
            <v>1</v>
          </cell>
          <cell r="R10830">
            <v>25.8</v>
          </cell>
          <cell r="S10830">
            <v>261</v>
          </cell>
          <cell r="T10830">
            <v>-8</v>
          </cell>
          <cell r="U10830">
            <v>-5.8</v>
          </cell>
          <cell r="V10830">
            <v>296</v>
          </cell>
          <cell r="W10830">
            <v>0</v>
          </cell>
          <cell r="X10830">
            <v>59</v>
          </cell>
          <cell r="Y10830">
            <v>296</v>
          </cell>
          <cell r="Z10830" t="str">
            <v>在营</v>
          </cell>
          <cell r="AA10830">
            <v>45462.8216550926</v>
          </cell>
        </row>
        <row r="10831">
          <cell r="G10831" t="str">
            <v>706339</v>
          </cell>
          <cell r="H10831">
            <v>339</v>
          </cell>
          <cell r="I10831" t="str">
            <v>四川太极沙河源药店</v>
          </cell>
          <cell r="J10831">
            <v>18</v>
          </cell>
          <cell r="K10831">
            <v>28</v>
          </cell>
          <cell r="L10831">
            <v>20</v>
          </cell>
        </row>
        <row r="10831">
          <cell r="N10831" t="e">
            <v>#N/A</v>
          </cell>
          <cell r="O10831">
            <v>0.357142857142857</v>
          </cell>
          <cell r="P10831">
            <v>0.1</v>
          </cell>
          <cell r="Q10831">
            <v>2</v>
          </cell>
          <cell r="R10831">
            <v>25.8</v>
          </cell>
          <cell r="S10831">
            <v>261</v>
          </cell>
          <cell r="T10831">
            <v>-8</v>
          </cell>
          <cell r="U10831">
            <v>-5.8</v>
          </cell>
          <cell r="V10831">
            <v>296</v>
          </cell>
          <cell r="W10831">
            <v>0</v>
          </cell>
          <cell r="X10831">
            <v>59</v>
          </cell>
          <cell r="Y10831">
            <v>296</v>
          </cell>
          <cell r="Z10831" t="str">
            <v>在营</v>
          </cell>
          <cell r="AA10831">
            <v>45433.7441666667</v>
          </cell>
        </row>
        <row r="10832">
          <cell r="G10832" t="str">
            <v>706359</v>
          </cell>
          <cell r="H10832">
            <v>359</v>
          </cell>
          <cell r="I10832" t="str">
            <v>四川太极枣子巷药店</v>
          </cell>
          <cell r="J10832">
            <v>18</v>
          </cell>
          <cell r="K10832">
            <v>28</v>
          </cell>
          <cell r="L10832">
            <v>20</v>
          </cell>
        </row>
        <row r="10832">
          <cell r="N10832" t="e">
            <v>#N/A</v>
          </cell>
          <cell r="O10832">
            <v>0.357142857142857</v>
          </cell>
          <cell r="P10832">
            <v>0.1</v>
          </cell>
          <cell r="Q10832">
            <v>1</v>
          </cell>
          <cell r="R10832">
            <v>25.8</v>
          </cell>
          <cell r="S10832">
            <v>261</v>
          </cell>
          <cell r="T10832">
            <v>-8</v>
          </cell>
          <cell r="U10832">
            <v>-5.8</v>
          </cell>
          <cell r="V10832">
            <v>296</v>
          </cell>
          <cell r="W10832">
            <v>0</v>
          </cell>
          <cell r="X10832">
            <v>59</v>
          </cell>
          <cell r="Y10832">
            <v>296</v>
          </cell>
          <cell r="Z10832" t="str">
            <v>在营</v>
          </cell>
          <cell r="AA10832">
            <v>45452.654849537</v>
          </cell>
        </row>
        <row r="10833">
          <cell r="G10833" t="str">
            <v>706570</v>
          </cell>
          <cell r="H10833">
            <v>570</v>
          </cell>
          <cell r="I10833" t="str">
            <v>四川太极青羊区大石西路药店</v>
          </cell>
          <cell r="J10833">
            <v>18</v>
          </cell>
          <cell r="K10833">
            <v>28</v>
          </cell>
          <cell r="L10833">
            <v>20</v>
          </cell>
          <cell r="M10833" t="str">
            <v>海王</v>
          </cell>
          <cell r="N10833" t="e">
            <v>#N/A</v>
          </cell>
          <cell r="O10833">
            <v>0.357142857142857</v>
          </cell>
          <cell r="P10833">
            <v>0.1</v>
          </cell>
          <cell r="Q10833">
            <v>2</v>
          </cell>
          <cell r="R10833">
            <v>25.8</v>
          </cell>
          <cell r="S10833">
            <v>261</v>
          </cell>
          <cell r="T10833">
            <v>-8</v>
          </cell>
          <cell r="U10833">
            <v>-5.8</v>
          </cell>
          <cell r="V10833">
            <v>296</v>
          </cell>
          <cell r="W10833">
            <v>0</v>
          </cell>
          <cell r="X10833">
            <v>59</v>
          </cell>
          <cell r="Y10833">
            <v>296</v>
          </cell>
          <cell r="Z10833" t="str">
            <v>在营</v>
          </cell>
          <cell r="AA10833">
            <v>45463.5681481482</v>
          </cell>
        </row>
        <row r="10834">
          <cell r="G10834" t="str">
            <v>706738</v>
          </cell>
          <cell r="H10834">
            <v>738</v>
          </cell>
          <cell r="I10834" t="str">
            <v>四川太极都江堰市蒲阳路药店</v>
          </cell>
          <cell r="J10834">
            <v>18</v>
          </cell>
          <cell r="K10834">
            <v>28</v>
          </cell>
          <cell r="L10834">
            <v>20</v>
          </cell>
          <cell r="M10834" t="str">
            <v>卫康</v>
          </cell>
          <cell r="N10834" t="e">
            <v>#N/A</v>
          </cell>
          <cell r="O10834">
            <v>0.357142857142857</v>
          </cell>
          <cell r="P10834">
            <v>0.1</v>
          </cell>
          <cell r="Q10834">
            <v>2</v>
          </cell>
          <cell r="R10834">
            <v>25.8</v>
          </cell>
          <cell r="S10834">
            <v>261</v>
          </cell>
          <cell r="T10834">
            <v>-8</v>
          </cell>
          <cell r="U10834">
            <v>-5.8</v>
          </cell>
          <cell r="V10834">
            <v>296</v>
          </cell>
          <cell r="W10834">
            <v>0</v>
          </cell>
          <cell r="X10834">
            <v>59</v>
          </cell>
          <cell r="Y10834">
            <v>296</v>
          </cell>
          <cell r="Z10834" t="str">
            <v>在营</v>
          </cell>
          <cell r="AA10834">
            <v>45465.4016203704</v>
          </cell>
        </row>
        <row r="10835">
          <cell r="G10835" t="str">
            <v>706102934</v>
          </cell>
          <cell r="H10835">
            <v>102934</v>
          </cell>
          <cell r="I10835" t="str">
            <v>四川太极金牛区银河北街药店</v>
          </cell>
          <cell r="J10835">
            <v>18</v>
          </cell>
          <cell r="K10835">
            <v>28</v>
          </cell>
          <cell r="L10835">
            <v>21</v>
          </cell>
        </row>
        <row r="10835">
          <cell r="N10835" t="e">
            <v>#N/A</v>
          </cell>
          <cell r="O10835">
            <v>0.357142857142857</v>
          </cell>
          <cell r="P10835">
            <v>0.142857142857143</v>
          </cell>
          <cell r="Q10835">
            <v>2</v>
          </cell>
          <cell r="R10835">
            <v>25.8</v>
          </cell>
          <cell r="S10835">
            <v>261</v>
          </cell>
          <cell r="T10835">
            <v>-7</v>
          </cell>
          <cell r="U10835">
            <v>-4.8</v>
          </cell>
          <cell r="V10835">
            <v>296</v>
          </cell>
          <cell r="W10835">
            <v>0</v>
          </cell>
          <cell r="X10835">
            <v>59</v>
          </cell>
          <cell r="Y10835">
            <v>296</v>
          </cell>
          <cell r="Z10835" t="str">
            <v>在营</v>
          </cell>
          <cell r="AA10835">
            <v>45461.4762384259</v>
          </cell>
        </row>
        <row r="10836">
          <cell r="G10836" t="str">
            <v>706117637</v>
          </cell>
          <cell r="H10836">
            <v>117637</v>
          </cell>
          <cell r="I10836" t="str">
            <v>四川太极大邑晋原街道金巷西街药店</v>
          </cell>
          <cell r="J10836">
            <v>18</v>
          </cell>
          <cell r="K10836">
            <v>28</v>
          </cell>
          <cell r="L10836">
            <v>21</v>
          </cell>
        </row>
        <row r="10836">
          <cell r="N10836" t="e">
            <v>#N/A</v>
          </cell>
          <cell r="O10836">
            <v>0.357142857142857</v>
          </cell>
          <cell r="P10836">
            <v>0.142857142857143</v>
          </cell>
          <cell r="Q10836">
            <v>3</v>
          </cell>
          <cell r="R10836">
            <v>25.8</v>
          </cell>
          <cell r="S10836">
            <v>261</v>
          </cell>
          <cell r="T10836">
            <v>-7</v>
          </cell>
          <cell r="U10836">
            <v>-4.8</v>
          </cell>
          <cell r="V10836">
            <v>296</v>
          </cell>
          <cell r="W10836">
            <v>0</v>
          </cell>
          <cell r="X10836">
            <v>59</v>
          </cell>
          <cell r="Y10836">
            <v>296</v>
          </cell>
          <cell r="Z10836" t="str">
            <v>在营</v>
          </cell>
          <cell r="AA10836">
            <v>45454.8689467593</v>
          </cell>
        </row>
        <row r="10837">
          <cell r="G10837" t="str">
            <v>706357</v>
          </cell>
          <cell r="H10837">
            <v>357</v>
          </cell>
          <cell r="I10837" t="str">
            <v>四川太极清江东路药店</v>
          </cell>
          <cell r="J10837">
            <v>18</v>
          </cell>
          <cell r="K10837">
            <v>28</v>
          </cell>
          <cell r="L10837">
            <v>23.5</v>
          </cell>
          <cell r="M10837" t="str">
            <v>良元</v>
          </cell>
          <cell r="N10837" t="e">
            <v>#N/A</v>
          </cell>
          <cell r="O10837">
            <v>0.357142857142857</v>
          </cell>
          <cell r="P10837">
            <v>0.234042553191489</v>
          </cell>
          <cell r="Q10837">
            <v>1</v>
          </cell>
          <cell r="R10837">
            <v>25.8</v>
          </cell>
          <cell r="S10837">
            <v>261</v>
          </cell>
          <cell r="T10837">
            <v>-4.5</v>
          </cell>
          <cell r="U10837">
            <v>-2.3</v>
          </cell>
          <cell r="V10837">
            <v>296</v>
          </cell>
          <cell r="W10837">
            <v>0</v>
          </cell>
          <cell r="X10837">
            <v>59</v>
          </cell>
          <cell r="Y10837">
            <v>296</v>
          </cell>
          <cell r="Z10837" t="str">
            <v>在营</v>
          </cell>
          <cell r="AA10837">
            <v>45459.439849537</v>
          </cell>
        </row>
        <row r="10838">
          <cell r="G10838" t="str">
            <v>16634114844</v>
          </cell>
          <cell r="H10838">
            <v>114844</v>
          </cell>
          <cell r="I10838" t="str">
            <v>四川太极成华区培华东路药店</v>
          </cell>
          <cell r="J10838">
            <v>29.8</v>
          </cell>
          <cell r="K10838">
            <v>46.8</v>
          </cell>
          <cell r="L10838">
            <v>26.5</v>
          </cell>
        </row>
        <row r="10838">
          <cell r="N10838" t="e">
            <v>#N/A</v>
          </cell>
          <cell r="O10838">
            <v>0.363247863247863</v>
          </cell>
          <cell r="P10838">
            <v>-0.124528301886792</v>
          </cell>
          <cell r="Q10838">
            <v>1</v>
          </cell>
          <cell r="R10838">
            <v>38</v>
          </cell>
          <cell r="S10838">
            <v>358</v>
          </cell>
          <cell r="T10838">
            <v>-20.3</v>
          </cell>
          <cell r="U10838">
            <v>-11.5</v>
          </cell>
          <cell r="V10838">
            <v>380</v>
          </cell>
          <cell r="W10838">
            <v>0</v>
          </cell>
          <cell r="X10838">
            <v>72</v>
          </cell>
          <cell r="Y10838">
            <v>380</v>
          </cell>
          <cell r="Z10838" t="str">
            <v>在营</v>
          </cell>
          <cell r="AA10838">
            <v>45432.648125</v>
          </cell>
        </row>
        <row r="10839">
          <cell r="G10839" t="str">
            <v>16634581</v>
          </cell>
          <cell r="H10839">
            <v>581</v>
          </cell>
          <cell r="I10839" t="str">
            <v>四川太极成华区二环路北四段药店（汇融名城）</v>
          </cell>
          <cell r="J10839">
            <v>29.8</v>
          </cell>
          <cell r="K10839">
            <v>46.8</v>
          </cell>
          <cell r="L10839">
            <v>27.8</v>
          </cell>
        </row>
        <row r="10839">
          <cell r="N10839" t="e">
            <v>#N/A</v>
          </cell>
          <cell r="O10839">
            <v>0.363247863247863</v>
          </cell>
          <cell r="P10839">
            <v>-0.0719424460431655</v>
          </cell>
          <cell r="Q10839">
            <v>1</v>
          </cell>
          <cell r="R10839">
            <v>38</v>
          </cell>
          <cell r="S10839">
            <v>358</v>
          </cell>
          <cell r="T10839">
            <v>-19</v>
          </cell>
          <cell r="U10839">
            <v>-10.2</v>
          </cell>
          <cell r="V10839">
            <v>380</v>
          </cell>
          <cell r="W10839">
            <v>0</v>
          </cell>
          <cell r="X10839">
            <v>72</v>
          </cell>
          <cell r="Y10839">
            <v>380</v>
          </cell>
          <cell r="Z10839" t="str">
            <v>在营</v>
          </cell>
          <cell r="AA10839">
            <v>45462.8701157407</v>
          </cell>
        </row>
        <row r="10840">
          <cell r="G10840" t="str">
            <v>16634724</v>
          </cell>
          <cell r="H10840">
            <v>724</v>
          </cell>
          <cell r="I10840" t="str">
            <v>四川太极锦江区观音桥街药店</v>
          </cell>
          <cell r="J10840">
            <v>29.8</v>
          </cell>
          <cell r="K10840">
            <v>46.8</v>
          </cell>
          <cell r="L10840">
            <v>28.5</v>
          </cell>
        </row>
        <row r="10840">
          <cell r="N10840" t="e">
            <v>#N/A</v>
          </cell>
          <cell r="O10840">
            <v>0.363247863247863</v>
          </cell>
          <cell r="P10840">
            <v>-0.0456140350877193</v>
          </cell>
          <cell r="Q10840">
            <v>2</v>
          </cell>
          <cell r="R10840">
            <v>38</v>
          </cell>
          <cell r="S10840">
            <v>358</v>
          </cell>
          <cell r="T10840">
            <v>-18.3</v>
          </cell>
          <cell r="U10840">
            <v>-9.5</v>
          </cell>
          <cell r="V10840">
            <v>380</v>
          </cell>
          <cell r="W10840">
            <v>0</v>
          </cell>
          <cell r="X10840">
            <v>72</v>
          </cell>
          <cell r="Y10840">
            <v>380</v>
          </cell>
          <cell r="Z10840" t="str">
            <v>在营</v>
          </cell>
          <cell r="AA10840">
            <v>45459.6253009259</v>
          </cell>
        </row>
        <row r="10841">
          <cell r="G10841" t="str">
            <v>16634102934</v>
          </cell>
          <cell r="H10841">
            <v>102934</v>
          </cell>
          <cell r="I10841" t="str">
            <v>四川太极金牛区银河北街药店</v>
          </cell>
          <cell r="J10841">
            <v>29.8</v>
          </cell>
          <cell r="K10841">
            <v>46.8</v>
          </cell>
          <cell r="L10841">
            <v>29</v>
          </cell>
        </row>
        <row r="10841">
          <cell r="N10841" t="e">
            <v>#N/A</v>
          </cell>
          <cell r="O10841">
            <v>0.363247863247863</v>
          </cell>
          <cell r="P10841">
            <v>-0.0275862068965517</v>
          </cell>
          <cell r="Q10841">
            <v>2</v>
          </cell>
          <cell r="R10841">
            <v>38</v>
          </cell>
          <cell r="S10841">
            <v>358</v>
          </cell>
          <cell r="T10841">
            <v>-17.8</v>
          </cell>
          <cell r="U10841">
            <v>-9</v>
          </cell>
          <cell r="V10841">
            <v>380</v>
          </cell>
          <cell r="W10841">
            <v>0</v>
          </cell>
          <cell r="X10841">
            <v>72</v>
          </cell>
          <cell r="Y10841">
            <v>380</v>
          </cell>
          <cell r="Z10841" t="str">
            <v>在营</v>
          </cell>
          <cell r="AA10841">
            <v>45461.4839930556</v>
          </cell>
        </row>
        <row r="10842">
          <cell r="G10842" t="str">
            <v>16634307</v>
          </cell>
          <cell r="H10842">
            <v>307</v>
          </cell>
          <cell r="I10842" t="str">
            <v>四川太极旗舰店</v>
          </cell>
          <cell r="J10842">
            <v>29.8</v>
          </cell>
          <cell r="K10842">
            <v>46.8</v>
          </cell>
          <cell r="L10842">
            <v>29.5</v>
          </cell>
        </row>
        <row r="10842">
          <cell r="N10842" t="e">
            <v>#N/A</v>
          </cell>
          <cell r="O10842">
            <v>0.363247863247863</v>
          </cell>
          <cell r="P10842">
            <v>-0.0101694915254238</v>
          </cell>
          <cell r="Q10842">
            <v>1</v>
          </cell>
          <cell r="R10842">
            <v>38</v>
          </cell>
          <cell r="S10842">
            <v>358</v>
          </cell>
          <cell r="T10842">
            <v>-17.3</v>
          </cell>
          <cell r="U10842">
            <v>-8.5</v>
          </cell>
          <cell r="V10842">
            <v>380</v>
          </cell>
          <cell r="W10842">
            <v>0</v>
          </cell>
          <cell r="X10842">
            <v>72</v>
          </cell>
          <cell r="Y10842">
            <v>380</v>
          </cell>
          <cell r="Z10842" t="str">
            <v>在营</v>
          </cell>
          <cell r="AA10842">
            <v>45464.7052430556</v>
          </cell>
        </row>
        <row r="10843">
          <cell r="G10843" t="str">
            <v>16634114685</v>
          </cell>
          <cell r="H10843">
            <v>114685</v>
          </cell>
          <cell r="I10843" t="str">
            <v>四川太极青羊区青龙街药店</v>
          </cell>
          <cell r="J10843">
            <v>29.8</v>
          </cell>
          <cell r="K10843">
            <v>46.8</v>
          </cell>
          <cell r="L10843">
            <v>29.8</v>
          </cell>
          <cell r="M10843" t="str">
            <v>百欣堂</v>
          </cell>
          <cell r="N10843" t="e">
            <v>#N/A</v>
          </cell>
          <cell r="O10843">
            <v>0.363247863247863</v>
          </cell>
          <cell r="P10843">
            <v>0</v>
          </cell>
          <cell r="Q10843">
            <v>2</v>
          </cell>
          <cell r="R10843">
            <v>38</v>
          </cell>
          <cell r="S10843">
            <v>358</v>
          </cell>
          <cell r="T10843">
            <v>-17</v>
          </cell>
          <cell r="U10843">
            <v>-8.2</v>
          </cell>
          <cell r="V10843">
            <v>380</v>
          </cell>
          <cell r="W10843">
            <v>0</v>
          </cell>
          <cell r="X10843">
            <v>72</v>
          </cell>
          <cell r="Y10843">
            <v>380</v>
          </cell>
          <cell r="Z10843" t="str">
            <v>在营</v>
          </cell>
          <cell r="AA10843">
            <v>45460.84375</v>
          </cell>
        </row>
        <row r="10844">
          <cell r="G10844" t="str">
            <v>16634117184</v>
          </cell>
          <cell r="H10844">
            <v>117184</v>
          </cell>
          <cell r="I10844" t="str">
            <v>四川太极锦江区静沙南路药店</v>
          </cell>
          <cell r="J10844">
            <v>29.8</v>
          </cell>
          <cell r="K10844">
            <v>46.8</v>
          </cell>
          <cell r="L10844">
            <v>29.8</v>
          </cell>
        </row>
        <row r="10844">
          <cell r="N10844" t="e">
            <v>#N/A</v>
          </cell>
          <cell r="O10844">
            <v>0.363247863247863</v>
          </cell>
          <cell r="P10844">
            <v>0</v>
          </cell>
          <cell r="Q10844">
            <v>2</v>
          </cell>
          <cell r="R10844">
            <v>38</v>
          </cell>
          <cell r="S10844">
            <v>358</v>
          </cell>
          <cell r="T10844">
            <v>-17</v>
          </cell>
          <cell r="U10844">
            <v>-8.2</v>
          </cell>
          <cell r="V10844">
            <v>380</v>
          </cell>
          <cell r="W10844">
            <v>0</v>
          </cell>
          <cell r="X10844">
            <v>72</v>
          </cell>
          <cell r="Y10844">
            <v>380</v>
          </cell>
          <cell r="Z10844" t="str">
            <v>在营</v>
          </cell>
          <cell r="AA10844">
            <v>45463.8739699074</v>
          </cell>
        </row>
        <row r="10845">
          <cell r="G10845" t="str">
            <v>16634118951</v>
          </cell>
          <cell r="H10845">
            <v>118951</v>
          </cell>
          <cell r="I10845" t="str">
            <v>四川太极青羊区金祥路药店</v>
          </cell>
          <cell r="J10845">
            <v>29.8</v>
          </cell>
          <cell r="K10845">
            <v>46.8</v>
          </cell>
          <cell r="L10845">
            <v>29.8</v>
          </cell>
        </row>
        <row r="10845">
          <cell r="N10845" t="e">
            <v>#N/A</v>
          </cell>
          <cell r="O10845">
            <v>0.363247863247863</v>
          </cell>
          <cell r="P10845">
            <v>0</v>
          </cell>
          <cell r="Q10845">
            <v>1</v>
          </cell>
          <cell r="R10845">
            <v>38</v>
          </cell>
          <cell r="S10845">
            <v>358</v>
          </cell>
          <cell r="T10845">
            <v>-17</v>
          </cell>
          <cell r="U10845">
            <v>-8.2</v>
          </cell>
          <cell r="V10845">
            <v>380</v>
          </cell>
          <cell r="W10845">
            <v>0</v>
          </cell>
          <cell r="X10845">
            <v>72</v>
          </cell>
          <cell r="Y10845">
            <v>380</v>
          </cell>
          <cell r="Z10845" t="str">
            <v>在营</v>
          </cell>
          <cell r="AA10845">
            <v>45459.5963425926</v>
          </cell>
        </row>
        <row r="10846">
          <cell r="G10846" t="str">
            <v>16634329</v>
          </cell>
          <cell r="H10846">
            <v>329</v>
          </cell>
          <cell r="I10846" t="str">
            <v>四川太极温江店</v>
          </cell>
          <cell r="J10846">
            <v>29.8</v>
          </cell>
          <cell r="K10846">
            <v>46.8</v>
          </cell>
          <cell r="L10846">
            <v>29.8</v>
          </cell>
        </row>
        <row r="10846">
          <cell r="N10846" t="e">
            <v>#N/A</v>
          </cell>
          <cell r="O10846">
            <v>0.363247863247863</v>
          </cell>
          <cell r="P10846">
            <v>0</v>
          </cell>
          <cell r="Q10846">
            <v>1</v>
          </cell>
          <cell r="R10846">
            <v>38</v>
          </cell>
          <cell r="S10846">
            <v>358</v>
          </cell>
          <cell r="T10846">
            <v>-17</v>
          </cell>
          <cell r="U10846">
            <v>-8.2</v>
          </cell>
          <cell r="V10846">
            <v>380</v>
          </cell>
          <cell r="W10846">
            <v>0</v>
          </cell>
          <cell r="X10846">
            <v>72</v>
          </cell>
          <cell r="Y10846">
            <v>380</v>
          </cell>
          <cell r="Z10846" t="str">
            <v>在营</v>
          </cell>
          <cell r="AA10846">
            <v>45462.3732175926</v>
          </cell>
        </row>
        <row r="10847">
          <cell r="G10847" t="str">
            <v>16634357</v>
          </cell>
          <cell r="H10847">
            <v>357</v>
          </cell>
          <cell r="I10847" t="str">
            <v>四川太极清江东路药店</v>
          </cell>
          <cell r="J10847">
            <v>29.8</v>
          </cell>
          <cell r="K10847">
            <v>46.8</v>
          </cell>
          <cell r="L10847">
            <v>29.8</v>
          </cell>
          <cell r="M10847" t="str">
            <v>良元</v>
          </cell>
          <cell r="N10847" t="e">
            <v>#N/A</v>
          </cell>
          <cell r="O10847">
            <v>0.363247863247863</v>
          </cell>
          <cell r="P10847">
            <v>0</v>
          </cell>
          <cell r="Q10847">
            <v>1</v>
          </cell>
          <cell r="R10847">
            <v>38</v>
          </cell>
          <cell r="S10847">
            <v>358</v>
          </cell>
          <cell r="T10847">
            <v>-17</v>
          </cell>
          <cell r="U10847">
            <v>-8.2</v>
          </cell>
          <cell r="V10847">
            <v>380</v>
          </cell>
          <cell r="W10847">
            <v>0</v>
          </cell>
          <cell r="X10847">
            <v>72</v>
          </cell>
          <cell r="Y10847">
            <v>380</v>
          </cell>
          <cell r="Z10847" t="str">
            <v>在营</v>
          </cell>
          <cell r="AA10847">
            <v>45459.4378935185</v>
          </cell>
        </row>
        <row r="10848">
          <cell r="G10848" t="str">
            <v>16634128640</v>
          </cell>
          <cell r="H10848">
            <v>128640</v>
          </cell>
          <cell r="I10848" t="str">
            <v>四川太极大药房连锁有限公司郫都区红光街道红高东路药店</v>
          </cell>
          <cell r="J10848">
            <v>29.8</v>
          </cell>
          <cell r="K10848">
            <v>46.8</v>
          </cell>
          <cell r="L10848">
            <v>29.9</v>
          </cell>
        </row>
        <row r="10848">
          <cell r="N10848" t="e">
            <v>#N/A</v>
          </cell>
          <cell r="O10848">
            <v>0.363247863247863</v>
          </cell>
          <cell r="P10848">
            <v>0.0033444816053511</v>
          </cell>
          <cell r="Q10848">
            <v>1</v>
          </cell>
          <cell r="R10848">
            <v>38</v>
          </cell>
          <cell r="S10848">
            <v>358</v>
          </cell>
          <cell r="T10848">
            <v>-16.9</v>
          </cell>
          <cell r="U10848">
            <v>-8.1</v>
          </cell>
          <cell r="V10848">
            <v>380</v>
          </cell>
          <cell r="W10848">
            <v>0</v>
          </cell>
          <cell r="X10848">
            <v>72</v>
          </cell>
          <cell r="Y10848">
            <v>380</v>
          </cell>
          <cell r="Z10848" t="str">
            <v>在营</v>
          </cell>
          <cell r="AA10848">
            <v>45461.8456134259</v>
          </cell>
        </row>
        <row r="10849">
          <cell r="G10849" t="str">
            <v>16634365</v>
          </cell>
          <cell r="H10849">
            <v>365</v>
          </cell>
          <cell r="I10849" t="str">
            <v>四川太极光华村街药店</v>
          </cell>
          <cell r="J10849">
            <v>29.8</v>
          </cell>
          <cell r="K10849">
            <v>46.8</v>
          </cell>
          <cell r="L10849">
            <v>29.9</v>
          </cell>
        </row>
        <row r="10849">
          <cell r="N10849" t="e">
            <v>#N/A</v>
          </cell>
          <cell r="O10849">
            <v>0.363247863247863</v>
          </cell>
          <cell r="P10849">
            <v>0.0033444816053511</v>
          </cell>
          <cell r="Q10849">
            <v>1</v>
          </cell>
          <cell r="R10849">
            <v>38</v>
          </cell>
          <cell r="S10849">
            <v>358</v>
          </cell>
          <cell r="T10849">
            <v>-16.9</v>
          </cell>
          <cell r="U10849">
            <v>-8.1</v>
          </cell>
          <cell r="V10849">
            <v>380</v>
          </cell>
          <cell r="W10849">
            <v>0</v>
          </cell>
          <cell r="X10849">
            <v>72</v>
          </cell>
          <cell r="Y10849">
            <v>380</v>
          </cell>
          <cell r="Z10849" t="str">
            <v>在营</v>
          </cell>
          <cell r="AA10849">
            <v>45463.4577777778</v>
          </cell>
        </row>
        <row r="10850">
          <cell r="G10850" t="str">
            <v>16634113298</v>
          </cell>
          <cell r="H10850">
            <v>113298</v>
          </cell>
          <cell r="I10850" t="str">
            <v>四川太极武侯区逸都路药店</v>
          </cell>
          <cell r="J10850">
            <v>29.8</v>
          </cell>
          <cell r="K10850">
            <v>46.8</v>
          </cell>
          <cell r="L10850">
            <v>30</v>
          </cell>
          <cell r="M10850" t="str">
            <v>良元</v>
          </cell>
          <cell r="N10850" t="e">
            <v>#N/A</v>
          </cell>
          <cell r="O10850">
            <v>0.363247863247863</v>
          </cell>
          <cell r="P10850">
            <v>0.00666666666666664</v>
          </cell>
          <cell r="Q10850">
            <v>1</v>
          </cell>
          <cell r="R10850">
            <v>38</v>
          </cell>
          <cell r="S10850">
            <v>358</v>
          </cell>
          <cell r="T10850">
            <v>-16.8</v>
          </cell>
          <cell r="U10850">
            <v>-8</v>
          </cell>
          <cell r="V10850">
            <v>380</v>
          </cell>
          <cell r="W10850">
            <v>0</v>
          </cell>
          <cell r="X10850">
            <v>72</v>
          </cell>
          <cell r="Y10850">
            <v>380</v>
          </cell>
          <cell r="Z10850" t="str">
            <v>在营</v>
          </cell>
          <cell r="AA10850">
            <v>45463.4772916667</v>
          </cell>
        </row>
        <row r="10851">
          <cell r="G10851" t="str">
            <v>16634578</v>
          </cell>
          <cell r="H10851">
            <v>578</v>
          </cell>
          <cell r="I10851" t="str">
            <v>四川太极成华区华油路药店</v>
          </cell>
          <cell r="J10851">
            <v>29.8</v>
          </cell>
          <cell r="K10851">
            <v>46.8</v>
          </cell>
          <cell r="L10851">
            <v>30</v>
          </cell>
        </row>
        <row r="10851">
          <cell r="N10851" t="e">
            <v>#N/A</v>
          </cell>
          <cell r="O10851">
            <v>0.363247863247863</v>
          </cell>
          <cell r="P10851">
            <v>0.00666666666666664</v>
          </cell>
          <cell r="Q10851">
            <v>2</v>
          </cell>
          <cell r="R10851">
            <v>38</v>
          </cell>
          <cell r="S10851">
            <v>358</v>
          </cell>
          <cell r="T10851">
            <v>-16.8</v>
          </cell>
          <cell r="U10851">
            <v>-8</v>
          </cell>
          <cell r="V10851">
            <v>380</v>
          </cell>
          <cell r="W10851">
            <v>0</v>
          </cell>
          <cell r="X10851">
            <v>72</v>
          </cell>
          <cell r="Y10851">
            <v>380</v>
          </cell>
          <cell r="Z10851" t="str">
            <v>在营</v>
          </cell>
          <cell r="AA10851">
            <v>45463.4211226852</v>
          </cell>
        </row>
        <row r="10852">
          <cell r="G10852" t="str">
            <v>16634113025</v>
          </cell>
          <cell r="H10852">
            <v>113025</v>
          </cell>
          <cell r="I10852" t="str">
            <v>四川太极青羊区蜀鑫路药店</v>
          </cell>
          <cell r="J10852">
            <v>29.8</v>
          </cell>
          <cell r="K10852">
            <v>46.8</v>
          </cell>
          <cell r="L10852">
            <v>31</v>
          </cell>
          <cell r="M10852" t="str">
            <v>泉源堂</v>
          </cell>
          <cell r="N10852" t="e">
            <v>#N/A</v>
          </cell>
          <cell r="O10852">
            <v>0.363247863247863</v>
          </cell>
          <cell r="P10852">
            <v>0.0387096774193548</v>
          </cell>
          <cell r="Q10852">
            <v>1</v>
          </cell>
          <cell r="R10852">
            <v>38</v>
          </cell>
          <cell r="S10852">
            <v>358</v>
          </cell>
          <cell r="T10852">
            <v>-15.8</v>
          </cell>
          <cell r="U10852">
            <v>-7</v>
          </cell>
          <cell r="V10852">
            <v>380</v>
          </cell>
          <cell r="W10852">
            <v>0</v>
          </cell>
          <cell r="X10852">
            <v>72</v>
          </cell>
          <cell r="Y10852">
            <v>380</v>
          </cell>
          <cell r="Z10852" t="str">
            <v>在营</v>
          </cell>
          <cell r="AA10852">
            <v>45462.6719328704</v>
          </cell>
        </row>
        <row r="10853">
          <cell r="G10853" t="str">
            <v>16634118758</v>
          </cell>
          <cell r="H10853">
            <v>118758</v>
          </cell>
          <cell r="I10853" t="str">
            <v>四川太极成华区水碾河路药店</v>
          </cell>
          <cell r="J10853">
            <v>29.8</v>
          </cell>
          <cell r="K10853">
            <v>46.8</v>
          </cell>
          <cell r="L10853">
            <v>31</v>
          </cell>
        </row>
        <row r="10853">
          <cell r="N10853" t="e">
            <v>#N/A</v>
          </cell>
          <cell r="O10853">
            <v>0.363247863247863</v>
          </cell>
          <cell r="P10853">
            <v>0.0387096774193548</v>
          </cell>
          <cell r="Q10853">
            <v>2</v>
          </cell>
          <cell r="R10853">
            <v>38</v>
          </cell>
          <cell r="S10853">
            <v>358</v>
          </cell>
          <cell r="T10853">
            <v>-15.8</v>
          </cell>
          <cell r="U10853">
            <v>-7</v>
          </cell>
          <cell r="V10853">
            <v>380</v>
          </cell>
          <cell r="W10853">
            <v>0</v>
          </cell>
          <cell r="X10853">
            <v>72</v>
          </cell>
          <cell r="Y10853">
            <v>380</v>
          </cell>
          <cell r="Z10853" t="str">
            <v>在营</v>
          </cell>
          <cell r="AA10853">
            <v>45432.5533680556</v>
          </cell>
        </row>
        <row r="10854">
          <cell r="G10854" t="str">
            <v>16634570</v>
          </cell>
          <cell r="H10854">
            <v>570</v>
          </cell>
          <cell r="I10854" t="str">
            <v>四川太极青羊区大石西路药店</v>
          </cell>
          <cell r="J10854">
            <v>29.8</v>
          </cell>
          <cell r="K10854">
            <v>46.8</v>
          </cell>
          <cell r="L10854">
            <v>31</v>
          </cell>
          <cell r="M10854" t="str">
            <v>海王</v>
          </cell>
          <cell r="N10854" t="e">
            <v>#N/A</v>
          </cell>
          <cell r="O10854">
            <v>0.363247863247863</v>
          </cell>
          <cell r="P10854">
            <v>0.0387096774193548</v>
          </cell>
          <cell r="Q10854">
            <v>2</v>
          </cell>
          <cell r="R10854">
            <v>38</v>
          </cell>
          <cell r="S10854">
            <v>358</v>
          </cell>
          <cell r="T10854">
            <v>-15.8</v>
          </cell>
          <cell r="U10854">
            <v>-7</v>
          </cell>
          <cell r="V10854">
            <v>380</v>
          </cell>
          <cell r="W10854">
            <v>0</v>
          </cell>
          <cell r="X10854">
            <v>72</v>
          </cell>
          <cell r="Y10854">
            <v>380</v>
          </cell>
          <cell r="Z10854" t="str">
            <v>在营</v>
          </cell>
          <cell r="AA10854">
            <v>45432.6522337963</v>
          </cell>
        </row>
        <row r="10855">
          <cell r="G10855" t="str">
            <v>16634103199</v>
          </cell>
          <cell r="H10855">
            <v>103199</v>
          </cell>
          <cell r="I10855" t="str">
            <v>四川太极成华区西林一街药店</v>
          </cell>
          <cell r="J10855">
            <v>29.8</v>
          </cell>
          <cell r="K10855">
            <v>46.8</v>
          </cell>
          <cell r="L10855">
            <v>32</v>
          </cell>
        </row>
        <row r="10855">
          <cell r="N10855" t="e">
            <v>#N/A</v>
          </cell>
          <cell r="O10855">
            <v>0.363247863247863</v>
          </cell>
          <cell r="P10855">
            <v>0.06875</v>
          </cell>
          <cell r="Q10855">
            <v>2</v>
          </cell>
          <cell r="R10855">
            <v>38</v>
          </cell>
          <cell r="S10855">
            <v>358</v>
          </cell>
          <cell r="T10855">
            <v>-14.8</v>
          </cell>
          <cell r="U10855">
            <v>-6</v>
          </cell>
          <cell r="V10855">
            <v>380</v>
          </cell>
          <cell r="W10855">
            <v>0</v>
          </cell>
          <cell r="X10855">
            <v>72</v>
          </cell>
          <cell r="Y10855">
            <v>380</v>
          </cell>
          <cell r="Z10855" t="str">
            <v>在营</v>
          </cell>
          <cell r="AA10855">
            <v>45462.718125</v>
          </cell>
        </row>
        <row r="10856">
          <cell r="G10856" t="str">
            <v>16634106865</v>
          </cell>
          <cell r="H10856">
            <v>106865</v>
          </cell>
          <cell r="I10856" t="str">
            <v>四川太极武侯区丝竹路药店</v>
          </cell>
          <cell r="J10856">
            <v>29.8</v>
          </cell>
          <cell r="K10856">
            <v>46.8</v>
          </cell>
          <cell r="L10856">
            <v>32</v>
          </cell>
        </row>
        <row r="10856">
          <cell r="N10856" t="e">
            <v>#N/A</v>
          </cell>
          <cell r="O10856">
            <v>0.363247863247863</v>
          </cell>
          <cell r="P10856">
            <v>0.06875</v>
          </cell>
          <cell r="Q10856">
            <v>1</v>
          </cell>
          <cell r="R10856">
            <v>38</v>
          </cell>
          <cell r="S10856">
            <v>358</v>
          </cell>
          <cell r="T10856">
            <v>-14.8</v>
          </cell>
          <cell r="U10856">
            <v>-6</v>
          </cell>
          <cell r="V10856">
            <v>380</v>
          </cell>
          <cell r="W10856">
            <v>0</v>
          </cell>
          <cell r="X10856">
            <v>72</v>
          </cell>
          <cell r="Y10856">
            <v>380</v>
          </cell>
          <cell r="Z10856" t="str">
            <v>在营</v>
          </cell>
          <cell r="AA10856">
            <v>45460.4368171296</v>
          </cell>
        </row>
        <row r="10857">
          <cell r="G10857" t="str">
            <v>16634114286</v>
          </cell>
          <cell r="H10857">
            <v>114286</v>
          </cell>
          <cell r="I10857" t="str">
            <v>四川太极青羊区光华北五路药店</v>
          </cell>
          <cell r="J10857">
            <v>29.8</v>
          </cell>
          <cell r="K10857">
            <v>46.8</v>
          </cell>
          <cell r="L10857">
            <v>32</v>
          </cell>
          <cell r="M10857" t="str">
            <v>海王</v>
          </cell>
          <cell r="N10857" t="e">
            <v>#N/A</v>
          </cell>
          <cell r="O10857">
            <v>0.363247863247863</v>
          </cell>
          <cell r="P10857">
            <v>0.06875</v>
          </cell>
          <cell r="Q10857">
            <v>2</v>
          </cell>
          <cell r="R10857">
            <v>38</v>
          </cell>
          <cell r="S10857">
            <v>358</v>
          </cell>
          <cell r="T10857">
            <v>-14.8</v>
          </cell>
          <cell r="U10857">
            <v>-6</v>
          </cell>
          <cell r="V10857">
            <v>380</v>
          </cell>
          <cell r="W10857">
            <v>0</v>
          </cell>
          <cell r="X10857">
            <v>72</v>
          </cell>
          <cell r="Y10857">
            <v>380</v>
          </cell>
          <cell r="Z10857" t="str">
            <v>在营</v>
          </cell>
          <cell r="AA10857">
            <v>45432.4670138889</v>
          </cell>
        </row>
        <row r="10858">
          <cell r="G10858" t="str">
            <v>16634115971</v>
          </cell>
          <cell r="H10858">
            <v>115971</v>
          </cell>
          <cell r="I10858" t="str">
            <v>四川太极高新区天顺路药店</v>
          </cell>
          <cell r="J10858">
            <v>29.8</v>
          </cell>
          <cell r="K10858">
            <v>46.8</v>
          </cell>
          <cell r="L10858">
            <v>32</v>
          </cell>
        </row>
        <row r="10858">
          <cell r="N10858" t="e">
            <v>#N/A</v>
          </cell>
          <cell r="O10858">
            <v>0.363247863247863</v>
          </cell>
          <cell r="P10858">
            <v>0.06875</v>
          </cell>
          <cell r="Q10858">
            <v>2</v>
          </cell>
          <cell r="R10858">
            <v>38</v>
          </cell>
          <cell r="S10858">
            <v>358</v>
          </cell>
          <cell r="T10858">
            <v>-14.8</v>
          </cell>
          <cell r="U10858">
            <v>-6</v>
          </cell>
          <cell r="V10858">
            <v>380</v>
          </cell>
          <cell r="W10858">
            <v>0</v>
          </cell>
          <cell r="X10858">
            <v>72</v>
          </cell>
          <cell r="Y10858">
            <v>380</v>
          </cell>
          <cell r="Z10858" t="str">
            <v>在营</v>
          </cell>
          <cell r="AA10858">
            <v>45467.5471643519</v>
          </cell>
        </row>
        <row r="10859">
          <cell r="G10859" t="str">
            <v>16634116482</v>
          </cell>
          <cell r="H10859">
            <v>116482</v>
          </cell>
          <cell r="I10859" t="str">
            <v>四川太极锦江区宏济中路药店</v>
          </cell>
          <cell r="J10859">
            <v>29.8</v>
          </cell>
          <cell r="K10859">
            <v>46.8</v>
          </cell>
          <cell r="L10859">
            <v>32</v>
          </cell>
        </row>
        <row r="10859">
          <cell r="N10859" t="e">
            <v>#N/A</v>
          </cell>
          <cell r="O10859">
            <v>0.363247863247863</v>
          </cell>
          <cell r="P10859">
            <v>0.06875</v>
          </cell>
          <cell r="Q10859">
            <v>2</v>
          </cell>
          <cell r="R10859">
            <v>38</v>
          </cell>
          <cell r="S10859">
            <v>358</v>
          </cell>
          <cell r="T10859">
            <v>-14.8</v>
          </cell>
          <cell r="U10859">
            <v>-6</v>
          </cell>
          <cell r="V10859">
            <v>380</v>
          </cell>
          <cell r="W10859">
            <v>0</v>
          </cell>
          <cell r="X10859">
            <v>72</v>
          </cell>
          <cell r="Y10859">
            <v>380</v>
          </cell>
          <cell r="Z10859" t="str">
            <v>在营</v>
          </cell>
          <cell r="AA10859">
            <v>45460.7666203704</v>
          </cell>
        </row>
        <row r="10860">
          <cell r="G10860" t="str">
            <v>16634117923</v>
          </cell>
          <cell r="H10860">
            <v>117923</v>
          </cell>
          <cell r="I10860" t="str">
            <v>四川太极大邑县观音阁街西段店</v>
          </cell>
          <cell r="J10860">
            <v>29.8</v>
          </cell>
          <cell r="K10860">
            <v>46.8</v>
          </cell>
          <cell r="L10860">
            <v>33</v>
          </cell>
        </row>
        <row r="10860">
          <cell r="N10860" t="e">
            <v>#N/A</v>
          </cell>
          <cell r="O10860">
            <v>0.363247863247863</v>
          </cell>
          <cell r="P10860">
            <v>0.0969696969696969</v>
          </cell>
          <cell r="Q10860">
            <v>2</v>
          </cell>
          <cell r="R10860">
            <v>38</v>
          </cell>
          <cell r="S10860">
            <v>358</v>
          </cell>
          <cell r="T10860">
            <v>-13.8</v>
          </cell>
          <cell r="U10860">
            <v>-5</v>
          </cell>
          <cell r="V10860">
            <v>380</v>
          </cell>
          <cell r="W10860">
            <v>0</v>
          </cell>
          <cell r="X10860">
            <v>72</v>
          </cell>
          <cell r="Y10860">
            <v>380</v>
          </cell>
          <cell r="Z10860" t="str">
            <v>在营</v>
          </cell>
          <cell r="AA10860">
            <v>45455.6585532407</v>
          </cell>
        </row>
        <row r="10861">
          <cell r="G10861" t="str">
            <v>16634713</v>
          </cell>
          <cell r="H10861">
            <v>713</v>
          </cell>
          <cell r="I10861" t="str">
            <v>四川太极都江堰聚源镇药店</v>
          </cell>
          <cell r="J10861">
            <v>29.8</v>
          </cell>
          <cell r="K10861">
            <v>46.8</v>
          </cell>
          <cell r="L10861">
            <v>34</v>
          </cell>
          <cell r="M10861" t="str">
            <v>卫康</v>
          </cell>
          <cell r="N10861" t="e">
            <v>#N/A</v>
          </cell>
          <cell r="O10861">
            <v>0.363247863247863</v>
          </cell>
          <cell r="P10861">
            <v>0.123529411764706</v>
          </cell>
          <cell r="Q10861">
            <v>1</v>
          </cell>
          <cell r="R10861">
            <v>38</v>
          </cell>
          <cell r="S10861">
            <v>358</v>
          </cell>
          <cell r="T10861">
            <v>-12.8</v>
          </cell>
          <cell r="U10861">
            <v>-4</v>
          </cell>
          <cell r="V10861">
            <v>380</v>
          </cell>
          <cell r="W10861">
            <v>0</v>
          </cell>
          <cell r="X10861">
            <v>72</v>
          </cell>
          <cell r="Y10861">
            <v>380</v>
          </cell>
          <cell r="Z10861" t="str">
            <v>在营</v>
          </cell>
          <cell r="AA10861">
            <v>45462.5450347222</v>
          </cell>
        </row>
        <row r="10862">
          <cell r="G10862" t="str">
            <v>16634103639</v>
          </cell>
          <cell r="H10862">
            <v>103639</v>
          </cell>
          <cell r="I10862" t="str">
            <v>四川太极成华区金马河路药店</v>
          </cell>
          <cell r="J10862">
            <v>29.8</v>
          </cell>
          <cell r="K10862">
            <v>46.8</v>
          </cell>
          <cell r="L10862">
            <v>35</v>
          </cell>
        </row>
        <row r="10862">
          <cell r="N10862" t="e">
            <v>#N/A</v>
          </cell>
          <cell r="O10862">
            <v>0.363247863247863</v>
          </cell>
          <cell r="P10862">
            <v>0.148571428571429</v>
          </cell>
          <cell r="Q10862">
            <v>1</v>
          </cell>
          <cell r="R10862">
            <v>38</v>
          </cell>
          <cell r="S10862">
            <v>358</v>
          </cell>
          <cell r="T10862">
            <v>-11.8</v>
          </cell>
          <cell r="U10862">
            <v>-3</v>
          </cell>
          <cell r="V10862">
            <v>380</v>
          </cell>
          <cell r="W10862">
            <v>0</v>
          </cell>
          <cell r="X10862">
            <v>72</v>
          </cell>
          <cell r="Y10862">
            <v>380</v>
          </cell>
          <cell r="Z10862" t="str">
            <v>在营</v>
          </cell>
          <cell r="AA10862">
            <v>45461.8502777778</v>
          </cell>
        </row>
        <row r="10863">
          <cell r="G10863" t="str">
            <v>16634106066</v>
          </cell>
          <cell r="H10863">
            <v>106066</v>
          </cell>
          <cell r="I10863" t="str">
            <v>四川太极锦江区梨花街药店</v>
          </cell>
          <cell r="J10863">
            <v>29.8</v>
          </cell>
          <cell r="K10863">
            <v>46.8</v>
          </cell>
          <cell r="L10863">
            <v>35</v>
          </cell>
        </row>
        <row r="10863">
          <cell r="N10863" t="e">
            <v>#N/A</v>
          </cell>
          <cell r="O10863">
            <v>0.363247863247863</v>
          </cell>
          <cell r="P10863">
            <v>0.148571428571429</v>
          </cell>
          <cell r="Q10863">
            <v>2</v>
          </cell>
          <cell r="R10863">
            <v>38</v>
          </cell>
          <cell r="S10863">
            <v>358</v>
          </cell>
          <cell r="T10863">
            <v>-11.8</v>
          </cell>
          <cell r="U10863">
            <v>-3</v>
          </cell>
          <cell r="V10863">
            <v>380</v>
          </cell>
          <cell r="W10863">
            <v>0</v>
          </cell>
          <cell r="X10863">
            <v>72</v>
          </cell>
          <cell r="Y10863">
            <v>380</v>
          </cell>
          <cell r="Z10863" t="str">
            <v>在营</v>
          </cell>
          <cell r="AA10863">
            <v>45433.9570023148</v>
          </cell>
        </row>
        <row r="10864">
          <cell r="G10864" t="str">
            <v>16634106399</v>
          </cell>
          <cell r="H10864">
            <v>106399</v>
          </cell>
          <cell r="I10864" t="str">
            <v>四川太极青羊区蜀辉路药店</v>
          </cell>
          <cell r="J10864">
            <v>29.8</v>
          </cell>
          <cell r="K10864">
            <v>46.8</v>
          </cell>
          <cell r="L10864">
            <v>35</v>
          </cell>
        </row>
        <row r="10864">
          <cell r="N10864" t="e">
            <v>#N/A</v>
          </cell>
          <cell r="O10864">
            <v>0.363247863247863</v>
          </cell>
          <cell r="P10864">
            <v>0.148571428571429</v>
          </cell>
          <cell r="Q10864">
            <v>1</v>
          </cell>
          <cell r="R10864">
            <v>38</v>
          </cell>
          <cell r="S10864">
            <v>358</v>
          </cell>
          <cell r="T10864">
            <v>-11.8</v>
          </cell>
          <cell r="U10864">
            <v>-3</v>
          </cell>
          <cell r="V10864">
            <v>380</v>
          </cell>
          <cell r="W10864">
            <v>0</v>
          </cell>
          <cell r="X10864">
            <v>72</v>
          </cell>
          <cell r="Y10864">
            <v>380</v>
          </cell>
          <cell r="Z10864" t="str">
            <v>在营</v>
          </cell>
          <cell r="AA10864">
            <v>45462.7653819444</v>
          </cell>
        </row>
        <row r="10865">
          <cell r="G10865" t="str">
            <v>16634107658</v>
          </cell>
          <cell r="H10865">
            <v>107658</v>
          </cell>
          <cell r="I10865" t="str">
            <v>四川太极新都区新都街道万和北路药店</v>
          </cell>
          <cell r="J10865">
            <v>29.8</v>
          </cell>
          <cell r="K10865">
            <v>46.8</v>
          </cell>
          <cell r="L10865">
            <v>35</v>
          </cell>
        </row>
        <row r="10865">
          <cell r="N10865" t="e">
            <v>#N/A</v>
          </cell>
          <cell r="O10865">
            <v>0.363247863247863</v>
          </cell>
          <cell r="P10865">
            <v>0.148571428571429</v>
          </cell>
          <cell r="Q10865">
            <v>1</v>
          </cell>
          <cell r="R10865">
            <v>38</v>
          </cell>
          <cell r="S10865">
            <v>358</v>
          </cell>
          <cell r="T10865">
            <v>-11.8</v>
          </cell>
          <cell r="U10865">
            <v>-3</v>
          </cell>
          <cell r="V10865">
            <v>380</v>
          </cell>
          <cell r="W10865">
            <v>0</v>
          </cell>
          <cell r="X10865">
            <v>72</v>
          </cell>
          <cell r="Y10865">
            <v>380</v>
          </cell>
          <cell r="Z10865" t="str">
            <v>在营</v>
          </cell>
          <cell r="AA10865">
            <v>45463.7294560185</v>
          </cell>
        </row>
        <row r="10866">
          <cell r="G10866" t="str">
            <v>16634108277</v>
          </cell>
          <cell r="H10866">
            <v>108277</v>
          </cell>
          <cell r="I10866" t="str">
            <v>四川太极金牛区银沙路药店</v>
          </cell>
          <cell r="J10866">
            <v>29.8</v>
          </cell>
          <cell r="K10866">
            <v>46.8</v>
          </cell>
          <cell r="L10866">
            <v>35</v>
          </cell>
        </row>
        <row r="10866">
          <cell r="N10866" t="e">
            <v>#N/A</v>
          </cell>
          <cell r="O10866">
            <v>0.363247863247863</v>
          </cell>
          <cell r="P10866">
            <v>0.148571428571429</v>
          </cell>
          <cell r="Q10866">
            <v>1</v>
          </cell>
          <cell r="R10866">
            <v>38</v>
          </cell>
          <cell r="S10866">
            <v>358</v>
          </cell>
          <cell r="T10866">
            <v>-11.8</v>
          </cell>
          <cell r="U10866">
            <v>-3</v>
          </cell>
          <cell r="V10866">
            <v>380</v>
          </cell>
          <cell r="W10866">
            <v>0</v>
          </cell>
          <cell r="X10866">
            <v>72</v>
          </cell>
          <cell r="Y10866">
            <v>380</v>
          </cell>
          <cell r="Z10866" t="str">
            <v>在营</v>
          </cell>
          <cell r="AA10866">
            <v>45432.4122569444</v>
          </cell>
        </row>
        <row r="10867">
          <cell r="G10867" t="str">
            <v>16634114622</v>
          </cell>
          <cell r="H10867">
            <v>114622</v>
          </cell>
          <cell r="I10867" t="str">
            <v>四川太极成华区东昌路一药店</v>
          </cell>
          <cell r="J10867">
            <v>29.8</v>
          </cell>
          <cell r="K10867">
            <v>46.8</v>
          </cell>
          <cell r="L10867">
            <v>35</v>
          </cell>
        </row>
        <row r="10867">
          <cell r="N10867" t="e">
            <v>#N/A</v>
          </cell>
          <cell r="O10867">
            <v>0.363247863247863</v>
          </cell>
          <cell r="P10867">
            <v>0.148571428571429</v>
          </cell>
          <cell r="Q10867">
            <v>3</v>
          </cell>
          <cell r="R10867">
            <v>38</v>
          </cell>
          <cell r="S10867">
            <v>358</v>
          </cell>
          <cell r="T10867">
            <v>-11.8</v>
          </cell>
          <cell r="U10867">
            <v>-3</v>
          </cell>
          <cell r="V10867">
            <v>380</v>
          </cell>
          <cell r="W10867">
            <v>0</v>
          </cell>
          <cell r="X10867">
            <v>72</v>
          </cell>
          <cell r="Y10867">
            <v>380</v>
          </cell>
          <cell r="Z10867" t="str">
            <v>在营</v>
          </cell>
          <cell r="AA10867">
            <v>45462.6392013889</v>
          </cell>
        </row>
        <row r="10868">
          <cell r="G10868" t="str">
            <v>16634117491</v>
          </cell>
          <cell r="H10868">
            <v>117491</v>
          </cell>
          <cell r="I10868" t="str">
            <v>四川太极金牛区花照壁中横街药店</v>
          </cell>
          <cell r="J10868">
            <v>29.8</v>
          </cell>
          <cell r="K10868">
            <v>46.8</v>
          </cell>
          <cell r="L10868">
            <v>35</v>
          </cell>
        </row>
        <row r="10868">
          <cell r="N10868" t="e">
            <v>#N/A</v>
          </cell>
          <cell r="O10868">
            <v>0.363247863247863</v>
          </cell>
          <cell r="P10868">
            <v>0.148571428571429</v>
          </cell>
          <cell r="Q10868">
            <v>2</v>
          </cell>
          <cell r="R10868">
            <v>38</v>
          </cell>
          <cell r="S10868">
            <v>358</v>
          </cell>
          <cell r="T10868">
            <v>-11.8</v>
          </cell>
          <cell r="U10868">
            <v>-3</v>
          </cell>
          <cell r="V10868">
            <v>380</v>
          </cell>
          <cell r="W10868">
            <v>0</v>
          </cell>
          <cell r="X10868">
            <v>72</v>
          </cell>
          <cell r="Y10868">
            <v>380</v>
          </cell>
          <cell r="Z10868" t="str">
            <v>在营</v>
          </cell>
          <cell r="AA10868">
            <v>45462.4824189815</v>
          </cell>
        </row>
        <row r="10869">
          <cell r="G10869" t="str">
            <v>16634118151</v>
          </cell>
          <cell r="H10869">
            <v>118151</v>
          </cell>
          <cell r="I10869" t="str">
            <v>四川太极金牛区沙湾东一路药店</v>
          </cell>
          <cell r="J10869">
            <v>29.8</v>
          </cell>
          <cell r="K10869">
            <v>46.8</v>
          </cell>
          <cell r="L10869">
            <v>35</v>
          </cell>
        </row>
        <row r="10869">
          <cell r="N10869" t="e">
            <v>#N/A</v>
          </cell>
          <cell r="O10869">
            <v>0.363247863247863</v>
          </cell>
          <cell r="P10869">
            <v>0.148571428571429</v>
          </cell>
          <cell r="Q10869">
            <v>1</v>
          </cell>
          <cell r="R10869">
            <v>38</v>
          </cell>
          <cell r="S10869">
            <v>358</v>
          </cell>
          <cell r="T10869">
            <v>-11.8</v>
          </cell>
          <cell r="U10869">
            <v>-3</v>
          </cell>
          <cell r="V10869">
            <v>380</v>
          </cell>
          <cell r="W10869">
            <v>0</v>
          </cell>
          <cell r="X10869">
            <v>72</v>
          </cell>
          <cell r="Y10869">
            <v>380</v>
          </cell>
          <cell r="Z10869" t="str">
            <v>在营</v>
          </cell>
          <cell r="AA10869">
            <v>45461.6615625</v>
          </cell>
        </row>
        <row r="10870">
          <cell r="G10870" t="str">
            <v>16634119263</v>
          </cell>
          <cell r="H10870">
            <v>119263</v>
          </cell>
          <cell r="I10870" t="str">
            <v>四川太极青羊区蜀源路药店</v>
          </cell>
          <cell r="J10870">
            <v>29.8</v>
          </cell>
          <cell r="K10870">
            <v>46.8</v>
          </cell>
          <cell r="L10870">
            <v>35</v>
          </cell>
        </row>
        <row r="10870">
          <cell r="N10870" t="e">
            <v>#N/A</v>
          </cell>
          <cell r="O10870">
            <v>0.363247863247863</v>
          </cell>
          <cell r="P10870">
            <v>0.148571428571429</v>
          </cell>
          <cell r="Q10870">
            <v>1</v>
          </cell>
          <cell r="R10870">
            <v>38</v>
          </cell>
          <cell r="S10870">
            <v>358</v>
          </cell>
          <cell r="T10870">
            <v>-11.8</v>
          </cell>
          <cell r="U10870">
            <v>-3</v>
          </cell>
          <cell r="V10870">
            <v>380</v>
          </cell>
          <cell r="W10870">
            <v>0</v>
          </cell>
          <cell r="X10870">
            <v>72</v>
          </cell>
          <cell r="Y10870">
            <v>380</v>
          </cell>
          <cell r="Z10870" t="str">
            <v>在营</v>
          </cell>
          <cell r="AA10870">
            <v>45432.5703587963</v>
          </cell>
        </row>
        <row r="10871">
          <cell r="G10871" t="str">
            <v>16634311</v>
          </cell>
          <cell r="H10871">
            <v>311</v>
          </cell>
          <cell r="I10871" t="str">
            <v>四川太极西部店</v>
          </cell>
          <cell r="J10871">
            <v>29.8</v>
          </cell>
          <cell r="K10871">
            <v>46.8</v>
          </cell>
          <cell r="L10871">
            <v>35</v>
          </cell>
        </row>
        <row r="10871">
          <cell r="N10871" t="e">
            <v>#N/A</v>
          </cell>
          <cell r="O10871">
            <v>0.363247863247863</v>
          </cell>
          <cell r="P10871">
            <v>0.148571428571429</v>
          </cell>
          <cell r="Q10871">
            <v>2</v>
          </cell>
          <cell r="R10871">
            <v>38</v>
          </cell>
          <cell r="S10871">
            <v>358</v>
          </cell>
          <cell r="T10871">
            <v>-11.8</v>
          </cell>
          <cell r="U10871">
            <v>-3</v>
          </cell>
          <cell r="V10871">
            <v>380</v>
          </cell>
          <cell r="W10871">
            <v>0</v>
          </cell>
          <cell r="X10871">
            <v>72</v>
          </cell>
          <cell r="Y10871">
            <v>380</v>
          </cell>
          <cell r="Z10871" t="str">
            <v>在营</v>
          </cell>
          <cell r="AA10871">
            <v>45462.7186921296</v>
          </cell>
        </row>
        <row r="10872">
          <cell r="G10872" t="str">
            <v>16634339</v>
          </cell>
          <cell r="H10872">
            <v>339</v>
          </cell>
          <cell r="I10872" t="str">
            <v>四川太极沙河源药店</v>
          </cell>
          <cell r="J10872">
            <v>29.8</v>
          </cell>
          <cell r="K10872">
            <v>46.8</v>
          </cell>
          <cell r="L10872">
            <v>35</v>
          </cell>
        </row>
        <row r="10872">
          <cell r="N10872" t="e">
            <v>#N/A</v>
          </cell>
          <cell r="O10872">
            <v>0.363247863247863</v>
          </cell>
          <cell r="P10872">
            <v>0.148571428571429</v>
          </cell>
          <cell r="Q10872">
            <v>2</v>
          </cell>
          <cell r="R10872">
            <v>38</v>
          </cell>
          <cell r="S10872">
            <v>358</v>
          </cell>
          <cell r="T10872">
            <v>-11.8</v>
          </cell>
          <cell r="U10872">
            <v>-3</v>
          </cell>
          <cell r="V10872">
            <v>380</v>
          </cell>
          <cell r="W10872">
            <v>0</v>
          </cell>
          <cell r="X10872">
            <v>72</v>
          </cell>
          <cell r="Y10872">
            <v>380</v>
          </cell>
          <cell r="Z10872" t="str">
            <v>在营</v>
          </cell>
          <cell r="AA10872">
            <v>45433.8108449074</v>
          </cell>
        </row>
        <row r="10873">
          <cell r="G10873" t="str">
            <v>16634571</v>
          </cell>
          <cell r="H10873">
            <v>571</v>
          </cell>
          <cell r="I10873" t="str">
            <v>四川太极高新区锦城大道药店</v>
          </cell>
          <cell r="J10873">
            <v>29.8</v>
          </cell>
          <cell r="K10873">
            <v>46.8</v>
          </cell>
          <cell r="L10873">
            <v>35</v>
          </cell>
          <cell r="M10873" t="str">
            <v>海王</v>
          </cell>
          <cell r="N10873" t="e">
            <v>#N/A</v>
          </cell>
          <cell r="O10873">
            <v>0.363247863247863</v>
          </cell>
          <cell r="P10873">
            <v>0.148571428571429</v>
          </cell>
          <cell r="Q10873">
            <v>2</v>
          </cell>
          <cell r="R10873">
            <v>38</v>
          </cell>
          <cell r="S10873">
            <v>358</v>
          </cell>
          <cell r="T10873">
            <v>-11.8</v>
          </cell>
          <cell r="U10873">
            <v>-3</v>
          </cell>
          <cell r="V10873">
            <v>380</v>
          </cell>
          <cell r="W10873">
            <v>0</v>
          </cell>
          <cell r="X10873">
            <v>72</v>
          </cell>
          <cell r="Y10873">
            <v>380</v>
          </cell>
          <cell r="Z10873" t="str">
            <v>在营</v>
          </cell>
          <cell r="AA10873">
            <v>45447.4598958333</v>
          </cell>
        </row>
        <row r="10874">
          <cell r="G10874" t="str">
            <v>16634709</v>
          </cell>
          <cell r="H10874">
            <v>709</v>
          </cell>
          <cell r="I10874" t="str">
            <v>四川太极新都区马超东路店</v>
          </cell>
          <cell r="J10874">
            <v>29.8</v>
          </cell>
          <cell r="K10874">
            <v>46.8</v>
          </cell>
          <cell r="L10874">
            <v>35</v>
          </cell>
        </row>
        <row r="10874">
          <cell r="N10874" t="e">
            <v>#N/A</v>
          </cell>
          <cell r="O10874">
            <v>0.363247863247863</v>
          </cell>
          <cell r="P10874">
            <v>0.148571428571429</v>
          </cell>
          <cell r="Q10874">
            <v>2</v>
          </cell>
          <cell r="R10874">
            <v>38</v>
          </cell>
          <cell r="S10874">
            <v>358</v>
          </cell>
          <cell r="T10874">
            <v>-11.8</v>
          </cell>
          <cell r="U10874">
            <v>-3</v>
          </cell>
          <cell r="V10874">
            <v>380</v>
          </cell>
          <cell r="W10874">
            <v>0</v>
          </cell>
          <cell r="X10874">
            <v>72</v>
          </cell>
          <cell r="Y10874">
            <v>380</v>
          </cell>
          <cell r="Z10874" t="str">
            <v>在营</v>
          </cell>
          <cell r="AA10874">
            <v>45433.6822337963</v>
          </cell>
        </row>
        <row r="10875">
          <cell r="G10875" t="str">
            <v>16634745</v>
          </cell>
          <cell r="H10875">
            <v>745</v>
          </cell>
          <cell r="I10875" t="str">
            <v>四川太极金牛区金沙路药店</v>
          </cell>
          <cell r="J10875">
            <v>29.8</v>
          </cell>
          <cell r="K10875">
            <v>46.8</v>
          </cell>
          <cell r="L10875">
            <v>35</v>
          </cell>
        </row>
        <row r="10875">
          <cell r="N10875" t="e">
            <v>#N/A</v>
          </cell>
          <cell r="O10875">
            <v>0.363247863247863</v>
          </cell>
          <cell r="P10875">
            <v>0.148571428571429</v>
          </cell>
          <cell r="Q10875">
            <v>1</v>
          </cell>
          <cell r="R10875">
            <v>38</v>
          </cell>
          <cell r="S10875">
            <v>358</v>
          </cell>
          <cell r="T10875">
            <v>-11.8</v>
          </cell>
          <cell r="U10875">
            <v>-3</v>
          </cell>
          <cell r="V10875">
            <v>380</v>
          </cell>
          <cell r="W10875">
            <v>0</v>
          </cell>
          <cell r="X10875">
            <v>72</v>
          </cell>
          <cell r="Y10875">
            <v>380</v>
          </cell>
          <cell r="Z10875" t="str">
            <v>在营</v>
          </cell>
          <cell r="AA10875">
            <v>45463.6380092593</v>
          </cell>
        </row>
        <row r="10876">
          <cell r="G10876" t="str">
            <v>16634752</v>
          </cell>
          <cell r="H10876">
            <v>752</v>
          </cell>
          <cell r="I10876" t="str">
            <v>四川太极大药房连锁有限公司武侯区聚萃街药店</v>
          </cell>
          <cell r="J10876">
            <v>29.8</v>
          </cell>
          <cell r="K10876">
            <v>46.8</v>
          </cell>
          <cell r="L10876">
            <v>35</v>
          </cell>
        </row>
        <row r="10876">
          <cell r="N10876" t="e">
            <v>#N/A</v>
          </cell>
          <cell r="O10876">
            <v>0.363247863247863</v>
          </cell>
          <cell r="P10876">
            <v>0.148571428571429</v>
          </cell>
          <cell r="Q10876">
            <v>2</v>
          </cell>
          <cell r="R10876">
            <v>38</v>
          </cell>
          <cell r="S10876">
            <v>358</v>
          </cell>
          <cell r="T10876">
            <v>-11.8</v>
          </cell>
          <cell r="U10876">
            <v>-3</v>
          </cell>
          <cell r="V10876">
            <v>380</v>
          </cell>
          <cell r="W10876">
            <v>0</v>
          </cell>
          <cell r="X10876">
            <v>72</v>
          </cell>
          <cell r="Y10876">
            <v>380</v>
          </cell>
          <cell r="Z10876" t="str">
            <v>在营</v>
          </cell>
          <cell r="AA10876">
            <v>45432.6807407407</v>
          </cell>
        </row>
        <row r="10877">
          <cell r="G10877" t="str">
            <v>16634102565</v>
          </cell>
          <cell r="H10877">
            <v>102565</v>
          </cell>
          <cell r="I10877" t="str">
            <v>四川太极武侯区佳灵路药店</v>
          </cell>
          <cell r="J10877">
            <v>29.8</v>
          </cell>
          <cell r="K10877">
            <v>46.8</v>
          </cell>
          <cell r="L10877">
            <v>35.5</v>
          </cell>
        </row>
        <row r="10877">
          <cell r="N10877" t="e">
            <v>#N/A</v>
          </cell>
          <cell r="O10877">
            <v>0.363247863247863</v>
          </cell>
          <cell r="P10877">
            <v>0.16056338028169</v>
          </cell>
          <cell r="Q10877">
            <v>1</v>
          </cell>
          <cell r="R10877">
            <v>38</v>
          </cell>
          <cell r="S10877">
            <v>358</v>
          </cell>
          <cell r="T10877">
            <v>-11.3</v>
          </cell>
          <cell r="U10877">
            <v>-2.5</v>
          </cell>
          <cell r="V10877">
            <v>380</v>
          </cell>
          <cell r="W10877">
            <v>0</v>
          </cell>
          <cell r="X10877">
            <v>72</v>
          </cell>
          <cell r="Y10877">
            <v>380</v>
          </cell>
          <cell r="Z10877" t="str">
            <v>在营</v>
          </cell>
          <cell r="AA10877">
            <v>45433.7030902778</v>
          </cell>
        </row>
        <row r="10878">
          <cell r="G10878" t="str">
            <v>16634539</v>
          </cell>
          <cell r="H10878">
            <v>539</v>
          </cell>
          <cell r="I10878" t="str">
            <v>四川太极大邑县晋原镇子龙路店</v>
          </cell>
          <cell r="J10878">
            <v>29.8</v>
          </cell>
          <cell r="K10878">
            <v>46.8</v>
          </cell>
          <cell r="L10878">
            <v>35.5</v>
          </cell>
        </row>
        <row r="10878">
          <cell r="N10878" t="e">
            <v>#N/A</v>
          </cell>
          <cell r="O10878">
            <v>0.363247863247863</v>
          </cell>
          <cell r="P10878">
            <v>0.16056338028169</v>
          </cell>
          <cell r="Q10878">
            <v>3</v>
          </cell>
          <cell r="R10878">
            <v>38</v>
          </cell>
          <cell r="S10878">
            <v>358</v>
          </cell>
          <cell r="T10878">
            <v>-11.3</v>
          </cell>
          <cell r="U10878">
            <v>-2.5</v>
          </cell>
          <cell r="V10878">
            <v>380</v>
          </cell>
          <cell r="W10878">
            <v>0</v>
          </cell>
          <cell r="X10878">
            <v>72</v>
          </cell>
          <cell r="Y10878">
            <v>380</v>
          </cell>
          <cell r="Z10878" t="str">
            <v>在营</v>
          </cell>
          <cell r="AA10878">
            <v>45447.704837963</v>
          </cell>
        </row>
        <row r="10879">
          <cell r="G10879" t="str">
            <v>16634585</v>
          </cell>
          <cell r="H10879">
            <v>585</v>
          </cell>
          <cell r="I10879" t="str">
            <v>四川太极成华区羊子山西路药店（兴元华盛）</v>
          </cell>
          <cell r="J10879">
            <v>29.8</v>
          </cell>
          <cell r="K10879">
            <v>46.8</v>
          </cell>
          <cell r="L10879">
            <v>35.5</v>
          </cell>
        </row>
        <row r="10879">
          <cell r="N10879" t="e">
            <v>#N/A</v>
          </cell>
          <cell r="O10879">
            <v>0.363247863247863</v>
          </cell>
          <cell r="P10879">
            <v>0.16056338028169</v>
          </cell>
          <cell r="Q10879">
            <v>2</v>
          </cell>
          <cell r="R10879">
            <v>38</v>
          </cell>
          <cell r="S10879">
            <v>358</v>
          </cell>
          <cell r="T10879">
            <v>-11.3</v>
          </cell>
          <cell r="U10879">
            <v>-2.5</v>
          </cell>
          <cell r="V10879">
            <v>380</v>
          </cell>
          <cell r="W10879">
            <v>0</v>
          </cell>
          <cell r="X10879">
            <v>72</v>
          </cell>
          <cell r="Y10879">
            <v>380</v>
          </cell>
          <cell r="Z10879" t="str">
            <v>在营</v>
          </cell>
          <cell r="AA10879">
            <v>45462.7879050926</v>
          </cell>
        </row>
        <row r="10880">
          <cell r="G10880" t="str">
            <v>16634707</v>
          </cell>
          <cell r="H10880">
            <v>707</v>
          </cell>
          <cell r="I10880" t="str">
            <v>四川太极成华区万科路药店</v>
          </cell>
          <cell r="J10880">
            <v>29.8</v>
          </cell>
          <cell r="K10880">
            <v>46.8</v>
          </cell>
          <cell r="L10880">
            <v>35.5</v>
          </cell>
        </row>
        <row r="10880">
          <cell r="N10880" t="e">
            <v>#N/A</v>
          </cell>
          <cell r="O10880">
            <v>0.363247863247863</v>
          </cell>
          <cell r="P10880">
            <v>0.16056338028169</v>
          </cell>
          <cell r="Q10880">
            <v>2</v>
          </cell>
          <cell r="R10880">
            <v>38</v>
          </cell>
          <cell r="S10880">
            <v>358</v>
          </cell>
          <cell r="T10880">
            <v>-11.3</v>
          </cell>
          <cell r="U10880">
            <v>-2.5</v>
          </cell>
          <cell r="V10880">
            <v>380</v>
          </cell>
          <cell r="W10880">
            <v>0</v>
          </cell>
          <cell r="X10880">
            <v>72</v>
          </cell>
          <cell r="Y10880">
            <v>380</v>
          </cell>
          <cell r="Z10880" t="str">
            <v>在营</v>
          </cell>
          <cell r="AA10880">
            <v>45461.6904282407</v>
          </cell>
        </row>
        <row r="10881">
          <cell r="G10881" t="str">
            <v>16634113833</v>
          </cell>
          <cell r="H10881">
            <v>113833</v>
          </cell>
          <cell r="I10881" t="str">
            <v>四川太极青羊区光华西一路药店</v>
          </cell>
          <cell r="J10881">
            <v>29.8</v>
          </cell>
          <cell r="K10881">
            <v>46.8</v>
          </cell>
          <cell r="L10881">
            <v>35.9</v>
          </cell>
          <cell r="M10881" t="str">
            <v>贝尔康</v>
          </cell>
          <cell r="N10881" t="e">
            <v>#N/A</v>
          </cell>
          <cell r="O10881">
            <v>0.363247863247863</v>
          </cell>
          <cell r="P10881">
            <v>0.16991643454039</v>
          </cell>
          <cell r="Q10881">
            <v>2</v>
          </cell>
          <cell r="R10881">
            <v>38</v>
          </cell>
          <cell r="S10881">
            <v>358</v>
          </cell>
          <cell r="T10881">
            <v>-10.9</v>
          </cell>
          <cell r="U10881">
            <v>-2.1</v>
          </cell>
          <cell r="V10881">
            <v>380</v>
          </cell>
          <cell r="W10881">
            <v>0</v>
          </cell>
          <cell r="X10881">
            <v>72</v>
          </cell>
          <cell r="Y10881">
            <v>380</v>
          </cell>
          <cell r="Z10881" t="str">
            <v>在营</v>
          </cell>
          <cell r="AA10881">
            <v>45457.7613078704</v>
          </cell>
        </row>
        <row r="10882">
          <cell r="G10882" t="str">
            <v>16634343</v>
          </cell>
          <cell r="H10882">
            <v>343</v>
          </cell>
          <cell r="I10882" t="str">
            <v>四川太极光华药店</v>
          </cell>
          <cell r="J10882">
            <v>29.8</v>
          </cell>
          <cell r="K10882">
            <v>46.8</v>
          </cell>
          <cell r="L10882">
            <v>36</v>
          </cell>
        </row>
        <row r="10882">
          <cell r="N10882" t="e">
            <v>#N/A</v>
          </cell>
          <cell r="O10882">
            <v>0.363247863247863</v>
          </cell>
          <cell r="P10882">
            <v>0.172222222222222</v>
          </cell>
          <cell r="Q10882">
            <v>5</v>
          </cell>
          <cell r="R10882">
            <v>38</v>
          </cell>
          <cell r="S10882">
            <v>358</v>
          </cell>
          <cell r="T10882">
            <v>-10.8</v>
          </cell>
          <cell r="U10882">
            <v>-2</v>
          </cell>
          <cell r="V10882">
            <v>380</v>
          </cell>
          <cell r="W10882">
            <v>0</v>
          </cell>
          <cell r="X10882">
            <v>72</v>
          </cell>
          <cell r="Y10882">
            <v>380</v>
          </cell>
          <cell r="Z10882" t="str">
            <v>在营</v>
          </cell>
          <cell r="AA10882">
            <v>45463.7750115741</v>
          </cell>
        </row>
        <row r="10883">
          <cell r="G10883" t="str">
            <v>16634379</v>
          </cell>
          <cell r="H10883">
            <v>379</v>
          </cell>
          <cell r="I10883" t="str">
            <v>四川太极土龙路药店</v>
          </cell>
          <cell r="J10883">
            <v>29.8</v>
          </cell>
          <cell r="K10883">
            <v>46.8</v>
          </cell>
          <cell r="L10883">
            <v>36</v>
          </cell>
        </row>
        <row r="10883">
          <cell r="N10883" t="e">
            <v>#N/A</v>
          </cell>
          <cell r="O10883">
            <v>0.363247863247863</v>
          </cell>
          <cell r="P10883">
            <v>0.172222222222222</v>
          </cell>
          <cell r="Q10883">
            <v>1</v>
          </cell>
          <cell r="R10883">
            <v>38</v>
          </cell>
          <cell r="S10883">
            <v>358</v>
          </cell>
          <cell r="T10883">
            <v>-10.8</v>
          </cell>
          <cell r="U10883">
            <v>-2</v>
          </cell>
          <cell r="V10883">
            <v>380</v>
          </cell>
          <cell r="W10883">
            <v>0</v>
          </cell>
          <cell r="X10883">
            <v>72</v>
          </cell>
          <cell r="Y10883">
            <v>380</v>
          </cell>
          <cell r="Z10883" t="str">
            <v>在营</v>
          </cell>
          <cell r="AA10883">
            <v>45462.7484837963</v>
          </cell>
        </row>
        <row r="10884">
          <cell r="G10884" t="str">
            <v>16634549</v>
          </cell>
          <cell r="H10884">
            <v>549</v>
          </cell>
          <cell r="I10884" t="str">
            <v>四川太极大邑县晋源镇东壕沟段药店</v>
          </cell>
          <cell r="J10884">
            <v>29.8</v>
          </cell>
          <cell r="K10884">
            <v>46.8</v>
          </cell>
          <cell r="L10884">
            <v>36</v>
          </cell>
        </row>
        <row r="10884">
          <cell r="N10884" t="e">
            <v>#N/A</v>
          </cell>
          <cell r="O10884">
            <v>0.363247863247863</v>
          </cell>
          <cell r="P10884">
            <v>0.172222222222222</v>
          </cell>
          <cell r="Q10884">
            <v>2</v>
          </cell>
          <cell r="R10884">
            <v>38</v>
          </cell>
          <cell r="S10884">
            <v>358</v>
          </cell>
          <cell r="T10884">
            <v>-10.8</v>
          </cell>
          <cell r="U10884">
            <v>-2</v>
          </cell>
          <cell r="V10884">
            <v>380</v>
          </cell>
          <cell r="W10884">
            <v>0</v>
          </cell>
          <cell r="X10884">
            <v>72</v>
          </cell>
          <cell r="Y10884">
            <v>380</v>
          </cell>
          <cell r="Z10884" t="str">
            <v>在营</v>
          </cell>
          <cell r="AA10884">
            <v>45463.6371412037</v>
          </cell>
        </row>
        <row r="10885">
          <cell r="G10885" t="str">
            <v>16634572</v>
          </cell>
          <cell r="H10885">
            <v>572</v>
          </cell>
          <cell r="I10885" t="str">
            <v>四川太极郫县郫筒镇东大街药店</v>
          </cell>
          <cell r="J10885">
            <v>29.8</v>
          </cell>
          <cell r="K10885">
            <v>46.8</v>
          </cell>
          <cell r="L10885">
            <v>36</v>
          </cell>
        </row>
        <row r="10885">
          <cell r="N10885" t="e">
            <v>#N/A</v>
          </cell>
          <cell r="O10885">
            <v>0.363247863247863</v>
          </cell>
          <cell r="P10885">
            <v>0.172222222222222</v>
          </cell>
          <cell r="Q10885">
            <v>2</v>
          </cell>
          <cell r="R10885">
            <v>38</v>
          </cell>
          <cell r="S10885">
            <v>358</v>
          </cell>
          <cell r="T10885">
            <v>-10.8</v>
          </cell>
          <cell r="U10885">
            <v>-2</v>
          </cell>
          <cell r="V10885">
            <v>380</v>
          </cell>
          <cell r="W10885">
            <v>0</v>
          </cell>
          <cell r="X10885">
            <v>72</v>
          </cell>
          <cell r="Y10885">
            <v>380</v>
          </cell>
          <cell r="Z10885" t="str">
            <v>在营</v>
          </cell>
          <cell r="AA10885">
            <v>45461.8889699074</v>
          </cell>
        </row>
        <row r="10886">
          <cell r="G10886" t="str">
            <v>16634104429</v>
          </cell>
          <cell r="H10886">
            <v>104429</v>
          </cell>
          <cell r="I10886" t="str">
            <v>四川太极武侯区大华街药店</v>
          </cell>
          <cell r="J10886">
            <v>29.8</v>
          </cell>
          <cell r="K10886">
            <v>46.8</v>
          </cell>
          <cell r="L10886">
            <v>36.8</v>
          </cell>
        </row>
        <row r="10886">
          <cell r="N10886" t="e">
            <v>#N/A</v>
          </cell>
          <cell r="O10886">
            <v>0.363247863247863</v>
          </cell>
          <cell r="P10886">
            <v>0.190217391304348</v>
          </cell>
          <cell r="Q10886">
            <v>2</v>
          </cell>
          <cell r="R10886">
            <v>38</v>
          </cell>
          <cell r="S10886">
            <v>358</v>
          </cell>
          <cell r="T10886">
            <v>-10</v>
          </cell>
          <cell r="U10886">
            <v>-1.2</v>
          </cell>
          <cell r="V10886">
            <v>380</v>
          </cell>
          <cell r="W10886">
            <v>0</v>
          </cell>
          <cell r="X10886">
            <v>72</v>
          </cell>
          <cell r="Y10886">
            <v>380</v>
          </cell>
          <cell r="Z10886" t="str">
            <v>在营</v>
          </cell>
          <cell r="AA10886">
            <v>45432.5655208333</v>
          </cell>
        </row>
        <row r="10887">
          <cell r="G10887" t="str">
            <v>64193549</v>
          </cell>
          <cell r="H10887">
            <v>549</v>
          </cell>
          <cell r="I10887" t="str">
            <v>四川太极大邑县晋源镇东壕沟段药店</v>
          </cell>
          <cell r="J10887">
            <v>28.15</v>
          </cell>
          <cell r="K10887">
            <v>44.6</v>
          </cell>
          <cell r="L10887">
            <v>28.8</v>
          </cell>
        </row>
        <row r="10887">
          <cell r="N10887" t="e">
            <v>#N/A</v>
          </cell>
          <cell r="O10887">
            <v>0.368834080717489</v>
          </cell>
          <cell r="P10887">
            <v>-0.4075</v>
          </cell>
          <cell r="Q10887">
            <v>2</v>
          </cell>
          <cell r="R10887">
            <v>39.8</v>
          </cell>
          <cell r="S10887">
            <v>384</v>
          </cell>
          <cell r="T10887">
            <v>-24.6</v>
          </cell>
          <cell r="U10887">
            <v>-19.8</v>
          </cell>
          <cell r="V10887">
            <v>367</v>
          </cell>
          <cell r="W10887">
            <v>0</v>
          </cell>
          <cell r="X10887">
            <v>60</v>
          </cell>
          <cell r="Y10887">
            <v>367</v>
          </cell>
          <cell r="Z10887" t="str">
            <v>在营</v>
          </cell>
          <cell r="AA10887">
            <v>45463.6112615741</v>
          </cell>
        </row>
        <row r="10888">
          <cell r="G10888" t="str">
            <v>64193329</v>
          </cell>
          <cell r="H10888">
            <v>329</v>
          </cell>
          <cell r="I10888" t="str">
            <v>四川太极温江店</v>
          </cell>
          <cell r="J10888">
            <v>28.15</v>
          </cell>
          <cell r="K10888">
            <v>44.6</v>
          </cell>
          <cell r="L10888">
            <v>28.15</v>
          </cell>
        </row>
        <row r="10888">
          <cell r="N10888" t="e">
            <v>#N/A</v>
          </cell>
          <cell r="O10888">
            <v>0.368834080717489</v>
          </cell>
          <cell r="P10888">
            <v>0</v>
          </cell>
          <cell r="Q10888">
            <v>1</v>
          </cell>
          <cell r="R10888">
            <v>39.8</v>
          </cell>
          <cell r="S10888">
            <v>384</v>
          </cell>
          <cell r="T10888">
            <v>-16.45</v>
          </cell>
          <cell r="U10888">
            <v>-11.65</v>
          </cell>
          <cell r="V10888">
            <v>367</v>
          </cell>
          <cell r="W10888">
            <v>0</v>
          </cell>
          <cell r="X10888">
            <v>60</v>
          </cell>
          <cell r="Y10888">
            <v>367</v>
          </cell>
          <cell r="Z10888" t="str">
            <v>在营</v>
          </cell>
          <cell r="AA10888">
            <v>45462.3742592593</v>
          </cell>
        </row>
        <row r="10889">
          <cell r="G10889" t="str">
            <v>64193102935</v>
          </cell>
          <cell r="H10889">
            <v>102935</v>
          </cell>
          <cell r="I10889" t="str">
            <v>四川太极青羊区童子街药店</v>
          </cell>
          <cell r="J10889">
            <v>28.15</v>
          </cell>
          <cell r="K10889">
            <v>44.6</v>
          </cell>
          <cell r="L10889">
            <v>28.8</v>
          </cell>
        </row>
        <row r="10889">
          <cell r="N10889" t="e">
            <v>#N/A</v>
          </cell>
          <cell r="O10889">
            <v>0.368834080717489</v>
          </cell>
          <cell r="P10889">
            <v>0.0225694444444445</v>
          </cell>
          <cell r="Q10889">
            <v>2</v>
          </cell>
          <cell r="R10889">
            <v>39.8</v>
          </cell>
          <cell r="S10889">
            <v>384</v>
          </cell>
          <cell r="T10889">
            <v>-15.8</v>
          </cell>
          <cell r="U10889">
            <v>-11</v>
          </cell>
          <cell r="V10889">
            <v>367</v>
          </cell>
          <cell r="W10889">
            <v>0</v>
          </cell>
          <cell r="X10889">
            <v>60</v>
          </cell>
          <cell r="Y10889">
            <v>367</v>
          </cell>
          <cell r="Z10889" t="str">
            <v>在营</v>
          </cell>
          <cell r="AA10889">
            <v>45464.7205787037</v>
          </cell>
        </row>
        <row r="10890">
          <cell r="G10890" t="str">
            <v>64193119262</v>
          </cell>
          <cell r="H10890">
            <v>119262</v>
          </cell>
          <cell r="I10890" t="str">
            <v>四川太极成华区驷马桥三路药店</v>
          </cell>
          <cell r="J10890">
            <v>28.15</v>
          </cell>
          <cell r="K10890">
            <v>44.6</v>
          </cell>
          <cell r="L10890">
            <v>29.9</v>
          </cell>
        </row>
        <row r="10890">
          <cell r="N10890" t="e">
            <v>#N/A</v>
          </cell>
          <cell r="O10890">
            <v>0.368834080717489</v>
          </cell>
          <cell r="P10890">
            <v>0.0585284280936455</v>
          </cell>
          <cell r="Q10890">
            <v>1</v>
          </cell>
          <cell r="R10890">
            <v>39.8</v>
          </cell>
          <cell r="S10890">
            <v>384</v>
          </cell>
          <cell r="T10890">
            <v>-14.7</v>
          </cell>
          <cell r="U10890">
            <v>-9.9</v>
          </cell>
          <cell r="V10890">
            <v>367</v>
          </cell>
          <cell r="W10890">
            <v>0</v>
          </cell>
          <cell r="X10890">
            <v>60</v>
          </cell>
          <cell r="Y10890">
            <v>367</v>
          </cell>
          <cell r="Z10890" t="str">
            <v>在营</v>
          </cell>
          <cell r="AA10890">
            <v>45451.9034606482</v>
          </cell>
        </row>
        <row r="10891">
          <cell r="G10891" t="str">
            <v>64193747</v>
          </cell>
          <cell r="H10891">
            <v>747</v>
          </cell>
          <cell r="I10891" t="str">
            <v>四川太极郫县郫筒镇一环路东南段药店</v>
          </cell>
          <cell r="J10891">
            <v>28.15</v>
          </cell>
          <cell r="K10891">
            <v>44.6</v>
          </cell>
          <cell r="L10891">
            <v>30</v>
          </cell>
        </row>
        <row r="10891">
          <cell r="N10891" t="e">
            <v>#N/A</v>
          </cell>
          <cell r="O10891">
            <v>0.368834080717489</v>
          </cell>
          <cell r="P10891">
            <v>0.0616666666666667</v>
          </cell>
          <cell r="Q10891">
            <v>2</v>
          </cell>
          <cell r="R10891">
            <v>39.8</v>
          </cell>
          <cell r="S10891">
            <v>384</v>
          </cell>
          <cell r="T10891">
            <v>-14.6</v>
          </cell>
          <cell r="U10891">
            <v>-9.8</v>
          </cell>
          <cell r="V10891">
            <v>367</v>
          </cell>
          <cell r="W10891">
            <v>0</v>
          </cell>
          <cell r="X10891">
            <v>60</v>
          </cell>
          <cell r="Y10891">
            <v>367</v>
          </cell>
          <cell r="Z10891" t="str">
            <v>在营</v>
          </cell>
          <cell r="AA10891">
            <v>45461.7433101852</v>
          </cell>
        </row>
        <row r="10892">
          <cell r="G10892" t="str">
            <v>64193351</v>
          </cell>
          <cell r="H10892">
            <v>351</v>
          </cell>
          <cell r="I10892" t="str">
            <v>四川太极都江堰药店</v>
          </cell>
          <cell r="J10892">
            <v>28.15</v>
          </cell>
          <cell r="K10892">
            <v>44.6</v>
          </cell>
          <cell r="L10892">
            <v>31</v>
          </cell>
          <cell r="M10892" t="str">
            <v>卫康</v>
          </cell>
          <cell r="N10892" t="e">
            <v>#N/A</v>
          </cell>
          <cell r="O10892">
            <v>0.368834080717489</v>
          </cell>
          <cell r="P10892">
            <v>0.0919354838709678</v>
          </cell>
          <cell r="Q10892">
            <v>2</v>
          </cell>
          <cell r="R10892">
            <v>39.8</v>
          </cell>
          <cell r="S10892">
            <v>384</v>
          </cell>
          <cell r="T10892">
            <v>-13.6</v>
          </cell>
          <cell r="U10892">
            <v>-8.8</v>
          </cell>
          <cell r="V10892">
            <v>367</v>
          </cell>
          <cell r="W10892">
            <v>0</v>
          </cell>
          <cell r="X10892">
            <v>60</v>
          </cell>
          <cell r="Y10892">
            <v>367</v>
          </cell>
          <cell r="Z10892" t="str">
            <v>在营</v>
          </cell>
          <cell r="AA10892">
            <v>45462.3999768519</v>
          </cell>
        </row>
        <row r="10893">
          <cell r="G10893" t="str">
            <v>64193117923</v>
          </cell>
          <cell r="H10893">
            <v>117923</v>
          </cell>
          <cell r="I10893" t="str">
            <v>四川太极大邑县观音阁街西段店</v>
          </cell>
          <cell r="J10893">
            <v>28.15</v>
          </cell>
          <cell r="K10893">
            <v>44.6</v>
          </cell>
          <cell r="L10893">
            <v>32</v>
          </cell>
        </row>
        <row r="10893">
          <cell r="N10893" t="e">
            <v>#N/A</v>
          </cell>
          <cell r="O10893">
            <v>0.368834080717489</v>
          </cell>
          <cell r="P10893">
            <v>0.1203125</v>
          </cell>
          <cell r="Q10893">
            <v>2</v>
          </cell>
          <cell r="R10893">
            <v>39.8</v>
          </cell>
          <cell r="S10893">
            <v>384</v>
          </cell>
          <cell r="T10893">
            <v>-12.6</v>
          </cell>
          <cell r="U10893">
            <v>-7.8</v>
          </cell>
          <cell r="V10893">
            <v>367</v>
          </cell>
          <cell r="W10893">
            <v>0</v>
          </cell>
          <cell r="X10893">
            <v>60</v>
          </cell>
          <cell r="Y10893">
            <v>367</v>
          </cell>
          <cell r="Z10893" t="str">
            <v>在营</v>
          </cell>
          <cell r="AA10893">
            <v>45455.682025463</v>
          </cell>
        </row>
        <row r="10894">
          <cell r="G10894" t="str">
            <v>64193343</v>
          </cell>
          <cell r="H10894">
            <v>343</v>
          </cell>
          <cell r="I10894" t="str">
            <v>四川太极光华药店</v>
          </cell>
          <cell r="J10894">
            <v>28.15</v>
          </cell>
          <cell r="K10894">
            <v>44.6</v>
          </cell>
          <cell r="L10894">
            <v>32</v>
          </cell>
        </row>
        <row r="10894">
          <cell r="N10894" t="e">
            <v>#N/A</v>
          </cell>
          <cell r="O10894">
            <v>0.368834080717489</v>
          </cell>
          <cell r="P10894">
            <v>0.1203125</v>
          </cell>
          <cell r="Q10894">
            <v>3</v>
          </cell>
          <cell r="R10894">
            <v>39.8</v>
          </cell>
          <cell r="S10894">
            <v>384</v>
          </cell>
          <cell r="T10894">
            <v>-12.6</v>
          </cell>
          <cell r="U10894">
            <v>-7.8</v>
          </cell>
          <cell r="V10894">
            <v>367</v>
          </cell>
          <cell r="W10894">
            <v>0</v>
          </cell>
          <cell r="X10894">
            <v>60</v>
          </cell>
          <cell r="Y10894">
            <v>367</v>
          </cell>
          <cell r="Z10894" t="str">
            <v>在营</v>
          </cell>
          <cell r="AA10894">
            <v>45463.7708449074</v>
          </cell>
        </row>
        <row r="10895">
          <cell r="G10895" t="str">
            <v>64193365</v>
          </cell>
          <cell r="H10895">
            <v>365</v>
          </cell>
          <cell r="I10895" t="str">
            <v>四川太极光华村街药店</v>
          </cell>
          <cell r="J10895">
            <v>28.15</v>
          </cell>
          <cell r="K10895">
            <v>44.6</v>
          </cell>
          <cell r="L10895">
            <v>32</v>
          </cell>
        </row>
        <row r="10895">
          <cell r="N10895" t="e">
            <v>#N/A</v>
          </cell>
          <cell r="O10895">
            <v>0.368834080717489</v>
          </cell>
          <cell r="P10895">
            <v>0.1203125</v>
          </cell>
          <cell r="Q10895">
            <v>1</v>
          </cell>
          <cell r="R10895">
            <v>39.8</v>
          </cell>
          <cell r="S10895">
            <v>384</v>
          </cell>
          <cell r="T10895">
            <v>-12.6</v>
          </cell>
          <cell r="U10895">
            <v>-7.8</v>
          </cell>
          <cell r="V10895">
            <v>367</v>
          </cell>
          <cell r="W10895">
            <v>0</v>
          </cell>
          <cell r="X10895">
            <v>60</v>
          </cell>
          <cell r="Y10895">
            <v>367</v>
          </cell>
          <cell r="Z10895" t="str">
            <v>在营</v>
          </cell>
          <cell r="AA10895">
            <v>45463.4705902778</v>
          </cell>
        </row>
        <row r="10896">
          <cell r="G10896" t="str">
            <v>64193710</v>
          </cell>
          <cell r="H10896">
            <v>710</v>
          </cell>
          <cell r="I10896" t="str">
            <v>四川太极都江堰市蒲阳镇堰问道西路药店</v>
          </cell>
          <cell r="J10896">
            <v>28.15</v>
          </cell>
          <cell r="K10896">
            <v>44.6</v>
          </cell>
          <cell r="L10896">
            <v>32</v>
          </cell>
          <cell r="M10896" t="str">
            <v>卫康</v>
          </cell>
          <cell r="N10896" t="e">
            <v>#N/A</v>
          </cell>
          <cell r="O10896">
            <v>0.368834080717489</v>
          </cell>
          <cell r="P10896">
            <v>0.1203125</v>
          </cell>
          <cell r="Q10896">
            <v>1</v>
          </cell>
          <cell r="R10896">
            <v>39.8</v>
          </cell>
          <cell r="S10896">
            <v>384</v>
          </cell>
          <cell r="T10896">
            <v>-12.6</v>
          </cell>
          <cell r="U10896">
            <v>-7.8</v>
          </cell>
          <cell r="V10896">
            <v>367</v>
          </cell>
          <cell r="W10896">
            <v>0</v>
          </cell>
          <cell r="X10896">
            <v>60</v>
          </cell>
          <cell r="Y10896">
            <v>367</v>
          </cell>
          <cell r="Z10896" t="str">
            <v>在营</v>
          </cell>
          <cell r="AA10896">
            <v>45463.4618287037</v>
          </cell>
        </row>
        <row r="10897">
          <cell r="G10897" t="str">
            <v>64193713</v>
          </cell>
          <cell r="H10897">
            <v>713</v>
          </cell>
          <cell r="I10897" t="str">
            <v>四川太极都江堰聚源镇药店</v>
          </cell>
          <cell r="J10897">
            <v>28.15</v>
          </cell>
          <cell r="K10897">
            <v>44.6</v>
          </cell>
          <cell r="L10897">
            <v>32</v>
          </cell>
          <cell r="M10897" t="str">
            <v>卫康</v>
          </cell>
          <cell r="N10897" t="e">
            <v>#N/A</v>
          </cell>
          <cell r="O10897">
            <v>0.368834080717489</v>
          </cell>
          <cell r="P10897">
            <v>0.1203125</v>
          </cell>
          <cell r="Q10897">
            <v>1</v>
          </cell>
          <cell r="R10897">
            <v>39.8</v>
          </cell>
          <cell r="S10897">
            <v>384</v>
          </cell>
          <cell r="T10897">
            <v>-12.6</v>
          </cell>
          <cell r="U10897">
            <v>-7.8</v>
          </cell>
          <cell r="V10897">
            <v>367</v>
          </cell>
          <cell r="W10897">
            <v>0</v>
          </cell>
          <cell r="X10897">
            <v>60</v>
          </cell>
          <cell r="Y10897">
            <v>367</v>
          </cell>
          <cell r="Z10897" t="str">
            <v>在营</v>
          </cell>
          <cell r="AA10897">
            <v>45462.4287384259</v>
          </cell>
        </row>
        <row r="10898">
          <cell r="G10898" t="str">
            <v>64193720</v>
          </cell>
          <cell r="H10898">
            <v>720</v>
          </cell>
          <cell r="I10898" t="str">
            <v>四川太极大邑县新场镇文昌街药店</v>
          </cell>
          <cell r="J10898">
            <v>28.15</v>
          </cell>
          <cell r="K10898">
            <v>44.6</v>
          </cell>
          <cell r="L10898">
            <v>32</v>
          </cell>
          <cell r="M10898" t="str">
            <v>新生大药房</v>
          </cell>
          <cell r="N10898" t="e">
            <v>#N/A</v>
          </cell>
          <cell r="O10898">
            <v>0.368834080717489</v>
          </cell>
          <cell r="P10898">
            <v>0.1203125</v>
          </cell>
          <cell r="Q10898">
            <v>3</v>
          </cell>
          <cell r="R10898">
            <v>39.8</v>
          </cell>
          <cell r="S10898">
            <v>384</v>
          </cell>
          <cell r="T10898">
            <v>-12.6</v>
          </cell>
          <cell r="U10898">
            <v>-7.8</v>
          </cell>
          <cell r="V10898">
            <v>367</v>
          </cell>
          <cell r="W10898">
            <v>0</v>
          </cell>
          <cell r="X10898">
            <v>60</v>
          </cell>
          <cell r="Y10898">
            <v>367</v>
          </cell>
          <cell r="Z10898" t="str">
            <v>在营</v>
          </cell>
          <cell r="AA10898">
            <v>45463.6939930556</v>
          </cell>
        </row>
        <row r="10899">
          <cell r="G10899" t="str">
            <v>64193117310</v>
          </cell>
          <cell r="H10899">
            <v>117310</v>
          </cell>
          <cell r="I10899" t="str">
            <v>四川太极武侯区长寿路药店</v>
          </cell>
          <cell r="J10899">
            <v>28.15</v>
          </cell>
          <cell r="K10899">
            <v>44.6</v>
          </cell>
          <cell r="L10899">
            <v>33.8</v>
          </cell>
        </row>
        <row r="10899">
          <cell r="N10899" t="e">
            <v>#N/A</v>
          </cell>
          <cell r="O10899">
            <v>0.368834080717489</v>
          </cell>
          <cell r="P10899">
            <v>0.167159763313609</v>
          </cell>
          <cell r="Q10899">
            <v>1</v>
          </cell>
          <cell r="R10899">
            <v>39.8</v>
          </cell>
          <cell r="S10899">
            <v>384</v>
          </cell>
          <cell r="T10899">
            <v>-10.8</v>
          </cell>
          <cell r="U10899">
            <v>-6</v>
          </cell>
          <cell r="V10899">
            <v>367</v>
          </cell>
          <cell r="W10899">
            <v>0</v>
          </cell>
          <cell r="X10899">
            <v>60</v>
          </cell>
          <cell r="Y10899">
            <v>367</v>
          </cell>
          <cell r="Z10899" t="str">
            <v>在营</v>
          </cell>
          <cell r="AA10899">
            <v>45432.4464467593</v>
          </cell>
        </row>
        <row r="10900">
          <cell r="G10900" t="str">
            <v>64193104429</v>
          </cell>
          <cell r="H10900">
            <v>104429</v>
          </cell>
          <cell r="I10900" t="str">
            <v>四川太极武侯区大华街药店</v>
          </cell>
          <cell r="J10900">
            <v>28.15</v>
          </cell>
          <cell r="K10900">
            <v>44.6</v>
          </cell>
          <cell r="L10900">
            <v>34</v>
          </cell>
        </row>
        <row r="10900">
          <cell r="N10900" t="e">
            <v>#N/A</v>
          </cell>
          <cell r="O10900">
            <v>0.368834080717489</v>
          </cell>
          <cell r="P10900">
            <v>0.172058823529412</v>
          </cell>
          <cell r="Q10900">
            <v>1</v>
          </cell>
          <cell r="R10900">
            <v>39.8</v>
          </cell>
          <cell r="S10900">
            <v>384</v>
          </cell>
          <cell r="T10900">
            <v>-10.6</v>
          </cell>
          <cell r="U10900">
            <v>-5.8</v>
          </cell>
          <cell r="V10900">
            <v>367</v>
          </cell>
          <cell r="W10900">
            <v>0</v>
          </cell>
          <cell r="X10900">
            <v>60</v>
          </cell>
          <cell r="Y10900">
            <v>367</v>
          </cell>
          <cell r="Z10900" t="str">
            <v>在营</v>
          </cell>
          <cell r="AA10900">
            <v>45432.5741319444</v>
          </cell>
        </row>
        <row r="10901">
          <cell r="G10901" t="str">
            <v>64193738</v>
          </cell>
          <cell r="H10901">
            <v>738</v>
          </cell>
          <cell r="I10901" t="str">
            <v>四川太极都江堰市蒲阳路药店</v>
          </cell>
          <cell r="J10901">
            <v>28.15</v>
          </cell>
          <cell r="K10901">
            <v>44.6</v>
          </cell>
          <cell r="L10901">
            <v>34.8</v>
          </cell>
          <cell r="M10901" t="str">
            <v>卫康</v>
          </cell>
          <cell r="N10901" t="e">
            <v>#N/A</v>
          </cell>
          <cell r="O10901">
            <v>0.368834080717489</v>
          </cell>
          <cell r="P10901">
            <v>0.191091954022988</v>
          </cell>
          <cell r="Q10901">
            <v>3</v>
          </cell>
          <cell r="R10901">
            <v>39.8</v>
          </cell>
          <cell r="S10901">
            <v>384</v>
          </cell>
          <cell r="T10901">
            <v>-9.8</v>
          </cell>
          <cell r="U10901">
            <v>-5</v>
          </cell>
          <cell r="V10901">
            <v>367</v>
          </cell>
          <cell r="W10901">
            <v>0</v>
          </cell>
          <cell r="X10901">
            <v>60</v>
          </cell>
          <cell r="Y10901">
            <v>367</v>
          </cell>
          <cell r="Z10901" t="str">
            <v>在营</v>
          </cell>
          <cell r="AA10901">
            <v>45465.4628240741</v>
          </cell>
        </row>
        <row r="10902">
          <cell r="G10902" t="str">
            <v>64193103639</v>
          </cell>
          <cell r="H10902">
            <v>103639</v>
          </cell>
          <cell r="I10902" t="str">
            <v>四川太极成华区金马河路药店</v>
          </cell>
          <cell r="J10902">
            <v>28.15</v>
          </cell>
          <cell r="K10902">
            <v>44.6</v>
          </cell>
          <cell r="L10902">
            <v>35</v>
          </cell>
        </row>
        <row r="10902">
          <cell r="N10902" t="e">
            <v>#N/A</v>
          </cell>
          <cell r="O10902">
            <v>0.368834080717489</v>
          </cell>
          <cell r="P10902">
            <v>0.195714285714286</v>
          </cell>
          <cell r="Q10902">
            <v>1</v>
          </cell>
          <cell r="R10902">
            <v>39.8</v>
          </cell>
          <cell r="S10902">
            <v>384</v>
          </cell>
          <cell r="T10902">
            <v>-9.6</v>
          </cell>
          <cell r="U10902">
            <v>-4.8</v>
          </cell>
          <cell r="V10902">
            <v>367</v>
          </cell>
          <cell r="W10902">
            <v>0</v>
          </cell>
          <cell r="X10902">
            <v>60</v>
          </cell>
          <cell r="Y10902">
            <v>367</v>
          </cell>
          <cell r="Z10902" t="str">
            <v>在营</v>
          </cell>
          <cell r="AA10902">
            <v>45461.8283101852</v>
          </cell>
        </row>
        <row r="10903">
          <cell r="G10903" t="str">
            <v>64193106399</v>
          </cell>
          <cell r="H10903">
            <v>106399</v>
          </cell>
          <cell r="I10903" t="str">
            <v>四川太极青羊区蜀辉路药店</v>
          </cell>
          <cell r="J10903">
            <v>28.15</v>
          </cell>
          <cell r="K10903">
            <v>44.6</v>
          </cell>
          <cell r="L10903">
            <v>35</v>
          </cell>
        </row>
        <row r="10903">
          <cell r="N10903" t="e">
            <v>#N/A</v>
          </cell>
          <cell r="O10903">
            <v>0.368834080717489</v>
          </cell>
          <cell r="P10903">
            <v>0.195714285714286</v>
          </cell>
          <cell r="Q10903">
            <v>1</v>
          </cell>
          <cell r="R10903">
            <v>39.8</v>
          </cell>
          <cell r="S10903">
            <v>384</v>
          </cell>
          <cell r="T10903">
            <v>-9.6</v>
          </cell>
          <cell r="U10903">
            <v>-4.8</v>
          </cell>
          <cell r="V10903">
            <v>367</v>
          </cell>
          <cell r="W10903">
            <v>0</v>
          </cell>
          <cell r="X10903">
            <v>60</v>
          </cell>
          <cell r="Y10903">
            <v>367</v>
          </cell>
          <cell r="Z10903" t="str">
            <v>在营</v>
          </cell>
          <cell r="AA10903">
            <v>45462.791412037</v>
          </cell>
        </row>
        <row r="10904">
          <cell r="G10904" t="str">
            <v>64193115971</v>
          </cell>
          <cell r="H10904">
            <v>115971</v>
          </cell>
          <cell r="I10904" t="str">
            <v>四川太极高新区天顺路药店</v>
          </cell>
          <cell r="J10904">
            <v>28.15</v>
          </cell>
          <cell r="K10904">
            <v>44.6</v>
          </cell>
          <cell r="L10904">
            <v>35</v>
          </cell>
        </row>
        <row r="10904">
          <cell r="N10904" t="e">
            <v>#N/A</v>
          </cell>
          <cell r="O10904">
            <v>0.368834080717489</v>
          </cell>
          <cell r="P10904">
            <v>0.195714285714286</v>
          </cell>
          <cell r="Q10904">
            <v>2</v>
          </cell>
          <cell r="R10904">
            <v>39.8</v>
          </cell>
          <cell r="S10904">
            <v>384</v>
          </cell>
          <cell r="T10904">
            <v>-9.6</v>
          </cell>
          <cell r="U10904">
            <v>-4.8</v>
          </cell>
          <cell r="V10904">
            <v>367</v>
          </cell>
          <cell r="W10904">
            <v>0</v>
          </cell>
          <cell r="X10904">
            <v>60</v>
          </cell>
          <cell r="Y10904">
            <v>367</v>
          </cell>
          <cell r="Z10904" t="str">
            <v>在营</v>
          </cell>
          <cell r="AA10904">
            <v>45467.5503587963</v>
          </cell>
        </row>
        <row r="10905">
          <cell r="G10905" t="str">
            <v>64193514</v>
          </cell>
          <cell r="H10905">
            <v>514</v>
          </cell>
          <cell r="I10905" t="str">
            <v>四川太极新津邓双镇岷江店</v>
          </cell>
          <cell r="J10905">
            <v>28.15</v>
          </cell>
          <cell r="K10905">
            <v>44.6</v>
          </cell>
          <cell r="L10905">
            <v>35</v>
          </cell>
          <cell r="M10905" t="str">
            <v>健尔堂</v>
          </cell>
          <cell r="N10905" t="e">
            <v>#N/A</v>
          </cell>
          <cell r="O10905">
            <v>0.368834080717489</v>
          </cell>
          <cell r="P10905">
            <v>0.195714285714286</v>
          </cell>
          <cell r="Q10905">
            <v>2</v>
          </cell>
          <cell r="R10905">
            <v>39.8</v>
          </cell>
          <cell r="S10905">
            <v>384</v>
          </cell>
          <cell r="T10905">
            <v>-9.6</v>
          </cell>
          <cell r="U10905">
            <v>-4.8</v>
          </cell>
          <cell r="V10905">
            <v>367</v>
          </cell>
          <cell r="W10905">
            <v>0</v>
          </cell>
          <cell r="X10905">
            <v>60</v>
          </cell>
          <cell r="Y10905">
            <v>367</v>
          </cell>
          <cell r="Z10905" t="str">
            <v>在营</v>
          </cell>
          <cell r="AA10905">
            <v>45460.6967708333</v>
          </cell>
        </row>
        <row r="10906">
          <cell r="G10906" t="str">
            <v>64193572</v>
          </cell>
          <cell r="H10906">
            <v>572</v>
          </cell>
          <cell r="I10906" t="str">
            <v>四川太极郫县郫筒镇东大街药店</v>
          </cell>
          <cell r="J10906">
            <v>28.15</v>
          </cell>
          <cell r="K10906">
            <v>44.6</v>
          </cell>
          <cell r="L10906">
            <v>35</v>
          </cell>
        </row>
        <row r="10906">
          <cell r="N10906" t="e">
            <v>#N/A</v>
          </cell>
          <cell r="O10906">
            <v>0.368834080717489</v>
          </cell>
          <cell r="P10906">
            <v>0.195714285714286</v>
          </cell>
          <cell r="Q10906">
            <v>2</v>
          </cell>
          <cell r="R10906">
            <v>39.8</v>
          </cell>
          <cell r="S10906">
            <v>384</v>
          </cell>
          <cell r="T10906">
            <v>-9.6</v>
          </cell>
          <cell r="U10906">
            <v>-4.8</v>
          </cell>
          <cell r="V10906">
            <v>367</v>
          </cell>
          <cell r="W10906">
            <v>0</v>
          </cell>
          <cell r="X10906">
            <v>60</v>
          </cell>
          <cell r="Y10906">
            <v>367</v>
          </cell>
          <cell r="Z10906" t="str">
            <v>在营</v>
          </cell>
          <cell r="AA10906">
            <v>45461.9009722222</v>
          </cell>
        </row>
        <row r="10907">
          <cell r="G10907" t="str">
            <v>64193581</v>
          </cell>
          <cell r="H10907">
            <v>581</v>
          </cell>
          <cell r="I10907" t="str">
            <v>四川太极成华区二环路北四段药店（汇融名城）</v>
          </cell>
          <cell r="J10907">
            <v>28.15</v>
          </cell>
          <cell r="K10907">
            <v>44.6</v>
          </cell>
          <cell r="L10907">
            <v>35</v>
          </cell>
        </row>
        <row r="10907">
          <cell r="N10907" t="e">
            <v>#N/A</v>
          </cell>
          <cell r="O10907">
            <v>0.368834080717489</v>
          </cell>
          <cell r="P10907">
            <v>0.195714285714286</v>
          </cell>
          <cell r="Q10907">
            <v>1</v>
          </cell>
          <cell r="R10907">
            <v>39.8</v>
          </cell>
          <cell r="S10907">
            <v>384</v>
          </cell>
          <cell r="T10907">
            <v>-9.6</v>
          </cell>
          <cell r="U10907">
            <v>-4.8</v>
          </cell>
          <cell r="V10907">
            <v>367</v>
          </cell>
          <cell r="W10907">
            <v>0</v>
          </cell>
          <cell r="X10907">
            <v>60</v>
          </cell>
          <cell r="Y10907">
            <v>367</v>
          </cell>
          <cell r="Z10907" t="str">
            <v>在营</v>
          </cell>
          <cell r="AA10907">
            <v>45462.8688194444</v>
          </cell>
        </row>
        <row r="10908">
          <cell r="G10908" t="str">
            <v>64193587</v>
          </cell>
          <cell r="H10908">
            <v>587</v>
          </cell>
          <cell r="I10908" t="str">
            <v>四川太极都江堰景中路店</v>
          </cell>
          <cell r="J10908">
            <v>28.15</v>
          </cell>
          <cell r="K10908">
            <v>44.6</v>
          </cell>
          <cell r="L10908">
            <v>35</v>
          </cell>
        </row>
        <row r="10908">
          <cell r="N10908" t="e">
            <v>#N/A</v>
          </cell>
          <cell r="O10908">
            <v>0.368834080717489</v>
          </cell>
          <cell r="P10908">
            <v>0.195714285714286</v>
          </cell>
          <cell r="Q10908">
            <v>3</v>
          </cell>
          <cell r="R10908">
            <v>39.8</v>
          </cell>
          <cell r="S10908">
            <v>384</v>
          </cell>
          <cell r="T10908">
            <v>-9.6</v>
          </cell>
          <cell r="U10908">
            <v>-4.8</v>
          </cell>
          <cell r="V10908">
            <v>367</v>
          </cell>
          <cell r="W10908">
            <v>0</v>
          </cell>
          <cell r="X10908">
            <v>60</v>
          </cell>
          <cell r="Y10908">
            <v>367</v>
          </cell>
          <cell r="Z10908" t="str">
            <v>在营</v>
          </cell>
          <cell r="AA10908">
            <v>45462.6274305556</v>
          </cell>
        </row>
        <row r="10909">
          <cell r="G10909" t="str">
            <v>64193745</v>
          </cell>
          <cell r="H10909">
            <v>745</v>
          </cell>
          <cell r="I10909" t="str">
            <v>四川太极金牛区金沙路药店</v>
          </cell>
          <cell r="J10909">
            <v>28.15</v>
          </cell>
          <cell r="K10909">
            <v>44.6</v>
          </cell>
          <cell r="L10909">
            <v>35</v>
          </cell>
        </row>
        <row r="10909">
          <cell r="N10909" t="e">
            <v>#N/A</v>
          </cell>
          <cell r="O10909">
            <v>0.368834080717489</v>
          </cell>
          <cell r="P10909">
            <v>0.195714285714286</v>
          </cell>
          <cell r="Q10909">
            <v>1</v>
          </cell>
          <cell r="R10909">
            <v>39.8</v>
          </cell>
          <cell r="S10909">
            <v>384</v>
          </cell>
          <cell r="T10909">
            <v>-9.6</v>
          </cell>
          <cell r="U10909">
            <v>-4.8</v>
          </cell>
          <cell r="V10909">
            <v>367</v>
          </cell>
          <cell r="W10909">
            <v>0</v>
          </cell>
          <cell r="X10909">
            <v>60</v>
          </cell>
          <cell r="Y10909">
            <v>367</v>
          </cell>
          <cell r="Z10909" t="str">
            <v>在营</v>
          </cell>
          <cell r="AA10909">
            <v>45463.6580902778</v>
          </cell>
        </row>
        <row r="10910">
          <cell r="G10910" t="str">
            <v>64193102479</v>
          </cell>
          <cell r="H10910">
            <v>102479</v>
          </cell>
          <cell r="I10910" t="str">
            <v>四川太极锦江区劼人路药店</v>
          </cell>
          <cell r="J10910">
            <v>28.15</v>
          </cell>
          <cell r="K10910">
            <v>44.6</v>
          </cell>
          <cell r="L10910">
            <v>35.8</v>
          </cell>
          <cell r="M10910" t="str">
            <v>海王</v>
          </cell>
          <cell r="N10910" t="e">
            <v>#N/A</v>
          </cell>
          <cell r="O10910">
            <v>0.368834080717489</v>
          </cell>
          <cell r="P10910">
            <v>0.213687150837989</v>
          </cell>
          <cell r="Q10910">
            <v>2</v>
          </cell>
          <cell r="R10910">
            <v>39.8</v>
          </cell>
          <cell r="S10910">
            <v>384</v>
          </cell>
          <cell r="T10910">
            <v>-8.8</v>
          </cell>
          <cell r="U10910">
            <v>-4</v>
          </cell>
          <cell r="V10910">
            <v>367</v>
          </cell>
          <cell r="W10910">
            <v>0</v>
          </cell>
          <cell r="X10910">
            <v>60</v>
          </cell>
          <cell r="Y10910">
            <v>367</v>
          </cell>
          <cell r="Z10910" t="str">
            <v>在营</v>
          </cell>
          <cell r="AA10910">
            <v>45460.7914583333</v>
          </cell>
        </row>
        <row r="10911">
          <cell r="G10911" t="str">
            <v>64193112415</v>
          </cell>
          <cell r="H10911">
            <v>112415</v>
          </cell>
          <cell r="I10911" t="str">
            <v>四川太极金牛区五福桥东路药店</v>
          </cell>
          <cell r="J10911">
            <v>28.15</v>
          </cell>
          <cell r="K10911">
            <v>44.6</v>
          </cell>
          <cell r="L10911">
            <v>35.8</v>
          </cell>
        </row>
        <row r="10911">
          <cell r="N10911" t="e">
            <v>#N/A</v>
          </cell>
          <cell r="O10911">
            <v>0.368834080717489</v>
          </cell>
          <cell r="P10911">
            <v>0.213687150837989</v>
          </cell>
          <cell r="Q10911">
            <v>2</v>
          </cell>
          <cell r="R10911">
            <v>39.8</v>
          </cell>
          <cell r="S10911">
            <v>384</v>
          </cell>
          <cell r="T10911">
            <v>-8.8</v>
          </cell>
          <cell r="U10911">
            <v>-4</v>
          </cell>
          <cell r="V10911">
            <v>367</v>
          </cell>
          <cell r="W10911">
            <v>0</v>
          </cell>
          <cell r="X10911">
            <v>60</v>
          </cell>
          <cell r="Y10911">
            <v>367</v>
          </cell>
          <cell r="Z10911" t="str">
            <v>在营</v>
          </cell>
          <cell r="AA10911">
            <v>45452.8953703704</v>
          </cell>
        </row>
        <row r="10912">
          <cell r="G10912" t="str">
            <v>64193114685</v>
          </cell>
          <cell r="H10912">
            <v>114685</v>
          </cell>
          <cell r="I10912" t="str">
            <v>四川太极青羊区青龙街药店</v>
          </cell>
          <cell r="J10912">
            <v>28.15</v>
          </cell>
          <cell r="K10912">
            <v>44.6</v>
          </cell>
          <cell r="L10912">
            <v>35.8</v>
          </cell>
          <cell r="M10912" t="str">
            <v>百欣堂</v>
          </cell>
          <cell r="N10912" t="e">
            <v>#N/A</v>
          </cell>
          <cell r="O10912">
            <v>0.368834080717489</v>
          </cell>
          <cell r="P10912">
            <v>0.213687150837989</v>
          </cell>
          <cell r="Q10912">
            <v>2</v>
          </cell>
          <cell r="R10912">
            <v>39.8</v>
          </cell>
          <cell r="S10912">
            <v>384</v>
          </cell>
          <cell r="T10912">
            <v>-8.8</v>
          </cell>
          <cell r="U10912">
            <v>-4</v>
          </cell>
          <cell r="V10912">
            <v>367</v>
          </cell>
          <cell r="W10912">
            <v>0</v>
          </cell>
          <cell r="X10912">
            <v>60</v>
          </cell>
          <cell r="Y10912">
            <v>367</v>
          </cell>
          <cell r="Z10912" t="str">
            <v>在营</v>
          </cell>
          <cell r="AA10912">
            <v>45460.8520833333</v>
          </cell>
        </row>
        <row r="10913">
          <cell r="G10913" t="str">
            <v>64193517</v>
          </cell>
          <cell r="H10913">
            <v>517</v>
          </cell>
          <cell r="I10913" t="str">
            <v>四川太极青羊区北东街店</v>
          </cell>
          <cell r="J10913">
            <v>28.15</v>
          </cell>
          <cell r="K10913">
            <v>44.6</v>
          </cell>
          <cell r="L10913">
            <v>35.8</v>
          </cell>
        </row>
        <row r="10913">
          <cell r="N10913" t="e">
            <v>#N/A</v>
          </cell>
          <cell r="O10913">
            <v>0.368834080717489</v>
          </cell>
          <cell r="P10913">
            <v>0.213687150837989</v>
          </cell>
          <cell r="Q10913">
            <v>2</v>
          </cell>
          <cell r="R10913">
            <v>39.8</v>
          </cell>
          <cell r="S10913">
            <v>384</v>
          </cell>
          <cell r="T10913">
            <v>-8.8</v>
          </cell>
          <cell r="U10913">
            <v>-4</v>
          </cell>
          <cell r="V10913">
            <v>367</v>
          </cell>
          <cell r="W10913">
            <v>0</v>
          </cell>
          <cell r="X10913">
            <v>60</v>
          </cell>
          <cell r="Y10913">
            <v>367</v>
          </cell>
          <cell r="Z10913" t="str">
            <v>在营</v>
          </cell>
          <cell r="AA10913">
            <v>45448.6544444444</v>
          </cell>
        </row>
        <row r="10914">
          <cell r="G10914" t="str">
            <v>64193113298</v>
          </cell>
          <cell r="H10914">
            <v>113298</v>
          </cell>
          <cell r="I10914" t="str">
            <v>四川太极武侯区逸都路药店</v>
          </cell>
          <cell r="J10914">
            <v>28.15</v>
          </cell>
          <cell r="K10914">
            <v>44.6</v>
          </cell>
          <cell r="L10914">
            <v>36</v>
          </cell>
          <cell r="M10914" t="str">
            <v>良元</v>
          </cell>
          <cell r="N10914" t="e">
            <v>#N/A</v>
          </cell>
          <cell r="O10914">
            <v>0.368834080717489</v>
          </cell>
          <cell r="P10914">
            <v>0.218055555555556</v>
          </cell>
          <cell r="Q10914">
            <v>1</v>
          </cell>
          <cell r="R10914">
            <v>39.8</v>
          </cell>
          <cell r="S10914">
            <v>384</v>
          </cell>
          <cell r="T10914">
            <v>-8.6</v>
          </cell>
          <cell r="U10914">
            <v>-3.8</v>
          </cell>
          <cell r="V10914">
            <v>367</v>
          </cell>
          <cell r="W10914">
            <v>0</v>
          </cell>
          <cell r="X10914">
            <v>60</v>
          </cell>
          <cell r="Y10914">
            <v>367</v>
          </cell>
          <cell r="Z10914" t="str">
            <v>在营</v>
          </cell>
          <cell r="AA10914">
            <v>45463.4740393519</v>
          </cell>
        </row>
        <row r="10915">
          <cell r="G10915" t="str">
            <v>64193114844</v>
          </cell>
          <cell r="H10915">
            <v>114844</v>
          </cell>
          <cell r="I10915" t="str">
            <v>四川太极成华区培华东路药店</v>
          </cell>
          <cell r="J10915">
            <v>28.15</v>
          </cell>
          <cell r="K10915">
            <v>44.6</v>
          </cell>
          <cell r="L10915">
            <v>36</v>
          </cell>
        </row>
        <row r="10915">
          <cell r="N10915" t="e">
            <v>#N/A</v>
          </cell>
          <cell r="O10915">
            <v>0.368834080717489</v>
          </cell>
          <cell r="P10915">
            <v>0.218055555555556</v>
          </cell>
          <cell r="Q10915">
            <v>2</v>
          </cell>
          <cell r="R10915">
            <v>39.8</v>
          </cell>
          <cell r="S10915">
            <v>384</v>
          </cell>
          <cell r="T10915">
            <v>-8.6</v>
          </cell>
          <cell r="U10915">
            <v>-3.8</v>
          </cell>
          <cell r="V10915">
            <v>367</v>
          </cell>
          <cell r="W10915">
            <v>0</v>
          </cell>
          <cell r="X10915">
            <v>60</v>
          </cell>
          <cell r="Y10915">
            <v>367</v>
          </cell>
          <cell r="Z10915" t="str">
            <v>在营</v>
          </cell>
          <cell r="AA10915">
            <v>45432.6948032407</v>
          </cell>
        </row>
        <row r="10916">
          <cell r="G10916" t="str">
            <v>64193752</v>
          </cell>
          <cell r="H10916">
            <v>752</v>
          </cell>
          <cell r="I10916" t="str">
            <v>四川太极大药房连锁有限公司武侯区聚萃街药店</v>
          </cell>
          <cell r="J10916">
            <v>28.15</v>
          </cell>
          <cell r="K10916">
            <v>44.6</v>
          </cell>
          <cell r="L10916">
            <v>36.5</v>
          </cell>
        </row>
        <row r="10916">
          <cell r="N10916" t="e">
            <v>#N/A</v>
          </cell>
          <cell r="O10916">
            <v>0.368834080717489</v>
          </cell>
          <cell r="P10916">
            <v>0.228767123287671</v>
          </cell>
          <cell r="Q10916">
            <v>2</v>
          </cell>
          <cell r="R10916">
            <v>39.8</v>
          </cell>
          <cell r="S10916">
            <v>384</v>
          </cell>
          <cell r="T10916">
            <v>-8.1</v>
          </cell>
          <cell r="U10916">
            <v>-3.3</v>
          </cell>
          <cell r="V10916">
            <v>367</v>
          </cell>
          <cell r="W10916">
            <v>0</v>
          </cell>
          <cell r="X10916">
            <v>60</v>
          </cell>
          <cell r="Y10916">
            <v>367</v>
          </cell>
          <cell r="Z10916" t="str">
            <v>在营</v>
          </cell>
          <cell r="AA10916">
            <v>45432.6675810185</v>
          </cell>
        </row>
        <row r="10917">
          <cell r="G10917" t="str">
            <v>64193355</v>
          </cell>
          <cell r="H10917">
            <v>355</v>
          </cell>
          <cell r="I10917" t="str">
            <v>四川太极双林路药店</v>
          </cell>
          <cell r="J10917">
            <v>28.15</v>
          </cell>
          <cell r="K10917">
            <v>44.6</v>
          </cell>
          <cell r="L10917">
            <v>36.8</v>
          </cell>
        </row>
        <row r="10917">
          <cell r="N10917" t="e">
            <v>#N/A</v>
          </cell>
          <cell r="O10917">
            <v>0.368834080717489</v>
          </cell>
          <cell r="P10917">
            <v>0.235054347826087</v>
          </cell>
          <cell r="Q10917">
            <v>2</v>
          </cell>
          <cell r="R10917">
            <v>39.8</v>
          </cell>
          <cell r="S10917">
            <v>384</v>
          </cell>
          <cell r="T10917">
            <v>-7.8</v>
          </cell>
          <cell r="U10917">
            <v>-3</v>
          </cell>
          <cell r="V10917">
            <v>367</v>
          </cell>
          <cell r="W10917">
            <v>0</v>
          </cell>
          <cell r="X10917">
            <v>60</v>
          </cell>
          <cell r="Y10917">
            <v>367</v>
          </cell>
          <cell r="Z10917" t="str">
            <v>在营</v>
          </cell>
          <cell r="AA10917">
            <v>45462.808912037</v>
          </cell>
        </row>
        <row r="10918">
          <cell r="G10918" t="str">
            <v>64193114286</v>
          </cell>
          <cell r="H10918">
            <v>114286</v>
          </cell>
          <cell r="I10918" t="str">
            <v>四川太极青羊区光华北五路药店</v>
          </cell>
          <cell r="J10918">
            <v>28.15</v>
          </cell>
          <cell r="K10918">
            <v>44.6</v>
          </cell>
          <cell r="L10918">
            <v>38</v>
          </cell>
          <cell r="M10918" t="str">
            <v>海王</v>
          </cell>
          <cell r="N10918" t="e">
            <v>#N/A</v>
          </cell>
          <cell r="O10918">
            <v>0.368834080717489</v>
          </cell>
          <cell r="P10918">
            <v>0.25921052631579</v>
          </cell>
          <cell r="Q10918">
            <v>2</v>
          </cell>
          <cell r="R10918">
            <v>39.8</v>
          </cell>
          <cell r="S10918">
            <v>384</v>
          </cell>
          <cell r="T10918">
            <v>-6.6</v>
          </cell>
          <cell r="U10918">
            <v>-1.8</v>
          </cell>
          <cell r="V10918">
            <v>367</v>
          </cell>
          <cell r="W10918">
            <v>0</v>
          </cell>
          <cell r="X10918">
            <v>60</v>
          </cell>
          <cell r="Y10918">
            <v>367</v>
          </cell>
          <cell r="Z10918" t="str">
            <v>在营</v>
          </cell>
          <cell r="AA10918">
            <v>45432.7478356482</v>
          </cell>
        </row>
        <row r="10919">
          <cell r="G10919" t="str">
            <v>64193118758</v>
          </cell>
          <cell r="H10919">
            <v>118758</v>
          </cell>
          <cell r="I10919" t="str">
            <v>四川太极成华区水碾河路药店</v>
          </cell>
          <cell r="J10919">
            <v>28.15</v>
          </cell>
          <cell r="K10919">
            <v>44.6</v>
          </cell>
          <cell r="L10919">
            <v>38</v>
          </cell>
        </row>
        <row r="10919">
          <cell r="N10919" t="e">
            <v>#N/A</v>
          </cell>
          <cell r="O10919">
            <v>0.368834080717489</v>
          </cell>
          <cell r="P10919">
            <v>0.25921052631579</v>
          </cell>
          <cell r="Q10919">
            <v>2</v>
          </cell>
          <cell r="R10919">
            <v>39.8</v>
          </cell>
          <cell r="S10919">
            <v>384</v>
          </cell>
          <cell r="T10919">
            <v>-6.6</v>
          </cell>
          <cell r="U10919">
            <v>-1.8</v>
          </cell>
          <cell r="V10919">
            <v>367</v>
          </cell>
          <cell r="W10919">
            <v>0</v>
          </cell>
          <cell r="X10919">
            <v>60</v>
          </cell>
          <cell r="Y10919">
            <v>367</v>
          </cell>
          <cell r="Z10919" t="str">
            <v>在营</v>
          </cell>
          <cell r="AA10919">
            <v>45432.5600578704</v>
          </cell>
        </row>
        <row r="10920">
          <cell r="G10920" t="str">
            <v>64193118951</v>
          </cell>
          <cell r="H10920">
            <v>118951</v>
          </cell>
          <cell r="I10920" t="str">
            <v>四川太极青羊区金祥路药店</v>
          </cell>
          <cell r="J10920">
            <v>28.15</v>
          </cell>
          <cell r="K10920">
            <v>44.6</v>
          </cell>
          <cell r="L10920">
            <v>38</v>
          </cell>
        </row>
        <row r="10920">
          <cell r="N10920" t="e">
            <v>#N/A</v>
          </cell>
          <cell r="O10920">
            <v>0.368834080717489</v>
          </cell>
          <cell r="P10920">
            <v>0.25921052631579</v>
          </cell>
          <cell r="Q10920">
            <v>2</v>
          </cell>
          <cell r="R10920">
            <v>39.8</v>
          </cell>
          <cell r="S10920">
            <v>384</v>
          </cell>
          <cell r="T10920">
            <v>-6.6</v>
          </cell>
          <cell r="U10920">
            <v>-1.8</v>
          </cell>
          <cell r="V10920">
            <v>367</v>
          </cell>
          <cell r="W10920">
            <v>0</v>
          </cell>
          <cell r="X10920">
            <v>60</v>
          </cell>
          <cell r="Y10920">
            <v>367</v>
          </cell>
          <cell r="Z10920" t="str">
            <v>在营</v>
          </cell>
          <cell r="AA10920">
            <v>45459.6034606481</v>
          </cell>
        </row>
        <row r="10921">
          <cell r="G10921" t="str">
            <v>64193119263</v>
          </cell>
          <cell r="H10921">
            <v>119263</v>
          </cell>
          <cell r="I10921" t="str">
            <v>四川太极青羊区蜀源路药店</v>
          </cell>
          <cell r="J10921">
            <v>28.15</v>
          </cell>
          <cell r="K10921">
            <v>44.6</v>
          </cell>
          <cell r="L10921">
            <v>38</v>
          </cell>
        </row>
        <row r="10921">
          <cell r="N10921" t="e">
            <v>#N/A</v>
          </cell>
          <cell r="O10921">
            <v>0.368834080717489</v>
          </cell>
          <cell r="P10921">
            <v>0.25921052631579</v>
          </cell>
          <cell r="Q10921">
            <v>1</v>
          </cell>
          <cell r="R10921">
            <v>39.8</v>
          </cell>
          <cell r="S10921">
            <v>384</v>
          </cell>
          <cell r="T10921">
            <v>-6.6</v>
          </cell>
          <cell r="U10921">
            <v>-1.8</v>
          </cell>
          <cell r="V10921">
            <v>367</v>
          </cell>
          <cell r="W10921">
            <v>0</v>
          </cell>
          <cell r="X10921">
            <v>60</v>
          </cell>
          <cell r="Y10921">
            <v>367</v>
          </cell>
          <cell r="Z10921" t="str">
            <v>在营</v>
          </cell>
          <cell r="AA10921">
            <v>45432.5723263889</v>
          </cell>
        </row>
        <row r="10922">
          <cell r="G10922" t="str">
            <v>64193367</v>
          </cell>
          <cell r="H10922">
            <v>367</v>
          </cell>
          <cell r="I10922" t="str">
            <v>四川太极金带街药店</v>
          </cell>
          <cell r="J10922">
            <v>28.15</v>
          </cell>
          <cell r="K10922">
            <v>44.6</v>
          </cell>
          <cell r="L10922">
            <v>38</v>
          </cell>
          <cell r="M10922" t="str">
            <v>正和祥</v>
          </cell>
          <cell r="N10922" t="e">
            <v>#N/A</v>
          </cell>
          <cell r="O10922">
            <v>0.368834080717489</v>
          </cell>
          <cell r="P10922">
            <v>0.25921052631579</v>
          </cell>
          <cell r="Q10922">
            <v>2</v>
          </cell>
          <cell r="R10922">
            <v>39.8</v>
          </cell>
          <cell r="S10922">
            <v>384</v>
          </cell>
          <cell r="T10922">
            <v>-6.6</v>
          </cell>
          <cell r="U10922">
            <v>-1.8</v>
          </cell>
          <cell r="V10922">
            <v>367</v>
          </cell>
          <cell r="W10922">
            <v>0</v>
          </cell>
          <cell r="X10922">
            <v>60</v>
          </cell>
          <cell r="Y10922">
            <v>367</v>
          </cell>
          <cell r="Z10922" t="str">
            <v>在营</v>
          </cell>
          <cell r="AA10922">
            <v>45461.727037037</v>
          </cell>
        </row>
        <row r="10923">
          <cell r="G10923" t="str">
            <v>64193539</v>
          </cell>
          <cell r="H10923">
            <v>539</v>
          </cell>
          <cell r="I10923" t="str">
            <v>四川太极大邑县晋原镇子龙路店</v>
          </cell>
          <cell r="J10923">
            <v>28.15</v>
          </cell>
          <cell r="K10923">
            <v>44.6</v>
          </cell>
          <cell r="L10923">
            <v>38</v>
          </cell>
        </row>
        <row r="10923">
          <cell r="N10923" t="e">
            <v>#N/A</v>
          </cell>
          <cell r="O10923">
            <v>0.368834080717489</v>
          </cell>
          <cell r="P10923">
            <v>0.25921052631579</v>
          </cell>
          <cell r="Q10923">
            <v>3</v>
          </cell>
          <cell r="R10923">
            <v>39.8</v>
          </cell>
          <cell r="S10923">
            <v>384</v>
          </cell>
          <cell r="T10923">
            <v>-6.6</v>
          </cell>
          <cell r="U10923">
            <v>-1.8</v>
          </cell>
          <cell r="V10923">
            <v>367</v>
          </cell>
          <cell r="W10923">
            <v>0</v>
          </cell>
          <cell r="X10923">
            <v>60</v>
          </cell>
          <cell r="Y10923">
            <v>367</v>
          </cell>
          <cell r="Z10923" t="str">
            <v>在营</v>
          </cell>
          <cell r="AA10923">
            <v>45447.7588657407</v>
          </cell>
        </row>
        <row r="10924">
          <cell r="G10924" t="str">
            <v>64193571</v>
          </cell>
          <cell r="H10924">
            <v>571</v>
          </cell>
          <cell r="I10924" t="str">
            <v>四川太极高新区锦城大道药店</v>
          </cell>
          <cell r="J10924">
            <v>28.15</v>
          </cell>
          <cell r="K10924">
            <v>44.6</v>
          </cell>
          <cell r="L10924">
            <v>38</v>
          </cell>
          <cell r="M10924" t="str">
            <v>海王</v>
          </cell>
          <cell r="N10924" t="e">
            <v>#N/A</v>
          </cell>
          <cell r="O10924">
            <v>0.368834080717489</v>
          </cell>
          <cell r="P10924">
            <v>0.25921052631579</v>
          </cell>
          <cell r="Q10924">
            <v>2</v>
          </cell>
          <cell r="R10924">
            <v>39.8</v>
          </cell>
          <cell r="S10924">
            <v>384</v>
          </cell>
          <cell r="T10924">
            <v>-6.6</v>
          </cell>
          <cell r="U10924">
            <v>-1.8</v>
          </cell>
          <cell r="V10924">
            <v>367</v>
          </cell>
          <cell r="W10924">
            <v>0</v>
          </cell>
          <cell r="X10924">
            <v>60</v>
          </cell>
          <cell r="Y10924">
            <v>367</v>
          </cell>
          <cell r="Z10924" t="str">
            <v>在营</v>
          </cell>
          <cell r="AA10924">
            <v>45447.4695717593</v>
          </cell>
        </row>
        <row r="10925">
          <cell r="G10925" t="str">
            <v>64193716</v>
          </cell>
          <cell r="H10925">
            <v>716</v>
          </cell>
          <cell r="I10925" t="str">
            <v>四川太极大邑县沙渠镇方圆路药店</v>
          </cell>
          <cell r="J10925">
            <v>28.15</v>
          </cell>
          <cell r="K10925">
            <v>44.6</v>
          </cell>
          <cell r="L10925">
            <v>38</v>
          </cell>
        </row>
        <row r="10925">
          <cell r="N10925" t="e">
            <v>#N/A</v>
          </cell>
          <cell r="O10925">
            <v>0.368834080717489</v>
          </cell>
          <cell r="P10925">
            <v>0.25921052631579</v>
          </cell>
          <cell r="Q10925">
            <v>2</v>
          </cell>
          <cell r="R10925">
            <v>39.8</v>
          </cell>
          <cell r="S10925">
            <v>384</v>
          </cell>
          <cell r="T10925">
            <v>-6.6</v>
          </cell>
          <cell r="U10925">
            <v>-1.8</v>
          </cell>
          <cell r="V10925">
            <v>367</v>
          </cell>
          <cell r="W10925">
            <v>0</v>
          </cell>
          <cell r="X10925">
            <v>60</v>
          </cell>
          <cell r="Y10925">
            <v>367</v>
          </cell>
          <cell r="Z10925" t="str">
            <v>在营</v>
          </cell>
          <cell r="AA10925">
            <v>45460.5693055556</v>
          </cell>
        </row>
        <row r="10926">
          <cell r="G10926" t="str">
            <v>64193721</v>
          </cell>
          <cell r="H10926">
            <v>721</v>
          </cell>
          <cell r="I10926" t="str">
            <v>四川太极邛崃市临邛镇洪川小区药店</v>
          </cell>
          <cell r="J10926">
            <v>28.15</v>
          </cell>
          <cell r="K10926">
            <v>44.6</v>
          </cell>
          <cell r="L10926">
            <v>38</v>
          </cell>
          <cell r="M10926" t="str">
            <v>高济</v>
          </cell>
          <cell r="N10926" t="e">
            <v>#N/A</v>
          </cell>
          <cell r="O10926">
            <v>0.368834080717489</v>
          </cell>
          <cell r="P10926">
            <v>0.25921052631579</v>
          </cell>
          <cell r="Q10926">
            <v>2</v>
          </cell>
          <cell r="R10926">
            <v>39.8</v>
          </cell>
          <cell r="S10926">
            <v>384</v>
          </cell>
          <cell r="T10926">
            <v>-6.6</v>
          </cell>
          <cell r="U10926">
            <v>-1.8</v>
          </cell>
          <cell r="V10926">
            <v>367</v>
          </cell>
          <cell r="W10926">
            <v>0</v>
          </cell>
          <cell r="X10926">
            <v>60</v>
          </cell>
          <cell r="Y10926">
            <v>367</v>
          </cell>
          <cell r="Z10926" t="str">
            <v>在营</v>
          </cell>
          <cell r="AA10926">
            <v>45432.436712963</v>
          </cell>
        </row>
        <row r="10927">
          <cell r="G10927" t="str">
            <v>64193740</v>
          </cell>
          <cell r="H10927">
            <v>740</v>
          </cell>
          <cell r="I10927" t="str">
            <v>四川太极成华区华康路药店</v>
          </cell>
          <cell r="J10927">
            <v>28.15</v>
          </cell>
          <cell r="K10927">
            <v>44.6</v>
          </cell>
          <cell r="L10927">
            <v>38</v>
          </cell>
        </row>
        <row r="10927">
          <cell r="N10927" t="e">
            <v>#N/A</v>
          </cell>
          <cell r="O10927">
            <v>0.368834080717489</v>
          </cell>
          <cell r="P10927">
            <v>0.25921052631579</v>
          </cell>
          <cell r="Q10927">
            <v>2</v>
          </cell>
          <cell r="R10927">
            <v>39.8</v>
          </cell>
          <cell r="S10927">
            <v>384</v>
          </cell>
          <cell r="T10927">
            <v>-6.6</v>
          </cell>
          <cell r="U10927">
            <v>-1.8</v>
          </cell>
          <cell r="V10927">
            <v>367</v>
          </cell>
          <cell r="W10927">
            <v>0</v>
          </cell>
          <cell r="X10927">
            <v>60</v>
          </cell>
          <cell r="Y10927">
            <v>367</v>
          </cell>
          <cell r="Z10927" t="str">
            <v>在营</v>
          </cell>
          <cell r="AA10927">
            <v>45463.8995023148</v>
          </cell>
        </row>
        <row r="10928">
          <cell r="G10928" t="str">
            <v>64193113025</v>
          </cell>
          <cell r="H10928">
            <v>113025</v>
          </cell>
          <cell r="I10928" t="str">
            <v>四川太极青羊区蜀鑫路药店</v>
          </cell>
          <cell r="J10928">
            <v>28.15</v>
          </cell>
          <cell r="K10928">
            <v>44.6</v>
          </cell>
          <cell r="L10928">
            <v>39</v>
          </cell>
          <cell r="M10928" t="str">
            <v>泉源堂</v>
          </cell>
          <cell r="N10928" t="e">
            <v>#N/A</v>
          </cell>
          <cell r="O10928">
            <v>0.368834080717489</v>
          </cell>
          <cell r="P10928">
            <v>0.278205128205128</v>
          </cell>
          <cell r="Q10928">
            <v>2</v>
          </cell>
          <cell r="R10928">
            <v>39.8</v>
          </cell>
          <cell r="S10928">
            <v>384</v>
          </cell>
          <cell r="T10928">
            <v>-5.6</v>
          </cell>
          <cell r="U10928">
            <v>-0.799999999999997</v>
          </cell>
          <cell r="V10928">
            <v>367</v>
          </cell>
          <cell r="W10928">
            <v>0</v>
          </cell>
          <cell r="X10928">
            <v>60</v>
          </cell>
          <cell r="Y10928">
            <v>367</v>
          </cell>
          <cell r="Z10928" t="str">
            <v>在营</v>
          </cell>
          <cell r="AA10928">
            <v>45462.6646875</v>
          </cell>
        </row>
        <row r="10929">
          <cell r="G10929" t="str">
            <v>64193339</v>
          </cell>
          <cell r="H10929">
            <v>339</v>
          </cell>
          <cell r="I10929" t="str">
            <v>四川太极沙河源药店</v>
          </cell>
          <cell r="J10929">
            <v>28.15</v>
          </cell>
          <cell r="K10929">
            <v>44.6</v>
          </cell>
          <cell r="L10929">
            <v>39</v>
          </cell>
        </row>
        <row r="10929">
          <cell r="N10929" t="e">
            <v>#N/A</v>
          </cell>
          <cell r="O10929">
            <v>0.368834080717489</v>
          </cell>
          <cell r="P10929">
            <v>0.278205128205128</v>
          </cell>
          <cell r="Q10929">
            <v>2</v>
          </cell>
          <cell r="R10929">
            <v>39.8</v>
          </cell>
          <cell r="S10929">
            <v>384</v>
          </cell>
          <cell r="T10929">
            <v>-5.6</v>
          </cell>
          <cell r="U10929">
            <v>-0.799999999999997</v>
          </cell>
          <cell r="V10929">
            <v>367</v>
          </cell>
          <cell r="W10929">
            <v>0</v>
          </cell>
          <cell r="X10929">
            <v>60</v>
          </cell>
          <cell r="Y10929">
            <v>367</v>
          </cell>
          <cell r="Z10929" t="str">
            <v>在营</v>
          </cell>
          <cell r="AA10929">
            <v>45433.8133333333</v>
          </cell>
        </row>
        <row r="10930">
          <cell r="G10930" t="str">
            <v>64193732</v>
          </cell>
          <cell r="H10930">
            <v>732</v>
          </cell>
          <cell r="I10930" t="str">
            <v>四川太极邛崃市羊安镇永康大道药店</v>
          </cell>
          <cell r="J10930">
            <v>28.15</v>
          </cell>
          <cell r="K10930">
            <v>44.6</v>
          </cell>
          <cell r="L10930">
            <v>39</v>
          </cell>
        </row>
        <row r="10930">
          <cell r="N10930" t="e">
            <v>#N/A</v>
          </cell>
          <cell r="O10930">
            <v>0.368834080717489</v>
          </cell>
          <cell r="P10930">
            <v>0.278205128205128</v>
          </cell>
          <cell r="Q10930">
            <v>2</v>
          </cell>
          <cell r="R10930">
            <v>39.8</v>
          </cell>
          <cell r="S10930">
            <v>384</v>
          </cell>
          <cell r="T10930">
            <v>-5.6</v>
          </cell>
          <cell r="U10930">
            <v>-0.799999999999997</v>
          </cell>
          <cell r="V10930">
            <v>367</v>
          </cell>
          <cell r="W10930">
            <v>0</v>
          </cell>
          <cell r="X10930">
            <v>60</v>
          </cell>
          <cell r="Y10930">
            <v>367</v>
          </cell>
          <cell r="Z10930" t="str">
            <v>在营</v>
          </cell>
          <cell r="AA10930">
            <v>45462.5163773148</v>
          </cell>
        </row>
        <row r="10931">
          <cell r="G10931" t="str">
            <v>75171117184</v>
          </cell>
          <cell r="H10931">
            <v>117184</v>
          </cell>
          <cell r="I10931" t="str">
            <v>四川太极锦江区静沙南路药店</v>
          </cell>
          <cell r="J10931">
            <v>25.25</v>
          </cell>
          <cell r="K10931">
            <v>42</v>
          </cell>
          <cell r="L10931">
            <v>26</v>
          </cell>
        </row>
        <row r="10931">
          <cell r="N10931" t="e">
            <v>#N/A</v>
          </cell>
          <cell r="O10931">
            <v>0.398809523809524</v>
          </cell>
          <cell r="P10931">
            <v>0.0288461538461538</v>
          </cell>
          <cell r="Q10931">
            <v>2</v>
          </cell>
          <cell r="R10931">
            <v>38.5</v>
          </cell>
          <cell r="S10931">
            <v>395</v>
          </cell>
          <cell r="T10931">
            <v>-16</v>
          </cell>
          <cell r="U10931">
            <v>-12.5</v>
          </cell>
          <cell r="V10931">
            <v>333</v>
          </cell>
          <cell r="W10931">
            <v>0</v>
          </cell>
          <cell r="X10931">
            <v>23</v>
          </cell>
          <cell r="Y10931">
            <v>333</v>
          </cell>
          <cell r="Z10931" t="str">
            <v>在营</v>
          </cell>
          <cell r="AA10931">
            <v>45463.8535648148</v>
          </cell>
        </row>
        <row r="10932">
          <cell r="G10932" t="str">
            <v>75171387</v>
          </cell>
          <cell r="H10932">
            <v>387</v>
          </cell>
          <cell r="I10932" t="str">
            <v>四川太极新乐中街药店</v>
          </cell>
          <cell r="J10932">
            <v>25.25</v>
          </cell>
          <cell r="K10932">
            <v>42</v>
          </cell>
          <cell r="L10932">
            <v>26.5</v>
          </cell>
        </row>
        <row r="10932">
          <cell r="N10932" t="e">
            <v>#N/A</v>
          </cell>
          <cell r="O10932">
            <v>0.398809523809524</v>
          </cell>
          <cell r="P10932">
            <v>0.0471698113207547</v>
          </cell>
          <cell r="Q10932">
            <v>1</v>
          </cell>
          <cell r="R10932">
            <v>38.5</v>
          </cell>
          <cell r="S10932">
            <v>395</v>
          </cell>
          <cell r="T10932">
            <v>-15.5</v>
          </cell>
          <cell r="U10932">
            <v>-12</v>
          </cell>
          <cell r="V10932">
            <v>333</v>
          </cell>
          <cell r="W10932">
            <v>0</v>
          </cell>
          <cell r="X10932">
            <v>23</v>
          </cell>
          <cell r="Y10932">
            <v>333</v>
          </cell>
          <cell r="Z10932" t="str">
            <v>在营</v>
          </cell>
          <cell r="AA10932">
            <v>45462.5400115741</v>
          </cell>
        </row>
        <row r="10933">
          <cell r="G10933" t="str">
            <v>75171108656</v>
          </cell>
          <cell r="H10933">
            <v>108656</v>
          </cell>
          <cell r="I10933" t="str">
            <v>四川太极新津县五津镇五津西路二药房</v>
          </cell>
          <cell r="J10933">
            <v>25.25</v>
          </cell>
          <cell r="K10933">
            <v>42</v>
          </cell>
          <cell r="L10933">
            <v>28</v>
          </cell>
          <cell r="M10933" t="str">
            <v>杏林</v>
          </cell>
          <cell r="N10933" t="e">
            <v>#N/A</v>
          </cell>
          <cell r="O10933">
            <v>0.398809523809524</v>
          </cell>
          <cell r="P10933">
            <v>0.0982142857142857</v>
          </cell>
          <cell r="Q10933">
            <v>2</v>
          </cell>
          <cell r="R10933">
            <v>38.5</v>
          </cell>
          <cell r="S10933">
            <v>395</v>
          </cell>
          <cell r="T10933">
            <v>-14</v>
          </cell>
          <cell r="U10933">
            <v>-10.5</v>
          </cell>
          <cell r="V10933">
            <v>333</v>
          </cell>
          <cell r="W10933">
            <v>0</v>
          </cell>
          <cell r="X10933">
            <v>23</v>
          </cell>
          <cell r="Y10933">
            <v>333</v>
          </cell>
          <cell r="Z10933" t="str">
            <v>在营</v>
          </cell>
          <cell r="AA10933">
            <v>45462.7459375</v>
          </cell>
        </row>
        <row r="10934">
          <cell r="G10934" t="str">
            <v>75171119263</v>
          </cell>
          <cell r="H10934">
            <v>119263</v>
          </cell>
          <cell r="I10934" t="str">
            <v>四川太极青羊区蜀源路药店</v>
          </cell>
          <cell r="J10934">
            <v>25.25</v>
          </cell>
          <cell r="K10934">
            <v>42</v>
          </cell>
          <cell r="L10934">
            <v>28</v>
          </cell>
        </row>
        <row r="10934">
          <cell r="N10934" t="e">
            <v>#N/A</v>
          </cell>
          <cell r="O10934">
            <v>0.398809523809524</v>
          </cell>
          <cell r="P10934">
            <v>0.0982142857142857</v>
          </cell>
          <cell r="Q10934">
            <v>1</v>
          </cell>
          <cell r="R10934">
            <v>38.5</v>
          </cell>
          <cell r="S10934">
            <v>395</v>
          </cell>
          <cell r="T10934">
            <v>-14</v>
          </cell>
          <cell r="U10934">
            <v>-10.5</v>
          </cell>
          <cell r="V10934">
            <v>333</v>
          </cell>
          <cell r="W10934">
            <v>0</v>
          </cell>
          <cell r="X10934">
            <v>23</v>
          </cell>
          <cell r="Y10934">
            <v>333</v>
          </cell>
          <cell r="Z10934" t="str">
            <v>在营</v>
          </cell>
          <cell r="AA10934">
            <v>45432.5632986111</v>
          </cell>
        </row>
        <row r="10935">
          <cell r="G10935" t="str">
            <v>75171102567</v>
          </cell>
          <cell r="H10935">
            <v>102567</v>
          </cell>
          <cell r="I10935" t="str">
            <v>四川太极新津县五津镇武阳西路药店</v>
          </cell>
          <cell r="J10935">
            <v>25.25</v>
          </cell>
          <cell r="K10935">
            <v>42</v>
          </cell>
          <cell r="L10935">
            <v>29</v>
          </cell>
        </row>
        <row r="10935">
          <cell r="N10935" t="e">
            <v>#N/A</v>
          </cell>
          <cell r="O10935">
            <v>0.398809523809524</v>
          </cell>
          <cell r="P10935">
            <v>0.129310344827586</v>
          </cell>
          <cell r="Q10935">
            <v>2</v>
          </cell>
          <cell r="R10935">
            <v>38.5</v>
          </cell>
          <cell r="S10935">
            <v>395</v>
          </cell>
          <cell r="T10935">
            <v>-13</v>
          </cell>
          <cell r="U10935">
            <v>-9.5</v>
          </cell>
          <cell r="V10935">
            <v>333</v>
          </cell>
          <cell r="W10935">
            <v>0</v>
          </cell>
          <cell r="X10935">
            <v>23</v>
          </cell>
          <cell r="Y10935">
            <v>333</v>
          </cell>
          <cell r="Z10935" t="str">
            <v>在营</v>
          </cell>
          <cell r="AA10935">
            <v>45462.8425347222</v>
          </cell>
        </row>
        <row r="10936">
          <cell r="G10936" t="str">
            <v>75171365</v>
          </cell>
          <cell r="H10936">
            <v>365</v>
          </cell>
          <cell r="I10936" t="str">
            <v>四川太极光华村街药店</v>
          </cell>
          <cell r="J10936">
            <v>25.25</v>
          </cell>
          <cell r="K10936">
            <v>42</v>
          </cell>
          <cell r="L10936">
            <v>29.8</v>
          </cell>
        </row>
        <row r="10936">
          <cell r="N10936" t="e">
            <v>#N/A</v>
          </cell>
          <cell r="O10936">
            <v>0.398809523809524</v>
          </cell>
          <cell r="P10936">
            <v>0.152684563758389</v>
          </cell>
          <cell r="Q10936">
            <v>1</v>
          </cell>
          <cell r="R10936">
            <v>38.5</v>
          </cell>
          <cell r="S10936">
            <v>395</v>
          </cell>
          <cell r="T10936">
            <v>-12.2</v>
          </cell>
          <cell r="U10936">
            <v>-8.7</v>
          </cell>
          <cell r="V10936">
            <v>333</v>
          </cell>
          <cell r="W10936">
            <v>0</v>
          </cell>
          <cell r="X10936">
            <v>23</v>
          </cell>
          <cell r="Y10936">
            <v>333</v>
          </cell>
          <cell r="Z10936" t="str">
            <v>在营</v>
          </cell>
          <cell r="AA10936">
            <v>45463.4724652778</v>
          </cell>
        </row>
        <row r="10937">
          <cell r="G10937" t="str">
            <v>75171107728</v>
          </cell>
          <cell r="H10937">
            <v>107728</v>
          </cell>
          <cell r="I10937" t="str">
            <v>四川太极大邑县晋原镇北街药店</v>
          </cell>
          <cell r="J10937">
            <v>25.25</v>
          </cell>
          <cell r="K10937">
            <v>42</v>
          </cell>
          <cell r="L10937">
            <v>30</v>
          </cell>
        </row>
        <row r="10937">
          <cell r="N10937" t="e">
            <v>#N/A</v>
          </cell>
          <cell r="O10937">
            <v>0.398809523809524</v>
          </cell>
          <cell r="P10937">
            <v>0.158333333333333</v>
          </cell>
          <cell r="Q10937">
            <v>3</v>
          </cell>
          <cell r="R10937">
            <v>38.5</v>
          </cell>
          <cell r="S10937">
            <v>395</v>
          </cell>
          <cell r="T10937">
            <v>-12</v>
          </cell>
          <cell r="U10937">
            <v>-8.5</v>
          </cell>
          <cell r="V10937">
            <v>333</v>
          </cell>
          <cell r="W10937">
            <v>0</v>
          </cell>
          <cell r="X10937">
            <v>23</v>
          </cell>
          <cell r="Y10937">
            <v>333</v>
          </cell>
          <cell r="Z10937" t="str">
            <v>在营</v>
          </cell>
          <cell r="AA10937">
            <v>45463.5672453704</v>
          </cell>
        </row>
        <row r="10938">
          <cell r="G10938" t="str">
            <v>75171110378</v>
          </cell>
          <cell r="H10938">
            <v>110378</v>
          </cell>
          <cell r="I10938" t="str">
            <v>四川太极都江堰市永丰街道宝莲路药店</v>
          </cell>
          <cell r="J10938">
            <v>25.25</v>
          </cell>
          <cell r="K10938">
            <v>42</v>
          </cell>
          <cell r="L10938">
            <v>30</v>
          </cell>
          <cell r="M10938" t="str">
            <v>杏林</v>
          </cell>
          <cell r="N10938" t="e">
            <v>#N/A</v>
          </cell>
          <cell r="O10938">
            <v>0.398809523809524</v>
          </cell>
          <cell r="P10938">
            <v>0.158333333333333</v>
          </cell>
          <cell r="Q10938">
            <v>2</v>
          </cell>
          <cell r="R10938">
            <v>38.5</v>
          </cell>
          <cell r="S10938">
            <v>395</v>
          </cell>
          <cell r="T10938">
            <v>-12</v>
          </cell>
          <cell r="U10938">
            <v>-8.5</v>
          </cell>
          <cell r="V10938">
            <v>333</v>
          </cell>
          <cell r="W10938">
            <v>0</v>
          </cell>
          <cell r="X10938">
            <v>23</v>
          </cell>
          <cell r="Y10938">
            <v>333</v>
          </cell>
          <cell r="Z10938" t="str">
            <v>在营</v>
          </cell>
          <cell r="AA10938">
            <v>45463.7149189815</v>
          </cell>
        </row>
        <row r="10939">
          <cell r="G10939" t="str">
            <v>75171539</v>
          </cell>
          <cell r="H10939">
            <v>539</v>
          </cell>
          <cell r="I10939" t="str">
            <v>四川太极大邑县晋原镇子龙路店</v>
          </cell>
          <cell r="J10939">
            <v>25.25</v>
          </cell>
          <cell r="K10939">
            <v>42</v>
          </cell>
          <cell r="L10939">
            <v>30</v>
          </cell>
        </row>
        <row r="10939">
          <cell r="N10939" t="e">
            <v>#N/A</v>
          </cell>
          <cell r="O10939">
            <v>0.398809523809524</v>
          </cell>
          <cell r="P10939">
            <v>0.158333333333333</v>
          </cell>
          <cell r="Q10939">
            <v>3</v>
          </cell>
          <cell r="R10939">
            <v>38.5</v>
          </cell>
          <cell r="S10939">
            <v>395</v>
          </cell>
          <cell r="T10939">
            <v>-12</v>
          </cell>
          <cell r="U10939">
            <v>-8.5</v>
          </cell>
          <cell r="V10939">
            <v>333</v>
          </cell>
          <cell r="W10939">
            <v>0</v>
          </cell>
          <cell r="X10939">
            <v>23</v>
          </cell>
          <cell r="Y10939">
            <v>333</v>
          </cell>
          <cell r="Z10939" t="str">
            <v>在营</v>
          </cell>
          <cell r="AA10939">
            <v>45447.7096064815</v>
          </cell>
        </row>
        <row r="10940">
          <cell r="G10940" t="str">
            <v>75171549</v>
          </cell>
          <cell r="H10940">
            <v>549</v>
          </cell>
          <cell r="I10940" t="str">
            <v>四川太极大邑县晋源镇东壕沟段药店</v>
          </cell>
          <cell r="J10940">
            <v>25.25</v>
          </cell>
          <cell r="K10940">
            <v>42</v>
          </cell>
          <cell r="L10940">
            <v>30</v>
          </cell>
        </row>
        <row r="10940">
          <cell r="N10940" t="e">
            <v>#N/A</v>
          </cell>
          <cell r="O10940">
            <v>0.398809523809524</v>
          </cell>
          <cell r="P10940">
            <v>0.158333333333333</v>
          </cell>
          <cell r="Q10940">
            <v>2</v>
          </cell>
          <cell r="R10940">
            <v>38.5</v>
          </cell>
          <cell r="S10940">
            <v>395</v>
          </cell>
          <cell r="T10940">
            <v>-12</v>
          </cell>
          <cell r="U10940">
            <v>-8.5</v>
          </cell>
          <cell r="V10940">
            <v>333</v>
          </cell>
          <cell r="W10940">
            <v>0</v>
          </cell>
          <cell r="X10940">
            <v>23</v>
          </cell>
          <cell r="Y10940">
            <v>333</v>
          </cell>
          <cell r="Z10940" t="str">
            <v>在营</v>
          </cell>
          <cell r="AA10940">
            <v>45463.6164467593</v>
          </cell>
        </row>
        <row r="10941">
          <cell r="G10941" t="str">
            <v>75171748</v>
          </cell>
          <cell r="H10941">
            <v>748</v>
          </cell>
          <cell r="I10941" t="str">
            <v>四川太极大邑县晋原镇东街药店</v>
          </cell>
          <cell r="J10941">
            <v>25.25</v>
          </cell>
          <cell r="K10941">
            <v>42</v>
          </cell>
          <cell r="L10941">
            <v>30</v>
          </cell>
        </row>
        <row r="10941">
          <cell r="N10941" t="e">
            <v>#N/A</v>
          </cell>
          <cell r="O10941">
            <v>0.398809523809524</v>
          </cell>
          <cell r="P10941">
            <v>0.158333333333333</v>
          </cell>
          <cell r="Q10941">
            <v>3</v>
          </cell>
          <cell r="R10941">
            <v>38.5</v>
          </cell>
          <cell r="S10941">
            <v>395</v>
          </cell>
          <cell r="T10941">
            <v>-12</v>
          </cell>
          <cell r="U10941">
            <v>-8.5</v>
          </cell>
          <cell r="V10941">
            <v>333</v>
          </cell>
          <cell r="W10941">
            <v>0</v>
          </cell>
          <cell r="X10941">
            <v>23</v>
          </cell>
          <cell r="Y10941">
            <v>333</v>
          </cell>
          <cell r="Z10941" t="str">
            <v>在营</v>
          </cell>
          <cell r="AA10941">
            <v>45449.8790740741</v>
          </cell>
        </row>
        <row r="10942">
          <cell r="G10942" t="str">
            <v>75171106865</v>
          </cell>
          <cell r="H10942">
            <v>106865</v>
          </cell>
          <cell r="I10942" t="str">
            <v>四川太极武侯区丝竹路药店</v>
          </cell>
          <cell r="J10942">
            <v>25.25</v>
          </cell>
          <cell r="K10942">
            <v>42</v>
          </cell>
          <cell r="L10942">
            <v>31</v>
          </cell>
        </row>
        <row r="10942">
          <cell r="N10942" t="e">
            <v>#N/A</v>
          </cell>
          <cell r="O10942">
            <v>0.398809523809524</v>
          </cell>
          <cell r="P10942">
            <v>0.185483870967742</v>
          </cell>
          <cell r="Q10942">
            <v>2</v>
          </cell>
          <cell r="R10942">
            <v>38.5</v>
          </cell>
          <cell r="S10942">
            <v>395</v>
          </cell>
          <cell r="T10942">
            <v>-11</v>
          </cell>
          <cell r="U10942">
            <v>-7.5</v>
          </cell>
          <cell r="V10942">
            <v>333</v>
          </cell>
          <cell r="W10942">
            <v>0</v>
          </cell>
          <cell r="X10942">
            <v>23</v>
          </cell>
          <cell r="Y10942">
            <v>333</v>
          </cell>
          <cell r="Z10942" t="str">
            <v>在营</v>
          </cell>
          <cell r="AA10942">
            <v>45460.4589814815</v>
          </cell>
        </row>
        <row r="10943">
          <cell r="G10943" t="str">
            <v>75171107658</v>
          </cell>
          <cell r="H10943">
            <v>107658</v>
          </cell>
          <cell r="I10943" t="str">
            <v>四川太极新都区新都街道万和北路药店</v>
          </cell>
          <cell r="J10943">
            <v>25.25</v>
          </cell>
          <cell r="K10943">
            <v>42</v>
          </cell>
          <cell r="L10943">
            <v>32</v>
          </cell>
        </row>
        <row r="10943">
          <cell r="N10943" t="e">
            <v>#N/A</v>
          </cell>
          <cell r="O10943">
            <v>0.398809523809524</v>
          </cell>
          <cell r="P10943">
            <v>0.2109375</v>
          </cell>
          <cell r="Q10943">
            <v>1</v>
          </cell>
          <cell r="R10943">
            <v>38.5</v>
          </cell>
          <cell r="S10943">
            <v>395</v>
          </cell>
          <cell r="T10943">
            <v>-10</v>
          </cell>
          <cell r="U10943">
            <v>-6.5</v>
          </cell>
          <cell r="V10943">
            <v>333</v>
          </cell>
          <cell r="W10943">
            <v>0</v>
          </cell>
          <cell r="X10943">
            <v>23</v>
          </cell>
          <cell r="Y10943">
            <v>333</v>
          </cell>
          <cell r="Z10943" t="str">
            <v>在营</v>
          </cell>
          <cell r="AA10943">
            <v>45463.7157523148</v>
          </cell>
        </row>
        <row r="10944">
          <cell r="G10944" t="str">
            <v>75171709</v>
          </cell>
          <cell r="H10944">
            <v>709</v>
          </cell>
          <cell r="I10944" t="str">
            <v>四川太极新都区马超东路店</v>
          </cell>
          <cell r="J10944">
            <v>25.25</v>
          </cell>
          <cell r="K10944">
            <v>42</v>
          </cell>
          <cell r="L10944">
            <v>32</v>
          </cell>
        </row>
        <row r="10944">
          <cell r="N10944" t="e">
            <v>#N/A</v>
          </cell>
          <cell r="O10944">
            <v>0.398809523809524</v>
          </cell>
          <cell r="P10944">
            <v>0.2109375</v>
          </cell>
          <cell r="Q10944">
            <v>1</v>
          </cell>
          <cell r="R10944">
            <v>38.5</v>
          </cell>
          <cell r="S10944">
            <v>395</v>
          </cell>
          <cell r="T10944">
            <v>-10</v>
          </cell>
          <cell r="U10944">
            <v>-6.5</v>
          </cell>
          <cell r="V10944">
            <v>333</v>
          </cell>
          <cell r="W10944">
            <v>0</v>
          </cell>
          <cell r="X10944">
            <v>23</v>
          </cell>
          <cell r="Y10944">
            <v>333</v>
          </cell>
          <cell r="Z10944" t="str">
            <v>在营</v>
          </cell>
          <cell r="AA10944">
            <v>45433.6973611111</v>
          </cell>
        </row>
        <row r="10945">
          <cell r="G10945" t="str">
            <v>75171713</v>
          </cell>
          <cell r="H10945">
            <v>713</v>
          </cell>
          <cell r="I10945" t="str">
            <v>四川太极都江堰聚源镇药店</v>
          </cell>
          <cell r="J10945">
            <v>25.25</v>
          </cell>
          <cell r="K10945">
            <v>42</v>
          </cell>
          <cell r="L10945">
            <v>32</v>
          </cell>
          <cell r="M10945" t="str">
            <v>聚仁堂</v>
          </cell>
          <cell r="N10945" t="e">
            <v>#N/A</v>
          </cell>
          <cell r="O10945">
            <v>0.398809523809524</v>
          </cell>
          <cell r="P10945">
            <v>0.2109375</v>
          </cell>
          <cell r="Q10945">
            <v>1</v>
          </cell>
          <cell r="R10945">
            <v>38.5</v>
          </cell>
          <cell r="S10945">
            <v>395</v>
          </cell>
          <cell r="T10945">
            <v>-10</v>
          </cell>
          <cell r="U10945">
            <v>-6.5</v>
          </cell>
          <cell r="V10945">
            <v>333</v>
          </cell>
          <cell r="W10945">
            <v>0</v>
          </cell>
          <cell r="X10945">
            <v>23</v>
          </cell>
          <cell r="Y10945">
            <v>333</v>
          </cell>
          <cell r="Z10945" t="str">
            <v>在营</v>
          </cell>
          <cell r="AA10945">
            <v>45462.4075694444</v>
          </cell>
        </row>
        <row r="10946">
          <cell r="G10946" t="str">
            <v>75171594</v>
          </cell>
          <cell r="H10946">
            <v>594</v>
          </cell>
          <cell r="I10946" t="str">
            <v>四川太极大邑县安仁镇千禧街药店</v>
          </cell>
          <cell r="J10946">
            <v>25.25</v>
          </cell>
          <cell r="K10946">
            <v>42</v>
          </cell>
          <cell r="L10946">
            <v>33</v>
          </cell>
          <cell r="M10946" t="str">
            <v>安仁安芝堂药房</v>
          </cell>
          <cell r="N10946" t="e">
            <v>#N/A</v>
          </cell>
          <cell r="O10946">
            <v>0.398809523809524</v>
          </cell>
          <cell r="P10946">
            <v>0.234848484848485</v>
          </cell>
          <cell r="Q10946">
            <v>3</v>
          </cell>
          <cell r="R10946">
            <v>38.5</v>
          </cell>
          <cell r="S10946">
            <v>395</v>
          </cell>
          <cell r="T10946">
            <v>-9</v>
          </cell>
          <cell r="U10946">
            <v>-5.5</v>
          </cell>
          <cell r="V10946">
            <v>333</v>
          </cell>
          <cell r="W10946">
            <v>0</v>
          </cell>
          <cell r="X10946">
            <v>23</v>
          </cell>
          <cell r="Y10946">
            <v>333</v>
          </cell>
          <cell r="Z10946" t="str">
            <v>在营</v>
          </cell>
          <cell r="AA10946">
            <v>45464.7450810185</v>
          </cell>
        </row>
        <row r="10947">
          <cell r="G10947" t="str">
            <v>75171706</v>
          </cell>
          <cell r="H10947">
            <v>706</v>
          </cell>
          <cell r="I10947" t="str">
            <v>四川太极都江堰幸福镇翔凤路药店</v>
          </cell>
          <cell r="J10947">
            <v>25.25</v>
          </cell>
          <cell r="K10947">
            <v>42</v>
          </cell>
          <cell r="L10947">
            <v>33</v>
          </cell>
          <cell r="M10947" t="str">
            <v>兴福</v>
          </cell>
          <cell r="N10947" t="e">
            <v>#N/A</v>
          </cell>
          <cell r="O10947">
            <v>0.398809523809524</v>
          </cell>
          <cell r="P10947">
            <v>0.234848484848485</v>
          </cell>
          <cell r="Q10947">
            <v>2</v>
          </cell>
          <cell r="R10947">
            <v>38.5</v>
          </cell>
          <cell r="S10947">
            <v>395</v>
          </cell>
          <cell r="T10947">
            <v>-9</v>
          </cell>
          <cell r="U10947">
            <v>-5.5</v>
          </cell>
          <cell r="V10947">
            <v>333</v>
          </cell>
          <cell r="W10947">
            <v>0</v>
          </cell>
          <cell r="X10947">
            <v>23</v>
          </cell>
          <cell r="Y10947">
            <v>333</v>
          </cell>
          <cell r="Z10947" t="str">
            <v>在营</v>
          </cell>
          <cell r="AA10947">
            <v>45457.7676041667</v>
          </cell>
        </row>
        <row r="10948">
          <cell r="G10948" t="str">
            <v>75171720</v>
          </cell>
          <cell r="H10948">
            <v>720</v>
          </cell>
          <cell r="I10948" t="str">
            <v>四川太极大邑县新场镇文昌街药店</v>
          </cell>
          <cell r="J10948">
            <v>25.25</v>
          </cell>
          <cell r="K10948">
            <v>42</v>
          </cell>
          <cell r="L10948">
            <v>33</v>
          </cell>
          <cell r="M10948" t="str">
            <v>新生大药房</v>
          </cell>
          <cell r="N10948" t="e">
            <v>#N/A</v>
          </cell>
          <cell r="O10948">
            <v>0.398809523809524</v>
          </cell>
          <cell r="P10948">
            <v>0.234848484848485</v>
          </cell>
          <cell r="Q10948">
            <v>3</v>
          </cell>
          <cell r="R10948">
            <v>38.5</v>
          </cell>
          <cell r="S10948">
            <v>395</v>
          </cell>
          <cell r="T10948">
            <v>-9</v>
          </cell>
          <cell r="U10948">
            <v>-5.5</v>
          </cell>
          <cell r="V10948">
            <v>333</v>
          </cell>
          <cell r="W10948">
            <v>0</v>
          </cell>
          <cell r="X10948">
            <v>23</v>
          </cell>
          <cell r="Y10948">
            <v>333</v>
          </cell>
          <cell r="Z10948" t="str">
            <v>在营</v>
          </cell>
          <cell r="AA10948">
            <v>45463.6947569444</v>
          </cell>
        </row>
        <row r="10949">
          <cell r="G10949" t="str">
            <v>75171726</v>
          </cell>
          <cell r="H10949">
            <v>726</v>
          </cell>
          <cell r="I10949" t="str">
            <v>四川太极金牛区交大路第三药店</v>
          </cell>
          <cell r="J10949">
            <v>25.25</v>
          </cell>
          <cell r="K10949">
            <v>42</v>
          </cell>
          <cell r="L10949">
            <v>33</v>
          </cell>
        </row>
        <row r="10949">
          <cell r="N10949" t="e">
            <v>#N/A</v>
          </cell>
          <cell r="O10949">
            <v>0.398809523809524</v>
          </cell>
          <cell r="P10949">
            <v>0.234848484848485</v>
          </cell>
          <cell r="Q10949">
            <v>2</v>
          </cell>
          <cell r="R10949">
            <v>38.5</v>
          </cell>
          <cell r="S10949">
            <v>395</v>
          </cell>
          <cell r="T10949">
            <v>-9</v>
          </cell>
          <cell r="U10949">
            <v>-5.5</v>
          </cell>
          <cell r="V10949">
            <v>333</v>
          </cell>
          <cell r="W10949">
            <v>0</v>
          </cell>
          <cell r="X10949">
            <v>23</v>
          </cell>
          <cell r="Y10949">
            <v>333</v>
          </cell>
          <cell r="Z10949" t="str">
            <v>在营</v>
          </cell>
          <cell r="AA10949">
            <v>45433.6967708333</v>
          </cell>
        </row>
        <row r="10950">
          <cell r="G10950" t="str">
            <v>75171747</v>
          </cell>
          <cell r="H10950">
            <v>747</v>
          </cell>
          <cell r="I10950" t="str">
            <v>四川太极郫县郫筒镇一环路东南段药店</v>
          </cell>
          <cell r="J10950">
            <v>25.25</v>
          </cell>
          <cell r="K10950">
            <v>42</v>
          </cell>
          <cell r="L10950">
            <v>33</v>
          </cell>
        </row>
        <row r="10950">
          <cell r="N10950" t="e">
            <v>#N/A</v>
          </cell>
          <cell r="O10950">
            <v>0.398809523809524</v>
          </cell>
          <cell r="P10950">
            <v>0.234848484848485</v>
          </cell>
          <cell r="Q10950">
            <v>2</v>
          </cell>
          <cell r="R10950">
            <v>38.5</v>
          </cell>
          <cell r="S10950">
            <v>395</v>
          </cell>
          <cell r="T10950">
            <v>-9</v>
          </cell>
          <cell r="U10950">
            <v>-5.5</v>
          </cell>
          <cell r="V10950">
            <v>333</v>
          </cell>
          <cell r="W10950">
            <v>0</v>
          </cell>
          <cell r="X10950">
            <v>23</v>
          </cell>
          <cell r="Y10950">
            <v>333</v>
          </cell>
          <cell r="Z10950" t="str">
            <v>在营</v>
          </cell>
          <cell r="AA10950">
            <v>45461.7439699074</v>
          </cell>
        </row>
        <row r="10951">
          <cell r="G10951" t="str">
            <v>75171102935</v>
          </cell>
          <cell r="H10951">
            <v>102935</v>
          </cell>
          <cell r="I10951" t="str">
            <v>四川太极青羊区童子街药店</v>
          </cell>
          <cell r="J10951">
            <v>25.25</v>
          </cell>
          <cell r="K10951">
            <v>42</v>
          </cell>
          <cell r="L10951">
            <v>34</v>
          </cell>
        </row>
        <row r="10951">
          <cell r="N10951" t="e">
            <v>#N/A</v>
          </cell>
          <cell r="O10951">
            <v>0.398809523809524</v>
          </cell>
          <cell r="P10951">
            <v>0.257352941176471</v>
          </cell>
          <cell r="Q10951">
            <v>2</v>
          </cell>
          <cell r="R10951">
            <v>38.5</v>
          </cell>
          <cell r="S10951">
            <v>395</v>
          </cell>
          <cell r="T10951">
            <v>-8</v>
          </cell>
          <cell r="U10951">
            <v>-4.5</v>
          </cell>
          <cell r="V10951">
            <v>333</v>
          </cell>
          <cell r="W10951">
            <v>0</v>
          </cell>
          <cell r="X10951">
            <v>23</v>
          </cell>
          <cell r="Y10951">
            <v>333</v>
          </cell>
          <cell r="Z10951" t="str">
            <v>在营</v>
          </cell>
          <cell r="AA10951">
            <v>45464.7211458333</v>
          </cell>
        </row>
        <row r="10952">
          <cell r="G10952" t="str">
            <v>75171105910</v>
          </cell>
          <cell r="H10952">
            <v>105910</v>
          </cell>
          <cell r="I10952" t="str">
            <v>四川太极高新区紫薇东路药店</v>
          </cell>
          <cell r="J10952">
            <v>25.25</v>
          </cell>
          <cell r="K10952">
            <v>42</v>
          </cell>
          <cell r="L10952">
            <v>34</v>
          </cell>
        </row>
        <row r="10952">
          <cell r="N10952" t="e">
            <v>#N/A</v>
          </cell>
          <cell r="O10952">
            <v>0.398809523809524</v>
          </cell>
          <cell r="P10952">
            <v>0.257352941176471</v>
          </cell>
          <cell r="Q10952">
            <v>3</v>
          </cell>
          <cell r="R10952">
            <v>38.5</v>
          </cell>
          <cell r="S10952">
            <v>395</v>
          </cell>
          <cell r="T10952">
            <v>-8</v>
          </cell>
          <cell r="U10952">
            <v>-4.5</v>
          </cell>
          <cell r="V10952">
            <v>333</v>
          </cell>
          <cell r="W10952">
            <v>0</v>
          </cell>
          <cell r="X10952">
            <v>23</v>
          </cell>
          <cell r="Y10952">
            <v>333</v>
          </cell>
          <cell r="Z10952" t="str">
            <v>在营</v>
          </cell>
          <cell r="AA10952">
            <v>45462.8958796296</v>
          </cell>
        </row>
        <row r="10953">
          <cell r="G10953" t="str">
            <v>75171106066</v>
          </cell>
          <cell r="H10953">
            <v>106066</v>
          </cell>
          <cell r="I10953" t="str">
            <v>四川太极锦江区梨花街药店</v>
          </cell>
          <cell r="J10953">
            <v>25.25</v>
          </cell>
          <cell r="K10953">
            <v>42</v>
          </cell>
          <cell r="L10953">
            <v>34</v>
          </cell>
        </row>
        <row r="10953">
          <cell r="N10953" t="e">
            <v>#N/A</v>
          </cell>
          <cell r="O10953">
            <v>0.398809523809524</v>
          </cell>
          <cell r="P10953">
            <v>0.257352941176471</v>
          </cell>
          <cell r="Q10953">
            <v>2</v>
          </cell>
          <cell r="R10953">
            <v>38.5</v>
          </cell>
          <cell r="S10953">
            <v>395</v>
          </cell>
          <cell r="T10953">
            <v>-8</v>
          </cell>
          <cell r="U10953">
            <v>-4.5</v>
          </cell>
          <cell r="V10953">
            <v>333</v>
          </cell>
          <cell r="W10953">
            <v>0</v>
          </cell>
          <cell r="X10953">
            <v>23</v>
          </cell>
          <cell r="Y10953">
            <v>333</v>
          </cell>
          <cell r="Z10953" t="str">
            <v>在营</v>
          </cell>
          <cell r="AA10953">
            <v>45433.9615277778</v>
          </cell>
        </row>
        <row r="10954">
          <cell r="G10954" t="str">
            <v>75171113025</v>
          </cell>
          <cell r="H10954">
            <v>113025</v>
          </cell>
          <cell r="I10954" t="str">
            <v>四川太极青羊区蜀鑫路药店</v>
          </cell>
          <cell r="J10954">
            <v>25.25</v>
          </cell>
          <cell r="K10954">
            <v>42</v>
          </cell>
          <cell r="L10954">
            <v>34</v>
          </cell>
          <cell r="M10954" t="str">
            <v>泉源堂</v>
          </cell>
          <cell r="N10954" t="e">
            <v>#N/A</v>
          </cell>
          <cell r="O10954">
            <v>0.398809523809524</v>
          </cell>
          <cell r="P10954">
            <v>0.257352941176471</v>
          </cell>
          <cell r="Q10954">
            <v>2</v>
          </cell>
          <cell r="R10954">
            <v>38.5</v>
          </cell>
          <cell r="S10954">
            <v>395</v>
          </cell>
          <cell r="T10954">
            <v>-8</v>
          </cell>
          <cell r="U10954">
            <v>-4.5</v>
          </cell>
          <cell r="V10954">
            <v>333</v>
          </cell>
          <cell r="W10954">
            <v>0</v>
          </cell>
          <cell r="X10954">
            <v>23</v>
          </cell>
          <cell r="Y10954">
            <v>333</v>
          </cell>
          <cell r="Z10954" t="str">
            <v>在营</v>
          </cell>
          <cell r="AA10954">
            <v>45462.6649074074</v>
          </cell>
        </row>
        <row r="10955">
          <cell r="G10955" t="str">
            <v>75171307</v>
          </cell>
          <cell r="H10955">
            <v>307</v>
          </cell>
          <cell r="I10955" t="str">
            <v>四川太极旗舰店</v>
          </cell>
          <cell r="J10955">
            <v>25.25</v>
          </cell>
          <cell r="K10955">
            <v>42</v>
          </cell>
          <cell r="L10955">
            <v>34</v>
          </cell>
        </row>
        <row r="10955">
          <cell r="N10955" t="e">
            <v>#N/A</v>
          </cell>
          <cell r="O10955">
            <v>0.398809523809524</v>
          </cell>
          <cell r="P10955">
            <v>0.257352941176471</v>
          </cell>
          <cell r="Q10955">
            <v>2</v>
          </cell>
          <cell r="R10955">
            <v>38.5</v>
          </cell>
          <cell r="S10955">
            <v>395</v>
          </cell>
          <cell r="T10955">
            <v>-8</v>
          </cell>
          <cell r="U10955">
            <v>-4.5</v>
          </cell>
          <cell r="V10955">
            <v>333</v>
          </cell>
          <cell r="W10955">
            <v>0</v>
          </cell>
          <cell r="X10955">
            <v>23</v>
          </cell>
          <cell r="Y10955">
            <v>333</v>
          </cell>
          <cell r="Z10955" t="str">
            <v>在营</v>
          </cell>
          <cell r="AA10955">
            <v>45464.7151388889</v>
          </cell>
        </row>
        <row r="10956">
          <cell r="G10956" t="str">
            <v>75171104533</v>
          </cell>
          <cell r="H10956">
            <v>104533</v>
          </cell>
          <cell r="I10956" t="str">
            <v>四川太极大邑县晋原镇潘家街药店</v>
          </cell>
          <cell r="J10956">
            <v>25.25</v>
          </cell>
          <cell r="K10956">
            <v>42</v>
          </cell>
          <cell r="L10956">
            <v>35</v>
          </cell>
        </row>
        <row r="10956">
          <cell r="N10956" t="e">
            <v>#N/A</v>
          </cell>
          <cell r="O10956">
            <v>0.398809523809524</v>
          </cell>
          <cell r="P10956">
            <v>0.278571428571429</v>
          </cell>
          <cell r="Q10956">
            <v>3</v>
          </cell>
          <cell r="R10956">
            <v>38.5</v>
          </cell>
          <cell r="S10956">
            <v>395</v>
          </cell>
          <cell r="T10956">
            <v>-7</v>
          </cell>
          <cell r="U10956">
            <v>-3.5</v>
          </cell>
          <cell r="V10956">
            <v>333</v>
          </cell>
          <cell r="W10956">
            <v>0</v>
          </cell>
          <cell r="X10956">
            <v>23</v>
          </cell>
          <cell r="Y10956">
            <v>333</v>
          </cell>
          <cell r="Z10956" t="str">
            <v>在营</v>
          </cell>
          <cell r="AA10956">
            <v>45461.4447222222</v>
          </cell>
        </row>
        <row r="10957">
          <cell r="G10957" t="str">
            <v>75171117923</v>
          </cell>
          <cell r="H10957">
            <v>117923</v>
          </cell>
          <cell r="I10957" t="str">
            <v>四川太极大邑县观音阁街西段店</v>
          </cell>
          <cell r="J10957">
            <v>25.25</v>
          </cell>
          <cell r="K10957">
            <v>42</v>
          </cell>
          <cell r="L10957">
            <v>35</v>
          </cell>
        </row>
        <row r="10957">
          <cell r="N10957" t="e">
            <v>#N/A</v>
          </cell>
          <cell r="O10957">
            <v>0.398809523809524</v>
          </cell>
          <cell r="P10957">
            <v>0.278571428571429</v>
          </cell>
          <cell r="Q10957">
            <v>2</v>
          </cell>
          <cell r="R10957">
            <v>38.5</v>
          </cell>
          <cell r="S10957">
            <v>395</v>
          </cell>
          <cell r="T10957">
            <v>-7</v>
          </cell>
          <cell r="U10957">
            <v>-3.5</v>
          </cell>
          <cell r="V10957">
            <v>333</v>
          </cell>
          <cell r="W10957">
            <v>0</v>
          </cell>
          <cell r="X10957">
            <v>23</v>
          </cell>
          <cell r="Y10957">
            <v>333</v>
          </cell>
          <cell r="Z10957" t="str">
            <v>在营</v>
          </cell>
          <cell r="AA10957">
            <v>45455.6753703704</v>
          </cell>
        </row>
        <row r="10958">
          <cell r="G10958" t="str">
            <v>75171118951</v>
          </cell>
          <cell r="H10958">
            <v>118951</v>
          </cell>
          <cell r="I10958" t="str">
            <v>四川太极青羊区金祥路药店</v>
          </cell>
          <cell r="J10958">
            <v>25.25</v>
          </cell>
          <cell r="K10958">
            <v>42</v>
          </cell>
          <cell r="L10958">
            <v>35</v>
          </cell>
        </row>
        <row r="10958">
          <cell r="N10958" t="e">
            <v>#N/A</v>
          </cell>
          <cell r="O10958">
            <v>0.398809523809524</v>
          </cell>
          <cell r="P10958">
            <v>0.278571428571429</v>
          </cell>
          <cell r="Q10958">
            <v>3</v>
          </cell>
          <cell r="R10958">
            <v>38.5</v>
          </cell>
          <cell r="S10958">
            <v>395</v>
          </cell>
          <cell r="T10958">
            <v>-7</v>
          </cell>
          <cell r="U10958">
            <v>-3.5</v>
          </cell>
          <cell r="V10958">
            <v>333</v>
          </cell>
          <cell r="W10958">
            <v>0</v>
          </cell>
          <cell r="X10958">
            <v>23</v>
          </cell>
          <cell r="Y10958">
            <v>333</v>
          </cell>
          <cell r="Z10958" t="str">
            <v>在营</v>
          </cell>
          <cell r="AA10958">
            <v>45459.6042592593</v>
          </cell>
        </row>
        <row r="10959">
          <cell r="G10959" t="str">
            <v>75171379</v>
          </cell>
          <cell r="H10959">
            <v>379</v>
          </cell>
          <cell r="I10959" t="str">
            <v>四川太极土龙路药店</v>
          </cell>
          <cell r="J10959">
            <v>25.25</v>
          </cell>
          <cell r="K10959">
            <v>42</v>
          </cell>
          <cell r="L10959">
            <v>35</v>
          </cell>
        </row>
        <row r="10959">
          <cell r="N10959" t="e">
            <v>#N/A</v>
          </cell>
          <cell r="O10959">
            <v>0.398809523809524</v>
          </cell>
          <cell r="P10959">
            <v>0.278571428571429</v>
          </cell>
          <cell r="Q10959">
            <v>1</v>
          </cell>
          <cell r="R10959">
            <v>38.5</v>
          </cell>
          <cell r="S10959">
            <v>395</v>
          </cell>
          <cell r="T10959">
            <v>-7</v>
          </cell>
          <cell r="U10959">
            <v>-3.5</v>
          </cell>
          <cell r="V10959">
            <v>333</v>
          </cell>
          <cell r="W10959">
            <v>0</v>
          </cell>
          <cell r="X10959">
            <v>23</v>
          </cell>
          <cell r="Y10959">
            <v>333</v>
          </cell>
          <cell r="Z10959" t="str">
            <v>在营</v>
          </cell>
          <cell r="AA10959">
            <v>45462.7544097222</v>
          </cell>
        </row>
        <row r="10960">
          <cell r="G10960" t="str">
            <v>75171587</v>
          </cell>
          <cell r="H10960">
            <v>587</v>
          </cell>
          <cell r="I10960" t="str">
            <v>四川太极都江堰景中路店</v>
          </cell>
          <cell r="J10960">
            <v>25.25</v>
          </cell>
          <cell r="K10960">
            <v>42</v>
          </cell>
          <cell r="L10960">
            <v>35</v>
          </cell>
        </row>
        <row r="10960">
          <cell r="N10960" t="e">
            <v>#N/A</v>
          </cell>
          <cell r="O10960">
            <v>0.398809523809524</v>
          </cell>
          <cell r="P10960">
            <v>0.278571428571429</v>
          </cell>
          <cell r="Q10960">
            <v>3</v>
          </cell>
          <cell r="R10960">
            <v>38.5</v>
          </cell>
          <cell r="S10960">
            <v>395</v>
          </cell>
          <cell r="T10960">
            <v>-7</v>
          </cell>
          <cell r="U10960">
            <v>-3.5</v>
          </cell>
          <cell r="V10960">
            <v>333</v>
          </cell>
          <cell r="W10960">
            <v>0</v>
          </cell>
          <cell r="X10960">
            <v>23</v>
          </cell>
          <cell r="Y10960">
            <v>333</v>
          </cell>
          <cell r="Z10960" t="str">
            <v>在营</v>
          </cell>
          <cell r="AA10960">
            <v>45462.627025463</v>
          </cell>
        </row>
        <row r="10961">
          <cell r="G10961" t="str">
            <v>75171738</v>
          </cell>
          <cell r="H10961">
            <v>738</v>
          </cell>
          <cell r="I10961" t="str">
            <v>四川太极都江堰市蒲阳路药店</v>
          </cell>
          <cell r="J10961">
            <v>25.25</v>
          </cell>
          <cell r="K10961">
            <v>42</v>
          </cell>
          <cell r="L10961">
            <v>35</v>
          </cell>
          <cell r="M10961" t="str">
            <v>卫康</v>
          </cell>
          <cell r="N10961" t="e">
            <v>#N/A</v>
          </cell>
          <cell r="O10961">
            <v>0.398809523809524</v>
          </cell>
          <cell r="P10961">
            <v>0.278571428571429</v>
          </cell>
          <cell r="Q10961">
            <v>2</v>
          </cell>
          <cell r="R10961">
            <v>38.5</v>
          </cell>
          <cell r="S10961">
            <v>395</v>
          </cell>
          <cell r="T10961">
            <v>-7</v>
          </cell>
          <cell r="U10961">
            <v>-3.5</v>
          </cell>
          <cell r="V10961">
            <v>333</v>
          </cell>
          <cell r="W10961">
            <v>0</v>
          </cell>
          <cell r="X10961">
            <v>23</v>
          </cell>
          <cell r="Y10961">
            <v>333</v>
          </cell>
          <cell r="Z10961" t="str">
            <v>在营</v>
          </cell>
          <cell r="AA10961">
            <v>45465.4638194444</v>
          </cell>
        </row>
        <row r="10962">
          <cell r="G10962" t="str">
            <v>75171104430</v>
          </cell>
          <cell r="H10962">
            <v>104430</v>
          </cell>
          <cell r="I10962" t="str">
            <v>四川太极高新区中和大道药店</v>
          </cell>
          <cell r="J10962">
            <v>25.25</v>
          </cell>
          <cell r="K10962">
            <v>42</v>
          </cell>
          <cell r="L10962">
            <v>36.5</v>
          </cell>
        </row>
        <row r="10962">
          <cell r="N10962" t="e">
            <v>#N/A</v>
          </cell>
          <cell r="O10962">
            <v>0.398809523809524</v>
          </cell>
          <cell r="P10962">
            <v>0.308219178082192</v>
          </cell>
          <cell r="Q10962">
            <v>2</v>
          </cell>
          <cell r="R10962">
            <v>38.5</v>
          </cell>
          <cell r="S10962">
            <v>395</v>
          </cell>
          <cell r="T10962">
            <v>-5.5</v>
          </cell>
          <cell r="U10962">
            <v>-2</v>
          </cell>
          <cell r="V10962">
            <v>333</v>
          </cell>
          <cell r="W10962">
            <v>0</v>
          </cell>
          <cell r="X10962">
            <v>23</v>
          </cell>
          <cell r="Y10962">
            <v>333</v>
          </cell>
          <cell r="Z10962" t="str">
            <v>在营</v>
          </cell>
          <cell r="AA10962">
            <v>45463.6612962963</v>
          </cell>
        </row>
        <row r="10963">
          <cell r="G10963" t="str">
            <v>75171102565</v>
          </cell>
          <cell r="H10963">
            <v>102565</v>
          </cell>
          <cell r="I10963" t="str">
            <v>四川太极武侯区佳灵路药店</v>
          </cell>
          <cell r="J10963">
            <v>25.25</v>
          </cell>
          <cell r="K10963">
            <v>42</v>
          </cell>
          <cell r="L10963">
            <v>38</v>
          </cell>
        </row>
        <row r="10963">
          <cell r="N10963" t="e">
            <v>#N/A</v>
          </cell>
          <cell r="O10963">
            <v>0.398809523809524</v>
          </cell>
          <cell r="P10963">
            <v>0.335526315789474</v>
          </cell>
          <cell r="Q10963">
            <v>1</v>
          </cell>
          <cell r="R10963">
            <v>38.5</v>
          </cell>
          <cell r="S10963">
            <v>395</v>
          </cell>
          <cell r="T10963">
            <v>-4</v>
          </cell>
          <cell r="U10963">
            <v>-0.5</v>
          </cell>
          <cell r="V10963">
            <v>333</v>
          </cell>
          <cell r="W10963">
            <v>0</v>
          </cell>
          <cell r="X10963">
            <v>23</v>
          </cell>
          <cell r="Y10963">
            <v>333</v>
          </cell>
          <cell r="Z10963" t="str">
            <v>在营</v>
          </cell>
          <cell r="AA10963">
            <v>45433.720474537</v>
          </cell>
        </row>
        <row r="10964">
          <cell r="G10964" t="str">
            <v>75171104838</v>
          </cell>
          <cell r="H10964">
            <v>104838</v>
          </cell>
          <cell r="I10964" t="str">
            <v>四川太极崇州市崇阳镇蜀州中路药店</v>
          </cell>
          <cell r="J10964">
            <v>25.25</v>
          </cell>
          <cell r="K10964">
            <v>42</v>
          </cell>
          <cell r="L10964">
            <v>38</v>
          </cell>
          <cell r="M10964" t="str">
            <v>三元</v>
          </cell>
          <cell r="N10964" t="e">
            <v>#N/A</v>
          </cell>
          <cell r="O10964">
            <v>0.398809523809524</v>
          </cell>
          <cell r="P10964">
            <v>0.335526315789474</v>
          </cell>
          <cell r="Q10964">
            <v>2</v>
          </cell>
          <cell r="R10964">
            <v>38.5</v>
          </cell>
          <cell r="S10964">
            <v>395</v>
          </cell>
          <cell r="T10964">
            <v>-4</v>
          </cell>
          <cell r="U10964">
            <v>-0.5</v>
          </cell>
          <cell r="V10964">
            <v>333</v>
          </cell>
          <cell r="W10964">
            <v>0</v>
          </cell>
          <cell r="X10964">
            <v>23</v>
          </cell>
          <cell r="Y10964">
            <v>333</v>
          </cell>
          <cell r="Z10964" t="str">
            <v>在营</v>
          </cell>
          <cell r="AA10964">
            <v>45467.6356365741</v>
          </cell>
        </row>
        <row r="10965">
          <cell r="G10965" t="str">
            <v>75171113298</v>
          </cell>
          <cell r="H10965">
            <v>113298</v>
          </cell>
          <cell r="I10965" t="str">
            <v>四川太极武侯区逸都路药店</v>
          </cell>
          <cell r="J10965">
            <v>25.25</v>
          </cell>
          <cell r="K10965">
            <v>42</v>
          </cell>
          <cell r="L10965">
            <v>38</v>
          </cell>
          <cell r="M10965" t="str">
            <v>良元</v>
          </cell>
          <cell r="N10965" t="e">
            <v>#N/A</v>
          </cell>
          <cell r="O10965">
            <v>0.398809523809524</v>
          </cell>
          <cell r="P10965">
            <v>0.335526315789474</v>
          </cell>
          <cell r="Q10965">
            <v>1</v>
          </cell>
          <cell r="R10965">
            <v>38.5</v>
          </cell>
          <cell r="S10965">
            <v>395</v>
          </cell>
          <cell r="T10965">
            <v>-4</v>
          </cell>
          <cell r="U10965">
            <v>-0.5</v>
          </cell>
          <cell r="V10965">
            <v>333</v>
          </cell>
          <cell r="W10965">
            <v>0</v>
          </cell>
          <cell r="X10965">
            <v>23</v>
          </cell>
          <cell r="Y10965">
            <v>333</v>
          </cell>
          <cell r="Z10965" t="str">
            <v>在营</v>
          </cell>
          <cell r="AA10965">
            <v>45463.467974537</v>
          </cell>
        </row>
        <row r="10966">
          <cell r="G10966" t="str">
            <v>75171114622</v>
          </cell>
          <cell r="H10966">
            <v>114622</v>
          </cell>
          <cell r="I10966" t="str">
            <v>四川太极成华区东昌路一药店</v>
          </cell>
          <cell r="J10966">
            <v>25.25</v>
          </cell>
          <cell r="K10966">
            <v>42</v>
          </cell>
          <cell r="L10966">
            <v>38</v>
          </cell>
        </row>
        <row r="10966">
          <cell r="N10966" t="e">
            <v>#N/A</v>
          </cell>
          <cell r="O10966">
            <v>0.398809523809524</v>
          </cell>
          <cell r="P10966">
            <v>0.335526315789474</v>
          </cell>
          <cell r="Q10966">
            <v>3</v>
          </cell>
          <cell r="R10966">
            <v>38.5</v>
          </cell>
          <cell r="S10966">
            <v>395</v>
          </cell>
          <cell r="T10966">
            <v>-4</v>
          </cell>
          <cell r="U10966">
            <v>-0.5</v>
          </cell>
          <cell r="V10966">
            <v>333</v>
          </cell>
          <cell r="W10966">
            <v>0</v>
          </cell>
          <cell r="X10966">
            <v>23</v>
          </cell>
          <cell r="Y10966">
            <v>333</v>
          </cell>
          <cell r="Z10966" t="str">
            <v>在营</v>
          </cell>
          <cell r="AA10966">
            <v>45462.6428125</v>
          </cell>
        </row>
        <row r="10967">
          <cell r="G10967" t="str">
            <v>75171114844</v>
          </cell>
          <cell r="H10967">
            <v>114844</v>
          </cell>
          <cell r="I10967" t="str">
            <v>四川太极成华区培华东路药店</v>
          </cell>
          <cell r="J10967">
            <v>25.25</v>
          </cell>
          <cell r="K10967">
            <v>42</v>
          </cell>
          <cell r="L10967">
            <v>38</v>
          </cell>
        </row>
        <row r="10967">
          <cell r="N10967" t="e">
            <v>#N/A</v>
          </cell>
          <cell r="O10967">
            <v>0.398809523809524</v>
          </cell>
          <cell r="P10967">
            <v>0.335526315789474</v>
          </cell>
          <cell r="Q10967">
            <v>2</v>
          </cell>
          <cell r="R10967">
            <v>38.5</v>
          </cell>
          <cell r="S10967">
            <v>395</v>
          </cell>
          <cell r="T10967">
            <v>-4</v>
          </cell>
          <cell r="U10967">
            <v>-0.5</v>
          </cell>
          <cell r="V10967">
            <v>333</v>
          </cell>
          <cell r="W10967">
            <v>0</v>
          </cell>
          <cell r="X10967">
            <v>23</v>
          </cell>
          <cell r="Y10967">
            <v>333</v>
          </cell>
          <cell r="Z10967" t="str">
            <v>在营</v>
          </cell>
          <cell r="AA10967">
            <v>45432.6758101852</v>
          </cell>
        </row>
        <row r="10968">
          <cell r="G10968" t="str">
            <v>75171115971</v>
          </cell>
          <cell r="H10968">
            <v>115971</v>
          </cell>
          <cell r="I10968" t="str">
            <v>四川太极高新区天顺路药店</v>
          </cell>
          <cell r="J10968">
            <v>25.25</v>
          </cell>
          <cell r="K10968">
            <v>42</v>
          </cell>
          <cell r="L10968">
            <v>38</v>
          </cell>
        </row>
        <row r="10968">
          <cell r="N10968" t="e">
            <v>#N/A</v>
          </cell>
          <cell r="O10968">
            <v>0.398809523809524</v>
          </cell>
          <cell r="P10968">
            <v>0.335526315789474</v>
          </cell>
          <cell r="Q10968">
            <v>2</v>
          </cell>
          <cell r="R10968">
            <v>38.5</v>
          </cell>
          <cell r="S10968">
            <v>395</v>
          </cell>
          <cell r="T10968">
            <v>-4</v>
          </cell>
          <cell r="U10968">
            <v>-0.5</v>
          </cell>
          <cell r="V10968">
            <v>333</v>
          </cell>
          <cell r="W10968">
            <v>0</v>
          </cell>
          <cell r="X10968">
            <v>23</v>
          </cell>
          <cell r="Y10968">
            <v>333</v>
          </cell>
          <cell r="Z10968" t="str">
            <v>在营</v>
          </cell>
          <cell r="AA10968">
            <v>45467.5513425926</v>
          </cell>
        </row>
        <row r="10969">
          <cell r="G10969" t="str">
            <v>75171721</v>
          </cell>
          <cell r="H10969">
            <v>721</v>
          </cell>
          <cell r="I10969" t="str">
            <v>四川太极邛崃市临邛镇洪川小区药店</v>
          </cell>
          <cell r="J10969">
            <v>25.25</v>
          </cell>
          <cell r="K10969">
            <v>42</v>
          </cell>
          <cell r="L10969">
            <v>38</v>
          </cell>
          <cell r="M10969" t="str">
            <v>高济</v>
          </cell>
          <cell r="N10969" t="e">
            <v>#N/A</v>
          </cell>
          <cell r="O10969">
            <v>0.398809523809524</v>
          </cell>
          <cell r="P10969">
            <v>0.335526315789474</v>
          </cell>
          <cell r="Q10969">
            <v>2</v>
          </cell>
          <cell r="R10969">
            <v>38.5</v>
          </cell>
          <cell r="S10969">
            <v>395</v>
          </cell>
          <cell r="T10969">
            <v>-4</v>
          </cell>
          <cell r="U10969">
            <v>-0.5</v>
          </cell>
          <cell r="V10969">
            <v>333</v>
          </cell>
          <cell r="W10969">
            <v>0</v>
          </cell>
          <cell r="X10969">
            <v>23</v>
          </cell>
          <cell r="Y10969">
            <v>333</v>
          </cell>
          <cell r="Z10969" t="str">
            <v>在营</v>
          </cell>
          <cell r="AA10969">
            <v>45432.4384490741</v>
          </cell>
        </row>
        <row r="10970">
          <cell r="G10970" t="str">
            <v>75171754</v>
          </cell>
          <cell r="H10970">
            <v>754</v>
          </cell>
          <cell r="I10970" t="str">
            <v>四川太极大药房连锁有限公司崇州市崇阳镇尚贤坊街药店</v>
          </cell>
          <cell r="J10970">
            <v>25.25</v>
          </cell>
          <cell r="K10970">
            <v>42</v>
          </cell>
          <cell r="L10970">
            <v>38</v>
          </cell>
          <cell r="M10970" t="str">
            <v>泉源堂</v>
          </cell>
          <cell r="N10970" t="e">
            <v>#N/A</v>
          </cell>
          <cell r="O10970">
            <v>0.398809523809524</v>
          </cell>
          <cell r="P10970">
            <v>0.335526315789474</v>
          </cell>
          <cell r="Q10970">
            <v>2</v>
          </cell>
          <cell r="R10970">
            <v>38.5</v>
          </cell>
          <cell r="S10970">
            <v>395</v>
          </cell>
          <cell r="T10970">
            <v>-4</v>
          </cell>
          <cell r="U10970">
            <v>-0.5</v>
          </cell>
          <cell r="V10970">
            <v>333</v>
          </cell>
          <cell r="W10970">
            <v>0</v>
          </cell>
          <cell r="X10970">
            <v>23</v>
          </cell>
          <cell r="Y10970">
            <v>333</v>
          </cell>
          <cell r="Z10970" t="str">
            <v>在营</v>
          </cell>
          <cell r="AA10970">
            <v>45467.5248611111</v>
          </cell>
        </row>
        <row r="10971">
          <cell r="G10971" t="str">
            <v>137250716</v>
          </cell>
          <cell r="H10971">
            <v>716</v>
          </cell>
          <cell r="I10971" t="str">
            <v>四川太极大邑县沙渠镇方圆路药店</v>
          </cell>
          <cell r="J10971">
            <v>113.06</v>
          </cell>
          <cell r="K10971">
            <v>192</v>
          </cell>
          <cell r="L10971">
            <v>116</v>
          </cell>
        </row>
        <row r="10971">
          <cell r="N10971" t="e">
            <v>#N/A</v>
          </cell>
          <cell r="O10971">
            <v>0.411145833333333</v>
          </cell>
          <cell r="P10971">
            <v>0.0253448275862069</v>
          </cell>
          <cell r="Q10971">
            <v>2</v>
          </cell>
          <cell r="R10971">
            <v>158</v>
          </cell>
          <cell r="S10971">
            <v>2199</v>
          </cell>
          <cell r="T10971">
            <v>-76</v>
          </cell>
          <cell r="U10971">
            <v>-42</v>
          </cell>
          <cell r="V10971">
            <v>2515</v>
          </cell>
          <cell r="W10971">
            <v>0</v>
          </cell>
          <cell r="X10971" t="e">
            <v>#N/A</v>
          </cell>
          <cell r="Y10971">
            <v>2515</v>
          </cell>
          <cell r="Z10971" t="str">
            <v>在营</v>
          </cell>
          <cell r="AA10971">
            <v>45460.5790740741</v>
          </cell>
        </row>
        <row r="10972">
          <cell r="G10972" t="str">
            <v>137250103639</v>
          </cell>
          <cell r="H10972">
            <v>103639</v>
          </cell>
          <cell r="I10972" t="str">
            <v>四川太极成华区金马河路药店</v>
          </cell>
          <cell r="J10972">
            <v>113.06</v>
          </cell>
          <cell r="K10972">
            <v>192</v>
          </cell>
          <cell r="L10972">
            <v>118</v>
          </cell>
        </row>
        <row r="10972">
          <cell r="N10972" t="e">
            <v>#N/A</v>
          </cell>
          <cell r="O10972">
            <v>0.411145833333333</v>
          </cell>
          <cell r="P10972">
            <v>0.041864406779661</v>
          </cell>
          <cell r="Q10972">
            <v>1</v>
          </cell>
          <cell r="R10972">
            <v>158</v>
          </cell>
          <cell r="S10972">
            <v>2199</v>
          </cell>
          <cell r="T10972">
            <v>-74</v>
          </cell>
          <cell r="U10972">
            <v>-40</v>
          </cell>
          <cell r="V10972">
            <v>2515</v>
          </cell>
          <cell r="W10972">
            <v>0</v>
          </cell>
          <cell r="X10972" t="e">
            <v>#N/A</v>
          </cell>
          <cell r="Y10972">
            <v>2515</v>
          </cell>
          <cell r="Z10972" t="str">
            <v>在营</v>
          </cell>
          <cell r="AA10972">
            <v>45461.8286689815</v>
          </cell>
        </row>
        <row r="10973">
          <cell r="G10973" t="str">
            <v>137250594</v>
          </cell>
          <cell r="H10973">
            <v>594</v>
          </cell>
          <cell r="I10973" t="str">
            <v>四川太极大邑县安仁镇千禧街药店</v>
          </cell>
          <cell r="J10973">
            <v>113.06</v>
          </cell>
          <cell r="K10973">
            <v>192</v>
          </cell>
          <cell r="L10973">
            <v>118</v>
          </cell>
          <cell r="M10973" t="str">
            <v>安仁泰安药房</v>
          </cell>
          <cell r="N10973" t="e">
            <v>#N/A</v>
          </cell>
          <cell r="O10973">
            <v>0.411145833333333</v>
          </cell>
          <cell r="P10973">
            <v>0.041864406779661</v>
          </cell>
          <cell r="Q10973">
            <v>4</v>
          </cell>
          <cell r="R10973">
            <v>158</v>
          </cell>
          <cell r="S10973">
            <v>2199</v>
          </cell>
          <cell r="T10973">
            <v>-74</v>
          </cell>
          <cell r="U10973">
            <v>-40</v>
          </cell>
          <cell r="V10973">
            <v>2515</v>
          </cell>
          <cell r="W10973">
            <v>0</v>
          </cell>
          <cell r="X10973" t="e">
            <v>#N/A</v>
          </cell>
          <cell r="Y10973">
            <v>2515</v>
          </cell>
          <cell r="Z10973" t="str">
            <v>在营</v>
          </cell>
          <cell r="AA10973">
            <v>45464.7939699074</v>
          </cell>
        </row>
        <row r="10974">
          <cell r="G10974" t="str">
            <v>137250103199</v>
          </cell>
          <cell r="H10974">
            <v>103199</v>
          </cell>
          <cell r="I10974" t="str">
            <v>四川太极成华区西林一街药店</v>
          </cell>
          <cell r="J10974">
            <v>113.06</v>
          </cell>
          <cell r="K10974">
            <v>192</v>
          </cell>
          <cell r="L10974">
            <v>122</v>
          </cell>
        </row>
        <row r="10974">
          <cell r="N10974" t="e">
            <v>#N/A</v>
          </cell>
          <cell r="O10974">
            <v>0.411145833333333</v>
          </cell>
          <cell r="P10974">
            <v>0.0732786885245901</v>
          </cell>
          <cell r="Q10974">
            <v>2</v>
          </cell>
          <cell r="R10974">
            <v>158</v>
          </cell>
          <cell r="S10974">
            <v>2199</v>
          </cell>
          <cell r="T10974">
            <v>-70</v>
          </cell>
          <cell r="U10974">
            <v>-36</v>
          </cell>
          <cell r="V10974">
            <v>2515</v>
          </cell>
          <cell r="W10974">
            <v>0</v>
          </cell>
          <cell r="X10974" t="e">
            <v>#N/A</v>
          </cell>
          <cell r="Y10974">
            <v>2515</v>
          </cell>
          <cell r="Z10974" t="str">
            <v>在营</v>
          </cell>
          <cell r="AA10974">
            <v>45462.7239930556</v>
          </cell>
        </row>
        <row r="10975">
          <cell r="G10975" t="str">
            <v>137250106865</v>
          </cell>
          <cell r="H10975">
            <v>106865</v>
          </cell>
          <cell r="I10975" t="str">
            <v>四川太极武侯区丝竹路药店</v>
          </cell>
          <cell r="J10975">
            <v>113.06</v>
          </cell>
          <cell r="K10975">
            <v>192</v>
          </cell>
          <cell r="L10975">
            <v>122</v>
          </cell>
        </row>
        <row r="10975">
          <cell r="N10975" t="e">
            <v>#N/A</v>
          </cell>
          <cell r="O10975">
            <v>0.411145833333333</v>
          </cell>
          <cell r="P10975">
            <v>0.0732786885245901</v>
          </cell>
          <cell r="Q10975">
            <v>1</v>
          </cell>
          <cell r="R10975">
            <v>158</v>
          </cell>
          <cell r="S10975">
            <v>2199</v>
          </cell>
          <cell r="T10975">
            <v>-70</v>
          </cell>
          <cell r="U10975">
            <v>-36</v>
          </cell>
          <cell r="V10975">
            <v>2515</v>
          </cell>
          <cell r="W10975">
            <v>0</v>
          </cell>
          <cell r="X10975" t="e">
            <v>#N/A</v>
          </cell>
          <cell r="Y10975">
            <v>2515</v>
          </cell>
          <cell r="Z10975" t="str">
            <v>在营</v>
          </cell>
          <cell r="AA10975">
            <v>45460.4373263889</v>
          </cell>
        </row>
        <row r="10976">
          <cell r="G10976" t="str">
            <v>137250108656</v>
          </cell>
          <cell r="H10976">
            <v>108656</v>
          </cell>
          <cell r="I10976" t="str">
            <v>四川太极新津县五津镇五津西路二药房</v>
          </cell>
          <cell r="J10976">
            <v>113.06</v>
          </cell>
          <cell r="K10976">
            <v>192</v>
          </cell>
          <cell r="L10976">
            <v>124</v>
          </cell>
          <cell r="M10976" t="str">
            <v>杏林</v>
          </cell>
          <cell r="N10976" t="e">
            <v>#N/A</v>
          </cell>
          <cell r="O10976">
            <v>0.411145833333333</v>
          </cell>
          <cell r="P10976">
            <v>0.0882258064516129</v>
          </cell>
          <cell r="Q10976">
            <v>3</v>
          </cell>
          <cell r="R10976">
            <v>158</v>
          </cell>
          <cell r="S10976">
            <v>2199</v>
          </cell>
          <cell r="T10976">
            <v>-68</v>
          </cell>
          <cell r="U10976">
            <v>-34</v>
          </cell>
          <cell r="V10976">
            <v>2515</v>
          </cell>
          <cell r="W10976">
            <v>0</v>
          </cell>
          <cell r="X10976" t="e">
            <v>#N/A</v>
          </cell>
          <cell r="Y10976">
            <v>2515</v>
          </cell>
          <cell r="Z10976" t="str">
            <v>在营</v>
          </cell>
          <cell r="AA10976">
            <v>45432.833275463</v>
          </cell>
        </row>
        <row r="10977">
          <cell r="G10977" t="str">
            <v>137250102564</v>
          </cell>
          <cell r="H10977">
            <v>102564</v>
          </cell>
          <cell r="I10977" t="str">
            <v>四川太极邛崃市临邛镇翠荫街药店</v>
          </cell>
          <cell r="J10977">
            <v>113.06</v>
          </cell>
          <cell r="K10977">
            <v>192</v>
          </cell>
          <cell r="L10977">
            <v>127</v>
          </cell>
        </row>
        <row r="10977">
          <cell r="N10977" t="e">
            <v>#N/A</v>
          </cell>
          <cell r="O10977">
            <v>0.411145833333333</v>
          </cell>
          <cell r="P10977">
            <v>0.109763779527559</v>
          </cell>
          <cell r="Q10977">
            <v>1</v>
          </cell>
          <cell r="R10977">
            <v>158</v>
          </cell>
          <cell r="S10977">
            <v>2199</v>
          </cell>
          <cell r="T10977">
            <v>-65</v>
          </cell>
          <cell r="U10977">
            <v>-31</v>
          </cell>
          <cell r="V10977">
            <v>2515</v>
          </cell>
          <cell r="W10977">
            <v>0</v>
          </cell>
          <cell r="X10977" t="e">
            <v>#N/A</v>
          </cell>
          <cell r="Y10977">
            <v>2515</v>
          </cell>
          <cell r="Z10977" t="str">
            <v>在营</v>
          </cell>
          <cell r="AA10977">
            <v>45458.6973842593</v>
          </cell>
        </row>
        <row r="10978">
          <cell r="G10978" t="str">
            <v>137250104533</v>
          </cell>
          <cell r="H10978">
            <v>104533</v>
          </cell>
          <cell r="I10978" t="str">
            <v>四川太极大邑县晋原镇潘家街药店</v>
          </cell>
          <cell r="J10978">
            <v>113.06</v>
          </cell>
          <cell r="K10978">
            <v>192</v>
          </cell>
          <cell r="L10978">
            <v>128</v>
          </cell>
        </row>
        <row r="10978">
          <cell r="N10978" t="e">
            <v>#N/A</v>
          </cell>
          <cell r="O10978">
            <v>0.411145833333333</v>
          </cell>
          <cell r="P10978">
            <v>0.11671875</v>
          </cell>
          <cell r="Q10978">
            <v>3</v>
          </cell>
          <cell r="R10978">
            <v>158</v>
          </cell>
          <cell r="S10978">
            <v>2199</v>
          </cell>
          <cell r="T10978">
            <v>-64</v>
          </cell>
          <cell r="U10978">
            <v>-30</v>
          </cell>
          <cell r="V10978">
            <v>2515</v>
          </cell>
          <cell r="W10978">
            <v>0</v>
          </cell>
          <cell r="X10978" t="e">
            <v>#N/A</v>
          </cell>
          <cell r="Y10978">
            <v>2515</v>
          </cell>
          <cell r="Z10978" t="str">
            <v>在营</v>
          </cell>
          <cell r="AA10978">
            <v>45461.4631134259</v>
          </cell>
        </row>
        <row r="10979">
          <cell r="G10979" t="str">
            <v>137250107658</v>
          </cell>
          <cell r="H10979">
            <v>107658</v>
          </cell>
          <cell r="I10979" t="str">
            <v>四川太极新都区新都街道万和北路药店</v>
          </cell>
          <cell r="J10979">
            <v>113.06</v>
          </cell>
          <cell r="K10979">
            <v>192</v>
          </cell>
          <cell r="L10979">
            <v>128</v>
          </cell>
        </row>
        <row r="10979">
          <cell r="N10979" t="e">
            <v>#N/A</v>
          </cell>
          <cell r="O10979">
            <v>0.411145833333333</v>
          </cell>
          <cell r="P10979">
            <v>0.11671875</v>
          </cell>
          <cell r="Q10979">
            <v>1</v>
          </cell>
          <cell r="R10979">
            <v>158</v>
          </cell>
          <cell r="S10979">
            <v>2199</v>
          </cell>
          <cell r="T10979">
            <v>-64</v>
          </cell>
          <cell r="U10979">
            <v>-30</v>
          </cell>
          <cell r="V10979">
            <v>2515</v>
          </cell>
          <cell r="W10979">
            <v>0</v>
          </cell>
          <cell r="X10979" t="e">
            <v>#N/A</v>
          </cell>
          <cell r="Y10979">
            <v>2515</v>
          </cell>
          <cell r="Z10979" t="str">
            <v>在营</v>
          </cell>
          <cell r="AA10979">
            <v>45463.7130092593</v>
          </cell>
        </row>
        <row r="10980">
          <cell r="G10980" t="str">
            <v>137250107728</v>
          </cell>
          <cell r="H10980">
            <v>107728</v>
          </cell>
          <cell r="I10980" t="str">
            <v>四川太极大邑县晋原镇北街药店</v>
          </cell>
          <cell r="J10980">
            <v>113.06</v>
          </cell>
          <cell r="K10980">
            <v>192</v>
          </cell>
          <cell r="L10980">
            <v>128</v>
          </cell>
        </row>
        <row r="10980">
          <cell r="N10980" t="e">
            <v>#N/A</v>
          </cell>
          <cell r="O10980">
            <v>0.411145833333333</v>
          </cell>
          <cell r="P10980">
            <v>0.11671875</v>
          </cell>
          <cell r="Q10980">
            <v>3</v>
          </cell>
          <cell r="R10980">
            <v>158</v>
          </cell>
          <cell r="S10980">
            <v>2199</v>
          </cell>
          <cell r="T10980">
            <v>-64</v>
          </cell>
          <cell r="U10980">
            <v>-30</v>
          </cell>
          <cell r="V10980">
            <v>2515</v>
          </cell>
          <cell r="W10980">
            <v>0</v>
          </cell>
          <cell r="X10980" t="e">
            <v>#N/A</v>
          </cell>
          <cell r="Y10980">
            <v>2515</v>
          </cell>
          <cell r="Z10980" t="str">
            <v>在营</v>
          </cell>
          <cell r="AA10980">
            <v>45463.5817476852</v>
          </cell>
        </row>
        <row r="10981">
          <cell r="G10981" t="str">
            <v>137250114685</v>
          </cell>
          <cell r="H10981">
            <v>114685</v>
          </cell>
          <cell r="I10981" t="str">
            <v>四川太极青羊区青龙街药店</v>
          </cell>
          <cell r="J10981">
            <v>113.06</v>
          </cell>
          <cell r="K10981">
            <v>192</v>
          </cell>
          <cell r="L10981">
            <v>128</v>
          </cell>
          <cell r="M10981" t="str">
            <v>百欣堂</v>
          </cell>
          <cell r="N10981" t="e">
            <v>#N/A</v>
          </cell>
          <cell r="O10981">
            <v>0.411145833333333</v>
          </cell>
          <cell r="P10981">
            <v>0.11671875</v>
          </cell>
          <cell r="Q10981">
            <v>2</v>
          </cell>
          <cell r="R10981">
            <v>158</v>
          </cell>
          <cell r="S10981">
            <v>2199</v>
          </cell>
          <cell r="T10981">
            <v>-64</v>
          </cell>
          <cell r="U10981">
            <v>-30</v>
          </cell>
          <cell r="V10981">
            <v>2515</v>
          </cell>
          <cell r="W10981">
            <v>0</v>
          </cell>
          <cell r="X10981" t="e">
            <v>#N/A</v>
          </cell>
          <cell r="Y10981">
            <v>2515</v>
          </cell>
          <cell r="Z10981" t="str">
            <v>在营</v>
          </cell>
          <cell r="AA10981">
            <v>45460.8482291667</v>
          </cell>
        </row>
        <row r="10982">
          <cell r="G10982" t="str">
            <v>137250115971</v>
          </cell>
          <cell r="H10982">
            <v>115971</v>
          </cell>
          <cell r="I10982" t="str">
            <v>四川太极高新区天顺路药店</v>
          </cell>
          <cell r="J10982">
            <v>113.06</v>
          </cell>
          <cell r="K10982">
            <v>192</v>
          </cell>
          <cell r="L10982">
            <v>128</v>
          </cell>
        </row>
        <row r="10982">
          <cell r="N10982" t="e">
            <v>#N/A</v>
          </cell>
          <cell r="O10982">
            <v>0.411145833333333</v>
          </cell>
          <cell r="P10982">
            <v>0.11671875</v>
          </cell>
          <cell r="Q10982">
            <v>2</v>
          </cell>
          <cell r="R10982">
            <v>158</v>
          </cell>
          <cell r="S10982">
            <v>2199</v>
          </cell>
          <cell r="T10982">
            <v>-64</v>
          </cell>
          <cell r="U10982">
            <v>-30</v>
          </cell>
          <cell r="V10982">
            <v>2515</v>
          </cell>
          <cell r="W10982">
            <v>0</v>
          </cell>
          <cell r="X10982" t="e">
            <v>#N/A</v>
          </cell>
          <cell r="Y10982">
            <v>2515</v>
          </cell>
          <cell r="Z10982" t="str">
            <v>在营</v>
          </cell>
          <cell r="AA10982">
            <v>45467.5862268519</v>
          </cell>
        </row>
        <row r="10983">
          <cell r="G10983" t="str">
            <v>137250117184</v>
          </cell>
          <cell r="H10983">
            <v>117184</v>
          </cell>
          <cell r="I10983" t="str">
            <v>四川太极锦江区静沙南路药店</v>
          </cell>
          <cell r="J10983">
            <v>113.06</v>
          </cell>
          <cell r="K10983">
            <v>192</v>
          </cell>
          <cell r="L10983">
            <v>128</v>
          </cell>
        </row>
        <row r="10983">
          <cell r="N10983" t="e">
            <v>#N/A</v>
          </cell>
          <cell r="O10983">
            <v>0.411145833333333</v>
          </cell>
          <cell r="P10983">
            <v>0.11671875</v>
          </cell>
          <cell r="Q10983">
            <v>2</v>
          </cell>
          <cell r="R10983">
            <v>158</v>
          </cell>
          <cell r="S10983">
            <v>2199</v>
          </cell>
          <cell r="T10983">
            <v>-64</v>
          </cell>
          <cell r="U10983">
            <v>-30</v>
          </cell>
          <cell r="V10983">
            <v>2515</v>
          </cell>
          <cell r="W10983">
            <v>0</v>
          </cell>
          <cell r="X10983" t="e">
            <v>#N/A</v>
          </cell>
          <cell r="Y10983">
            <v>2515</v>
          </cell>
          <cell r="Z10983" t="str">
            <v>在营</v>
          </cell>
          <cell r="AA10983">
            <v>45463.8704976852</v>
          </cell>
        </row>
        <row r="10984">
          <cell r="G10984" t="str">
            <v>137250117637</v>
          </cell>
          <cell r="H10984">
            <v>117637</v>
          </cell>
          <cell r="I10984" t="str">
            <v>四川太极大邑晋原街道金巷西街药店</v>
          </cell>
          <cell r="J10984">
            <v>113.06</v>
          </cell>
          <cell r="K10984">
            <v>192</v>
          </cell>
          <cell r="L10984">
            <v>128</v>
          </cell>
        </row>
        <row r="10984">
          <cell r="N10984" t="e">
            <v>#N/A</v>
          </cell>
          <cell r="O10984">
            <v>0.411145833333333</v>
          </cell>
          <cell r="P10984">
            <v>0.11671875</v>
          </cell>
          <cell r="Q10984">
            <v>3</v>
          </cell>
          <cell r="R10984">
            <v>158</v>
          </cell>
          <cell r="S10984">
            <v>2199</v>
          </cell>
          <cell r="T10984">
            <v>-64</v>
          </cell>
          <cell r="U10984">
            <v>-30</v>
          </cell>
          <cell r="V10984">
            <v>2515</v>
          </cell>
          <cell r="W10984">
            <v>0</v>
          </cell>
          <cell r="X10984" t="e">
            <v>#N/A</v>
          </cell>
          <cell r="Y10984">
            <v>2515</v>
          </cell>
          <cell r="Z10984" t="str">
            <v>在营</v>
          </cell>
          <cell r="AA10984">
            <v>45454.8714351852</v>
          </cell>
        </row>
        <row r="10985">
          <cell r="G10985" t="str">
            <v>137250117923</v>
          </cell>
          <cell r="H10985">
            <v>117923</v>
          </cell>
          <cell r="I10985" t="str">
            <v>四川太极大邑县观音阁街西段店</v>
          </cell>
          <cell r="J10985">
            <v>113.06</v>
          </cell>
          <cell r="K10985">
            <v>192</v>
          </cell>
          <cell r="L10985">
            <v>128</v>
          </cell>
        </row>
        <row r="10985">
          <cell r="N10985" t="e">
            <v>#N/A</v>
          </cell>
          <cell r="O10985">
            <v>0.411145833333333</v>
          </cell>
          <cell r="P10985">
            <v>0.11671875</v>
          </cell>
          <cell r="Q10985">
            <v>2</v>
          </cell>
          <cell r="R10985">
            <v>158</v>
          </cell>
          <cell r="S10985">
            <v>2199</v>
          </cell>
          <cell r="T10985">
            <v>-64</v>
          </cell>
          <cell r="U10985">
            <v>-30</v>
          </cell>
          <cell r="V10985">
            <v>2515</v>
          </cell>
          <cell r="W10985">
            <v>0</v>
          </cell>
          <cell r="X10985" t="e">
            <v>#N/A</v>
          </cell>
          <cell r="Y10985">
            <v>2515</v>
          </cell>
          <cell r="Z10985" t="str">
            <v>在营</v>
          </cell>
          <cell r="AA10985">
            <v>45455.6832638889</v>
          </cell>
        </row>
        <row r="10986">
          <cell r="G10986" t="str">
            <v>137250120844</v>
          </cell>
          <cell r="H10986">
            <v>120844</v>
          </cell>
          <cell r="I10986" t="str">
            <v>四川太极彭州市致和镇南三环路药店</v>
          </cell>
          <cell r="J10986">
            <v>113.06</v>
          </cell>
          <cell r="K10986">
            <v>192</v>
          </cell>
          <cell r="L10986">
            <v>128</v>
          </cell>
        </row>
        <row r="10986">
          <cell r="N10986" t="e">
            <v>#N/A</v>
          </cell>
          <cell r="O10986">
            <v>0.411145833333333</v>
          </cell>
          <cell r="P10986">
            <v>0.11671875</v>
          </cell>
          <cell r="Q10986">
            <v>2</v>
          </cell>
          <cell r="R10986">
            <v>158</v>
          </cell>
          <cell r="S10986">
            <v>2199</v>
          </cell>
          <cell r="T10986">
            <v>-64</v>
          </cell>
          <cell r="U10986">
            <v>-30</v>
          </cell>
          <cell r="V10986">
            <v>2515</v>
          </cell>
          <cell r="W10986">
            <v>0</v>
          </cell>
          <cell r="X10986" t="e">
            <v>#N/A</v>
          </cell>
          <cell r="Y10986">
            <v>2515</v>
          </cell>
          <cell r="Z10986" t="str">
            <v>在营</v>
          </cell>
          <cell r="AA10986">
            <v>45467.4693055556</v>
          </cell>
        </row>
        <row r="10987">
          <cell r="G10987" t="str">
            <v>137250122686</v>
          </cell>
          <cell r="H10987">
            <v>122686</v>
          </cell>
          <cell r="I10987" t="str">
            <v>四川太极大邑县晋原街道蜀望路药店</v>
          </cell>
          <cell r="J10987">
            <v>113.06</v>
          </cell>
          <cell r="K10987">
            <v>192</v>
          </cell>
          <cell r="L10987">
            <v>128</v>
          </cell>
        </row>
        <row r="10987">
          <cell r="N10987" t="e">
            <v>#N/A</v>
          </cell>
          <cell r="O10987">
            <v>0.411145833333333</v>
          </cell>
          <cell r="P10987">
            <v>0.11671875</v>
          </cell>
          <cell r="Q10987">
            <v>3</v>
          </cell>
          <cell r="R10987">
            <v>158</v>
          </cell>
          <cell r="S10987">
            <v>2199</v>
          </cell>
          <cell r="T10987">
            <v>-64</v>
          </cell>
          <cell r="U10987">
            <v>-30</v>
          </cell>
          <cell r="V10987">
            <v>2515</v>
          </cell>
          <cell r="W10987">
            <v>0</v>
          </cell>
          <cell r="X10987" t="e">
            <v>#N/A</v>
          </cell>
          <cell r="Y10987">
            <v>2515</v>
          </cell>
          <cell r="Z10987" t="str">
            <v>在营</v>
          </cell>
          <cell r="AA10987">
            <v>45460.6721643519</v>
          </cell>
        </row>
        <row r="10988">
          <cell r="G10988" t="str">
            <v>137250123007</v>
          </cell>
          <cell r="H10988">
            <v>123007</v>
          </cell>
          <cell r="I10988" t="str">
            <v>四川太极大邑县青霞街道元通路南段药店</v>
          </cell>
          <cell r="J10988">
            <v>113.06</v>
          </cell>
          <cell r="K10988">
            <v>192</v>
          </cell>
          <cell r="L10988">
            <v>128</v>
          </cell>
        </row>
        <row r="10988">
          <cell r="N10988" t="e">
            <v>#N/A</v>
          </cell>
          <cell r="O10988">
            <v>0.411145833333333</v>
          </cell>
          <cell r="P10988">
            <v>0.11671875</v>
          </cell>
          <cell r="Q10988">
            <v>3</v>
          </cell>
          <cell r="R10988">
            <v>158</v>
          </cell>
          <cell r="S10988">
            <v>2199</v>
          </cell>
          <cell r="T10988">
            <v>-64</v>
          </cell>
          <cell r="U10988">
            <v>-30</v>
          </cell>
          <cell r="V10988">
            <v>2515</v>
          </cell>
          <cell r="W10988">
            <v>0</v>
          </cell>
          <cell r="X10988" t="e">
            <v>#N/A</v>
          </cell>
          <cell r="Y10988">
            <v>2515</v>
          </cell>
          <cell r="Z10988" t="str">
            <v>在营</v>
          </cell>
          <cell r="AA10988">
            <v>45451.5479282407</v>
          </cell>
        </row>
        <row r="10989">
          <cell r="G10989" t="str">
            <v>137250128640</v>
          </cell>
          <cell r="H10989">
            <v>128640</v>
          </cell>
          <cell r="I10989" t="str">
            <v>四川太极大药房连锁有限公司郫都区红光街道红高东路药店</v>
          </cell>
          <cell r="J10989">
            <v>113.06</v>
          </cell>
          <cell r="K10989">
            <v>192</v>
          </cell>
          <cell r="L10989">
            <v>128</v>
          </cell>
        </row>
        <row r="10989">
          <cell r="N10989" t="e">
            <v>#N/A</v>
          </cell>
          <cell r="O10989">
            <v>0.411145833333333</v>
          </cell>
          <cell r="P10989">
            <v>0.11671875</v>
          </cell>
          <cell r="Q10989">
            <v>2</v>
          </cell>
          <cell r="R10989">
            <v>158</v>
          </cell>
          <cell r="S10989">
            <v>2199</v>
          </cell>
          <cell r="T10989">
            <v>-64</v>
          </cell>
          <cell r="U10989">
            <v>-30</v>
          </cell>
          <cell r="V10989">
            <v>2515</v>
          </cell>
          <cell r="W10989">
            <v>0</v>
          </cell>
          <cell r="X10989" t="e">
            <v>#N/A</v>
          </cell>
          <cell r="Y10989">
            <v>2515</v>
          </cell>
          <cell r="Z10989" t="str">
            <v>在营</v>
          </cell>
          <cell r="AA10989">
            <v>45461.8336342593</v>
          </cell>
        </row>
        <row r="10990">
          <cell r="G10990" t="str">
            <v>137250341</v>
          </cell>
          <cell r="H10990">
            <v>341</v>
          </cell>
          <cell r="I10990" t="str">
            <v>四川太极邛崃中心药店</v>
          </cell>
          <cell r="J10990">
            <v>113.06</v>
          </cell>
          <cell r="K10990">
            <v>192</v>
          </cell>
          <cell r="L10990">
            <v>128</v>
          </cell>
          <cell r="M10990" t="str">
            <v>天兴</v>
          </cell>
          <cell r="N10990" t="e">
            <v>#N/A</v>
          </cell>
          <cell r="O10990">
            <v>0.411145833333333</v>
          </cell>
          <cell r="P10990">
            <v>0.11671875</v>
          </cell>
          <cell r="Q10990">
            <v>3</v>
          </cell>
          <cell r="R10990">
            <v>158</v>
          </cell>
          <cell r="S10990">
            <v>2199</v>
          </cell>
          <cell r="T10990">
            <v>-64</v>
          </cell>
          <cell r="U10990">
            <v>-30</v>
          </cell>
          <cell r="V10990">
            <v>2515</v>
          </cell>
          <cell r="W10990">
            <v>0</v>
          </cell>
          <cell r="X10990" t="e">
            <v>#N/A</v>
          </cell>
          <cell r="Y10990">
            <v>2515</v>
          </cell>
          <cell r="Z10990" t="str">
            <v>在营</v>
          </cell>
          <cell r="AA10990">
            <v>45465.8545486111</v>
          </cell>
        </row>
        <row r="10991">
          <cell r="G10991" t="str">
            <v>137250511</v>
          </cell>
          <cell r="H10991">
            <v>511</v>
          </cell>
          <cell r="I10991" t="str">
            <v>四川太极成华杉板桥南一路店</v>
          </cell>
          <cell r="J10991">
            <v>113.06</v>
          </cell>
          <cell r="K10991">
            <v>192</v>
          </cell>
          <cell r="L10991">
            <v>128</v>
          </cell>
        </row>
        <row r="10991">
          <cell r="N10991" t="e">
            <v>#N/A</v>
          </cell>
          <cell r="O10991">
            <v>0.411145833333333</v>
          </cell>
          <cell r="P10991">
            <v>0.11671875</v>
          </cell>
          <cell r="Q10991">
            <v>2</v>
          </cell>
          <cell r="R10991">
            <v>158</v>
          </cell>
          <cell r="S10991">
            <v>2199</v>
          </cell>
          <cell r="T10991">
            <v>-64</v>
          </cell>
          <cell r="U10991">
            <v>-30</v>
          </cell>
          <cell r="V10991">
            <v>2515</v>
          </cell>
          <cell r="W10991">
            <v>0</v>
          </cell>
          <cell r="X10991" t="e">
            <v>#N/A</v>
          </cell>
          <cell r="Y10991">
            <v>2515</v>
          </cell>
          <cell r="Z10991" t="str">
            <v>在营</v>
          </cell>
          <cell r="AA10991">
            <v>45463.8477662037</v>
          </cell>
        </row>
        <row r="10992">
          <cell r="G10992" t="str">
            <v>137250539</v>
          </cell>
          <cell r="H10992">
            <v>539</v>
          </cell>
          <cell r="I10992" t="str">
            <v>四川太极大邑县晋原镇子龙路店</v>
          </cell>
          <cell r="J10992">
            <v>113.06</v>
          </cell>
          <cell r="K10992">
            <v>192</v>
          </cell>
          <cell r="L10992">
            <v>128</v>
          </cell>
        </row>
        <row r="10992">
          <cell r="N10992" t="e">
            <v>#N/A</v>
          </cell>
          <cell r="O10992">
            <v>0.411145833333333</v>
          </cell>
          <cell r="P10992">
            <v>0.11671875</v>
          </cell>
          <cell r="Q10992">
            <v>3</v>
          </cell>
          <cell r="R10992">
            <v>158</v>
          </cell>
          <cell r="S10992">
            <v>2199</v>
          </cell>
          <cell r="T10992">
            <v>-64</v>
          </cell>
          <cell r="U10992">
            <v>-30</v>
          </cell>
          <cell r="V10992">
            <v>2515</v>
          </cell>
          <cell r="W10992">
            <v>0</v>
          </cell>
          <cell r="X10992" t="e">
            <v>#N/A</v>
          </cell>
          <cell r="Y10992">
            <v>2515</v>
          </cell>
          <cell r="Z10992" t="str">
            <v>在营</v>
          </cell>
          <cell r="AA10992">
            <v>45447.7169675926</v>
          </cell>
        </row>
        <row r="10993">
          <cell r="G10993" t="str">
            <v>137250549</v>
          </cell>
          <cell r="H10993">
            <v>549</v>
          </cell>
          <cell r="I10993" t="str">
            <v>四川太极大邑县晋源镇东壕沟段药店</v>
          </cell>
          <cell r="J10993">
            <v>113.06</v>
          </cell>
          <cell r="K10993">
            <v>192</v>
          </cell>
          <cell r="L10993">
            <v>128</v>
          </cell>
        </row>
        <row r="10993">
          <cell r="N10993" t="e">
            <v>#N/A</v>
          </cell>
          <cell r="O10993">
            <v>0.411145833333333</v>
          </cell>
          <cell r="P10993">
            <v>0.11671875</v>
          </cell>
          <cell r="Q10993">
            <v>2</v>
          </cell>
          <cell r="R10993">
            <v>158</v>
          </cell>
          <cell r="S10993">
            <v>2199</v>
          </cell>
          <cell r="T10993">
            <v>-64</v>
          </cell>
          <cell r="U10993">
            <v>-30</v>
          </cell>
          <cell r="V10993">
            <v>2515</v>
          </cell>
          <cell r="W10993">
            <v>0</v>
          </cell>
          <cell r="X10993" t="e">
            <v>#N/A</v>
          </cell>
          <cell r="Y10993">
            <v>2515</v>
          </cell>
          <cell r="Z10993" t="str">
            <v>在营</v>
          </cell>
          <cell r="AA10993">
            <v>45463.6866550926</v>
          </cell>
        </row>
        <row r="10994">
          <cell r="G10994" t="str">
            <v>137250709</v>
          </cell>
          <cell r="H10994">
            <v>709</v>
          </cell>
          <cell r="I10994" t="str">
            <v>四川太极新都区马超东路店</v>
          </cell>
          <cell r="J10994">
            <v>113.06</v>
          </cell>
          <cell r="K10994">
            <v>192</v>
          </cell>
          <cell r="L10994">
            <v>128</v>
          </cell>
        </row>
        <row r="10994">
          <cell r="N10994" t="e">
            <v>#N/A</v>
          </cell>
          <cell r="O10994">
            <v>0.411145833333333</v>
          </cell>
          <cell r="P10994">
            <v>0.11671875</v>
          </cell>
          <cell r="Q10994">
            <v>3</v>
          </cell>
          <cell r="R10994">
            <v>158</v>
          </cell>
          <cell r="S10994">
            <v>2199</v>
          </cell>
          <cell r="T10994">
            <v>-64</v>
          </cell>
          <cell r="U10994">
            <v>-30</v>
          </cell>
          <cell r="V10994">
            <v>2515</v>
          </cell>
          <cell r="W10994">
            <v>0</v>
          </cell>
          <cell r="X10994" t="e">
            <v>#N/A</v>
          </cell>
          <cell r="Y10994">
            <v>2515</v>
          </cell>
          <cell r="Z10994" t="str">
            <v>在营</v>
          </cell>
          <cell r="AA10994">
            <v>45433.6860416667</v>
          </cell>
        </row>
        <row r="10995">
          <cell r="G10995" t="str">
            <v>137250713</v>
          </cell>
          <cell r="H10995">
            <v>713</v>
          </cell>
          <cell r="I10995" t="str">
            <v>四川太极都江堰聚源镇药店</v>
          </cell>
          <cell r="J10995">
            <v>113.06</v>
          </cell>
          <cell r="K10995">
            <v>192</v>
          </cell>
          <cell r="L10995">
            <v>128</v>
          </cell>
          <cell r="M10995" t="str">
            <v>卫康</v>
          </cell>
          <cell r="N10995" t="e">
            <v>#N/A</v>
          </cell>
          <cell r="O10995">
            <v>0.411145833333333</v>
          </cell>
          <cell r="P10995">
            <v>0.11671875</v>
          </cell>
          <cell r="Q10995">
            <v>1</v>
          </cell>
          <cell r="R10995">
            <v>158</v>
          </cell>
          <cell r="S10995">
            <v>2199</v>
          </cell>
          <cell r="T10995">
            <v>-64</v>
          </cell>
          <cell r="U10995">
            <v>-30</v>
          </cell>
          <cell r="V10995">
            <v>2515</v>
          </cell>
          <cell r="W10995">
            <v>0</v>
          </cell>
          <cell r="X10995" t="e">
            <v>#N/A</v>
          </cell>
          <cell r="Y10995">
            <v>2515</v>
          </cell>
          <cell r="Z10995" t="str">
            <v>在营</v>
          </cell>
          <cell r="AA10995">
            <v>45462.4309259259</v>
          </cell>
        </row>
        <row r="10996">
          <cell r="G10996" t="str">
            <v>137250717</v>
          </cell>
          <cell r="H10996">
            <v>717</v>
          </cell>
          <cell r="I10996" t="str">
            <v>四川太极大邑县晋原镇通达东路五段药店</v>
          </cell>
          <cell r="J10996">
            <v>113.06</v>
          </cell>
          <cell r="K10996">
            <v>192</v>
          </cell>
          <cell r="L10996">
            <v>128</v>
          </cell>
          <cell r="M10996" t="str">
            <v>利民连锁</v>
          </cell>
          <cell r="N10996" t="e">
            <v>#N/A</v>
          </cell>
          <cell r="O10996">
            <v>0.411145833333333</v>
          </cell>
          <cell r="P10996">
            <v>0.11671875</v>
          </cell>
          <cell r="Q10996">
            <v>2</v>
          </cell>
          <cell r="R10996">
            <v>158</v>
          </cell>
          <cell r="S10996">
            <v>2199</v>
          </cell>
          <cell r="T10996">
            <v>-64</v>
          </cell>
          <cell r="U10996">
            <v>-30</v>
          </cell>
          <cell r="V10996">
            <v>2515</v>
          </cell>
          <cell r="W10996">
            <v>0</v>
          </cell>
          <cell r="X10996" t="e">
            <v>#N/A</v>
          </cell>
          <cell r="Y10996">
            <v>2515</v>
          </cell>
          <cell r="Z10996" t="str">
            <v>在营</v>
          </cell>
          <cell r="AA10996">
            <v>45458.8441319444</v>
          </cell>
        </row>
        <row r="10997">
          <cell r="G10997" t="str">
            <v>137250720</v>
          </cell>
          <cell r="H10997">
            <v>720</v>
          </cell>
          <cell r="I10997" t="str">
            <v>四川太极大邑县新场镇文昌街药店</v>
          </cell>
          <cell r="J10997">
            <v>113.06</v>
          </cell>
          <cell r="K10997">
            <v>192</v>
          </cell>
          <cell r="L10997">
            <v>128</v>
          </cell>
          <cell r="M10997" t="str">
            <v>新生大药房</v>
          </cell>
          <cell r="N10997" t="e">
            <v>#N/A</v>
          </cell>
          <cell r="O10997">
            <v>0.411145833333333</v>
          </cell>
          <cell r="P10997">
            <v>0.11671875</v>
          </cell>
          <cell r="Q10997">
            <v>3</v>
          </cell>
          <cell r="R10997">
            <v>158</v>
          </cell>
          <cell r="S10997">
            <v>2199</v>
          </cell>
          <cell r="T10997">
            <v>-64</v>
          </cell>
          <cell r="U10997">
            <v>-30</v>
          </cell>
          <cell r="V10997">
            <v>2515</v>
          </cell>
          <cell r="W10997">
            <v>0</v>
          </cell>
          <cell r="X10997" t="e">
            <v>#N/A</v>
          </cell>
          <cell r="Y10997">
            <v>2515</v>
          </cell>
          <cell r="Z10997" t="str">
            <v>在营</v>
          </cell>
          <cell r="AA10997">
            <v>45463.7113657407</v>
          </cell>
        </row>
        <row r="10998">
          <cell r="G10998" t="str">
            <v>137250721</v>
          </cell>
          <cell r="H10998">
            <v>721</v>
          </cell>
          <cell r="I10998" t="str">
            <v>四川太极邛崃市临邛镇洪川小区药店</v>
          </cell>
          <cell r="J10998">
            <v>113.06</v>
          </cell>
          <cell r="K10998">
            <v>192</v>
          </cell>
          <cell r="L10998">
            <v>128</v>
          </cell>
          <cell r="M10998" t="str">
            <v>高济</v>
          </cell>
          <cell r="N10998" t="e">
            <v>#N/A</v>
          </cell>
          <cell r="O10998">
            <v>0.411145833333333</v>
          </cell>
          <cell r="P10998">
            <v>0.11671875</v>
          </cell>
          <cell r="Q10998">
            <v>1</v>
          </cell>
          <cell r="R10998">
            <v>158</v>
          </cell>
          <cell r="S10998">
            <v>2199</v>
          </cell>
          <cell r="T10998">
            <v>-64</v>
          </cell>
          <cell r="U10998">
            <v>-30</v>
          </cell>
          <cell r="V10998">
            <v>2515</v>
          </cell>
          <cell r="W10998">
            <v>0</v>
          </cell>
          <cell r="X10998" t="e">
            <v>#N/A</v>
          </cell>
          <cell r="Y10998">
            <v>2515</v>
          </cell>
          <cell r="Z10998" t="str">
            <v>在营</v>
          </cell>
          <cell r="AA10998">
            <v>45432.4358680556</v>
          </cell>
        </row>
        <row r="10999">
          <cell r="G10999" t="str">
            <v>137250730</v>
          </cell>
          <cell r="H10999">
            <v>730</v>
          </cell>
          <cell r="I10999" t="str">
            <v>四川太极新都区新繁镇繁江北路药店</v>
          </cell>
          <cell r="J10999">
            <v>113.06</v>
          </cell>
          <cell r="K10999">
            <v>192</v>
          </cell>
          <cell r="L10999">
            <v>128</v>
          </cell>
          <cell r="M10999" t="str">
            <v>芙蓉大药房</v>
          </cell>
          <cell r="N10999" t="e">
            <v>#N/A</v>
          </cell>
          <cell r="O10999">
            <v>0.411145833333333</v>
          </cell>
          <cell r="P10999">
            <v>0.11671875</v>
          </cell>
          <cell r="Q10999">
            <v>1</v>
          </cell>
          <cell r="R10999">
            <v>158</v>
          </cell>
          <cell r="S10999">
            <v>2199</v>
          </cell>
          <cell r="T10999">
            <v>-64</v>
          </cell>
          <cell r="U10999">
            <v>-30</v>
          </cell>
          <cell r="V10999">
            <v>2515</v>
          </cell>
          <cell r="W10999">
            <v>0</v>
          </cell>
          <cell r="X10999" t="e">
            <v>#N/A</v>
          </cell>
          <cell r="Y10999">
            <v>2515</v>
          </cell>
          <cell r="Z10999" t="str">
            <v>在营</v>
          </cell>
          <cell r="AA10999">
            <v>45462.6630208333</v>
          </cell>
        </row>
        <row r="11000">
          <cell r="G11000" t="str">
            <v>137250732</v>
          </cell>
          <cell r="H11000">
            <v>732</v>
          </cell>
          <cell r="I11000" t="str">
            <v>四川太极邛崃市羊安镇永康大道药店</v>
          </cell>
          <cell r="J11000">
            <v>113.06</v>
          </cell>
          <cell r="K11000">
            <v>192</v>
          </cell>
          <cell r="L11000">
            <v>128</v>
          </cell>
        </row>
        <row r="11000">
          <cell r="N11000" t="e">
            <v>#N/A</v>
          </cell>
          <cell r="O11000">
            <v>0.411145833333333</v>
          </cell>
          <cell r="P11000">
            <v>0.11671875</v>
          </cell>
          <cell r="Q11000">
            <v>1</v>
          </cell>
          <cell r="R11000">
            <v>158</v>
          </cell>
          <cell r="S11000">
            <v>2199</v>
          </cell>
          <cell r="T11000">
            <v>-64</v>
          </cell>
          <cell r="U11000">
            <v>-30</v>
          </cell>
          <cell r="V11000">
            <v>2515</v>
          </cell>
          <cell r="W11000">
            <v>0</v>
          </cell>
          <cell r="X11000" t="e">
            <v>#N/A</v>
          </cell>
          <cell r="Y11000">
            <v>2515</v>
          </cell>
          <cell r="Z11000" t="str">
            <v>在营</v>
          </cell>
          <cell r="AA11000">
            <v>45462.4859259259</v>
          </cell>
        </row>
        <row r="11001">
          <cell r="G11001" t="str">
            <v>137250746</v>
          </cell>
          <cell r="H11001">
            <v>746</v>
          </cell>
          <cell r="I11001" t="str">
            <v>四川太极大邑县晋原镇内蒙古大道桃源药店</v>
          </cell>
          <cell r="J11001">
            <v>113.06</v>
          </cell>
          <cell r="K11001">
            <v>192</v>
          </cell>
          <cell r="L11001">
            <v>128</v>
          </cell>
        </row>
        <row r="11001">
          <cell r="N11001" t="e">
            <v>#N/A</v>
          </cell>
          <cell r="O11001">
            <v>0.411145833333333</v>
          </cell>
          <cell r="P11001">
            <v>0.11671875</v>
          </cell>
          <cell r="Q11001">
            <v>3</v>
          </cell>
          <cell r="R11001">
            <v>158</v>
          </cell>
          <cell r="S11001">
            <v>2199</v>
          </cell>
          <cell r="T11001">
            <v>-64</v>
          </cell>
          <cell r="U11001">
            <v>-30</v>
          </cell>
          <cell r="V11001">
            <v>2515</v>
          </cell>
          <cell r="W11001">
            <v>0</v>
          </cell>
          <cell r="X11001" t="e">
            <v>#N/A</v>
          </cell>
          <cell r="Y11001">
            <v>2515</v>
          </cell>
          <cell r="Z11001" t="str">
            <v>在营</v>
          </cell>
          <cell r="AA11001">
            <v>45462.4098726852</v>
          </cell>
        </row>
        <row r="11002">
          <cell r="G11002" t="str">
            <v>137250748</v>
          </cell>
          <cell r="H11002">
            <v>748</v>
          </cell>
          <cell r="I11002" t="str">
            <v>四川太极大邑县晋原镇东街药店</v>
          </cell>
          <cell r="J11002">
            <v>113.06</v>
          </cell>
          <cell r="K11002">
            <v>192</v>
          </cell>
          <cell r="L11002">
            <v>128</v>
          </cell>
        </row>
        <row r="11002">
          <cell r="N11002" t="e">
            <v>#N/A</v>
          </cell>
          <cell r="O11002">
            <v>0.411145833333333</v>
          </cell>
          <cell r="P11002">
            <v>0.11671875</v>
          </cell>
          <cell r="Q11002">
            <v>3</v>
          </cell>
          <cell r="R11002">
            <v>158</v>
          </cell>
          <cell r="S11002">
            <v>2199</v>
          </cell>
          <cell r="T11002">
            <v>-64</v>
          </cell>
          <cell r="U11002">
            <v>-30</v>
          </cell>
          <cell r="V11002">
            <v>2515</v>
          </cell>
          <cell r="W11002">
            <v>0</v>
          </cell>
          <cell r="X11002" t="e">
            <v>#N/A</v>
          </cell>
          <cell r="Y11002">
            <v>2515</v>
          </cell>
          <cell r="Z11002" t="str">
            <v>在营</v>
          </cell>
          <cell r="AA11002">
            <v>45449.8493287037</v>
          </cell>
        </row>
        <row r="11003">
          <cell r="G11003" t="str">
            <v>137250752</v>
          </cell>
          <cell r="H11003">
            <v>752</v>
          </cell>
          <cell r="I11003" t="str">
            <v>四川太极大药房连锁有限公司武侯区聚萃街药店</v>
          </cell>
          <cell r="J11003">
            <v>113.06</v>
          </cell>
          <cell r="K11003">
            <v>192</v>
          </cell>
          <cell r="L11003">
            <v>128</v>
          </cell>
        </row>
        <row r="11003">
          <cell r="N11003" t="e">
            <v>#N/A</v>
          </cell>
          <cell r="O11003">
            <v>0.411145833333333</v>
          </cell>
          <cell r="P11003">
            <v>0.11671875</v>
          </cell>
          <cell r="Q11003">
            <v>3</v>
          </cell>
          <cell r="R11003">
            <v>158</v>
          </cell>
          <cell r="S11003">
            <v>2199</v>
          </cell>
          <cell r="T11003">
            <v>-64</v>
          </cell>
          <cell r="U11003">
            <v>-30</v>
          </cell>
          <cell r="V11003">
            <v>2515</v>
          </cell>
          <cell r="W11003">
            <v>0</v>
          </cell>
          <cell r="X11003" t="e">
            <v>#N/A</v>
          </cell>
          <cell r="Y11003">
            <v>2515</v>
          </cell>
          <cell r="Z11003" t="str">
            <v>在营</v>
          </cell>
          <cell r="AA11003">
            <v>45432.6666435185</v>
          </cell>
        </row>
        <row r="11004">
          <cell r="G11004" t="str">
            <v>137250365</v>
          </cell>
          <cell r="H11004">
            <v>365</v>
          </cell>
          <cell r="I11004" t="str">
            <v>四川太极光华村街药店</v>
          </cell>
          <cell r="J11004">
            <v>113.06</v>
          </cell>
          <cell r="K11004">
            <v>192</v>
          </cell>
          <cell r="L11004">
            <v>129</v>
          </cell>
        </row>
        <row r="11004">
          <cell r="N11004" t="e">
            <v>#N/A</v>
          </cell>
          <cell r="O11004">
            <v>0.411145833333333</v>
          </cell>
          <cell r="P11004">
            <v>0.123565891472868</v>
          </cell>
          <cell r="Q11004">
            <v>1</v>
          </cell>
          <cell r="R11004">
            <v>158</v>
          </cell>
          <cell r="S11004">
            <v>2199</v>
          </cell>
          <cell r="T11004">
            <v>-63</v>
          </cell>
          <cell r="U11004">
            <v>-29</v>
          </cell>
          <cell r="V11004">
            <v>2515</v>
          </cell>
          <cell r="W11004">
            <v>0</v>
          </cell>
          <cell r="X11004" t="e">
            <v>#N/A</v>
          </cell>
          <cell r="Y11004">
            <v>2515</v>
          </cell>
          <cell r="Z11004" t="str">
            <v>在营</v>
          </cell>
          <cell r="AA11004">
            <v>45463.4782291667</v>
          </cell>
        </row>
        <row r="11005">
          <cell r="G11005" t="str">
            <v>137250367</v>
          </cell>
          <cell r="H11005">
            <v>367</v>
          </cell>
          <cell r="I11005" t="str">
            <v>四川太极金带街药店</v>
          </cell>
          <cell r="J11005">
            <v>113.06</v>
          </cell>
          <cell r="K11005">
            <v>192</v>
          </cell>
          <cell r="L11005">
            <v>129</v>
          </cell>
          <cell r="M11005" t="str">
            <v>正和祥</v>
          </cell>
          <cell r="N11005" t="e">
            <v>#N/A</v>
          </cell>
          <cell r="O11005">
            <v>0.411145833333333</v>
          </cell>
          <cell r="P11005">
            <v>0.123565891472868</v>
          </cell>
          <cell r="Q11005">
            <v>2</v>
          </cell>
          <cell r="R11005">
            <v>158</v>
          </cell>
          <cell r="S11005">
            <v>2199</v>
          </cell>
          <cell r="T11005">
            <v>-63</v>
          </cell>
          <cell r="U11005">
            <v>-29</v>
          </cell>
          <cell r="V11005">
            <v>2515</v>
          </cell>
          <cell r="W11005">
            <v>0</v>
          </cell>
          <cell r="X11005" t="e">
            <v>#N/A</v>
          </cell>
          <cell r="Y11005">
            <v>2515</v>
          </cell>
          <cell r="Z11005" t="str">
            <v>在营</v>
          </cell>
          <cell r="AA11005">
            <v>45461.7320601852</v>
          </cell>
        </row>
        <row r="11006">
          <cell r="G11006" t="str">
            <v>137250110378</v>
          </cell>
          <cell r="H11006">
            <v>110378</v>
          </cell>
          <cell r="I11006" t="str">
            <v>四川太极都江堰市永丰街道宝莲路药店</v>
          </cell>
          <cell r="J11006">
            <v>113.06</v>
          </cell>
          <cell r="K11006">
            <v>192</v>
          </cell>
          <cell r="L11006">
            <v>130</v>
          </cell>
          <cell r="M11006" t="str">
            <v>杏林</v>
          </cell>
          <cell r="N11006" t="e">
            <v>#N/A</v>
          </cell>
          <cell r="O11006">
            <v>0.411145833333333</v>
          </cell>
          <cell r="P11006">
            <v>0.130307692307692</v>
          </cell>
          <cell r="Q11006">
            <v>1</v>
          </cell>
          <cell r="R11006">
            <v>158</v>
          </cell>
          <cell r="S11006">
            <v>2199</v>
          </cell>
          <cell r="T11006">
            <v>-62</v>
          </cell>
          <cell r="U11006">
            <v>-28</v>
          </cell>
          <cell r="V11006">
            <v>2515</v>
          </cell>
          <cell r="W11006">
            <v>0</v>
          </cell>
          <cell r="X11006" t="e">
            <v>#N/A</v>
          </cell>
          <cell r="Y11006">
            <v>2515</v>
          </cell>
          <cell r="Z11006" t="str">
            <v>在营</v>
          </cell>
          <cell r="AA11006">
            <v>45463.7178356481</v>
          </cell>
        </row>
        <row r="11007">
          <cell r="G11007" t="str">
            <v>137250581</v>
          </cell>
          <cell r="H11007">
            <v>581</v>
          </cell>
          <cell r="I11007" t="str">
            <v>四川太极成华区二环路北四段药店（汇融名城）</v>
          </cell>
          <cell r="J11007">
            <v>113.06</v>
          </cell>
          <cell r="K11007">
            <v>192</v>
          </cell>
          <cell r="L11007">
            <v>130</v>
          </cell>
        </row>
        <row r="11007">
          <cell r="N11007" t="e">
            <v>#N/A</v>
          </cell>
          <cell r="O11007">
            <v>0.411145833333333</v>
          </cell>
          <cell r="P11007">
            <v>0.130307692307692</v>
          </cell>
          <cell r="Q11007">
            <v>1</v>
          </cell>
          <cell r="R11007">
            <v>158</v>
          </cell>
          <cell r="S11007">
            <v>2199</v>
          </cell>
          <cell r="T11007">
            <v>-62</v>
          </cell>
          <cell r="U11007">
            <v>-28</v>
          </cell>
          <cell r="V11007">
            <v>2515</v>
          </cell>
          <cell r="W11007">
            <v>0</v>
          </cell>
          <cell r="X11007" t="e">
            <v>#N/A</v>
          </cell>
          <cell r="Y11007">
            <v>2515</v>
          </cell>
          <cell r="Z11007" t="str">
            <v>在营</v>
          </cell>
          <cell r="AA11007">
            <v>45462.8691666667</v>
          </cell>
        </row>
        <row r="11008">
          <cell r="G11008" t="str">
            <v>137250747</v>
          </cell>
          <cell r="H11008">
            <v>747</v>
          </cell>
          <cell r="I11008" t="str">
            <v>四川太极郫县郫筒镇一环路东南段药店</v>
          </cell>
          <cell r="J11008">
            <v>113.06</v>
          </cell>
          <cell r="K11008">
            <v>192</v>
          </cell>
          <cell r="L11008">
            <v>132</v>
          </cell>
        </row>
        <row r="11008">
          <cell r="N11008" t="e">
            <v>#N/A</v>
          </cell>
          <cell r="O11008">
            <v>0.411145833333333</v>
          </cell>
          <cell r="P11008">
            <v>0.143484848484848</v>
          </cell>
          <cell r="Q11008">
            <v>3</v>
          </cell>
          <cell r="R11008">
            <v>158</v>
          </cell>
          <cell r="S11008">
            <v>2199</v>
          </cell>
          <cell r="T11008">
            <v>-60</v>
          </cell>
          <cell r="U11008">
            <v>-26</v>
          </cell>
          <cell r="V11008">
            <v>2515</v>
          </cell>
          <cell r="W11008">
            <v>0</v>
          </cell>
          <cell r="X11008" t="e">
            <v>#N/A</v>
          </cell>
          <cell r="Y11008">
            <v>2515</v>
          </cell>
          <cell r="Z11008" t="str">
            <v>在营</v>
          </cell>
          <cell r="AA11008">
            <v>45461.7480555556</v>
          </cell>
        </row>
        <row r="11009">
          <cell r="G11009" t="str">
            <v>137250102565</v>
          </cell>
          <cell r="H11009">
            <v>102565</v>
          </cell>
          <cell r="I11009" t="str">
            <v>四川太极武侯区佳灵路药店</v>
          </cell>
          <cell r="J11009">
            <v>113.06</v>
          </cell>
          <cell r="K11009">
            <v>192</v>
          </cell>
          <cell r="L11009">
            <v>135</v>
          </cell>
        </row>
        <row r="11009">
          <cell r="N11009" t="e">
            <v>#N/A</v>
          </cell>
          <cell r="O11009">
            <v>0.411145833333333</v>
          </cell>
          <cell r="P11009">
            <v>0.162518518518519</v>
          </cell>
          <cell r="Q11009">
            <v>1</v>
          </cell>
          <cell r="R11009">
            <v>158</v>
          </cell>
          <cell r="S11009">
            <v>2199</v>
          </cell>
          <cell r="T11009">
            <v>-57</v>
          </cell>
          <cell r="U11009">
            <v>-23</v>
          </cell>
          <cell r="V11009">
            <v>2515</v>
          </cell>
          <cell r="W11009">
            <v>0</v>
          </cell>
          <cell r="X11009" t="e">
            <v>#N/A</v>
          </cell>
          <cell r="Y11009">
            <v>2515</v>
          </cell>
          <cell r="Z11009" t="str">
            <v>在营</v>
          </cell>
          <cell r="AA11009">
            <v>45433.7260532407</v>
          </cell>
        </row>
        <row r="11010">
          <cell r="G11010" t="str">
            <v>137250104429</v>
          </cell>
          <cell r="H11010">
            <v>104429</v>
          </cell>
          <cell r="I11010" t="str">
            <v>四川太极武侯区大华街药店</v>
          </cell>
          <cell r="J11010">
            <v>113.06</v>
          </cell>
          <cell r="K11010">
            <v>192</v>
          </cell>
          <cell r="L11010">
            <v>135</v>
          </cell>
        </row>
        <row r="11010">
          <cell r="N11010" t="e">
            <v>#N/A</v>
          </cell>
          <cell r="O11010">
            <v>0.411145833333333</v>
          </cell>
          <cell r="P11010">
            <v>0.162518518518519</v>
          </cell>
          <cell r="Q11010">
            <v>2</v>
          </cell>
          <cell r="R11010">
            <v>158</v>
          </cell>
          <cell r="S11010">
            <v>2199</v>
          </cell>
          <cell r="T11010">
            <v>-57</v>
          </cell>
          <cell r="U11010">
            <v>-23</v>
          </cell>
          <cell r="V11010">
            <v>2515</v>
          </cell>
          <cell r="W11010">
            <v>0</v>
          </cell>
          <cell r="X11010" t="e">
            <v>#N/A</v>
          </cell>
          <cell r="Y11010">
            <v>2515</v>
          </cell>
          <cell r="Z11010" t="str">
            <v>在营</v>
          </cell>
          <cell r="AA11010">
            <v>45432.5753819444</v>
          </cell>
        </row>
        <row r="11011">
          <cell r="G11011" t="str">
            <v>137250105751</v>
          </cell>
          <cell r="H11011">
            <v>105751</v>
          </cell>
          <cell r="I11011" t="str">
            <v>四川太极高新区新下街药店</v>
          </cell>
          <cell r="J11011">
            <v>113.06</v>
          </cell>
          <cell r="K11011">
            <v>192</v>
          </cell>
          <cell r="L11011">
            <v>135</v>
          </cell>
        </row>
        <row r="11011">
          <cell r="N11011" t="e">
            <v>#N/A</v>
          </cell>
          <cell r="O11011">
            <v>0.411145833333333</v>
          </cell>
          <cell r="P11011">
            <v>0.162518518518519</v>
          </cell>
          <cell r="Q11011">
            <v>2</v>
          </cell>
          <cell r="R11011">
            <v>158</v>
          </cell>
          <cell r="S11011">
            <v>2199</v>
          </cell>
          <cell r="T11011">
            <v>-57</v>
          </cell>
          <cell r="U11011">
            <v>-23</v>
          </cell>
          <cell r="V11011">
            <v>2515</v>
          </cell>
          <cell r="W11011">
            <v>0</v>
          </cell>
          <cell r="X11011" t="e">
            <v>#N/A</v>
          </cell>
          <cell r="Y11011">
            <v>2515</v>
          </cell>
          <cell r="Z11011" t="str">
            <v>在营</v>
          </cell>
          <cell r="AA11011">
            <v>45432.8234490741</v>
          </cell>
        </row>
        <row r="11012">
          <cell r="G11012" t="str">
            <v>137250570</v>
          </cell>
          <cell r="H11012">
            <v>570</v>
          </cell>
          <cell r="I11012" t="str">
            <v>四川太极青羊区大石西路药店</v>
          </cell>
          <cell r="J11012">
            <v>113.06</v>
          </cell>
          <cell r="K11012">
            <v>192</v>
          </cell>
          <cell r="L11012">
            <v>135</v>
          </cell>
          <cell r="M11012" t="str">
            <v>海王</v>
          </cell>
          <cell r="N11012" t="e">
            <v>#N/A</v>
          </cell>
          <cell r="O11012">
            <v>0.411145833333333</v>
          </cell>
          <cell r="P11012">
            <v>0.162518518518519</v>
          </cell>
          <cell r="Q11012">
            <v>2</v>
          </cell>
          <cell r="R11012">
            <v>158</v>
          </cell>
          <cell r="S11012">
            <v>2199</v>
          </cell>
          <cell r="T11012">
            <v>-57</v>
          </cell>
          <cell r="U11012">
            <v>-23</v>
          </cell>
          <cell r="V11012">
            <v>2515</v>
          </cell>
          <cell r="W11012">
            <v>0</v>
          </cell>
          <cell r="X11012" t="e">
            <v>#N/A</v>
          </cell>
          <cell r="Y11012">
            <v>2515</v>
          </cell>
          <cell r="Z11012" t="str">
            <v>在营</v>
          </cell>
          <cell r="AA11012">
            <v>45432.6724189815</v>
          </cell>
        </row>
        <row r="11013">
          <cell r="G11013" t="str">
            <v>137250733</v>
          </cell>
          <cell r="H11013">
            <v>733</v>
          </cell>
          <cell r="I11013" t="str">
            <v>四川太极双流区东升街道三强西路药店</v>
          </cell>
          <cell r="J11013">
            <v>113.06</v>
          </cell>
          <cell r="K11013">
            <v>192</v>
          </cell>
          <cell r="L11013">
            <v>135</v>
          </cell>
        </row>
        <row r="11013">
          <cell r="N11013" t="e">
            <v>#N/A</v>
          </cell>
          <cell r="O11013">
            <v>0.411145833333333</v>
          </cell>
          <cell r="P11013">
            <v>0.162518518518519</v>
          </cell>
          <cell r="Q11013">
            <v>2</v>
          </cell>
          <cell r="R11013">
            <v>158</v>
          </cell>
          <cell r="S11013">
            <v>2199</v>
          </cell>
          <cell r="T11013">
            <v>-57</v>
          </cell>
          <cell r="U11013">
            <v>-23</v>
          </cell>
          <cell r="V11013">
            <v>2515</v>
          </cell>
          <cell r="W11013">
            <v>0</v>
          </cell>
          <cell r="X11013" t="e">
            <v>#N/A</v>
          </cell>
          <cell r="Y11013">
            <v>2515</v>
          </cell>
          <cell r="Z11013" t="str">
            <v>在营</v>
          </cell>
          <cell r="AA11013">
            <v>45464.6468402778</v>
          </cell>
        </row>
        <row r="11014">
          <cell r="G11014" t="str">
            <v>137250357</v>
          </cell>
          <cell r="H11014">
            <v>357</v>
          </cell>
          <cell r="I11014" t="str">
            <v>四川太极清江东路药店</v>
          </cell>
          <cell r="J11014">
            <v>113.06</v>
          </cell>
          <cell r="K11014">
            <v>192</v>
          </cell>
          <cell r="L11014">
            <v>138</v>
          </cell>
          <cell r="M11014" t="str">
            <v>良元</v>
          </cell>
          <cell r="N11014" t="e">
            <v>#N/A</v>
          </cell>
          <cell r="O11014">
            <v>0.411145833333333</v>
          </cell>
          <cell r="P11014">
            <v>0.180724637681159</v>
          </cell>
          <cell r="Q11014">
            <v>1</v>
          </cell>
          <cell r="R11014">
            <v>158</v>
          </cell>
          <cell r="S11014">
            <v>2199</v>
          </cell>
          <cell r="T11014">
            <v>-54</v>
          </cell>
          <cell r="U11014">
            <v>-20</v>
          </cell>
          <cell r="V11014">
            <v>2515</v>
          </cell>
          <cell r="W11014">
            <v>0</v>
          </cell>
          <cell r="X11014" t="e">
            <v>#N/A</v>
          </cell>
          <cell r="Y11014">
            <v>2515</v>
          </cell>
          <cell r="Z11014" t="str">
            <v>在营</v>
          </cell>
          <cell r="AA11014">
            <v>45458.729525463</v>
          </cell>
        </row>
        <row r="11015">
          <cell r="G11015" t="str">
            <v>137250385</v>
          </cell>
          <cell r="H11015">
            <v>385</v>
          </cell>
          <cell r="I11015" t="str">
            <v>四川太极五津西路药店</v>
          </cell>
          <cell r="J11015">
            <v>113.06</v>
          </cell>
          <cell r="K11015">
            <v>192</v>
          </cell>
          <cell r="L11015">
            <v>138</v>
          </cell>
          <cell r="M11015" t="str">
            <v>杏林</v>
          </cell>
          <cell r="N11015" t="e">
            <v>#N/A</v>
          </cell>
          <cell r="O11015">
            <v>0.411145833333333</v>
          </cell>
          <cell r="P11015">
            <v>0.180724637681159</v>
          </cell>
          <cell r="Q11015">
            <v>2</v>
          </cell>
          <cell r="R11015">
            <v>158</v>
          </cell>
          <cell r="S11015">
            <v>2199</v>
          </cell>
          <cell r="T11015">
            <v>-54</v>
          </cell>
          <cell r="U11015">
            <v>-20</v>
          </cell>
          <cell r="V11015">
            <v>2515</v>
          </cell>
          <cell r="W11015">
            <v>0</v>
          </cell>
          <cell r="X11015" t="e">
            <v>#N/A</v>
          </cell>
          <cell r="Y11015">
            <v>2515</v>
          </cell>
          <cell r="Z11015" t="str">
            <v>在营</v>
          </cell>
          <cell r="AA11015">
            <v>45463.4727777778</v>
          </cell>
        </row>
        <row r="11016">
          <cell r="G11016" t="str">
            <v>137250712</v>
          </cell>
          <cell r="H11016">
            <v>712</v>
          </cell>
          <cell r="I11016" t="str">
            <v>四川太极成华区华泰路药店</v>
          </cell>
          <cell r="J11016">
            <v>113.06</v>
          </cell>
          <cell r="K11016">
            <v>192</v>
          </cell>
          <cell r="L11016">
            <v>138</v>
          </cell>
        </row>
        <row r="11016">
          <cell r="N11016" t="e">
            <v>#N/A</v>
          </cell>
          <cell r="O11016">
            <v>0.411145833333333</v>
          </cell>
          <cell r="P11016">
            <v>0.180724637681159</v>
          </cell>
          <cell r="Q11016">
            <v>1</v>
          </cell>
          <cell r="R11016">
            <v>158</v>
          </cell>
          <cell r="S11016">
            <v>2199</v>
          </cell>
          <cell r="T11016">
            <v>-54</v>
          </cell>
          <cell r="U11016">
            <v>-20</v>
          </cell>
          <cell r="V11016">
            <v>2515</v>
          </cell>
          <cell r="W11016">
            <v>0</v>
          </cell>
          <cell r="X11016" t="e">
            <v>#N/A</v>
          </cell>
          <cell r="Y11016">
            <v>2515</v>
          </cell>
          <cell r="Z11016" t="str">
            <v>在营</v>
          </cell>
          <cell r="AA11016">
            <v>45432.8615162037</v>
          </cell>
        </row>
        <row r="11017">
          <cell r="G11017" t="str">
            <v>137250726</v>
          </cell>
          <cell r="H11017">
            <v>726</v>
          </cell>
          <cell r="I11017" t="str">
            <v>四川太极金牛区交大路第三药店</v>
          </cell>
          <cell r="J11017">
            <v>113.06</v>
          </cell>
          <cell r="K11017">
            <v>192</v>
          </cell>
          <cell r="L11017">
            <v>138</v>
          </cell>
        </row>
        <row r="11017">
          <cell r="N11017" t="e">
            <v>#N/A</v>
          </cell>
          <cell r="O11017">
            <v>0.411145833333333</v>
          </cell>
          <cell r="P11017">
            <v>0.180724637681159</v>
          </cell>
          <cell r="Q11017">
            <v>2</v>
          </cell>
          <cell r="R11017">
            <v>158</v>
          </cell>
          <cell r="S11017">
            <v>2199</v>
          </cell>
          <cell r="T11017">
            <v>-54</v>
          </cell>
          <cell r="U11017">
            <v>-20</v>
          </cell>
          <cell r="V11017">
            <v>2515</v>
          </cell>
          <cell r="W11017">
            <v>0</v>
          </cell>
          <cell r="X11017" t="e">
            <v>#N/A</v>
          </cell>
          <cell r="Y11017">
            <v>2515</v>
          </cell>
          <cell r="Z11017" t="str">
            <v>在营</v>
          </cell>
          <cell r="AA11017">
            <v>45433.694212963</v>
          </cell>
        </row>
        <row r="11018">
          <cell r="G11018" t="str">
            <v>137250743</v>
          </cell>
          <cell r="H11018">
            <v>743</v>
          </cell>
          <cell r="I11018" t="str">
            <v>四川太极成华区万宇路药店</v>
          </cell>
          <cell r="J11018">
            <v>113.06</v>
          </cell>
          <cell r="K11018">
            <v>192</v>
          </cell>
          <cell r="L11018">
            <v>138</v>
          </cell>
        </row>
        <row r="11018">
          <cell r="N11018" t="e">
            <v>#N/A</v>
          </cell>
          <cell r="O11018">
            <v>0.411145833333333</v>
          </cell>
          <cell r="P11018">
            <v>0.180724637681159</v>
          </cell>
          <cell r="Q11018">
            <v>2</v>
          </cell>
          <cell r="R11018">
            <v>158</v>
          </cell>
          <cell r="S11018">
            <v>2199</v>
          </cell>
          <cell r="T11018">
            <v>-54</v>
          </cell>
          <cell r="U11018">
            <v>-20</v>
          </cell>
          <cell r="V11018">
            <v>2515</v>
          </cell>
          <cell r="W11018">
            <v>0</v>
          </cell>
          <cell r="X11018" t="e">
            <v>#N/A</v>
          </cell>
          <cell r="Y11018">
            <v>2515</v>
          </cell>
          <cell r="Z11018" t="str">
            <v>在营</v>
          </cell>
          <cell r="AA11018">
            <v>45449.6457291667</v>
          </cell>
        </row>
        <row r="11019">
          <cell r="G11019" t="str">
            <v>137250101453</v>
          </cell>
          <cell r="H11019">
            <v>101453</v>
          </cell>
          <cell r="I11019" t="str">
            <v>四川太极温江区公平街道江安路药店</v>
          </cell>
          <cell r="J11019">
            <v>113.06</v>
          </cell>
          <cell r="K11019">
            <v>192</v>
          </cell>
          <cell r="L11019">
            <v>139</v>
          </cell>
        </row>
        <row r="11019">
          <cell r="N11019" t="e">
            <v>#N/A</v>
          </cell>
          <cell r="O11019">
            <v>0.411145833333333</v>
          </cell>
          <cell r="P11019">
            <v>0.186618705035971</v>
          </cell>
          <cell r="Q11019">
            <v>1</v>
          </cell>
          <cell r="R11019">
            <v>158</v>
          </cell>
          <cell r="S11019">
            <v>2199</v>
          </cell>
          <cell r="T11019">
            <v>-53</v>
          </cell>
          <cell r="U11019">
            <v>-19</v>
          </cell>
          <cell r="V11019">
            <v>2515</v>
          </cell>
          <cell r="W11019">
            <v>0</v>
          </cell>
          <cell r="X11019" t="e">
            <v>#N/A</v>
          </cell>
          <cell r="Y11019">
            <v>2515</v>
          </cell>
          <cell r="Z11019" t="str">
            <v>在营</v>
          </cell>
          <cell r="AA11019">
            <v>45432.9151388889</v>
          </cell>
        </row>
        <row r="11020">
          <cell r="G11020" t="str">
            <v>137250104428</v>
          </cell>
          <cell r="H11020">
            <v>104428</v>
          </cell>
          <cell r="I11020" t="str">
            <v>四川太极崇州市崇阳镇永康东路药店 </v>
          </cell>
          <cell r="J11020">
            <v>113.06</v>
          </cell>
          <cell r="K11020">
            <v>192</v>
          </cell>
          <cell r="L11020">
            <v>142</v>
          </cell>
        </row>
        <row r="11020">
          <cell r="N11020" t="e">
            <v>#N/A</v>
          </cell>
          <cell r="O11020">
            <v>0.411145833333333</v>
          </cell>
          <cell r="P11020">
            <v>0.203802816901408</v>
          </cell>
          <cell r="Q11020">
            <v>2</v>
          </cell>
          <cell r="R11020">
            <v>158</v>
          </cell>
          <cell r="S11020">
            <v>2199</v>
          </cell>
          <cell r="T11020">
            <v>-50</v>
          </cell>
          <cell r="U11020">
            <v>-16</v>
          </cell>
          <cell r="V11020">
            <v>2515</v>
          </cell>
          <cell r="W11020">
            <v>0</v>
          </cell>
          <cell r="X11020" t="e">
            <v>#N/A</v>
          </cell>
          <cell r="Y11020">
            <v>2515</v>
          </cell>
          <cell r="Z11020" t="str">
            <v>在营</v>
          </cell>
          <cell r="AA11020">
            <v>45461.8209490741</v>
          </cell>
        </row>
        <row r="11021">
          <cell r="G11021" t="str">
            <v>13725052</v>
          </cell>
          <cell r="H11021">
            <v>52</v>
          </cell>
          <cell r="I11021" t="str">
            <v>四川太极崇州中心店</v>
          </cell>
          <cell r="J11021">
            <v>113.06</v>
          </cell>
          <cell r="K11021">
            <v>192</v>
          </cell>
          <cell r="L11021">
            <v>142</v>
          </cell>
        </row>
        <row r="11021">
          <cell r="N11021" t="e">
            <v>#N/A</v>
          </cell>
          <cell r="O11021">
            <v>0.411145833333333</v>
          </cell>
          <cell r="P11021">
            <v>0.203802816901408</v>
          </cell>
          <cell r="Q11021">
            <v>2</v>
          </cell>
          <cell r="R11021">
            <v>158</v>
          </cell>
          <cell r="S11021">
            <v>2199</v>
          </cell>
          <cell r="T11021">
            <v>-50</v>
          </cell>
          <cell r="U11021">
            <v>-16</v>
          </cell>
          <cell r="V11021">
            <v>2515</v>
          </cell>
          <cell r="W11021">
            <v>0</v>
          </cell>
          <cell r="X11021" t="e">
            <v>#N/A</v>
          </cell>
          <cell r="Y11021">
            <v>2515</v>
          </cell>
          <cell r="Z11021" t="str">
            <v>在营</v>
          </cell>
          <cell r="AA11021">
            <v>45467.6769328704</v>
          </cell>
        </row>
        <row r="11022">
          <cell r="G11022" t="str">
            <v>137250113298</v>
          </cell>
          <cell r="H11022">
            <v>113298</v>
          </cell>
          <cell r="I11022" t="str">
            <v>四川太极武侯区逸都路药店</v>
          </cell>
          <cell r="J11022">
            <v>113.06</v>
          </cell>
          <cell r="K11022">
            <v>192</v>
          </cell>
          <cell r="L11022">
            <v>144</v>
          </cell>
          <cell r="M11022" t="str">
            <v>良元</v>
          </cell>
          <cell r="N11022" t="e">
            <v>#N/A</v>
          </cell>
          <cell r="O11022">
            <v>0.411145833333333</v>
          </cell>
          <cell r="P11022">
            <v>0.214861111111111</v>
          </cell>
          <cell r="Q11022">
            <v>2</v>
          </cell>
          <cell r="R11022">
            <v>158</v>
          </cell>
          <cell r="S11022">
            <v>2199</v>
          </cell>
          <cell r="T11022">
            <v>-48</v>
          </cell>
          <cell r="U11022">
            <v>-14</v>
          </cell>
          <cell r="V11022">
            <v>2515</v>
          </cell>
          <cell r="W11022">
            <v>0</v>
          </cell>
          <cell r="X11022" t="e">
            <v>#N/A</v>
          </cell>
          <cell r="Y11022">
            <v>2515</v>
          </cell>
          <cell r="Z11022" t="str">
            <v>在营</v>
          </cell>
          <cell r="AA11022">
            <v>45463.459837963</v>
          </cell>
        </row>
        <row r="11023">
          <cell r="G11023" t="str">
            <v>137250379</v>
          </cell>
          <cell r="H11023">
            <v>379</v>
          </cell>
          <cell r="I11023" t="str">
            <v>四川太极土龙路药店</v>
          </cell>
          <cell r="J11023">
            <v>113.06</v>
          </cell>
          <cell r="K11023">
            <v>192</v>
          </cell>
          <cell r="L11023">
            <v>145</v>
          </cell>
        </row>
        <row r="11023">
          <cell r="N11023" t="e">
            <v>#N/A</v>
          </cell>
          <cell r="O11023">
            <v>0.411145833333333</v>
          </cell>
          <cell r="P11023">
            <v>0.220275862068965</v>
          </cell>
          <cell r="Q11023">
            <v>1</v>
          </cell>
          <cell r="R11023">
            <v>158</v>
          </cell>
          <cell r="S11023">
            <v>2199</v>
          </cell>
          <cell r="T11023">
            <v>-47</v>
          </cell>
          <cell r="U11023">
            <v>-13</v>
          </cell>
          <cell r="V11023">
            <v>2515</v>
          </cell>
          <cell r="W11023">
            <v>0</v>
          </cell>
          <cell r="X11023" t="e">
            <v>#N/A</v>
          </cell>
          <cell r="Y11023">
            <v>2515</v>
          </cell>
          <cell r="Z11023" t="str">
            <v>在营</v>
          </cell>
          <cell r="AA11023">
            <v>45462.7597685185</v>
          </cell>
        </row>
        <row r="11024">
          <cell r="G11024" t="str">
            <v>137250102934</v>
          </cell>
          <cell r="H11024">
            <v>102934</v>
          </cell>
          <cell r="I11024" t="str">
            <v>四川太极金牛区银河北街药店</v>
          </cell>
          <cell r="J11024">
            <v>113.06</v>
          </cell>
          <cell r="K11024">
            <v>192</v>
          </cell>
          <cell r="L11024">
            <v>148</v>
          </cell>
        </row>
        <row r="11024">
          <cell r="N11024" t="e">
            <v>#N/A</v>
          </cell>
          <cell r="O11024">
            <v>0.411145833333333</v>
          </cell>
          <cell r="P11024">
            <v>0.236081081081081</v>
          </cell>
          <cell r="Q11024">
            <v>2</v>
          </cell>
          <cell r="R11024">
            <v>158</v>
          </cell>
          <cell r="S11024">
            <v>2199</v>
          </cell>
          <cell r="T11024">
            <v>-44</v>
          </cell>
          <cell r="U11024">
            <v>-10</v>
          </cell>
          <cell r="V11024">
            <v>2515</v>
          </cell>
          <cell r="W11024">
            <v>0</v>
          </cell>
          <cell r="X11024" t="e">
            <v>#N/A</v>
          </cell>
          <cell r="Y11024">
            <v>2515</v>
          </cell>
          <cell r="Z11024" t="str">
            <v>在营</v>
          </cell>
          <cell r="AA11024">
            <v>45461.8328125</v>
          </cell>
        </row>
        <row r="11025">
          <cell r="G11025" t="str">
            <v>137250111219</v>
          </cell>
          <cell r="H11025">
            <v>111219</v>
          </cell>
          <cell r="I11025" t="str">
            <v>四川太极金牛区花照壁药店</v>
          </cell>
          <cell r="J11025">
            <v>113.06</v>
          </cell>
          <cell r="K11025">
            <v>192</v>
          </cell>
          <cell r="L11025">
            <v>148</v>
          </cell>
        </row>
        <row r="11025">
          <cell r="N11025" t="e">
            <v>#N/A</v>
          </cell>
          <cell r="O11025">
            <v>0.411145833333333</v>
          </cell>
          <cell r="P11025">
            <v>0.236081081081081</v>
          </cell>
          <cell r="Q11025">
            <v>2</v>
          </cell>
          <cell r="R11025">
            <v>158</v>
          </cell>
          <cell r="S11025">
            <v>2199</v>
          </cell>
          <cell r="T11025">
            <v>-44</v>
          </cell>
          <cell r="U11025">
            <v>-10</v>
          </cell>
          <cell r="V11025">
            <v>2515</v>
          </cell>
          <cell r="W11025">
            <v>0</v>
          </cell>
          <cell r="X11025" t="e">
            <v>#N/A</v>
          </cell>
          <cell r="Y11025">
            <v>2515</v>
          </cell>
          <cell r="Z11025" t="str">
            <v>在营</v>
          </cell>
          <cell r="AA11025">
            <v>45450.4281481481</v>
          </cell>
        </row>
        <row r="11026">
          <cell r="G11026" t="str">
            <v>137250117491</v>
          </cell>
          <cell r="H11026">
            <v>117491</v>
          </cell>
          <cell r="I11026" t="str">
            <v>四川太极金牛区花照壁中横街药店</v>
          </cell>
          <cell r="J11026">
            <v>113.06</v>
          </cell>
          <cell r="K11026">
            <v>192</v>
          </cell>
          <cell r="L11026">
            <v>148</v>
          </cell>
        </row>
        <row r="11026">
          <cell r="N11026" t="e">
            <v>#N/A</v>
          </cell>
          <cell r="O11026">
            <v>0.411145833333333</v>
          </cell>
          <cell r="P11026">
            <v>0.236081081081081</v>
          </cell>
          <cell r="Q11026">
            <v>3</v>
          </cell>
          <cell r="R11026">
            <v>158</v>
          </cell>
          <cell r="S11026">
            <v>2199</v>
          </cell>
          <cell r="T11026">
            <v>-44</v>
          </cell>
          <cell r="U11026">
            <v>-10</v>
          </cell>
          <cell r="V11026">
            <v>2515</v>
          </cell>
          <cell r="W11026">
            <v>0</v>
          </cell>
          <cell r="X11026" t="e">
            <v>#N/A</v>
          </cell>
          <cell r="Y11026">
            <v>2515</v>
          </cell>
          <cell r="Z11026" t="str">
            <v>在营</v>
          </cell>
          <cell r="AA11026">
            <v>45462.4811226852</v>
          </cell>
        </row>
        <row r="11027">
          <cell r="G11027" t="str">
            <v>137250119262</v>
          </cell>
          <cell r="H11027">
            <v>119262</v>
          </cell>
          <cell r="I11027" t="str">
            <v>四川太极成华区驷马桥三路药店</v>
          </cell>
          <cell r="J11027">
            <v>113.06</v>
          </cell>
          <cell r="K11027">
            <v>192</v>
          </cell>
          <cell r="L11027">
            <v>148</v>
          </cell>
        </row>
        <row r="11027">
          <cell r="N11027" t="e">
            <v>#N/A</v>
          </cell>
          <cell r="O11027">
            <v>0.411145833333333</v>
          </cell>
          <cell r="P11027">
            <v>0.236081081081081</v>
          </cell>
          <cell r="Q11027">
            <v>1</v>
          </cell>
          <cell r="R11027">
            <v>158</v>
          </cell>
          <cell r="S11027">
            <v>2199</v>
          </cell>
          <cell r="T11027">
            <v>-44</v>
          </cell>
          <cell r="U11027">
            <v>-10</v>
          </cell>
          <cell r="V11027">
            <v>2515</v>
          </cell>
          <cell r="W11027">
            <v>0</v>
          </cell>
          <cell r="X11027" t="e">
            <v>#N/A</v>
          </cell>
          <cell r="Y11027">
            <v>2515</v>
          </cell>
          <cell r="Z11027" t="str">
            <v>在营</v>
          </cell>
          <cell r="AA11027">
            <v>45452.401724537</v>
          </cell>
        </row>
        <row r="11028">
          <cell r="G11028" t="str">
            <v>137250351</v>
          </cell>
          <cell r="H11028">
            <v>351</v>
          </cell>
          <cell r="I11028" t="str">
            <v>四川太极都江堰药店</v>
          </cell>
          <cell r="J11028">
            <v>113.06</v>
          </cell>
          <cell r="K11028">
            <v>192</v>
          </cell>
          <cell r="L11028">
            <v>148</v>
          </cell>
          <cell r="M11028" t="str">
            <v>卫康</v>
          </cell>
          <cell r="N11028" t="e">
            <v>#N/A</v>
          </cell>
          <cell r="O11028">
            <v>0.411145833333333</v>
          </cell>
          <cell r="P11028">
            <v>0.236081081081081</v>
          </cell>
          <cell r="Q11028">
            <v>2</v>
          </cell>
          <cell r="R11028">
            <v>158</v>
          </cell>
          <cell r="S11028">
            <v>2199</v>
          </cell>
          <cell r="T11028">
            <v>-44</v>
          </cell>
          <cell r="U11028">
            <v>-10</v>
          </cell>
          <cell r="V11028">
            <v>2515</v>
          </cell>
          <cell r="W11028">
            <v>0</v>
          </cell>
          <cell r="X11028" t="e">
            <v>#N/A</v>
          </cell>
          <cell r="Y11028">
            <v>2515</v>
          </cell>
          <cell r="Z11028" t="str">
            <v>在营</v>
          </cell>
          <cell r="AA11028">
            <v>45462.3892939815</v>
          </cell>
        </row>
        <row r="11029">
          <cell r="G11029" t="str">
            <v>137250585</v>
          </cell>
          <cell r="H11029">
            <v>585</v>
          </cell>
          <cell r="I11029" t="str">
            <v>四川太极成华区羊子山西路药店（兴元华盛）</v>
          </cell>
          <cell r="J11029">
            <v>113.06</v>
          </cell>
          <cell r="K11029">
            <v>192</v>
          </cell>
          <cell r="L11029">
            <v>148</v>
          </cell>
        </row>
        <row r="11029">
          <cell r="N11029" t="e">
            <v>#N/A</v>
          </cell>
          <cell r="O11029">
            <v>0.411145833333333</v>
          </cell>
          <cell r="P11029">
            <v>0.236081081081081</v>
          </cell>
          <cell r="Q11029">
            <v>2</v>
          </cell>
          <cell r="R11029">
            <v>158</v>
          </cell>
          <cell r="S11029">
            <v>2199</v>
          </cell>
          <cell r="T11029">
            <v>-44</v>
          </cell>
          <cell r="U11029">
            <v>-10</v>
          </cell>
          <cell r="V11029">
            <v>2515</v>
          </cell>
          <cell r="W11029">
            <v>0</v>
          </cell>
          <cell r="X11029" t="e">
            <v>#N/A</v>
          </cell>
          <cell r="Y11029">
            <v>2515</v>
          </cell>
          <cell r="Z11029" t="str">
            <v>在营</v>
          </cell>
          <cell r="AA11029">
            <v>45462.859849537</v>
          </cell>
        </row>
        <row r="11030">
          <cell r="G11030" t="str">
            <v>137250108277</v>
          </cell>
          <cell r="H11030">
            <v>108277</v>
          </cell>
          <cell r="I11030" t="str">
            <v>四川太极金牛区银沙路药店</v>
          </cell>
          <cell r="J11030">
            <v>113.06</v>
          </cell>
          <cell r="K11030">
            <v>192</v>
          </cell>
          <cell r="L11030">
            <v>150</v>
          </cell>
        </row>
        <row r="11030">
          <cell r="N11030" t="e">
            <v>#N/A</v>
          </cell>
          <cell r="O11030">
            <v>0.411145833333333</v>
          </cell>
          <cell r="P11030">
            <v>0.246266666666667</v>
          </cell>
          <cell r="Q11030">
            <v>1</v>
          </cell>
          <cell r="R11030">
            <v>158</v>
          </cell>
          <cell r="S11030">
            <v>2199</v>
          </cell>
          <cell r="T11030">
            <v>-42</v>
          </cell>
          <cell r="U11030">
            <v>-8</v>
          </cell>
          <cell r="V11030">
            <v>2515</v>
          </cell>
          <cell r="W11030">
            <v>0</v>
          </cell>
          <cell r="X11030" t="e">
            <v>#N/A</v>
          </cell>
          <cell r="Y11030">
            <v>2515</v>
          </cell>
          <cell r="Z11030" t="str">
            <v>在营</v>
          </cell>
          <cell r="AA11030">
            <v>45432.472337963</v>
          </cell>
        </row>
        <row r="11031">
          <cell r="G11031" t="str">
            <v>137250118951</v>
          </cell>
          <cell r="H11031">
            <v>118951</v>
          </cell>
          <cell r="I11031" t="str">
            <v>四川太极青羊区金祥路药店</v>
          </cell>
          <cell r="J11031">
            <v>113.06</v>
          </cell>
          <cell r="K11031">
            <v>192</v>
          </cell>
          <cell r="L11031">
            <v>150</v>
          </cell>
        </row>
        <row r="11031">
          <cell r="N11031" t="e">
            <v>#N/A</v>
          </cell>
          <cell r="O11031">
            <v>0.411145833333333</v>
          </cell>
          <cell r="P11031">
            <v>0.246266666666667</v>
          </cell>
          <cell r="Q11031">
            <v>1</v>
          </cell>
          <cell r="R11031">
            <v>158</v>
          </cell>
          <cell r="S11031">
            <v>2199</v>
          </cell>
          <cell r="T11031">
            <v>-42</v>
          </cell>
          <cell r="U11031">
            <v>-8</v>
          </cell>
          <cell r="V11031">
            <v>2515</v>
          </cell>
          <cell r="W11031">
            <v>0</v>
          </cell>
          <cell r="X11031" t="e">
            <v>#N/A</v>
          </cell>
          <cell r="Y11031">
            <v>2515</v>
          </cell>
          <cell r="Z11031" t="str">
            <v>在营</v>
          </cell>
          <cell r="AA11031">
            <v>45459.6137384259</v>
          </cell>
        </row>
        <row r="11032">
          <cell r="G11032" t="str">
            <v>137250587</v>
          </cell>
          <cell r="H11032">
            <v>587</v>
          </cell>
          <cell r="I11032" t="str">
            <v>四川太极都江堰景中路店</v>
          </cell>
          <cell r="J11032">
            <v>113.06</v>
          </cell>
          <cell r="K11032">
            <v>192</v>
          </cell>
          <cell r="L11032">
            <v>150</v>
          </cell>
        </row>
        <row r="11032">
          <cell r="N11032" t="e">
            <v>#N/A</v>
          </cell>
          <cell r="O11032">
            <v>0.411145833333333</v>
          </cell>
          <cell r="P11032">
            <v>0.246266666666667</v>
          </cell>
          <cell r="Q11032">
            <v>3</v>
          </cell>
          <cell r="R11032">
            <v>158</v>
          </cell>
          <cell r="S11032">
            <v>2199</v>
          </cell>
          <cell r="T11032">
            <v>-42</v>
          </cell>
          <cell r="U11032">
            <v>-8</v>
          </cell>
          <cell r="V11032">
            <v>2515</v>
          </cell>
          <cell r="W11032">
            <v>0</v>
          </cell>
          <cell r="X11032" t="e">
            <v>#N/A</v>
          </cell>
          <cell r="Y11032">
            <v>2515</v>
          </cell>
          <cell r="Z11032" t="str">
            <v>在营</v>
          </cell>
          <cell r="AA11032">
            <v>45462.6353587963</v>
          </cell>
        </row>
        <row r="11033">
          <cell r="G11033" t="str">
            <v>137250113833</v>
          </cell>
          <cell r="H11033">
            <v>113833</v>
          </cell>
          <cell r="I11033" t="str">
            <v>四川太极青羊区光华西一路药店</v>
          </cell>
          <cell r="J11033">
            <v>113.06</v>
          </cell>
          <cell r="K11033">
            <v>192</v>
          </cell>
          <cell r="L11033">
            <v>152</v>
          </cell>
          <cell r="M11033" t="str">
            <v>贝尔康</v>
          </cell>
          <cell r="N11033" t="e">
            <v>#N/A</v>
          </cell>
          <cell r="O11033">
            <v>0.411145833333333</v>
          </cell>
          <cell r="P11033">
            <v>0.256184210526316</v>
          </cell>
          <cell r="Q11033">
            <v>2</v>
          </cell>
          <cell r="R11033">
            <v>158</v>
          </cell>
          <cell r="S11033">
            <v>2199</v>
          </cell>
          <cell r="T11033">
            <v>-40</v>
          </cell>
          <cell r="U11033">
            <v>-6</v>
          </cell>
          <cell r="V11033">
            <v>2515</v>
          </cell>
          <cell r="W11033">
            <v>0</v>
          </cell>
          <cell r="X11033" t="e">
            <v>#N/A</v>
          </cell>
          <cell r="Y11033">
            <v>2515</v>
          </cell>
          <cell r="Z11033" t="str">
            <v>在营</v>
          </cell>
          <cell r="AA11033">
            <v>45456.7741782407</v>
          </cell>
        </row>
        <row r="11034">
          <cell r="G11034" t="str">
            <v>137250114286</v>
          </cell>
          <cell r="H11034">
            <v>114286</v>
          </cell>
          <cell r="I11034" t="str">
            <v>四川太极青羊区光华北五路药店</v>
          </cell>
          <cell r="J11034">
            <v>113.06</v>
          </cell>
          <cell r="K11034">
            <v>192</v>
          </cell>
          <cell r="L11034">
            <v>152</v>
          </cell>
          <cell r="M11034" t="str">
            <v>海王</v>
          </cell>
          <cell r="N11034" t="e">
            <v>#N/A</v>
          </cell>
          <cell r="O11034">
            <v>0.411145833333333</v>
          </cell>
          <cell r="P11034">
            <v>0.256184210526316</v>
          </cell>
          <cell r="Q11034">
            <v>3</v>
          </cell>
          <cell r="R11034">
            <v>158</v>
          </cell>
          <cell r="S11034">
            <v>2199</v>
          </cell>
          <cell r="T11034">
            <v>-40</v>
          </cell>
          <cell r="U11034">
            <v>-6</v>
          </cell>
          <cell r="V11034">
            <v>2515</v>
          </cell>
          <cell r="W11034">
            <v>0</v>
          </cell>
          <cell r="X11034" t="e">
            <v>#N/A</v>
          </cell>
          <cell r="Y11034">
            <v>2515</v>
          </cell>
          <cell r="Z11034" t="str">
            <v>在营</v>
          </cell>
          <cell r="AA11034">
            <v>45432.8390509259</v>
          </cell>
        </row>
        <row r="11035">
          <cell r="G11035" t="str">
            <v>137250745</v>
          </cell>
          <cell r="H11035">
            <v>745</v>
          </cell>
          <cell r="I11035" t="str">
            <v>四川太极金牛区金沙路药店</v>
          </cell>
          <cell r="J11035">
            <v>113.06</v>
          </cell>
          <cell r="K11035">
            <v>192</v>
          </cell>
          <cell r="L11035">
            <v>153</v>
          </cell>
        </row>
        <row r="11035">
          <cell r="N11035" t="e">
            <v>#N/A</v>
          </cell>
          <cell r="O11035">
            <v>0.411145833333333</v>
          </cell>
          <cell r="P11035">
            <v>0.261045751633987</v>
          </cell>
          <cell r="Q11035">
            <v>1</v>
          </cell>
          <cell r="R11035">
            <v>158</v>
          </cell>
          <cell r="S11035">
            <v>2199</v>
          </cell>
          <cell r="T11035">
            <v>-39</v>
          </cell>
          <cell r="U11035">
            <v>-5</v>
          </cell>
          <cell r="V11035">
            <v>2515</v>
          </cell>
          <cell r="W11035">
            <v>0</v>
          </cell>
          <cell r="X11035" t="e">
            <v>#N/A</v>
          </cell>
          <cell r="Y11035">
            <v>2515</v>
          </cell>
          <cell r="Z11035" t="str">
            <v>在营</v>
          </cell>
          <cell r="AA11035">
            <v>45463.6625115741</v>
          </cell>
        </row>
        <row r="11036">
          <cell r="G11036" t="str">
            <v>137250704</v>
          </cell>
          <cell r="H11036">
            <v>704</v>
          </cell>
          <cell r="I11036" t="str">
            <v>四川太极都江堰奎光路中段药店</v>
          </cell>
          <cell r="J11036">
            <v>113.06</v>
          </cell>
          <cell r="K11036">
            <v>192</v>
          </cell>
          <cell r="L11036">
            <v>153.2</v>
          </cell>
          <cell r="M11036" t="str">
            <v>兴福</v>
          </cell>
          <cell r="N11036" t="e">
            <v>#N/A</v>
          </cell>
          <cell r="O11036">
            <v>0.411145833333333</v>
          </cell>
          <cell r="P11036">
            <v>0.26201044386423</v>
          </cell>
          <cell r="Q11036">
            <v>2</v>
          </cell>
          <cell r="R11036">
            <v>158</v>
          </cell>
          <cell r="S11036">
            <v>2199</v>
          </cell>
          <cell r="T11036">
            <v>-38.8</v>
          </cell>
          <cell r="U11036">
            <v>-4.80000000000001</v>
          </cell>
          <cell r="V11036">
            <v>2515</v>
          </cell>
          <cell r="W11036">
            <v>0</v>
          </cell>
          <cell r="X11036" t="e">
            <v>#N/A</v>
          </cell>
          <cell r="Y11036">
            <v>2515</v>
          </cell>
          <cell r="Z11036" t="str">
            <v>在营</v>
          </cell>
          <cell r="AA11036">
            <v>45432.4639930556</v>
          </cell>
        </row>
        <row r="11037">
          <cell r="G11037" t="str">
            <v>137250118151</v>
          </cell>
          <cell r="H11037">
            <v>118151</v>
          </cell>
          <cell r="I11037" t="str">
            <v>四川太极金牛区沙湾东一路药店</v>
          </cell>
          <cell r="J11037">
            <v>113.06</v>
          </cell>
          <cell r="K11037">
            <v>192</v>
          </cell>
          <cell r="L11037">
            <v>153.6</v>
          </cell>
        </row>
        <row r="11037">
          <cell r="N11037" t="e">
            <v>#N/A</v>
          </cell>
          <cell r="O11037">
            <v>0.411145833333333</v>
          </cell>
          <cell r="P11037">
            <v>0.263932291666667</v>
          </cell>
          <cell r="Q11037">
            <v>2</v>
          </cell>
          <cell r="R11037">
            <v>158</v>
          </cell>
          <cell r="S11037">
            <v>2199</v>
          </cell>
          <cell r="T11037">
            <v>-38.4</v>
          </cell>
          <cell r="U11037">
            <v>-4.40000000000001</v>
          </cell>
          <cell r="V11037">
            <v>2515</v>
          </cell>
          <cell r="W11037">
            <v>0</v>
          </cell>
          <cell r="X11037" t="e">
            <v>#N/A</v>
          </cell>
          <cell r="Y11037">
            <v>2515</v>
          </cell>
          <cell r="Z11037" t="str">
            <v>在营</v>
          </cell>
          <cell r="AA11037">
            <v>45432.7028125</v>
          </cell>
        </row>
        <row r="11038">
          <cell r="G11038" t="str">
            <v>137250706</v>
          </cell>
          <cell r="H11038">
            <v>706</v>
          </cell>
          <cell r="I11038" t="str">
            <v>四川太极都江堰幸福镇翔凤路药店</v>
          </cell>
          <cell r="J11038">
            <v>113.06</v>
          </cell>
          <cell r="K11038">
            <v>192</v>
          </cell>
          <cell r="L11038">
            <v>154</v>
          </cell>
          <cell r="M11038" t="str">
            <v>兴福</v>
          </cell>
          <cell r="N11038" t="e">
            <v>#N/A</v>
          </cell>
          <cell r="O11038">
            <v>0.411145833333333</v>
          </cell>
          <cell r="P11038">
            <v>0.265844155844156</v>
          </cell>
          <cell r="Q11038">
            <v>2</v>
          </cell>
          <cell r="R11038">
            <v>158</v>
          </cell>
          <cell r="S11038">
            <v>2199</v>
          </cell>
          <cell r="T11038">
            <v>-38</v>
          </cell>
          <cell r="U11038">
            <v>-4</v>
          </cell>
          <cell r="V11038">
            <v>2515</v>
          </cell>
          <cell r="W11038">
            <v>0</v>
          </cell>
          <cell r="X11038" t="e">
            <v>#N/A</v>
          </cell>
          <cell r="Y11038">
            <v>2515</v>
          </cell>
          <cell r="Z11038" t="str">
            <v>在营</v>
          </cell>
          <cell r="AA11038">
            <v>45457.7699537037</v>
          </cell>
        </row>
        <row r="11039">
          <cell r="G11039" t="str">
            <v>137250710</v>
          </cell>
          <cell r="H11039">
            <v>710</v>
          </cell>
          <cell r="I11039" t="str">
            <v>四川太极都江堰市蒲阳镇堰问道西路药店</v>
          </cell>
          <cell r="J11039">
            <v>113.06</v>
          </cell>
          <cell r="K11039">
            <v>192</v>
          </cell>
          <cell r="L11039">
            <v>154</v>
          </cell>
          <cell r="M11039" t="str">
            <v>卫康</v>
          </cell>
          <cell r="N11039" t="e">
            <v>#N/A</v>
          </cell>
          <cell r="O11039">
            <v>0.411145833333333</v>
          </cell>
          <cell r="P11039">
            <v>0.265844155844156</v>
          </cell>
          <cell r="Q11039">
            <v>2</v>
          </cell>
          <cell r="R11039">
            <v>158</v>
          </cell>
          <cell r="S11039">
            <v>2199</v>
          </cell>
          <cell r="T11039">
            <v>-38</v>
          </cell>
          <cell r="U11039">
            <v>-4</v>
          </cell>
          <cell r="V11039">
            <v>2515</v>
          </cell>
          <cell r="W11039">
            <v>0</v>
          </cell>
          <cell r="X11039" t="e">
            <v>#N/A</v>
          </cell>
          <cell r="Y11039">
            <v>2515</v>
          </cell>
          <cell r="Z11039" t="str">
            <v>在营</v>
          </cell>
          <cell r="AA11039">
            <v>45463.5141319444</v>
          </cell>
        </row>
        <row r="11040">
          <cell r="G11040" t="str">
            <v>137250114622</v>
          </cell>
          <cell r="H11040">
            <v>114622</v>
          </cell>
          <cell r="I11040" t="str">
            <v>四川太极成华区东昌路一药店</v>
          </cell>
          <cell r="J11040">
            <v>113.06</v>
          </cell>
          <cell r="K11040">
            <v>192</v>
          </cell>
          <cell r="L11040">
            <v>156.5</v>
          </cell>
        </row>
        <row r="11040">
          <cell r="N11040" t="e">
            <v>#N/A</v>
          </cell>
          <cell r="O11040">
            <v>0.411145833333333</v>
          </cell>
          <cell r="P11040">
            <v>0.277571884984026</v>
          </cell>
          <cell r="Q11040">
            <v>3</v>
          </cell>
          <cell r="R11040">
            <v>158</v>
          </cell>
          <cell r="S11040">
            <v>2199</v>
          </cell>
          <cell r="T11040">
            <v>-35.5</v>
          </cell>
          <cell r="U11040">
            <v>-1.5</v>
          </cell>
          <cell r="V11040">
            <v>2515</v>
          </cell>
          <cell r="W11040">
            <v>0</v>
          </cell>
          <cell r="X11040" t="e">
            <v>#N/A</v>
          </cell>
          <cell r="Y11040">
            <v>2515</v>
          </cell>
          <cell r="Z11040" t="str">
            <v>在营</v>
          </cell>
          <cell r="AA11040">
            <v>45462.6486111111</v>
          </cell>
        </row>
        <row r="11041">
          <cell r="G11041" t="str">
            <v>137250598</v>
          </cell>
          <cell r="H11041">
            <v>598</v>
          </cell>
          <cell r="I11041" t="str">
            <v>四川太极锦江区水杉街药店</v>
          </cell>
          <cell r="J11041">
            <v>113.06</v>
          </cell>
          <cell r="K11041">
            <v>192</v>
          </cell>
          <cell r="L11041">
            <v>157</v>
          </cell>
        </row>
        <row r="11041">
          <cell r="N11041" t="e">
            <v>#N/A</v>
          </cell>
          <cell r="O11041">
            <v>0.411145833333333</v>
          </cell>
          <cell r="P11041">
            <v>0.279872611464968</v>
          </cell>
          <cell r="Q11041">
            <v>2</v>
          </cell>
          <cell r="R11041">
            <v>158</v>
          </cell>
          <cell r="S11041">
            <v>2199</v>
          </cell>
          <cell r="T11041">
            <v>-35</v>
          </cell>
          <cell r="U11041">
            <v>-1</v>
          </cell>
          <cell r="V11041">
            <v>2515</v>
          </cell>
          <cell r="W11041">
            <v>0</v>
          </cell>
          <cell r="X11041" t="e">
            <v>#N/A</v>
          </cell>
          <cell r="Y11041">
            <v>2515</v>
          </cell>
          <cell r="Z11041" t="str">
            <v>在营</v>
          </cell>
          <cell r="AA11041">
            <v>45463.7734490741</v>
          </cell>
        </row>
        <row r="11042">
          <cell r="G11042" t="str">
            <v>17264329</v>
          </cell>
          <cell r="H11042">
            <v>329</v>
          </cell>
          <cell r="I11042" t="str">
            <v>四川太极温江店</v>
          </cell>
          <cell r="J11042">
            <v>22.17</v>
          </cell>
          <cell r="K11042">
            <v>38.9</v>
          </cell>
          <cell r="L11042">
            <v>22.17</v>
          </cell>
        </row>
        <row r="11042">
          <cell r="N11042" t="e">
            <v>#N/A</v>
          </cell>
          <cell r="O11042">
            <v>0.430077120822622</v>
          </cell>
          <cell r="P11042">
            <v>0</v>
          </cell>
          <cell r="Q11042">
            <v>1</v>
          </cell>
          <cell r="R11042">
            <v>32.8</v>
          </cell>
          <cell r="S11042">
            <v>434</v>
          </cell>
          <cell r="T11042">
            <v>-16.73</v>
          </cell>
          <cell r="U11042">
            <v>-10.63</v>
          </cell>
          <cell r="V11042">
            <v>355</v>
          </cell>
          <cell r="W11042">
            <v>0</v>
          </cell>
          <cell r="X11042">
            <v>59</v>
          </cell>
          <cell r="Y11042">
            <v>355</v>
          </cell>
          <cell r="Z11042" t="str">
            <v>在营</v>
          </cell>
          <cell r="AA11042">
            <v>45462.3733680556</v>
          </cell>
        </row>
        <row r="11043">
          <cell r="G11043" t="str">
            <v>17264339</v>
          </cell>
          <cell r="H11043">
            <v>339</v>
          </cell>
          <cell r="I11043" t="str">
            <v>四川太极沙河源药店</v>
          </cell>
          <cell r="J11043">
            <v>22.17</v>
          </cell>
          <cell r="K11043">
            <v>38.9</v>
          </cell>
          <cell r="L11043">
            <v>29.5</v>
          </cell>
        </row>
        <row r="11043">
          <cell r="N11043" t="e">
            <v>#N/A</v>
          </cell>
          <cell r="O11043">
            <v>0.430077120822622</v>
          </cell>
          <cell r="P11043">
            <v>0.248474576271186</v>
          </cell>
          <cell r="Q11043">
            <v>2</v>
          </cell>
          <cell r="R11043">
            <v>32.8</v>
          </cell>
          <cell r="S11043">
            <v>434</v>
          </cell>
          <cell r="T11043">
            <v>-9.4</v>
          </cell>
          <cell r="U11043">
            <v>-3.3</v>
          </cell>
          <cell r="V11043">
            <v>355</v>
          </cell>
          <cell r="W11043">
            <v>0</v>
          </cell>
          <cell r="X11043">
            <v>59</v>
          </cell>
          <cell r="Y11043">
            <v>355</v>
          </cell>
          <cell r="Z11043" t="str">
            <v>在营</v>
          </cell>
          <cell r="AA11043">
            <v>45433.8081828704</v>
          </cell>
        </row>
        <row r="11044">
          <cell r="G11044" t="str">
            <v>17264102479</v>
          </cell>
          <cell r="H11044">
            <v>102479</v>
          </cell>
          <cell r="I11044" t="str">
            <v>四川太极锦江区劼人路药店</v>
          </cell>
          <cell r="J11044">
            <v>22.17</v>
          </cell>
          <cell r="K11044">
            <v>38.9</v>
          </cell>
          <cell r="L11044">
            <v>29.8</v>
          </cell>
          <cell r="M11044" t="str">
            <v>海王</v>
          </cell>
          <cell r="N11044" t="e">
            <v>#N/A</v>
          </cell>
          <cell r="O11044">
            <v>0.430077120822622</v>
          </cell>
          <cell r="P11044">
            <v>0.256040268456376</v>
          </cell>
          <cell r="Q11044">
            <v>2</v>
          </cell>
          <cell r="R11044">
            <v>32.8</v>
          </cell>
          <cell r="S11044">
            <v>434</v>
          </cell>
          <cell r="T11044">
            <v>-9.1</v>
          </cell>
          <cell r="U11044">
            <v>-3</v>
          </cell>
          <cell r="V11044">
            <v>355</v>
          </cell>
          <cell r="W11044">
            <v>0</v>
          </cell>
          <cell r="X11044">
            <v>59</v>
          </cell>
          <cell r="Y11044">
            <v>355</v>
          </cell>
          <cell r="Z11044" t="str">
            <v>在营</v>
          </cell>
          <cell r="AA11044">
            <v>45460.79125</v>
          </cell>
        </row>
        <row r="11045">
          <cell r="G11045" t="str">
            <v>17264114685</v>
          </cell>
          <cell r="H11045">
            <v>114685</v>
          </cell>
          <cell r="I11045" t="str">
            <v>四川太极青羊区青龙街药店</v>
          </cell>
          <cell r="J11045">
            <v>22.17</v>
          </cell>
          <cell r="K11045">
            <v>38.9</v>
          </cell>
          <cell r="L11045">
            <v>29.8</v>
          </cell>
          <cell r="M11045" t="str">
            <v>百欣堂</v>
          </cell>
          <cell r="N11045" t="e">
            <v>#N/A</v>
          </cell>
          <cell r="O11045">
            <v>0.430077120822622</v>
          </cell>
          <cell r="P11045">
            <v>0.256040268456376</v>
          </cell>
          <cell r="Q11045">
            <v>2</v>
          </cell>
          <cell r="R11045">
            <v>32.8</v>
          </cell>
          <cell r="S11045">
            <v>434</v>
          </cell>
          <cell r="T11045">
            <v>-9.1</v>
          </cell>
          <cell r="U11045">
            <v>-3</v>
          </cell>
          <cell r="V11045">
            <v>355</v>
          </cell>
          <cell r="W11045">
            <v>0</v>
          </cell>
          <cell r="X11045">
            <v>59</v>
          </cell>
          <cell r="Y11045">
            <v>355</v>
          </cell>
          <cell r="Z11045" t="str">
            <v>在营</v>
          </cell>
          <cell r="AA11045">
            <v>45460.8517939815</v>
          </cell>
        </row>
        <row r="11046">
          <cell r="G11046" t="str">
            <v>17264114844</v>
          </cell>
          <cell r="H11046">
            <v>114844</v>
          </cell>
          <cell r="I11046" t="str">
            <v>四川太极成华区培华东路药店</v>
          </cell>
          <cell r="J11046">
            <v>22.17</v>
          </cell>
          <cell r="K11046">
            <v>38.9</v>
          </cell>
          <cell r="L11046">
            <v>29.8</v>
          </cell>
        </row>
        <row r="11046">
          <cell r="N11046" t="e">
            <v>#N/A</v>
          </cell>
          <cell r="O11046">
            <v>0.430077120822622</v>
          </cell>
          <cell r="P11046">
            <v>0.256040268456376</v>
          </cell>
          <cell r="Q11046">
            <v>2</v>
          </cell>
          <cell r="R11046">
            <v>32.8</v>
          </cell>
          <cell r="S11046">
            <v>434</v>
          </cell>
          <cell r="T11046">
            <v>-9.1</v>
          </cell>
          <cell r="U11046">
            <v>-3</v>
          </cell>
          <cell r="V11046">
            <v>355</v>
          </cell>
          <cell r="W11046">
            <v>0</v>
          </cell>
          <cell r="X11046">
            <v>59</v>
          </cell>
          <cell r="Y11046">
            <v>355</v>
          </cell>
          <cell r="Z11046" t="str">
            <v>在营</v>
          </cell>
          <cell r="AA11046">
            <v>45432.692349537</v>
          </cell>
        </row>
        <row r="11047">
          <cell r="G11047" t="str">
            <v>17264517</v>
          </cell>
          <cell r="H11047">
            <v>517</v>
          </cell>
          <cell r="I11047" t="str">
            <v>四川太极青羊区北东街店</v>
          </cell>
          <cell r="J11047">
            <v>22.17</v>
          </cell>
          <cell r="K11047">
            <v>38.9</v>
          </cell>
          <cell r="L11047">
            <v>29.8</v>
          </cell>
        </row>
        <row r="11047">
          <cell r="N11047" t="e">
            <v>#N/A</v>
          </cell>
          <cell r="O11047">
            <v>0.430077120822622</v>
          </cell>
          <cell r="P11047">
            <v>0.256040268456376</v>
          </cell>
          <cell r="Q11047">
            <v>2</v>
          </cell>
          <cell r="R11047">
            <v>32.8</v>
          </cell>
          <cell r="S11047">
            <v>434</v>
          </cell>
          <cell r="T11047">
            <v>-9.1</v>
          </cell>
          <cell r="U11047">
            <v>-3</v>
          </cell>
          <cell r="V11047">
            <v>355</v>
          </cell>
          <cell r="W11047">
            <v>0</v>
          </cell>
          <cell r="X11047">
            <v>59</v>
          </cell>
          <cell r="Y11047">
            <v>355</v>
          </cell>
          <cell r="Z11047" t="str">
            <v>在营</v>
          </cell>
          <cell r="AA11047">
            <v>45448.6542824074</v>
          </cell>
        </row>
        <row r="11048">
          <cell r="G11048" t="str">
            <v>17264710</v>
          </cell>
          <cell r="H11048">
            <v>710</v>
          </cell>
          <cell r="I11048" t="str">
            <v>四川太极都江堰市蒲阳镇堰问道西路药店</v>
          </cell>
          <cell r="J11048">
            <v>22.17</v>
          </cell>
          <cell r="K11048">
            <v>38.9</v>
          </cell>
          <cell r="L11048">
            <v>29.8</v>
          </cell>
          <cell r="M11048" t="str">
            <v>兴福</v>
          </cell>
          <cell r="N11048" t="e">
            <v>#N/A</v>
          </cell>
          <cell r="O11048">
            <v>0.430077120822622</v>
          </cell>
          <cell r="P11048">
            <v>0.256040268456376</v>
          </cell>
          <cell r="Q11048">
            <v>1</v>
          </cell>
          <cell r="R11048">
            <v>32.8</v>
          </cell>
          <cell r="S11048">
            <v>434</v>
          </cell>
          <cell r="T11048">
            <v>-9.1</v>
          </cell>
          <cell r="U11048">
            <v>-3</v>
          </cell>
          <cell r="V11048">
            <v>355</v>
          </cell>
          <cell r="W11048">
            <v>0</v>
          </cell>
          <cell r="X11048">
            <v>59</v>
          </cell>
          <cell r="Y11048">
            <v>355</v>
          </cell>
          <cell r="Z11048" t="str">
            <v>在营</v>
          </cell>
          <cell r="AA11048">
            <v>45463.4410185185</v>
          </cell>
        </row>
        <row r="11049">
          <cell r="G11049" t="str">
            <v>17264108277</v>
          </cell>
          <cell r="H11049">
            <v>108277</v>
          </cell>
          <cell r="I11049" t="str">
            <v>四川太极金牛区银沙路药店</v>
          </cell>
          <cell r="J11049">
            <v>22.17</v>
          </cell>
          <cell r="K11049">
            <v>38.9</v>
          </cell>
          <cell r="L11049">
            <v>30</v>
          </cell>
        </row>
        <row r="11049">
          <cell r="N11049" t="e">
            <v>#N/A</v>
          </cell>
          <cell r="O11049">
            <v>0.430077120822622</v>
          </cell>
          <cell r="P11049">
            <v>0.261</v>
          </cell>
          <cell r="Q11049">
            <v>1</v>
          </cell>
          <cell r="R11049">
            <v>32.8</v>
          </cell>
          <cell r="S11049">
            <v>434</v>
          </cell>
          <cell r="T11049">
            <v>-8.9</v>
          </cell>
          <cell r="U11049">
            <v>-2.8</v>
          </cell>
          <cell r="V11049">
            <v>355</v>
          </cell>
          <cell r="W11049">
            <v>0</v>
          </cell>
          <cell r="X11049">
            <v>59</v>
          </cell>
          <cell r="Y11049">
            <v>355</v>
          </cell>
          <cell r="Z11049" t="str">
            <v>在营</v>
          </cell>
          <cell r="AA11049">
            <v>45432.49125</v>
          </cell>
        </row>
        <row r="11050">
          <cell r="G11050" t="str">
            <v>17264745</v>
          </cell>
          <cell r="H11050">
            <v>745</v>
          </cell>
          <cell r="I11050" t="str">
            <v>四川太极金牛区金沙路药店</v>
          </cell>
          <cell r="J11050">
            <v>22.17</v>
          </cell>
          <cell r="K11050">
            <v>38.9</v>
          </cell>
          <cell r="L11050">
            <v>30</v>
          </cell>
        </row>
        <row r="11050">
          <cell r="N11050" t="e">
            <v>#N/A</v>
          </cell>
          <cell r="O11050">
            <v>0.430077120822622</v>
          </cell>
          <cell r="P11050">
            <v>0.261</v>
          </cell>
          <cell r="Q11050">
            <v>1</v>
          </cell>
          <cell r="R11050">
            <v>32.8</v>
          </cell>
          <cell r="S11050">
            <v>434</v>
          </cell>
          <cell r="T11050">
            <v>-8.9</v>
          </cell>
          <cell r="U11050">
            <v>-2.8</v>
          </cell>
          <cell r="V11050">
            <v>355</v>
          </cell>
          <cell r="W11050">
            <v>0</v>
          </cell>
          <cell r="X11050">
            <v>59</v>
          </cell>
          <cell r="Y11050">
            <v>355</v>
          </cell>
          <cell r="Z11050" t="str">
            <v>在营</v>
          </cell>
          <cell r="AA11050">
            <v>45463.6382523148</v>
          </cell>
        </row>
        <row r="11051">
          <cell r="G11051" t="str">
            <v>17264726</v>
          </cell>
          <cell r="H11051">
            <v>726</v>
          </cell>
          <cell r="I11051" t="str">
            <v>四川太极金牛区交大路第三药店</v>
          </cell>
          <cell r="J11051">
            <v>22.17</v>
          </cell>
          <cell r="K11051">
            <v>38.9</v>
          </cell>
          <cell r="L11051">
            <v>31</v>
          </cell>
        </row>
        <row r="11051">
          <cell r="N11051" t="e">
            <v>#N/A</v>
          </cell>
          <cell r="O11051">
            <v>0.430077120822622</v>
          </cell>
          <cell r="P11051">
            <v>0.284838709677419</v>
          </cell>
          <cell r="Q11051">
            <v>2</v>
          </cell>
          <cell r="R11051">
            <v>32.8</v>
          </cell>
          <cell r="S11051">
            <v>434</v>
          </cell>
          <cell r="T11051">
            <v>-7.9</v>
          </cell>
          <cell r="U11051">
            <v>-1.8</v>
          </cell>
          <cell r="V11051">
            <v>355</v>
          </cell>
          <cell r="W11051">
            <v>0</v>
          </cell>
          <cell r="X11051">
            <v>59</v>
          </cell>
          <cell r="Y11051">
            <v>355</v>
          </cell>
          <cell r="Z11051" t="str">
            <v>在营</v>
          </cell>
          <cell r="AA11051">
            <v>45433.6912847222</v>
          </cell>
        </row>
        <row r="11052">
          <cell r="G11052" t="str">
            <v>17264585</v>
          </cell>
          <cell r="H11052">
            <v>585</v>
          </cell>
          <cell r="I11052" t="str">
            <v>四川太极成华区羊子山西路药店（兴元华盛）</v>
          </cell>
          <cell r="J11052">
            <v>22.17</v>
          </cell>
          <cell r="K11052">
            <v>38.9</v>
          </cell>
          <cell r="L11052">
            <v>31.5</v>
          </cell>
        </row>
        <row r="11052">
          <cell r="N11052" t="e">
            <v>#N/A</v>
          </cell>
          <cell r="O11052">
            <v>0.430077120822622</v>
          </cell>
          <cell r="P11052">
            <v>0.296190476190476</v>
          </cell>
          <cell r="Q11052">
            <v>2</v>
          </cell>
          <cell r="R11052">
            <v>32.8</v>
          </cell>
          <cell r="S11052">
            <v>434</v>
          </cell>
          <cell r="T11052">
            <v>-7.4</v>
          </cell>
          <cell r="U11052">
            <v>-1.3</v>
          </cell>
          <cell r="V11052">
            <v>355</v>
          </cell>
          <cell r="W11052">
            <v>0</v>
          </cell>
          <cell r="X11052">
            <v>59</v>
          </cell>
          <cell r="Y11052">
            <v>355</v>
          </cell>
          <cell r="Z11052" t="str">
            <v>在营</v>
          </cell>
          <cell r="AA11052">
            <v>45462.7886574074</v>
          </cell>
        </row>
        <row r="11053">
          <cell r="G11053" t="str">
            <v>17264101453</v>
          </cell>
          <cell r="H11053">
            <v>101453</v>
          </cell>
          <cell r="I11053" t="str">
            <v>四川太极温江区公平街道江安路药店</v>
          </cell>
          <cell r="J11053">
            <v>22.17</v>
          </cell>
          <cell r="K11053">
            <v>38.9</v>
          </cell>
          <cell r="L11053">
            <v>31.8</v>
          </cell>
        </row>
        <row r="11053">
          <cell r="N11053" t="e">
            <v>#N/A</v>
          </cell>
          <cell r="O11053">
            <v>0.430077120822622</v>
          </cell>
          <cell r="P11053">
            <v>0.302830188679245</v>
          </cell>
          <cell r="Q11053">
            <v>1</v>
          </cell>
          <cell r="R11053">
            <v>32.8</v>
          </cell>
          <cell r="S11053">
            <v>434</v>
          </cell>
          <cell r="T11053">
            <v>-7.1</v>
          </cell>
          <cell r="U11053">
            <v>-0.999999999999996</v>
          </cell>
          <cell r="V11053">
            <v>355</v>
          </cell>
          <cell r="W11053">
            <v>0</v>
          </cell>
          <cell r="X11053">
            <v>59</v>
          </cell>
          <cell r="Y11053">
            <v>355</v>
          </cell>
          <cell r="Z11053" t="str">
            <v>在营</v>
          </cell>
          <cell r="AA11053">
            <v>45432.909837963</v>
          </cell>
        </row>
        <row r="11054">
          <cell r="G11054" t="str">
            <v>17264355</v>
          </cell>
          <cell r="H11054">
            <v>355</v>
          </cell>
          <cell r="I11054" t="str">
            <v>四川太极双林路药店</v>
          </cell>
          <cell r="J11054">
            <v>22.17</v>
          </cell>
          <cell r="K11054">
            <v>38.9</v>
          </cell>
          <cell r="L11054">
            <v>31.8</v>
          </cell>
        </row>
        <row r="11054">
          <cell r="N11054" t="e">
            <v>#N/A</v>
          </cell>
          <cell r="O11054">
            <v>0.430077120822622</v>
          </cell>
          <cell r="P11054">
            <v>0.302830188679245</v>
          </cell>
          <cell r="Q11054">
            <v>2</v>
          </cell>
          <cell r="R11054">
            <v>32.8</v>
          </cell>
          <cell r="S11054">
            <v>434</v>
          </cell>
          <cell r="T11054">
            <v>-7.1</v>
          </cell>
          <cell r="U11054">
            <v>-0.999999999999996</v>
          </cell>
          <cell r="V11054">
            <v>355</v>
          </cell>
          <cell r="W11054">
            <v>0</v>
          </cell>
          <cell r="X11054">
            <v>59</v>
          </cell>
          <cell r="Y11054">
            <v>355</v>
          </cell>
          <cell r="Z11054" t="str">
            <v>在营</v>
          </cell>
          <cell r="AA11054">
            <v>45463.7561226852</v>
          </cell>
        </row>
        <row r="11055">
          <cell r="G11055" t="str">
            <v>17264104429</v>
          </cell>
          <cell r="H11055">
            <v>104429</v>
          </cell>
          <cell r="I11055" t="str">
            <v>四川太极武侯区大华街药店</v>
          </cell>
          <cell r="J11055">
            <v>22.17</v>
          </cell>
          <cell r="K11055">
            <v>38.9</v>
          </cell>
          <cell r="L11055">
            <v>32</v>
          </cell>
        </row>
        <row r="11055">
          <cell r="N11055" t="e">
            <v>#N/A</v>
          </cell>
          <cell r="O11055">
            <v>0.430077120822622</v>
          </cell>
          <cell r="P11055">
            <v>0.3071875</v>
          </cell>
          <cell r="Q11055">
            <v>2</v>
          </cell>
          <cell r="R11055">
            <v>32.8</v>
          </cell>
          <cell r="S11055">
            <v>434</v>
          </cell>
          <cell r="T11055">
            <v>-6.9</v>
          </cell>
          <cell r="U11055">
            <v>-0.799999999999997</v>
          </cell>
          <cell r="V11055">
            <v>355</v>
          </cell>
          <cell r="W11055">
            <v>0</v>
          </cell>
          <cell r="X11055">
            <v>59</v>
          </cell>
          <cell r="Y11055">
            <v>355</v>
          </cell>
          <cell r="Z11055" t="str">
            <v>在营</v>
          </cell>
          <cell r="AA11055">
            <v>45432.5656597222</v>
          </cell>
        </row>
        <row r="11056">
          <cell r="G11056" t="str">
            <v>17264106569</v>
          </cell>
          <cell r="H11056">
            <v>106569</v>
          </cell>
          <cell r="I11056" t="str">
            <v>四川太极武侯区大悦路药店</v>
          </cell>
          <cell r="J11056">
            <v>22.17</v>
          </cell>
          <cell r="K11056">
            <v>38.9</v>
          </cell>
          <cell r="L11056">
            <v>32</v>
          </cell>
        </row>
        <row r="11056">
          <cell r="N11056" t="e">
            <v>#N/A</v>
          </cell>
          <cell r="O11056">
            <v>0.430077120822622</v>
          </cell>
          <cell r="P11056">
            <v>0.3071875</v>
          </cell>
          <cell r="Q11056">
            <v>3</v>
          </cell>
          <cell r="R11056">
            <v>32.8</v>
          </cell>
          <cell r="S11056">
            <v>434</v>
          </cell>
          <cell r="T11056">
            <v>-6.9</v>
          </cell>
          <cell r="U11056">
            <v>-0.799999999999997</v>
          </cell>
          <cell r="V11056">
            <v>355</v>
          </cell>
          <cell r="W11056">
            <v>0</v>
          </cell>
          <cell r="X11056">
            <v>59</v>
          </cell>
          <cell r="Y11056">
            <v>355</v>
          </cell>
          <cell r="Z11056" t="str">
            <v>在营</v>
          </cell>
          <cell r="AA11056">
            <v>45432.4659259259</v>
          </cell>
        </row>
        <row r="11057">
          <cell r="G11057" t="str">
            <v>17264115971</v>
          </cell>
          <cell r="H11057">
            <v>115971</v>
          </cell>
          <cell r="I11057" t="str">
            <v>四川太极高新区天顺路药店</v>
          </cell>
          <cell r="J11057">
            <v>22.17</v>
          </cell>
          <cell r="K11057">
            <v>38.9</v>
          </cell>
          <cell r="L11057">
            <v>32</v>
          </cell>
        </row>
        <row r="11057">
          <cell r="N11057" t="e">
            <v>#N/A</v>
          </cell>
          <cell r="O11057">
            <v>0.430077120822622</v>
          </cell>
          <cell r="P11057">
            <v>0.3071875</v>
          </cell>
          <cell r="Q11057">
            <v>2</v>
          </cell>
          <cell r="R11057">
            <v>32.8</v>
          </cell>
          <cell r="S11057">
            <v>434</v>
          </cell>
          <cell r="T11057">
            <v>-6.9</v>
          </cell>
          <cell r="U11057">
            <v>-0.799999999999997</v>
          </cell>
          <cell r="V11057">
            <v>355</v>
          </cell>
          <cell r="W11057">
            <v>0</v>
          </cell>
          <cell r="X11057">
            <v>59</v>
          </cell>
          <cell r="Y11057">
            <v>355</v>
          </cell>
          <cell r="Z11057" t="str">
            <v>在营</v>
          </cell>
          <cell r="AA11057">
            <v>45467.5486458333</v>
          </cell>
        </row>
        <row r="11058">
          <cell r="G11058" t="str">
            <v>17264119262</v>
          </cell>
          <cell r="H11058">
            <v>119262</v>
          </cell>
          <cell r="I11058" t="str">
            <v>四川太极成华区驷马桥三路药店</v>
          </cell>
          <cell r="J11058">
            <v>22.17</v>
          </cell>
          <cell r="K11058">
            <v>38.9</v>
          </cell>
          <cell r="L11058">
            <v>32</v>
          </cell>
        </row>
        <row r="11058">
          <cell r="N11058" t="e">
            <v>#N/A</v>
          </cell>
          <cell r="O11058">
            <v>0.430077120822622</v>
          </cell>
          <cell r="P11058">
            <v>0.3071875</v>
          </cell>
          <cell r="Q11058">
            <v>1</v>
          </cell>
          <cell r="R11058">
            <v>32.8</v>
          </cell>
          <cell r="S11058">
            <v>434</v>
          </cell>
          <cell r="T11058">
            <v>-6.9</v>
          </cell>
          <cell r="U11058">
            <v>-0.799999999999997</v>
          </cell>
          <cell r="V11058">
            <v>355</v>
          </cell>
          <cell r="W11058">
            <v>0</v>
          </cell>
          <cell r="X11058">
            <v>59</v>
          </cell>
          <cell r="Y11058">
            <v>355</v>
          </cell>
          <cell r="Z11058" t="str">
            <v>在营</v>
          </cell>
          <cell r="AA11058">
            <v>45451.7738310185</v>
          </cell>
        </row>
        <row r="11059">
          <cell r="G11059" t="str">
            <v>17264128640</v>
          </cell>
          <cell r="H11059">
            <v>128640</v>
          </cell>
          <cell r="I11059" t="str">
            <v>四川太极大药房连锁有限公司郫都区红光街道红高东路药店</v>
          </cell>
          <cell r="J11059">
            <v>22.17</v>
          </cell>
          <cell r="K11059">
            <v>38.9</v>
          </cell>
          <cell r="L11059">
            <v>32</v>
          </cell>
        </row>
        <row r="11059">
          <cell r="N11059" t="e">
            <v>#N/A</v>
          </cell>
          <cell r="O11059">
            <v>0.430077120822622</v>
          </cell>
          <cell r="P11059">
            <v>0.3071875</v>
          </cell>
          <cell r="Q11059">
            <v>2</v>
          </cell>
          <cell r="R11059">
            <v>32.8</v>
          </cell>
          <cell r="S11059">
            <v>434</v>
          </cell>
          <cell r="T11059">
            <v>-6.9</v>
          </cell>
          <cell r="U11059">
            <v>-0.799999999999997</v>
          </cell>
          <cell r="V11059">
            <v>355</v>
          </cell>
          <cell r="W11059">
            <v>0</v>
          </cell>
          <cell r="X11059">
            <v>59</v>
          </cell>
          <cell r="Y11059">
            <v>355</v>
          </cell>
          <cell r="Z11059" t="str">
            <v>在营</v>
          </cell>
          <cell r="AA11059">
            <v>45461.8435416667</v>
          </cell>
        </row>
        <row r="11060">
          <cell r="G11060" t="str">
            <v>17264308</v>
          </cell>
          <cell r="H11060">
            <v>308</v>
          </cell>
          <cell r="I11060" t="str">
            <v>四川太极红星店</v>
          </cell>
          <cell r="J11060">
            <v>22.17</v>
          </cell>
          <cell r="K11060">
            <v>38.9</v>
          </cell>
          <cell r="L11060">
            <v>32</v>
          </cell>
          <cell r="M11060" t="str">
            <v>杏林</v>
          </cell>
          <cell r="N11060" t="e">
            <v>#N/A</v>
          </cell>
          <cell r="O11060">
            <v>0.430077120822622</v>
          </cell>
          <cell r="P11060">
            <v>0.3071875</v>
          </cell>
          <cell r="Q11060">
            <v>2</v>
          </cell>
          <cell r="R11060">
            <v>32.8</v>
          </cell>
          <cell r="S11060">
            <v>434</v>
          </cell>
          <cell r="T11060">
            <v>-6.9</v>
          </cell>
          <cell r="U11060">
            <v>-0.799999999999997</v>
          </cell>
          <cell r="V11060">
            <v>355</v>
          </cell>
          <cell r="W11060">
            <v>0</v>
          </cell>
          <cell r="X11060">
            <v>59</v>
          </cell>
          <cell r="Y11060">
            <v>355</v>
          </cell>
          <cell r="Z11060" t="str">
            <v>在营</v>
          </cell>
          <cell r="AA11060">
            <v>45447.7436111111</v>
          </cell>
        </row>
        <row r="11061">
          <cell r="G11061" t="str">
            <v>17264379</v>
          </cell>
          <cell r="H11061">
            <v>379</v>
          </cell>
          <cell r="I11061" t="str">
            <v>四川太极土龙路药店</v>
          </cell>
          <cell r="J11061">
            <v>22.17</v>
          </cell>
          <cell r="K11061">
            <v>38.9</v>
          </cell>
          <cell r="L11061">
            <v>32</v>
          </cell>
        </row>
        <row r="11061">
          <cell r="N11061" t="e">
            <v>#N/A</v>
          </cell>
          <cell r="O11061">
            <v>0.430077120822622</v>
          </cell>
          <cell r="P11061">
            <v>0.3071875</v>
          </cell>
          <cell r="Q11061">
            <v>1</v>
          </cell>
          <cell r="R11061">
            <v>32.8</v>
          </cell>
          <cell r="S11061">
            <v>434</v>
          </cell>
          <cell r="T11061">
            <v>-6.9</v>
          </cell>
          <cell r="U11061">
            <v>-0.799999999999997</v>
          </cell>
          <cell r="V11061">
            <v>355</v>
          </cell>
          <cell r="W11061">
            <v>0</v>
          </cell>
          <cell r="X11061">
            <v>59</v>
          </cell>
          <cell r="Y11061">
            <v>355</v>
          </cell>
          <cell r="Z11061" t="str">
            <v>在营</v>
          </cell>
          <cell r="AA11061">
            <v>45462.9003703704</v>
          </cell>
        </row>
        <row r="11062">
          <cell r="G11062" t="str">
            <v>17264513</v>
          </cell>
          <cell r="H11062">
            <v>513</v>
          </cell>
          <cell r="I11062" t="str">
            <v>四川太极武侯区顺和街店</v>
          </cell>
          <cell r="J11062">
            <v>22.17</v>
          </cell>
          <cell r="K11062">
            <v>38.9</v>
          </cell>
          <cell r="L11062">
            <v>32</v>
          </cell>
        </row>
        <row r="11062">
          <cell r="N11062" t="e">
            <v>#N/A</v>
          </cell>
          <cell r="O11062">
            <v>0.430077120822622</v>
          </cell>
          <cell r="P11062">
            <v>0.3071875</v>
          </cell>
          <cell r="Q11062">
            <v>3</v>
          </cell>
          <cell r="R11062">
            <v>32.8</v>
          </cell>
          <cell r="S11062">
            <v>434</v>
          </cell>
          <cell r="T11062">
            <v>-6.9</v>
          </cell>
          <cell r="U11062">
            <v>-0.799999999999997</v>
          </cell>
          <cell r="V11062">
            <v>355</v>
          </cell>
          <cell r="W11062">
            <v>0</v>
          </cell>
          <cell r="X11062">
            <v>59</v>
          </cell>
          <cell r="Y11062">
            <v>355</v>
          </cell>
          <cell r="Z11062" t="str">
            <v>在营</v>
          </cell>
          <cell r="AA11062">
            <v>45432.8475925926</v>
          </cell>
        </row>
        <row r="11063">
          <cell r="G11063" t="str">
            <v>17264716</v>
          </cell>
          <cell r="H11063">
            <v>716</v>
          </cell>
          <cell r="I11063" t="str">
            <v>四川太极大邑县沙渠镇方圆路药店</v>
          </cell>
          <cell r="J11063">
            <v>22.17</v>
          </cell>
          <cell r="K11063">
            <v>38.9</v>
          </cell>
          <cell r="L11063">
            <v>32</v>
          </cell>
        </row>
        <row r="11063">
          <cell r="N11063" t="e">
            <v>#N/A</v>
          </cell>
          <cell r="O11063">
            <v>0.430077120822622</v>
          </cell>
          <cell r="P11063">
            <v>0.3071875</v>
          </cell>
          <cell r="Q11063">
            <v>2</v>
          </cell>
          <cell r="R11063">
            <v>32.8</v>
          </cell>
          <cell r="S11063">
            <v>434</v>
          </cell>
          <cell r="T11063">
            <v>-6.9</v>
          </cell>
          <cell r="U11063">
            <v>-0.799999999999997</v>
          </cell>
          <cell r="V11063">
            <v>355</v>
          </cell>
          <cell r="W11063">
            <v>0</v>
          </cell>
          <cell r="X11063">
            <v>59</v>
          </cell>
          <cell r="Y11063">
            <v>355</v>
          </cell>
          <cell r="Z11063" t="str">
            <v>在营</v>
          </cell>
          <cell r="AA11063">
            <v>45460.5736226852</v>
          </cell>
        </row>
        <row r="11064">
          <cell r="G11064" t="str">
            <v>17264102934</v>
          </cell>
          <cell r="H11064">
            <v>102934</v>
          </cell>
          <cell r="I11064" t="str">
            <v>四川太极金牛区银河北街药店</v>
          </cell>
          <cell r="J11064">
            <v>22.17</v>
          </cell>
          <cell r="K11064">
            <v>38.9</v>
          </cell>
          <cell r="L11064">
            <v>32.5</v>
          </cell>
        </row>
        <row r="11064">
          <cell r="N11064" t="e">
            <v>#N/A</v>
          </cell>
          <cell r="O11064">
            <v>0.430077120822622</v>
          </cell>
          <cell r="P11064">
            <v>0.317846153846154</v>
          </cell>
          <cell r="Q11064">
            <v>2</v>
          </cell>
          <cell r="R11064">
            <v>32.8</v>
          </cell>
          <cell r="S11064">
            <v>434</v>
          </cell>
          <cell r="T11064">
            <v>-6.4</v>
          </cell>
          <cell r="U11064">
            <v>-0.299999999999997</v>
          </cell>
          <cell r="V11064">
            <v>355</v>
          </cell>
          <cell r="W11064">
            <v>0</v>
          </cell>
          <cell r="X11064">
            <v>59</v>
          </cell>
          <cell r="Y11064">
            <v>355</v>
          </cell>
          <cell r="Z11064" t="str">
            <v>在营</v>
          </cell>
          <cell r="AA11064">
            <v>45461.4840972222</v>
          </cell>
        </row>
        <row r="11065">
          <cell r="G11065" t="str">
            <v>17264103198</v>
          </cell>
          <cell r="H11065">
            <v>103198</v>
          </cell>
          <cell r="I11065" t="str">
            <v>四川太极青羊区贝森北路药店</v>
          </cell>
          <cell r="J11065">
            <v>22.17</v>
          </cell>
          <cell r="K11065">
            <v>38.9</v>
          </cell>
          <cell r="L11065">
            <v>32.5</v>
          </cell>
        </row>
        <row r="11065">
          <cell r="N11065" t="e">
            <v>#N/A</v>
          </cell>
          <cell r="O11065">
            <v>0.430077120822622</v>
          </cell>
          <cell r="P11065">
            <v>0.317846153846154</v>
          </cell>
          <cell r="Q11065">
            <v>3</v>
          </cell>
          <cell r="R11065">
            <v>32.8</v>
          </cell>
          <cell r="S11065">
            <v>434</v>
          </cell>
          <cell r="T11065">
            <v>-6.4</v>
          </cell>
          <cell r="U11065">
            <v>-0.299999999999997</v>
          </cell>
          <cell r="V11065">
            <v>355</v>
          </cell>
          <cell r="W11065">
            <v>0</v>
          </cell>
          <cell r="X11065">
            <v>59</v>
          </cell>
          <cell r="Y11065">
            <v>355</v>
          </cell>
          <cell r="Z11065" t="str">
            <v>在营</v>
          </cell>
          <cell r="AA11065">
            <v>45461.7045138889</v>
          </cell>
        </row>
        <row r="11066">
          <cell r="G11066" t="str">
            <v>188618721</v>
          </cell>
          <cell r="H11066">
            <v>721</v>
          </cell>
          <cell r="I11066" t="str">
            <v>四川太极邛崃市临邛镇洪川小区药店</v>
          </cell>
          <cell r="J11066">
            <v>35</v>
          </cell>
          <cell r="K11066">
            <v>68</v>
          </cell>
          <cell r="L11066">
            <v>45</v>
          </cell>
          <cell r="M11066" t="str">
            <v>高济</v>
          </cell>
          <cell r="N11066" t="e">
            <v>#N/A</v>
          </cell>
          <cell r="O11066">
            <v>0.485294117647059</v>
          </cell>
          <cell r="P11066">
            <v>0.222222222222222</v>
          </cell>
          <cell r="Q11066">
            <v>1</v>
          </cell>
          <cell r="R11066">
            <v>59.8</v>
          </cell>
          <cell r="S11066">
            <v>347</v>
          </cell>
          <cell r="T11066">
            <v>-23</v>
          </cell>
          <cell r="U11066">
            <v>-14.8</v>
          </cell>
          <cell r="V11066">
            <v>153</v>
          </cell>
          <cell r="W11066">
            <v>0</v>
          </cell>
          <cell r="X11066" t="e">
            <v>#N/A</v>
          </cell>
          <cell r="Y11066">
            <v>153</v>
          </cell>
          <cell r="Z11066" t="str">
            <v>在营</v>
          </cell>
          <cell r="AA11066">
            <v>45432.4726157407</v>
          </cell>
        </row>
        <row r="11067">
          <cell r="G11067" t="str">
            <v>188618738</v>
          </cell>
          <cell r="H11067">
            <v>738</v>
          </cell>
          <cell r="I11067" t="str">
            <v>四川太极都江堰市蒲阳路药店</v>
          </cell>
          <cell r="J11067">
            <v>35</v>
          </cell>
          <cell r="K11067">
            <v>68</v>
          </cell>
          <cell r="L11067">
            <v>49</v>
          </cell>
          <cell r="M11067" t="str">
            <v>卫康</v>
          </cell>
          <cell r="N11067" t="e">
            <v>#N/A</v>
          </cell>
          <cell r="O11067">
            <v>0.485294117647059</v>
          </cell>
          <cell r="P11067">
            <v>0.285714285714286</v>
          </cell>
          <cell r="Q11067">
            <v>3</v>
          </cell>
          <cell r="R11067">
            <v>59.8</v>
          </cell>
          <cell r="S11067">
            <v>347</v>
          </cell>
          <cell r="T11067">
            <v>-19</v>
          </cell>
          <cell r="U11067">
            <v>-10.8</v>
          </cell>
          <cell r="V11067">
            <v>153</v>
          </cell>
          <cell r="W11067">
            <v>0</v>
          </cell>
          <cell r="X11067" t="e">
            <v>#N/A</v>
          </cell>
          <cell r="Y11067">
            <v>153</v>
          </cell>
          <cell r="Z11067" t="str">
            <v>在营</v>
          </cell>
          <cell r="AA11067">
            <v>45465.5779166667</v>
          </cell>
        </row>
        <row r="11068">
          <cell r="G11068" t="str">
            <v>188618117923</v>
          </cell>
          <cell r="H11068">
            <v>117923</v>
          </cell>
          <cell r="I11068" t="str">
            <v>四川太极大邑县观音阁街西段店</v>
          </cell>
          <cell r="J11068">
            <v>35</v>
          </cell>
          <cell r="K11068">
            <v>68</v>
          </cell>
          <cell r="L11068">
            <v>52</v>
          </cell>
        </row>
        <row r="11068">
          <cell r="N11068" t="e">
            <v>#N/A</v>
          </cell>
          <cell r="O11068">
            <v>0.485294117647059</v>
          </cell>
          <cell r="P11068">
            <v>0.326923076923077</v>
          </cell>
          <cell r="Q11068">
            <v>2</v>
          </cell>
          <cell r="R11068">
            <v>59.8</v>
          </cell>
          <cell r="S11068">
            <v>347</v>
          </cell>
          <cell r="T11068">
            <v>-16</v>
          </cell>
          <cell r="U11068">
            <v>-7.8</v>
          </cell>
          <cell r="V11068">
            <v>153</v>
          </cell>
          <cell r="W11068">
            <v>0</v>
          </cell>
          <cell r="X11068" t="e">
            <v>#N/A</v>
          </cell>
          <cell r="Y11068">
            <v>153</v>
          </cell>
          <cell r="Z11068" t="str">
            <v>在营</v>
          </cell>
          <cell r="AA11068">
            <v>45455.6603472222</v>
          </cell>
        </row>
        <row r="11069">
          <cell r="G11069" t="str">
            <v>188618118758</v>
          </cell>
          <cell r="H11069">
            <v>118758</v>
          </cell>
          <cell r="I11069" t="str">
            <v>四川太极成华区水碾河路药店</v>
          </cell>
          <cell r="J11069">
            <v>35</v>
          </cell>
          <cell r="K11069">
            <v>68</v>
          </cell>
          <cell r="L11069">
            <v>54.4</v>
          </cell>
        </row>
        <row r="11069">
          <cell r="N11069" t="e">
            <v>#N/A</v>
          </cell>
          <cell r="O11069">
            <v>0.485294117647059</v>
          </cell>
          <cell r="P11069">
            <v>0.356617647058824</v>
          </cell>
          <cell r="Q11069">
            <v>2</v>
          </cell>
          <cell r="R11069">
            <v>59.8</v>
          </cell>
          <cell r="S11069">
            <v>347</v>
          </cell>
          <cell r="T11069">
            <v>-13.6</v>
          </cell>
          <cell r="U11069">
            <v>-5.4</v>
          </cell>
          <cell r="V11069">
            <v>153</v>
          </cell>
          <cell r="W11069">
            <v>0</v>
          </cell>
          <cell r="X11069" t="e">
            <v>#N/A</v>
          </cell>
          <cell r="Y11069">
            <v>153</v>
          </cell>
          <cell r="Z11069" t="str">
            <v>在营</v>
          </cell>
          <cell r="AA11069">
            <v>45432.568287037</v>
          </cell>
        </row>
        <row r="11070">
          <cell r="G11070" t="str">
            <v>188618108277</v>
          </cell>
          <cell r="H11070">
            <v>108277</v>
          </cell>
          <cell r="I11070" t="str">
            <v>四川太极金牛区银沙路药店</v>
          </cell>
          <cell r="J11070">
            <v>35</v>
          </cell>
          <cell r="K11070">
            <v>68</v>
          </cell>
          <cell r="L11070">
            <v>55</v>
          </cell>
        </row>
        <row r="11070">
          <cell r="N11070" t="e">
            <v>#N/A</v>
          </cell>
          <cell r="O11070">
            <v>0.485294117647059</v>
          </cell>
          <cell r="P11070">
            <v>0.363636363636364</v>
          </cell>
          <cell r="Q11070">
            <v>1</v>
          </cell>
          <cell r="R11070">
            <v>59.8</v>
          </cell>
          <cell r="S11070">
            <v>347</v>
          </cell>
          <cell r="T11070">
            <v>-13</v>
          </cell>
          <cell r="U11070">
            <v>-4.8</v>
          </cell>
          <cell r="V11070">
            <v>153</v>
          </cell>
          <cell r="W11070">
            <v>0</v>
          </cell>
          <cell r="X11070" t="e">
            <v>#N/A</v>
          </cell>
          <cell r="Y11070">
            <v>153</v>
          </cell>
          <cell r="Z11070" t="str">
            <v>在营</v>
          </cell>
          <cell r="AA11070">
            <v>45432.4414467593</v>
          </cell>
        </row>
        <row r="11071">
          <cell r="G11071" t="str">
            <v>188618115971</v>
          </cell>
          <cell r="H11071">
            <v>115971</v>
          </cell>
          <cell r="I11071" t="str">
            <v>四川太极高新区天顺路药店</v>
          </cell>
          <cell r="J11071">
            <v>35</v>
          </cell>
          <cell r="K11071">
            <v>68</v>
          </cell>
          <cell r="L11071">
            <v>55</v>
          </cell>
        </row>
        <row r="11071">
          <cell r="N11071" t="e">
            <v>#N/A</v>
          </cell>
          <cell r="O11071">
            <v>0.485294117647059</v>
          </cell>
          <cell r="P11071">
            <v>0.363636363636364</v>
          </cell>
          <cell r="Q11071">
            <v>2</v>
          </cell>
          <cell r="R11071">
            <v>59.8</v>
          </cell>
          <cell r="S11071">
            <v>347</v>
          </cell>
          <cell r="T11071">
            <v>-13</v>
          </cell>
          <cell r="U11071">
            <v>-4.8</v>
          </cell>
          <cell r="V11071">
            <v>153</v>
          </cell>
          <cell r="W11071">
            <v>0</v>
          </cell>
          <cell r="X11071" t="e">
            <v>#N/A</v>
          </cell>
          <cell r="Y11071">
            <v>153</v>
          </cell>
          <cell r="Z11071" t="str">
            <v>在营</v>
          </cell>
          <cell r="AA11071">
            <v>45467.5575115741</v>
          </cell>
        </row>
        <row r="11072">
          <cell r="G11072" t="str">
            <v>188618119262</v>
          </cell>
          <cell r="H11072">
            <v>119262</v>
          </cell>
          <cell r="I11072" t="str">
            <v>四川太极成华区驷马桥三路药店</v>
          </cell>
          <cell r="J11072">
            <v>35</v>
          </cell>
          <cell r="K11072">
            <v>68</v>
          </cell>
          <cell r="L11072">
            <v>55</v>
          </cell>
        </row>
        <row r="11072">
          <cell r="N11072" t="e">
            <v>#N/A</v>
          </cell>
          <cell r="O11072">
            <v>0.485294117647059</v>
          </cell>
          <cell r="P11072">
            <v>0.363636363636364</v>
          </cell>
          <cell r="Q11072">
            <v>1</v>
          </cell>
          <cell r="R11072">
            <v>59.8</v>
          </cell>
          <cell r="S11072">
            <v>347</v>
          </cell>
          <cell r="T11072">
            <v>-13</v>
          </cell>
          <cell r="U11072">
            <v>-4.8</v>
          </cell>
          <cell r="V11072">
            <v>153</v>
          </cell>
          <cell r="W11072">
            <v>0</v>
          </cell>
          <cell r="X11072" t="e">
            <v>#N/A</v>
          </cell>
          <cell r="Y11072">
            <v>153</v>
          </cell>
          <cell r="Z11072" t="str">
            <v>在营</v>
          </cell>
          <cell r="AA11072">
            <v>45452.4377314815</v>
          </cell>
        </row>
        <row r="11073">
          <cell r="G11073" t="str">
            <v>188618581</v>
          </cell>
          <cell r="H11073">
            <v>581</v>
          </cell>
          <cell r="I11073" t="str">
            <v>四川太极成华区二环路北四段药店（汇融名城）</v>
          </cell>
          <cell r="J11073">
            <v>35</v>
          </cell>
          <cell r="K11073">
            <v>68</v>
          </cell>
          <cell r="L11073">
            <v>55</v>
          </cell>
        </row>
        <row r="11073">
          <cell r="N11073" t="e">
            <v>#N/A</v>
          </cell>
          <cell r="O11073">
            <v>0.485294117647059</v>
          </cell>
          <cell r="P11073">
            <v>0.363636363636364</v>
          </cell>
          <cell r="Q11073">
            <v>1</v>
          </cell>
          <cell r="R11073">
            <v>59.8</v>
          </cell>
          <cell r="S11073">
            <v>347</v>
          </cell>
          <cell r="T11073">
            <v>-13</v>
          </cell>
          <cell r="U11073">
            <v>-4.8</v>
          </cell>
          <cell r="V11073">
            <v>153</v>
          </cell>
          <cell r="W11073">
            <v>0</v>
          </cell>
          <cell r="X11073" t="e">
            <v>#N/A</v>
          </cell>
          <cell r="Y11073">
            <v>153</v>
          </cell>
          <cell r="Z11073" t="str">
            <v>在营</v>
          </cell>
          <cell r="AA11073">
            <v>45462.8714467593</v>
          </cell>
        </row>
        <row r="11074">
          <cell r="G11074" t="str">
            <v>188618102564</v>
          </cell>
          <cell r="H11074">
            <v>102564</v>
          </cell>
          <cell r="I11074" t="str">
            <v>四川太极邛崃市临邛镇翠荫街药店</v>
          </cell>
          <cell r="J11074">
            <v>35</v>
          </cell>
          <cell r="K11074">
            <v>68</v>
          </cell>
          <cell r="L11074">
            <v>58</v>
          </cell>
        </row>
        <row r="11074">
          <cell r="N11074" t="e">
            <v>#N/A</v>
          </cell>
          <cell r="O11074">
            <v>0.485294117647059</v>
          </cell>
          <cell r="P11074">
            <v>0.396551724137931</v>
          </cell>
          <cell r="Q11074">
            <v>1</v>
          </cell>
          <cell r="R11074">
            <v>59.8</v>
          </cell>
          <cell r="S11074">
            <v>347</v>
          </cell>
          <cell r="T11074">
            <v>-10</v>
          </cell>
          <cell r="U11074">
            <v>-1.8</v>
          </cell>
          <cell r="V11074">
            <v>153</v>
          </cell>
          <cell r="W11074">
            <v>0</v>
          </cell>
          <cell r="X11074" t="e">
            <v>#N/A</v>
          </cell>
          <cell r="Y11074">
            <v>153</v>
          </cell>
          <cell r="Z11074" t="str">
            <v>在营</v>
          </cell>
          <cell r="AA11074">
            <v>45458.7085416667</v>
          </cell>
        </row>
        <row r="11075">
          <cell r="G11075" t="str">
            <v>188618118151</v>
          </cell>
          <cell r="H11075">
            <v>118151</v>
          </cell>
          <cell r="I11075" t="str">
            <v>四川太极金牛区沙湾东一路药店</v>
          </cell>
          <cell r="J11075">
            <v>35</v>
          </cell>
          <cell r="K11075">
            <v>68</v>
          </cell>
          <cell r="L11075">
            <v>58</v>
          </cell>
        </row>
        <row r="11075">
          <cell r="N11075" t="e">
            <v>#N/A</v>
          </cell>
          <cell r="O11075">
            <v>0.485294117647059</v>
          </cell>
          <cell r="P11075">
            <v>0.396551724137931</v>
          </cell>
          <cell r="Q11075">
            <v>1</v>
          </cell>
          <cell r="R11075">
            <v>59.8</v>
          </cell>
          <cell r="S11075">
            <v>347</v>
          </cell>
          <cell r="T11075">
            <v>-10</v>
          </cell>
          <cell r="U11075">
            <v>-1.8</v>
          </cell>
          <cell r="V11075">
            <v>153</v>
          </cell>
          <cell r="W11075">
            <v>0</v>
          </cell>
          <cell r="X11075" t="e">
            <v>#N/A</v>
          </cell>
          <cell r="Y11075">
            <v>153</v>
          </cell>
          <cell r="Z11075" t="str">
            <v>在营</v>
          </cell>
          <cell r="AA11075">
            <v>45461.6950810185</v>
          </cell>
        </row>
        <row r="11076">
          <cell r="G11076" t="str">
            <v>188618339</v>
          </cell>
          <cell r="H11076">
            <v>339</v>
          </cell>
          <cell r="I11076" t="str">
            <v>四川太极沙河源药店</v>
          </cell>
          <cell r="J11076">
            <v>35</v>
          </cell>
          <cell r="K11076">
            <v>68</v>
          </cell>
          <cell r="L11076">
            <v>58</v>
          </cell>
        </row>
        <row r="11076">
          <cell r="N11076" t="e">
            <v>#N/A</v>
          </cell>
          <cell r="O11076">
            <v>0.485294117647059</v>
          </cell>
          <cell r="P11076">
            <v>0.396551724137931</v>
          </cell>
          <cell r="Q11076">
            <v>2</v>
          </cell>
          <cell r="R11076">
            <v>59.8</v>
          </cell>
          <cell r="S11076">
            <v>347</v>
          </cell>
          <cell r="T11076">
            <v>-10</v>
          </cell>
          <cell r="U11076">
            <v>-1.8</v>
          </cell>
          <cell r="V11076">
            <v>153</v>
          </cell>
          <cell r="W11076">
            <v>0</v>
          </cell>
          <cell r="X11076" t="e">
            <v>#N/A</v>
          </cell>
          <cell r="Y11076">
            <v>153</v>
          </cell>
          <cell r="Z11076" t="str">
            <v>在营</v>
          </cell>
          <cell r="AA11076">
            <v>45433.8210185185</v>
          </cell>
        </row>
        <row r="11077">
          <cell r="G11077" t="str">
            <v>188618341</v>
          </cell>
          <cell r="H11077">
            <v>341</v>
          </cell>
          <cell r="I11077" t="str">
            <v>四川太极邛崃中心药店</v>
          </cell>
          <cell r="J11077">
            <v>35</v>
          </cell>
          <cell r="K11077">
            <v>68</v>
          </cell>
          <cell r="L11077">
            <v>58</v>
          </cell>
          <cell r="M11077" t="str">
            <v>天兴</v>
          </cell>
          <cell r="N11077" t="e">
            <v>#N/A</v>
          </cell>
          <cell r="O11077">
            <v>0.485294117647059</v>
          </cell>
          <cell r="P11077">
            <v>0.396551724137931</v>
          </cell>
          <cell r="Q11077">
            <v>3</v>
          </cell>
          <cell r="R11077">
            <v>59.8</v>
          </cell>
          <cell r="S11077">
            <v>347</v>
          </cell>
          <cell r="T11077">
            <v>-10</v>
          </cell>
          <cell r="U11077">
            <v>-1.8</v>
          </cell>
          <cell r="V11077">
            <v>153</v>
          </cell>
          <cell r="W11077">
            <v>0</v>
          </cell>
          <cell r="X11077" t="e">
            <v>#N/A</v>
          </cell>
          <cell r="Y11077">
            <v>153</v>
          </cell>
          <cell r="Z11077" t="str">
            <v>在营</v>
          </cell>
          <cell r="AA11077">
            <v>45465.8610185185</v>
          </cell>
        </row>
        <row r="11078">
          <cell r="G11078" t="str">
            <v>188618343</v>
          </cell>
          <cell r="H11078">
            <v>343</v>
          </cell>
          <cell r="I11078" t="str">
            <v>四川太极光华药店</v>
          </cell>
          <cell r="J11078">
            <v>35</v>
          </cell>
          <cell r="K11078">
            <v>68</v>
          </cell>
          <cell r="L11078">
            <v>58</v>
          </cell>
        </row>
        <row r="11078">
          <cell r="N11078" t="e">
            <v>#N/A</v>
          </cell>
          <cell r="O11078">
            <v>0.485294117647059</v>
          </cell>
          <cell r="P11078">
            <v>0.396551724137931</v>
          </cell>
          <cell r="Q11078">
            <v>5</v>
          </cell>
          <cell r="R11078">
            <v>59.8</v>
          </cell>
          <cell r="S11078">
            <v>347</v>
          </cell>
          <cell r="T11078">
            <v>-10</v>
          </cell>
          <cell r="U11078">
            <v>-1.8</v>
          </cell>
          <cell r="V11078">
            <v>153</v>
          </cell>
          <cell r="W11078">
            <v>0</v>
          </cell>
          <cell r="X11078" t="e">
            <v>#N/A</v>
          </cell>
          <cell r="Y11078">
            <v>153</v>
          </cell>
          <cell r="Z11078" t="str">
            <v>在营</v>
          </cell>
          <cell r="AA11078">
            <v>45463.7808796296</v>
          </cell>
        </row>
        <row r="11079">
          <cell r="G11079" t="str">
            <v>188618514</v>
          </cell>
          <cell r="H11079">
            <v>514</v>
          </cell>
          <cell r="I11079" t="str">
            <v>四川太极新津邓双镇岷江店</v>
          </cell>
          <cell r="J11079">
            <v>35</v>
          </cell>
          <cell r="K11079">
            <v>68</v>
          </cell>
          <cell r="L11079">
            <v>58</v>
          </cell>
          <cell r="M11079" t="str">
            <v>健尔堂</v>
          </cell>
          <cell r="N11079" t="e">
            <v>#N/A</v>
          </cell>
          <cell r="O11079">
            <v>0.485294117647059</v>
          </cell>
          <cell r="P11079">
            <v>0.396551724137931</v>
          </cell>
          <cell r="Q11079">
            <v>2</v>
          </cell>
          <cell r="R11079">
            <v>59.8</v>
          </cell>
          <cell r="S11079">
            <v>347</v>
          </cell>
          <cell r="T11079">
            <v>-10</v>
          </cell>
          <cell r="U11079">
            <v>-1.8</v>
          </cell>
          <cell r="V11079">
            <v>153</v>
          </cell>
          <cell r="W11079">
            <v>0</v>
          </cell>
          <cell r="X11079" t="e">
            <v>#N/A</v>
          </cell>
          <cell r="Y11079">
            <v>153</v>
          </cell>
          <cell r="Z11079" t="str">
            <v>在营</v>
          </cell>
          <cell r="AA11079">
            <v>45460.7076967593</v>
          </cell>
        </row>
        <row r="11080">
          <cell r="G11080" t="str">
            <v>188618539</v>
          </cell>
          <cell r="H11080">
            <v>539</v>
          </cell>
          <cell r="I11080" t="str">
            <v>四川太极大邑县晋原镇子龙路店</v>
          </cell>
          <cell r="J11080">
            <v>35</v>
          </cell>
          <cell r="K11080">
            <v>68</v>
          </cell>
          <cell r="L11080">
            <v>58</v>
          </cell>
        </row>
        <row r="11080">
          <cell r="N11080" t="e">
            <v>#N/A</v>
          </cell>
          <cell r="O11080">
            <v>0.485294117647059</v>
          </cell>
          <cell r="P11080">
            <v>0.396551724137931</v>
          </cell>
          <cell r="Q11080">
            <v>3</v>
          </cell>
          <cell r="R11080">
            <v>59.8</v>
          </cell>
          <cell r="S11080">
            <v>347</v>
          </cell>
          <cell r="T11080">
            <v>-10</v>
          </cell>
          <cell r="U11080">
            <v>-1.8</v>
          </cell>
          <cell r="V11080">
            <v>153</v>
          </cell>
          <cell r="W11080">
            <v>0</v>
          </cell>
          <cell r="X11080" t="e">
            <v>#N/A</v>
          </cell>
          <cell r="Y11080">
            <v>153</v>
          </cell>
          <cell r="Z11080" t="str">
            <v>在营</v>
          </cell>
          <cell r="AA11080">
            <v>45447.7261574074</v>
          </cell>
        </row>
        <row r="11081">
          <cell r="G11081" t="str">
            <v>188618585</v>
          </cell>
          <cell r="H11081">
            <v>585</v>
          </cell>
          <cell r="I11081" t="str">
            <v>四川太极成华区羊子山西路药店（兴元华盛）</v>
          </cell>
          <cell r="J11081">
            <v>35</v>
          </cell>
          <cell r="K11081">
            <v>68</v>
          </cell>
          <cell r="L11081">
            <v>58</v>
          </cell>
        </row>
        <row r="11081">
          <cell r="N11081" t="e">
            <v>#N/A</v>
          </cell>
          <cell r="O11081">
            <v>0.485294117647059</v>
          </cell>
          <cell r="P11081">
            <v>0.396551724137931</v>
          </cell>
          <cell r="Q11081">
            <v>2</v>
          </cell>
          <cell r="R11081">
            <v>59.8</v>
          </cell>
          <cell r="S11081">
            <v>347</v>
          </cell>
          <cell r="T11081">
            <v>-10</v>
          </cell>
          <cell r="U11081">
            <v>-1.8</v>
          </cell>
          <cell r="V11081">
            <v>153</v>
          </cell>
          <cell r="W11081">
            <v>0</v>
          </cell>
          <cell r="X11081" t="e">
            <v>#N/A</v>
          </cell>
          <cell r="Y11081">
            <v>153</v>
          </cell>
          <cell r="Z11081" t="str">
            <v>在营</v>
          </cell>
          <cell r="AA11081">
            <v>45462.8728240741</v>
          </cell>
        </row>
        <row r="11082">
          <cell r="G11082" t="str">
            <v>188618716</v>
          </cell>
          <cell r="H11082">
            <v>716</v>
          </cell>
          <cell r="I11082" t="str">
            <v>四川太极大邑县沙渠镇方圆路药店</v>
          </cell>
          <cell r="J11082">
            <v>35</v>
          </cell>
          <cell r="K11082">
            <v>68</v>
          </cell>
          <cell r="L11082">
            <v>58</v>
          </cell>
        </row>
        <row r="11082">
          <cell r="N11082" t="e">
            <v>#N/A</v>
          </cell>
          <cell r="O11082">
            <v>0.485294117647059</v>
          </cell>
          <cell r="P11082">
            <v>0.396551724137931</v>
          </cell>
          <cell r="Q11082">
            <v>2</v>
          </cell>
          <cell r="R11082">
            <v>59.8</v>
          </cell>
          <cell r="S11082">
            <v>347</v>
          </cell>
          <cell r="T11082">
            <v>-10</v>
          </cell>
          <cell r="U11082">
            <v>-1.8</v>
          </cell>
          <cell r="V11082">
            <v>153</v>
          </cell>
          <cell r="W11082">
            <v>0</v>
          </cell>
          <cell r="X11082" t="e">
            <v>#N/A</v>
          </cell>
          <cell r="Y11082">
            <v>153</v>
          </cell>
          <cell r="Z11082" t="str">
            <v>在营</v>
          </cell>
          <cell r="AA11082">
            <v>45460.5659490741</v>
          </cell>
        </row>
        <row r="11083">
          <cell r="G11083" t="str">
            <v>188618726</v>
          </cell>
          <cell r="H11083">
            <v>726</v>
          </cell>
          <cell r="I11083" t="str">
            <v>四川太极金牛区交大路第三药店</v>
          </cell>
          <cell r="J11083">
            <v>35</v>
          </cell>
          <cell r="K11083">
            <v>68</v>
          </cell>
          <cell r="L11083">
            <v>58</v>
          </cell>
        </row>
        <row r="11083">
          <cell r="N11083" t="e">
            <v>#N/A</v>
          </cell>
          <cell r="O11083">
            <v>0.485294117647059</v>
          </cell>
          <cell r="P11083">
            <v>0.396551724137931</v>
          </cell>
          <cell r="Q11083">
            <v>2</v>
          </cell>
          <cell r="R11083">
            <v>59.8</v>
          </cell>
          <cell r="S11083">
            <v>347</v>
          </cell>
          <cell r="T11083">
            <v>-10</v>
          </cell>
          <cell r="U11083">
            <v>-1.8</v>
          </cell>
          <cell r="V11083">
            <v>153</v>
          </cell>
          <cell r="W11083">
            <v>0</v>
          </cell>
          <cell r="X11083" t="e">
            <v>#N/A</v>
          </cell>
          <cell r="Y11083">
            <v>153</v>
          </cell>
          <cell r="Z11083" t="str">
            <v>在营</v>
          </cell>
          <cell r="AA11083">
            <v>45433.6907175926</v>
          </cell>
        </row>
        <row r="11084">
          <cell r="G11084" t="str">
            <v>188618748</v>
          </cell>
          <cell r="H11084">
            <v>748</v>
          </cell>
          <cell r="I11084" t="str">
            <v>四川太极大邑县晋原镇东街药店</v>
          </cell>
          <cell r="J11084">
            <v>35</v>
          </cell>
          <cell r="K11084">
            <v>68</v>
          </cell>
          <cell r="L11084">
            <v>58</v>
          </cell>
        </row>
        <row r="11084">
          <cell r="N11084" t="e">
            <v>#N/A</v>
          </cell>
          <cell r="O11084">
            <v>0.485294117647059</v>
          </cell>
          <cell r="P11084">
            <v>0.396551724137931</v>
          </cell>
          <cell r="Q11084">
            <v>3</v>
          </cell>
          <cell r="R11084">
            <v>59.8</v>
          </cell>
          <cell r="S11084">
            <v>347</v>
          </cell>
          <cell r="T11084">
            <v>-10</v>
          </cell>
          <cell r="U11084">
            <v>-1.8</v>
          </cell>
          <cell r="V11084">
            <v>153</v>
          </cell>
          <cell r="W11084">
            <v>0</v>
          </cell>
          <cell r="X11084" t="e">
            <v>#N/A</v>
          </cell>
          <cell r="Y11084">
            <v>153</v>
          </cell>
          <cell r="Z11084" t="str">
            <v>在营</v>
          </cell>
          <cell r="AA11084">
            <v>45449.877037037</v>
          </cell>
        </row>
        <row r="11085">
          <cell r="G11085" t="str">
            <v>188618106399</v>
          </cell>
          <cell r="H11085">
            <v>106399</v>
          </cell>
          <cell r="I11085" t="str">
            <v>四川太极青羊区蜀辉路药店</v>
          </cell>
          <cell r="J11085">
            <v>35</v>
          </cell>
          <cell r="K11085">
            <v>68</v>
          </cell>
          <cell r="L11085">
            <v>59</v>
          </cell>
        </row>
        <row r="11085">
          <cell r="N11085" t="e">
            <v>#N/A</v>
          </cell>
          <cell r="O11085">
            <v>0.485294117647059</v>
          </cell>
          <cell r="P11085">
            <v>0.406779661016949</v>
          </cell>
          <cell r="Q11085">
            <v>1</v>
          </cell>
          <cell r="R11085">
            <v>59.8</v>
          </cell>
          <cell r="S11085">
            <v>347</v>
          </cell>
          <cell r="T11085">
            <v>-9</v>
          </cell>
          <cell r="U11085">
            <v>-0.799999999999997</v>
          </cell>
          <cell r="V11085">
            <v>153</v>
          </cell>
          <cell r="W11085">
            <v>0</v>
          </cell>
          <cell r="X11085" t="e">
            <v>#N/A</v>
          </cell>
          <cell r="Y11085">
            <v>153</v>
          </cell>
          <cell r="Z11085" t="str">
            <v>在营</v>
          </cell>
          <cell r="AA11085">
            <v>45462.818287037</v>
          </cell>
        </row>
        <row r="11086">
          <cell r="G11086" t="str">
            <v>188618112415</v>
          </cell>
          <cell r="H11086">
            <v>112415</v>
          </cell>
          <cell r="I11086" t="str">
            <v>四川太极金牛区五福桥东路药店</v>
          </cell>
          <cell r="J11086">
            <v>35</v>
          </cell>
          <cell r="K11086">
            <v>68</v>
          </cell>
          <cell r="L11086">
            <v>59</v>
          </cell>
        </row>
        <row r="11086">
          <cell r="N11086" t="e">
            <v>#N/A</v>
          </cell>
          <cell r="O11086">
            <v>0.485294117647059</v>
          </cell>
          <cell r="P11086">
            <v>0.406779661016949</v>
          </cell>
          <cell r="Q11086">
            <v>2</v>
          </cell>
          <cell r="R11086">
            <v>59.8</v>
          </cell>
          <cell r="S11086">
            <v>347</v>
          </cell>
          <cell r="T11086">
            <v>-9</v>
          </cell>
          <cell r="U11086">
            <v>-0.799999999999997</v>
          </cell>
          <cell r="V11086">
            <v>153</v>
          </cell>
          <cell r="W11086">
            <v>0</v>
          </cell>
          <cell r="X11086" t="e">
            <v>#N/A</v>
          </cell>
          <cell r="Y11086">
            <v>153</v>
          </cell>
          <cell r="Z11086" t="str">
            <v>在营</v>
          </cell>
          <cell r="AA11086">
            <v>45454.8652430556</v>
          </cell>
        </row>
        <row r="11087">
          <cell r="G11087" t="str">
            <v>188618357</v>
          </cell>
          <cell r="H11087">
            <v>357</v>
          </cell>
          <cell r="I11087" t="str">
            <v>四川太极清江东路药店</v>
          </cell>
          <cell r="J11087">
            <v>35</v>
          </cell>
          <cell r="K11087">
            <v>68</v>
          </cell>
          <cell r="L11087">
            <v>59</v>
          </cell>
          <cell r="M11087" t="str">
            <v>良元</v>
          </cell>
          <cell r="N11087" t="e">
            <v>#N/A</v>
          </cell>
          <cell r="O11087">
            <v>0.485294117647059</v>
          </cell>
          <cell r="P11087">
            <v>0.406779661016949</v>
          </cell>
          <cell r="Q11087">
            <v>1</v>
          </cell>
          <cell r="R11087">
            <v>59.8</v>
          </cell>
          <cell r="S11087">
            <v>347</v>
          </cell>
          <cell r="T11087">
            <v>-9</v>
          </cell>
          <cell r="U11087">
            <v>-0.799999999999997</v>
          </cell>
          <cell r="V11087">
            <v>153</v>
          </cell>
          <cell r="W11087">
            <v>0</v>
          </cell>
          <cell r="X11087" t="e">
            <v>#N/A</v>
          </cell>
          <cell r="Y11087">
            <v>153</v>
          </cell>
          <cell r="Z11087" t="str">
            <v>在营</v>
          </cell>
          <cell r="AA11087">
            <v>45459.4358564815</v>
          </cell>
        </row>
        <row r="11088">
          <cell r="G11088" t="str">
            <v>216272117923</v>
          </cell>
          <cell r="H11088">
            <v>117923</v>
          </cell>
          <cell r="I11088" t="str">
            <v>四川太极大邑县观音阁街西段店</v>
          </cell>
          <cell r="J11088">
            <v>22.4</v>
          </cell>
          <cell r="K11088">
            <v>48</v>
          </cell>
          <cell r="L11088">
            <v>25</v>
          </cell>
        </row>
        <row r="11088">
          <cell r="N11088" t="e">
            <v>#N/A</v>
          </cell>
          <cell r="O11088">
            <v>0.533333333333333</v>
          </cell>
          <cell r="P11088">
            <v>0.104</v>
          </cell>
          <cell r="Q11088">
            <v>2</v>
          </cell>
          <cell r="R11088">
            <v>46.8</v>
          </cell>
          <cell r="S11088">
            <v>689</v>
          </cell>
          <cell r="T11088">
            <v>-23</v>
          </cell>
          <cell r="U11088">
            <v>-21.8</v>
          </cell>
          <cell r="V11088">
            <v>231</v>
          </cell>
          <cell r="W11088">
            <v>0</v>
          </cell>
          <cell r="X11088">
            <v>21</v>
          </cell>
          <cell r="Y11088">
            <v>231</v>
          </cell>
          <cell r="Z11088" t="str">
            <v>在营</v>
          </cell>
          <cell r="AA11088">
            <v>45455.6818865741</v>
          </cell>
        </row>
        <row r="11089">
          <cell r="G11089" t="str">
            <v>216272106865</v>
          </cell>
          <cell r="H11089">
            <v>106865</v>
          </cell>
          <cell r="I11089" t="str">
            <v>四川太极武侯区丝竹路药店</v>
          </cell>
          <cell r="J11089">
            <v>22.4</v>
          </cell>
          <cell r="K11089">
            <v>48</v>
          </cell>
          <cell r="L11089">
            <v>26.9</v>
          </cell>
        </row>
        <row r="11089">
          <cell r="N11089" t="e">
            <v>#N/A</v>
          </cell>
          <cell r="O11089">
            <v>0.533333333333333</v>
          </cell>
          <cell r="P11089">
            <v>0.16728624535316</v>
          </cell>
          <cell r="Q11089">
            <v>2</v>
          </cell>
          <cell r="R11089">
            <v>46.8</v>
          </cell>
          <cell r="S11089">
            <v>689</v>
          </cell>
          <cell r="T11089">
            <v>-21.1</v>
          </cell>
          <cell r="U11089">
            <v>-19.9</v>
          </cell>
          <cell r="V11089">
            <v>231</v>
          </cell>
          <cell r="W11089">
            <v>0</v>
          </cell>
          <cell r="X11089">
            <v>21</v>
          </cell>
          <cell r="Y11089">
            <v>231</v>
          </cell>
          <cell r="Z11089" t="str">
            <v>在营</v>
          </cell>
          <cell r="AA11089">
            <v>45460.4556481481</v>
          </cell>
        </row>
        <row r="11090">
          <cell r="G11090" t="str">
            <v>216272119622</v>
          </cell>
          <cell r="H11090">
            <v>119622</v>
          </cell>
          <cell r="I11090" t="str">
            <v>四川太极大药房连锁有限公司武侯区高攀西巷药店</v>
          </cell>
          <cell r="J11090">
            <v>22.4</v>
          </cell>
          <cell r="K11090">
            <v>48</v>
          </cell>
          <cell r="L11090">
            <v>27.9</v>
          </cell>
        </row>
        <row r="11090">
          <cell r="N11090" t="e">
            <v>#N/A</v>
          </cell>
          <cell r="O11090">
            <v>0.533333333333333</v>
          </cell>
          <cell r="P11090">
            <v>0.197132616487455</v>
          </cell>
          <cell r="Q11090">
            <v>1</v>
          </cell>
          <cell r="R11090">
            <v>46.8</v>
          </cell>
          <cell r="S11090">
            <v>689</v>
          </cell>
          <cell r="T11090">
            <v>-20.1</v>
          </cell>
          <cell r="U11090">
            <v>-18.9</v>
          </cell>
          <cell r="V11090">
            <v>231</v>
          </cell>
          <cell r="W11090">
            <v>0</v>
          </cell>
          <cell r="X11090">
            <v>21</v>
          </cell>
          <cell r="Y11090">
            <v>231</v>
          </cell>
          <cell r="Z11090" t="str">
            <v>在营</v>
          </cell>
          <cell r="AA11090">
            <v>45464.8723726852</v>
          </cell>
        </row>
        <row r="11091">
          <cell r="G11091" t="str">
            <v>216272738</v>
          </cell>
          <cell r="H11091">
            <v>738</v>
          </cell>
          <cell r="I11091" t="str">
            <v>四川太极都江堰市蒲阳路药店</v>
          </cell>
          <cell r="J11091">
            <v>22.4</v>
          </cell>
          <cell r="K11091">
            <v>48</v>
          </cell>
          <cell r="L11091">
            <v>33</v>
          </cell>
          <cell r="M11091" t="str">
            <v>卫康</v>
          </cell>
          <cell r="N11091" t="e">
            <v>#N/A</v>
          </cell>
          <cell r="O11091">
            <v>0.533333333333333</v>
          </cell>
          <cell r="P11091">
            <v>0.321212121212121</v>
          </cell>
          <cell r="Q11091">
            <v>3</v>
          </cell>
          <cell r="R11091">
            <v>46.8</v>
          </cell>
          <cell r="S11091">
            <v>689</v>
          </cell>
          <cell r="T11091">
            <v>-15</v>
          </cell>
          <cell r="U11091">
            <v>-13.8</v>
          </cell>
          <cell r="V11091">
            <v>231</v>
          </cell>
          <cell r="W11091">
            <v>0</v>
          </cell>
          <cell r="X11091">
            <v>21</v>
          </cell>
          <cell r="Y11091">
            <v>231</v>
          </cell>
          <cell r="Z11091" t="str">
            <v>在营</v>
          </cell>
          <cell r="AA11091">
            <v>45465.5792013889</v>
          </cell>
        </row>
        <row r="11092">
          <cell r="G11092" t="str">
            <v>216272754</v>
          </cell>
          <cell r="H11092">
            <v>754</v>
          </cell>
          <cell r="I11092" t="str">
            <v>四川太极大药房连锁有限公司崇州市崇阳镇尚贤坊街药店</v>
          </cell>
          <cell r="J11092">
            <v>22.4</v>
          </cell>
          <cell r="K11092">
            <v>48</v>
          </cell>
          <cell r="L11092">
            <v>35</v>
          </cell>
          <cell r="M11092" t="str">
            <v>三元</v>
          </cell>
          <cell r="N11092" t="e">
            <v>#N/A</v>
          </cell>
          <cell r="O11092">
            <v>0.533333333333333</v>
          </cell>
          <cell r="P11092">
            <v>0.36</v>
          </cell>
          <cell r="Q11092">
            <v>2</v>
          </cell>
          <cell r="R11092">
            <v>46.8</v>
          </cell>
          <cell r="S11092">
            <v>689</v>
          </cell>
          <cell r="T11092">
            <v>-13</v>
          </cell>
          <cell r="U11092">
            <v>-11.8</v>
          </cell>
          <cell r="V11092">
            <v>231</v>
          </cell>
          <cell r="W11092">
            <v>0</v>
          </cell>
          <cell r="X11092">
            <v>21</v>
          </cell>
          <cell r="Y11092">
            <v>231</v>
          </cell>
          <cell r="Z11092" t="str">
            <v>在营</v>
          </cell>
          <cell r="AA11092">
            <v>45467.5246643519</v>
          </cell>
        </row>
        <row r="11093">
          <cell r="G11093" t="str">
            <v>216272111219</v>
          </cell>
          <cell r="H11093">
            <v>111219</v>
          </cell>
          <cell r="I11093" t="str">
            <v>四川太极金牛区花照壁药店</v>
          </cell>
          <cell r="J11093">
            <v>22.4</v>
          </cell>
          <cell r="K11093">
            <v>48</v>
          </cell>
          <cell r="L11093">
            <v>38</v>
          </cell>
        </row>
        <row r="11093">
          <cell r="N11093" t="e">
            <v>#N/A</v>
          </cell>
          <cell r="O11093">
            <v>0.533333333333333</v>
          </cell>
          <cell r="P11093">
            <v>0.410526315789474</v>
          </cell>
          <cell r="Q11093">
            <v>3</v>
          </cell>
          <cell r="R11093">
            <v>46.8</v>
          </cell>
          <cell r="S11093">
            <v>689</v>
          </cell>
          <cell r="T11093">
            <v>-10</v>
          </cell>
          <cell r="U11093">
            <v>-8.8</v>
          </cell>
          <cell r="V11093">
            <v>231</v>
          </cell>
          <cell r="W11093">
            <v>0</v>
          </cell>
          <cell r="X11093">
            <v>21</v>
          </cell>
          <cell r="Y11093">
            <v>231</v>
          </cell>
          <cell r="Z11093" t="str">
            <v>在营</v>
          </cell>
          <cell r="AA11093">
            <v>45450.4657407407</v>
          </cell>
        </row>
        <row r="11094">
          <cell r="G11094" t="str">
            <v>216272113833</v>
          </cell>
          <cell r="H11094">
            <v>113833</v>
          </cell>
          <cell r="I11094" t="str">
            <v>四川太极青羊区光华西一路药店</v>
          </cell>
          <cell r="J11094">
            <v>22.4</v>
          </cell>
          <cell r="K11094">
            <v>48</v>
          </cell>
          <cell r="L11094">
            <v>39.6</v>
          </cell>
          <cell r="M11094" t="str">
            <v>贝尔康</v>
          </cell>
          <cell r="N11094" t="e">
            <v>#N/A</v>
          </cell>
          <cell r="O11094">
            <v>0.533333333333333</v>
          </cell>
          <cell r="P11094">
            <v>0.434343434343434</v>
          </cell>
          <cell r="Q11094">
            <v>2</v>
          </cell>
          <cell r="R11094">
            <v>46.8</v>
          </cell>
          <cell r="S11094">
            <v>689</v>
          </cell>
          <cell r="T11094">
            <v>-8.4</v>
          </cell>
          <cell r="U11094">
            <v>-7.2</v>
          </cell>
          <cell r="V11094">
            <v>231</v>
          </cell>
          <cell r="W11094">
            <v>0</v>
          </cell>
          <cell r="X11094">
            <v>21</v>
          </cell>
          <cell r="Y11094">
            <v>231</v>
          </cell>
          <cell r="Z11094" t="str">
            <v>在营</v>
          </cell>
          <cell r="AA11094">
            <v>45456.7815740741</v>
          </cell>
        </row>
        <row r="11095">
          <cell r="G11095" t="str">
            <v>216272112415</v>
          </cell>
          <cell r="H11095">
            <v>112415</v>
          </cell>
          <cell r="I11095" t="str">
            <v>四川太极金牛区五福桥东路药店</v>
          </cell>
          <cell r="J11095">
            <v>22.4</v>
          </cell>
          <cell r="K11095">
            <v>48</v>
          </cell>
          <cell r="L11095">
            <v>42</v>
          </cell>
        </row>
        <row r="11095">
          <cell r="N11095" t="e">
            <v>#N/A</v>
          </cell>
          <cell r="O11095">
            <v>0.533333333333333</v>
          </cell>
          <cell r="P11095">
            <v>0.466666666666667</v>
          </cell>
          <cell r="Q11095">
            <v>2</v>
          </cell>
          <cell r="R11095">
            <v>46.8</v>
          </cell>
          <cell r="S11095">
            <v>689</v>
          </cell>
          <cell r="T11095">
            <v>-6</v>
          </cell>
          <cell r="U11095">
            <v>-4.8</v>
          </cell>
          <cell r="V11095">
            <v>231</v>
          </cell>
          <cell r="W11095">
            <v>0</v>
          </cell>
          <cell r="X11095">
            <v>21</v>
          </cell>
          <cell r="Y11095">
            <v>231</v>
          </cell>
          <cell r="Z11095" t="str">
            <v>在营</v>
          </cell>
          <cell r="AA11095">
            <v>45454.8728472222</v>
          </cell>
        </row>
        <row r="11096">
          <cell r="G11096" t="str">
            <v>216272359</v>
          </cell>
          <cell r="H11096">
            <v>359</v>
          </cell>
          <cell r="I11096" t="str">
            <v>四川太极枣子巷药店</v>
          </cell>
          <cell r="J11096">
            <v>22.4</v>
          </cell>
          <cell r="K11096">
            <v>48</v>
          </cell>
          <cell r="L11096">
            <v>42</v>
          </cell>
        </row>
        <row r="11096">
          <cell r="N11096" t="e">
            <v>#N/A</v>
          </cell>
          <cell r="O11096">
            <v>0.533333333333333</v>
          </cell>
          <cell r="P11096">
            <v>0.466666666666667</v>
          </cell>
          <cell r="Q11096">
            <v>2</v>
          </cell>
          <cell r="R11096">
            <v>46.8</v>
          </cell>
          <cell r="S11096">
            <v>689</v>
          </cell>
          <cell r="T11096">
            <v>-6</v>
          </cell>
          <cell r="U11096">
            <v>-4.8</v>
          </cell>
          <cell r="V11096">
            <v>231</v>
          </cell>
          <cell r="W11096">
            <v>0</v>
          </cell>
          <cell r="X11096">
            <v>21</v>
          </cell>
          <cell r="Y11096">
            <v>231</v>
          </cell>
          <cell r="Z11096" t="str">
            <v>在营</v>
          </cell>
          <cell r="AA11096">
            <v>45452.6988888889</v>
          </cell>
        </row>
        <row r="11097">
          <cell r="G11097" t="str">
            <v>216272102934</v>
          </cell>
          <cell r="H11097">
            <v>102934</v>
          </cell>
          <cell r="I11097" t="str">
            <v>四川太极金牛区银河北街药店</v>
          </cell>
          <cell r="J11097">
            <v>22.4</v>
          </cell>
          <cell r="K11097">
            <v>48</v>
          </cell>
          <cell r="L11097">
            <v>43</v>
          </cell>
        </row>
        <row r="11097">
          <cell r="N11097" t="e">
            <v>#N/A</v>
          </cell>
          <cell r="O11097">
            <v>0.533333333333333</v>
          </cell>
          <cell r="P11097">
            <v>0.47906976744186</v>
          </cell>
          <cell r="Q11097">
            <v>2</v>
          </cell>
          <cell r="R11097">
            <v>46.8</v>
          </cell>
          <cell r="S11097">
            <v>689</v>
          </cell>
          <cell r="T11097">
            <v>-5</v>
          </cell>
          <cell r="U11097">
            <v>-3.8</v>
          </cell>
          <cell r="V11097">
            <v>231</v>
          </cell>
          <cell r="W11097">
            <v>0</v>
          </cell>
          <cell r="X11097">
            <v>21</v>
          </cell>
          <cell r="Y11097">
            <v>231</v>
          </cell>
          <cell r="Z11097" t="str">
            <v>在营</v>
          </cell>
          <cell r="AA11097">
            <v>45461.8464351852</v>
          </cell>
        </row>
        <row r="11098">
          <cell r="G11098" t="str">
            <v>216272339</v>
          </cell>
          <cell r="H11098">
            <v>339</v>
          </cell>
          <cell r="I11098" t="str">
            <v>四川太极沙河源药店</v>
          </cell>
          <cell r="J11098">
            <v>22.4</v>
          </cell>
          <cell r="K11098">
            <v>48</v>
          </cell>
          <cell r="L11098">
            <v>45</v>
          </cell>
        </row>
        <row r="11098">
          <cell r="N11098" t="e">
            <v>#N/A</v>
          </cell>
          <cell r="O11098">
            <v>0.533333333333333</v>
          </cell>
          <cell r="P11098">
            <v>0.502222222222222</v>
          </cell>
          <cell r="Q11098">
            <v>2</v>
          </cell>
          <cell r="R11098">
            <v>46.8</v>
          </cell>
          <cell r="S11098">
            <v>689</v>
          </cell>
          <cell r="T11098">
            <v>-3</v>
          </cell>
          <cell r="U11098">
            <v>-1.8</v>
          </cell>
          <cell r="V11098">
            <v>231</v>
          </cell>
          <cell r="W11098">
            <v>0</v>
          </cell>
          <cell r="X11098">
            <v>21</v>
          </cell>
          <cell r="Y11098">
            <v>231</v>
          </cell>
          <cell r="Z11098" t="str">
            <v>在营</v>
          </cell>
          <cell r="AA11098">
            <v>45433.8147106481</v>
          </cell>
        </row>
        <row r="11099">
          <cell r="G11099" t="str">
            <v>216272357</v>
          </cell>
          <cell r="H11099">
            <v>357</v>
          </cell>
          <cell r="I11099" t="str">
            <v>四川太极清江东路药店</v>
          </cell>
          <cell r="J11099">
            <v>22.4</v>
          </cell>
          <cell r="K11099">
            <v>48</v>
          </cell>
          <cell r="L11099">
            <v>45</v>
          </cell>
          <cell r="M11099" t="str">
            <v>良元</v>
          </cell>
          <cell r="N11099" t="e">
            <v>#N/A</v>
          </cell>
          <cell r="O11099">
            <v>0.533333333333333</v>
          </cell>
          <cell r="P11099">
            <v>0.502222222222222</v>
          </cell>
          <cell r="Q11099">
            <v>1</v>
          </cell>
          <cell r="R11099">
            <v>46.8</v>
          </cell>
          <cell r="S11099">
            <v>689</v>
          </cell>
          <cell r="T11099">
            <v>-3</v>
          </cell>
          <cell r="U11099">
            <v>-1.8</v>
          </cell>
          <cell r="V11099">
            <v>231</v>
          </cell>
          <cell r="W11099">
            <v>0</v>
          </cell>
          <cell r="X11099">
            <v>21</v>
          </cell>
          <cell r="Y11099">
            <v>231</v>
          </cell>
          <cell r="Z11099" t="str">
            <v>在营</v>
          </cell>
          <cell r="AA11099">
            <v>45458.7335416667</v>
          </cell>
        </row>
        <row r="11100">
          <cell r="G11100" t="str">
            <v>216272721</v>
          </cell>
          <cell r="H11100">
            <v>721</v>
          </cell>
          <cell r="I11100" t="str">
            <v>四川太极邛崃市临邛镇洪川小区药店</v>
          </cell>
          <cell r="J11100">
            <v>22.4</v>
          </cell>
          <cell r="K11100">
            <v>48</v>
          </cell>
          <cell r="L11100">
            <v>45</v>
          </cell>
          <cell r="M11100" t="str">
            <v>高济</v>
          </cell>
          <cell r="N11100" t="e">
            <v>#N/A</v>
          </cell>
          <cell r="O11100">
            <v>0.533333333333333</v>
          </cell>
          <cell r="P11100">
            <v>0.502222222222222</v>
          </cell>
          <cell r="Q11100">
            <v>2</v>
          </cell>
          <cell r="R11100">
            <v>46.8</v>
          </cell>
          <cell r="S11100">
            <v>689</v>
          </cell>
          <cell r="T11100">
            <v>-3</v>
          </cell>
          <cell r="U11100">
            <v>-1.8</v>
          </cell>
          <cell r="V11100">
            <v>231</v>
          </cell>
          <cell r="W11100">
            <v>0</v>
          </cell>
          <cell r="X11100">
            <v>21</v>
          </cell>
          <cell r="Y11100">
            <v>231</v>
          </cell>
          <cell r="Z11100" t="str">
            <v>在营</v>
          </cell>
          <cell r="AA11100">
            <v>45432.4368402778</v>
          </cell>
        </row>
        <row r="11101">
          <cell r="G11101" t="str">
            <v>154041143253</v>
          </cell>
          <cell r="H11101">
            <v>143253</v>
          </cell>
          <cell r="I11101" t="str">
            <v>四川太极大药房连锁有限公司成都高新区泰和二街三药店</v>
          </cell>
          <cell r="J11101">
            <v>56.41</v>
          </cell>
          <cell r="K11101">
            <v>128</v>
          </cell>
          <cell r="L11101">
            <v>88</v>
          </cell>
        </row>
        <row r="11101">
          <cell r="N11101" t="e">
            <v>#N/A</v>
          </cell>
          <cell r="O11101">
            <v>0.559296875</v>
          </cell>
          <cell r="P11101">
            <v>0.358977272727273</v>
          </cell>
          <cell r="Q11101">
            <v>2</v>
          </cell>
          <cell r="R11101">
            <v>108</v>
          </cell>
          <cell r="S11101">
            <v>757</v>
          </cell>
          <cell r="T11101">
            <v>-40</v>
          </cell>
          <cell r="U11101">
            <v>-20</v>
          </cell>
          <cell r="V11101">
            <v>683</v>
          </cell>
          <cell r="W11101">
            <v>0</v>
          </cell>
          <cell r="X11101">
            <v>221</v>
          </cell>
          <cell r="Y11101">
            <v>683</v>
          </cell>
          <cell r="Z11101" t="str">
            <v>在营</v>
          </cell>
          <cell r="AA11101">
            <v>45460.4632407407</v>
          </cell>
        </row>
        <row r="11102">
          <cell r="G11102" t="str">
            <v>154041747</v>
          </cell>
          <cell r="H11102">
            <v>747</v>
          </cell>
          <cell r="I11102" t="str">
            <v>四川太极郫县郫筒镇一环路东南段药店</v>
          </cell>
          <cell r="J11102">
            <v>56.41</v>
          </cell>
          <cell r="K11102">
            <v>128</v>
          </cell>
          <cell r="L11102">
            <v>33</v>
          </cell>
        </row>
        <row r="11102">
          <cell r="N11102" t="e">
            <v>#N/A</v>
          </cell>
          <cell r="O11102">
            <v>0.559296875</v>
          </cell>
          <cell r="P11102">
            <v>-0.709393939393939</v>
          </cell>
          <cell r="Q11102">
            <v>3</v>
          </cell>
          <cell r="R11102">
            <v>108</v>
          </cell>
          <cell r="S11102">
            <v>757</v>
          </cell>
          <cell r="T11102">
            <v>-95</v>
          </cell>
          <cell r="U11102">
            <v>-75</v>
          </cell>
          <cell r="V11102">
            <v>683</v>
          </cell>
          <cell r="W11102">
            <v>0</v>
          </cell>
          <cell r="X11102">
            <v>221</v>
          </cell>
          <cell r="Y11102">
            <v>683</v>
          </cell>
          <cell r="Z11102" t="str">
            <v>在营</v>
          </cell>
          <cell r="AA11102">
            <v>45461.7530092593</v>
          </cell>
        </row>
        <row r="11103">
          <cell r="G11103" t="str">
            <v>154041329</v>
          </cell>
          <cell r="H11103">
            <v>329</v>
          </cell>
          <cell r="I11103" t="str">
            <v>四川太极温江店</v>
          </cell>
          <cell r="J11103">
            <v>56.41</v>
          </cell>
          <cell r="K11103">
            <v>128</v>
          </cell>
          <cell r="L11103">
            <v>56.41</v>
          </cell>
        </row>
        <row r="11103">
          <cell r="N11103" t="e">
            <v>#N/A</v>
          </cell>
          <cell r="O11103">
            <v>0.559296875</v>
          </cell>
          <cell r="P11103">
            <v>0</v>
          </cell>
          <cell r="Q11103">
            <v>1</v>
          </cell>
          <cell r="R11103">
            <v>108</v>
          </cell>
          <cell r="S11103">
            <v>757</v>
          </cell>
          <cell r="T11103">
            <v>-71.59</v>
          </cell>
          <cell r="U11103">
            <v>-51.59</v>
          </cell>
          <cell r="V11103">
            <v>683</v>
          </cell>
          <cell r="W11103">
            <v>0</v>
          </cell>
          <cell r="X11103">
            <v>221</v>
          </cell>
          <cell r="Y11103">
            <v>683</v>
          </cell>
          <cell r="Z11103" t="str">
            <v>在营</v>
          </cell>
          <cell r="AA11103">
            <v>45462.3775925926</v>
          </cell>
        </row>
        <row r="11104">
          <cell r="G11104" t="str">
            <v>154041103199</v>
          </cell>
          <cell r="H11104">
            <v>103199</v>
          </cell>
          <cell r="I11104" t="str">
            <v>四川太极成华区西林一街药店</v>
          </cell>
          <cell r="J11104">
            <v>56.41</v>
          </cell>
          <cell r="K11104">
            <v>128</v>
          </cell>
          <cell r="L11104">
            <v>68</v>
          </cell>
        </row>
        <row r="11104">
          <cell r="N11104" t="e">
            <v>#N/A</v>
          </cell>
          <cell r="O11104">
            <v>0.559296875</v>
          </cell>
          <cell r="P11104">
            <v>0.170441176470588</v>
          </cell>
          <cell r="Q11104">
            <v>2</v>
          </cell>
          <cell r="R11104">
            <v>108</v>
          </cell>
          <cell r="S11104">
            <v>757</v>
          </cell>
          <cell r="T11104">
            <v>-60</v>
          </cell>
          <cell r="U11104">
            <v>-40</v>
          </cell>
          <cell r="V11104">
            <v>683</v>
          </cell>
          <cell r="W11104">
            <v>0</v>
          </cell>
          <cell r="X11104">
            <v>221</v>
          </cell>
          <cell r="Y11104">
            <v>683</v>
          </cell>
          <cell r="Z11104" t="str">
            <v>在营</v>
          </cell>
          <cell r="AA11104">
            <v>45462.6575462963</v>
          </cell>
        </row>
        <row r="11105">
          <cell r="G11105" t="str">
            <v>154041113025</v>
          </cell>
          <cell r="H11105">
            <v>113025</v>
          </cell>
          <cell r="I11105" t="str">
            <v>四川太极青羊区蜀鑫路药店</v>
          </cell>
          <cell r="J11105">
            <v>56.41</v>
          </cell>
          <cell r="K11105">
            <v>128</v>
          </cell>
          <cell r="L11105">
            <v>68</v>
          </cell>
          <cell r="M11105" t="str">
            <v>泉源堂</v>
          </cell>
          <cell r="N11105" t="e">
            <v>#N/A</v>
          </cell>
          <cell r="O11105">
            <v>0.559296875</v>
          </cell>
          <cell r="P11105">
            <v>0.170441176470588</v>
          </cell>
          <cell r="Q11105">
            <v>1</v>
          </cell>
          <cell r="R11105">
            <v>108</v>
          </cell>
          <cell r="S11105">
            <v>757</v>
          </cell>
          <cell r="T11105">
            <v>-60</v>
          </cell>
          <cell r="U11105">
            <v>-40</v>
          </cell>
          <cell r="V11105">
            <v>683</v>
          </cell>
          <cell r="W11105">
            <v>0</v>
          </cell>
          <cell r="X11105">
            <v>221</v>
          </cell>
          <cell r="Y11105">
            <v>683</v>
          </cell>
          <cell r="Z11105" t="str">
            <v>在营</v>
          </cell>
          <cell r="AA11105">
            <v>45462.6715393519</v>
          </cell>
        </row>
        <row r="11106">
          <cell r="G11106" t="str">
            <v>154041119263</v>
          </cell>
          <cell r="H11106">
            <v>119263</v>
          </cell>
          <cell r="I11106" t="str">
            <v>四川太极青羊区蜀源路药店</v>
          </cell>
          <cell r="J11106">
            <v>56.41</v>
          </cell>
          <cell r="K11106">
            <v>128</v>
          </cell>
          <cell r="L11106">
            <v>68</v>
          </cell>
        </row>
        <row r="11106">
          <cell r="N11106" t="e">
            <v>#N/A</v>
          </cell>
          <cell r="O11106">
            <v>0.559296875</v>
          </cell>
          <cell r="P11106">
            <v>0.170441176470588</v>
          </cell>
          <cell r="Q11106">
            <v>1</v>
          </cell>
          <cell r="R11106">
            <v>108</v>
          </cell>
          <cell r="S11106">
            <v>757</v>
          </cell>
          <cell r="T11106">
            <v>-60</v>
          </cell>
          <cell r="U11106">
            <v>-40</v>
          </cell>
          <cell r="V11106">
            <v>683</v>
          </cell>
          <cell r="W11106">
            <v>0</v>
          </cell>
          <cell r="X11106">
            <v>221</v>
          </cell>
          <cell r="Y11106">
            <v>683</v>
          </cell>
          <cell r="Z11106" t="str">
            <v>在营</v>
          </cell>
          <cell r="AA11106">
            <v>45432.5816550926</v>
          </cell>
        </row>
        <row r="11107">
          <cell r="G11107" t="str">
            <v>154041115971</v>
          </cell>
          <cell r="H11107">
            <v>115971</v>
          </cell>
          <cell r="I11107" t="str">
            <v>四川太极高新区天顺路药店</v>
          </cell>
          <cell r="J11107">
            <v>56.41</v>
          </cell>
          <cell r="K11107">
            <v>128</v>
          </cell>
          <cell r="L11107">
            <v>72</v>
          </cell>
        </row>
        <row r="11107">
          <cell r="N11107" t="e">
            <v>#N/A</v>
          </cell>
          <cell r="O11107">
            <v>0.559296875</v>
          </cell>
          <cell r="P11107">
            <v>0.216527777777778</v>
          </cell>
          <cell r="Q11107">
            <v>2</v>
          </cell>
          <cell r="R11107">
            <v>108</v>
          </cell>
          <cell r="S11107">
            <v>757</v>
          </cell>
          <cell r="T11107">
            <v>-56</v>
          </cell>
          <cell r="U11107">
            <v>-36</v>
          </cell>
          <cell r="V11107">
            <v>683</v>
          </cell>
          <cell r="W11107">
            <v>0</v>
          </cell>
          <cell r="X11107">
            <v>221</v>
          </cell>
          <cell r="Y11107">
            <v>683</v>
          </cell>
          <cell r="Z11107" t="str">
            <v>在营</v>
          </cell>
          <cell r="AA11107">
            <v>45467.5739699074</v>
          </cell>
        </row>
        <row r="11108">
          <cell r="G11108" t="str">
            <v>154041720</v>
          </cell>
          <cell r="H11108">
            <v>720</v>
          </cell>
          <cell r="I11108" t="str">
            <v>四川太极大邑县新场镇文昌街药店</v>
          </cell>
          <cell r="J11108">
            <v>56.41</v>
          </cell>
          <cell r="K11108">
            <v>128</v>
          </cell>
          <cell r="L11108">
            <v>74.5</v>
          </cell>
          <cell r="M11108" t="str">
            <v>新生大药房</v>
          </cell>
          <cell r="N11108" t="e">
            <v>#N/A</v>
          </cell>
          <cell r="O11108">
            <v>0.559296875</v>
          </cell>
          <cell r="P11108">
            <v>0.242818791946309</v>
          </cell>
          <cell r="Q11108">
            <v>5</v>
          </cell>
          <cell r="R11108">
            <v>108</v>
          </cell>
          <cell r="S11108">
            <v>757</v>
          </cell>
          <cell r="T11108">
            <v>-53.5</v>
          </cell>
          <cell r="U11108">
            <v>-33.5</v>
          </cell>
          <cell r="V11108">
            <v>683</v>
          </cell>
          <cell r="W11108">
            <v>0</v>
          </cell>
          <cell r="X11108">
            <v>221</v>
          </cell>
          <cell r="Y11108">
            <v>683</v>
          </cell>
          <cell r="Z11108" t="str">
            <v>在营</v>
          </cell>
          <cell r="AA11108">
            <v>45463.7179976852</v>
          </cell>
        </row>
        <row r="11109">
          <cell r="G11109" t="str">
            <v>154041351</v>
          </cell>
          <cell r="H11109">
            <v>351</v>
          </cell>
          <cell r="I11109" t="str">
            <v>四川太极都江堰药店</v>
          </cell>
          <cell r="J11109">
            <v>56.41</v>
          </cell>
          <cell r="K11109">
            <v>128</v>
          </cell>
          <cell r="L11109">
            <v>75</v>
          </cell>
          <cell r="M11109" t="str">
            <v>卫康</v>
          </cell>
          <cell r="N11109" t="e">
            <v>#N/A</v>
          </cell>
          <cell r="O11109">
            <v>0.559296875</v>
          </cell>
          <cell r="P11109">
            <v>0.247866666666667</v>
          </cell>
          <cell r="Q11109">
            <v>2</v>
          </cell>
          <cell r="R11109">
            <v>108</v>
          </cell>
          <cell r="S11109">
            <v>757</v>
          </cell>
          <cell r="T11109">
            <v>-53</v>
          </cell>
          <cell r="U11109">
            <v>-33</v>
          </cell>
          <cell r="V11109">
            <v>683</v>
          </cell>
          <cell r="W11109">
            <v>0</v>
          </cell>
          <cell r="X11109">
            <v>221</v>
          </cell>
          <cell r="Y11109">
            <v>683</v>
          </cell>
          <cell r="Z11109" t="str">
            <v>在营</v>
          </cell>
          <cell r="AA11109">
            <v>45462.421087963</v>
          </cell>
        </row>
        <row r="11110">
          <cell r="G11110" t="str">
            <v>154041114286</v>
          </cell>
          <cell r="H11110">
            <v>114286</v>
          </cell>
          <cell r="I11110" t="str">
            <v>四川太极青羊区光华北五路药店</v>
          </cell>
          <cell r="J11110">
            <v>56.41</v>
          </cell>
          <cell r="K11110">
            <v>128</v>
          </cell>
          <cell r="L11110">
            <v>78</v>
          </cell>
          <cell r="M11110" t="str">
            <v>海王</v>
          </cell>
          <cell r="N11110" t="e">
            <v>#N/A</v>
          </cell>
          <cell r="O11110">
            <v>0.559296875</v>
          </cell>
          <cell r="P11110">
            <v>0.276794871794872</v>
          </cell>
          <cell r="Q11110">
            <v>2</v>
          </cell>
          <cell r="R11110">
            <v>108</v>
          </cell>
          <cell r="S11110">
            <v>757</v>
          </cell>
          <cell r="T11110">
            <v>-50</v>
          </cell>
          <cell r="U11110">
            <v>-30</v>
          </cell>
          <cell r="V11110">
            <v>683</v>
          </cell>
          <cell r="W11110">
            <v>0</v>
          </cell>
          <cell r="X11110">
            <v>221</v>
          </cell>
          <cell r="Y11110">
            <v>683</v>
          </cell>
          <cell r="Z11110" t="str">
            <v>在营</v>
          </cell>
          <cell r="AA11110">
            <v>45432.8553703704</v>
          </cell>
        </row>
        <row r="11111">
          <cell r="G11111" t="str">
            <v>154041117923</v>
          </cell>
          <cell r="H11111">
            <v>117923</v>
          </cell>
          <cell r="I11111" t="str">
            <v>四川太极大邑县观音阁街西段店</v>
          </cell>
          <cell r="J11111">
            <v>56.41</v>
          </cell>
          <cell r="K11111">
            <v>128</v>
          </cell>
          <cell r="L11111">
            <v>78</v>
          </cell>
        </row>
        <row r="11111">
          <cell r="N11111" t="e">
            <v>#N/A</v>
          </cell>
          <cell r="O11111">
            <v>0.559296875</v>
          </cell>
          <cell r="P11111">
            <v>0.276794871794872</v>
          </cell>
          <cell r="Q11111">
            <v>2</v>
          </cell>
          <cell r="R11111">
            <v>108</v>
          </cell>
          <cell r="S11111">
            <v>757</v>
          </cell>
          <cell r="T11111">
            <v>-50</v>
          </cell>
          <cell r="U11111">
            <v>-30</v>
          </cell>
          <cell r="V11111">
            <v>683</v>
          </cell>
          <cell r="W11111">
            <v>0</v>
          </cell>
          <cell r="X11111">
            <v>221</v>
          </cell>
          <cell r="Y11111">
            <v>683</v>
          </cell>
          <cell r="Z11111" t="str">
            <v>在营</v>
          </cell>
          <cell r="AA11111">
            <v>45455.6633449074</v>
          </cell>
        </row>
        <row r="11112">
          <cell r="G11112" t="str">
            <v>154041128640</v>
          </cell>
          <cell r="H11112">
            <v>128640</v>
          </cell>
          <cell r="I11112" t="str">
            <v>四川太极大药房连锁有限公司郫都区红光街道红高东路药店</v>
          </cell>
          <cell r="J11112">
            <v>56.41</v>
          </cell>
          <cell r="K11112">
            <v>128</v>
          </cell>
          <cell r="L11112">
            <v>79</v>
          </cell>
        </row>
        <row r="11112">
          <cell r="N11112" t="e">
            <v>#N/A</v>
          </cell>
          <cell r="O11112">
            <v>0.559296875</v>
          </cell>
          <cell r="P11112">
            <v>0.285949367088608</v>
          </cell>
          <cell r="Q11112">
            <v>2</v>
          </cell>
          <cell r="R11112">
            <v>108</v>
          </cell>
          <cell r="S11112">
            <v>757</v>
          </cell>
          <cell r="T11112">
            <v>-49</v>
          </cell>
          <cell r="U11112">
            <v>-29</v>
          </cell>
          <cell r="V11112">
            <v>683</v>
          </cell>
          <cell r="W11112">
            <v>0</v>
          </cell>
          <cell r="X11112">
            <v>221</v>
          </cell>
          <cell r="Y11112">
            <v>683</v>
          </cell>
          <cell r="Z11112" t="str">
            <v>在营</v>
          </cell>
          <cell r="AA11112">
            <v>45461.8348263889</v>
          </cell>
        </row>
        <row r="11113">
          <cell r="G11113" t="str">
            <v>15404154</v>
          </cell>
          <cell r="H11113">
            <v>54</v>
          </cell>
          <cell r="I11113" t="str">
            <v>四川太极怀远店</v>
          </cell>
          <cell r="J11113">
            <v>56.41</v>
          </cell>
          <cell r="K11113">
            <v>128</v>
          </cell>
          <cell r="L11113">
            <v>79.8</v>
          </cell>
        </row>
        <row r="11113">
          <cell r="N11113" t="e">
            <v>#N/A</v>
          </cell>
          <cell r="O11113">
            <v>0.559296875</v>
          </cell>
          <cell r="P11113">
            <v>0.293107769423559</v>
          </cell>
          <cell r="Q11113">
            <v>2</v>
          </cell>
          <cell r="R11113">
            <v>108</v>
          </cell>
          <cell r="S11113">
            <v>757</v>
          </cell>
          <cell r="T11113">
            <v>-48.2</v>
          </cell>
          <cell r="U11113">
            <v>-28.2</v>
          </cell>
          <cell r="V11113">
            <v>683</v>
          </cell>
          <cell r="W11113">
            <v>0</v>
          </cell>
          <cell r="X11113">
            <v>221</v>
          </cell>
          <cell r="Y11113">
            <v>683</v>
          </cell>
          <cell r="Z11113" t="str">
            <v>在营</v>
          </cell>
          <cell r="AA11113">
            <v>45458.4876041667</v>
          </cell>
        </row>
        <row r="11114">
          <cell r="G11114" t="str">
            <v>154041716</v>
          </cell>
          <cell r="H11114">
            <v>716</v>
          </cell>
          <cell r="I11114" t="str">
            <v>四川太极大邑县沙渠镇方圆路药店</v>
          </cell>
          <cell r="J11114">
            <v>56.41</v>
          </cell>
          <cell r="K11114">
            <v>128</v>
          </cell>
          <cell r="L11114">
            <v>85</v>
          </cell>
        </row>
        <row r="11114">
          <cell r="N11114" t="e">
            <v>#N/A</v>
          </cell>
          <cell r="O11114">
            <v>0.559296875</v>
          </cell>
          <cell r="P11114">
            <v>0.336352941176471</v>
          </cell>
          <cell r="Q11114">
            <v>2</v>
          </cell>
          <cell r="R11114">
            <v>108</v>
          </cell>
          <cell r="S11114">
            <v>757</v>
          </cell>
          <cell r="T11114">
            <v>-43</v>
          </cell>
          <cell r="U11114">
            <v>-23</v>
          </cell>
          <cell r="V11114">
            <v>683</v>
          </cell>
          <cell r="W11114">
            <v>0</v>
          </cell>
          <cell r="X11114">
            <v>221</v>
          </cell>
          <cell r="Y11114">
            <v>683</v>
          </cell>
          <cell r="Z11114" t="str">
            <v>在营</v>
          </cell>
          <cell r="AA11114">
            <v>45460.5822106482</v>
          </cell>
        </row>
        <row r="11115">
          <cell r="G11115" t="str">
            <v>154041102934</v>
          </cell>
          <cell r="H11115">
            <v>102934</v>
          </cell>
          <cell r="I11115" t="str">
            <v>四川太极金牛区银河北街药店</v>
          </cell>
          <cell r="J11115">
            <v>56.41</v>
          </cell>
          <cell r="K11115">
            <v>128</v>
          </cell>
          <cell r="L11115">
            <v>88</v>
          </cell>
        </row>
        <row r="11115">
          <cell r="N11115" t="e">
            <v>#N/A</v>
          </cell>
          <cell r="O11115">
            <v>0.559296875</v>
          </cell>
          <cell r="P11115">
            <v>0.358977272727273</v>
          </cell>
          <cell r="Q11115">
            <v>2</v>
          </cell>
          <cell r="R11115">
            <v>108</v>
          </cell>
          <cell r="S11115">
            <v>757</v>
          </cell>
          <cell r="T11115">
            <v>-40</v>
          </cell>
          <cell r="U11115">
            <v>-20</v>
          </cell>
          <cell r="V11115">
            <v>683</v>
          </cell>
          <cell r="W11115">
            <v>0</v>
          </cell>
          <cell r="X11115">
            <v>221</v>
          </cell>
          <cell r="Y11115">
            <v>683</v>
          </cell>
          <cell r="Z11115" t="str">
            <v>在营</v>
          </cell>
          <cell r="AA11115">
            <v>45461.8352199074</v>
          </cell>
        </row>
        <row r="11116">
          <cell r="G11116" t="str">
            <v>154041102935</v>
          </cell>
          <cell r="H11116">
            <v>102935</v>
          </cell>
          <cell r="I11116" t="str">
            <v>四川太极青羊区童子街药店</v>
          </cell>
          <cell r="J11116">
            <v>56.41</v>
          </cell>
          <cell r="K11116">
            <v>128</v>
          </cell>
          <cell r="L11116">
            <v>88</v>
          </cell>
        </row>
        <row r="11116">
          <cell r="N11116" t="e">
            <v>#N/A</v>
          </cell>
          <cell r="O11116">
            <v>0.559296875</v>
          </cell>
          <cell r="P11116">
            <v>0.358977272727273</v>
          </cell>
          <cell r="Q11116">
            <v>1</v>
          </cell>
          <cell r="R11116">
            <v>108</v>
          </cell>
          <cell r="S11116">
            <v>757</v>
          </cell>
          <cell r="T11116">
            <v>-40</v>
          </cell>
          <cell r="U11116">
            <v>-20</v>
          </cell>
          <cell r="V11116">
            <v>683</v>
          </cell>
          <cell r="W11116">
            <v>0</v>
          </cell>
          <cell r="X11116">
            <v>221</v>
          </cell>
          <cell r="Y11116">
            <v>683</v>
          </cell>
          <cell r="Z11116" t="str">
            <v>在营</v>
          </cell>
          <cell r="AA11116">
            <v>45464.7229050926</v>
          </cell>
        </row>
        <row r="11117">
          <cell r="G11117" t="str">
            <v>154041103639</v>
          </cell>
          <cell r="H11117">
            <v>103639</v>
          </cell>
          <cell r="I11117" t="str">
            <v>四川太极成华区金马河路药店</v>
          </cell>
          <cell r="J11117">
            <v>56.41</v>
          </cell>
          <cell r="K11117">
            <v>128</v>
          </cell>
          <cell r="L11117">
            <v>88</v>
          </cell>
        </row>
        <row r="11117">
          <cell r="N11117" t="e">
            <v>#N/A</v>
          </cell>
          <cell r="O11117">
            <v>0.559296875</v>
          </cell>
          <cell r="P11117">
            <v>0.358977272727273</v>
          </cell>
          <cell r="Q11117">
            <v>1</v>
          </cell>
          <cell r="R11117">
            <v>108</v>
          </cell>
          <cell r="S11117">
            <v>757</v>
          </cell>
          <cell r="T11117">
            <v>-40</v>
          </cell>
          <cell r="U11117">
            <v>-20</v>
          </cell>
          <cell r="V11117">
            <v>683</v>
          </cell>
          <cell r="W11117">
            <v>0</v>
          </cell>
          <cell r="X11117">
            <v>221</v>
          </cell>
          <cell r="Y11117">
            <v>683</v>
          </cell>
          <cell r="Z11117" t="str">
            <v>在营</v>
          </cell>
          <cell r="AA11117">
            <v>45461.8239814815</v>
          </cell>
        </row>
        <row r="11118">
          <cell r="G11118" t="str">
            <v>154041122906</v>
          </cell>
          <cell r="H11118">
            <v>122906</v>
          </cell>
          <cell r="I11118" t="str">
            <v>四川太极新都区斑竹园街道医贸大道药店</v>
          </cell>
          <cell r="J11118">
            <v>56.41</v>
          </cell>
          <cell r="K11118">
            <v>128</v>
          </cell>
          <cell r="L11118">
            <v>88</v>
          </cell>
        </row>
        <row r="11118">
          <cell r="N11118" t="e">
            <v>#N/A</v>
          </cell>
          <cell r="O11118">
            <v>0.559296875</v>
          </cell>
          <cell r="P11118">
            <v>0.358977272727273</v>
          </cell>
          <cell r="Q11118">
            <v>1</v>
          </cell>
          <cell r="R11118">
            <v>108</v>
          </cell>
          <cell r="S11118">
            <v>757</v>
          </cell>
          <cell r="T11118">
            <v>-40</v>
          </cell>
          <cell r="U11118">
            <v>-20</v>
          </cell>
          <cell r="V11118">
            <v>683</v>
          </cell>
          <cell r="W11118">
            <v>0</v>
          </cell>
          <cell r="X11118">
            <v>221</v>
          </cell>
          <cell r="Y11118">
            <v>683</v>
          </cell>
          <cell r="Z11118" t="str">
            <v>在营</v>
          </cell>
          <cell r="AA11118">
            <v>45454.424375</v>
          </cell>
        </row>
        <row r="11119">
          <cell r="G11119" t="str">
            <v>154041123007</v>
          </cell>
          <cell r="H11119">
            <v>123007</v>
          </cell>
          <cell r="I11119" t="str">
            <v>四川太极大邑县青霞街道元通路南段药店</v>
          </cell>
          <cell r="J11119">
            <v>56.41</v>
          </cell>
          <cell r="K11119">
            <v>128</v>
          </cell>
          <cell r="L11119">
            <v>88</v>
          </cell>
        </row>
        <row r="11119">
          <cell r="N11119" t="e">
            <v>#N/A</v>
          </cell>
          <cell r="O11119">
            <v>0.559296875</v>
          </cell>
          <cell r="P11119">
            <v>0.358977272727273</v>
          </cell>
          <cell r="Q11119">
            <v>3</v>
          </cell>
          <cell r="R11119">
            <v>108</v>
          </cell>
          <cell r="S11119">
            <v>757</v>
          </cell>
          <cell r="T11119">
            <v>-40</v>
          </cell>
          <cell r="U11119">
            <v>-20</v>
          </cell>
          <cell r="V11119">
            <v>683</v>
          </cell>
          <cell r="W11119">
            <v>0</v>
          </cell>
          <cell r="X11119">
            <v>221</v>
          </cell>
          <cell r="Y11119">
            <v>683</v>
          </cell>
          <cell r="Z11119" t="str">
            <v>在营</v>
          </cell>
          <cell r="AA11119">
            <v>45451.5471296296</v>
          </cell>
        </row>
        <row r="11120">
          <cell r="G11120" t="str">
            <v>154041746</v>
          </cell>
          <cell r="H11120">
            <v>746</v>
          </cell>
          <cell r="I11120" t="str">
            <v>四川太极大邑县晋原镇内蒙古大道桃源药店</v>
          </cell>
          <cell r="J11120">
            <v>56.41</v>
          </cell>
          <cell r="K11120">
            <v>128</v>
          </cell>
          <cell r="L11120">
            <v>88</v>
          </cell>
        </row>
        <row r="11120">
          <cell r="N11120" t="e">
            <v>#N/A</v>
          </cell>
          <cell r="O11120">
            <v>0.559296875</v>
          </cell>
          <cell r="P11120">
            <v>0.358977272727273</v>
          </cell>
          <cell r="Q11120">
            <v>3</v>
          </cell>
          <cell r="R11120">
            <v>108</v>
          </cell>
          <cell r="S11120">
            <v>757</v>
          </cell>
          <cell r="T11120">
            <v>-40</v>
          </cell>
          <cell r="U11120">
            <v>-20</v>
          </cell>
          <cell r="V11120">
            <v>683</v>
          </cell>
          <cell r="W11120">
            <v>0</v>
          </cell>
          <cell r="X11120">
            <v>221</v>
          </cell>
          <cell r="Y11120">
            <v>683</v>
          </cell>
          <cell r="Z11120" t="str">
            <v>在营</v>
          </cell>
          <cell r="AA11120">
            <v>45462.408287037</v>
          </cell>
        </row>
        <row r="11121">
          <cell r="G11121" t="str">
            <v>154041106865</v>
          </cell>
          <cell r="H11121">
            <v>106865</v>
          </cell>
          <cell r="I11121" t="str">
            <v>四川太极武侯区丝竹路药店</v>
          </cell>
          <cell r="J11121">
            <v>56.41</v>
          </cell>
          <cell r="K11121">
            <v>128</v>
          </cell>
          <cell r="L11121">
            <v>89</v>
          </cell>
        </row>
        <row r="11121">
          <cell r="N11121" t="e">
            <v>#N/A</v>
          </cell>
          <cell r="O11121">
            <v>0.559296875</v>
          </cell>
          <cell r="P11121">
            <v>0.366179775280899</v>
          </cell>
          <cell r="Q11121">
            <v>1</v>
          </cell>
          <cell r="R11121">
            <v>108</v>
          </cell>
          <cell r="S11121">
            <v>757</v>
          </cell>
          <cell r="T11121">
            <v>-39</v>
          </cell>
          <cell r="U11121">
            <v>-19</v>
          </cell>
          <cell r="V11121">
            <v>683</v>
          </cell>
          <cell r="W11121">
            <v>0</v>
          </cell>
          <cell r="X11121">
            <v>221</v>
          </cell>
          <cell r="Y11121">
            <v>683</v>
          </cell>
          <cell r="Z11121" t="str">
            <v>在营</v>
          </cell>
          <cell r="AA11121">
            <v>45460.4677199074</v>
          </cell>
        </row>
        <row r="11122">
          <cell r="G11122" t="str">
            <v>154041108656</v>
          </cell>
          <cell r="H11122">
            <v>108656</v>
          </cell>
          <cell r="I11122" t="str">
            <v>四川太极新津县五津镇五津西路二药房</v>
          </cell>
          <cell r="J11122">
            <v>56.41</v>
          </cell>
          <cell r="K11122">
            <v>128</v>
          </cell>
          <cell r="L11122">
            <v>89</v>
          </cell>
          <cell r="M11122" t="str">
            <v>杏林</v>
          </cell>
          <cell r="N11122" t="e">
            <v>#N/A</v>
          </cell>
          <cell r="O11122">
            <v>0.559296875</v>
          </cell>
          <cell r="P11122">
            <v>0.366179775280899</v>
          </cell>
          <cell r="Q11122">
            <v>3</v>
          </cell>
          <cell r="R11122">
            <v>108</v>
          </cell>
          <cell r="S11122">
            <v>757</v>
          </cell>
          <cell r="T11122">
            <v>-39</v>
          </cell>
          <cell r="U11122">
            <v>-19</v>
          </cell>
          <cell r="V11122">
            <v>683</v>
          </cell>
          <cell r="W11122">
            <v>0</v>
          </cell>
          <cell r="X11122">
            <v>221</v>
          </cell>
          <cell r="Y11122">
            <v>683</v>
          </cell>
          <cell r="Z11122" t="str">
            <v>在营</v>
          </cell>
          <cell r="AA11122">
            <v>45432.830162037</v>
          </cell>
        </row>
        <row r="11123">
          <cell r="G11123" t="str">
            <v>154041713</v>
          </cell>
          <cell r="H11123">
            <v>713</v>
          </cell>
          <cell r="I11123" t="str">
            <v>四川太极都江堰聚源镇药店</v>
          </cell>
          <cell r="J11123">
            <v>56.41</v>
          </cell>
          <cell r="K11123">
            <v>128</v>
          </cell>
          <cell r="L11123">
            <v>89</v>
          </cell>
          <cell r="M11123" t="str">
            <v>卫康</v>
          </cell>
          <cell r="N11123" t="e">
            <v>#N/A</v>
          </cell>
          <cell r="O11123">
            <v>0.559296875</v>
          </cell>
          <cell r="P11123">
            <v>0.366179775280899</v>
          </cell>
          <cell r="Q11123">
            <v>1</v>
          </cell>
          <cell r="R11123">
            <v>108</v>
          </cell>
          <cell r="S11123">
            <v>757</v>
          </cell>
          <cell r="T11123">
            <v>-39</v>
          </cell>
          <cell r="U11123">
            <v>-19</v>
          </cell>
          <cell r="V11123">
            <v>683</v>
          </cell>
          <cell r="W11123">
            <v>0</v>
          </cell>
          <cell r="X11123">
            <v>221</v>
          </cell>
          <cell r="Y11123">
            <v>683</v>
          </cell>
          <cell r="Z11123" t="str">
            <v>在营</v>
          </cell>
          <cell r="AA11123">
            <v>45462.4810300926</v>
          </cell>
        </row>
        <row r="11124">
          <cell r="G11124" t="str">
            <v>154041570</v>
          </cell>
          <cell r="H11124">
            <v>570</v>
          </cell>
          <cell r="I11124" t="str">
            <v>四川太极青羊区大石西路药店</v>
          </cell>
          <cell r="J11124">
            <v>56.41</v>
          </cell>
          <cell r="K11124">
            <v>128</v>
          </cell>
          <cell r="L11124">
            <v>96</v>
          </cell>
          <cell r="M11124" t="str">
            <v>海王</v>
          </cell>
          <cell r="N11124" t="e">
            <v>#N/A</v>
          </cell>
          <cell r="O11124">
            <v>0.559296875</v>
          </cell>
          <cell r="P11124">
            <v>0.412395833333333</v>
          </cell>
          <cell r="Q11124">
            <v>2</v>
          </cell>
          <cell r="R11124">
            <v>108</v>
          </cell>
          <cell r="S11124">
            <v>757</v>
          </cell>
          <cell r="T11124">
            <v>-32</v>
          </cell>
          <cell r="U11124">
            <v>-12</v>
          </cell>
          <cell r="V11124">
            <v>683</v>
          </cell>
          <cell r="W11124">
            <v>0</v>
          </cell>
          <cell r="X11124">
            <v>221</v>
          </cell>
          <cell r="Y11124">
            <v>683</v>
          </cell>
          <cell r="Z11124" t="str">
            <v>在营</v>
          </cell>
          <cell r="AA11124">
            <v>45432.6736226852</v>
          </cell>
        </row>
        <row r="11125">
          <cell r="G11125" t="str">
            <v>154041102565</v>
          </cell>
          <cell r="H11125">
            <v>102565</v>
          </cell>
          <cell r="I11125" t="str">
            <v>四川太极武侯区佳灵路药店</v>
          </cell>
          <cell r="J11125">
            <v>56.41</v>
          </cell>
          <cell r="K11125">
            <v>128</v>
          </cell>
          <cell r="L11125">
            <v>98</v>
          </cell>
        </row>
        <row r="11125">
          <cell r="N11125" t="e">
            <v>#N/A</v>
          </cell>
          <cell r="O11125">
            <v>0.559296875</v>
          </cell>
          <cell r="P11125">
            <v>0.424387755102041</v>
          </cell>
          <cell r="Q11125">
            <v>1</v>
          </cell>
          <cell r="R11125">
            <v>108</v>
          </cell>
          <cell r="S11125">
            <v>757</v>
          </cell>
          <cell r="T11125">
            <v>-30</v>
          </cell>
          <cell r="U11125">
            <v>-10</v>
          </cell>
          <cell r="V11125">
            <v>683</v>
          </cell>
          <cell r="W11125">
            <v>0</v>
          </cell>
          <cell r="X11125">
            <v>221</v>
          </cell>
          <cell r="Y11125">
            <v>683</v>
          </cell>
          <cell r="Z11125" t="str">
            <v>在营</v>
          </cell>
          <cell r="AA11125">
            <v>45433.7286574074</v>
          </cell>
        </row>
        <row r="11126">
          <cell r="G11126" t="str">
            <v>154041113833</v>
          </cell>
          <cell r="H11126">
            <v>113833</v>
          </cell>
          <cell r="I11126" t="str">
            <v>四川太极青羊区光华西一路药店</v>
          </cell>
          <cell r="J11126">
            <v>56.41</v>
          </cell>
          <cell r="K11126">
            <v>128</v>
          </cell>
          <cell r="L11126">
            <v>98</v>
          </cell>
          <cell r="M11126" t="str">
            <v>贝尔康</v>
          </cell>
          <cell r="N11126" t="e">
            <v>#N/A</v>
          </cell>
          <cell r="O11126">
            <v>0.559296875</v>
          </cell>
          <cell r="P11126">
            <v>0.424387755102041</v>
          </cell>
          <cell r="Q11126">
            <v>2</v>
          </cell>
          <cell r="R11126">
            <v>108</v>
          </cell>
          <cell r="S11126">
            <v>757</v>
          </cell>
          <cell r="T11126">
            <v>-30</v>
          </cell>
          <cell r="U11126">
            <v>-10</v>
          </cell>
          <cell r="V11126">
            <v>683</v>
          </cell>
          <cell r="W11126">
            <v>0</v>
          </cell>
          <cell r="X11126">
            <v>221</v>
          </cell>
          <cell r="Y11126">
            <v>683</v>
          </cell>
          <cell r="Z11126" t="str">
            <v>在营</v>
          </cell>
          <cell r="AA11126">
            <v>45456.7807986111</v>
          </cell>
        </row>
        <row r="11127">
          <cell r="G11127" t="str">
            <v>154041117491</v>
          </cell>
          <cell r="H11127">
            <v>117491</v>
          </cell>
          <cell r="I11127" t="str">
            <v>四川太极金牛区花照壁中横街药店</v>
          </cell>
          <cell r="J11127">
            <v>56.41</v>
          </cell>
          <cell r="K11127">
            <v>128</v>
          </cell>
          <cell r="L11127">
            <v>98</v>
          </cell>
        </row>
        <row r="11127">
          <cell r="N11127" t="e">
            <v>#N/A</v>
          </cell>
          <cell r="O11127">
            <v>0.559296875</v>
          </cell>
          <cell r="P11127">
            <v>0.424387755102041</v>
          </cell>
          <cell r="Q11127">
            <v>2</v>
          </cell>
          <cell r="R11127">
            <v>108</v>
          </cell>
          <cell r="S11127">
            <v>757</v>
          </cell>
          <cell r="T11127">
            <v>-30</v>
          </cell>
          <cell r="U11127">
            <v>-10</v>
          </cell>
          <cell r="V11127">
            <v>683</v>
          </cell>
          <cell r="W11127">
            <v>0</v>
          </cell>
          <cell r="X11127">
            <v>221</v>
          </cell>
          <cell r="Y11127">
            <v>683</v>
          </cell>
          <cell r="Z11127" t="str">
            <v>在营</v>
          </cell>
          <cell r="AA11127">
            <v>45432.6510416667</v>
          </cell>
        </row>
        <row r="11128">
          <cell r="G11128" t="str">
            <v>154041119622</v>
          </cell>
          <cell r="H11128">
            <v>119622</v>
          </cell>
          <cell r="I11128" t="str">
            <v>四川太极大药房连锁有限公司武侯区高攀西巷药店</v>
          </cell>
          <cell r="J11128">
            <v>56.41</v>
          </cell>
          <cell r="K11128">
            <v>128</v>
          </cell>
          <cell r="L11128">
            <v>98</v>
          </cell>
        </row>
        <row r="11128">
          <cell r="N11128" t="e">
            <v>#N/A</v>
          </cell>
          <cell r="O11128">
            <v>0.559296875</v>
          </cell>
          <cell r="P11128">
            <v>0.424387755102041</v>
          </cell>
          <cell r="Q11128">
            <v>1</v>
          </cell>
          <cell r="R11128">
            <v>108</v>
          </cell>
          <cell r="S11128">
            <v>757</v>
          </cell>
          <cell r="T11128">
            <v>-30</v>
          </cell>
          <cell r="U11128">
            <v>-10</v>
          </cell>
          <cell r="V11128">
            <v>683</v>
          </cell>
          <cell r="W11128">
            <v>0</v>
          </cell>
          <cell r="X11128">
            <v>221</v>
          </cell>
          <cell r="Y11128">
            <v>683</v>
          </cell>
          <cell r="Z11128" t="str">
            <v>在营</v>
          </cell>
          <cell r="AA11128">
            <v>45464.8749189815</v>
          </cell>
        </row>
        <row r="11129">
          <cell r="G11129" t="str">
            <v>154041357</v>
          </cell>
          <cell r="H11129">
            <v>357</v>
          </cell>
          <cell r="I11129" t="str">
            <v>四川太极清江东路药店</v>
          </cell>
          <cell r="J11129">
            <v>56.41</v>
          </cell>
          <cell r="K11129">
            <v>128</v>
          </cell>
          <cell r="L11129">
            <v>98</v>
          </cell>
          <cell r="M11129" t="str">
            <v>良元</v>
          </cell>
          <cell r="N11129" t="e">
            <v>#N/A</v>
          </cell>
          <cell r="O11129">
            <v>0.559296875</v>
          </cell>
          <cell r="P11129">
            <v>0.424387755102041</v>
          </cell>
          <cell r="Q11129">
            <v>1</v>
          </cell>
          <cell r="R11129">
            <v>108</v>
          </cell>
          <cell r="S11129">
            <v>757</v>
          </cell>
          <cell r="T11129">
            <v>-30</v>
          </cell>
          <cell r="U11129">
            <v>-10</v>
          </cell>
          <cell r="V11129">
            <v>683</v>
          </cell>
          <cell r="W11129">
            <v>0</v>
          </cell>
          <cell r="X11129">
            <v>221</v>
          </cell>
          <cell r="Y11129">
            <v>683</v>
          </cell>
          <cell r="Z11129" t="str">
            <v>在营</v>
          </cell>
          <cell r="AA11129">
            <v>45459.4314236111</v>
          </cell>
        </row>
        <row r="11130">
          <cell r="G11130" t="str">
            <v>154041105751</v>
          </cell>
          <cell r="H11130">
            <v>105751</v>
          </cell>
          <cell r="I11130" t="str">
            <v>四川太极高新区新下街药店</v>
          </cell>
          <cell r="J11130">
            <v>56.41</v>
          </cell>
          <cell r="K11130">
            <v>128</v>
          </cell>
          <cell r="L11130">
            <v>99</v>
          </cell>
        </row>
        <row r="11130">
          <cell r="N11130" t="e">
            <v>#N/A</v>
          </cell>
          <cell r="O11130">
            <v>0.559296875</v>
          </cell>
          <cell r="P11130">
            <v>0.43020202020202</v>
          </cell>
          <cell r="Q11130">
            <v>1</v>
          </cell>
          <cell r="R11130">
            <v>108</v>
          </cell>
          <cell r="S11130">
            <v>757</v>
          </cell>
          <cell r="T11130">
            <v>-29</v>
          </cell>
          <cell r="U11130">
            <v>-9</v>
          </cell>
          <cell r="V11130">
            <v>683</v>
          </cell>
          <cell r="W11130">
            <v>0</v>
          </cell>
          <cell r="X11130">
            <v>221</v>
          </cell>
          <cell r="Y11130">
            <v>683</v>
          </cell>
          <cell r="Z11130" t="str">
            <v>在营</v>
          </cell>
          <cell r="AA11130">
            <v>45432.8309837963</v>
          </cell>
        </row>
        <row r="11131">
          <cell r="G11131" t="str">
            <v>154041106569</v>
          </cell>
          <cell r="H11131">
            <v>106569</v>
          </cell>
          <cell r="I11131" t="str">
            <v>四川太极武侯区大悦路药店</v>
          </cell>
          <cell r="J11131">
            <v>56.41</v>
          </cell>
          <cell r="K11131">
            <v>128</v>
          </cell>
          <cell r="L11131">
            <v>99</v>
          </cell>
        </row>
        <row r="11131">
          <cell r="N11131" t="e">
            <v>#N/A</v>
          </cell>
          <cell r="O11131">
            <v>0.559296875</v>
          </cell>
          <cell r="P11131">
            <v>0.43020202020202</v>
          </cell>
          <cell r="Q11131">
            <v>2</v>
          </cell>
          <cell r="R11131">
            <v>108</v>
          </cell>
          <cell r="S11131">
            <v>757</v>
          </cell>
          <cell r="T11131">
            <v>-29</v>
          </cell>
          <cell r="U11131">
            <v>-9</v>
          </cell>
          <cell r="V11131">
            <v>683</v>
          </cell>
          <cell r="W11131">
            <v>0</v>
          </cell>
          <cell r="X11131">
            <v>221</v>
          </cell>
          <cell r="Y11131">
            <v>683</v>
          </cell>
          <cell r="Z11131" t="str">
            <v>在营</v>
          </cell>
          <cell r="AA11131">
            <v>45432.4946875</v>
          </cell>
        </row>
        <row r="11132">
          <cell r="G11132" t="str">
            <v>154041117310</v>
          </cell>
          <cell r="H11132">
            <v>117310</v>
          </cell>
          <cell r="I11132" t="str">
            <v>四川太极武侯区长寿路药店</v>
          </cell>
          <cell r="J11132">
            <v>56.41</v>
          </cell>
          <cell r="K11132">
            <v>128</v>
          </cell>
          <cell r="L11132">
            <v>99</v>
          </cell>
        </row>
        <row r="11132">
          <cell r="N11132" t="e">
            <v>#N/A</v>
          </cell>
          <cell r="O11132">
            <v>0.559296875</v>
          </cell>
          <cell r="P11132">
            <v>0.43020202020202</v>
          </cell>
          <cell r="Q11132">
            <v>1</v>
          </cell>
          <cell r="R11132">
            <v>108</v>
          </cell>
          <cell r="S11132">
            <v>757</v>
          </cell>
          <cell r="T11132">
            <v>-29</v>
          </cell>
          <cell r="U11132">
            <v>-9</v>
          </cell>
          <cell r="V11132">
            <v>683</v>
          </cell>
          <cell r="W11132">
            <v>0</v>
          </cell>
          <cell r="X11132">
            <v>221</v>
          </cell>
          <cell r="Y11132">
            <v>683</v>
          </cell>
          <cell r="Z11132" t="str">
            <v>在营</v>
          </cell>
          <cell r="AA11132">
            <v>45432.4471064815</v>
          </cell>
        </row>
        <row r="11133">
          <cell r="G11133" t="str">
            <v>154041119262</v>
          </cell>
          <cell r="H11133">
            <v>119262</v>
          </cell>
          <cell r="I11133" t="str">
            <v>四川太极成华区驷马桥三路药店</v>
          </cell>
          <cell r="J11133">
            <v>56.41</v>
          </cell>
          <cell r="K11133">
            <v>128</v>
          </cell>
          <cell r="L11133">
            <v>99</v>
          </cell>
        </row>
        <row r="11133">
          <cell r="N11133" t="e">
            <v>#N/A</v>
          </cell>
          <cell r="O11133">
            <v>0.559296875</v>
          </cell>
          <cell r="P11133">
            <v>0.43020202020202</v>
          </cell>
          <cell r="Q11133">
            <v>1</v>
          </cell>
          <cell r="R11133">
            <v>108</v>
          </cell>
          <cell r="S11133">
            <v>757</v>
          </cell>
          <cell r="T11133">
            <v>-29</v>
          </cell>
          <cell r="U11133">
            <v>-9</v>
          </cell>
          <cell r="V11133">
            <v>683</v>
          </cell>
          <cell r="W11133">
            <v>0</v>
          </cell>
          <cell r="X11133">
            <v>221</v>
          </cell>
          <cell r="Y11133">
            <v>683</v>
          </cell>
          <cell r="Z11133" t="str">
            <v>在营</v>
          </cell>
          <cell r="AA11133">
            <v>45452.4057175926</v>
          </cell>
        </row>
        <row r="11134">
          <cell r="G11134" t="str">
            <v>154041359</v>
          </cell>
          <cell r="H11134">
            <v>359</v>
          </cell>
          <cell r="I11134" t="str">
            <v>四川太极枣子巷药店</v>
          </cell>
          <cell r="J11134">
            <v>56.41</v>
          </cell>
          <cell r="K11134">
            <v>128</v>
          </cell>
          <cell r="L11134">
            <v>99</v>
          </cell>
        </row>
        <row r="11134">
          <cell r="N11134" t="e">
            <v>#N/A</v>
          </cell>
          <cell r="O11134">
            <v>0.559296875</v>
          </cell>
          <cell r="P11134">
            <v>0.43020202020202</v>
          </cell>
          <cell r="Q11134">
            <v>1</v>
          </cell>
          <cell r="R11134">
            <v>108</v>
          </cell>
          <cell r="S11134">
            <v>757</v>
          </cell>
          <cell r="T11134">
            <v>-29</v>
          </cell>
          <cell r="U11134">
            <v>-9</v>
          </cell>
          <cell r="V11134">
            <v>683</v>
          </cell>
          <cell r="W11134">
            <v>0</v>
          </cell>
          <cell r="X11134">
            <v>221</v>
          </cell>
          <cell r="Y11134">
            <v>683</v>
          </cell>
          <cell r="Z11134" t="str">
            <v>在营</v>
          </cell>
          <cell r="AA11134">
            <v>45452.6897685185</v>
          </cell>
        </row>
        <row r="11135">
          <cell r="G11135" t="str">
            <v>154041513</v>
          </cell>
          <cell r="H11135">
            <v>513</v>
          </cell>
          <cell r="I11135" t="str">
            <v>四川太极武侯区顺和街店</v>
          </cell>
          <cell r="J11135">
            <v>56.41</v>
          </cell>
          <cell r="K11135">
            <v>128</v>
          </cell>
          <cell r="L11135">
            <v>99</v>
          </cell>
        </row>
        <row r="11135">
          <cell r="N11135" t="e">
            <v>#N/A</v>
          </cell>
          <cell r="O11135">
            <v>0.559296875</v>
          </cell>
          <cell r="P11135">
            <v>0.43020202020202</v>
          </cell>
          <cell r="Q11135">
            <v>3</v>
          </cell>
          <cell r="R11135">
            <v>108</v>
          </cell>
          <cell r="S11135">
            <v>757</v>
          </cell>
          <cell r="T11135">
            <v>-29</v>
          </cell>
          <cell r="U11135">
            <v>-9</v>
          </cell>
          <cell r="V11135">
            <v>683</v>
          </cell>
          <cell r="W11135">
            <v>0</v>
          </cell>
          <cell r="X11135">
            <v>221</v>
          </cell>
          <cell r="Y11135">
            <v>683</v>
          </cell>
          <cell r="Z11135" t="str">
            <v>在营</v>
          </cell>
          <cell r="AA11135">
            <v>45432.8583449074</v>
          </cell>
        </row>
        <row r="11136">
          <cell r="G11136" t="str">
            <v>154041515</v>
          </cell>
          <cell r="H11136">
            <v>515</v>
          </cell>
          <cell r="I11136" t="str">
            <v>四川太极成华区崔家店路药店</v>
          </cell>
          <cell r="J11136">
            <v>56.41</v>
          </cell>
          <cell r="K11136">
            <v>128</v>
          </cell>
          <cell r="L11136">
            <v>99</v>
          </cell>
        </row>
        <row r="11136">
          <cell r="N11136" t="e">
            <v>#N/A</v>
          </cell>
          <cell r="O11136">
            <v>0.559296875</v>
          </cell>
          <cell r="P11136">
            <v>0.43020202020202</v>
          </cell>
          <cell r="Q11136">
            <v>2</v>
          </cell>
          <cell r="R11136">
            <v>108</v>
          </cell>
          <cell r="S11136">
            <v>757</v>
          </cell>
          <cell r="T11136">
            <v>-29</v>
          </cell>
          <cell r="U11136">
            <v>-9</v>
          </cell>
          <cell r="V11136">
            <v>683</v>
          </cell>
          <cell r="W11136">
            <v>0</v>
          </cell>
          <cell r="X11136">
            <v>221</v>
          </cell>
          <cell r="Y11136">
            <v>683</v>
          </cell>
          <cell r="Z11136" t="str">
            <v>在营</v>
          </cell>
          <cell r="AA11136">
            <v>45433.678599537</v>
          </cell>
        </row>
        <row r="11137">
          <cell r="G11137" t="str">
            <v>154041106399</v>
          </cell>
          <cell r="H11137">
            <v>106399</v>
          </cell>
          <cell r="I11137" t="str">
            <v>四川太极青羊区蜀辉路药店</v>
          </cell>
          <cell r="J11137">
            <v>56.41</v>
          </cell>
          <cell r="K11137">
            <v>128</v>
          </cell>
          <cell r="L11137">
            <v>102</v>
          </cell>
        </row>
        <row r="11137">
          <cell r="N11137" t="e">
            <v>#N/A</v>
          </cell>
          <cell r="O11137">
            <v>0.559296875</v>
          </cell>
          <cell r="P11137">
            <v>0.446960784313726</v>
          </cell>
          <cell r="Q11137">
            <v>1</v>
          </cell>
          <cell r="R11137">
            <v>108</v>
          </cell>
          <cell r="S11137">
            <v>757</v>
          </cell>
          <cell r="T11137">
            <v>-26</v>
          </cell>
          <cell r="U11137">
            <v>-6</v>
          </cell>
          <cell r="V11137">
            <v>683</v>
          </cell>
          <cell r="W11137">
            <v>0</v>
          </cell>
          <cell r="X11137">
            <v>221</v>
          </cell>
          <cell r="Y11137">
            <v>683</v>
          </cell>
          <cell r="Z11137" t="str">
            <v>在营</v>
          </cell>
          <cell r="AA11137">
            <v>45462.7634606482</v>
          </cell>
        </row>
        <row r="11138">
          <cell r="G11138" t="str">
            <v>154041104429</v>
          </cell>
          <cell r="H11138">
            <v>104429</v>
          </cell>
          <cell r="I11138" t="str">
            <v>四川太极武侯区大华街药店</v>
          </cell>
          <cell r="J11138">
            <v>56.41</v>
          </cell>
          <cell r="K11138">
            <v>128</v>
          </cell>
          <cell r="L11138">
            <v>105</v>
          </cell>
        </row>
        <row r="11138">
          <cell r="N11138" t="e">
            <v>#N/A</v>
          </cell>
          <cell r="O11138">
            <v>0.559296875</v>
          </cell>
          <cell r="P11138">
            <v>0.462761904761905</v>
          </cell>
          <cell r="Q11138">
            <v>1</v>
          </cell>
          <cell r="R11138">
            <v>108</v>
          </cell>
          <cell r="S11138">
            <v>757</v>
          </cell>
          <cell r="T11138">
            <v>-23</v>
          </cell>
          <cell r="U11138">
            <v>-3</v>
          </cell>
          <cell r="V11138">
            <v>683</v>
          </cell>
          <cell r="W11138">
            <v>0</v>
          </cell>
          <cell r="X11138">
            <v>221</v>
          </cell>
          <cell r="Y11138">
            <v>683</v>
          </cell>
          <cell r="Z11138" t="str">
            <v>在营</v>
          </cell>
          <cell r="AA11138">
            <v>45432.5758912037</v>
          </cell>
        </row>
        <row r="11139">
          <cell r="G11139" t="str">
            <v>154041108277</v>
          </cell>
          <cell r="H11139">
            <v>108277</v>
          </cell>
          <cell r="I11139" t="str">
            <v>四川太极金牛区银沙路药店</v>
          </cell>
          <cell r="J11139">
            <v>56.41</v>
          </cell>
          <cell r="K11139">
            <v>128</v>
          </cell>
          <cell r="L11139">
            <v>105</v>
          </cell>
        </row>
        <row r="11139">
          <cell r="N11139" t="e">
            <v>#N/A</v>
          </cell>
          <cell r="O11139">
            <v>0.559296875</v>
          </cell>
          <cell r="P11139">
            <v>0.462761904761905</v>
          </cell>
          <cell r="Q11139">
            <v>1</v>
          </cell>
          <cell r="R11139">
            <v>108</v>
          </cell>
          <cell r="S11139">
            <v>757</v>
          </cell>
          <cell r="T11139">
            <v>-23</v>
          </cell>
          <cell r="U11139">
            <v>-3</v>
          </cell>
          <cell r="V11139">
            <v>683</v>
          </cell>
          <cell r="W11139">
            <v>0</v>
          </cell>
          <cell r="X11139">
            <v>221</v>
          </cell>
          <cell r="Y11139">
            <v>683</v>
          </cell>
          <cell r="Z11139" t="str">
            <v>在营</v>
          </cell>
          <cell r="AA11139">
            <v>45432.4496296296</v>
          </cell>
        </row>
        <row r="11140">
          <cell r="G11140" t="str">
            <v>153431108656</v>
          </cell>
          <cell r="H11140">
            <v>108656</v>
          </cell>
          <cell r="I11140" t="str">
            <v>四川太极新津县五津镇五津西路二药房</v>
          </cell>
          <cell r="J11140">
            <v>7.7</v>
          </cell>
          <cell r="K11140">
            <v>18</v>
          </cell>
          <cell r="L11140">
            <v>9.9</v>
          </cell>
          <cell r="M11140" t="str">
            <v>杏林</v>
          </cell>
          <cell r="N11140" t="e">
            <v>#N/A</v>
          </cell>
          <cell r="O11140">
            <v>0.572222222222222</v>
          </cell>
          <cell r="P11140">
            <v>0.222222222222222</v>
          </cell>
          <cell r="Q11140">
            <v>2</v>
          </cell>
          <cell r="R11140">
            <v>15</v>
          </cell>
          <cell r="S11140">
            <v>480</v>
          </cell>
          <cell r="T11140">
            <v>-8.1</v>
          </cell>
          <cell r="U11140">
            <v>-5.1</v>
          </cell>
          <cell r="V11140">
            <v>358</v>
          </cell>
          <cell r="W11140">
            <v>0</v>
          </cell>
          <cell r="X11140">
            <v>8400</v>
          </cell>
          <cell r="Y11140">
            <v>358</v>
          </cell>
          <cell r="Z11140" t="str">
            <v>在营</v>
          </cell>
          <cell r="AA11140">
            <v>45432.8626273148</v>
          </cell>
        </row>
        <row r="11141">
          <cell r="G11141" t="str">
            <v>153431119263</v>
          </cell>
          <cell r="H11141">
            <v>119263</v>
          </cell>
          <cell r="I11141" t="str">
            <v>四川太极青羊区蜀源路药店</v>
          </cell>
          <cell r="J11141">
            <v>7.7</v>
          </cell>
          <cell r="K11141">
            <v>18</v>
          </cell>
          <cell r="L11141">
            <v>9.9</v>
          </cell>
        </row>
        <row r="11141">
          <cell r="N11141" t="e">
            <v>#N/A</v>
          </cell>
          <cell r="O11141">
            <v>0.572222222222222</v>
          </cell>
          <cell r="P11141">
            <v>0.222222222222222</v>
          </cell>
          <cell r="Q11141">
            <v>1</v>
          </cell>
          <cell r="R11141">
            <v>15</v>
          </cell>
          <cell r="S11141">
            <v>480</v>
          </cell>
          <cell r="T11141">
            <v>-8.1</v>
          </cell>
          <cell r="U11141">
            <v>-5.1</v>
          </cell>
          <cell r="V11141">
            <v>358</v>
          </cell>
          <cell r="W11141">
            <v>0</v>
          </cell>
          <cell r="X11141">
            <v>8400</v>
          </cell>
          <cell r="Y11141">
            <v>358</v>
          </cell>
          <cell r="Z11141" t="str">
            <v>在营</v>
          </cell>
          <cell r="AA11141">
            <v>45432.4644212963</v>
          </cell>
        </row>
        <row r="11142">
          <cell r="G11142" t="str">
            <v>153431385</v>
          </cell>
          <cell r="H11142">
            <v>385</v>
          </cell>
          <cell r="I11142" t="str">
            <v>四川太极五津西路药店</v>
          </cell>
          <cell r="J11142">
            <v>7.7</v>
          </cell>
          <cell r="K11142">
            <v>18</v>
          </cell>
          <cell r="L11142">
            <v>9.9</v>
          </cell>
          <cell r="M11142" t="str">
            <v>杏林</v>
          </cell>
          <cell r="N11142" t="e">
            <v>#N/A</v>
          </cell>
          <cell r="O11142">
            <v>0.572222222222222</v>
          </cell>
          <cell r="P11142">
            <v>0.222222222222222</v>
          </cell>
          <cell r="Q11142">
            <v>2</v>
          </cell>
          <cell r="R11142">
            <v>15</v>
          </cell>
          <cell r="S11142">
            <v>480</v>
          </cell>
          <cell r="T11142">
            <v>-8.1</v>
          </cell>
          <cell r="U11142">
            <v>-5.1</v>
          </cell>
          <cell r="V11142">
            <v>358</v>
          </cell>
          <cell r="W11142">
            <v>0</v>
          </cell>
          <cell r="X11142">
            <v>8400</v>
          </cell>
          <cell r="Y11142">
            <v>358</v>
          </cell>
          <cell r="Z11142" t="str">
            <v>在营</v>
          </cell>
          <cell r="AA11142">
            <v>45463.4715972222</v>
          </cell>
        </row>
        <row r="11143">
          <cell r="G11143" t="str">
            <v>153431107728</v>
          </cell>
          <cell r="H11143">
            <v>107728</v>
          </cell>
          <cell r="I11143" t="str">
            <v>四川太极大邑县晋原镇北街药店</v>
          </cell>
          <cell r="J11143">
            <v>7.7</v>
          </cell>
          <cell r="K11143">
            <v>18</v>
          </cell>
          <cell r="L11143">
            <v>11.8</v>
          </cell>
        </row>
        <row r="11143">
          <cell r="N11143" t="e">
            <v>#N/A</v>
          </cell>
          <cell r="O11143">
            <v>0.572222222222222</v>
          </cell>
          <cell r="P11143">
            <v>0.347457627118644</v>
          </cell>
          <cell r="Q11143">
            <v>3</v>
          </cell>
          <cell r="R11143">
            <v>15</v>
          </cell>
          <cell r="S11143">
            <v>480</v>
          </cell>
          <cell r="T11143">
            <v>-6.2</v>
          </cell>
          <cell r="U11143">
            <v>-3.2</v>
          </cell>
          <cell r="V11143">
            <v>358</v>
          </cell>
          <cell r="W11143">
            <v>0</v>
          </cell>
          <cell r="X11143">
            <v>8400</v>
          </cell>
          <cell r="Y11143">
            <v>358</v>
          </cell>
          <cell r="Z11143" t="str">
            <v>在营</v>
          </cell>
          <cell r="AA11143">
            <v>45463.585775463</v>
          </cell>
        </row>
        <row r="11144">
          <cell r="G11144" t="str">
            <v>153431365</v>
          </cell>
          <cell r="H11144">
            <v>365</v>
          </cell>
          <cell r="I11144" t="str">
            <v>四川太极光华村街药店</v>
          </cell>
          <cell r="J11144">
            <v>7.7</v>
          </cell>
          <cell r="K11144">
            <v>18</v>
          </cell>
          <cell r="L11144">
            <v>11.9</v>
          </cell>
        </row>
        <row r="11144">
          <cell r="N11144" t="e">
            <v>#N/A</v>
          </cell>
          <cell r="O11144">
            <v>0.572222222222222</v>
          </cell>
          <cell r="P11144">
            <v>0.352941176470588</v>
          </cell>
          <cell r="Q11144">
            <v>1</v>
          </cell>
          <cell r="R11144">
            <v>15</v>
          </cell>
          <cell r="S11144">
            <v>480</v>
          </cell>
          <cell r="T11144">
            <v>-6.1</v>
          </cell>
          <cell r="U11144">
            <v>-3.1</v>
          </cell>
          <cell r="V11144">
            <v>358</v>
          </cell>
          <cell r="W11144">
            <v>0</v>
          </cell>
          <cell r="X11144">
            <v>8400</v>
          </cell>
          <cell r="Y11144">
            <v>358</v>
          </cell>
          <cell r="Z11144" t="str">
            <v>在营</v>
          </cell>
          <cell r="AA11144">
            <v>45463.4805208333</v>
          </cell>
        </row>
        <row r="11145">
          <cell r="G11145" t="str">
            <v>153431106865</v>
          </cell>
          <cell r="H11145">
            <v>106865</v>
          </cell>
          <cell r="I11145" t="str">
            <v>四川太极武侯区丝竹路药店</v>
          </cell>
          <cell r="J11145">
            <v>7.7</v>
          </cell>
          <cell r="K11145">
            <v>18</v>
          </cell>
          <cell r="L11145">
            <v>12</v>
          </cell>
        </row>
        <row r="11145">
          <cell r="N11145" t="e">
            <v>#N/A</v>
          </cell>
          <cell r="O11145">
            <v>0.572222222222222</v>
          </cell>
          <cell r="P11145">
            <v>0.358333333333333</v>
          </cell>
          <cell r="Q11145">
            <v>2</v>
          </cell>
          <cell r="R11145">
            <v>15</v>
          </cell>
          <cell r="S11145">
            <v>480</v>
          </cell>
          <cell r="T11145">
            <v>-6</v>
          </cell>
          <cell r="U11145">
            <v>-3</v>
          </cell>
          <cell r="V11145">
            <v>358</v>
          </cell>
          <cell r="W11145">
            <v>0</v>
          </cell>
          <cell r="X11145">
            <v>8400</v>
          </cell>
          <cell r="Y11145">
            <v>358</v>
          </cell>
          <cell r="Z11145" t="str">
            <v>在营</v>
          </cell>
          <cell r="AA11145">
            <v>45460.4674537037</v>
          </cell>
        </row>
        <row r="11146">
          <cell r="G11146" t="str">
            <v>153431119622</v>
          </cell>
          <cell r="H11146">
            <v>119622</v>
          </cell>
          <cell r="I11146" t="str">
            <v>四川太极大药房连锁有限公司武侯区高攀西巷药店</v>
          </cell>
          <cell r="J11146">
            <v>7.7</v>
          </cell>
          <cell r="K11146">
            <v>18</v>
          </cell>
          <cell r="L11146">
            <v>12</v>
          </cell>
        </row>
        <row r="11146">
          <cell r="N11146" t="e">
            <v>#N/A</v>
          </cell>
          <cell r="O11146">
            <v>0.572222222222222</v>
          </cell>
          <cell r="P11146">
            <v>0.358333333333333</v>
          </cell>
          <cell r="Q11146">
            <v>1</v>
          </cell>
          <cell r="R11146">
            <v>15</v>
          </cell>
          <cell r="S11146">
            <v>480</v>
          </cell>
          <cell r="T11146">
            <v>-6</v>
          </cell>
          <cell r="U11146">
            <v>-3</v>
          </cell>
          <cell r="V11146">
            <v>358</v>
          </cell>
          <cell r="W11146">
            <v>0</v>
          </cell>
          <cell r="X11146">
            <v>8400</v>
          </cell>
          <cell r="Y11146">
            <v>358</v>
          </cell>
          <cell r="Z11146" t="str">
            <v>在营</v>
          </cell>
          <cell r="AA11146">
            <v>45464.882962963</v>
          </cell>
        </row>
        <row r="11147">
          <cell r="G11147" t="str">
            <v>153431128640</v>
          </cell>
          <cell r="H11147">
            <v>128640</v>
          </cell>
          <cell r="I11147" t="str">
            <v>四川太极大药房连锁有限公司郫都区红光街道红高东路药店</v>
          </cell>
          <cell r="J11147">
            <v>7.7</v>
          </cell>
          <cell r="K11147">
            <v>18</v>
          </cell>
          <cell r="L11147">
            <v>12</v>
          </cell>
        </row>
        <row r="11147">
          <cell r="N11147" t="e">
            <v>#N/A</v>
          </cell>
          <cell r="O11147">
            <v>0.572222222222222</v>
          </cell>
          <cell r="P11147">
            <v>0.358333333333333</v>
          </cell>
          <cell r="Q11147">
            <v>1</v>
          </cell>
          <cell r="R11147">
            <v>15</v>
          </cell>
          <cell r="S11147">
            <v>480</v>
          </cell>
          <cell r="T11147">
            <v>-6</v>
          </cell>
          <cell r="U11147">
            <v>-3</v>
          </cell>
          <cell r="V11147">
            <v>358</v>
          </cell>
          <cell r="W11147">
            <v>0</v>
          </cell>
          <cell r="X11147">
            <v>8400</v>
          </cell>
          <cell r="Y11147">
            <v>358</v>
          </cell>
          <cell r="Z11147" t="str">
            <v>在营</v>
          </cell>
          <cell r="AA11147">
            <v>45461.8859375</v>
          </cell>
        </row>
        <row r="11148">
          <cell r="G11148" t="str">
            <v>153431351</v>
          </cell>
          <cell r="H11148">
            <v>351</v>
          </cell>
          <cell r="I11148" t="str">
            <v>四川太极都江堰药店</v>
          </cell>
          <cell r="J11148">
            <v>7.7</v>
          </cell>
          <cell r="K11148">
            <v>18</v>
          </cell>
          <cell r="L11148">
            <v>12</v>
          </cell>
          <cell r="M11148" t="str">
            <v>卫康</v>
          </cell>
          <cell r="N11148" t="e">
            <v>#N/A</v>
          </cell>
          <cell r="O11148">
            <v>0.572222222222222</v>
          </cell>
          <cell r="P11148">
            <v>0.358333333333333</v>
          </cell>
          <cell r="Q11148">
            <v>3</v>
          </cell>
          <cell r="R11148">
            <v>15</v>
          </cell>
          <cell r="S11148">
            <v>480</v>
          </cell>
          <cell r="T11148">
            <v>-6</v>
          </cell>
          <cell r="U11148">
            <v>-3</v>
          </cell>
          <cell r="V11148">
            <v>358</v>
          </cell>
          <cell r="W11148">
            <v>0</v>
          </cell>
          <cell r="X11148">
            <v>8400</v>
          </cell>
          <cell r="Y11148">
            <v>358</v>
          </cell>
          <cell r="Z11148" t="str">
            <v>在营</v>
          </cell>
          <cell r="AA11148">
            <v>45462.4200694444</v>
          </cell>
        </row>
        <row r="11149">
          <cell r="G11149" t="str">
            <v>153431716</v>
          </cell>
          <cell r="H11149">
            <v>716</v>
          </cell>
          <cell r="I11149" t="str">
            <v>四川太极大邑县沙渠镇方圆路药店</v>
          </cell>
          <cell r="J11149">
            <v>7.7</v>
          </cell>
          <cell r="K11149">
            <v>18</v>
          </cell>
          <cell r="L11149">
            <v>12</v>
          </cell>
        </row>
        <row r="11149">
          <cell r="N11149" t="e">
            <v>#N/A</v>
          </cell>
          <cell r="O11149">
            <v>0.572222222222222</v>
          </cell>
          <cell r="P11149">
            <v>0.358333333333333</v>
          </cell>
          <cell r="Q11149">
            <v>2</v>
          </cell>
          <cell r="R11149">
            <v>15</v>
          </cell>
          <cell r="S11149">
            <v>480</v>
          </cell>
          <cell r="T11149">
            <v>-6</v>
          </cell>
          <cell r="U11149">
            <v>-3</v>
          </cell>
          <cell r="V11149">
            <v>358</v>
          </cell>
          <cell r="W11149">
            <v>0</v>
          </cell>
          <cell r="X11149">
            <v>8400</v>
          </cell>
          <cell r="Y11149">
            <v>358</v>
          </cell>
          <cell r="Z11149" t="str">
            <v>在营</v>
          </cell>
          <cell r="AA11149">
            <v>45460.5821064815</v>
          </cell>
        </row>
        <row r="11150">
          <cell r="G11150" t="str">
            <v>153431720</v>
          </cell>
          <cell r="H11150">
            <v>720</v>
          </cell>
          <cell r="I11150" t="str">
            <v>四川太极大邑县新场镇文昌街药店</v>
          </cell>
          <cell r="J11150">
            <v>7.7</v>
          </cell>
          <cell r="K11150">
            <v>18</v>
          </cell>
          <cell r="L11150">
            <v>12</v>
          </cell>
          <cell r="M11150" t="str">
            <v>新生大药房</v>
          </cell>
          <cell r="N11150" t="e">
            <v>#N/A</v>
          </cell>
          <cell r="O11150">
            <v>0.572222222222222</v>
          </cell>
          <cell r="P11150">
            <v>0.358333333333333</v>
          </cell>
          <cell r="Q11150">
            <v>5</v>
          </cell>
          <cell r="R11150">
            <v>15</v>
          </cell>
          <cell r="S11150">
            <v>480</v>
          </cell>
          <cell r="T11150">
            <v>-6</v>
          </cell>
          <cell r="U11150">
            <v>-3</v>
          </cell>
          <cell r="V11150">
            <v>358</v>
          </cell>
          <cell r="W11150">
            <v>0</v>
          </cell>
          <cell r="X11150">
            <v>8400</v>
          </cell>
          <cell r="Y11150">
            <v>358</v>
          </cell>
          <cell r="Z11150" t="str">
            <v>在营</v>
          </cell>
          <cell r="AA11150">
            <v>45463.7696064815</v>
          </cell>
        </row>
        <row r="11151">
          <cell r="G11151" t="str">
            <v>153431103199</v>
          </cell>
          <cell r="H11151">
            <v>103199</v>
          </cell>
          <cell r="I11151" t="str">
            <v>四川太极成华区西林一街药店</v>
          </cell>
          <cell r="J11151">
            <v>7.7</v>
          </cell>
          <cell r="K11151">
            <v>18</v>
          </cell>
          <cell r="L11151">
            <v>13.5</v>
          </cell>
        </row>
        <row r="11151">
          <cell r="N11151" t="e">
            <v>#N/A</v>
          </cell>
          <cell r="O11151">
            <v>0.572222222222222</v>
          </cell>
          <cell r="P11151">
            <v>0.42962962962963</v>
          </cell>
          <cell r="Q11151">
            <v>2</v>
          </cell>
          <cell r="R11151">
            <v>15</v>
          </cell>
          <cell r="S11151">
            <v>480</v>
          </cell>
          <cell r="T11151">
            <v>-4.5</v>
          </cell>
          <cell r="U11151">
            <v>-1.5</v>
          </cell>
          <cell r="V11151">
            <v>358</v>
          </cell>
          <cell r="W11151">
            <v>0</v>
          </cell>
          <cell r="X11151">
            <v>8400</v>
          </cell>
          <cell r="Y11151">
            <v>358</v>
          </cell>
          <cell r="Z11151" t="str">
            <v>在营</v>
          </cell>
          <cell r="AA11151">
            <v>45462.7087731482</v>
          </cell>
        </row>
        <row r="11152">
          <cell r="G11152" t="str">
            <v>153431112415</v>
          </cell>
          <cell r="H11152">
            <v>112415</v>
          </cell>
          <cell r="I11152" t="str">
            <v>四川太极金牛区五福桥东路药店</v>
          </cell>
          <cell r="J11152">
            <v>7.7</v>
          </cell>
          <cell r="K11152">
            <v>18</v>
          </cell>
          <cell r="L11152">
            <v>14</v>
          </cell>
        </row>
        <row r="11152">
          <cell r="N11152" t="e">
            <v>#N/A</v>
          </cell>
          <cell r="O11152">
            <v>0.572222222222222</v>
          </cell>
          <cell r="P11152">
            <v>0.45</v>
          </cell>
          <cell r="Q11152">
            <v>2</v>
          </cell>
          <cell r="R11152">
            <v>15</v>
          </cell>
          <cell r="S11152">
            <v>480</v>
          </cell>
          <cell r="T11152">
            <v>-4</v>
          </cell>
          <cell r="U11152">
            <v>-1</v>
          </cell>
          <cell r="V11152">
            <v>358</v>
          </cell>
          <cell r="W11152">
            <v>0</v>
          </cell>
          <cell r="X11152">
            <v>8400</v>
          </cell>
          <cell r="Y11152">
            <v>358</v>
          </cell>
          <cell r="Z11152" t="str">
            <v>在营</v>
          </cell>
          <cell r="AA11152">
            <v>45453.6006018519</v>
          </cell>
        </row>
        <row r="11153">
          <cell r="G11153" t="str">
            <v>153431117923</v>
          </cell>
          <cell r="H11153">
            <v>117923</v>
          </cell>
          <cell r="I11153" t="str">
            <v>四川太极大邑县观音阁街西段店</v>
          </cell>
          <cell r="J11153">
            <v>7.7</v>
          </cell>
          <cell r="K11153">
            <v>18</v>
          </cell>
          <cell r="L11153">
            <v>14</v>
          </cell>
        </row>
        <row r="11153">
          <cell r="N11153" t="e">
            <v>#N/A</v>
          </cell>
          <cell r="O11153">
            <v>0.572222222222222</v>
          </cell>
          <cell r="P11153">
            <v>0.45</v>
          </cell>
          <cell r="Q11153">
            <v>2</v>
          </cell>
          <cell r="R11153">
            <v>15</v>
          </cell>
          <cell r="S11153">
            <v>480</v>
          </cell>
          <cell r="T11153">
            <v>-4</v>
          </cell>
          <cell r="U11153">
            <v>-1</v>
          </cell>
          <cell r="V11153">
            <v>358</v>
          </cell>
          <cell r="W11153">
            <v>0</v>
          </cell>
          <cell r="X11153">
            <v>8400</v>
          </cell>
          <cell r="Y11153">
            <v>358</v>
          </cell>
          <cell r="Z11153" t="str">
            <v>在营</v>
          </cell>
          <cell r="AA11153">
            <v>45455.6852430556</v>
          </cell>
        </row>
        <row r="11154">
          <cell r="G11154" t="str">
            <v>153431119262</v>
          </cell>
          <cell r="H11154">
            <v>119262</v>
          </cell>
          <cell r="I11154" t="str">
            <v>四川太极成华区驷马桥三路药店</v>
          </cell>
          <cell r="J11154">
            <v>7.7</v>
          </cell>
          <cell r="K11154">
            <v>18</v>
          </cell>
          <cell r="L11154">
            <v>14</v>
          </cell>
        </row>
        <row r="11154">
          <cell r="N11154" t="e">
            <v>#N/A</v>
          </cell>
          <cell r="O11154">
            <v>0.572222222222222</v>
          </cell>
          <cell r="P11154">
            <v>0.45</v>
          </cell>
          <cell r="Q11154">
            <v>1</v>
          </cell>
          <cell r="R11154">
            <v>15</v>
          </cell>
          <cell r="S11154">
            <v>480</v>
          </cell>
          <cell r="T11154">
            <v>-4</v>
          </cell>
          <cell r="U11154">
            <v>-1</v>
          </cell>
          <cell r="V11154">
            <v>358</v>
          </cell>
          <cell r="W11154">
            <v>0</v>
          </cell>
          <cell r="X11154">
            <v>8400</v>
          </cell>
          <cell r="Y11154">
            <v>358</v>
          </cell>
          <cell r="Z11154" t="str">
            <v>在营</v>
          </cell>
          <cell r="AA11154">
            <v>45452.4054398148</v>
          </cell>
        </row>
        <row r="11155">
          <cell r="G11155" t="str">
            <v>153431115971</v>
          </cell>
          <cell r="H11155">
            <v>115971</v>
          </cell>
          <cell r="I11155" t="str">
            <v>四川太极高新区天顺路药店</v>
          </cell>
          <cell r="J11155">
            <v>7.7</v>
          </cell>
          <cell r="K11155">
            <v>18</v>
          </cell>
          <cell r="L11155">
            <v>14.5</v>
          </cell>
        </row>
        <row r="11155">
          <cell r="N11155" t="e">
            <v>#N/A</v>
          </cell>
          <cell r="O11155">
            <v>0.572222222222222</v>
          </cell>
          <cell r="P11155">
            <v>0.468965517241379</v>
          </cell>
          <cell r="Q11155">
            <v>2</v>
          </cell>
          <cell r="R11155">
            <v>15</v>
          </cell>
          <cell r="S11155">
            <v>480</v>
          </cell>
          <cell r="T11155">
            <v>-3.5</v>
          </cell>
          <cell r="U11155">
            <v>-0.5</v>
          </cell>
          <cell r="V11155">
            <v>358</v>
          </cell>
          <cell r="W11155">
            <v>0</v>
          </cell>
          <cell r="X11155">
            <v>8400</v>
          </cell>
          <cell r="Y11155">
            <v>358</v>
          </cell>
          <cell r="Z11155" t="str">
            <v>在营</v>
          </cell>
          <cell r="AA11155">
            <v>45467.5283796296</v>
          </cell>
        </row>
        <row r="11156">
          <cell r="G11156" t="str">
            <v>161196746</v>
          </cell>
          <cell r="H11156">
            <v>746</v>
          </cell>
          <cell r="I11156" t="str">
            <v>四川太极大邑县晋原镇内蒙古大道桃源药店</v>
          </cell>
          <cell r="J11156">
            <v>15.94</v>
          </cell>
          <cell r="K11156">
            <v>42</v>
          </cell>
          <cell r="L11156">
            <v>19.5</v>
          </cell>
        </row>
        <row r="11156">
          <cell r="N11156" t="e">
            <v>#N/A</v>
          </cell>
          <cell r="O11156">
            <v>0.620476190476191</v>
          </cell>
          <cell r="P11156">
            <v>0.182564102564103</v>
          </cell>
          <cell r="Q11156">
            <v>3</v>
          </cell>
          <cell r="R11156">
            <v>36</v>
          </cell>
          <cell r="S11156">
            <v>1156</v>
          </cell>
          <cell r="T11156">
            <v>-22.5</v>
          </cell>
          <cell r="U11156">
            <v>-16.5</v>
          </cell>
          <cell r="V11156">
            <v>547</v>
          </cell>
          <cell r="W11156">
            <v>0</v>
          </cell>
          <cell r="X11156">
            <v>1536</v>
          </cell>
          <cell r="Y11156">
            <v>547</v>
          </cell>
          <cell r="Z11156" t="str">
            <v>在营</v>
          </cell>
          <cell r="AA11156">
            <v>45462.4155208333</v>
          </cell>
        </row>
        <row r="11157">
          <cell r="G11157" t="str">
            <v>161196104533</v>
          </cell>
          <cell r="H11157">
            <v>104533</v>
          </cell>
          <cell r="I11157" t="str">
            <v>四川太极大邑县晋原镇潘家街药店</v>
          </cell>
          <cell r="J11157">
            <v>15.94</v>
          </cell>
          <cell r="K11157">
            <v>42</v>
          </cell>
          <cell r="L11157">
            <v>23</v>
          </cell>
        </row>
        <row r="11157">
          <cell r="N11157" t="e">
            <v>#N/A</v>
          </cell>
          <cell r="O11157">
            <v>0.620476190476191</v>
          </cell>
          <cell r="P11157">
            <v>0.30695652173913</v>
          </cell>
          <cell r="Q11157">
            <v>3</v>
          </cell>
          <cell r="R11157">
            <v>36</v>
          </cell>
          <cell r="S11157">
            <v>1156</v>
          </cell>
          <cell r="T11157">
            <v>-19</v>
          </cell>
          <cell r="U11157">
            <v>-13</v>
          </cell>
          <cell r="V11157">
            <v>547</v>
          </cell>
          <cell r="W11157">
            <v>0</v>
          </cell>
          <cell r="X11157">
            <v>1536</v>
          </cell>
          <cell r="Y11157">
            <v>547</v>
          </cell>
          <cell r="Z11157" t="str">
            <v>在营</v>
          </cell>
          <cell r="AA11157">
            <v>45461.4624652778</v>
          </cell>
        </row>
        <row r="11158">
          <cell r="G11158" t="str">
            <v>161196549</v>
          </cell>
          <cell r="H11158">
            <v>549</v>
          </cell>
          <cell r="I11158" t="str">
            <v>四川太极大邑县晋源镇东壕沟段药店</v>
          </cell>
          <cell r="J11158">
            <v>15.94</v>
          </cell>
          <cell r="K11158">
            <v>42</v>
          </cell>
          <cell r="L11158">
            <v>25</v>
          </cell>
        </row>
        <row r="11158">
          <cell r="N11158" t="e">
            <v>#N/A</v>
          </cell>
          <cell r="O11158">
            <v>0.620476190476191</v>
          </cell>
          <cell r="P11158">
            <v>0.3624</v>
          </cell>
          <cell r="Q11158">
            <v>2</v>
          </cell>
          <cell r="R11158">
            <v>36</v>
          </cell>
          <cell r="S11158">
            <v>1156</v>
          </cell>
          <cell r="T11158">
            <v>-17</v>
          </cell>
          <cell r="U11158">
            <v>-11</v>
          </cell>
          <cell r="V11158">
            <v>547</v>
          </cell>
          <cell r="W11158">
            <v>0</v>
          </cell>
          <cell r="X11158">
            <v>1536</v>
          </cell>
          <cell r="Y11158">
            <v>547</v>
          </cell>
          <cell r="Z11158" t="str">
            <v>在营</v>
          </cell>
          <cell r="AA11158">
            <v>45463.7080902778</v>
          </cell>
        </row>
        <row r="11159">
          <cell r="G11159" t="str">
            <v>161196594</v>
          </cell>
          <cell r="H11159">
            <v>594</v>
          </cell>
          <cell r="I11159" t="str">
            <v>四川太极大邑县安仁镇千禧街药店</v>
          </cell>
          <cell r="J11159">
            <v>15.94</v>
          </cell>
          <cell r="K11159">
            <v>42</v>
          </cell>
          <cell r="L11159">
            <v>25</v>
          </cell>
          <cell r="M11159" t="str">
            <v>安仁泰安药房</v>
          </cell>
          <cell r="N11159" t="e">
            <v>#N/A</v>
          </cell>
          <cell r="O11159">
            <v>0.620476190476191</v>
          </cell>
          <cell r="P11159">
            <v>0.3624</v>
          </cell>
          <cell r="Q11159">
            <v>2</v>
          </cell>
          <cell r="R11159">
            <v>36</v>
          </cell>
          <cell r="S11159">
            <v>1156</v>
          </cell>
          <cell r="T11159">
            <v>-17</v>
          </cell>
          <cell r="U11159">
            <v>-11</v>
          </cell>
          <cell r="V11159">
            <v>547</v>
          </cell>
          <cell r="W11159">
            <v>0</v>
          </cell>
          <cell r="X11159">
            <v>1536</v>
          </cell>
          <cell r="Y11159">
            <v>547</v>
          </cell>
          <cell r="Z11159" t="str">
            <v>在营</v>
          </cell>
          <cell r="AA11159">
            <v>45464.799537037</v>
          </cell>
        </row>
        <row r="11160">
          <cell r="G11160" t="str">
            <v>161196709</v>
          </cell>
          <cell r="H11160">
            <v>709</v>
          </cell>
          <cell r="I11160" t="str">
            <v>四川太极新都区马超东路店</v>
          </cell>
          <cell r="J11160">
            <v>15.94</v>
          </cell>
          <cell r="K11160">
            <v>42</v>
          </cell>
          <cell r="L11160">
            <v>25</v>
          </cell>
        </row>
        <row r="11160">
          <cell r="N11160" t="e">
            <v>#N/A</v>
          </cell>
          <cell r="O11160">
            <v>0.620476190476191</v>
          </cell>
          <cell r="P11160">
            <v>0.3624</v>
          </cell>
          <cell r="Q11160">
            <v>3</v>
          </cell>
          <cell r="R11160">
            <v>36</v>
          </cell>
          <cell r="S11160">
            <v>1156</v>
          </cell>
          <cell r="T11160">
            <v>-17</v>
          </cell>
          <cell r="U11160">
            <v>-11</v>
          </cell>
          <cell r="V11160">
            <v>547</v>
          </cell>
          <cell r="W11160">
            <v>0</v>
          </cell>
          <cell r="X11160">
            <v>1536</v>
          </cell>
          <cell r="Y11160">
            <v>547</v>
          </cell>
          <cell r="Z11160" t="str">
            <v>在营</v>
          </cell>
          <cell r="AA11160">
            <v>45433.6808680556</v>
          </cell>
        </row>
        <row r="11161">
          <cell r="G11161" t="str">
            <v>161196539</v>
          </cell>
          <cell r="H11161">
            <v>539</v>
          </cell>
          <cell r="I11161" t="str">
            <v>四川太极大邑县晋原镇子龙路店</v>
          </cell>
          <cell r="J11161">
            <v>15.94</v>
          </cell>
          <cell r="K11161">
            <v>42</v>
          </cell>
          <cell r="L11161">
            <v>26</v>
          </cell>
        </row>
        <row r="11161">
          <cell r="N11161" t="e">
            <v>#N/A</v>
          </cell>
          <cell r="O11161">
            <v>0.620476190476191</v>
          </cell>
          <cell r="P11161">
            <v>0.386923076923077</v>
          </cell>
          <cell r="Q11161">
            <v>3</v>
          </cell>
          <cell r="R11161">
            <v>36</v>
          </cell>
          <cell r="S11161">
            <v>1156</v>
          </cell>
          <cell r="T11161">
            <v>-16</v>
          </cell>
          <cell r="U11161">
            <v>-10</v>
          </cell>
          <cell r="V11161">
            <v>547</v>
          </cell>
          <cell r="W11161">
            <v>0</v>
          </cell>
          <cell r="X11161">
            <v>1536</v>
          </cell>
          <cell r="Y11161">
            <v>547</v>
          </cell>
          <cell r="Z11161" t="str">
            <v>在营</v>
          </cell>
          <cell r="AA11161">
            <v>45447.7224305556</v>
          </cell>
        </row>
        <row r="11162">
          <cell r="G11162" t="str">
            <v>161196748</v>
          </cell>
          <cell r="H11162">
            <v>748</v>
          </cell>
          <cell r="I11162" t="str">
            <v>四川太极大邑县晋原镇东街药店</v>
          </cell>
          <cell r="J11162">
            <v>15.94</v>
          </cell>
          <cell r="K11162">
            <v>42</v>
          </cell>
          <cell r="L11162">
            <v>26</v>
          </cell>
        </row>
        <row r="11162">
          <cell r="N11162" t="e">
            <v>#N/A</v>
          </cell>
          <cell r="O11162">
            <v>0.620476190476191</v>
          </cell>
          <cell r="P11162">
            <v>0.386923076923077</v>
          </cell>
          <cell r="Q11162">
            <v>3</v>
          </cell>
          <cell r="R11162">
            <v>36</v>
          </cell>
          <cell r="S11162">
            <v>1156</v>
          </cell>
          <cell r="T11162">
            <v>-16</v>
          </cell>
          <cell r="U11162">
            <v>-10</v>
          </cell>
          <cell r="V11162">
            <v>547</v>
          </cell>
          <cell r="W11162">
            <v>0</v>
          </cell>
          <cell r="X11162">
            <v>1536</v>
          </cell>
          <cell r="Y11162">
            <v>547</v>
          </cell>
          <cell r="Z11162" t="str">
            <v>在营</v>
          </cell>
          <cell r="AA11162">
            <v>45448.3469791667</v>
          </cell>
        </row>
        <row r="11163">
          <cell r="G11163" t="str">
            <v>161196110378</v>
          </cell>
          <cell r="H11163">
            <v>110378</v>
          </cell>
          <cell r="I11163" t="str">
            <v>四川太极都江堰市永丰街道宝莲路药店</v>
          </cell>
          <cell r="J11163">
            <v>15.94</v>
          </cell>
          <cell r="K11163">
            <v>42</v>
          </cell>
          <cell r="L11163">
            <v>27.5</v>
          </cell>
          <cell r="M11163" t="str">
            <v>杏林</v>
          </cell>
          <cell r="N11163" t="e">
            <v>#N/A</v>
          </cell>
          <cell r="O11163">
            <v>0.620476190476191</v>
          </cell>
          <cell r="P11163">
            <v>0.420363636363636</v>
          </cell>
          <cell r="Q11163">
            <v>1</v>
          </cell>
          <cell r="R11163">
            <v>36</v>
          </cell>
          <cell r="S11163">
            <v>1156</v>
          </cell>
          <cell r="T11163">
            <v>-14.5</v>
          </cell>
          <cell r="U11163">
            <v>-8.5</v>
          </cell>
          <cell r="V11163">
            <v>547</v>
          </cell>
          <cell r="W11163">
            <v>0</v>
          </cell>
          <cell r="X11163">
            <v>1536</v>
          </cell>
          <cell r="Y11163">
            <v>547</v>
          </cell>
          <cell r="Z11163" t="str">
            <v>在营</v>
          </cell>
          <cell r="AA11163">
            <v>45463.720150463</v>
          </cell>
        </row>
        <row r="11164">
          <cell r="G11164" t="str">
            <v>161196107728</v>
          </cell>
          <cell r="H11164">
            <v>107728</v>
          </cell>
          <cell r="I11164" t="str">
            <v>四川太极大邑县晋原镇北街药店</v>
          </cell>
          <cell r="J11164">
            <v>15.94</v>
          </cell>
          <cell r="K11164">
            <v>42</v>
          </cell>
          <cell r="L11164">
            <v>28</v>
          </cell>
        </row>
        <row r="11164">
          <cell r="N11164" t="e">
            <v>#N/A</v>
          </cell>
          <cell r="O11164">
            <v>0.620476190476191</v>
          </cell>
          <cell r="P11164">
            <v>0.430714285714286</v>
          </cell>
          <cell r="Q11164">
            <v>3</v>
          </cell>
          <cell r="R11164">
            <v>36</v>
          </cell>
          <cell r="S11164">
            <v>1156</v>
          </cell>
          <cell r="T11164">
            <v>-14</v>
          </cell>
          <cell r="U11164">
            <v>-8</v>
          </cell>
          <cell r="V11164">
            <v>547</v>
          </cell>
          <cell r="W11164">
            <v>0</v>
          </cell>
          <cell r="X11164">
            <v>1536</v>
          </cell>
          <cell r="Y11164">
            <v>547</v>
          </cell>
          <cell r="Z11164" t="str">
            <v>在营</v>
          </cell>
          <cell r="AA11164">
            <v>45463.5919212963</v>
          </cell>
        </row>
        <row r="11165">
          <cell r="G11165" t="str">
            <v>161196123007</v>
          </cell>
          <cell r="H11165">
            <v>123007</v>
          </cell>
          <cell r="I11165" t="str">
            <v>四川太极大邑县青霞街道元通路南段药店</v>
          </cell>
          <cell r="J11165">
            <v>15.94</v>
          </cell>
          <cell r="K11165">
            <v>42</v>
          </cell>
          <cell r="L11165">
            <v>28</v>
          </cell>
        </row>
        <row r="11165">
          <cell r="N11165" t="e">
            <v>#N/A</v>
          </cell>
          <cell r="O11165">
            <v>0.620476190476191</v>
          </cell>
          <cell r="P11165">
            <v>0.430714285714286</v>
          </cell>
          <cell r="Q11165">
            <v>3</v>
          </cell>
          <cell r="R11165">
            <v>36</v>
          </cell>
          <cell r="S11165">
            <v>1156</v>
          </cell>
          <cell r="T11165">
            <v>-14</v>
          </cell>
          <cell r="U11165">
            <v>-8</v>
          </cell>
          <cell r="V11165">
            <v>547</v>
          </cell>
          <cell r="W11165">
            <v>0</v>
          </cell>
          <cell r="X11165">
            <v>1536</v>
          </cell>
          <cell r="Y11165">
            <v>547</v>
          </cell>
          <cell r="Z11165" t="str">
            <v>在营</v>
          </cell>
          <cell r="AA11165">
            <v>45451.5124652778</v>
          </cell>
        </row>
        <row r="11166">
          <cell r="G11166" t="str">
            <v>161196351</v>
          </cell>
          <cell r="H11166">
            <v>351</v>
          </cell>
          <cell r="I11166" t="str">
            <v>四川太极都江堰药店</v>
          </cell>
          <cell r="J11166">
            <v>15.94</v>
          </cell>
          <cell r="K11166">
            <v>42</v>
          </cell>
          <cell r="L11166">
            <v>28</v>
          </cell>
          <cell r="M11166" t="str">
            <v>卫康</v>
          </cell>
          <cell r="N11166" t="e">
            <v>#N/A</v>
          </cell>
          <cell r="O11166">
            <v>0.620476190476191</v>
          </cell>
          <cell r="P11166">
            <v>0.430714285714286</v>
          </cell>
          <cell r="Q11166">
            <v>3</v>
          </cell>
          <cell r="R11166">
            <v>36</v>
          </cell>
          <cell r="S11166">
            <v>1156</v>
          </cell>
          <cell r="T11166">
            <v>-14</v>
          </cell>
          <cell r="U11166">
            <v>-8</v>
          </cell>
          <cell r="V11166">
            <v>547</v>
          </cell>
          <cell r="W11166">
            <v>0</v>
          </cell>
          <cell r="X11166">
            <v>1536</v>
          </cell>
          <cell r="Y11166">
            <v>547</v>
          </cell>
          <cell r="Z11166" t="str">
            <v>在营</v>
          </cell>
          <cell r="AA11166">
            <v>45462.3897222222</v>
          </cell>
        </row>
        <row r="11167">
          <cell r="G11167" t="str">
            <v>161196371</v>
          </cell>
          <cell r="H11167">
            <v>371</v>
          </cell>
          <cell r="I11167" t="str">
            <v>四川太极兴义镇万兴路药店</v>
          </cell>
          <cell r="J11167">
            <v>15.94</v>
          </cell>
          <cell r="K11167">
            <v>42</v>
          </cell>
          <cell r="L11167">
            <v>28</v>
          </cell>
          <cell r="M11167" t="str">
            <v>恬恬大药房</v>
          </cell>
          <cell r="N11167" t="e">
            <v>#N/A</v>
          </cell>
          <cell r="O11167">
            <v>0.620476190476191</v>
          </cell>
          <cell r="P11167">
            <v>0.430714285714286</v>
          </cell>
          <cell r="Q11167">
            <v>2</v>
          </cell>
          <cell r="R11167">
            <v>36</v>
          </cell>
          <cell r="S11167">
            <v>1156</v>
          </cell>
          <cell r="T11167">
            <v>-14</v>
          </cell>
          <cell r="U11167">
            <v>-8</v>
          </cell>
          <cell r="V11167">
            <v>547</v>
          </cell>
          <cell r="W11167">
            <v>0</v>
          </cell>
          <cell r="X11167">
            <v>1536</v>
          </cell>
          <cell r="Y11167">
            <v>547</v>
          </cell>
          <cell r="Z11167" t="str">
            <v>在营</v>
          </cell>
          <cell r="AA11167">
            <v>45462.8497569444</v>
          </cell>
        </row>
        <row r="11168">
          <cell r="G11168" t="str">
            <v>161196387</v>
          </cell>
          <cell r="H11168">
            <v>387</v>
          </cell>
          <cell r="I11168" t="str">
            <v>四川太极新乐中街药店</v>
          </cell>
          <cell r="J11168">
            <v>15.94</v>
          </cell>
          <cell r="K11168">
            <v>42</v>
          </cell>
          <cell r="L11168">
            <v>28</v>
          </cell>
        </row>
        <row r="11168">
          <cell r="N11168" t="e">
            <v>#N/A</v>
          </cell>
          <cell r="O11168">
            <v>0.620476190476191</v>
          </cell>
          <cell r="P11168">
            <v>0.430714285714286</v>
          </cell>
          <cell r="Q11168">
            <v>2</v>
          </cell>
          <cell r="R11168">
            <v>36</v>
          </cell>
          <cell r="S11168">
            <v>1156</v>
          </cell>
          <cell r="T11168">
            <v>-14</v>
          </cell>
          <cell r="U11168">
            <v>-8</v>
          </cell>
          <cell r="V11168">
            <v>547</v>
          </cell>
          <cell r="W11168">
            <v>0</v>
          </cell>
          <cell r="X11168">
            <v>1536</v>
          </cell>
          <cell r="Y11168">
            <v>547</v>
          </cell>
          <cell r="Z11168" t="str">
            <v>在营</v>
          </cell>
          <cell r="AA11168">
            <v>45462.5569907407</v>
          </cell>
        </row>
        <row r="11169">
          <cell r="G11169" t="str">
            <v>161196706</v>
          </cell>
          <cell r="H11169">
            <v>706</v>
          </cell>
          <cell r="I11169" t="str">
            <v>四川太极都江堰幸福镇翔凤路药店</v>
          </cell>
          <cell r="J11169">
            <v>15.94</v>
          </cell>
          <cell r="K11169">
            <v>42</v>
          </cell>
          <cell r="L11169">
            <v>28</v>
          </cell>
          <cell r="M11169" t="str">
            <v>兴福</v>
          </cell>
          <cell r="N11169" t="e">
            <v>#N/A</v>
          </cell>
          <cell r="O11169">
            <v>0.620476190476191</v>
          </cell>
          <cell r="P11169">
            <v>0.430714285714286</v>
          </cell>
          <cell r="Q11169">
            <v>2</v>
          </cell>
          <cell r="R11169">
            <v>36</v>
          </cell>
          <cell r="S11169">
            <v>1156</v>
          </cell>
          <cell r="T11169">
            <v>-14</v>
          </cell>
          <cell r="U11169">
            <v>-8</v>
          </cell>
          <cell r="V11169">
            <v>547</v>
          </cell>
          <cell r="W11169">
            <v>0</v>
          </cell>
          <cell r="X11169">
            <v>1536</v>
          </cell>
          <cell r="Y11169">
            <v>547</v>
          </cell>
          <cell r="Z11169" t="str">
            <v>在营</v>
          </cell>
          <cell r="AA11169">
            <v>45457.7712615741</v>
          </cell>
        </row>
        <row r="11170">
          <cell r="G11170" t="str">
            <v>161196717</v>
          </cell>
          <cell r="H11170">
            <v>717</v>
          </cell>
          <cell r="I11170" t="str">
            <v>四川太极大邑县晋原镇通达东路五段药店</v>
          </cell>
          <cell r="J11170">
            <v>15.94</v>
          </cell>
          <cell r="K11170">
            <v>42</v>
          </cell>
          <cell r="L11170">
            <v>28</v>
          </cell>
          <cell r="M11170" t="str">
            <v>利民连锁</v>
          </cell>
          <cell r="N11170" t="e">
            <v>#N/A</v>
          </cell>
          <cell r="O11170">
            <v>0.620476190476191</v>
          </cell>
          <cell r="P11170">
            <v>0.430714285714286</v>
          </cell>
          <cell r="Q11170">
            <v>2</v>
          </cell>
          <cell r="R11170">
            <v>36</v>
          </cell>
          <cell r="S11170">
            <v>1156</v>
          </cell>
          <cell r="T11170">
            <v>-14</v>
          </cell>
          <cell r="U11170">
            <v>-8</v>
          </cell>
          <cell r="V11170">
            <v>547</v>
          </cell>
          <cell r="W11170">
            <v>0</v>
          </cell>
          <cell r="X11170">
            <v>1536</v>
          </cell>
          <cell r="Y11170">
            <v>547</v>
          </cell>
          <cell r="Z11170" t="str">
            <v>在营</v>
          </cell>
          <cell r="AA11170">
            <v>45459.4045601852</v>
          </cell>
        </row>
        <row r="11171">
          <cell r="G11171" t="str">
            <v>161196102565</v>
          </cell>
          <cell r="H11171">
            <v>102565</v>
          </cell>
          <cell r="I11171" t="str">
            <v>四川太极武侯区佳灵路药店</v>
          </cell>
          <cell r="J11171">
            <v>15.94</v>
          </cell>
          <cell r="K11171">
            <v>42</v>
          </cell>
          <cell r="L11171">
            <v>28.5</v>
          </cell>
        </row>
        <row r="11171">
          <cell r="N11171" t="e">
            <v>#N/A</v>
          </cell>
          <cell r="O11171">
            <v>0.620476190476191</v>
          </cell>
          <cell r="P11171">
            <v>0.440701754385965</v>
          </cell>
          <cell r="Q11171">
            <v>1</v>
          </cell>
          <cell r="R11171">
            <v>36</v>
          </cell>
          <cell r="S11171">
            <v>1156</v>
          </cell>
          <cell r="T11171">
            <v>-13.5</v>
          </cell>
          <cell r="U11171">
            <v>-7.5</v>
          </cell>
          <cell r="V11171">
            <v>547</v>
          </cell>
          <cell r="W11171">
            <v>0</v>
          </cell>
          <cell r="X11171">
            <v>1536</v>
          </cell>
          <cell r="Y11171">
            <v>547</v>
          </cell>
          <cell r="Z11171" t="str">
            <v>在营</v>
          </cell>
          <cell r="AA11171">
            <v>45433.7296412037</v>
          </cell>
        </row>
        <row r="11172">
          <cell r="G11172" t="str">
            <v>161196118951</v>
          </cell>
          <cell r="H11172">
            <v>118951</v>
          </cell>
          <cell r="I11172" t="str">
            <v>四川太极青羊区金祥路药店</v>
          </cell>
          <cell r="J11172">
            <v>15.94</v>
          </cell>
          <cell r="K11172">
            <v>42</v>
          </cell>
          <cell r="L11172">
            <v>29.5</v>
          </cell>
        </row>
        <row r="11172">
          <cell r="N11172" t="e">
            <v>#N/A</v>
          </cell>
          <cell r="O11172">
            <v>0.620476190476191</v>
          </cell>
          <cell r="P11172">
            <v>0.459661016949153</v>
          </cell>
          <cell r="Q11172">
            <v>2</v>
          </cell>
          <cell r="R11172">
            <v>36</v>
          </cell>
          <cell r="S11172">
            <v>1156</v>
          </cell>
          <cell r="T11172">
            <v>-12.5</v>
          </cell>
          <cell r="U11172">
            <v>-6.5</v>
          </cell>
          <cell r="V11172">
            <v>547</v>
          </cell>
          <cell r="W11172">
            <v>0</v>
          </cell>
          <cell r="X11172">
            <v>1536</v>
          </cell>
          <cell r="Y11172">
            <v>547</v>
          </cell>
          <cell r="Z11172" t="str">
            <v>在营</v>
          </cell>
          <cell r="AA11172">
            <v>45459.6095601852</v>
          </cell>
        </row>
        <row r="11173">
          <cell r="G11173" t="str">
            <v>161196111219</v>
          </cell>
          <cell r="H11173">
            <v>111219</v>
          </cell>
          <cell r="I11173" t="str">
            <v>四川太极金牛区花照壁药店</v>
          </cell>
          <cell r="J11173">
            <v>15.94</v>
          </cell>
          <cell r="K11173">
            <v>42</v>
          </cell>
          <cell r="L11173">
            <v>29.8</v>
          </cell>
        </row>
        <row r="11173">
          <cell r="N11173" t="e">
            <v>#N/A</v>
          </cell>
          <cell r="O11173">
            <v>0.620476190476191</v>
          </cell>
          <cell r="P11173">
            <v>0.46510067114094</v>
          </cell>
          <cell r="Q11173">
            <v>3</v>
          </cell>
          <cell r="R11173">
            <v>36</v>
          </cell>
          <cell r="S11173">
            <v>1156</v>
          </cell>
          <cell r="T11173">
            <v>-12.2</v>
          </cell>
          <cell r="U11173">
            <v>-6.2</v>
          </cell>
          <cell r="V11173">
            <v>547</v>
          </cell>
          <cell r="W11173">
            <v>0</v>
          </cell>
          <cell r="X11173">
            <v>1536</v>
          </cell>
          <cell r="Y11173">
            <v>547</v>
          </cell>
          <cell r="Z11173" t="str">
            <v>在营</v>
          </cell>
          <cell r="AA11173">
            <v>45450.4616319444</v>
          </cell>
        </row>
        <row r="11174">
          <cell r="G11174" t="str">
            <v>161196128640</v>
          </cell>
          <cell r="H11174">
            <v>128640</v>
          </cell>
          <cell r="I11174" t="str">
            <v>四川太极大药房连锁有限公司郫都区红光街道红高东路药店</v>
          </cell>
          <cell r="J11174">
            <v>15.94</v>
          </cell>
          <cell r="K11174">
            <v>42</v>
          </cell>
          <cell r="L11174">
            <v>29.8</v>
          </cell>
        </row>
        <row r="11174">
          <cell r="N11174" t="e">
            <v>#N/A</v>
          </cell>
          <cell r="O11174">
            <v>0.620476190476191</v>
          </cell>
          <cell r="P11174">
            <v>0.46510067114094</v>
          </cell>
          <cell r="Q11174">
            <v>2</v>
          </cell>
          <cell r="R11174">
            <v>36</v>
          </cell>
          <cell r="S11174">
            <v>1156</v>
          </cell>
          <cell r="T11174">
            <v>-12.2</v>
          </cell>
          <cell r="U11174">
            <v>-6.2</v>
          </cell>
          <cell r="V11174">
            <v>547</v>
          </cell>
          <cell r="W11174">
            <v>0</v>
          </cell>
          <cell r="X11174">
            <v>1536</v>
          </cell>
          <cell r="Y11174">
            <v>547</v>
          </cell>
          <cell r="Z11174" t="str">
            <v>在营</v>
          </cell>
          <cell r="AA11174">
            <v>45461.8751041667</v>
          </cell>
        </row>
        <row r="11175">
          <cell r="G11175" t="str">
            <v>161196720</v>
          </cell>
          <cell r="H11175">
            <v>720</v>
          </cell>
          <cell r="I11175" t="str">
            <v>四川太极大邑县新场镇文昌街药店</v>
          </cell>
          <cell r="J11175">
            <v>15.94</v>
          </cell>
          <cell r="K11175">
            <v>42</v>
          </cell>
          <cell r="L11175">
            <v>29.8</v>
          </cell>
          <cell r="M11175" t="str">
            <v>新生大药房</v>
          </cell>
          <cell r="N11175" t="e">
            <v>#N/A</v>
          </cell>
          <cell r="O11175">
            <v>0.620476190476191</v>
          </cell>
          <cell r="P11175">
            <v>0.46510067114094</v>
          </cell>
          <cell r="Q11175">
            <v>3</v>
          </cell>
          <cell r="R11175">
            <v>36</v>
          </cell>
          <cell r="S11175">
            <v>1156</v>
          </cell>
          <cell r="T11175">
            <v>-12.2</v>
          </cell>
          <cell r="U11175">
            <v>-6.2</v>
          </cell>
          <cell r="V11175">
            <v>547</v>
          </cell>
          <cell r="W11175">
            <v>0</v>
          </cell>
          <cell r="X11175">
            <v>1536</v>
          </cell>
          <cell r="Y11175">
            <v>547</v>
          </cell>
          <cell r="Z11175" t="str">
            <v>在营</v>
          </cell>
          <cell r="AA11175">
            <v>45463.7718634259</v>
          </cell>
        </row>
        <row r="11176">
          <cell r="G11176" t="str">
            <v>161196113025</v>
          </cell>
          <cell r="H11176">
            <v>113025</v>
          </cell>
          <cell r="I11176" t="str">
            <v>四川太极青羊区蜀鑫路药店</v>
          </cell>
          <cell r="J11176">
            <v>15.94</v>
          </cell>
          <cell r="K11176">
            <v>42</v>
          </cell>
          <cell r="L11176">
            <v>32</v>
          </cell>
          <cell r="M11176" t="str">
            <v>泉源堂</v>
          </cell>
          <cell r="N11176" t="e">
            <v>#N/A</v>
          </cell>
          <cell r="O11176">
            <v>0.620476190476191</v>
          </cell>
          <cell r="P11176">
            <v>0.501875</v>
          </cell>
          <cell r="Q11176">
            <v>2</v>
          </cell>
          <cell r="R11176">
            <v>36</v>
          </cell>
          <cell r="S11176">
            <v>1156</v>
          </cell>
          <cell r="T11176">
            <v>-10</v>
          </cell>
          <cell r="U11176">
            <v>-4</v>
          </cell>
          <cell r="V11176">
            <v>547</v>
          </cell>
          <cell r="W11176">
            <v>0</v>
          </cell>
          <cell r="X11176">
            <v>1536</v>
          </cell>
          <cell r="Y11176">
            <v>547</v>
          </cell>
          <cell r="Z11176" t="str">
            <v>在营</v>
          </cell>
          <cell r="AA11176">
            <v>45462.6622106481</v>
          </cell>
        </row>
        <row r="11177">
          <cell r="G11177" t="str">
            <v>161196716</v>
          </cell>
          <cell r="H11177">
            <v>716</v>
          </cell>
          <cell r="I11177" t="str">
            <v>四川太极大邑县沙渠镇方圆路药店</v>
          </cell>
          <cell r="J11177">
            <v>15.94</v>
          </cell>
          <cell r="K11177">
            <v>42</v>
          </cell>
          <cell r="L11177">
            <v>32</v>
          </cell>
        </row>
        <row r="11177">
          <cell r="N11177" t="e">
            <v>#N/A</v>
          </cell>
          <cell r="O11177">
            <v>0.620476190476191</v>
          </cell>
          <cell r="P11177">
            <v>0.501875</v>
          </cell>
          <cell r="Q11177">
            <v>2</v>
          </cell>
          <cell r="R11177">
            <v>36</v>
          </cell>
          <cell r="S11177">
            <v>1156</v>
          </cell>
          <cell r="T11177">
            <v>-10</v>
          </cell>
          <cell r="U11177">
            <v>-4</v>
          </cell>
          <cell r="V11177">
            <v>547</v>
          </cell>
          <cell r="W11177">
            <v>0</v>
          </cell>
          <cell r="X11177">
            <v>1536</v>
          </cell>
          <cell r="Y11177">
            <v>547</v>
          </cell>
          <cell r="Z11177" t="str">
            <v>在营</v>
          </cell>
          <cell r="AA11177">
            <v>45460.581712963</v>
          </cell>
        </row>
        <row r="11178">
          <cell r="G11178" t="str">
            <v>161196721</v>
          </cell>
          <cell r="H11178">
            <v>721</v>
          </cell>
          <cell r="I11178" t="str">
            <v>四川太极邛崃市临邛镇洪川小区药店</v>
          </cell>
          <cell r="J11178">
            <v>15.94</v>
          </cell>
          <cell r="K11178">
            <v>42</v>
          </cell>
          <cell r="L11178">
            <v>32</v>
          </cell>
          <cell r="M11178" t="str">
            <v>高济</v>
          </cell>
          <cell r="N11178" t="e">
            <v>#N/A</v>
          </cell>
          <cell r="O11178">
            <v>0.620476190476191</v>
          </cell>
          <cell r="P11178">
            <v>0.501875</v>
          </cell>
          <cell r="Q11178">
            <v>2</v>
          </cell>
          <cell r="R11178">
            <v>36</v>
          </cell>
          <cell r="S11178">
            <v>1156</v>
          </cell>
          <cell r="T11178">
            <v>-10</v>
          </cell>
          <cell r="U11178">
            <v>-4</v>
          </cell>
          <cell r="V11178">
            <v>547</v>
          </cell>
          <cell r="W11178">
            <v>0</v>
          </cell>
          <cell r="X11178">
            <v>1536</v>
          </cell>
          <cell r="Y11178">
            <v>547</v>
          </cell>
          <cell r="Z11178" t="str">
            <v>在营</v>
          </cell>
          <cell r="AA11178">
            <v>45432.4776851852</v>
          </cell>
        </row>
        <row r="11179">
          <cell r="G11179" t="str">
            <v>161196738</v>
          </cell>
          <cell r="H11179">
            <v>738</v>
          </cell>
          <cell r="I11179" t="str">
            <v>四川太极都江堰市蒲阳路药店</v>
          </cell>
          <cell r="J11179">
            <v>15.94</v>
          </cell>
          <cell r="K11179">
            <v>42</v>
          </cell>
          <cell r="L11179">
            <v>32</v>
          </cell>
          <cell r="M11179" t="str">
            <v>卫康</v>
          </cell>
          <cell r="N11179" t="e">
            <v>#N/A</v>
          </cell>
          <cell r="O11179">
            <v>0.620476190476191</v>
          </cell>
          <cell r="P11179">
            <v>0.501875</v>
          </cell>
          <cell r="Q11179">
            <v>3</v>
          </cell>
          <cell r="R11179">
            <v>36</v>
          </cell>
          <cell r="S11179">
            <v>1156</v>
          </cell>
          <cell r="T11179">
            <v>-10</v>
          </cell>
          <cell r="U11179">
            <v>-4</v>
          </cell>
          <cell r="V11179">
            <v>547</v>
          </cell>
          <cell r="W11179">
            <v>0</v>
          </cell>
          <cell r="X11179">
            <v>1536</v>
          </cell>
          <cell r="Y11179">
            <v>547</v>
          </cell>
          <cell r="Z11179" t="str">
            <v>在营</v>
          </cell>
          <cell r="AA11179">
            <v>45465.5596296296</v>
          </cell>
        </row>
        <row r="11180">
          <cell r="G11180" t="str">
            <v>161196737</v>
          </cell>
          <cell r="H11180">
            <v>737</v>
          </cell>
          <cell r="I11180" t="str">
            <v>四川太极高新区大源北街药店</v>
          </cell>
          <cell r="J11180">
            <v>15.94</v>
          </cell>
          <cell r="K11180">
            <v>42</v>
          </cell>
          <cell r="L11180">
            <v>32.8</v>
          </cell>
        </row>
        <row r="11180">
          <cell r="N11180" t="e">
            <v>#N/A</v>
          </cell>
          <cell r="O11180">
            <v>0.620476190476191</v>
          </cell>
          <cell r="P11180">
            <v>0.514024390243902</v>
          </cell>
          <cell r="Q11180">
            <v>1</v>
          </cell>
          <cell r="R11180">
            <v>36</v>
          </cell>
          <cell r="S11180">
            <v>1156</v>
          </cell>
          <cell r="T11180">
            <v>-9.2</v>
          </cell>
          <cell r="U11180">
            <v>-3.2</v>
          </cell>
          <cell r="V11180">
            <v>547</v>
          </cell>
          <cell r="W11180">
            <v>0</v>
          </cell>
          <cell r="X11180">
            <v>1536</v>
          </cell>
          <cell r="Y11180">
            <v>547</v>
          </cell>
          <cell r="Z11180" t="str">
            <v>在营</v>
          </cell>
          <cell r="AA11180">
            <v>45433.6950462963</v>
          </cell>
        </row>
        <row r="11181">
          <cell r="G11181" t="str">
            <v>161196355</v>
          </cell>
          <cell r="H11181">
            <v>355</v>
          </cell>
          <cell r="I11181" t="str">
            <v>四川太极双林路药店</v>
          </cell>
          <cell r="J11181">
            <v>15.94</v>
          </cell>
          <cell r="K11181">
            <v>42</v>
          </cell>
          <cell r="L11181">
            <v>33.8</v>
          </cell>
        </row>
        <row r="11181">
          <cell r="N11181" t="e">
            <v>#N/A</v>
          </cell>
          <cell r="O11181">
            <v>0.620476190476191</v>
          </cell>
          <cell r="P11181">
            <v>0.528402366863905</v>
          </cell>
          <cell r="Q11181">
            <v>2</v>
          </cell>
          <cell r="R11181">
            <v>36</v>
          </cell>
          <cell r="S11181">
            <v>1156</v>
          </cell>
          <cell r="T11181">
            <v>-8.2</v>
          </cell>
          <cell r="U11181">
            <v>-2.2</v>
          </cell>
          <cell r="V11181">
            <v>547</v>
          </cell>
          <cell r="W11181">
            <v>0</v>
          </cell>
          <cell r="X11181">
            <v>1536</v>
          </cell>
          <cell r="Y11181">
            <v>547</v>
          </cell>
          <cell r="Z11181" t="str">
            <v>在营</v>
          </cell>
          <cell r="AA11181">
            <v>45463.7627777778</v>
          </cell>
        </row>
        <row r="11182">
          <cell r="G11182" t="str">
            <v>161196341</v>
          </cell>
          <cell r="H11182">
            <v>341</v>
          </cell>
          <cell r="I11182" t="str">
            <v>四川太极邛崃中心药店</v>
          </cell>
          <cell r="J11182">
            <v>15.94</v>
          </cell>
          <cell r="K11182">
            <v>42</v>
          </cell>
          <cell r="L11182">
            <v>34</v>
          </cell>
          <cell r="M11182" t="str">
            <v>天兴</v>
          </cell>
          <cell r="N11182" t="e">
            <v>#N/A</v>
          </cell>
          <cell r="O11182">
            <v>0.620476190476191</v>
          </cell>
          <cell r="P11182">
            <v>0.531176470588235</v>
          </cell>
          <cell r="Q11182">
            <v>3</v>
          </cell>
          <cell r="R11182">
            <v>36</v>
          </cell>
          <cell r="S11182">
            <v>1156</v>
          </cell>
          <cell r="T11182">
            <v>-8</v>
          </cell>
          <cell r="U11182">
            <v>-2</v>
          </cell>
          <cell r="V11182">
            <v>547</v>
          </cell>
          <cell r="W11182">
            <v>0</v>
          </cell>
          <cell r="X11182">
            <v>1536</v>
          </cell>
          <cell r="Y11182">
            <v>547</v>
          </cell>
          <cell r="Z11182" t="str">
            <v>在营</v>
          </cell>
          <cell r="AA11182">
            <v>45465.8577199074</v>
          </cell>
        </row>
        <row r="11183">
          <cell r="G11183" t="str">
            <v>161196106399</v>
          </cell>
          <cell r="H11183">
            <v>106399</v>
          </cell>
          <cell r="I11183" t="str">
            <v>四川太极青羊区蜀辉路药店</v>
          </cell>
          <cell r="J11183">
            <v>15.94</v>
          </cell>
          <cell r="K11183">
            <v>42</v>
          </cell>
          <cell r="L11183">
            <v>35</v>
          </cell>
        </row>
        <row r="11183">
          <cell r="N11183" t="e">
            <v>#N/A</v>
          </cell>
          <cell r="O11183">
            <v>0.620476190476191</v>
          </cell>
          <cell r="P11183">
            <v>0.544571428571429</v>
          </cell>
          <cell r="Q11183">
            <v>1</v>
          </cell>
          <cell r="R11183">
            <v>36</v>
          </cell>
          <cell r="S11183">
            <v>1156</v>
          </cell>
          <cell r="T11183">
            <v>-7</v>
          </cell>
          <cell r="U11183">
            <v>-1</v>
          </cell>
          <cell r="V11183">
            <v>547</v>
          </cell>
          <cell r="W11183">
            <v>0</v>
          </cell>
          <cell r="X11183">
            <v>1536</v>
          </cell>
          <cell r="Y11183">
            <v>547</v>
          </cell>
          <cell r="Z11183" t="str">
            <v>在营</v>
          </cell>
          <cell r="AA11183">
            <v>45462.8231481481</v>
          </cell>
        </row>
        <row r="11184">
          <cell r="G11184" t="str">
            <v>161196117184</v>
          </cell>
          <cell r="H11184">
            <v>117184</v>
          </cell>
          <cell r="I11184" t="str">
            <v>四川太极锦江区静沙南路药店</v>
          </cell>
          <cell r="J11184">
            <v>15.94</v>
          </cell>
          <cell r="K11184">
            <v>42</v>
          </cell>
          <cell r="L11184">
            <v>35</v>
          </cell>
        </row>
        <row r="11184">
          <cell r="N11184" t="e">
            <v>#N/A</v>
          </cell>
          <cell r="O11184">
            <v>0.620476190476191</v>
          </cell>
          <cell r="P11184">
            <v>0.544571428571429</v>
          </cell>
          <cell r="Q11184">
            <v>2</v>
          </cell>
          <cell r="R11184">
            <v>36</v>
          </cell>
          <cell r="S11184">
            <v>1156</v>
          </cell>
          <cell r="T11184">
            <v>-7</v>
          </cell>
          <cell r="U11184">
            <v>-1</v>
          </cell>
          <cell r="V11184">
            <v>547</v>
          </cell>
          <cell r="W11184">
            <v>0</v>
          </cell>
          <cell r="X11184">
            <v>1536</v>
          </cell>
          <cell r="Y11184">
            <v>547</v>
          </cell>
          <cell r="Z11184" t="str">
            <v>在营</v>
          </cell>
          <cell r="AA11184">
            <v>45463.8700115741</v>
          </cell>
        </row>
        <row r="11185">
          <cell r="G11185" t="str">
            <v>161196343</v>
          </cell>
          <cell r="H11185">
            <v>343</v>
          </cell>
          <cell r="I11185" t="str">
            <v>四川太极光华药店</v>
          </cell>
          <cell r="J11185">
            <v>15.94</v>
          </cell>
          <cell r="K11185">
            <v>42</v>
          </cell>
          <cell r="L11185">
            <v>35</v>
          </cell>
        </row>
        <row r="11185">
          <cell r="N11185" t="e">
            <v>#N/A</v>
          </cell>
          <cell r="O11185">
            <v>0.620476190476191</v>
          </cell>
          <cell r="P11185">
            <v>0.544571428571429</v>
          </cell>
          <cell r="Q11185">
            <v>5</v>
          </cell>
          <cell r="R11185">
            <v>36</v>
          </cell>
          <cell r="S11185">
            <v>1156</v>
          </cell>
          <cell r="T11185">
            <v>-7</v>
          </cell>
          <cell r="U11185">
            <v>-1</v>
          </cell>
          <cell r="V11185">
            <v>547</v>
          </cell>
          <cell r="W11185">
            <v>0</v>
          </cell>
          <cell r="X11185">
            <v>1536</v>
          </cell>
          <cell r="Y11185">
            <v>547</v>
          </cell>
          <cell r="Z11185" t="str">
            <v>在营</v>
          </cell>
          <cell r="AA11185">
            <v>45463.7853356482</v>
          </cell>
        </row>
        <row r="11186">
          <cell r="G11186" t="str">
            <v>161196587</v>
          </cell>
          <cell r="H11186">
            <v>587</v>
          </cell>
          <cell r="I11186" t="str">
            <v>四川太极都江堰景中路店</v>
          </cell>
          <cell r="J11186">
            <v>15.94</v>
          </cell>
          <cell r="K11186">
            <v>42</v>
          </cell>
          <cell r="L11186">
            <v>35</v>
          </cell>
        </row>
        <row r="11186">
          <cell r="N11186" t="e">
            <v>#N/A</v>
          </cell>
          <cell r="O11186">
            <v>0.620476190476191</v>
          </cell>
          <cell r="P11186">
            <v>0.544571428571429</v>
          </cell>
          <cell r="Q11186">
            <v>3</v>
          </cell>
          <cell r="R11186">
            <v>36</v>
          </cell>
          <cell r="S11186">
            <v>1156</v>
          </cell>
          <cell r="T11186">
            <v>-7</v>
          </cell>
          <cell r="U11186">
            <v>-1</v>
          </cell>
          <cell r="V11186">
            <v>547</v>
          </cell>
          <cell r="W11186">
            <v>0</v>
          </cell>
          <cell r="X11186">
            <v>1536</v>
          </cell>
          <cell r="Y11186">
            <v>547</v>
          </cell>
          <cell r="Z11186" t="str">
            <v>在营</v>
          </cell>
          <cell r="AA11186">
            <v>45462.6424189815</v>
          </cell>
        </row>
        <row r="11187">
          <cell r="G11187" t="str">
            <v>161196710</v>
          </cell>
          <cell r="H11187">
            <v>710</v>
          </cell>
          <cell r="I11187" t="str">
            <v>四川太极都江堰市蒲阳镇堰问道西路药店</v>
          </cell>
          <cell r="J11187">
            <v>15.94</v>
          </cell>
          <cell r="K11187">
            <v>42</v>
          </cell>
          <cell r="L11187">
            <v>35</v>
          </cell>
          <cell r="M11187" t="str">
            <v>卫康</v>
          </cell>
          <cell r="N11187" t="e">
            <v>#N/A</v>
          </cell>
          <cell r="O11187">
            <v>0.620476190476191</v>
          </cell>
          <cell r="P11187">
            <v>0.544571428571429</v>
          </cell>
          <cell r="Q11187">
            <v>1</v>
          </cell>
          <cell r="R11187">
            <v>36</v>
          </cell>
          <cell r="S11187">
            <v>1156</v>
          </cell>
          <cell r="T11187">
            <v>-7</v>
          </cell>
          <cell r="U11187">
            <v>-1</v>
          </cell>
          <cell r="V11187">
            <v>547</v>
          </cell>
          <cell r="W11187">
            <v>0</v>
          </cell>
          <cell r="X11187">
            <v>1536</v>
          </cell>
          <cell r="Y11187">
            <v>547</v>
          </cell>
          <cell r="Z11187" t="str">
            <v>在营</v>
          </cell>
          <cell r="AA11187">
            <v>45463.5199421296</v>
          </cell>
        </row>
        <row r="11188">
          <cell r="G11188" t="str">
            <v>161196713</v>
          </cell>
          <cell r="H11188">
            <v>713</v>
          </cell>
          <cell r="I11188" t="str">
            <v>四川太极都江堰聚源镇药店</v>
          </cell>
          <cell r="J11188">
            <v>15.94</v>
          </cell>
          <cell r="K11188">
            <v>42</v>
          </cell>
          <cell r="L11188">
            <v>35</v>
          </cell>
          <cell r="M11188" t="str">
            <v>卫康</v>
          </cell>
          <cell r="N11188" t="e">
            <v>#N/A</v>
          </cell>
          <cell r="O11188">
            <v>0.620476190476191</v>
          </cell>
          <cell r="P11188">
            <v>0.544571428571429</v>
          </cell>
          <cell r="Q11188">
            <v>1</v>
          </cell>
          <cell r="R11188">
            <v>36</v>
          </cell>
          <cell r="S11188">
            <v>1156</v>
          </cell>
          <cell r="T11188">
            <v>-7</v>
          </cell>
          <cell r="U11188">
            <v>-1</v>
          </cell>
          <cell r="V11188">
            <v>547</v>
          </cell>
          <cell r="W11188">
            <v>0</v>
          </cell>
          <cell r="X11188">
            <v>1536</v>
          </cell>
          <cell r="Y11188">
            <v>547</v>
          </cell>
          <cell r="Z11188" t="str">
            <v>在营</v>
          </cell>
          <cell r="AA11188">
            <v>45462.5490277778</v>
          </cell>
        </row>
        <row r="11189">
          <cell r="G11189" t="str">
            <v>3662104533</v>
          </cell>
          <cell r="H11189">
            <v>104533</v>
          </cell>
          <cell r="I11189" t="str">
            <v>四川太极大邑县晋原镇潘家街药店</v>
          </cell>
          <cell r="J11189">
            <v>24.25</v>
          </cell>
          <cell r="K11189">
            <v>28</v>
          </cell>
          <cell r="L11189">
            <v>23.2</v>
          </cell>
        </row>
        <row r="11189">
          <cell r="N11189" t="str">
            <v>苯磺酸氨氯地平片</v>
          </cell>
          <cell r="O11189">
            <v>0.133928571428571</v>
          </cell>
          <cell r="P11189">
            <v>-0.0452586206896552</v>
          </cell>
          <cell r="Q11189">
            <v>3</v>
          </cell>
          <cell r="R11189">
            <v>25.2</v>
          </cell>
          <cell r="S11189">
            <v>1274</v>
          </cell>
          <cell r="T11189">
            <v>-4.8</v>
          </cell>
          <cell r="U11189">
            <v>-2</v>
          </cell>
          <cell r="V11189">
            <v>1420</v>
          </cell>
          <cell r="W11189">
            <v>0</v>
          </cell>
          <cell r="X11189">
            <v>103</v>
          </cell>
          <cell r="Y11189">
            <v>1420</v>
          </cell>
          <cell r="Z11189" t="str">
            <v>在营</v>
          </cell>
          <cell r="AA11189">
            <v>45462.3978703704</v>
          </cell>
        </row>
        <row r="11190">
          <cell r="G11190" t="str">
            <v>3662311</v>
          </cell>
          <cell r="H11190">
            <v>311</v>
          </cell>
          <cell r="I11190" t="str">
            <v>四川太极西部店</v>
          </cell>
          <cell r="J11190">
            <v>24.25</v>
          </cell>
          <cell r="K11190">
            <v>28</v>
          </cell>
          <cell r="L11190">
            <v>23.2</v>
          </cell>
        </row>
        <row r="11190">
          <cell r="N11190" t="str">
            <v>苯磺酸氨氯地平片</v>
          </cell>
          <cell r="O11190">
            <v>0.133928571428571</v>
          </cell>
          <cell r="P11190">
            <v>-0.0452586206896552</v>
          </cell>
          <cell r="Q11190">
            <v>2</v>
          </cell>
          <cell r="R11190">
            <v>25.2</v>
          </cell>
          <cell r="S11190">
            <v>1274</v>
          </cell>
          <cell r="T11190">
            <v>-4.8</v>
          </cell>
          <cell r="U11190">
            <v>-2</v>
          </cell>
          <cell r="V11190">
            <v>1420</v>
          </cell>
          <cell r="W11190">
            <v>0</v>
          </cell>
          <cell r="X11190">
            <v>103</v>
          </cell>
          <cell r="Y11190">
            <v>1420</v>
          </cell>
          <cell r="Z11190" t="str">
            <v>在营</v>
          </cell>
          <cell r="AA11190">
            <v>45463.363599537</v>
          </cell>
        </row>
        <row r="11191">
          <cell r="G11191" t="str">
            <v>3662118151</v>
          </cell>
          <cell r="H11191">
            <v>118151</v>
          </cell>
          <cell r="I11191" t="str">
            <v>四川太极金牛区沙湾东一路药店</v>
          </cell>
          <cell r="J11191">
            <v>24.25</v>
          </cell>
          <cell r="K11191">
            <v>28</v>
          </cell>
          <cell r="L11191">
            <v>23.5</v>
          </cell>
        </row>
        <row r="11191">
          <cell r="N11191" t="str">
            <v>苯磺酸氨氯地平片</v>
          </cell>
          <cell r="O11191">
            <v>0.133928571428571</v>
          </cell>
          <cell r="P11191">
            <v>-0.0319148936170213</v>
          </cell>
          <cell r="Q11191">
            <v>1</v>
          </cell>
          <cell r="R11191">
            <v>25.2</v>
          </cell>
          <cell r="S11191">
            <v>1274</v>
          </cell>
          <cell r="T11191">
            <v>-4.5</v>
          </cell>
          <cell r="U11191">
            <v>-1.7</v>
          </cell>
          <cell r="V11191">
            <v>1420</v>
          </cell>
          <cell r="W11191">
            <v>0</v>
          </cell>
          <cell r="X11191">
            <v>103</v>
          </cell>
          <cell r="Y11191">
            <v>1420</v>
          </cell>
          <cell r="Z11191" t="str">
            <v>在营</v>
          </cell>
          <cell r="AA11191">
            <v>45432.6822800926</v>
          </cell>
        </row>
        <row r="11192">
          <cell r="G11192" t="str">
            <v>3662112415</v>
          </cell>
          <cell r="H11192">
            <v>112415</v>
          </cell>
          <cell r="I11192" t="str">
            <v>四川太极金牛区五福桥东路药店</v>
          </cell>
          <cell r="J11192">
            <v>24.25</v>
          </cell>
          <cell r="K11192">
            <v>28</v>
          </cell>
          <cell r="L11192">
            <v>24.5</v>
          </cell>
        </row>
        <row r="11192">
          <cell r="N11192" t="str">
            <v>苯磺酸氨氯地平片</v>
          </cell>
          <cell r="O11192">
            <v>0.133928571428571</v>
          </cell>
          <cell r="P11192">
            <v>-0.0104166666666667</v>
          </cell>
          <cell r="Q11192">
            <v>1</v>
          </cell>
          <cell r="R11192">
            <v>25.2</v>
          </cell>
          <cell r="S11192">
            <v>1274</v>
          </cell>
          <cell r="T11192">
            <v>-4</v>
          </cell>
          <cell r="U11192">
            <v>-0.699999999999999</v>
          </cell>
          <cell r="V11192">
            <v>1420</v>
          </cell>
          <cell r="W11192">
            <v>0</v>
          </cell>
          <cell r="X11192">
            <v>103</v>
          </cell>
          <cell r="Y11192">
            <v>1420</v>
          </cell>
          <cell r="Z11192" t="str">
            <v>在营</v>
          </cell>
          <cell r="AA11192">
            <v>45452.8421527778</v>
          </cell>
        </row>
        <row r="11193">
          <cell r="G11193" t="str">
            <v>3662730</v>
          </cell>
          <cell r="H11193">
            <v>730</v>
          </cell>
          <cell r="I11193" t="str">
            <v>四川太极新都区新繁镇繁江北路药店</v>
          </cell>
          <cell r="J11193">
            <v>24.25</v>
          </cell>
          <cell r="K11193">
            <v>28</v>
          </cell>
          <cell r="L11193">
            <v>24.5</v>
          </cell>
          <cell r="M11193" t="str">
            <v>芙蓉大药房</v>
          </cell>
          <cell r="N11193" t="str">
            <v>苯磺酸氨氯地平片</v>
          </cell>
          <cell r="O11193">
            <v>0.133928571428571</v>
          </cell>
          <cell r="P11193">
            <v>-0.0104166666666667</v>
          </cell>
          <cell r="Q11193">
            <v>1</v>
          </cell>
          <cell r="R11193">
            <v>25.2</v>
          </cell>
          <cell r="S11193">
            <v>1274</v>
          </cell>
          <cell r="T11193">
            <v>-4</v>
          </cell>
          <cell r="U11193">
            <v>-0.699999999999999</v>
          </cell>
          <cell r="V11193">
            <v>1420</v>
          </cell>
          <cell r="W11193">
            <v>0</v>
          </cell>
          <cell r="X11193">
            <v>103</v>
          </cell>
          <cell r="Y11193">
            <v>1420</v>
          </cell>
          <cell r="Z11193" t="str">
            <v>在营</v>
          </cell>
          <cell r="AA11193">
            <v>45462.6356597222</v>
          </cell>
        </row>
        <row r="11194">
          <cell r="G11194" t="str">
            <v>3662732</v>
          </cell>
          <cell r="H11194">
            <v>732</v>
          </cell>
          <cell r="I11194" t="str">
            <v>四川太极邛崃市羊安镇永康大道药店</v>
          </cell>
          <cell r="J11194">
            <v>24.25</v>
          </cell>
          <cell r="K11194">
            <v>28</v>
          </cell>
          <cell r="L11194">
            <v>24.5</v>
          </cell>
        </row>
        <row r="11194">
          <cell r="N11194" t="str">
            <v>苯磺酸氨氯地平片</v>
          </cell>
          <cell r="O11194">
            <v>0.133928571428571</v>
          </cell>
          <cell r="P11194">
            <v>-0.0104166666666667</v>
          </cell>
          <cell r="Q11194">
            <v>1</v>
          </cell>
          <cell r="R11194">
            <v>25.2</v>
          </cell>
          <cell r="S11194">
            <v>1274</v>
          </cell>
          <cell r="T11194">
            <v>-4</v>
          </cell>
          <cell r="U11194">
            <v>-0.699999999999999</v>
          </cell>
          <cell r="V11194">
            <v>1420</v>
          </cell>
          <cell r="W11194">
            <v>0</v>
          </cell>
          <cell r="X11194">
            <v>103</v>
          </cell>
          <cell r="Y11194">
            <v>1420</v>
          </cell>
          <cell r="Z11194" t="str">
            <v>在营</v>
          </cell>
          <cell r="AA11194">
            <v>45462.4381134259</v>
          </cell>
        </row>
        <row r="11195">
          <cell r="G11195" t="str">
            <v>3662119263</v>
          </cell>
          <cell r="H11195">
            <v>119263</v>
          </cell>
          <cell r="I11195" t="str">
            <v>四川太极青羊区蜀源路药店</v>
          </cell>
          <cell r="J11195">
            <v>24.25</v>
          </cell>
          <cell r="K11195">
            <v>28</v>
          </cell>
          <cell r="L11195">
            <v>24.5</v>
          </cell>
        </row>
        <row r="11195">
          <cell r="N11195" t="str">
            <v>苯磺酸氨氯地平片</v>
          </cell>
          <cell r="O11195">
            <v>0.133928571428571</v>
          </cell>
          <cell r="P11195">
            <v>0.0102040816326531</v>
          </cell>
          <cell r="Q11195">
            <v>1</v>
          </cell>
          <cell r="R11195">
            <v>25.2</v>
          </cell>
          <cell r="S11195">
            <v>1274</v>
          </cell>
          <cell r="T11195">
            <v>-3.5</v>
          </cell>
          <cell r="U11195">
            <v>-0.699999999999999</v>
          </cell>
          <cell r="V11195">
            <v>1420</v>
          </cell>
          <cell r="W11195">
            <v>0</v>
          </cell>
          <cell r="X11195">
            <v>103</v>
          </cell>
          <cell r="Y11195">
            <v>1420</v>
          </cell>
          <cell r="Z11195" t="str">
            <v>在营</v>
          </cell>
          <cell r="AA11195">
            <v>45432.5959953704</v>
          </cell>
        </row>
        <row r="11196">
          <cell r="G11196" t="str">
            <v>3662721</v>
          </cell>
          <cell r="H11196">
            <v>721</v>
          </cell>
          <cell r="I11196" t="str">
            <v>四川太极邛崃市临邛镇洪川小区药店</v>
          </cell>
          <cell r="J11196">
            <v>24.25</v>
          </cell>
          <cell r="K11196">
            <v>28</v>
          </cell>
          <cell r="L11196">
            <v>24.5</v>
          </cell>
          <cell r="M11196" t="str">
            <v>高济</v>
          </cell>
          <cell r="N11196" t="str">
            <v>苯磺酸氨氯地平片</v>
          </cell>
          <cell r="O11196">
            <v>0.133928571428571</v>
          </cell>
          <cell r="P11196">
            <v>0.0102040816326531</v>
          </cell>
          <cell r="Q11196">
            <v>2</v>
          </cell>
          <cell r="R11196">
            <v>25.2</v>
          </cell>
          <cell r="S11196">
            <v>1274</v>
          </cell>
          <cell r="T11196">
            <v>-3.5</v>
          </cell>
          <cell r="U11196">
            <v>-0.699999999999999</v>
          </cell>
          <cell r="V11196">
            <v>1420</v>
          </cell>
          <cell r="W11196">
            <v>0</v>
          </cell>
          <cell r="X11196">
            <v>103</v>
          </cell>
          <cell r="Y11196">
            <v>1420</v>
          </cell>
          <cell r="Z11196" t="str">
            <v>在营</v>
          </cell>
          <cell r="AA11196">
            <v>45432.4024189815</v>
          </cell>
        </row>
        <row r="11197">
          <cell r="G11197" t="str">
            <v>3662726</v>
          </cell>
          <cell r="H11197">
            <v>726</v>
          </cell>
          <cell r="I11197" t="str">
            <v>四川太极金牛区交大路第三药店</v>
          </cell>
          <cell r="J11197">
            <v>24.25</v>
          </cell>
          <cell r="K11197">
            <v>28</v>
          </cell>
          <cell r="L11197">
            <v>24.5</v>
          </cell>
        </row>
        <row r="11197">
          <cell r="N11197" t="str">
            <v>苯磺酸氨氯地平片</v>
          </cell>
          <cell r="O11197">
            <v>0.133928571428571</v>
          </cell>
          <cell r="P11197">
            <v>0.0102040816326531</v>
          </cell>
          <cell r="Q11197">
            <v>1</v>
          </cell>
          <cell r="R11197">
            <v>25.2</v>
          </cell>
          <cell r="S11197">
            <v>1274</v>
          </cell>
          <cell r="T11197">
            <v>-3.5</v>
          </cell>
          <cell r="U11197">
            <v>-0.699999999999999</v>
          </cell>
          <cell r="V11197">
            <v>1420</v>
          </cell>
          <cell r="W11197">
            <v>0</v>
          </cell>
          <cell r="X11197">
            <v>103</v>
          </cell>
          <cell r="Y11197">
            <v>1420</v>
          </cell>
          <cell r="Z11197" t="str">
            <v>在营</v>
          </cell>
          <cell r="AA11197">
            <v>45433.6829976852</v>
          </cell>
        </row>
        <row r="11198">
          <cell r="G11198" t="str">
            <v>3662104428</v>
          </cell>
          <cell r="H11198">
            <v>104428</v>
          </cell>
          <cell r="I11198" t="str">
            <v>四川太极崇州市崇阳镇永康东路药店 </v>
          </cell>
          <cell r="J11198">
            <v>24.25</v>
          </cell>
          <cell r="K11198">
            <v>28</v>
          </cell>
          <cell r="L11198">
            <v>24.8</v>
          </cell>
        </row>
        <row r="11198">
          <cell r="N11198" t="str">
            <v>苯磺酸氨氯地平片</v>
          </cell>
          <cell r="O11198">
            <v>0.133928571428571</v>
          </cell>
          <cell r="P11198">
            <v>0.0221774193548387</v>
          </cell>
          <cell r="Q11198">
            <v>2</v>
          </cell>
          <cell r="R11198">
            <v>25.2</v>
          </cell>
          <cell r="S11198">
            <v>1274</v>
          </cell>
          <cell r="T11198">
            <v>-3.2</v>
          </cell>
          <cell r="U11198">
            <v>-0.399999999999999</v>
          </cell>
          <cell r="V11198">
            <v>1420</v>
          </cell>
          <cell r="W11198">
            <v>0</v>
          </cell>
          <cell r="X11198">
            <v>103</v>
          </cell>
          <cell r="Y11198">
            <v>1420</v>
          </cell>
          <cell r="Z11198" t="str">
            <v>在营</v>
          </cell>
          <cell r="AA11198">
            <v>45461.7934259259</v>
          </cell>
        </row>
        <row r="11199">
          <cell r="G11199" t="str">
            <v>366252</v>
          </cell>
          <cell r="H11199">
            <v>52</v>
          </cell>
          <cell r="I11199" t="str">
            <v>四川太极崇州中心店</v>
          </cell>
          <cell r="J11199">
            <v>24.25</v>
          </cell>
          <cell r="K11199">
            <v>28</v>
          </cell>
          <cell r="L11199">
            <v>24.8</v>
          </cell>
        </row>
        <row r="11199">
          <cell r="N11199" t="str">
            <v>苯磺酸氨氯地平片</v>
          </cell>
          <cell r="O11199">
            <v>0.133928571428571</v>
          </cell>
          <cell r="P11199">
            <v>0.0221774193548387</v>
          </cell>
          <cell r="Q11199">
            <v>2</v>
          </cell>
          <cell r="R11199">
            <v>25.2</v>
          </cell>
          <cell r="S11199">
            <v>1274</v>
          </cell>
          <cell r="T11199">
            <v>-3.2</v>
          </cell>
          <cell r="U11199">
            <v>-0.399999999999999</v>
          </cell>
          <cell r="V11199">
            <v>1420</v>
          </cell>
          <cell r="W11199">
            <v>0</v>
          </cell>
          <cell r="X11199">
            <v>103</v>
          </cell>
          <cell r="Y11199">
            <v>1420</v>
          </cell>
          <cell r="Z11199" t="str">
            <v>在营</v>
          </cell>
          <cell r="AA11199">
            <v>45467.6756134259</v>
          </cell>
        </row>
        <row r="11200">
          <cell r="G11200" t="str">
            <v>3662710</v>
          </cell>
          <cell r="H11200">
            <v>710</v>
          </cell>
          <cell r="I11200" t="str">
            <v>四川太极都江堰市蒲阳镇堰问道西路药店</v>
          </cell>
          <cell r="J11200">
            <v>24.25</v>
          </cell>
          <cell r="K11200">
            <v>28</v>
          </cell>
          <cell r="L11200">
            <v>24.8</v>
          </cell>
          <cell r="M11200" t="str">
            <v>卫康</v>
          </cell>
          <cell r="N11200" t="str">
            <v>苯磺酸氨氯地平片</v>
          </cell>
          <cell r="O11200">
            <v>0.133928571428571</v>
          </cell>
          <cell r="P11200">
            <v>0.0221774193548387</v>
          </cell>
          <cell r="Q11200">
            <v>1</v>
          </cell>
          <cell r="R11200">
            <v>25.2</v>
          </cell>
          <cell r="S11200">
            <v>1274</v>
          </cell>
          <cell r="T11200">
            <v>-3.2</v>
          </cell>
          <cell r="U11200">
            <v>-0.399999999999999</v>
          </cell>
          <cell r="V11200">
            <v>1420</v>
          </cell>
          <cell r="W11200">
            <v>0</v>
          </cell>
          <cell r="X11200">
            <v>103</v>
          </cell>
          <cell r="Y11200">
            <v>1420</v>
          </cell>
          <cell r="Z11200" t="str">
            <v>在营</v>
          </cell>
          <cell r="AA11200">
            <v>45463.4362268519</v>
          </cell>
        </row>
        <row r="11201">
          <cell r="G11201" t="str">
            <v>3662103639</v>
          </cell>
          <cell r="H11201">
            <v>103639</v>
          </cell>
          <cell r="I11201" t="str">
            <v>四川太极成华区金马河路药店</v>
          </cell>
          <cell r="J11201">
            <v>24.25</v>
          </cell>
          <cell r="K11201">
            <v>28</v>
          </cell>
          <cell r="L11201">
            <v>25</v>
          </cell>
        </row>
        <row r="11201">
          <cell r="N11201" t="str">
            <v>苯磺酸氨氯地平片</v>
          </cell>
          <cell r="O11201">
            <v>0.133928571428571</v>
          </cell>
          <cell r="P11201">
            <v>0.03</v>
          </cell>
          <cell r="Q11201">
            <v>1</v>
          </cell>
          <cell r="R11201">
            <v>25.2</v>
          </cell>
          <cell r="S11201">
            <v>1274</v>
          </cell>
          <cell r="T11201">
            <v>-3</v>
          </cell>
          <cell r="U11201">
            <v>-0.199999999999999</v>
          </cell>
          <cell r="V11201">
            <v>1420</v>
          </cell>
          <cell r="W11201">
            <v>0</v>
          </cell>
          <cell r="X11201">
            <v>103</v>
          </cell>
          <cell r="Y11201">
            <v>1420</v>
          </cell>
          <cell r="Z11201" t="str">
            <v>在营</v>
          </cell>
          <cell r="AA11201">
            <v>45461.8534606481</v>
          </cell>
        </row>
        <row r="11202">
          <cell r="G11202" t="str">
            <v>3662111400</v>
          </cell>
          <cell r="H11202">
            <v>111400</v>
          </cell>
          <cell r="I11202" t="str">
            <v>四川太极邛崃市文君街道杏林路药店</v>
          </cell>
          <cell r="J11202">
            <v>24.25</v>
          </cell>
          <cell r="K11202">
            <v>28</v>
          </cell>
          <cell r="L11202">
            <v>25</v>
          </cell>
        </row>
        <row r="11202">
          <cell r="N11202" t="str">
            <v>苯磺酸氨氯地平片</v>
          </cell>
          <cell r="O11202">
            <v>0.133928571428571</v>
          </cell>
          <cell r="P11202">
            <v>0.03</v>
          </cell>
          <cell r="Q11202">
            <v>3</v>
          </cell>
          <cell r="R11202">
            <v>25.2</v>
          </cell>
          <cell r="S11202">
            <v>1274</v>
          </cell>
          <cell r="T11202">
            <v>-3</v>
          </cell>
          <cell r="U11202">
            <v>-0.199999999999999</v>
          </cell>
          <cell r="V11202">
            <v>1420</v>
          </cell>
          <cell r="W11202">
            <v>0</v>
          </cell>
          <cell r="X11202">
            <v>103</v>
          </cell>
          <cell r="Y11202">
            <v>1420</v>
          </cell>
          <cell r="Z11202" t="str">
            <v>在营</v>
          </cell>
          <cell r="AA11202">
            <v>45465.7699074074</v>
          </cell>
        </row>
        <row r="11203">
          <cell r="G11203" t="str">
            <v>3662114286</v>
          </cell>
          <cell r="H11203">
            <v>114286</v>
          </cell>
          <cell r="I11203" t="str">
            <v>四川太极青羊区光华北五路药店</v>
          </cell>
          <cell r="J11203">
            <v>24.25</v>
          </cell>
          <cell r="K11203">
            <v>28</v>
          </cell>
          <cell r="L11203">
            <v>25</v>
          </cell>
          <cell r="M11203" t="str">
            <v>海王</v>
          </cell>
          <cell r="N11203" t="str">
            <v>苯磺酸氨氯地平片</v>
          </cell>
          <cell r="O11203">
            <v>0.133928571428571</v>
          </cell>
          <cell r="P11203">
            <v>0.03</v>
          </cell>
          <cell r="Q11203">
            <v>2</v>
          </cell>
          <cell r="R11203">
            <v>25.2</v>
          </cell>
          <cell r="S11203">
            <v>1274</v>
          </cell>
          <cell r="T11203">
            <v>-3</v>
          </cell>
          <cell r="U11203">
            <v>-0.199999999999999</v>
          </cell>
          <cell r="V11203">
            <v>1420</v>
          </cell>
          <cell r="W11203">
            <v>0</v>
          </cell>
          <cell r="X11203">
            <v>103</v>
          </cell>
          <cell r="Y11203">
            <v>1420</v>
          </cell>
          <cell r="Z11203" t="str">
            <v>在营</v>
          </cell>
          <cell r="AA11203">
            <v>45432.4417824074</v>
          </cell>
        </row>
        <row r="11204">
          <cell r="G11204" t="str">
            <v>3662123007</v>
          </cell>
          <cell r="H11204">
            <v>123007</v>
          </cell>
          <cell r="I11204" t="str">
            <v>四川太极大邑县青霞街道元通路南段药店</v>
          </cell>
          <cell r="J11204">
            <v>24.25</v>
          </cell>
          <cell r="K11204">
            <v>28</v>
          </cell>
          <cell r="L11204">
            <v>25</v>
          </cell>
        </row>
        <row r="11204">
          <cell r="N11204" t="str">
            <v>苯磺酸氨氯地平片</v>
          </cell>
          <cell r="O11204">
            <v>0.133928571428571</v>
          </cell>
          <cell r="P11204">
            <v>0.03</v>
          </cell>
          <cell r="Q11204">
            <v>2</v>
          </cell>
          <cell r="R11204">
            <v>25.2</v>
          </cell>
          <cell r="S11204">
            <v>1274</v>
          </cell>
          <cell r="T11204">
            <v>-3</v>
          </cell>
          <cell r="U11204">
            <v>-0.199999999999999</v>
          </cell>
          <cell r="V11204">
            <v>1420</v>
          </cell>
          <cell r="W11204">
            <v>0</v>
          </cell>
          <cell r="X11204">
            <v>103</v>
          </cell>
          <cell r="Y11204">
            <v>1420</v>
          </cell>
          <cell r="Z11204" t="str">
            <v>在营</v>
          </cell>
          <cell r="AA11204">
            <v>45461.6137847222</v>
          </cell>
        </row>
        <row r="11205">
          <cell r="G11205" t="str">
            <v>3662377</v>
          </cell>
          <cell r="H11205">
            <v>377</v>
          </cell>
          <cell r="I11205" t="str">
            <v>四川太极新园大道药店</v>
          </cell>
          <cell r="J11205">
            <v>24.25</v>
          </cell>
          <cell r="K11205">
            <v>28</v>
          </cell>
          <cell r="L11205">
            <v>25</v>
          </cell>
        </row>
        <row r="11205">
          <cell r="N11205" t="str">
            <v>苯磺酸氨氯地平片</v>
          </cell>
          <cell r="O11205">
            <v>0.133928571428571</v>
          </cell>
          <cell r="P11205">
            <v>0.03</v>
          </cell>
          <cell r="Q11205">
            <v>4</v>
          </cell>
          <cell r="R11205">
            <v>25.2</v>
          </cell>
          <cell r="S11205">
            <v>1274</v>
          </cell>
          <cell r="T11205">
            <v>-3</v>
          </cell>
          <cell r="U11205">
            <v>-0.199999999999999</v>
          </cell>
          <cell r="V11205">
            <v>1420</v>
          </cell>
          <cell r="W11205">
            <v>0</v>
          </cell>
          <cell r="X11205">
            <v>103</v>
          </cell>
          <cell r="Y11205">
            <v>1420</v>
          </cell>
          <cell r="Z11205" t="str">
            <v>在营</v>
          </cell>
          <cell r="AA11205">
            <v>45467.7001851852</v>
          </cell>
        </row>
        <row r="11206">
          <cell r="G11206" t="str">
            <v>3662539</v>
          </cell>
          <cell r="H11206">
            <v>539</v>
          </cell>
          <cell r="I11206" t="str">
            <v>四川太极大邑县晋原镇子龙路店</v>
          </cell>
          <cell r="J11206">
            <v>24.25</v>
          </cell>
          <cell r="K11206">
            <v>28</v>
          </cell>
          <cell r="L11206">
            <v>25</v>
          </cell>
        </row>
        <row r="11206">
          <cell r="N11206" t="str">
            <v>苯磺酸氨氯地平片</v>
          </cell>
          <cell r="O11206">
            <v>0.133928571428571</v>
          </cell>
          <cell r="P11206">
            <v>0.03</v>
          </cell>
          <cell r="Q11206">
            <v>3</v>
          </cell>
          <cell r="R11206">
            <v>25.2</v>
          </cell>
          <cell r="S11206">
            <v>1274</v>
          </cell>
          <cell r="T11206">
            <v>-3</v>
          </cell>
          <cell r="U11206">
            <v>-0.199999999999999</v>
          </cell>
          <cell r="V11206">
            <v>1420</v>
          </cell>
          <cell r="W11206">
            <v>0</v>
          </cell>
          <cell r="X11206">
            <v>103</v>
          </cell>
          <cell r="Y11206">
            <v>1420</v>
          </cell>
          <cell r="Z11206" t="str">
            <v>在营</v>
          </cell>
          <cell r="AA11206">
            <v>45447.6995833333</v>
          </cell>
        </row>
        <row r="11207">
          <cell r="G11207" t="str">
            <v>366256</v>
          </cell>
          <cell r="H11207">
            <v>56</v>
          </cell>
          <cell r="I11207" t="str">
            <v>四川太极三江店</v>
          </cell>
          <cell r="J11207">
            <v>24.25</v>
          </cell>
          <cell r="K11207">
            <v>28</v>
          </cell>
          <cell r="L11207">
            <v>25</v>
          </cell>
        </row>
        <row r="11207">
          <cell r="N11207" t="str">
            <v>苯磺酸氨氯地平片</v>
          </cell>
          <cell r="O11207">
            <v>0.133928571428571</v>
          </cell>
          <cell r="P11207">
            <v>0.03</v>
          </cell>
          <cell r="Q11207">
            <v>5</v>
          </cell>
          <cell r="R11207">
            <v>25.2</v>
          </cell>
          <cell r="S11207">
            <v>1274</v>
          </cell>
          <cell r="T11207">
            <v>-3</v>
          </cell>
          <cell r="U11207">
            <v>-0.199999999999999</v>
          </cell>
          <cell r="V11207">
            <v>1420</v>
          </cell>
          <cell r="W11207">
            <v>0</v>
          </cell>
          <cell r="X11207">
            <v>103</v>
          </cell>
          <cell r="Y11207">
            <v>1420</v>
          </cell>
          <cell r="Z11207" t="str">
            <v>在营</v>
          </cell>
          <cell r="AA11207">
            <v>45458.5354976852</v>
          </cell>
        </row>
        <row r="11208">
          <cell r="G11208" t="str">
            <v>3662706</v>
          </cell>
          <cell r="H11208">
            <v>706</v>
          </cell>
          <cell r="I11208" t="str">
            <v>四川太极都江堰幸福镇翔凤路药店</v>
          </cell>
          <cell r="J11208">
            <v>24.25</v>
          </cell>
          <cell r="K11208">
            <v>28</v>
          </cell>
          <cell r="L11208">
            <v>25</v>
          </cell>
          <cell r="M11208" t="str">
            <v>兴福</v>
          </cell>
          <cell r="N11208" t="str">
            <v>苯磺酸氨氯地平片</v>
          </cell>
          <cell r="O11208">
            <v>0.133928571428571</v>
          </cell>
          <cell r="P11208">
            <v>0.03</v>
          </cell>
          <cell r="Q11208">
            <v>2</v>
          </cell>
          <cell r="R11208">
            <v>25.2</v>
          </cell>
          <cell r="S11208">
            <v>1274</v>
          </cell>
          <cell r="T11208">
            <v>-3</v>
          </cell>
          <cell r="U11208">
            <v>-0.199999999999999</v>
          </cell>
          <cell r="V11208">
            <v>1420</v>
          </cell>
          <cell r="W11208">
            <v>0</v>
          </cell>
          <cell r="X11208">
            <v>103</v>
          </cell>
          <cell r="Y11208">
            <v>1420</v>
          </cell>
          <cell r="Z11208" t="str">
            <v>在营</v>
          </cell>
          <cell r="AA11208">
            <v>45457.7258796296</v>
          </cell>
        </row>
        <row r="11209">
          <cell r="G11209" t="str">
            <v>3662712</v>
          </cell>
          <cell r="H11209">
            <v>712</v>
          </cell>
          <cell r="I11209" t="str">
            <v>四川太极成华区华泰路药店</v>
          </cell>
          <cell r="J11209">
            <v>24.25</v>
          </cell>
          <cell r="K11209">
            <v>28</v>
          </cell>
          <cell r="L11209">
            <v>25</v>
          </cell>
        </row>
        <row r="11209">
          <cell r="N11209" t="str">
            <v>苯磺酸氨氯地平片</v>
          </cell>
          <cell r="O11209">
            <v>0.133928571428571</v>
          </cell>
          <cell r="P11209">
            <v>0.03</v>
          </cell>
          <cell r="Q11209">
            <v>1</v>
          </cell>
          <cell r="R11209">
            <v>25.2</v>
          </cell>
          <cell r="S11209">
            <v>1274</v>
          </cell>
          <cell r="T11209">
            <v>-3</v>
          </cell>
          <cell r="U11209">
            <v>-0.199999999999999</v>
          </cell>
          <cell r="V11209">
            <v>1420</v>
          </cell>
          <cell r="W11209">
            <v>0</v>
          </cell>
          <cell r="X11209">
            <v>103</v>
          </cell>
          <cell r="Y11209">
            <v>1420</v>
          </cell>
          <cell r="Z11209" t="str">
            <v>在营</v>
          </cell>
          <cell r="AA11209">
            <v>45432.8299189815</v>
          </cell>
        </row>
        <row r="11210">
          <cell r="G11210" t="str">
            <v>3662713</v>
          </cell>
          <cell r="H11210">
            <v>713</v>
          </cell>
          <cell r="I11210" t="str">
            <v>四川太极都江堰聚源镇药店</v>
          </cell>
          <cell r="J11210">
            <v>24.25</v>
          </cell>
          <cell r="K11210">
            <v>28</v>
          </cell>
          <cell r="L11210">
            <v>25</v>
          </cell>
          <cell r="M11210" t="str">
            <v>聚仁堂</v>
          </cell>
          <cell r="N11210" t="str">
            <v>苯磺酸氨氯地平片</v>
          </cell>
          <cell r="O11210">
            <v>0.133928571428571</v>
          </cell>
          <cell r="P11210">
            <v>0.03</v>
          </cell>
          <cell r="Q11210">
            <v>1</v>
          </cell>
          <cell r="R11210">
            <v>25.2</v>
          </cell>
          <cell r="S11210">
            <v>1274</v>
          </cell>
          <cell r="T11210">
            <v>-3</v>
          </cell>
          <cell r="U11210">
            <v>-0.199999999999999</v>
          </cell>
          <cell r="V11210">
            <v>1420</v>
          </cell>
          <cell r="W11210">
            <v>0</v>
          </cell>
          <cell r="X11210">
            <v>103</v>
          </cell>
          <cell r="Y11210">
            <v>1420</v>
          </cell>
          <cell r="Z11210" t="str">
            <v>在营</v>
          </cell>
          <cell r="AA11210">
            <v>45462.4278703704</v>
          </cell>
        </row>
        <row r="11211">
          <cell r="G11211" t="str">
            <v>3662733</v>
          </cell>
          <cell r="H11211">
            <v>733</v>
          </cell>
          <cell r="I11211" t="str">
            <v>四川太极双流区东升街道三强西路药店</v>
          </cell>
          <cell r="J11211">
            <v>24.25</v>
          </cell>
          <cell r="K11211">
            <v>28</v>
          </cell>
          <cell r="L11211">
            <v>25</v>
          </cell>
        </row>
        <row r="11211">
          <cell r="N11211" t="str">
            <v>苯磺酸氨氯地平片</v>
          </cell>
          <cell r="O11211">
            <v>0.133928571428571</v>
          </cell>
          <cell r="P11211">
            <v>0.03</v>
          </cell>
          <cell r="Q11211">
            <v>2</v>
          </cell>
          <cell r="R11211">
            <v>25.2</v>
          </cell>
          <cell r="S11211">
            <v>1274</v>
          </cell>
          <cell r="T11211">
            <v>-3</v>
          </cell>
          <cell r="U11211">
            <v>-0.199999999999999</v>
          </cell>
          <cell r="V11211">
            <v>1420</v>
          </cell>
          <cell r="W11211">
            <v>0</v>
          </cell>
          <cell r="X11211">
            <v>103</v>
          </cell>
          <cell r="Y11211">
            <v>1420</v>
          </cell>
          <cell r="Z11211" t="str">
            <v>在营</v>
          </cell>
          <cell r="AA11211">
            <v>45464.6539930556</v>
          </cell>
        </row>
        <row r="11212">
          <cell r="G11212" t="str">
            <v>3662738</v>
          </cell>
          <cell r="H11212">
            <v>738</v>
          </cell>
          <cell r="I11212" t="str">
            <v>四川太极都江堰市蒲阳路药店</v>
          </cell>
          <cell r="J11212">
            <v>24.25</v>
          </cell>
          <cell r="K11212">
            <v>28</v>
          </cell>
          <cell r="L11212">
            <v>25</v>
          </cell>
          <cell r="M11212" t="str">
            <v>卫康</v>
          </cell>
          <cell r="N11212" t="str">
            <v>苯磺酸氨氯地平片</v>
          </cell>
          <cell r="O11212">
            <v>0.133928571428571</v>
          </cell>
          <cell r="P11212">
            <v>0.03</v>
          </cell>
          <cell r="Q11212">
            <v>3</v>
          </cell>
          <cell r="R11212">
            <v>25.2</v>
          </cell>
          <cell r="S11212">
            <v>1274</v>
          </cell>
          <cell r="T11212">
            <v>-3</v>
          </cell>
          <cell r="U11212">
            <v>-0.199999999999999</v>
          </cell>
          <cell r="V11212">
            <v>1420</v>
          </cell>
          <cell r="W11212">
            <v>0</v>
          </cell>
          <cell r="X11212">
            <v>103</v>
          </cell>
          <cell r="Y11212">
            <v>1420</v>
          </cell>
          <cell r="Z11212" t="str">
            <v>在营</v>
          </cell>
          <cell r="AA11212">
            <v>45465.404849537</v>
          </cell>
        </row>
        <row r="11213">
          <cell r="G11213" t="str">
            <v>3662745</v>
          </cell>
          <cell r="H11213">
            <v>745</v>
          </cell>
          <cell r="I11213" t="str">
            <v>四川太极金牛区金沙路药店</v>
          </cell>
          <cell r="J11213">
            <v>24.25</v>
          </cell>
          <cell r="K11213">
            <v>28</v>
          </cell>
          <cell r="L11213">
            <v>25</v>
          </cell>
        </row>
        <row r="11213">
          <cell r="N11213" t="str">
            <v>苯磺酸氨氯地平片</v>
          </cell>
          <cell r="O11213">
            <v>0.133928571428571</v>
          </cell>
          <cell r="P11213">
            <v>0.03</v>
          </cell>
          <cell r="Q11213">
            <v>1</v>
          </cell>
          <cell r="R11213">
            <v>25.2</v>
          </cell>
          <cell r="S11213">
            <v>1274</v>
          </cell>
          <cell r="T11213">
            <v>-3</v>
          </cell>
          <cell r="U11213">
            <v>-0.199999999999999</v>
          </cell>
          <cell r="V11213">
            <v>1420</v>
          </cell>
          <cell r="W11213">
            <v>0</v>
          </cell>
          <cell r="X11213">
            <v>103</v>
          </cell>
          <cell r="Y11213">
            <v>1420</v>
          </cell>
          <cell r="Z11213" t="str">
            <v>在营</v>
          </cell>
          <cell r="AA11213">
            <v>45463.6356944444</v>
          </cell>
        </row>
        <row r="11214">
          <cell r="G11214" t="str">
            <v>218508104533</v>
          </cell>
          <cell r="H11214">
            <v>104533</v>
          </cell>
          <cell r="I11214" t="str">
            <v>四川太极大药房连锁有限公司大邑县晋原镇潘家街药店</v>
          </cell>
          <cell r="J11214">
            <v>42.82</v>
          </cell>
          <cell r="K11214">
            <v>49.8</v>
          </cell>
          <cell r="L11214">
            <v>45</v>
          </cell>
        </row>
        <row r="11214">
          <cell r="N11214" t="e">
            <v>#N/A</v>
          </cell>
          <cell r="O11214">
            <v>0.140160642570281</v>
          </cell>
          <cell r="P11214">
            <v>0.0484444444444444</v>
          </cell>
          <cell r="Q11214">
            <v>3</v>
          </cell>
        </row>
        <row r="11214">
          <cell r="T11214">
            <v>-4.8</v>
          </cell>
        </row>
        <row r="11214">
          <cell r="V11214">
            <v>551</v>
          </cell>
          <cell r="W11214">
            <v>0</v>
          </cell>
          <cell r="X11214">
            <v>45</v>
          </cell>
          <cell r="Y11214">
            <v>551</v>
          </cell>
          <cell r="Z11214" t="str">
            <v>在营</v>
          </cell>
          <cell r="AA11214">
            <v>45510.6234837963</v>
          </cell>
        </row>
        <row r="11215">
          <cell r="G11215" t="str">
            <v>36348123007</v>
          </cell>
          <cell r="H11215">
            <v>123007</v>
          </cell>
          <cell r="I11215" t="str">
            <v>四川太极大药房连锁有限公司大邑县青霞街道元通路南段药店</v>
          </cell>
          <cell r="J11215">
            <v>24.5</v>
          </cell>
          <cell r="K11215">
            <v>28.8</v>
          </cell>
          <cell r="L11215">
            <v>28</v>
          </cell>
        </row>
        <row r="11215">
          <cell r="N11215" t="str">
            <v>复方丹参片</v>
          </cell>
          <cell r="O11215">
            <v>0.149305555555556</v>
          </cell>
          <cell r="P11215">
            <v>0.125</v>
          </cell>
          <cell r="Q11215">
            <v>2</v>
          </cell>
          <cell r="R11215">
            <v>28.8</v>
          </cell>
        </row>
        <row r="11215">
          <cell r="T11215">
            <v>-0.800000000000001</v>
          </cell>
          <cell r="U11215">
            <v>-0.800000000000001</v>
          </cell>
          <cell r="V11215">
            <v>431</v>
          </cell>
          <cell r="W11215">
            <v>0</v>
          </cell>
          <cell r="X11215">
            <v>2222</v>
          </cell>
          <cell r="Y11215">
            <v>431</v>
          </cell>
          <cell r="Z11215" t="str">
            <v>在营</v>
          </cell>
          <cell r="AA11215">
            <v>45509.4517361111</v>
          </cell>
        </row>
        <row r="11216">
          <cell r="G11216" t="str">
            <v>73652123007</v>
          </cell>
          <cell r="H11216">
            <v>123007</v>
          </cell>
          <cell r="I11216" t="str">
            <v>四川太极大药房连锁有限公司大邑县青霞街道元通路南段药店</v>
          </cell>
          <cell r="J11216">
            <v>11.74</v>
          </cell>
          <cell r="K11216">
            <v>28</v>
          </cell>
          <cell r="L11216">
            <v>15</v>
          </cell>
        </row>
        <row r="11216">
          <cell r="N11216" t="e">
            <v>#N/A</v>
          </cell>
          <cell r="O11216">
            <v>0.580714285714286</v>
          </cell>
          <cell r="P11216">
            <v>0.217333333333333</v>
          </cell>
          <cell r="Q11216">
            <v>3</v>
          </cell>
          <cell r="R11216">
            <v>26.8</v>
          </cell>
        </row>
        <row r="11216">
          <cell r="T11216">
            <v>-13</v>
          </cell>
          <cell r="U11216">
            <v>-11.8</v>
          </cell>
          <cell r="V11216">
            <v>100</v>
          </cell>
          <cell r="W11216">
            <v>0</v>
          </cell>
          <cell r="X11216" t="e">
            <v>#N/A</v>
          </cell>
          <cell r="Y11216">
            <v>100</v>
          </cell>
          <cell r="Z11216" t="str">
            <v>在营</v>
          </cell>
          <cell r="AA11216">
            <v>45509.4530439815</v>
          </cell>
        </row>
        <row r="11217">
          <cell r="G11217" t="str">
            <v>1725542757</v>
          </cell>
          <cell r="H11217">
            <v>2757</v>
          </cell>
          <cell r="I11217" t="str">
            <v>四川太极大药房连锁有限公司成华区华泰路药店</v>
          </cell>
          <cell r="J11217">
            <v>25.4</v>
          </cell>
          <cell r="K11217">
            <v>88</v>
          </cell>
          <cell r="L11217">
            <v>33</v>
          </cell>
        </row>
        <row r="11217">
          <cell r="N11217" t="e">
            <v>#N/A</v>
          </cell>
          <cell r="O11217">
            <v>0.711363636363636</v>
          </cell>
          <cell r="P11217">
            <v>0.23030303030303</v>
          </cell>
          <cell r="Q11217">
            <v>5</v>
          </cell>
        </row>
        <row r="11217">
          <cell r="T11217">
            <v>-55</v>
          </cell>
        </row>
        <row r="11217">
          <cell r="V11217">
            <v>1644</v>
          </cell>
          <cell r="W11217">
            <v>0</v>
          </cell>
          <cell r="X11217">
            <v>54</v>
          </cell>
          <cell r="Y11217">
            <v>1644</v>
          </cell>
          <cell r="Z11217" t="str">
            <v>在营</v>
          </cell>
          <cell r="AA11217">
            <v>45509.4533680556</v>
          </cell>
        </row>
        <row r="11218">
          <cell r="G11218" t="str">
            <v>189556105751</v>
          </cell>
          <cell r="H11218">
            <v>105751</v>
          </cell>
          <cell r="I11218" t="str">
            <v>四川太极大药房连锁有限公司高新区新下街药店</v>
          </cell>
          <cell r="J11218">
            <v>56.6</v>
          </cell>
          <cell r="K11218">
            <v>75</v>
          </cell>
          <cell r="L11218">
            <v>57</v>
          </cell>
        </row>
        <row r="11218">
          <cell r="N11218" t="str">
            <v>硫酸氢氯吡格雷片</v>
          </cell>
          <cell r="O11218">
            <v>0.245333333333333</v>
          </cell>
          <cell r="P11218">
            <v>0.0070175438596491</v>
          </cell>
          <cell r="Q11218">
            <v>2</v>
          </cell>
          <cell r="R11218">
            <v>67.8</v>
          </cell>
        </row>
        <row r="11218">
          <cell r="T11218">
            <v>-18</v>
          </cell>
          <cell r="U11218">
            <v>-10.8</v>
          </cell>
          <cell r="V11218">
            <v>203</v>
          </cell>
          <cell r="W11218">
            <v>0</v>
          </cell>
          <cell r="X11218">
            <v>46</v>
          </cell>
          <cell r="Y11218">
            <v>203</v>
          </cell>
          <cell r="Z11218" t="str">
            <v>在营</v>
          </cell>
          <cell r="AA11218">
            <v>45509.4535185185</v>
          </cell>
        </row>
        <row r="11219">
          <cell r="G11219" t="str">
            <v>39103104533</v>
          </cell>
          <cell r="H11219">
            <v>104533</v>
          </cell>
          <cell r="I11219" t="str">
            <v>四川太极大药房连锁有限公司大邑县晋原镇潘家街药店</v>
          </cell>
          <cell r="J11219">
            <v>35.73</v>
          </cell>
          <cell r="K11219">
            <v>69</v>
          </cell>
          <cell r="L11219">
            <v>48</v>
          </cell>
        </row>
        <row r="11219">
          <cell r="N11219" t="str">
            <v>葡萄糖酸钙锌口服溶液</v>
          </cell>
          <cell r="O11219">
            <v>0.482173913043478</v>
          </cell>
          <cell r="P11219">
            <v>0.255625</v>
          </cell>
          <cell r="Q11219">
            <v>3</v>
          </cell>
          <cell r="R11219">
            <v>69</v>
          </cell>
        </row>
        <row r="11219">
          <cell r="T11219">
            <v>-21</v>
          </cell>
          <cell r="U11219">
            <v>-21</v>
          </cell>
          <cell r="V11219">
            <v>921</v>
          </cell>
          <cell r="W11219">
            <v>0</v>
          </cell>
          <cell r="X11219">
            <v>1244</v>
          </cell>
          <cell r="Y11219">
            <v>921</v>
          </cell>
          <cell r="Z11219" t="str">
            <v>在营</v>
          </cell>
          <cell r="AA11219">
            <v>45509.4537268519</v>
          </cell>
        </row>
        <row r="11220">
          <cell r="G11220" t="str">
            <v>174232104533</v>
          </cell>
          <cell r="H11220">
            <v>104533</v>
          </cell>
          <cell r="I11220" t="str">
            <v>四川太极大药房连锁有限公司大邑县晋原镇潘家街药店</v>
          </cell>
          <cell r="J11220">
            <v>68.3</v>
          </cell>
          <cell r="K11220">
            <v>138</v>
          </cell>
          <cell r="L11220">
            <v>96</v>
          </cell>
        </row>
        <row r="11220">
          <cell r="N11220" t="str">
            <v>葡萄糖酸钙锌口服溶液</v>
          </cell>
          <cell r="O11220">
            <v>0.505072463768116</v>
          </cell>
          <cell r="P11220">
            <v>0.288541666666667</v>
          </cell>
          <cell r="Q11220">
            <v>3</v>
          </cell>
        </row>
        <row r="11220">
          <cell r="T11220">
            <v>-42</v>
          </cell>
        </row>
        <row r="11220">
          <cell r="V11220">
            <v>3727</v>
          </cell>
          <cell r="W11220">
            <v>0</v>
          </cell>
          <cell r="X11220">
            <v>990</v>
          </cell>
          <cell r="Y11220">
            <v>3727</v>
          </cell>
          <cell r="Z11220" t="str">
            <v>在营</v>
          </cell>
          <cell r="AA11220">
            <v>45509.4540509259</v>
          </cell>
        </row>
        <row r="11221">
          <cell r="G11221" t="str">
            <v>183439104533</v>
          </cell>
          <cell r="H11221">
            <v>104533</v>
          </cell>
          <cell r="I11221" t="str">
            <v>四川太极大药房连锁有限公司大邑县晋原镇潘家街药店</v>
          </cell>
          <cell r="J11221">
            <v>58.4</v>
          </cell>
          <cell r="K11221">
            <v>118</v>
          </cell>
          <cell r="L11221">
            <v>98</v>
          </cell>
        </row>
        <row r="11221">
          <cell r="N11221" t="e">
            <v>#N/A</v>
          </cell>
          <cell r="O11221">
            <v>0.505084745762712</v>
          </cell>
          <cell r="P11221">
            <v>0.404081632653061</v>
          </cell>
          <cell r="Q11221">
            <v>3</v>
          </cell>
          <cell r="R11221">
            <v>112</v>
          </cell>
        </row>
        <row r="11221">
          <cell r="T11221">
            <v>-20</v>
          </cell>
          <cell r="U11221">
            <v>-14</v>
          </cell>
          <cell r="V11221">
            <v>3434</v>
          </cell>
          <cell r="W11221">
            <v>0</v>
          </cell>
          <cell r="X11221">
            <v>1277</v>
          </cell>
          <cell r="Y11221">
            <v>3434</v>
          </cell>
          <cell r="Z11221" t="str">
            <v>在营</v>
          </cell>
          <cell r="AA11221">
            <v>45509.4541898148</v>
          </cell>
        </row>
        <row r="11222">
          <cell r="G11222" t="str">
            <v>1345942797</v>
          </cell>
          <cell r="H11222">
            <v>2797</v>
          </cell>
          <cell r="I11222" t="str">
            <v>四川太极大药房连锁有限公司成华区杉板桥南一路药店</v>
          </cell>
          <cell r="J11222">
            <v>395.2</v>
          </cell>
          <cell r="K11222">
            <v>495</v>
          </cell>
          <cell r="L11222">
            <v>465</v>
          </cell>
          <cell r="M11222">
            <v>470</v>
          </cell>
          <cell r="N11222" t="str">
            <v>人血白蛋白</v>
          </cell>
          <cell r="O11222">
            <v>0.201616161616162</v>
          </cell>
          <cell r="P11222">
            <v>0.15010752688172</v>
          </cell>
          <cell r="Q11222">
            <v>2</v>
          </cell>
        </row>
        <row r="11222">
          <cell r="T11222">
            <v>-30</v>
          </cell>
        </row>
        <row r="11222">
          <cell r="V11222">
            <v>884</v>
          </cell>
          <cell r="W11222">
            <v>0</v>
          </cell>
          <cell r="X11222">
            <v>197</v>
          </cell>
          <cell r="Y11222">
            <v>884</v>
          </cell>
          <cell r="Z11222" t="str">
            <v>在营</v>
          </cell>
          <cell r="AA11222">
            <v>45509.4839814815</v>
          </cell>
        </row>
        <row r="11223">
          <cell r="G11223" t="str">
            <v>1701052852</v>
          </cell>
          <cell r="H11223">
            <v>2852</v>
          </cell>
          <cell r="I11223" t="str">
            <v>四川太极大药房连锁有限公司大邑县晋原镇子龙街药店</v>
          </cell>
          <cell r="J11223">
            <v>14.55</v>
          </cell>
          <cell r="K11223">
            <v>35</v>
          </cell>
          <cell r="L11223">
            <v>26</v>
          </cell>
          <cell r="M11223">
            <v>26.5</v>
          </cell>
          <cell r="N11223" t="e">
            <v>#N/A</v>
          </cell>
          <cell r="O11223">
            <v>0.584285714285714</v>
          </cell>
          <cell r="P11223">
            <v>0.440384615384615</v>
          </cell>
          <cell r="Q11223">
            <v>3</v>
          </cell>
        </row>
        <row r="11223">
          <cell r="T11223">
            <v>-9</v>
          </cell>
        </row>
        <row r="11223">
          <cell r="V11223">
            <v>180</v>
          </cell>
          <cell r="W11223">
            <v>0</v>
          </cell>
          <cell r="X11223" t="e">
            <v>#N/A</v>
          </cell>
          <cell r="Y11223">
            <v>180</v>
          </cell>
          <cell r="Z11223" t="str">
            <v>在营</v>
          </cell>
          <cell r="AA11223">
            <v>45509.4847453704</v>
          </cell>
        </row>
        <row r="11224">
          <cell r="G11224" t="str">
            <v>35272852</v>
          </cell>
          <cell r="H11224">
            <v>2852</v>
          </cell>
          <cell r="I11224" t="str">
            <v>四川太极大药房连锁有限公司大邑县晋原镇子龙街药店</v>
          </cell>
          <cell r="J11224">
            <v>58.23</v>
          </cell>
          <cell r="K11224">
            <v>63.8</v>
          </cell>
          <cell r="L11224">
            <v>55</v>
          </cell>
          <cell r="M11224">
            <v>55</v>
          </cell>
          <cell r="N11224" t="str">
            <v>非那雄胺片</v>
          </cell>
          <cell r="O11224">
            <v>0.0873040752351097</v>
          </cell>
          <cell r="P11224">
            <v>-0.0587272727272727</v>
          </cell>
          <cell r="Q11224">
            <v>3</v>
          </cell>
          <cell r="R11224">
            <v>61.8</v>
          </cell>
        </row>
        <row r="11224">
          <cell r="T11224">
            <v>-8.8</v>
          </cell>
          <cell r="U11224">
            <v>-6.8</v>
          </cell>
          <cell r="V11224">
            <v>424</v>
          </cell>
          <cell r="W11224">
            <v>0</v>
          </cell>
          <cell r="X11224">
            <v>51</v>
          </cell>
          <cell r="Y11224">
            <v>424</v>
          </cell>
          <cell r="Z11224" t="str">
            <v>在营</v>
          </cell>
          <cell r="AA11224">
            <v>45509.4848842593</v>
          </cell>
        </row>
        <row r="11225">
          <cell r="G11225" t="str">
            <v>10969114685</v>
          </cell>
          <cell r="H11225">
            <v>114685</v>
          </cell>
          <cell r="I11225" t="str">
            <v>四川太极大药房连锁有限公司青羊区青龙街药店</v>
          </cell>
          <cell r="J11225">
            <v>76.73</v>
          </cell>
          <cell r="K11225">
            <v>114</v>
          </cell>
          <cell r="L11225">
            <v>80</v>
          </cell>
          <cell r="M11225">
            <v>80</v>
          </cell>
          <cell r="N11225" t="e">
            <v>#N/A</v>
          </cell>
          <cell r="O11225">
            <v>0.326929824561403</v>
          </cell>
          <cell r="P11225">
            <v>0.040875</v>
          </cell>
          <cell r="Q11225">
            <v>2</v>
          </cell>
          <cell r="R11225">
            <v>89</v>
          </cell>
        </row>
        <row r="11225">
          <cell r="T11225">
            <v>-34</v>
          </cell>
          <cell r="U11225">
            <v>-9</v>
          </cell>
          <cell r="V11225">
            <v>225</v>
          </cell>
          <cell r="W11225">
            <v>0</v>
          </cell>
          <cell r="X11225">
            <v>33</v>
          </cell>
          <cell r="Y11225">
            <v>225</v>
          </cell>
          <cell r="Z11225" t="str">
            <v>在营</v>
          </cell>
          <cell r="AA11225">
            <v>45509.4856365741</v>
          </cell>
        </row>
        <row r="11226">
          <cell r="G11226" t="str">
            <v>12582138202</v>
          </cell>
          <cell r="H11226">
            <v>138202</v>
          </cell>
          <cell r="I11226" t="str">
            <v>雅安市太极智慧云医药科技有限公司</v>
          </cell>
          <cell r="J11226">
            <v>10.31</v>
          </cell>
          <cell r="K11226">
            <v>23.5</v>
          </cell>
          <cell r="L11226">
            <v>13</v>
          </cell>
        </row>
        <row r="11226">
          <cell r="N11226" t="e">
            <v>#N/A</v>
          </cell>
          <cell r="O11226">
            <v>0.561276595744681</v>
          </cell>
          <cell r="P11226">
            <v>0.206923076923077</v>
          </cell>
          <cell r="Q11226">
            <v>2</v>
          </cell>
        </row>
        <row r="11226">
          <cell r="T11226">
            <v>-10.5</v>
          </cell>
        </row>
        <row r="11226">
          <cell r="V11226">
            <v>310</v>
          </cell>
          <cell r="W11226">
            <v>0</v>
          </cell>
          <cell r="X11226">
            <v>88</v>
          </cell>
          <cell r="Y11226">
            <v>310</v>
          </cell>
          <cell r="Z11226" t="str">
            <v>在营</v>
          </cell>
          <cell r="AA11226">
            <v>45509.4860532407</v>
          </cell>
        </row>
        <row r="11227">
          <cell r="G11227" t="str">
            <v>47245117310</v>
          </cell>
          <cell r="H11227">
            <v>117310</v>
          </cell>
          <cell r="I11227" t="str">
            <v>四川太极大药房连锁有限公司武侯区长寿路药店</v>
          </cell>
          <cell r="J11227">
            <v>25.71</v>
          </cell>
          <cell r="K11227">
            <v>31.5</v>
          </cell>
          <cell r="L11227">
            <v>19.8</v>
          </cell>
        </row>
        <row r="11227">
          <cell r="N11227" t="e">
            <v>#N/A</v>
          </cell>
          <cell r="O11227">
            <v>0.183809523809524</v>
          </cell>
          <cell r="P11227">
            <v>-0.298484848484848</v>
          </cell>
          <cell r="Q11227">
            <v>2</v>
          </cell>
          <cell r="R11227">
            <v>29.8</v>
          </cell>
        </row>
        <row r="11227">
          <cell r="T11227">
            <v>-11.7</v>
          </cell>
          <cell r="U11227">
            <v>-10</v>
          </cell>
          <cell r="V11227">
            <v>456</v>
          </cell>
          <cell r="W11227">
            <v>0</v>
          </cell>
          <cell r="X11227">
            <v>0</v>
          </cell>
          <cell r="Y11227">
            <v>456</v>
          </cell>
          <cell r="Z11227" t="str">
            <v>在营</v>
          </cell>
          <cell r="AA11227">
            <v>45509.496875</v>
          </cell>
        </row>
        <row r="11228">
          <cell r="G11228" t="str">
            <v>12522901</v>
          </cell>
          <cell r="H11228">
            <v>2901</v>
          </cell>
          <cell r="I11228" t="str">
            <v>四川太极大药房连锁有限公司都江堰市奎光塔街道奎光路药店</v>
          </cell>
          <cell r="J11228">
            <v>16.57</v>
          </cell>
          <cell r="K11228">
            <v>25.8</v>
          </cell>
          <cell r="L11228">
            <v>11.5</v>
          </cell>
          <cell r="M11228">
            <v>11.5</v>
          </cell>
          <cell r="N11228" t="e">
            <v>#N/A</v>
          </cell>
          <cell r="O11228">
            <v>0.357751937984496</v>
          </cell>
          <cell r="P11228">
            <v>-0.440869565217391</v>
          </cell>
          <cell r="Q11228">
            <v>2</v>
          </cell>
          <cell r="R11228">
            <v>19.9</v>
          </cell>
        </row>
        <row r="11228">
          <cell r="T11228">
            <v>-14.3</v>
          </cell>
          <cell r="U11228">
            <v>-8.4</v>
          </cell>
          <cell r="V11228">
            <v>243</v>
          </cell>
          <cell r="W11228">
            <v>0</v>
          </cell>
          <cell r="X11228">
            <v>25</v>
          </cell>
          <cell r="Y11228">
            <v>243</v>
          </cell>
          <cell r="Z11228" t="str">
            <v>在营</v>
          </cell>
          <cell r="AA11228">
            <v>45509.4863541667</v>
          </cell>
        </row>
        <row r="11229">
          <cell r="G11229" t="str">
            <v>13623298747</v>
          </cell>
          <cell r="H11229">
            <v>298747</v>
          </cell>
          <cell r="I11229" t="str">
            <v>四川太极大药房连锁有限公司青羊区文和路药店</v>
          </cell>
          <cell r="J11229">
            <v>25.25</v>
          </cell>
          <cell r="K11229">
            <v>30.8</v>
          </cell>
          <cell r="L11229">
            <v>25</v>
          </cell>
        </row>
        <row r="11229">
          <cell r="N11229" t="str">
            <v>地榆升白片</v>
          </cell>
          <cell r="O11229">
            <v>0.180194805194805</v>
          </cell>
          <cell r="P11229">
            <v>-0.01</v>
          </cell>
          <cell r="Q11229">
            <v>2</v>
          </cell>
          <cell r="R11229">
            <v>27</v>
          </cell>
        </row>
        <row r="11229">
          <cell r="T11229">
            <v>-5.8</v>
          </cell>
          <cell r="U11229">
            <v>-2</v>
          </cell>
          <cell r="V11229">
            <v>441</v>
          </cell>
          <cell r="W11229">
            <v>0</v>
          </cell>
          <cell r="X11229">
            <v>35</v>
          </cell>
          <cell r="Y11229">
            <v>441</v>
          </cell>
          <cell r="Z11229" t="str">
            <v>在营</v>
          </cell>
          <cell r="AA11229">
            <v>45509.4868981481</v>
          </cell>
        </row>
        <row r="11230">
          <cell r="G11230" t="str">
            <v>63804298747</v>
          </cell>
          <cell r="H11230">
            <v>298747</v>
          </cell>
          <cell r="I11230" t="str">
            <v>四川太极大药房连锁有限公司青羊区文和路药店</v>
          </cell>
          <cell r="J11230">
            <v>24.8</v>
          </cell>
          <cell r="K11230">
            <v>29.7</v>
          </cell>
          <cell r="L11230">
            <v>24</v>
          </cell>
        </row>
        <row r="11230">
          <cell r="N11230" t="e">
            <v>#N/A</v>
          </cell>
          <cell r="O11230">
            <v>0.164983164983165</v>
          </cell>
          <cell r="P11230">
            <v>-0.0333333333333334</v>
          </cell>
          <cell r="Q11230">
            <v>2</v>
          </cell>
        </row>
        <row r="11230">
          <cell r="T11230">
            <v>-5.7</v>
          </cell>
        </row>
        <row r="11230">
          <cell r="V11230">
            <v>11</v>
          </cell>
          <cell r="W11230">
            <v>0</v>
          </cell>
          <cell r="X11230" t="e">
            <v>#N/A</v>
          </cell>
          <cell r="Y11230">
            <v>11</v>
          </cell>
          <cell r="Z11230" t="str">
            <v>淘汰</v>
          </cell>
          <cell r="AA11230">
            <v>45509.487025463</v>
          </cell>
        </row>
        <row r="11231">
          <cell r="G11231" t="str">
            <v>37050117923</v>
          </cell>
          <cell r="H11231">
            <v>117923</v>
          </cell>
          <cell r="I11231" t="str">
            <v>四川太极大药房连锁有限公司大邑县晋原街道观音阁街西段药店</v>
          </cell>
          <cell r="J11231">
            <v>10.5</v>
          </cell>
          <cell r="K11231">
            <v>29.8</v>
          </cell>
          <cell r="L11231">
            <v>18</v>
          </cell>
        </row>
        <row r="11231">
          <cell r="N11231" t="e">
            <v>#N/A</v>
          </cell>
          <cell r="O11231">
            <v>0.647651006711409</v>
          </cell>
          <cell r="P11231">
            <v>0.416666666666667</v>
          </cell>
          <cell r="Q11231">
            <v>2</v>
          </cell>
          <cell r="R11231">
            <v>25</v>
          </cell>
        </row>
        <row r="11231">
          <cell r="T11231">
            <v>-11.8</v>
          </cell>
          <cell r="U11231">
            <v>-7</v>
          </cell>
          <cell r="V11231">
            <v>4684</v>
          </cell>
          <cell r="W11231">
            <v>0</v>
          </cell>
          <cell r="X11231">
            <v>17130</v>
          </cell>
          <cell r="Y11231">
            <v>4684</v>
          </cell>
          <cell r="Z11231" t="str">
            <v>在营</v>
          </cell>
          <cell r="AA11231">
            <v>45509.5064583333</v>
          </cell>
        </row>
        <row r="11232">
          <cell r="G11232" t="str">
            <v>144658123007</v>
          </cell>
          <cell r="H11232">
            <v>123007</v>
          </cell>
          <cell r="I11232" t="str">
            <v>四川太极大药房连锁有限公司大邑县青霞街道元通路南段药店</v>
          </cell>
          <cell r="J11232">
            <v>11.96</v>
          </cell>
          <cell r="K11232">
            <v>39.8</v>
          </cell>
          <cell r="L11232">
            <v>28</v>
          </cell>
        </row>
        <row r="11232">
          <cell r="N11232" t="e">
            <v>#N/A</v>
          </cell>
          <cell r="O11232">
            <v>0.699497487437186</v>
          </cell>
          <cell r="P11232">
            <v>0.572857142857143</v>
          </cell>
          <cell r="Q11232">
            <v>3</v>
          </cell>
          <cell r="R11232">
            <v>32.8</v>
          </cell>
        </row>
        <row r="11232">
          <cell r="T11232">
            <v>-11.8</v>
          </cell>
          <cell r="U11232">
            <v>-4.8</v>
          </cell>
          <cell r="V11232">
            <v>91</v>
          </cell>
          <cell r="W11232">
            <v>0</v>
          </cell>
          <cell r="X11232">
            <v>3</v>
          </cell>
          <cell r="Y11232">
            <v>91</v>
          </cell>
          <cell r="Z11232" t="str">
            <v>在营</v>
          </cell>
          <cell r="AA11232">
            <v>45509.4962847222</v>
          </cell>
        </row>
        <row r="11233">
          <cell r="G11233" t="str">
            <v>1444232874</v>
          </cell>
          <cell r="H11233">
            <v>2874</v>
          </cell>
          <cell r="I11233" t="str">
            <v>四川太极大药房连锁有限公司大邑县晋原镇东街药店</v>
          </cell>
          <cell r="J11233">
            <v>8.59</v>
          </cell>
          <cell r="K11233">
            <v>18</v>
          </cell>
          <cell r="L11233">
            <v>12.5</v>
          </cell>
        </row>
        <row r="11233">
          <cell r="N11233" t="e">
            <v>#N/A</v>
          </cell>
          <cell r="O11233">
            <v>0.522777777777778</v>
          </cell>
          <cell r="P11233">
            <v>0.3128</v>
          </cell>
          <cell r="Q11233">
            <v>5</v>
          </cell>
          <cell r="R11233">
            <v>16</v>
          </cell>
        </row>
        <row r="11233">
          <cell r="T11233">
            <v>-5.5</v>
          </cell>
          <cell r="U11233">
            <v>-3.5</v>
          </cell>
          <cell r="V11233">
            <v>620</v>
          </cell>
          <cell r="W11233">
            <v>0</v>
          </cell>
          <cell r="X11233">
            <v>53</v>
          </cell>
          <cell r="Y11233">
            <v>620</v>
          </cell>
          <cell r="Z11233" t="str">
            <v>在营</v>
          </cell>
          <cell r="AA11233">
            <v>45509.4964814815</v>
          </cell>
        </row>
        <row r="11234">
          <cell r="G11234" t="str">
            <v>49850123007</v>
          </cell>
          <cell r="H11234">
            <v>123007</v>
          </cell>
          <cell r="I11234" t="str">
            <v>四川太极大药房连锁有限公司大邑县青霞街道元通路南段药店</v>
          </cell>
          <cell r="J11234">
            <v>25.23</v>
          </cell>
          <cell r="K11234">
            <v>28.5</v>
          </cell>
          <cell r="L11234">
            <v>25</v>
          </cell>
        </row>
        <row r="11234">
          <cell r="N11234" t="str">
            <v>参松养心胶囊</v>
          </cell>
          <cell r="O11234">
            <v>0.114736842105263</v>
          </cell>
          <cell r="P11234">
            <v>-0.00920000000000002</v>
          </cell>
          <cell r="Q11234">
            <v>2</v>
          </cell>
          <cell r="R11234">
            <v>25.5</v>
          </cell>
        </row>
        <row r="11234">
          <cell r="T11234">
            <v>-3.5</v>
          </cell>
          <cell r="U11234">
            <v>-0.5</v>
          </cell>
          <cell r="V11234">
            <v>271</v>
          </cell>
          <cell r="W11234">
            <v>0</v>
          </cell>
          <cell r="X11234">
            <v>46</v>
          </cell>
          <cell r="Y11234">
            <v>271</v>
          </cell>
          <cell r="Z11234" t="str">
            <v>在营</v>
          </cell>
          <cell r="AA11234">
            <v>45509.4513773148</v>
          </cell>
        </row>
        <row r="11235">
          <cell r="G11235" t="str">
            <v>55334138202</v>
          </cell>
          <cell r="H11235">
            <v>138202</v>
          </cell>
          <cell r="I11235" t="str">
            <v>雅安市太极智慧云医药科技有限公司</v>
          </cell>
          <cell r="J11235">
            <v>36.99</v>
          </cell>
          <cell r="K11235">
            <v>39</v>
          </cell>
          <cell r="L11235">
            <v>32</v>
          </cell>
        </row>
        <row r="11235">
          <cell r="N11235" t="str">
            <v>复方利血平氨苯蝶啶片</v>
          </cell>
          <cell r="O11235">
            <v>0.0515384615384615</v>
          </cell>
          <cell r="P11235">
            <v>-0.1559375</v>
          </cell>
          <cell r="Q11235">
            <v>1</v>
          </cell>
        </row>
        <row r="11235">
          <cell r="T11235">
            <v>-7</v>
          </cell>
        </row>
        <row r="11235">
          <cell r="V11235">
            <v>267</v>
          </cell>
          <cell r="W11235">
            <v>0</v>
          </cell>
          <cell r="X11235">
            <v>1151</v>
          </cell>
          <cell r="Y11235">
            <v>267</v>
          </cell>
          <cell r="Z11235" t="str">
            <v>在营</v>
          </cell>
          <cell r="AA11235">
            <v>45509.4859375</v>
          </cell>
        </row>
        <row r="11236">
          <cell r="G11236" t="str">
            <v>135106114685</v>
          </cell>
          <cell r="H11236">
            <v>114685</v>
          </cell>
          <cell r="I11236" t="str">
            <v>四川太极大药房连锁有限公司青羊区青龙街药店</v>
          </cell>
          <cell r="J11236">
            <v>20.09</v>
          </cell>
          <cell r="K11236">
            <v>52.8</v>
          </cell>
          <cell r="L11236">
            <v>30</v>
          </cell>
          <cell r="M11236">
            <v>30</v>
          </cell>
          <cell r="N11236" t="e">
            <v>#N/A</v>
          </cell>
          <cell r="O11236">
            <v>0.619507575757576</v>
          </cell>
          <cell r="P11236">
            <v>0.330333333333333</v>
          </cell>
          <cell r="Q11236">
            <v>2</v>
          </cell>
          <cell r="R11236">
            <v>49.8</v>
          </cell>
        </row>
        <row r="11236">
          <cell r="T11236">
            <v>-22.8</v>
          </cell>
          <cell r="U11236">
            <v>-19.8</v>
          </cell>
          <cell r="V11236">
            <v>511</v>
          </cell>
          <cell r="W11236">
            <v>0</v>
          </cell>
          <cell r="X11236">
            <v>58</v>
          </cell>
          <cell r="Y11236">
            <v>511</v>
          </cell>
          <cell r="Z11236" t="str">
            <v>在营</v>
          </cell>
          <cell r="AA11236">
            <v>45509.497349537</v>
          </cell>
        </row>
        <row r="11237">
          <cell r="G11237" t="str">
            <v>66789114685</v>
          </cell>
          <cell r="H11237">
            <v>114685</v>
          </cell>
          <cell r="I11237" t="str">
            <v>四川太极大药房连锁有限公司青羊区青龙街药店</v>
          </cell>
          <cell r="J11237">
            <v>43.43</v>
          </cell>
          <cell r="K11237">
            <v>50.8</v>
          </cell>
          <cell r="L11237">
            <v>43</v>
          </cell>
          <cell r="M11237">
            <v>43</v>
          </cell>
          <cell r="N11237" t="str">
            <v>三七通舒胶囊</v>
          </cell>
          <cell r="O11237">
            <v>0.14507874015748</v>
          </cell>
          <cell r="P11237">
            <v>-0.00999999999999999</v>
          </cell>
          <cell r="Q11237">
            <v>2</v>
          </cell>
        </row>
        <row r="11237">
          <cell r="T11237">
            <v>-7.8</v>
          </cell>
        </row>
        <row r="11237">
          <cell r="V11237">
            <v>312</v>
          </cell>
          <cell r="W11237">
            <v>0</v>
          </cell>
          <cell r="X11237">
            <v>2</v>
          </cell>
          <cell r="Y11237">
            <v>312</v>
          </cell>
          <cell r="Z11237" t="str">
            <v>在营</v>
          </cell>
          <cell r="AA11237">
            <v>45509.4983217593</v>
          </cell>
        </row>
        <row r="11238">
          <cell r="G11238" t="str">
            <v>122671123007</v>
          </cell>
          <cell r="H11238">
            <v>123007</v>
          </cell>
          <cell r="I11238" t="str">
            <v>四川太极大药房连锁有限公司大邑县青霞街道元通路南段药店</v>
          </cell>
          <cell r="J11238">
            <v>18.54</v>
          </cell>
          <cell r="K11238">
            <v>45</v>
          </cell>
          <cell r="L11238">
            <v>39</v>
          </cell>
        </row>
        <row r="11238">
          <cell r="N11238" t="e">
            <v>#N/A</v>
          </cell>
          <cell r="O11238">
            <v>0.588</v>
          </cell>
          <cell r="P11238">
            <v>0.524615384615385</v>
          </cell>
          <cell r="Q11238">
            <v>3</v>
          </cell>
        </row>
        <row r="11238">
          <cell r="T11238">
            <v>-6</v>
          </cell>
        </row>
        <row r="11238">
          <cell r="V11238">
            <v>647</v>
          </cell>
          <cell r="W11238">
            <v>0</v>
          </cell>
          <cell r="X11238">
            <v>120</v>
          </cell>
          <cell r="Y11238">
            <v>647</v>
          </cell>
          <cell r="Z11238" t="str">
            <v>在营</v>
          </cell>
          <cell r="AA11238">
            <v>45509.4986574074</v>
          </cell>
        </row>
        <row r="11239">
          <cell r="G11239" t="str">
            <v>201495117923</v>
          </cell>
          <cell r="H11239">
            <v>117923</v>
          </cell>
          <cell r="I11239" t="str">
            <v>四川太极大药房连锁有限公司大邑县晋原街道观音阁街西段药店</v>
          </cell>
          <cell r="J11239">
            <v>158.84</v>
          </cell>
          <cell r="K11239">
            <v>287</v>
          </cell>
          <cell r="L11239">
            <v>244</v>
          </cell>
        </row>
        <row r="11239">
          <cell r="N11239" t="str">
            <v>多维元素片（29-Ⅱ）</v>
          </cell>
          <cell r="O11239">
            <v>0.446550522648084</v>
          </cell>
          <cell r="P11239">
            <v>0.349016393442623</v>
          </cell>
          <cell r="Q11239">
            <v>2</v>
          </cell>
          <cell r="R11239">
            <v>273</v>
          </cell>
        </row>
        <row r="11239">
          <cell r="T11239">
            <v>-43</v>
          </cell>
          <cell r="U11239">
            <v>-29</v>
          </cell>
          <cell r="V11239">
            <v>800</v>
          </cell>
          <cell r="W11239">
            <v>0</v>
          </cell>
          <cell r="X11239">
            <v>76</v>
          </cell>
          <cell r="Y11239">
            <v>800</v>
          </cell>
          <cell r="Z11239" t="str">
            <v>在营</v>
          </cell>
          <cell r="AA11239">
            <v>45509.4990509259</v>
          </cell>
        </row>
        <row r="11240">
          <cell r="G11240" t="str">
            <v>10969117923</v>
          </cell>
          <cell r="H11240">
            <v>117923</v>
          </cell>
          <cell r="I11240" t="str">
            <v>四川太极大药房连锁有限公司大邑县晋原街道观音阁街西段药店</v>
          </cell>
          <cell r="J11240">
            <v>76.73</v>
          </cell>
          <cell r="K11240">
            <v>106</v>
          </cell>
          <cell r="L11240">
            <v>82</v>
          </cell>
        </row>
        <row r="11240">
          <cell r="N11240" t="e">
            <v>#N/A</v>
          </cell>
          <cell r="O11240">
            <v>0.276132075471698</v>
          </cell>
          <cell r="P11240">
            <v>0.0642682926829268</v>
          </cell>
          <cell r="Q11240">
            <v>2</v>
          </cell>
          <cell r="R11240">
            <v>89</v>
          </cell>
        </row>
        <row r="11240">
          <cell r="T11240">
            <v>-24</v>
          </cell>
          <cell r="U11240">
            <v>-7</v>
          </cell>
          <cell r="V11240">
            <v>225</v>
          </cell>
          <cell r="W11240">
            <v>0</v>
          </cell>
          <cell r="X11240">
            <v>33</v>
          </cell>
          <cell r="Y11240">
            <v>225</v>
          </cell>
          <cell r="Z11240" t="str">
            <v>在营</v>
          </cell>
          <cell r="AA11240">
            <v>45509.5014351852</v>
          </cell>
        </row>
        <row r="11241">
          <cell r="G11241" t="str">
            <v>201264117923</v>
          </cell>
          <cell r="H11241">
            <v>117923</v>
          </cell>
          <cell r="I11241" t="str">
            <v>四川太极大药房连锁有限公司大邑县晋原街道观音阁街西段药店</v>
          </cell>
          <cell r="J11241">
            <v>152.6</v>
          </cell>
          <cell r="K11241">
            <v>268</v>
          </cell>
          <cell r="L11241">
            <v>227</v>
          </cell>
        </row>
        <row r="11241">
          <cell r="N11241" t="str">
            <v>多维元素片(29)</v>
          </cell>
          <cell r="O11241">
            <v>0.430597014925373</v>
          </cell>
          <cell r="P11241">
            <v>0.327753303964758</v>
          </cell>
          <cell r="Q11241">
            <v>2</v>
          </cell>
          <cell r="R11241">
            <v>254.6</v>
          </cell>
        </row>
        <row r="11241">
          <cell r="T11241">
            <v>-41</v>
          </cell>
          <cell r="U11241">
            <v>-27.6</v>
          </cell>
          <cell r="V11241">
            <v>885</v>
          </cell>
          <cell r="W11241">
            <v>0</v>
          </cell>
          <cell r="X11241">
            <v>1</v>
          </cell>
          <cell r="Y11241">
            <v>885</v>
          </cell>
          <cell r="Z11241" t="str">
            <v>在营</v>
          </cell>
          <cell r="AA11241">
            <v>45513.4777199074</v>
          </cell>
        </row>
        <row r="11242">
          <cell r="G11242" t="str">
            <v>218902117923</v>
          </cell>
          <cell r="H11242">
            <v>117923</v>
          </cell>
          <cell r="I11242" t="str">
            <v>四川太极大药房连锁有限公司大邑县晋原街道观音阁街西段药店</v>
          </cell>
          <cell r="J11242">
            <v>46.67</v>
          </cell>
          <cell r="K11242">
            <v>65</v>
          </cell>
          <cell r="L11242">
            <v>49</v>
          </cell>
        </row>
        <row r="11242">
          <cell r="N11242" t="e">
            <v>#N/A</v>
          </cell>
          <cell r="O11242">
            <v>0.282</v>
          </cell>
          <cell r="P11242">
            <v>0.0475510204081632</v>
          </cell>
          <cell r="Q11242">
            <v>2</v>
          </cell>
          <cell r="R11242">
            <v>59.1</v>
          </cell>
        </row>
        <row r="11242">
          <cell r="T11242">
            <v>-16</v>
          </cell>
          <cell r="U11242">
            <v>-10.1</v>
          </cell>
          <cell r="V11242">
            <v>221</v>
          </cell>
          <cell r="W11242">
            <v>0</v>
          </cell>
          <cell r="X11242">
            <v>0</v>
          </cell>
          <cell r="Y11242">
            <v>221</v>
          </cell>
          <cell r="Z11242" t="str">
            <v>在营</v>
          </cell>
          <cell r="AA11242">
            <v>45510.6224074074</v>
          </cell>
        </row>
        <row r="11243">
          <cell r="G11243" t="str">
            <v>1701052883</v>
          </cell>
          <cell r="H11243">
            <v>2883</v>
          </cell>
          <cell r="I11243" t="str">
            <v>四川太极大药房连锁有限公司都江堰市聚源镇联建房药店</v>
          </cell>
          <cell r="J11243">
            <v>14.55</v>
          </cell>
          <cell r="K11243">
            <v>35</v>
          </cell>
          <cell r="L11243">
            <v>25</v>
          </cell>
          <cell r="M11243">
            <v>25</v>
          </cell>
          <cell r="N11243" t="e">
            <v>#N/A</v>
          </cell>
          <cell r="O11243">
            <v>0.584285714285714</v>
          </cell>
          <cell r="P11243">
            <v>0.418</v>
          </cell>
          <cell r="Q11243">
            <v>2</v>
          </cell>
        </row>
        <row r="11243">
          <cell r="T11243">
            <v>-10</v>
          </cell>
        </row>
        <row r="11243">
          <cell r="V11243">
            <v>180</v>
          </cell>
          <cell r="W11243">
            <v>0</v>
          </cell>
          <cell r="X11243" t="e">
            <v>#N/A</v>
          </cell>
          <cell r="Y11243">
            <v>180</v>
          </cell>
          <cell r="Z11243" t="str">
            <v>在营</v>
          </cell>
          <cell r="AA11243">
            <v>45510.6228587963</v>
          </cell>
        </row>
        <row r="11244">
          <cell r="G11244" t="str">
            <v>2031912883</v>
          </cell>
          <cell r="H11244">
            <v>2883</v>
          </cell>
          <cell r="I11244" t="str">
            <v>四川太极大药房连锁有限公司都江堰市聚源镇联建房药店</v>
          </cell>
          <cell r="J11244">
            <v>91.8</v>
          </cell>
          <cell r="K11244">
            <v>298</v>
          </cell>
          <cell r="L11244">
            <v>149</v>
          </cell>
          <cell r="M11244">
            <v>149</v>
          </cell>
          <cell r="N11244" t="str">
            <v>盐酸氨基葡萄糖胶囊</v>
          </cell>
          <cell r="O11244">
            <v>0.691946308724832</v>
          </cell>
          <cell r="P11244">
            <v>0.383892617449664</v>
          </cell>
          <cell r="Q11244">
            <v>1</v>
          </cell>
          <cell r="R11244">
            <v>268</v>
          </cell>
        </row>
        <row r="11244">
          <cell r="T11244">
            <v>-149</v>
          </cell>
          <cell r="U11244">
            <v>-119</v>
          </cell>
          <cell r="V11244">
            <v>1777</v>
          </cell>
          <cell r="W11244">
            <v>0</v>
          </cell>
          <cell r="X11244">
            <v>901</v>
          </cell>
          <cell r="Y11244">
            <v>1777</v>
          </cell>
          <cell r="Z11244" t="str">
            <v>在营</v>
          </cell>
          <cell r="AA11244">
            <v>45510.6229976852</v>
          </cell>
        </row>
        <row r="11245">
          <cell r="G11245" t="str">
            <v>69284123007</v>
          </cell>
          <cell r="H11245">
            <v>123007</v>
          </cell>
          <cell r="I11245" t="str">
            <v>四川太极大药房连锁有限公司大邑县青霞街道元通路南段药店</v>
          </cell>
          <cell r="J11245">
            <v>21.17</v>
          </cell>
          <cell r="K11245">
            <v>38.9</v>
          </cell>
          <cell r="L11245">
            <v>29.5</v>
          </cell>
        </row>
        <row r="11245">
          <cell r="N11245" t="str">
            <v>氯沙坦钾片(缓宁)</v>
          </cell>
          <cell r="O11245">
            <v>0.455784061696658</v>
          </cell>
          <cell r="P11245">
            <v>0.282372881355932</v>
          </cell>
          <cell r="Q11245">
            <v>3</v>
          </cell>
          <cell r="R11245">
            <v>36.5</v>
          </cell>
        </row>
        <row r="11245">
          <cell r="T11245">
            <v>-9.4</v>
          </cell>
          <cell r="U11245">
            <v>-7</v>
          </cell>
          <cell r="V11245">
            <v>57</v>
          </cell>
          <cell r="W11245">
            <v>0</v>
          </cell>
          <cell r="X11245">
            <v>24</v>
          </cell>
          <cell r="Y11245">
            <v>57</v>
          </cell>
          <cell r="Z11245" t="str">
            <v>在营</v>
          </cell>
          <cell r="AA11245">
            <v>45509.4969791667</v>
          </cell>
        </row>
        <row r="11246">
          <cell r="G11246" t="str">
            <v>125281105751</v>
          </cell>
          <cell r="H11246">
            <v>105751</v>
          </cell>
          <cell r="I11246" t="str">
            <v>四川太极大药房连锁有限公司高新区新下街药店</v>
          </cell>
          <cell r="J11246">
            <v>11.9</v>
          </cell>
          <cell r="K11246">
            <v>15.8</v>
          </cell>
          <cell r="L11246">
            <v>12</v>
          </cell>
        </row>
        <row r="11246">
          <cell r="N11246" t="e">
            <v>#N/A</v>
          </cell>
          <cell r="O11246">
            <v>0.246835443037975</v>
          </cell>
          <cell r="P11246">
            <v>0.0083333333333333</v>
          </cell>
          <cell r="Q11246">
            <v>20</v>
          </cell>
          <cell r="R11246">
            <v>15.8</v>
          </cell>
        </row>
        <row r="11246">
          <cell r="T11246">
            <v>-3.8</v>
          </cell>
          <cell r="U11246">
            <v>-3.8</v>
          </cell>
          <cell r="V11246">
            <v>14807</v>
          </cell>
          <cell r="W11246">
            <v>0</v>
          </cell>
          <cell r="X11246">
            <v>128</v>
          </cell>
          <cell r="Y11246">
            <v>14807</v>
          </cell>
          <cell r="Z11246" t="str">
            <v>在营</v>
          </cell>
          <cell r="AA11246">
            <v>45510.6236342593</v>
          </cell>
        </row>
        <row r="11247">
          <cell r="G11247" t="str">
            <v>3564104533</v>
          </cell>
          <cell r="H11247">
            <v>104533</v>
          </cell>
          <cell r="I11247" t="str">
            <v>四川太极大药房连锁有限公司大邑县晋原镇潘家街药店</v>
          </cell>
          <cell r="J11247">
            <v>13.64</v>
          </cell>
          <cell r="K11247">
            <v>24.5</v>
          </cell>
          <cell r="L11247">
            <v>18</v>
          </cell>
        </row>
        <row r="11247">
          <cell r="N11247" t="str">
            <v>非洛地平缓释片(波依定)</v>
          </cell>
          <cell r="O11247">
            <v>0.443265306122449</v>
          </cell>
          <cell r="P11247">
            <v>0.242222222222222</v>
          </cell>
          <cell r="Q11247">
            <v>3</v>
          </cell>
          <cell r="R11247">
            <v>21.5</v>
          </cell>
        </row>
        <row r="11247">
          <cell r="T11247">
            <v>-6.5</v>
          </cell>
          <cell r="U11247">
            <v>-3.5</v>
          </cell>
          <cell r="V11247">
            <v>573</v>
          </cell>
          <cell r="W11247">
            <v>0</v>
          </cell>
          <cell r="X11247">
            <v>30</v>
          </cell>
          <cell r="Y11247">
            <v>573</v>
          </cell>
          <cell r="Z11247" t="str">
            <v>在营</v>
          </cell>
          <cell r="AA11247">
            <v>45510.6242824074</v>
          </cell>
        </row>
        <row r="11248">
          <cell r="G11248" t="str">
            <v>67031117923</v>
          </cell>
          <cell r="H11248">
            <v>117923</v>
          </cell>
          <cell r="I11248" t="str">
            <v>四川太极大药房连锁有限公司大邑县晋原街道观音阁街西段药店</v>
          </cell>
          <cell r="J11248">
            <v>28.5</v>
          </cell>
          <cell r="K11248">
            <v>35.8</v>
          </cell>
          <cell r="L11248">
            <v>29</v>
          </cell>
        </row>
        <row r="11248">
          <cell r="N11248" t="e">
            <v>#N/A</v>
          </cell>
          <cell r="O11248">
            <v>0.20391061452514</v>
          </cell>
          <cell r="P11248">
            <v>0.0172413793103448</v>
          </cell>
          <cell r="Q11248">
            <v>2</v>
          </cell>
          <cell r="R11248">
            <v>31.5</v>
          </cell>
        </row>
        <row r="11248">
          <cell r="T11248">
            <v>-6.8</v>
          </cell>
          <cell r="U11248">
            <v>-2.5</v>
          </cell>
          <cell r="V11248">
            <v>292</v>
          </cell>
          <cell r="W11248">
            <v>0</v>
          </cell>
          <cell r="X11248">
            <v>15</v>
          </cell>
          <cell r="Y11248">
            <v>292</v>
          </cell>
          <cell r="Z11248" t="str">
            <v>在营</v>
          </cell>
          <cell r="AA11248">
            <v>45510.6247222222</v>
          </cell>
        </row>
        <row r="11249">
          <cell r="G11249" t="str">
            <v>62663117923</v>
          </cell>
          <cell r="H11249">
            <v>117923</v>
          </cell>
          <cell r="I11249" t="str">
            <v>四川太极大药房连锁有限公司大邑县晋原街道观音阁街西段药店</v>
          </cell>
          <cell r="J11249">
            <v>153</v>
          </cell>
          <cell r="K11249">
            <v>198</v>
          </cell>
          <cell r="L11249">
            <v>158</v>
          </cell>
        </row>
        <row r="11249">
          <cell r="N11249" t="e">
            <v>#N/A</v>
          </cell>
          <cell r="O11249">
            <v>0.227272727272727</v>
          </cell>
          <cell r="P11249">
            <v>0.0316455696202532</v>
          </cell>
          <cell r="Q11249">
            <v>2</v>
          </cell>
        </row>
        <row r="11249">
          <cell r="T11249">
            <v>-40</v>
          </cell>
        </row>
        <row r="11249">
          <cell r="V11249">
            <v>0</v>
          </cell>
          <cell r="W11249">
            <v>0</v>
          </cell>
          <cell r="X11249">
            <v>14</v>
          </cell>
          <cell r="Y11249">
            <v>0</v>
          </cell>
          <cell r="Z11249" t="str">
            <v>在营</v>
          </cell>
          <cell r="AA11249">
            <v>45510.6248958333</v>
          </cell>
        </row>
        <row r="11250">
          <cell r="G11250" t="str">
            <v>22510117923</v>
          </cell>
          <cell r="H11250">
            <v>117923</v>
          </cell>
          <cell r="I11250" t="str">
            <v>四川太极大药房连锁有限公司大邑县晋原街道观音阁街西段药店</v>
          </cell>
          <cell r="J11250">
            <v>13.2</v>
          </cell>
          <cell r="K11250">
            <v>29</v>
          </cell>
          <cell r="L11250">
            <v>22</v>
          </cell>
        </row>
        <row r="11250">
          <cell r="N11250" t="e">
            <v>#N/A</v>
          </cell>
          <cell r="O11250">
            <v>0.544827586206897</v>
          </cell>
          <cell r="P11250">
            <v>0.4</v>
          </cell>
          <cell r="Q11250">
            <v>2</v>
          </cell>
          <cell r="R11250">
            <v>25.8</v>
          </cell>
        </row>
        <row r="11250">
          <cell r="T11250">
            <v>-7</v>
          </cell>
          <cell r="U11250">
            <v>-3.8</v>
          </cell>
          <cell r="V11250">
            <v>405</v>
          </cell>
          <cell r="W11250">
            <v>0</v>
          </cell>
          <cell r="X11250">
            <v>1</v>
          </cell>
          <cell r="Y11250">
            <v>405</v>
          </cell>
          <cell r="Z11250" t="str">
            <v>在营</v>
          </cell>
          <cell r="AA11250">
            <v>45510.6250578704</v>
          </cell>
        </row>
        <row r="11251">
          <cell r="G11251" t="str">
            <v>26353117923</v>
          </cell>
          <cell r="H11251">
            <v>117923</v>
          </cell>
          <cell r="I11251" t="str">
            <v>四川太极大药房连锁有限公司大邑县晋原街道观音阁街西段药店</v>
          </cell>
          <cell r="J11251">
            <v>5.5</v>
          </cell>
          <cell r="K11251">
            <v>10</v>
          </cell>
          <cell r="L11251">
            <v>6</v>
          </cell>
        </row>
        <row r="11251">
          <cell r="N11251" t="e">
            <v>#N/A</v>
          </cell>
          <cell r="O11251">
            <v>0.45</v>
          </cell>
          <cell r="P11251">
            <v>0.0833333333333333</v>
          </cell>
          <cell r="Q11251">
            <v>2</v>
          </cell>
          <cell r="R11251">
            <v>8</v>
          </cell>
        </row>
        <row r="11251">
          <cell r="T11251">
            <v>-4</v>
          </cell>
          <cell r="U11251">
            <v>-2</v>
          </cell>
          <cell r="V11251">
            <v>337</v>
          </cell>
          <cell r="W11251">
            <v>0</v>
          </cell>
          <cell r="X11251">
            <v>0</v>
          </cell>
          <cell r="Y11251">
            <v>337</v>
          </cell>
          <cell r="Z11251" t="str">
            <v>在营</v>
          </cell>
          <cell r="AA11251">
            <v>45513.5518634259</v>
          </cell>
        </row>
        <row r="11252">
          <cell r="G11252" t="str">
            <v>163225117923</v>
          </cell>
          <cell r="H11252">
            <v>117923</v>
          </cell>
          <cell r="I11252" t="str">
            <v>四川太极大药房连锁有限公司大邑县晋原街道观音阁街西段药店</v>
          </cell>
          <cell r="J11252">
            <v>66</v>
          </cell>
          <cell r="K11252">
            <v>86</v>
          </cell>
          <cell r="L11252">
            <v>8</v>
          </cell>
        </row>
        <row r="11252">
          <cell r="N11252" t="str">
            <v>吸入用布地奈德混悬液</v>
          </cell>
          <cell r="O11252">
            <v>0.232558139534884</v>
          </cell>
          <cell r="P11252">
            <v>-7.25</v>
          </cell>
          <cell r="Q11252">
            <v>2</v>
          </cell>
          <cell r="R11252">
            <v>79.8</v>
          </cell>
        </row>
        <row r="11252">
          <cell r="T11252">
            <v>-78</v>
          </cell>
          <cell r="U11252">
            <v>-71.8</v>
          </cell>
          <cell r="V11252">
            <v>725</v>
          </cell>
          <cell r="W11252">
            <v>0</v>
          </cell>
          <cell r="X11252">
            <v>12</v>
          </cell>
          <cell r="Y11252">
            <v>725</v>
          </cell>
          <cell r="Z11252" t="str">
            <v>在营</v>
          </cell>
          <cell r="AA11252">
            <v>45513.5528009259</v>
          </cell>
        </row>
        <row r="11253">
          <cell r="G11253" t="str">
            <v>261186117923</v>
          </cell>
          <cell r="H11253">
            <v>117923</v>
          </cell>
          <cell r="I11253" t="str">
            <v>四川太极大药房连锁有限公司大邑县晋原街道观音阁街西段药店</v>
          </cell>
          <cell r="J11253">
            <v>47.05</v>
          </cell>
          <cell r="K11253">
            <v>59.8</v>
          </cell>
          <cell r="L11253">
            <v>47.8</v>
          </cell>
        </row>
        <row r="11253">
          <cell r="N11253" t="e">
            <v>#N/A</v>
          </cell>
          <cell r="O11253">
            <v>0.213210702341137</v>
          </cell>
          <cell r="P11253">
            <v>0.0156903765690377</v>
          </cell>
          <cell r="Q11253">
            <v>2</v>
          </cell>
          <cell r="R11253">
            <v>53.8</v>
          </cell>
        </row>
        <row r="11253">
          <cell r="T11253">
            <v>-12</v>
          </cell>
          <cell r="U11253">
            <v>-6</v>
          </cell>
          <cell r="V11253">
            <v>951</v>
          </cell>
          <cell r="W11253">
            <v>0</v>
          </cell>
          <cell r="X11253">
            <v>391</v>
          </cell>
          <cell r="Y11253">
            <v>951</v>
          </cell>
          <cell r="Z11253" t="str">
            <v>在营</v>
          </cell>
          <cell r="AA11253">
            <v>45513.5538310185</v>
          </cell>
        </row>
        <row r="11254">
          <cell r="G11254" t="str">
            <v>261188117923</v>
          </cell>
          <cell r="H11254">
            <v>117923</v>
          </cell>
          <cell r="I11254" t="str">
            <v>四川太极大药房连锁有限公司大邑县晋原街道观音阁街西段药店</v>
          </cell>
          <cell r="J11254">
            <v>47.05</v>
          </cell>
          <cell r="K11254">
            <v>69.8</v>
          </cell>
          <cell r="L11254">
            <v>47.8</v>
          </cell>
        </row>
        <row r="11254">
          <cell r="N11254" t="e">
            <v>#N/A</v>
          </cell>
          <cell r="O11254">
            <v>0.325931232091691</v>
          </cell>
          <cell r="P11254">
            <v>0.0156903765690377</v>
          </cell>
          <cell r="Q11254">
            <v>2</v>
          </cell>
          <cell r="R11254">
            <v>53.8</v>
          </cell>
        </row>
        <row r="11254">
          <cell r="T11254">
            <v>-22</v>
          </cell>
          <cell r="U11254">
            <v>-6</v>
          </cell>
          <cell r="V11254">
            <v>2979</v>
          </cell>
          <cell r="W11254">
            <v>0</v>
          </cell>
          <cell r="X11254" t="e">
            <v>#N/A</v>
          </cell>
          <cell r="Y11254">
            <v>2979</v>
          </cell>
          <cell r="Z11254" t="str">
            <v>在营</v>
          </cell>
          <cell r="AA11254">
            <v>45513.5542476852</v>
          </cell>
        </row>
        <row r="11255">
          <cell r="G11255" t="str">
            <v>1544117923</v>
          </cell>
          <cell r="H11255">
            <v>117923</v>
          </cell>
          <cell r="I11255" t="str">
            <v>四川太极大药房连锁有限公司大邑县晋原街道观音阁街西段药店</v>
          </cell>
          <cell r="J11255">
            <v>3.2</v>
          </cell>
          <cell r="K11255">
            <v>4.5</v>
          </cell>
          <cell r="L11255">
            <v>3.8</v>
          </cell>
        </row>
        <row r="11255">
          <cell r="N11255" t="e">
            <v>#N/A</v>
          </cell>
          <cell r="O11255">
            <v>0.288888888888889</v>
          </cell>
          <cell r="P11255">
            <v>0.157894736842105</v>
          </cell>
          <cell r="Q11255">
            <v>2</v>
          </cell>
          <cell r="R11255">
            <v>4</v>
          </cell>
        </row>
        <row r="11255">
          <cell r="T11255">
            <v>-0.7</v>
          </cell>
          <cell r="U11255">
            <v>-0.2</v>
          </cell>
          <cell r="V11255">
            <v>489</v>
          </cell>
          <cell r="W11255">
            <v>0</v>
          </cell>
          <cell r="X11255">
            <v>2000</v>
          </cell>
          <cell r="Y11255">
            <v>489</v>
          </cell>
          <cell r="Z11255" t="str">
            <v>在营</v>
          </cell>
          <cell r="AA11255">
            <v>45513.5545601852</v>
          </cell>
        </row>
        <row r="11256">
          <cell r="G11256" t="str">
            <v>1097922852</v>
          </cell>
          <cell r="H11256">
            <v>2852</v>
          </cell>
          <cell r="I11256" t="str">
            <v>四川太极大药房连锁有限公司大邑县晋原镇子龙街药店</v>
          </cell>
          <cell r="J11256">
            <v>12.87</v>
          </cell>
          <cell r="K11256">
            <v>35</v>
          </cell>
          <cell r="L11256">
            <v>18</v>
          </cell>
          <cell r="M11256">
            <v>18</v>
          </cell>
          <cell r="N11256" t="e">
            <v>#N/A</v>
          </cell>
          <cell r="O11256">
            <v>0.632285714285714</v>
          </cell>
          <cell r="P11256">
            <v>0.285</v>
          </cell>
          <cell r="Q11256">
            <v>3</v>
          </cell>
          <cell r="R11256">
            <v>28</v>
          </cell>
        </row>
        <row r="11256">
          <cell r="T11256">
            <v>-17</v>
          </cell>
          <cell r="U11256">
            <v>-10</v>
          </cell>
          <cell r="V11256">
            <v>346</v>
          </cell>
          <cell r="W11256">
            <v>0</v>
          </cell>
          <cell r="X11256">
            <v>17</v>
          </cell>
          <cell r="Y11256">
            <v>346</v>
          </cell>
          <cell r="Z11256" t="str">
            <v>在营</v>
          </cell>
          <cell r="AA11256">
            <v>45513.5566550926</v>
          </cell>
        </row>
        <row r="11257">
          <cell r="G11257" t="str">
            <v>261188123007</v>
          </cell>
          <cell r="H11257">
            <v>123007</v>
          </cell>
          <cell r="I11257" t="str">
            <v>四川太极大药房连锁有限公司大邑县青霞街道元通路南段药店</v>
          </cell>
          <cell r="J11257">
            <v>47.05</v>
          </cell>
          <cell r="K11257">
            <v>69.8</v>
          </cell>
          <cell r="L11257">
            <v>51</v>
          </cell>
        </row>
        <row r="11257">
          <cell r="N11257" t="e">
            <v>#N/A</v>
          </cell>
          <cell r="O11257">
            <v>0.325931232091691</v>
          </cell>
          <cell r="P11257">
            <v>0.0774509803921569</v>
          </cell>
          <cell r="Q11257">
            <v>2</v>
          </cell>
          <cell r="R11257">
            <v>53.8</v>
          </cell>
        </row>
        <row r="11257">
          <cell r="T11257">
            <v>-18.8</v>
          </cell>
          <cell r="U11257">
            <v>-2.8</v>
          </cell>
          <cell r="V11257">
            <v>2979</v>
          </cell>
          <cell r="W11257">
            <v>0</v>
          </cell>
          <cell r="X11257" t="e">
            <v>#N/A</v>
          </cell>
          <cell r="Y11257">
            <v>2979</v>
          </cell>
          <cell r="Z11257" t="str">
            <v>在营</v>
          </cell>
          <cell r="AA11257">
            <v>45513.5574884259</v>
          </cell>
        </row>
        <row r="11258">
          <cell r="G11258" t="str">
            <v>26353123007</v>
          </cell>
          <cell r="H11258">
            <v>123007</v>
          </cell>
          <cell r="I11258" t="str">
            <v>四川太极大药房连锁有限公司大邑县青霞街道元通路南段药店</v>
          </cell>
          <cell r="J11258">
            <v>5.5</v>
          </cell>
          <cell r="K11258">
            <v>10</v>
          </cell>
          <cell r="L11258">
            <v>6.5</v>
          </cell>
        </row>
        <row r="11258">
          <cell r="N11258" t="e">
            <v>#N/A</v>
          </cell>
          <cell r="O11258">
            <v>0.45</v>
          </cell>
          <cell r="P11258">
            <v>0.153846153846154</v>
          </cell>
          <cell r="Q11258">
            <v>3</v>
          </cell>
          <cell r="R11258">
            <v>8</v>
          </cell>
        </row>
        <row r="11258">
          <cell r="T11258">
            <v>-3.5</v>
          </cell>
          <cell r="U11258">
            <v>-1.5</v>
          </cell>
          <cell r="V11258">
            <v>337</v>
          </cell>
          <cell r="W11258">
            <v>0</v>
          </cell>
          <cell r="X11258">
            <v>0</v>
          </cell>
          <cell r="Y11258">
            <v>337</v>
          </cell>
          <cell r="Z11258" t="str">
            <v>在营</v>
          </cell>
          <cell r="AA11258">
            <v>45506.699224537</v>
          </cell>
        </row>
        <row r="11259">
          <cell r="G11259" t="str">
            <v>261186123007</v>
          </cell>
          <cell r="H11259">
            <v>123007</v>
          </cell>
          <cell r="I11259" t="str">
            <v>四川太极大药房连锁有限公司大邑县青霞街道元通路南段药店</v>
          </cell>
          <cell r="J11259">
            <v>47.05</v>
          </cell>
          <cell r="K11259">
            <v>59.8</v>
          </cell>
          <cell r="L11259">
            <v>51</v>
          </cell>
        </row>
        <row r="11259">
          <cell r="N11259" t="e">
            <v>#N/A</v>
          </cell>
          <cell r="O11259">
            <v>0.213210702341137</v>
          </cell>
          <cell r="P11259">
            <v>0.0774509803921569</v>
          </cell>
          <cell r="Q11259">
            <v>3</v>
          </cell>
          <cell r="R11259">
            <v>53.8</v>
          </cell>
        </row>
        <row r="11259">
          <cell r="T11259">
            <v>-8.8</v>
          </cell>
          <cell r="U11259">
            <v>-2.8</v>
          </cell>
          <cell r="V11259">
            <v>951</v>
          </cell>
          <cell r="W11259">
            <v>0</v>
          </cell>
          <cell r="X11259">
            <v>391</v>
          </cell>
          <cell r="Y11259">
            <v>951</v>
          </cell>
          <cell r="Z11259" t="str">
            <v>在营</v>
          </cell>
          <cell r="AA11259">
            <v>45504.5238078704</v>
          </cell>
        </row>
        <row r="11260">
          <cell r="G11260" t="str">
            <v>22510123007</v>
          </cell>
          <cell r="H11260">
            <v>123007</v>
          </cell>
          <cell r="I11260" t="str">
            <v>四川太极大药房连锁有限公司大邑县青霞街道元通路南段药店</v>
          </cell>
          <cell r="J11260">
            <v>13.2</v>
          </cell>
          <cell r="K11260">
            <v>29</v>
          </cell>
          <cell r="L11260">
            <v>25</v>
          </cell>
        </row>
        <row r="11260">
          <cell r="N11260" t="e">
            <v>#N/A</v>
          </cell>
          <cell r="O11260">
            <v>0.544827586206897</v>
          </cell>
          <cell r="P11260">
            <v>0.472</v>
          </cell>
          <cell r="Q11260">
            <v>3</v>
          </cell>
          <cell r="R11260">
            <v>25.8</v>
          </cell>
        </row>
        <row r="11260">
          <cell r="T11260">
            <v>-4</v>
          </cell>
          <cell r="U11260">
            <v>-0.800000000000001</v>
          </cell>
          <cell r="V11260">
            <v>405</v>
          </cell>
          <cell r="W11260">
            <v>0</v>
          </cell>
          <cell r="X11260">
            <v>1</v>
          </cell>
          <cell r="Y11260">
            <v>405</v>
          </cell>
          <cell r="Z11260" t="str">
            <v>在营</v>
          </cell>
          <cell r="AA11260">
            <v>45504.5242592593</v>
          </cell>
        </row>
        <row r="11261">
          <cell r="G11261" t="str">
            <v>24400117923</v>
          </cell>
          <cell r="H11261">
            <v>117923</v>
          </cell>
          <cell r="I11261" t="str">
            <v>四川太极大药房连锁有限公司大邑县晋原街道观音阁街西段药店</v>
          </cell>
          <cell r="J11261">
            <v>17.27</v>
          </cell>
          <cell r="K11261">
            <v>25</v>
          </cell>
          <cell r="L11261">
            <v>18.5</v>
          </cell>
        </row>
        <row r="11261">
          <cell r="N11261" t="e">
            <v>#N/A</v>
          </cell>
          <cell r="O11261">
            <v>0.3092</v>
          </cell>
          <cell r="P11261">
            <v>0.0664864864864865</v>
          </cell>
          <cell r="Q11261">
            <v>2</v>
          </cell>
          <cell r="R11261">
            <v>19.5</v>
          </cell>
        </row>
        <row r="11261">
          <cell r="T11261">
            <v>-6.5</v>
          </cell>
          <cell r="U11261">
            <v>-1</v>
          </cell>
          <cell r="V11261">
            <v>590</v>
          </cell>
          <cell r="W11261">
            <v>0</v>
          </cell>
          <cell r="X11261">
            <v>25</v>
          </cell>
          <cell r="Y11261">
            <v>590</v>
          </cell>
          <cell r="Z11261" t="str">
            <v>在营</v>
          </cell>
          <cell r="AA11261">
            <v>45504.5246180556</v>
          </cell>
        </row>
        <row r="11262">
          <cell r="G11262" t="str">
            <v>95083117923</v>
          </cell>
          <cell r="H11262">
            <v>117923</v>
          </cell>
          <cell r="I11262" t="str">
            <v>四川太极大药房连锁有限公司大邑县晋原街道观音阁街西段药店</v>
          </cell>
          <cell r="J11262">
            <v>255.963</v>
          </cell>
          <cell r="K11262">
            <v>338</v>
          </cell>
          <cell r="L11262">
            <v>285</v>
          </cell>
        </row>
        <row r="11262">
          <cell r="N11262" t="e">
            <v>#N/A</v>
          </cell>
          <cell r="O11262">
            <v>0.242713017751479</v>
          </cell>
          <cell r="P11262">
            <v>0.101884210526316</v>
          </cell>
          <cell r="Q11262">
            <v>2</v>
          </cell>
          <cell r="R11262">
            <v>338</v>
          </cell>
        </row>
        <row r="11262">
          <cell r="T11262">
            <v>-53</v>
          </cell>
          <cell r="U11262">
            <v>-53</v>
          </cell>
          <cell r="V11262">
            <v>0</v>
          </cell>
          <cell r="W11262">
            <v>0</v>
          </cell>
          <cell r="X11262">
            <v>14</v>
          </cell>
          <cell r="Y11262">
            <v>0</v>
          </cell>
          <cell r="Z11262" t="str">
            <v>在营</v>
          </cell>
          <cell r="AA11262">
            <v>45509.5037731481</v>
          </cell>
        </row>
        <row r="11263">
          <cell r="G11263" t="str">
            <v>3126117923</v>
          </cell>
          <cell r="H11263">
            <v>117923</v>
          </cell>
          <cell r="I11263" t="str">
            <v>四川太极大药房连锁有限公司大邑县晋原街道观音阁街西段药店</v>
          </cell>
          <cell r="J11263">
            <v>60</v>
          </cell>
          <cell r="K11263">
            <v>68</v>
          </cell>
          <cell r="L11263">
            <v>62</v>
          </cell>
        </row>
        <row r="11263">
          <cell r="N11263" t="e">
            <v>#N/A</v>
          </cell>
          <cell r="O11263">
            <v>0.117647058823529</v>
          </cell>
          <cell r="P11263">
            <v>0.032258064516129</v>
          </cell>
          <cell r="Q11263">
            <v>2</v>
          </cell>
          <cell r="R11263">
            <v>63.5</v>
          </cell>
        </row>
        <row r="11263">
          <cell r="T11263">
            <v>-6</v>
          </cell>
          <cell r="U11263">
            <v>-1.5</v>
          </cell>
          <cell r="V11263">
            <v>137</v>
          </cell>
          <cell r="W11263">
            <v>0</v>
          </cell>
          <cell r="X11263">
            <v>100</v>
          </cell>
          <cell r="Y11263">
            <v>137</v>
          </cell>
          <cell r="Z11263" t="str">
            <v>在营</v>
          </cell>
          <cell r="AA11263">
            <v>45512.4782060185</v>
          </cell>
        </row>
        <row r="11264">
          <cell r="G11264" t="str">
            <v>9378117923</v>
          </cell>
          <cell r="H11264">
            <v>117923</v>
          </cell>
          <cell r="I11264" t="str">
            <v>四川太极大药房连锁有限公司大邑县晋原街道观音阁街西段药店</v>
          </cell>
          <cell r="J11264">
            <v>2.22</v>
          </cell>
          <cell r="K11264">
            <v>5</v>
          </cell>
          <cell r="L11264">
            <v>2.5</v>
          </cell>
        </row>
        <row r="11264">
          <cell r="N11264" t="e">
            <v>#N/A</v>
          </cell>
          <cell r="O11264">
            <v>0.556</v>
          </cell>
          <cell r="P11264">
            <v>0.112</v>
          </cell>
          <cell r="Q11264">
            <v>2</v>
          </cell>
          <cell r="R11264">
            <v>3.8</v>
          </cell>
        </row>
        <row r="11264">
          <cell r="T11264">
            <v>-2.5</v>
          </cell>
          <cell r="U11264">
            <v>-1.3</v>
          </cell>
          <cell r="V11264">
            <v>382</v>
          </cell>
          <cell r="W11264">
            <v>0</v>
          </cell>
          <cell r="X11264">
            <v>8</v>
          </cell>
          <cell r="Y11264">
            <v>382</v>
          </cell>
          <cell r="Z11264" t="str">
            <v>在营</v>
          </cell>
          <cell r="AA11264">
            <v>45512.4998263889</v>
          </cell>
        </row>
        <row r="11265">
          <cell r="G11265" t="str">
            <v>792117923</v>
          </cell>
          <cell r="H11265">
            <v>117923</v>
          </cell>
          <cell r="I11265" t="str">
            <v>四川太极大药房连锁有限公司大邑县晋原街道观音阁街西段药店</v>
          </cell>
          <cell r="J11265">
            <v>15.46</v>
          </cell>
          <cell r="K11265">
            <v>21.9</v>
          </cell>
          <cell r="L11265">
            <v>16</v>
          </cell>
        </row>
        <row r="11265">
          <cell r="N11265" t="e">
            <v>#N/A</v>
          </cell>
          <cell r="O11265">
            <v>0.294063926940639</v>
          </cell>
          <cell r="P11265">
            <v>0.0337499999999999</v>
          </cell>
          <cell r="Q11265">
            <v>2</v>
          </cell>
          <cell r="R11265">
            <v>17.8</v>
          </cell>
        </row>
        <row r="11265">
          <cell r="T11265">
            <v>-5.9</v>
          </cell>
          <cell r="U11265">
            <v>-1.8</v>
          </cell>
          <cell r="V11265">
            <v>496</v>
          </cell>
          <cell r="W11265">
            <v>0</v>
          </cell>
          <cell r="X11265">
            <v>0</v>
          </cell>
          <cell r="Y11265">
            <v>496</v>
          </cell>
          <cell r="Z11265" t="str">
            <v>在营</v>
          </cell>
          <cell r="AA11265">
            <v>45512.5001388889</v>
          </cell>
        </row>
        <row r="11266">
          <cell r="G11266" t="str">
            <v>2504309104533</v>
          </cell>
          <cell r="H11266">
            <v>104533</v>
          </cell>
          <cell r="I11266" t="str">
            <v>四川太极大药房连锁有限公司大邑县晋原镇潘家街药店</v>
          </cell>
          <cell r="J11266">
            <v>16.67</v>
          </cell>
          <cell r="K11266">
            <v>38</v>
          </cell>
          <cell r="L11266">
            <v>28</v>
          </cell>
        </row>
        <row r="11266">
          <cell r="N11266" t="e">
            <v>#N/A</v>
          </cell>
          <cell r="O11266">
            <v>0.561315789473684</v>
          </cell>
          <cell r="P11266">
            <v>0.404642857142857</v>
          </cell>
          <cell r="Q11266">
            <v>3</v>
          </cell>
          <cell r="R11266">
            <v>35.8</v>
          </cell>
        </row>
        <row r="11266">
          <cell r="T11266">
            <v>-10</v>
          </cell>
          <cell r="U11266">
            <v>-7.8</v>
          </cell>
          <cell r="V11266">
            <v>96</v>
          </cell>
          <cell r="W11266">
            <v>0</v>
          </cell>
          <cell r="X11266" t="e">
            <v>#N/A</v>
          </cell>
          <cell r="Y11266">
            <v>96</v>
          </cell>
          <cell r="Z11266" t="str">
            <v>在营</v>
          </cell>
          <cell r="AA11266">
            <v>45512.5004513889</v>
          </cell>
        </row>
        <row r="11267">
          <cell r="G11267" t="str">
            <v>110737104533</v>
          </cell>
          <cell r="H11267">
            <v>104533</v>
          </cell>
          <cell r="I11267" t="str">
            <v>四川太极大药房连锁有限公司大邑县晋原镇潘家街药店</v>
          </cell>
          <cell r="J11267">
            <v>16</v>
          </cell>
          <cell r="K11267">
            <v>32.9</v>
          </cell>
          <cell r="L11267">
            <v>25</v>
          </cell>
        </row>
        <row r="11267">
          <cell r="N11267" t="str">
            <v>肠炎宁片</v>
          </cell>
          <cell r="O11267">
            <v>0.513677811550152</v>
          </cell>
          <cell r="P11267">
            <v>0.36</v>
          </cell>
          <cell r="Q11267">
            <v>3</v>
          </cell>
          <cell r="R11267">
            <v>29.8</v>
          </cell>
        </row>
        <row r="11267">
          <cell r="T11267">
            <v>-7.9</v>
          </cell>
          <cell r="U11267">
            <v>-4.8</v>
          </cell>
          <cell r="V11267">
            <v>450</v>
          </cell>
          <cell r="W11267">
            <v>0</v>
          </cell>
          <cell r="X11267">
            <v>200</v>
          </cell>
          <cell r="Y11267">
            <v>450</v>
          </cell>
          <cell r="Z11267" t="str">
            <v>在营</v>
          </cell>
          <cell r="AA11267">
            <v>45512.5006828704</v>
          </cell>
        </row>
        <row r="11268">
          <cell r="G11268" t="str">
            <v>82936113023</v>
          </cell>
          <cell r="H11268">
            <v>113023</v>
          </cell>
          <cell r="I11268" t="str">
            <v>建业路</v>
          </cell>
          <cell r="J11268">
            <v>31.92</v>
          </cell>
          <cell r="K11268">
            <v>40</v>
          </cell>
          <cell r="L11268">
            <v>22.5</v>
          </cell>
          <cell r="M11268" t="str">
            <v>欣顺堂</v>
          </cell>
        </row>
        <row r="11268">
          <cell r="O11268">
            <v>0.513677811550152</v>
          </cell>
          <cell r="P11268">
            <v>-0.418666666666667</v>
          </cell>
          <cell r="Q11268">
            <v>1</v>
          </cell>
          <cell r="R11268">
            <v>37.8</v>
          </cell>
        </row>
        <row r="11268">
          <cell r="T11268">
            <v>-17.5</v>
          </cell>
          <cell r="U11268">
            <v>-15.3</v>
          </cell>
        </row>
        <row r="11268">
          <cell r="Z11268" t="str">
            <v>在营</v>
          </cell>
        </row>
        <row r="11269">
          <cell r="G11269" t="str">
            <v>82097113023</v>
          </cell>
          <cell r="H11269">
            <v>113023</v>
          </cell>
          <cell r="I11269" t="str">
            <v>建业路</v>
          </cell>
          <cell r="J11269">
            <v>23.76</v>
          </cell>
          <cell r="K11269">
            <v>27</v>
          </cell>
          <cell r="L11269">
            <v>15.5</v>
          </cell>
          <cell r="M11269" t="str">
            <v>欣顺堂</v>
          </cell>
        </row>
        <row r="11269">
          <cell r="O11269">
            <v>0.202</v>
          </cell>
          <cell r="P11269">
            <v>-0.532903225806452</v>
          </cell>
          <cell r="Q11269">
            <v>1</v>
          </cell>
          <cell r="R11269">
            <v>27</v>
          </cell>
        </row>
        <row r="11269">
          <cell r="T11269">
            <v>-11.5</v>
          </cell>
          <cell r="U11269">
            <v>-11.5</v>
          </cell>
        </row>
        <row r="11269">
          <cell r="Z11269" t="str">
            <v>在营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64"/>
  <sheetViews>
    <sheetView workbookViewId="0">
      <selection activeCell="M25" sqref="M25"/>
    </sheetView>
  </sheetViews>
  <sheetFormatPr defaultColWidth="9" defaultRowHeight="14.25"/>
  <cols>
    <col min="27" max="27" width="16"/>
  </cols>
  <sheetData>
    <row r="1" ht="24" spans="1:2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6" t="s">
        <v>11</v>
      </c>
      <c r="M1" s="1" t="s">
        <v>12</v>
      </c>
      <c r="N1" s="6">
        <v>2</v>
      </c>
      <c r="O1" s="7" t="s">
        <v>13</v>
      </c>
      <c r="P1" s="7" t="s">
        <v>14</v>
      </c>
      <c r="Q1" s="6" t="s">
        <v>15</v>
      </c>
      <c r="R1" s="1" t="s">
        <v>16</v>
      </c>
      <c r="S1" s="1" t="s">
        <v>17</v>
      </c>
      <c r="T1" s="9" t="s">
        <v>18</v>
      </c>
      <c r="U1" s="9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0" t="s">
        <v>25</v>
      </c>
      <c r="AB1" s="11" t="s">
        <v>26</v>
      </c>
    </row>
    <row r="2" spans="1:28">
      <c r="A2" s="2">
        <v>1</v>
      </c>
      <c r="B2" s="3">
        <v>49850</v>
      </c>
      <c r="C2" s="2" t="s">
        <v>27</v>
      </c>
      <c r="D2" s="2" t="s">
        <v>28</v>
      </c>
      <c r="E2" s="2" t="s">
        <v>29</v>
      </c>
      <c r="F2" s="2" t="s">
        <v>30</v>
      </c>
      <c r="G2" s="2" t="str">
        <f>B2&amp;H2</f>
        <v>49850123007</v>
      </c>
      <c r="H2" s="3">
        <v>123007</v>
      </c>
      <c r="I2" s="2" t="s">
        <v>31</v>
      </c>
      <c r="J2" s="3">
        <v>25.23</v>
      </c>
      <c r="K2" s="2">
        <v>28.5</v>
      </c>
      <c r="L2" s="3">
        <v>25</v>
      </c>
      <c r="M2" s="2"/>
      <c r="N2" s="2" t="s">
        <v>27</v>
      </c>
      <c r="O2" s="8">
        <v>0.114736842105263</v>
      </c>
      <c r="P2" s="8">
        <f t="shared" ref="P2:P21" si="0">(L2-J2)/L2</f>
        <v>-0.00920000000000002</v>
      </c>
      <c r="Q2" s="3">
        <v>2</v>
      </c>
      <c r="R2" s="2">
        <v>25.5</v>
      </c>
      <c r="S2" s="2"/>
      <c r="T2" s="2">
        <v>-3.5</v>
      </c>
      <c r="U2" s="2">
        <v>-0.5</v>
      </c>
      <c r="V2" s="2">
        <v>271</v>
      </c>
      <c r="W2" s="2">
        <v>0</v>
      </c>
      <c r="X2" s="2">
        <v>46</v>
      </c>
      <c r="Y2" s="2">
        <v>271</v>
      </c>
      <c r="Z2" s="2" t="s">
        <v>32</v>
      </c>
      <c r="AA2" s="12">
        <v>45509.4513773148</v>
      </c>
      <c r="AB2" s="2">
        <f>VLOOKUP(G2,[1]特价明细!$G:$AB,22,0)</f>
        <v>0</v>
      </c>
    </row>
    <row r="3" spans="1:28">
      <c r="A3" s="2">
        <v>2</v>
      </c>
      <c r="B3" s="3">
        <v>36348</v>
      </c>
      <c r="C3" s="2" t="s">
        <v>33</v>
      </c>
      <c r="D3" s="2" t="s">
        <v>34</v>
      </c>
      <c r="E3" s="2" t="s">
        <v>35</v>
      </c>
      <c r="F3" s="2" t="s">
        <v>36</v>
      </c>
      <c r="G3" s="2" t="str">
        <f>B3&amp;H3</f>
        <v>36348123007</v>
      </c>
      <c r="H3" s="3">
        <v>123007</v>
      </c>
      <c r="I3" s="2" t="s">
        <v>31</v>
      </c>
      <c r="J3" s="3">
        <v>24.5</v>
      </c>
      <c r="K3" s="2">
        <v>28.8</v>
      </c>
      <c r="L3" s="3">
        <v>28</v>
      </c>
      <c r="M3" s="2"/>
      <c r="N3" s="2" t="s">
        <v>33</v>
      </c>
      <c r="O3" s="8">
        <v>0.149305555555556</v>
      </c>
      <c r="P3" s="8">
        <f t="shared" si="0"/>
        <v>0.125</v>
      </c>
      <c r="Q3" s="3">
        <v>2</v>
      </c>
      <c r="R3" s="2">
        <v>28.8</v>
      </c>
      <c r="S3" s="2"/>
      <c r="T3" s="2">
        <v>-0.800000000000001</v>
      </c>
      <c r="U3" s="2">
        <v>-0.800000000000001</v>
      </c>
      <c r="V3" s="2">
        <v>431</v>
      </c>
      <c r="W3" s="2">
        <v>0</v>
      </c>
      <c r="X3" s="2">
        <v>2222</v>
      </c>
      <c r="Y3" s="2">
        <v>431</v>
      </c>
      <c r="Z3" s="2" t="s">
        <v>32</v>
      </c>
      <c r="AA3" s="12">
        <v>45509.4517361111</v>
      </c>
      <c r="AB3" s="2">
        <f>VLOOKUP(G3,[1]特价明细!$G:$AB,22,0)</f>
        <v>0</v>
      </c>
    </row>
    <row r="4" spans="1:28">
      <c r="A4" s="2">
        <v>3</v>
      </c>
      <c r="B4" s="3">
        <v>142709</v>
      </c>
      <c r="C4" s="2" t="s">
        <v>37</v>
      </c>
      <c r="D4" s="2" t="s">
        <v>38</v>
      </c>
      <c r="E4" s="2" t="s">
        <v>29</v>
      </c>
      <c r="F4" s="2" t="s">
        <v>39</v>
      </c>
      <c r="G4" s="2" t="str">
        <f t="shared" ref="G4:G27" si="1">B4&amp;H4</f>
        <v>142709123007</v>
      </c>
      <c r="H4" s="3">
        <v>123007</v>
      </c>
      <c r="I4" s="2" t="s">
        <v>31</v>
      </c>
      <c r="J4" s="3">
        <v>9.8</v>
      </c>
      <c r="K4" s="2">
        <v>29.8</v>
      </c>
      <c r="L4" s="3">
        <v>17</v>
      </c>
      <c r="M4" s="2"/>
      <c r="N4" s="2" t="s">
        <v>37</v>
      </c>
      <c r="O4" s="8">
        <v>0.671140939597315</v>
      </c>
      <c r="P4" s="8">
        <f t="shared" si="0"/>
        <v>0.423529411764706</v>
      </c>
      <c r="Q4" s="3">
        <v>10</v>
      </c>
      <c r="R4" s="2">
        <v>24.5</v>
      </c>
      <c r="S4" s="2"/>
      <c r="T4" s="2">
        <v>-12.8</v>
      </c>
      <c r="U4" s="2">
        <v>-7.5</v>
      </c>
      <c r="V4" s="2">
        <v>920</v>
      </c>
      <c r="W4" s="2">
        <v>0</v>
      </c>
      <c r="X4" s="2">
        <v>0</v>
      </c>
      <c r="Y4" s="2">
        <v>920</v>
      </c>
      <c r="Z4" s="2" t="s">
        <v>32</v>
      </c>
      <c r="AA4" s="12">
        <v>45509.4527546296</v>
      </c>
      <c r="AB4" s="2">
        <f>VLOOKUP(G4,[1]特价明细!$G:$AB,22,0)</f>
        <v>0</v>
      </c>
    </row>
    <row r="5" spans="1:28">
      <c r="A5" s="2">
        <v>4</v>
      </c>
      <c r="B5" s="3">
        <v>73652</v>
      </c>
      <c r="C5" s="2" t="s">
        <v>40</v>
      </c>
      <c r="D5" s="2" t="s">
        <v>41</v>
      </c>
      <c r="E5" s="2" t="s">
        <v>35</v>
      </c>
      <c r="F5" s="2" t="s">
        <v>42</v>
      </c>
      <c r="G5" s="2" t="str">
        <f t="shared" si="1"/>
        <v>73652123007</v>
      </c>
      <c r="H5" s="3">
        <v>123007</v>
      </c>
      <c r="I5" s="2" t="s">
        <v>31</v>
      </c>
      <c r="J5" s="3">
        <v>11.74</v>
      </c>
      <c r="K5" s="2">
        <v>28</v>
      </c>
      <c r="L5" s="3">
        <v>15</v>
      </c>
      <c r="M5" s="2"/>
      <c r="N5" s="2" t="e">
        <v>#N/A</v>
      </c>
      <c r="O5" s="8">
        <v>0.580714285714286</v>
      </c>
      <c r="P5" s="8">
        <f t="shared" si="0"/>
        <v>0.217333333333333</v>
      </c>
      <c r="Q5" s="3">
        <v>3</v>
      </c>
      <c r="R5" s="2">
        <v>26.8</v>
      </c>
      <c r="S5" s="2"/>
      <c r="T5" s="2">
        <v>-13</v>
      </c>
      <c r="U5" s="2">
        <v>-11.8</v>
      </c>
      <c r="V5" s="2">
        <v>100</v>
      </c>
      <c r="W5" s="2">
        <v>0</v>
      </c>
      <c r="X5" s="2" t="e">
        <v>#N/A</v>
      </c>
      <c r="Y5" s="2">
        <v>100</v>
      </c>
      <c r="Z5" s="2" t="s">
        <v>32</v>
      </c>
      <c r="AA5" s="12">
        <v>45509.4530439815</v>
      </c>
      <c r="AB5" s="2">
        <f>VLOOKUP(G5,[1]特价明细!$G:$AB,22,0)</f>
        <v>0</v>
      </c>
    </row>
    <row r="6" spans="1:28">
      <c r="A6" s="2">
        <v>5</v>
      </c>
      <c r="B6" s="3">
        <v>172554</v>
      </c>
      <c r="C6" s="2" t="s">
        <v>43</v>
      </c>
      <c r="D6" s="2" t="s">
        <v>44</v>
      </c>
      <c r="E6" s="2" t="s">
        <v>29</v>
      </c>
      <c r="F6" s="2" t="s">
        <v>45</v>
      </c>
      <c r="G6" s="2" t="str">
        <f t="shared" si="1"/>
        <v>1725542757</v>
      </c>
      <c r="H6" s="3">
        <v>2757</v>
      </c>
      <c r="I6" s="2" t="s">
        <v>46</v>
      </c>
      <c r="J6" s="3">
        <v>25.4</v>
      </c>
      <c r="K6" s="2">
        <v>88</v>
      </c>
      <c r="L6" s="3">
        <v>33</v>
      </c>
      <c r="M6" s="2"/>
      <c r="N6" s="2" t="e">
        <v>#N/A</v>
      </c>
      <c r="O6" s="8">
        <v>0.711363636363636</v>
      </c>
      <c r="P6" s="8">
        <f t="shared" si="0"/>
        <v>0.23030303030303</v>
      </c>
      <c r="Q6" s="3">
        <v>5</v>
      </c>
      <c r="R6" s="2"/>
      <c r="S6" s="2"/>
      <c r="T6" s="2">
        <v>-55</v>
      </c>
      <c r="U6" s="2"/>
      <c r="V6" s="2">
        <v>1644</v>
      </c>
      <c r="W6" s="2">
        <v>0</v>
      </c>
      <c r="X6" s="2">
        <v>54</v>
      </c>
      <c r="Y6" s="2">
        <v>1644</v>
      </c>
      <c r="Z6" s="2" t="s">
        <v>32</v>
      </c>
      <c r="AA6" s="12">
        <v>45509.4533680556</v>
      </c>
      <c r="AB6" s="2">
        <f>VLOOKUP(G6,[1]特价明细!$G:$AB,22,0)</f>
        <v>0</v>
      </c>
    </row>
    <row r="7" spans="1:28">
      <c r="A7" s="2">
        <v>6</v>
      </c>
      <c r="B7" s="3">
        <v>189556</v>
      </c>
      <c r="C7" s="2" t="s">
        <v>47</v>
      </c>
      <c r="D7" s="2" t="s">
        <v>48</v>
      </c>
      <c r="E7" s="2" t="s">
        <v>29</v>
      </c>
      <c r="F7" s="2" t="s">
        <v>49</v>
      </c>
      <c r="G7" s="2" t="str">
        <f t="shared" si="1"/>
        <v>189556105751</v>
      </c>
      <c r="H7" s="3">
        <v>105751</v>
      </c>
      <c r="I7" s="2" t="s">
        <v>50</v>
      </c>
      <c r="J7" s="3">
        <v>56.6</v>
      </c>
      <c r="K7" s="2">
        <v>75</v>
      </c>
      <c r="L7" s="3">
        <v>57</v>
      </c>
      <c r="M7" s="2"/>
      <c r="N7" s="2" t="s">
        <v>47</v>
      </c>
      <c r="O7" s="8">
        <v>0.245333333333333</v>
      </c>
      <c r="P7" s="8">
        <f t="shared" si="0"/>
        <v>0.0070175438596491</v>
      </c>
      <c r="Q7" s="3">
        <v>2</v>
      </c>
      <c r="R7" s="2">
        <v>67.8</v>
      </c>
      <c r="S7" s="2"/>
      <c r="T7" s="2">
        <v>-18</v>
      </c>
      <c r="U7" s="2">
        <v>-10.8</v>
      </c>
      <c r="V7" s="2">
        <v>203</v>
      </c>
      <c r="W7" s="2">
        <v>0</v>
      </c>
      <c r="X7" s="2">
        <v>46</v>
      </c>
      <c r="Y7" s="2">
        <v>203</v>
      </c>
      <c r="Z7" s="2" t="s">
        <v>32</v>
      </c>
      <c r="AA7" s="12">
        <v>45509.4535185185</v>
      </c>
      <c r="AB7" s="2">
        <f>VLOOKUP(G7,[1]特价明细!$G:$AB,22,0)</f>
        <v>0</v>
      </c>
    </row>
    <row r="8" spans="1:28">
      <c r="A8" s="2">
        <v>7</v>
      </c>
      <c r="B8" s="3">
        <v>39103</v>
      </c>
      <c r="C8" s="2" t="s">
        <v>51</v>
      </c>
      <c r="D8" s="2" t="s">
        <v>52</v>
      </c>
      <c r="E8" s="2" t="s">
        <v>29</v>
      </c>
      <c r="F8" s="2" t="s">
        <v>53</v>
      </c>
      <c r="G8" s="2" t="str">
        <f t="shared" si="1"/>
        <v>39103104533</v>
      </c>
      <c r="H8" s="3">
        <v>104533</v>
      </c>
      <c r="I8" s="2" t="s">
        <v>54</v>
      </c>
      <c r="J8" s="3">
        <v>35.73</v>
      </c>
      <c r="K8" s="2">
        <v>69</v>
      </c>
      <c r="L8" s="3">
        <v>48</v>
      </c>
      <c r="M8" s="2"/>
      <c r="N8" s="2" t="s">
        <v>51</v>
      </c>
      <c r="O8" s="8">
        <v>0.482173913043478</v>
      </c>
      <c r="P8" s="8">
        <f t="shared" si="0"/>
        <v>0.255625</v>
      </c>
      <c r="Q8" s="3">
        <v>3</v>
      </c>
      <c r="R8" s="2">
        <v>69</v>
      </c>
      <c r="S8" s="2"/>
      <c r="T8" s="2">
        <v>-21</v>
      </c>
      <c r="U8" s="2">
        <v>-21</v>
      </c>
      <c r="V8" s="2">
        <v>921</v>
      </c>
      <c r="W8" s="2">
        <v>0</v>
      </c>
      <c r="X8" s="2">
        <v>1244</v>
      </c>
      <c r="Y8" s="2">
        <v>921</v>
      </c>
      <c r="Z8" s="2" t="s">
        <v>32</v>
      </c>
      <c r="AA8" s="12">
        <v>45509.4537268519</v>
      </c>
      <c r="AB8" s="2">
        <f>VLOOKUP(G8,[1]特价明细!$G:$AB,22,0)</f>
        <v>0</v>
      </c>
    </row>
    <row r="9" spans="1:28">
      <c r="A9" s="2">
        <v>8</v>
      </c>
      <c r="B9" s="3">
        <v>174232</v>
      </c>
      <c r="C9" s="2" t="s">
        <v>51</v>
      </c>
      <c r="D9" s="2" t="s">
        <v>55</v>
      </c>
      <c r="E9" s="2" t="s">
        <v>29</v>
      </c>
      <c r="F9" s="2" t="s">
        <v>53</v>
      </c>
      <c r="G9" s="2" t="str">
        <f t="shared" si="1"/>
        <v>174232104533</v>
      </c>
      <c r="H9" s="3">
        <v>104533</v>
      </c>
      <c r="I9" s="2" t="s">
        <v>54</v>
      </c>
      <c r="J9" s="3">
        <v>68.3</v>
      </c>
      <c r="K9" s="2">
        <v>138</v>
      </c>
      <c r="L9" s="3">
        <v>96</v>
      </c>
      <c r="M9" s="2"/>
      <c r="N9" s="2" t="s">
        <v>51</v>
      </c>
      <c r="O9" s="8">
        <v>0.505072463768116</v>
      </c>
      <c r="P9" s="8">
        <f t="shared" si="0"/>
        <v>0.288541666666667</v>
      </c>
      <c r="Q9" s="3">
        <v>3</v>
      </c>
      <c r="R9" s="2"/>
      <c r="S9" s="2"/>
      <c r="T9" s="2">
        <v>-42</v>
      </c>
      <c r="U9" s="2"/>
      <c r="V9" s="2">
        <v>3727</v>
      </c>
      <c r="W9" s="2">
        <v>0</v>
      </c>
      <c r="X9" s="2">
        <v>990</v>
      </c>
      <c r="Y9" s="2">
        <v>3727</v>
      </c>
      <c r="Z9" s="2" t="s">
        <v>32</v>
      </c>
      <c r="AA9" s="12">
        <v>45509.4540509259</v>
      </c>
      <c r="AB9" s="2">
        <f>VLOOKUP(G9,[1]特价明细!$G:$AB,22,0)</f>
        <v>0</v>
      </c>
    </row>
    <row r="10" spans="1:28">
      <c r="A10" s="2">
        <v>9</v>
      </c>
      <c r="B10" s="3">
        <v>183439</v>
      </c>
      <c r="C10" s="2" t="s">
        <v>56</v>
      </c>
      <c r="D10" s="2" t="s">
        <v>57</v>
      </c>
      <c r="E10" s="2" t="s">
        <v>29</v>
      </c>
      <c r="F10" s="2" t="s">
        <v>39</v>
      </c>
      <c r="G10" s="2" t="str">
        <f t="shared" si="1"/>
        <v>183439104533</v>
      </c>
      <c r="H10" s="3">
        <v>104533</v>
      </c>
      <c r="I10" s="2" t="s">
        <v>54</v>
      </c>
      <c r="J10" s="3">
        <v>58.4</v>
      </c>
      <c r="K10" s="2">
        <v>118</v>
      </c>
      <c r="L10" s="3">
        <v>98</v>
      </c>
      <c r="M10" s="2"/>
      <c r="N10" s="2" t="e">
        <v>#N/A</v>
      </c>
      <c r="O10" s="8">
        <v>0.505084745762712</v>
      </c>
      <c r="P10" s="8">
        <f t="shared" si="0"/>
        <v>0.404081632653061</v>
      </c>
      <c r="Q10" s="3">
        <v>3</v>
      </c>
      <c r="R10" s="2">
        <v>112</v>
      </c>
      <c r="S10" s="2"/>
      <c r="T10" s="2">
        <v>-20</v>
      </c>
      <c r="U10" s="2">
        <v>-14</v>
      </c>
      <c r="V10" s="2">
        <v>3434</v>
      </c>
      <c r="W10" s="2">
        <v>0</v>
      </c>
      <c r="X10" s="2">
        <v>1277</v>
      </c>
      <c r="Y10" s="2">
        <v>3434</v>
      </c>
      <c r="Z10" s="2" t="s">
        <v>32</v>
      </c>
      <c r="AA10" s="12">
        <v>45509.4541898148</v>
      </c>
      <c r="AB10" s="2">
        <f>VLOOKUP(G10,[1]特价明细!$G:$AB,22,0)</f>
        <v>0</v>
      </c>
    </row>
    <row r="11" spans="1:28">
      <c r="A11" s="2">
        <v>10</v>
      </c>
      <c r="B11" s="3">
        <v>134594</v>
      </c>
      <c r="C11" s="2" t="s">
        <v>58</v>
      </c>
      <c r="D11" s="2" t="s">
        <v>59</v>
      </c>
      <c r="E11" s="2" t="s">
        <v>35</v>
      </c>
      <c r="F11" s="2" t="s">
        <v>60</v>
      </c>
      <c r="G11" s="2" t="str">
        <f t="shared" si="1"/>
        <v>1345942797</v>
      </c>
      <c r="H11" s="3">
        <v>2797</v>
      </c>
      <c r="I11" s="2" t="s">
        <v>61</v>
      </c>
      <c r="J11" s="3">
        <v>395.2</v>
      </c>
      <c r="K11" s="2">
        <v>495</v>
      </c>
      <c r="L11" s="3">
        <v>465</v>
      </c>
      <c r="M11" s="3">
        <v>470</v>
      </c>
      <c r="N11" s="2" t="s">
        <v>58</v>
      </c>
      <c r="O11" s="8">
        <v>0.201616161616162</v>
      </c>
      <c r="P11" s="8">
        <f t="shared" si="0"/>
        <v>0.15010752688172</v>
      </c>
      <c r="Q11" s="3">
        <v>2</v>
      </c>
      <c r="R11" s="2"/>
      <c r="S11" s="2"/>
      <c r="T11" s="2">
        <v>-30</v>
      </c>
      <c r="U11" s="2"/>
      <c r="V11" s="2">
        <v>884</v>
      </c>
      <c r="W11" s="2">
        <v>0</v>
      </c>
      <c r="X11" s="2">
        <v>197</v>
      </c>
      <c r="Y11" s="2">
        <v>884</v>
      </c>
      <c r="Z11" s="2" t="s">
        <v>32</v>
      </c>
      <c r="AA11" s="12">
        <v>45509.4839814815</v>
      </c>
      <c r="AB11" s="2">
        <f>VLOOKUP(G11,[1]特价明细!$G:$AB,22,0)</f>
        <v>0</v>
      </c>
    </row>
    <row r="12" spans="1:28">
      <c r="A12" s="2">
        <v>11</v>
      </c>
      <c r="B12" s="3">
        <v>170105</v>
      </c>
      <c r="C12" s="2" t="s">
        <v>62</v>
      </c>
      <c r="D12" s="2" t="s">
        <v>63</v>
      </c>
      <c r="E12" s="2" t="s">
        <v>29</v>
      </c>
      <c r="F12" s="2" t="s">
        <v>64</v>
      </c>
      <c r="G12" s="2" t="str">
        <f t="shared" si="1"/>
        <v>1701052852</v>
      </c>
      <c r="H12" s="3">
        <v>2852</v>
      </c>
      <c r="I12" s="2" t="s">
        <v>65</v>
      </c>
      <c r="J12" s="3">
        <v>14.55</v>
      </c>
      <c r="K12" s="2">
        <v>35</v>
      </c>
      <c r="L12" s="3">
        <v>26</v>
      </c>
      <c r="M12" s="3">
        <v>26.5</v>
      </c>
      <c r="N12" s="2" t="e">
        <v>#N/A</v>
      </c>
      <c r="O12" s="8">
        <v>0.584285714285714</v>
      </c>
      <c r="P12" s="8">
        <f t="shared" si="0"/>
        <v>0.440384615384615</v>
      </c>
      <c r="Q12" s="3">
        <v>3</v>
      </c>
      <c r="R12" s="2"/>
      <c r="S12" s="2"/>
      <c r="T12" s="2">
        <v>-9</v>
      </c>
      <c r="U12" s="2"/>
      <c r="V12" s="2">
        <v>180</v>
      </c>
      <c r="W12" s="2">
        <v>0</v>
      </c>
      <c r="X12" s="2" t="e">
        <v>#N/A</v>
      </c>
      <c r="Y12" s="2">
        <v>180</v>
      </c>
      <c r="Z12" s="2" t="s">
        <v>32</v>
      </c>
      <c r="AA12" s="12">
        <v>45509.4847453704</v>
      </c>
      <c r="AB12" s="2">
        <f>VLOOKUP(G12,[1]特价明细!$G:$AB,22,0)</f>
        <v>0</v>
      </c>
    </row>
    <row r="13" spans="1:28">
      <c r="A13" s="2">
        <v>12</v>
      </c>
      <c r="B13" s="3">
        <v>3527</v>
      </c>
      <c r="C13" s="2" t="s">
        <v>66</v>
      </c>
      <c r="D13" s="2" t="s">
        <v>67</v>
      </c>
      <c r="E13" s="2" t="s">
        <v>29</v>
      </c>
      <c r="F13" s="2" t="s">
        <v>68</v>
      </c>
      <c r="G13" s="2" t="str">
        <f t="shared" si="1"/>
        <v>35272852</v>
      </c>
      <c r="H13" s="3">
        <v>2852</v>
      </c>
      <c r="I13" s="2" t="s">
        <v>65</v>
      </c>
      <c r="J13" s="3">
        <v>58.23</v>
      </c>
      <c r="K13" s="2">
        <v>63.8</v>
      </c>
      <c r="L13" s="3">
        <v>55</v>
      </c>
      <c r="M13" s="3">
        <v>55</v>
      </c>
      <c r="N13" s="2" t="s">
        <v>66</v>
      </c>
      <c r="O13" s="8">
        <v>0.0873040752351097</v>
      </c>
      <c r="P13" s="8">
        <f t="shared" si="0"/>
        <v>-0.0587272727272727</v>
      </c>
      <c r="Q13" s="3">
        <v>3</v>
      </c>
      <c r="R13" s="2">
        <v>61.8</v>
      </c>
      <c r="S13" s="2"/>
      <c r="T13" s="2">
        <v>-8.8</v>
      </c>
      <c r="U13" s="2">
        <v>-6.8</v>
      </c>
      <c r="V13" s="2">
        <v>424</v>
      </c>
      <c r="W13" s="2">
        <v>0</v>
      </c>
      <c r="X13" s="2">
        <v>51</v>
      </c>
      <c r="Y13" s="2">
        <v>424</v>
      </c>
      <c r="Z13" s="2" t="s">
        <v>32</v>
      </c>
      <c r="AA13" s="12">
        <v>45509.4848842593</v>
      </c>
      <c r="AB13" s="2">
        <f>VLOOKUP(G13,[1]特价明细!$G:$AB,22,0)</f>
        <v>0</v>
      </c>
    </row>
    <row r="14" spans="1:28">
      <c r="A14" s="2">
        <v>13</v>
      </c>
      <c r="B14" s="3">
        <v>10969</v>
      </c>
      <c r="C14" s="2" t="s">
        <v>69</v>
      </c>
      <c r="D14" s="2" t="s">
        <v>70</v>
      </c>
      <c r="E14" s="2" t="s">
        <v>35</v>
      </c>
      <c r="F14" s="2" t="s">
        <v>39</v>
      </c>
      <c r="G14" s="2" t="str">
        <f t="shared" si="1"/>
        <v>10969114685</v>
      </c>
      <c r="H14" s="3">
        <v>114685</v>
      </c>
      <c r="I14" s="2" t="s">
        <v>71</v>
      </c>
      <c r="J14" s="3">
        <v>76.73</v>
      </c>
      <c r="K14" s="2">
        <v>114</v>
      </c>
      <c r="L14" s="3">
        <v>80</v>
      </c>
      <c r="M14" s="3">
        <v>80</v>
      </c>
      <c r="N14" s="2" t="e">
        <v>#N/A</v>
      </c>
      <c r="O14" s="8">
        <v>0.326929824561403</v>
      </c>
      <c r="P14" s="8">
        <f t="shared" si="0"/>
        <v>0.040875</v>
      </c>
      <c r="Q14" s="3">
        <v>2</v>
      </c>
      <c r="R14" s="2">
        <v>89</v>
      </c>
      <c r="S14" s="2"/>
      <c r="T14" s="2">
        <v>-34</v>
      </c>
      <c r="U14" s="2">
        <v>-9</v>
      </c>
      <c r="V14" s="2">
        <v>225</v>
      </c>
      <c r="W14" s="2">
        <v>0</v>
      </c>
      <c r="X14" s="2">
        <v>33</v>
      </c>
      <c r="Y14" s="2">
        <v>225</v>
      </c>
      <c r="Z14" s="2" t="s">
        <v>32</v>
      </c>
      <c r="AA14" s="12">
        <v>45509.4856365741</v>
      </c>
      <c r="AB14" s="2">
        <f>VLOOKUP(G14,[1]特价明细!$G:$AB,22,0)</f>
        <v>0</v>
      </c>
    </row>
    <row r="15" spans="1:28">
      <c r="A15" s="2">
        <v>14</v>
      </c>
      <c r="B15" s="3">
        <v>55334</v>
      </c>
      <c r="C15" s="2" t="s">
        <v>72</v>
      </c>
      <c r="D15" s="2" t="s">
        <v>73</v>
      </c>
      <c r="E15" s="2" t="s">
        <v>29</v>
      </c>
      <c r="F15" s="2" t="s">
        <v>74</v>
      </c>
      <c r="G15" s="2" t="str">
        <f t="shared" si="1"/>
        <v>55334138202</v>
      </c>
      <c r="H15" s="3">
        <v>138202</v>
      </c>
      <c r="I15" s="2" t="s">
        <v>75</v>
      </c>
      <c r="J15" s="3">
        <v>36.99</v>
      </c>
      <c r="K15" s="2">
        <v>39</v>
      </c>
      <c r="L15" s="3">
        <v>32</v>
      </c>
      <c r="M15" s="2"/>
      <c r="N15" s="2" t="s">
        <v>72</v>
      </c>
      <c r="O15" s="8">
        <v>0.0515384615384615</v>
      </c>
      <c r="P15" s="8">
        <f t="shared" si="0"/>
        <v>-0.1559375</v>
      </c>
      <c r="Q15" s="3">
        <v>2</v>
      </c>
      <c r="R15" s="2"/>
      <c r="S15" s="2"/>
      <c r="T15" s="2">
        <v>-7</v>
      </c>
      <c r="U15" s="2"/>
      <c r="V15" s="2">
        <v>267</v>
      </c>
      <c r="W15" s="2">
        <v>0</v>
      </c>
      <c r="X15" s="2">
        <v>1151</v>
      </c>
      <c r="Y15" s="2">
        <v>267</v>
      </c>
      <c r="Z15" s="2" t="s">
        <v>32</v>
      </c>
      <c r="AA15" s="12">
        <v>45509.4859375</v>
      </c>
      <c r="AB15" s="2">
        <f>VLOOKUP(G15,[1]特价明细!$G:$AB,22,0)</f>
        <v>0</v>
      </c>
    </row>
    <row r="16" spans="1:28">
      <c r="A16" s="2">
        <v>15</v>
      </c>
      <c r="B16" s="3">
        <v>12582</v>
      </c>
      <c r="C16" s="2" t="s">
        <v>76</v>
      </c>
      <c r="D16" s="2" t="s">
        <v>77</v>
      </c>
      <c r="E16" s="2" t="s">
        <v>35</v>
      </c>
      <c r="F16" s="2" t="s">
        <v>78</v>
      </c>
      <c r="G16" s="2" t="str">
        <f t="shared" si="1"/>
        <v>12582138202</v>
      </c>
      <c r="H16" s="3">
        <v>138202</v>
      </c>
      <c r="I16" s="2" t="s">
        <v>75</v>
      </c>
      <c r="J16" s="3">
        <v>10.31</v>
      </c>
      <c r="K16" s="2">
        <v>23.5</v>
      </c>
      <c r="L16" s="3">
        <v>13</v>
      </c>
      <c r="M16" s="2"/>
      <c r="N16" s="2" t="e">
        <v>#N/A</v>
      </c>
      <c r="O16" s="8">
        <v>0.561276595744681</v>
      </c>
      <c r="P16" s="8">
        <f t="shared" si="0"/>
        <v>0.206923076923077</v>
      </c>
      <c r="Q16" s="3">
        <v>2</v>
      </c>
      <c r="R16" s="2"/>
      <c r="S16" s="2"/>
      <c r="T16" s="2">
        <v>-10.5</v>
      </c>
      <c r="U16" s="2"/>
      <c r="V16" s="2">
        <v>310</v>
      </c>
      <c r="W16" s="2">
        <v>0</v>
      </c>
      <c r="X16" s="2">
        <v>88</v>
      </c>
      <c r="Y16" s="2">
        <v>310</v>
      </c>
      <c r="Z16" s="2" t="s">
        <v>32</v>
      </c>
      <c r="AA16" s="12">
        <v>45509.4860532407</v>
      </c>
      <c r="AB16" s="2">
        <f>VLOOKUP(G16,[1]特价明细!$G:$AB,22,0)</f>
        <v>0</v>
      </c>
    </row>
    <row r="17" spans="1:28">
      <c r="A17" s="2">
        <v>16</v>
      </c>
      <c r="B17" s="3">
        <v>110737</v>
      </c>
      <c r="C17" s="2" t="s">
        <v>79</v>
      </c>
      <c r="D17" s="2" t="s">
        <v>80</v>
      </c>
      <c r="E17" s="2" t="s">
        <v>29</v>
      </c>
      <c r="F17" s="2" t="s">
        <v>81</v>
      </c>
      <c r="G17" s="2" t="str">
        <f t="shared" si="1"/>
        <v>110737138202</v>
      </c>
      <c r="H17" s="3">
        <v>138202</v>
      </c>
      <c r="I17" s="2" t="s">
        <v>75</v>
      </c>
      <c r="J17" s="3">
        <v>16</v>
      </c>
      <c r="K17" s="2">
        <v>32.9</v>
      </c>
      <c r="L17" s="3">
        <v>20</v>
      </c>
      <c r="M17" s="2"/>
      <c r="N17" s="2" t="s">
        <v>79</v>
      </c>
      <c r="O17" s="8">
        <v>0.513677811550152</v>
      </c>
      <c r="P17" s="8">
        <f t="shared" si="0"/>
        <v>0.2</v>
      </c>
      <c r="Q17" s="3">
        <v>2</v>
      </c>
      <c r="R17" s="2">
        <v>29.8</v>
      </c>
      <c r="S17" s="2"/>
      <c r="T17" s="2">
        <v>-12.9</v>
      </c>
      <c r="U17" s="2">
        <v>-9.8</v>
      </c>
      <c r="V17" s="2">
        <v>450</v>
      </c>
      <c r="W17" s="2">
        <v>0</v>
      </c>
      <c r="X17" s="2">
        <v>200</v>
      </c>
      <c r="Y17" s="2">
        <v>450</v>
      </c>
      <c r="Z17" s="2" t="s">
        <v>32</v>
      </c>
      <c r="AA17" s="12">
        <v>45509.4862152778</v>
      </c>
      <c r="AB17" s="2">
        <f>VLOOKUP(G17,[1]特价明细!$G:$AB,22,0)</f>
        <v>0</v>
      </c>
    </row>
    <row r="18" spans="1:28">
      <c r="A18" s="2">
        <v>17</v>
      </c>
      <c r="B18" s="3">
        <v>1252</v>
      </c>
      <c r="C18" s="2" t="s">
        <v>82</v>
      </c>
      <c r="D18" s="2" t="s">
        <v>83</v>
      </c>
      <c r="E18" s="2" t="s">
        <v>35</v>
      </c>
      <c r="F18" s="2" t="s">
        <v>84</v>
      </c>
      <c r="G18" s="2" t="str">
        <f t="shared" si="1"/>
        <v>12522901</v>
      </c>
      <c r="H18" s="3">
        <v>2901</v>
      </c>
      <c r="I18" s="2" t="s">
        <v>85</v>
      </c>
      <c r="J18" s="3">
        <v>16.57</v>
      </c>
      <c r="K18" s="2">
        <v>25.8</v>
      </c>
      <c r="L18" s="3">
        <v>11.5</v>
      </c>
      <c r="M18" s="3">
        <v>11.5</v>
      </c>
      <c r="N18" s="2" t="e">
        <v>#N/A</v>
      </c>
      <c r="O18" s="8">
        <v>0.357751937984496</v>
      </c>
      <c r="P18" s="8">
        <f t="shared" si="0"/>
        <v>-0.440869565217391</v>
      </c>
      <c r="Q18" s="3">
        <v>2</v>
      </c>
      <c r="R18" s="2">
        <v>19.9</v>
      </c>
      <c r="S18" s="2"/>
      <c r="T18" s="2">
        <v>-14.3</v>
      </c>
      <c r="U18" s="2">
        <v>-8.4</v>
      </c>
      <c r="V18" s="2">
        <v>243</v>
      </c>
      <c r="W18" s="2">
        <v>0</v>
      </c>
      <c r="X18" s="2">
        <v>25</v>
      </c>
      <c r="Y18" s="2">
        <v>243</v>
      </c>
      <c r="Z18" s="2" t="s">
        <v>32</v>
      </c>
      <c r="AA18" s="12">
        <v>45509.4863541667</v>
      </c>
      <c r="AB18" s="2">
        <f>VLOOKUP(G18,[1]特价明细!$G:$AB,22,0)</f>
        <v>0</v>
      </c>
    </row>
    <row r="19" spans="1:28">
      <c r="A19" s="2">
        <v>18</v>
      </c>
      <c r="B19" s="3">
        <v>13623</v>
      </c>
      <c r="C19" s="2" t="s">
        <v>86</v>
      </c>
      <c r="D19" s="2" t="s">
        <v>87</v>
      </c>
      <c r="E19" s="2" t="s">
        <v>29</v>
      </c>
      <c r="F19" s="2" t="s">
        <v>39</v>
      </c>
      <c r="G19" s="2" t="str">
        <f t="shared" si="1"/>
        <v>13623298747</v>
      </c>
      <c r="H19" s="3">
        <v>298747</v>
      </c>
      <c r="I19" s="2" t="s">
        <v>88</v>
      </c>
      <c r="J19" s="3">
        <v>25.25</v>
      </c>
      <c r="K19" s="2">
        <v>30.8</v>
      </c>
      <c r="L19" s="3">
        <v>25</v>
      </c>
      <c r="M19" s="2"/>
      <c r="N19" s="2" t="s">
        <v>86</v>
      </c>
      <c r="O19" s="8">
        <v>0.180194805194805</v>
      </c>
      <c r="P19" s="8">
        <f t="shared" si="0"/>
        <v>-0.01</v>
      </c>
      <c r="Q19" s="3">
        <v>2</v>
      </c>
      <c r="R19" s="2">
        <v>27</v>
      </c>
      <c r="S19" s="2"/>
      <c r="T19" s="2">
        <v>-5.8</v>
      </c>
      <c r="U19" s="2">
        <v>-2</v>
      </c>
      <c r="V19" s="2">
        <v>441</v>
      </c>
      <c r="W19" s="2">
        <v>0</v>
      </c>
      <c r="X19" s="2">
        <v>35</v>
      </c>
      <c r="Y19" s="2">
        <v>441</v>
      </c>
      <c r="Z19" s="2" t="s">
        <v>32</v>
      </c>
      <c r="AA19" s="12">
        <v>45509.4868981481</v>
      </c>
      <c r="AB19" s="2">
        <f>VLOOKUP(G19,[1]特价明细!$G:$AB,22,0)</f>
        <v>0</v>
      </c>
    </row>
    <row r="20" spans="1:28">
      <c r="A20" s="2">
        <v>19</v>
      </c>
      <c r="B20" s="3">
        <v>63804</v>
      </c>
      <c r="C20" s="2" t="s">
        <v>47</v>
      </c>
      <c r="D20" s="2" t="s">
        <v>89</v>
      </c>
      <c r="E20" s="2" t="s">
        <v>29</v>
      </c>
      <c r="F20" s="2" t="s">
        <v>90</v>
      </c>
      <c r="G20" s="2" t="str">
        <f t="shared" si="1"/>
        <v>63804298747</v>
      </c>
      <c r="H20" s="3">
        <v>298747</v>
      </c>
      <c r="I20" s="2" t="s">
        <v>88</v>
      </c>
      <c r="J20" s="3">
        <v>24.8</v>
      </c>
      <c r="K20" s="2">
        <v>29.7</v>
      </c>
      <c r="L20" s="3">
        <v>24</v>
      </c>
      <c r="M20" s="2"/>
      <c r="N20" s="2" t="e">
        <v>#N/A</v>
      </c>
      <c r="O20" s="8">
        <v>0.164983164983165</v>
      </c>
      <c r="P20" s="8">
        <f t="shared" si="0"/>
        <v>-0.0333333333333334</v>
      </c>
      <c r="Q20" s="3">
        <v>2</v>
      </c>
      <c r="R20" s="2"/>
      <c r="S20" s="2"/>
      <c r="T20" s="2">
        <v>-5.7</v>
      </c>
      <c r="U20" s="2"/>
      <c r="V20" s="2">
        <v>11</v>
      </c>
      <c r="W20" s="2">
        <v>0</v>
      </c>
      <c r="X20" s="2" t="e">
        <v>#N/A</v>
      </c>
      <c r="Y20" s="2">
        <v>11</v>
      </c>
      <c r="Z20" s="2" t="s">
        <v>91</v>
      </c>
      <c r="AA20" s="12">
        <v>45509.487025463</v>
      </c>
      <c r="AB20" s="2">
        <f>VLOOKUP(G20,[1]特价明细!$G:$AB,22,0)</f>
        <v>0</v>
      </c>
    </row>
    <row r="21" spans="1:28">
      <c r="A21" s="2">
        <v>20</v>
      </c>
      <c r="B21" s="3">
        <v>37050</v>
      </c>
      <c r="C21" s="2" t="s">
        <v>92</v>
      </c>
      <c r="D21" s="2" t="s">
        <v>93</v>
      </c>
      <c r="E21" s="2" t="s">
        <v>94</v>
      </c>
      <c r="F21" s="2" t="s">
        <v>95</v>
      </c>
      <c r="G21" s="2" t="str">
        <f t="shared" si="1"/>
        <v>37050117923</v>
      </c>
      <c r="H21" s="3">
        <v>117923</v>
      </c>
      <c r="I21" s="2" t="s">
        <v>96</v>
      </c>
      <c r="J21" s="3">
        <v>10.5</v>
      </c>
      <c r="K21" s="2">
        <v>29.8</v>
      </c>
      <c r="L21" s="3">
        <v>18</v>
      </c>
      <c r="M21" s="2"/>
      <c r="N21" s="2" t="e">
        <v>#N/A</v>
      </c>
      <c r="O21" s="8">
        <v>0.647651006711409</v>
      </c>
      <c r="P21" s="8">
        <f t="shared" si="0"/>
        <v>0.416666666666667</v>
      </c>
      <c r="Q21" s="3">
        <v>2</v>
      </c>
      <c r="R21" s="2">
        <v>25</v>
      </c>
      <c r="S21" s="2"/>
      <c r="T21" s="2">
        <v>-11.8</v>
      </c>
      <c r="U21" s="2">
        <v>-7</v>
      </c>
      <c r="V21" s="2">
        <v>4684</v>
      </c>
      <c r="W21" s="2">
        <v>0</v>
      </c>
      <c r="X21" s="2">
        <v>17130</v>
      </c>
      <c r="Y21" s="2">
        <v>4684</v>
      </c>
      <c r="Z21" s="2" t="s">
        <v>32</v>
      </c>
      <c r="AA21" s="12">
        <v>45509.5064583333</v>
      </c>
      <c r="AB21" s="2">
        <f>VLOOKUP(G21,[1]特价明细!$G:$AB,22,0)</f>
        <v>0</v>
      </c>
    </row>
    <row r="22" spans="1:28">
      <c r="A22" s="2">
        <v>21</v>
      </c>
      <c r="B22" s="3">
        <v>144658</v>
      </c>
      <c r="C22" s="2" t="s">
        <v>97</v>
      </c>
      <c r="D22" s="2" t="s">
        <v>98</v>
      </c>
      <c r="E22" s="2" t="s">
        <v>29</v>
      </c>
      <c r="F22" s="2" t="s">
        <v>99</v>
      </c>
      <c r="G22" s="2" t="str">
        <f t="shared" si="1"/>
        <v>144658123007</v>
      </c>
      <c r="H22" s="3">
        <v>123007</v>
      </c>
      <c r="I22" s="2" t="s">
        <v>31</v>
      </c>
      <c r="J22" s="3">
        <v>11.96</v>
      </c>
      <c r="K22" s="2">
        <v>39.8</v>
      </c>
      <c r="L22" s="3">
        <v>28</v>
      </c>
      <c r="M22" s="2"/>
      <c r="N22" s="2" t="e">
        <v>#N/A</v>
      </c>
      <c r="O22" s="8">
        <v>0.699497487437186</v>
      </c>
      <c r="P22" s="8">
        <f t="shared" ref="P22:P58" si="2">(L22-J22)/L22</f>
        <v>0.572857142857143</v>
      </c>
      <c r="Q22" s="3">
        <v>3</v>
      </c>
      <c r="R22" s="2">
        <v>32.8</v>
      </c>
      <c r="S22" s="2"/>
      <c r="T22" s="2">
        <v>-11.8</v>
      </c>
      <c r="U22" s="2">
        <v>-4.8</v>
      </c>
      <c r="V22" s="2">
        <v>91</v>
      </c>
      <c r="W22" s="2">
        <v>0</v>
      </c>
      <c r="X22" s="2">
        <v>3</v>
      </c>
      <c r="Y22" s="2">
        <v>91</v>
      </c>
      <c r="Z22" s="2" t="s">
        <v>32</v>
      </c>
      <c r="AA22" s="12">
        <v>45509.4962847222</v>
      </c>
      <c r="AB22" s="2">
        <f>VLOOKUP(G22,[1]特价明细!$G:$AB,22,0)</f>
        <v>0</v>
      </c>
    </row>
    <row r="23" spans="1:28">
      <c r="A23" s="2">
        <v>22</v>
      </c>
      <c r="B23" s="3">
        <v>144423</v>
      </c>
      <c r="C23" s="2" t="s">
        <v>100</v>
      </c>
      <c r="D23" s="2" t="s">
        <v>101</v>
      </c>
      <c r="E23" s="2" t="s">
        <v>29</v>
      </c>
      <c r="F23" s="2" t="s">
        <v>102</v>
      </c>
      <c r="G23" s="2" t="str">
        <f t="shared" si="1"/>
        <v>1444232874</v>
      </c>
      <c r="H23" s="3">
        <v>2874</v>
      </c>
      <c r="I23" s="2" t="s">
        <v>103</v>
      </c>
      <c r="J23" s="3">
        <v>8.59</v>
      </c>
      <c r="K23" s="2">
        <v>18</v>
      </c>
      <c r="L23" s="3">
        <v>12.5</v>
      </c>
      <c r="M23" s="2"/>
      <c r="N23" s="2" t="e">
        <v>#N/A</v>
      </c>
      <c r="O23" s="8">
        <v>0.522777777777778</v>
      </c>
      <c r="P23" s="8">
        <f t="shared" si="2"/>
        <v>0.3128</v>
      </c>
      <c r="Q23" s="3">
        <v>5</v>
      </c>
      <c r="R23" s="2">
        <v>16</v>
      </c>
      <c r="S23" s="2"/>
      <c r="T23" s="2">
        <v>-5.5</v>
      </c>
      <c r="U23" s="2">
        <v>-3.5</v>
      </c>
      <c r="V23" s="2">
        <v>620</v>
      </c>
      <c r="W23" s="2">
        <v>0</v>
      </c>
      <c r="X23" s="2">
        <v>53</v>
      </c>
      <c r="Y23" s="2">
        <v>620</v>
      </c>
      <c r="Z23" s="2" t="s">
        <v>32</v>
      </c>
      <c r="AA23" s="12">
        <v>45509.4964814815</v>
      </c>
      <c r="AB23" s="2">
        <f>VLOOKUP(G23,[1]特价明细!$G:$AB,22,0)</f>
        <v>0</v>
      </c>
    </row>
    <row r="24" spans="1:28">
      <c r="A24" s="2">
        <v>23</v>
      </c>
      <c r="B24" s="3">
        <v>47245</v>
      </c>
      <c r="C24" s="2" t="s">
        <v>104</v>
      </c>
      <c r="D24" s="2" t="s">
        <v>105</v>
      </c>
      <c r="E24" s="2" t="s">
        <v>29</v>
      </c>
      <c r="F24" s="2" t="s">
        <v>106</v>
      </c>
      <c r="G24" s="2" t="str">
        <f t="shared" si="1"/>
        <v>47245117310</v>
      </c>
      <c r="H24" s="3">
        <v>117310</v>
      </c>
      <c r="I24" s="2" t="s">
        <v>107</v>
      </c>
      <c r="J24" s="3">
        <v>25.71</v>
      </c>
      <c r="K24" s="2">
        <v>31.5</v>
      </c>
      <c r="L24" s="3">
        <v>19.8</v>
      </c>
      <c r="M24" s="2"/>
      <c r="N24" s="2" t="e">
        <v>#N/A</v>
      </c>
      <c r="O24" s="8">
        <v>0.183809523809524</v>
      </c>
      <c r="P24" s="8">
        <f t="shared" si="2"/>
        <v>-0.298484848484848</v>
      </c>
      <c r="Q24" s="3">
        <v>2</v>
      </c>
      <c r="R24" s="2">
        <v>29.8</v>
      </c>
      <c r="S24" s="2"/>
      <c r="T24" s="2">
        <v>-11.7</v>
      </c>
      <c r="U24" s="2">
        <v>-10</v>
      </c>
      <c r="V24" s="2">
        <v>456</v>
      </c>
      <c r="W24" s="2">
        <v>0</v>
      </c>
      <c r="X24" s="2">
        <v>0</v>
      </c>
      <c r="Y24" s="2">
        <v>456</v>
      </c>
      <c r="Z24" s="2" t="s">
        <v>32</v>
      </c>
      <c r="AA24" s="12">
        <v>45509.496875</v>
      </c>
      <c r="AB24" s="2">
        <f>VLOOKUP(G24,[1]特价明细!$G:$AB,22,0)</f>
        <v>0</v>
      </c>
    </row>
    <row r="25" spans="1:28">
      <c r="A25" s="2">
        <v>24</v>
      </c>
      <c r="B25" s="3">
        <v>69284</v>
      </c>
      <c r="C25" s="2" t="s">
        <v>108</v>
      </c>
      <c r="D25" s="2" t="s">
        <v>109</v>
      </c>
      <c r="E25" s="2" t="s">
        <v>29</v>
      </c>
      <c r="F25" s="2" t="s">
        <v>110</v>
      </c>
      <c r="G25" s="2" t="str">
        <f t="shared" si="1"/>
        <v>69284123007</v>
      </c>
      <c r="H25" s="3">
        <v>123007</v>
      </c>
      <c r="I25" s="2" t="s">
        <v>31</v>
      </c>
      <c r="J25" s="3">
        <v>21.17</v>
      </c>
      <c r="K25" s="2">
        <v>38.9</v>
      </c>
      <c r="L25" s="3">
        <v>29.5</v>
      </c>
      <c r="M25" s="2"/>
      <c r="N25" s="2" t="s">
        <v>108</v>
      </c>
      <c r="O25" s="8">
        <v>0.455784061696658</v>
      </c>
      <c r="P25" s="8">
        <f t="shared" si="2"/>
        <v>0.282372881355932</v>
      </c>
      <c r="Q25" s="3">
        <v>3</v>
      </c>
      <c r="R25" s="2">
        <v>36.5</v>
      </c>
      <c r="S25" s="2"/>
      <c r="T25" s="2">
        <v>-9.4</v>
      </c>
      <c r="U25" s="2">
        <v>-7</v>
      </c>
      <c r="V25" s="2">
        <v>57</v>
      </c>
      <c r="W25" s="2">
        <v>0</v>
      </c>
      <c r="X25" s="2">
        <v>24</v>
      </c>
      <c r="Y25" s="2">
        <v>57</v>
      </c>
      <c r="Z25" s="2" t="s">
        <v>32</v>
      </c>
      <c r="AA25" s="12">
        <v>45509.4969791667</v>
      </c>
      <c r="AB25" s="2">
        <f>VLOOKUP(G25,[1]特价明细!$G:$AB,22,0)</f>
        <v>0</v>
      </c>
    </row>
    <row r="26" spans="1:28">
      <c r="A26" s="2">
        <v>25</v>
      </c>
      <c r="B26" s="3">
        <v>198899</v>
      </c>
      <c r="C26" s="2" t="s">
        <v>111</v>
      </c>
      <c r="D26" s="2" t="s">
        <v>112</v>
      </c>
      <c r="E26" s="2" t="s">
        <v>29</v>
      </c>
      <c r="F26" s="2" t="s">
        <v>113</v>
      </c>
      <c r="G26" s="2" t="str">
        <f t="shared" si="1"/>
        <v>198899123007</v>
      </c>
      <c r="H26" s="3">
        <v>123007</v>
      </c>
      <c r="I26" s="2" t="s">
        <v>31</v>
      </c>
      <c r="J26" s="3">
        <v>24.5</v>
      </c>
      <c r="K26" s="2">
        <v>53</v>
      </c>
      <c r="L26" s="3">
        <v>36</v>
      </c>
      <c r="M26" s="2"/>
      <c r="N26" s="2" t="s">
        <v>111</v>
      </c>
      <c r="O26" s="8">
        <v>0.537735849056604</v>
      </c>
      <c r="P26" s="8">
        <f t="shared" si="2"/>
        <v>0.319444444444444</v>
      </c>
      <c r="Q26" s="3">
        <v>3</v>
      </c>
      <c r="R26" s="2"/>
      <c r="S26" s="2"/>
      <c r="T26" s="2">
        <v>-17</v>
      </c>
      <c r="U26" s="2"/>
      <c r="V26" s="2">
        <v>445</v>
      </c>
      <c r="W26" s="2">
        <v>0</v>
      </c>
      <c r="X26" s="2">
        <v>52</v>
      </c>
      <c r="Y26" s="2">
        <v>445</v>
      </c>
      <c r="Z26" s="2" t="s">
        <v>32</v>
      </c>
      <c r="AA26" s="12">
        <v>45509.4970949074</v>
      </c>
      <c r="AB26" s="2">
        <f>VLOOKUP(G26,[1]特价明细!$G:$AB,22,0)</f>
        <v>0</v>
      </c>
    </row>
    <row r="27" spans="1:28">
      <c r="A27" s="2">
        <v>26</v>
      </c>
      <c r="B27" s="3">
        <v>198896</v>
      </c>
      <c r="C27" s="2" t="s">
        <v>114</v>
      </c>
      <c r="D27" s="2" t="s">
        <v>115</v>
      </c>
      <c r="E27" s="2" t="s">
        <v>29</v>
      </c>
      <c r="F27" s="2" t="s">
        <v>113</v>
      </c>
      <c r="G27" s="2" t="str">
        <f t="shared" si="1"/>
        <v>198896123007</v>
      </c>
      <c r="H27" s="3">
        <v>123007</v>
      </c>
      <c r="I27" s="2" t="s">
        <v>31</v>
      </c>
      <c r="J27" s="3">
        <v>24.26</v>
      </c>
      <c r="K27" s="2">
        <v>53</v>
      </c>
      <c r="L27" s="3">
        <v>36</v>
      </c>
      <c r="M27" s="2"/>
      <c r="N27" s="2" t="s">
        <v>114</v>
      </c>
      <c r="O27" s="8">
        <v>0.542264150943396</v>
      </c>
      <c r="P27" s="8">
        <f t="shared" si="2"/>
        <v>0.326111111111111</v>
      </c>
      <c r="Q27" s="3">
        <v>3</v>
      </c>
      <c r="R27" s="2"/>
      <c r="S27" s="2"/>
      <c r="T27" s="2">
        <v>-17</v>
      </c>
      <c r="U27" s="2"/>
      <c r="V27" s="2">
        <v>463</v>
      </c>
      <c r="W27" s="2">
        <v>0</v>
      </c>
      <c r="X27" s="2">
        <v>1</v>
      </c>
      <c r="Y27" s="2">
        <v>463</v>
      </c>
      <c r="Z27" s="2" t="s">
        <v>32</v>
      </c>
      <c r="AA27" s="12">
        <v>45509.4972222222</v>
      </c>
      <c r="AB27" s="2">
        <f>VLOOKUP(G27,[1]特价明细!$G:$AB,22,0)</f>
        <v>0</v>
      </c>
    </row>
    <row r="28" spans="1:28">
      <c r="A28" s="2">
        <v>27</v>
      </c>
      <c r="B28" s="3">
        <v>135106</v>
      </c>
      <c r="C28" s="2" t="s">
        <v>116</v>
      </c>
      <c r="D28" s="2" t="s">
        <v>117</v>
      </c>
      <c r="E28" s="2" t="s">
        <v>29</v>
      </c>
      <c r="F28" s="2" t="s">
        <v>118</v>
      </c>
      <c r="G28" s="2" t="str">
        <f t="shared" ref="G28:G64" si="3">B28&amp;H28</f>
        <v>135106114685</v>
      </c>
      <c r="H28" s="3">
        <v>114685</v>
      </c>
      <c r="I28" s="2" t="s">
        <v>71</v>
      </c>
      <c r="J28" s="3">
        <v>20.09</v>
      </c>
      <c r="K28" s="2">
        <v>52.8</v>
      </c>
      <c r="L28" s="3">
        <v>30</v>
      </c>
      <c r="M28" s="3">
        <v>30</v>
      </c>
      <c r="N28" s="2" t="e">
        <v>#N/A</v>
      </c>
      <c r="O28" s="8">
        <v>0.619507575757576</v>
      </c>
      <c r="P28" s="8">
        <f t="shared" si="2"/>
        <v>0.330333333333333</v>
      </c>
      <c r="Q28" s="3">
        <v>2</v>
      </c>
      <c r="R28" s="2">
        <v>49.8</v>
      </c>
      <c r="S28" s="2"/>
      <c r="T28" s="2">
        <v>-22.8</v>
      </c>
      <c r="U28" s="2">
        <v>-19.8</v>
      </c>
      <c r="V28" s="2">
        <v>511</v>
      </c>
      <c r="W28" s="2">
        <v>0</v>
      </c>
      <c r="X28" s="2">
        <v>58</v>
      </c>
      <c r="Y28" s="2">
        <v>511</v>
      </c>
      <c r="Z28" s="2" t="s">
        <v>32</v>
      </c>
      <c r="AA28" s="12">
        <v>45509.497349537</v>
      </c>
      <c r="AB28" s="2">
        <f>VLOOKUP(G28,[1]特价明细!$G:$AB,22,0)</f>
        <v>0</v>
      </c>
    </row>
    <row r="29" spans="1:28">
      <c r="A29" s="2">
        <v>28</v>
      </c>
      <c r="B29" s="3">
        <v>66789</v>
      </c>
      <c r="C29" s="2" t="s">
        <v>119</v>
      </c>
      <c r="D29" s="2" t="s">
        <v>120</v>
      </c>
      <c r="E29" s="2" t="s">
        <v>29</v>
      </c>
      <c r="F29" s="2" t="s">
        <v>121</v>
      </c>
      <c r="G29" s="2" t="str">
        <f t="shared" si="3"/>
        <v>66789114685</v>
      </c>
      <c r="H29" s="3">
        <v>114685</v>
      </c>
      <c r="I29" s="2" t="s">
        <v>71</v>
      </c>
      <c r="J29" s="3">
        <v>43.43</v>
      </c>
      <c r="K29" s="2">
        <v>50.8</v>
      </c>
      <c r="L29" s="3">
        <v>43</v>
      </c>
      <c r="M29" s="3">
        <v>43</v>
      </c>
      <c r="N29" s="2" t="s">
        <v>119</v>
      </c>
      <c r="O29" s="8">
        <v>0.14507874015748</v>
      </c>
      <c r="P29" s="8">
        <f t="shared" si="2"/>
        <v>-0.00999999999999999</v>
      </c>
      <c r="Q29" s="3">
        <v>2</v>
      </c>
      <c r="R29" s="2"/>
      <c r="S29" s="2"/>
      <c r="T29" s="2">
        <v>-7.8</v>
      </c>
      <c r="U29" s="2"/>
      <c r="V29" s="2">
        <v>312</v>
      </c>
      <c r="W29" s="2">
        <v>0</v>
      </c>
      <c r="X29" s="2">
        <v>2</v>
      </c>
      <c r="Y29" s="2">
        <v>312</v>
      </c>
      <c r="Z29" s="2" t="s">
        <v>32</v>
      </c>
      <c r="AA29" s="12">
        <v>45509.4983217593</v>
      </c>
      <c r="AB29" s="2">
        <f>VLOOKUP(G29,[1]特价明细!$G:$AB,22,0)</f>
        <v>0</v>
      </c>
    </row>
    <row r="30" spans="1:28">
      <c r="A30" s="2">
        <v>29</v>
      </c>
      <c r="B30" s="3">
        <v>125877</v>
      </c>
      <c r="C30" s="2" t="s">
        <v>122</v>
      </c>
      <c r="D30" s="2" t="s">
        <v>123</v>
      </c>
      <c r="E30" s="2" t="s">
        <v>29</v>
      </c>
      <c r="F30" s="2" t="s">
        <v>124</v>
      </c>
      <c r="G30" s="2" t="str">
        <f t="shared" si="3"/>
        <v>125877114685</v>
      </c>
      <c r="H30" s="3">
        <v>114685</v>
      </c>
      <c r="I30" s="2" t="s">
        <v>71</v>
      </c>
      <c r="J30" s="3">
        <v>50.3</v>
      </c>
      <c r="K30" s="2">
        <v>65</v>
      </c>
      <c r="L30" s="3">
        <v>50</v>
      </c>
      <c r="M30" s="3">
        <v>50</v>
      </c>
      <c r="N30" s="2" t="s">
        <v>122</v>
      </c>
      <c r="O30" s="8">
        <v>0.226153846153846</v>
      </c>
      <c r="P30" s="8">
        <f t="shared" si="2"/>
        <v>-0.00599999999999994</v>
      </c>
      <c r="Q30" s="3">
        <v>2</v>
      </c>
      <c r="R30" s="2">
        <v>56</v>
      </c>
      <c r="S30" s="2"/>
      <c r="T30" s="2">
        <v>-15</v>
      </c>
      <c r="U30" s="2">
        <v>-6</v>
      </c>
      <c r="V30" s="2">
        <v>491</v>
      </c>
      <c r="W30" s="2">
        <v>0</v>
      </c>
      <c r="X30" s="2">
        <v>200</v>
      </c>
      <c r="Y30" s="2">
        <v>491</v>
      </c>
      <c r="Z30" s="2" t="s">
        <v>32</v>
      </c>
      <c r="AA30" s="12">
        <v>45509.4984953704</v>
      </c>
      <c r="AB30" s="2">
        <f>VLOOKUP(G30,[1]特价明细!$G:$AB,22,0)</f>
        <v>0</v>
      </c>
    </row>
    <row r="31" spans="1:28">
      <c r="A31" s="2">
        <v>30</v>
      </c>
      <c r="B31" s="3">
        <v>122671</v>
      </c>
      <c r="C31" s="2" t="s">
        <v>125</v>
      </c>
      <c r="D31" s="2" t="s">
        <v>126</v>
      </c>
      <c r="E31" s="2" t="s">
        <v>35</v>
      </c>
      <c r="F31" s="2" t="s">
        <v>127</v>
      </c>
      <c r="G31" s="2" t="str">
        <f t="shared" si="3"/>
        <v>122671123007</v>
      </c>
      <c r="H31" s="3">
        <v>123007</v>
      </c>
      <c r="I31" s="2" t="s">
        <v>31</v>
      </c>
      <c r="J31" s="3">
        <v>18.54</v>
      </c>
      <c r="K31" s="2">
        <v>45</v>
      </c>
      <c r="L31" s="3">
        <v>39</v>
      </c>
      <c r="M31" s="2"/>
      <c r="N31" s="2" t="e">
        <v>#N/A</v>
      </c>
      <c r="O31" s="8">
        <v>0.588</v>
      </c>
      <c r="P31" s="8">
        <f t="shared" si="2"/>
        <v>0.524615384615385</v>
      </c>
      <c r="Q31" s="3">
        <v>3</v>
      </c>
      <c r="R31" s="2"/>
      <c r="S31" s="2"/>
      <c r="T31" s="2">
        <v>-6</v>
      </c>
      <c r="U31" s="2"/>
      <c r="V31" s="2">
        <v>647</v>
      </c>
      <c r="W31" s="2">
        <v>0</v>
      </c>
      <c r="X31" s="2">
        <v>120</v>
      </c>
      <c r="Y31" s="2">
        <v>647</v>
      </c>
      <c r="Z31" s="2" t="s">
        <v>32</v>
      </c>
      <c r="AA31" s="12">
        <v>45509.4986574074</v>
      </c>
      <c r="AB31" s="2">
        <f>VLOOKUP(G31,[1]特价明细!$G:$AB,22,0)</f>
        <v>0</v>
      </c>
    </row>
    <row r="32" spans="1:28">
      <c r="A32" s="2">
        <v>31</v>
      </c>
      <c r="B32" s="3">
        <v>201495</v>
      </c>
      <c r="C32" s="2" t="s">
        <v>128</v>
      </c>
      <c r="D32" s="2" t="s">
        <v>129</v>
      </c>
      <c r="E32" s="2" t="s">
        <v>130</v>
      </c>
      <c r="F32" s="2" t="s">
        <v>131</v>
      </c>
      <c r="G32" s="2" t="str">
        <f t="shared" si="3"/>
        <v>201495117923</v>
      </c>
      <c r="H32" s="3">
        <v>117923</v>
      </c>
      <c r="I32" s="2" t="s">
        <v>96</v>
      </c>
      <c r="J32" s="3">
        <v>158.84</v>
      </c>
      <c r="K32" s="2">
        <v>287</v>
      </c>
      <c r="L32" s="3">
        <v>244</v>
      </c>
      <c r="M32" s="2"/>
      <c r="N32" s="2" t="s">
        <v>128</v>
      </c>
      <c r="O32" s="8">
        <v>0.446550522648084</v>
      </c>
      <c r="P32" s="8">
        <f t="shared" si="2"/>
        <v>0.349016393442623</v>
      </c>
      <c r="Q32" s="3">
        <v>2</v>
      </c>
      <c r="R32" s="2">
        <v>273</v>
      </c>
      <c r="S32" s="2"/>
      <c r="T32" s="2">
        <v>-43</v>
      </c>
      <c r="U32" s="2">
        <v>-29</v>
      </c>
      <c r="V32" s="2">
        <v>800</v>
      </c>
      <c r="W32" s="2">
        <v>0</v>
      </c>
      <c r="X32" s="2">
        <v>76</v>
      </c>
      <c r="Y32" s="2">
        <v>800</v>
      </c>
      <c r="Z32" s="2" t="s">
        <v>32</v>
      </c>
      <c r="AA32" s="12">
        <v>45509.4990509259</v>
      </c>
      <c r="AB32" s="2">
        <f>VLOOKUP(G32,[1]特价明细!$G:$AB,22,0)</f>
        <v>0</v>
      </c>
    </row>
    <row r="33" spans="1:28">
      <c r="A33" s="2">
        <v>32</v>
      </c>
      <c r="B33" s="3">
        <v>10969</v>
      </c>
      <c r="C33" s="2" t="s">
        <v>69</v>
      </c>
      <c r="D33" s="2" t="s">
        <v>70</v>
      </c>
      <c r="E33" s="2" t="s">
        <v>35</v>
      </c>
      <c r="F33" s="2" t="s">
        <v>39</v>
      </c>
      <c r="G33" s="2" t="str">
        <f t="shared" si="3"/>
        <v>10969117923</v>
      </c>
      <c r="H33" s="3">
        <v>117923</v>
      </c>
      <c r="I33" s="2" t="s">
        <v>96</v>
      </c>
      <c r="J33" s="3">
        <v>76.73</v>
      </c>
      <c r="K33" s="2">
        <v>106</v>
      </c>
      <c r="L33" s="3">
        <v>82</v>
      </c>
      <c r="M33" s="2"/>
      <c r="N33" s="2" t="e">
        <v>#N/A</v>
      </c>
      <c r="O33" s="8">
        <v>0.276132075471698</v>
      </c>
      <c r="P33" s="8">
        <f t="shared" si="2"/>
        <v>0.0642682926829268</v>
      </c>
      <c r="Q33" s="3">
        <v>2</v>
      </c>
      <c r="R33" s="2">
        <v>89</v>
      </c>
      <c r="S33" s="2"/>
      <c r="T33" s="2">
        <v>-24</v>
      </c>
      <c r="U33" s="2">
        <v>-7</v>
      </c>
      <c r="V33" s="2">
        <v>225</v>
      </c>
      <c r="W33" s="2">
        <v>0</v>
      </c>
      <c r="X33" s="2">
        <v>33</v>
      </c>
      <c r="Y33" s="2">
        <v>225</v>
      </c>
      <c r="Z33" s="2" t="s">
        <v>32</v>
      </c>
      <c r="AA33" s="12">
        <v>45509.5014351852</v>
      </c>
      <c r="AB33" s="2">
        <f>VLOOKUP(G33,[1]特价明细!$G:$AB,22,0)</f>
        <v>0</v>
      </c>
    </row>
    <row r="34" spans="1:28">
      <c r="A34" s="2">
        <v>33</v>
      </c>
      <c r="B34" s="3">
        <v>201264</v>
      </c>
      <c r="C34" s="2" t="s">
        <v>132</v>
      </c>
      <c r="D34" s="2" t="s">
        <v>133</v>
      </c>
      <c r="E34" s="2" t="s">
        <v>29</v>
      </c>
      <c r="F34" s="2" t="s">
        <v>131</v>
      </c>
      <c r="G34" s="2" t="str">
        <f t="shared" si="3"/>
        <v>201264117923</v>
      </c>
      <c r="H34" s="3">
        <v>117923</v>
      </c>
      <c r="I34" s="2" t="s">
        <v>96</v>
      </c>
      <c r="J34" s="3">
        <v>152.6</v>
      </c>
      <c r="K34" s="2">
        <v>268</v>
      </c>
      <c r="L34" s="3">
        <v>227</v>
      </c>
      <c r="M34" s="2"/>
      <c r="N34" s="2" t="s">
        <v>132</v>
      </c>
      <c r="O34" s="8">
        <v>0.430597014925373</v>
      </c>
      <c r="P34" s="8">
        <f t="shared" si="2"/>
        <v>0.327753303964758</v>
      </c>
      <c r="Q34" s="3">
        <v>2</v>
      </c>
      <c r="R34" s="2">
        <v>254.6</v>
      </c>
      <c r="S34" s="2"/>
      <c r="T34" s="2">
        <v>-41</v>
      </c>
      <c r="U34" s="2">
        <v>-27.6</v>
      </c>
      <c r="V34" s="2">
        <v>885</v>
      </c>
      <c r="W34" s="2">
        <v>0</v>
      </c>
      <c r="X34" s="2">
        <v>1</v>
      </c>
      <c r="Y34" s="2">
        <v>885</v>
      </c>
      <c r="Z34" s="2" t="s">
        <v>32</v>
      </c>
      <c r="AA34" s="12">
        <v>45513.4777199074</v>
      </c>
      <c r="AB34" s="2">
        <f>VLOOKUP(G34,[1]特价明细!$G:$AB,22,0)</f>
        <v>0</v>
      </c>
    </row>
    <row r="35" spans="1:28">
      <c r="A35" s="2">
        <v>34</v>
      </c>
      <c r="B35" s="3">
        <v>145350</v>
      </c>
      <c r="C35" s="2" t="s">
        <v>134</v>
      </c>
      <c r="D35" s="2" t="s">
        <v>135</v>
      </c>
      <c r="E35" s="2" t="s">
        <v>35</v>
      </c>
      <c r="F35" s="2" t="s">
        <v>136</v>
      </c>
      <c r="G35" s="2" t="str">
        <f t="shared" si="3"/>
        <v>145350117923</v>
      </c>
      <c r="H35" s="3">
        <v>117923</v>
      </c>
      <c r="I35" s="2" t="s">
        <v>96</v>
      </c>
      <c r="J35" s="3">
        <v>33.23</v>
      </c>
      <c r="K35" s="2">
        <v>48</v>
      </c>
      <c r="L35" s="3">
        <v>33</v>
      </c>
      <c r="M35" s="2"/>
      <c r="N35" s="2" t="e">
        <v>#N/A</v>
      </c>
      <c r="O35" s="8">
        <v>0.307708333333333</v>
      </c>
      <c r="P35" s="8">
        <f t="shared" si="2"/>
        <v>-0.00696969696969687</v>
      </c>
      <c r="Q35" s="3">
        <v>2</v>
      </c>
      <c r="R35" s="2">
        <v>39.8</v>
      </c>
      <c r="S35" s="2"/>
      <c r="T35" s="2">
        <v>-15</v>
      </c>
      <c r="U35" s="2">
        <v>-6.8</v>
      </c>
      <c r="V35" s="2">
        <v>390</v>
      </c>
      <c r="W35" s="2">
        <v>0</v>
      </c>
      <c r="X35" s="2">
        <v>179</v>
      </c>
      <c r="Y35" s="2">
        <v>390</v>
      </c>
      <c r="Z35" s="2" t="s">
        <v>32</v>
      </c>
      <c r="AA35" s="12">
        <v>45510.4557060185</v>
      </c>
      <c r="AB35" s="2">
        <f>VLOOKUP(G35,[1]特价明细!$G:$AB,22,0)</f>
        <v>0</v>
      </c>
    </row>
    <row r="36" spans="1:28">
      <c r="A36" s="2">
        <v>35</v>
      </c>
      <c r="B36" s="3">
        <v>218902</v>
      </c>
      <c r="C36" s="2" t="s">
        <v>137</v>
      </c>
      <c r="D36" s="2" t="s">
        <v>138</v>
      </c>
      <c r="E36" s="2" t="s">
        <v>29</v>
      </c>
      <c r="F36" s="2" t="s">
        <v>139</v>
      </c>
      <c r="G36" s="2" t="str">
        <f t="shared" si="3"/>
        <v>218902117923</v>
      </c>
      <c r="H36" s="3">
        <v>117923</v>
      </c>
      <c r="I36" s="2" t="s">
        <v>96</v>
      </c>
      <c r="J36" s="3">
        <v>46.67</v>
      </c>
      <c r="K36" s="2">
        <v>65</v>
      </c>
      <c r="L36" s="3">
        <v>49</v>
      </c>
      <c r="M36" s="2"/>
      <c r="N36" s="2" t="e">
        <v>#N/A</v>
      </c>
      <c r="O36" s="8">
        <v>0.282</v>
      </c>
      <c r="P36" s="8">
        <f t="shared" si="2"/>
        <v>0.0475510204081632</v>
      </c>
      <c r="Q36" s="3">
        <v>2</v>
      </c>
      <c r="R36" s="2">
        <v>59.1</v>
      </c>
      <c r="S36" s="2"/>
      <c r="T36" s="2">
        <v>-16</v>
      </c>
      <c r="U36" s="2">
        <v>-10.1</v>
      </c>
      <c r="V36" s="2">
        <v>221</v>
      </c>
      <c r="W36" s="2">
        <v>0</v>
      </c>
      <c r="X36" s="2">
        <v>0</v>
      </c>
      <c r="Y36" s="2">
        <v>221</v>
      </c>
      <c r="Z36" s="2" t="s">
        <v>32</v>
      </c>
      <c r="AA36" s="12">
        <v>45510.6224074074</v>
      </c>
      <c r="AB36" s="2">
        <f>VLOOKUP(G36,[1]特价明细!$G:$AB,22,0)</f>
        <v>0</v>
      </c>
    </row>
    <row r="37" spans="1:28">
      <c r="A37" s="2">
        <v>36</v>
      </c>
      <c r="B37" s="3">
        <v>170105</v>
      </c>
      <c r="C37" s="2" t="s">
        <v>62</v>
      </c>
      <c r="D37" s="2" t="s">
        <v>63</v>
      </c>
      <c r="E37" s="2" t="s">
        <v>29</v>
      </c>
      <c r="F37" s="2" t="s">
        <v>64</v>
      </c>
      <c r="G37" s="2" t="str">
        <f t="shared" si="3"/>
        <v>1701052883</v>
      </c>
      <c r="H37" s="3">
        <v>2883</v>
      </c>
      <c r="I37" s="2" t="s">
        <v>140</v>
      </c>
      <c r="J37" s="3">
        <v>14.55</v>
      </c>
      <c r="K37" s="2">
        <v>35</v>
      </c>
      <c r="L37" s="3">
        <v>25</v>
      </c>
      <c r="M37" s="3">
        <v>25</v>
      </c>
      <c r="N37" s="2" t="e">
        <v>#N/A</v>
      </c>
      <c r="O37" s="8">
        <v>0.584285714285714</v>
      </c>
      <c r="P37" s="8">
        <f t="shared" si="2"/>
        <v>0.418</v>
      </c>
      <c r="Q37" s="3">
        <v>2</v>
      </c>
      <c r="R37" s="2"/>
      <c r="S37" s="2"/>
      <c r="T37" s="2">
        <v>-10</v>
      </c>
      <c r="U37" s="2"/>
      <c r="V37" s="2">
        <v>180</v>
      </c>
      <c r="W37" s="2">
        <v>0</v>
      </c>
      <c r="X37" s="2" t="e">
        <v>#N/A</v>
      </c>
      <c r="Y37" s="2">
        <v>180</v>
      </c>
      <c r="Z37" s="2" t="s">
        <v>32</v>
      </c>
      <c r="AA37" s="12">
        <v>45510.6228587963</v>
      </c>
      <c r="AB37" s="2">
        <f>VLOOKUP(G37,[1]特价明细!$G:$AB,22,0)</f>
        <v>0</v>
      </c>
    </row>
    <row r="38" spans="1:28">
      <c r="A38" s="2">
        <v>37</v>
      </c>
      <c r="B38" s="3">
        <v>203191</v>
      </c>
      <c r="C38" s="2" t="s">
        <v>141</v>
      </c>
      <c r="D38" s="2" t="s">
        <v>142</v>
      </c>
      <c r="E38" s="2" t="s">
        <v>29</v>
      </c>
      <c r="F38" s="2" t="s">
        <v>143</v>
      </c>
      <c r="G38" s="2" t="str">
        <f t="shared" si="3"/>
        <v>2031912883</v>
      </c>
      <c r="H38" s="3">
        <v>2883</v>
      </c>
      <c r="I38" s="2" t="s">
        <v>140</v>
      </c>
      <c r="J38" s="3">
        <v>91.8</v>
      </c>
      <c r="K38" s="2">
        <v>298</v>
      </c>
      <c r="L38" s="3">
        <v>149</v>
      </c>
      <c r="M38" s="3">
        <v>149</v>
      </c>
      <c r="N38" s="2" t="s">
        <v>141</v>
      </c>
      <c r="O38" s="8">
        <v>0.691946308724832</v>
      </c>
      <c r="P38" s="8">
        <f t="shared" si="2"/>
        <v>0.383892617449664</v>
      </c>
      <c r="Q38" s="3">
        <v>1</v>
      </c>
      <c r="R38" s="2">
        <v>268</v>
      </c>
      <c r="S38" s="2"/>
      <c r="T38" s="2">
        <v>-149</v>
      </c>
      <c r="U38" s="2">
        <v>-119</v>
      </c>
      <c r="V38" s="2">
        <v>1777</v>
      </c>
      <c r="W38" s="2">
        <v>0</v>
      </c>
      <c r="X38" s="2">
        <v>901</v>
      </c>
      <c r="Y38" s="2">
        <v>1777</v>
      </c>
      <c r="Z38" s="2" t="s">
        <v>32</v>
      </c>
      <c r="AA38" s="12">
        <v>45510.6229976852</v>
      </c>
      <c r="AB38" s="2">
        <f>VLOOKUP(G38,[1]特价明细!$G:$AB,22,0)</f>
        <v>0</v>
      </c>
    </row>
    <row r="39" spans="1:28">
      <c r="A39" s="2">
        <v>38</v>
      </c>
      <c r="B39" s="3">
        <v>218508</v>
      </c>
      <c r="C39" s="2" t="s">
        <v>144</v>
      </c>
      <c r="D39" s="2" t="s">
        <v>145</v>
      </c>
      <c r="E39" s="2" t="s">
        <v>29</v>
      </c>
      <c r="F39" s="2" t="s">
        <v>146</v>
      </c>
      <c r="G39" s="2" t="str">
        <f t="shared" si="3"/>
        <v>218508104533</v>
      </c>
      <c r="H39" s="3">
        <v>104533</v>
      </c>
      <c r="I39" s="2" t="s">
        <v>54</v>
      </c>
      <c r="J39" s="3">
        <v>42.82</v>
      </c>
      <c r="K39" s="2">
        <v>49.8</v>
      </c>
      <c r="L39" s="3">
        <v>45</v>
      </c>
      <c r="M39" s="2"/>
      <c r="N39" s="2" t="e">
        <v>#N/A</v>
      </c>
      <c r="O39" s="8">
        <v>0.140160642570281</v>
      </c>
      <c r="P39" s="8">
        <f t="shared" si="2"/>
        <v>0.0484444444444444</v>
      </c>
      <c r="Q39" s="3">
        <v>3</v>
      </c>
      <c r="R39" s="2"/>
      <c r="S39" s="2"/>
      <c r="T39" s="2">
        <v>-4.8</v>
      </c>
      <c r="U39" s="2"/>
      <c r="V39" s="2">
        <v>551</v>
      </c>
      <c r="W39" s="2">
        <v>0</v>
      </c>
      <c r="X39" s="2">
        <v>45</v>
      </c>
      <c r="Y39" s="2">
        <v>551</v>
      </c>
      <c r="Z39" s="2" t="s">
        <v>32</v>
      </c>
      <c r="AA39" s="12">
        <v>45510.6234837963</v>
      </c>
      <c r="AB39" s="2">
        <f>VLOOKUP(G39,[1]特价明细!$G:$AB,22,0)</f>
        <v>0</v>
      </c>
    </row>
    <row r="40" spans="1:28">
      <c r="A40" s="2">
        <v>39</v>
      </c>
      <c r="B40" s="3">
        <v>125281</v>
      </c>
      <c r="C40" s="2" t="s">
        <v>147</v>
      </c>
      <c r="D40" s="2" t="s">
        <v>148</v>
      </c>
      <c r="E40" s="2" t="s">
        <v>29</v>
      </c>
      <c r="F40" s="2" t="s">
        <v>39</v>
      </c>
      <c r="G40" s="2" t="str">
        <f t="shared" si="3"/>
        <v>125281105751</v>
      </c>
      <c r="H40" s="3">
        <v>105751</v>
      </c>
      <c r="I40" s="2" t="s">
        <v>50</v>
      </c>
      <c r="J40" s="3">
        <v>11.9</v>
      </c>
      <c r="K40" s="2">
        <v>15.8</v>
      </c>
      <c r="L40" s="3">
        <v>12</v>
      </c>
      <c r="M40" s="2"/>
      <c r="N40" s="2" t="e">
        <v>#N/A</v>
      </c>
      <c r="O40" s="8">
        <v>0.246835443037975</v>
      </c>
      <c r="P40" s="8">
        <f t="shared" si="2"/>
        <v>0.0083333333333333</v>
      </c>
      <c r="Q40" s="3">
        <v>20</v>
      </c>
      <c r="R40" s="2">
        <v>15.8</v>
      </c>
      <c r="S40" s="2"/>
      <c r="T40" s="2">
        <v>-3.8</v>
      </c>
      <c r="U40" s="2">
        <v>-3.8</v>
      </c>
      <c r="V40" s="2">
        <v>14807</v>
      </c>
      <c r="W40" s="2">
        <v>0</v>
      </c>
      <c r="X40" s="2">
        <v>128</v>
      </c>
      <c r="Y40" s="2">
        <v>14807</v>
      </c>
      <c r="Z40" s="2" t="s">
        <v>32</v>
      </c>
      <c r="AA40" s="12">
        <v>45510.6236342593</v>
      </c>
      <c r="AB40" s="2">
        <f>VLOOKUP(G40,[1]特价明细!$G:$AB,22,0)</f>
        <v>0</v>
      </c>
    </row>
    <row r="41" spans="1:28">
      <c r="A41" s="2">
        <v>40</v>
      </c>
      <c r="B41" s="3">
        <v>3564</v>
      </c>
      <c r="C41" s="2" t="s">
        <v>149</v>
      </c>
      <c r="D41" s="2" t="s">
        <v>150</v>
      </c>
      <c r="E41" s="2" t="s">
        <v>29</v>
      </c>
      <c r="F41" s="2" t="s">
        <v>151</v>
      </c>
      <c r="G41" s="2" t="str">
        <f t="shared" si="3"/>
        <v>3564104533</v>
      </c>
      <c r="H41" s="3">
        <v>104533</v>
      </c>
      <c r="I41" s="2" t="s">
        <v>54</v>
      </c>
      <c r="J41" s="3">
        <v>13.64</v>
      </c>
      <c r="K41" s="2">
        <v>24.5</v>
      </c>
      <c r="L41" s="3">
        <v>18</v>
      </c>
      <c r="M41" s="2"/>
      <c r="N41" s="2" t="s">
        <v>149</v>
      </c>
      <c r="O41" s="8">
        <v>0.443265306122449</v>
      </c>
      <c r="P41" s="8">
        <f t="shared" si="2"/>
        <v>0.242222222222222</v>
      </c>
      <c r="Q41" s="3">
        <v>3</v>
      </c>
      <c r="R41" s="2">
        <v>21.5</v>
      </c>
      <c r="S41" s="2"/>
      <c r="T41" s="2">
        <v>-6.5</v>
      </c>
      <c r="U41" s="2">
        <v>-3.5</v>
      </c>
      <c r="V41" s="2">
        <v>573</v>
      </c>
      <c r="W41" s="2">
        <v>0</v>
      </c>
      <c r="X41" s="2">
        <v>30</v>
      </c>
      <c r="Y41" s="2">
        <v>573</v>
      </c>
      <c r="Z41" s="2" t="s">
        <v>32</v>
      </c>
      <c r="AA41" s="12">
        <v>45510.6242824074</v>
      </c>
      <c r="AB41" s="2">
        <f>VLOOKUP(G41,[1]特价明细!$G:$AB,22,0)</f>
        <v>0</v>
      </c>
    </row>
    <row r="42" spans="1:28">
      <c r="A42" s="2">
        <v>41</v>
      </c>
      <c r="B42" s="3">
        <v>67031</v>
      </c>
      <c r="C42" s="2" t="s">
        <v>152</v>
      </c>
      <c r="D42" s="2" t="s">
        <v>153</v>
      </c>
      <c r="E42" s="2" t="s">
        <v>29</v>
      </c>
      <c r="F42" s="2" t="s">
        <v>39</v>
      </c>
      <c r="G42" s="2" t="str">
        <f t="shared" si="3"/>
        <v>67031117923</v>
      </c>
      <c r="H42" s="3">
        <v>117923</v>
      </c>
      <c r="I42" s="2" t="s">
        <v>96</v>
      </c>
      <c r="J42" s="3">
        <v>28.5</v>
      </c>
      <c r="K42" s="2">
        <v>35.8</v>
      </c>
      <c r="L42" s="3">
        <v>29</v>
      </c>
      <c r="M42" s="2"/>
      <c r="N42" s="2" t="e">
        <v>#N/A</v>
      </c>
      <c r="O42" s="8">
        <v>0.20391061452514</v>
      </c>
      <c r="P42" s="8">
        <f t="shared" si="2"/>
        <v>0.0172413793103448</v>
      </c>
      <c r="Q42" s="3">
        <v>2</v>
      </c>
      <c r="R42" s="2">
        <v>31.5</v>
      </c>
      <c r="S42" s="2"/>
      <c r="T42" s="2">
        <v>-6.8</v>
      </c>
      <c r="U42" s="2">
        <v>-2.5</v>
      </c>
      <c r="V42" s="2">
        <v>292</v>
      </c>
      <c r="W42" s="2">
        <v>0</v>
      </c>
      <c r="X42" s="2">
        <v>15</v>
      </c>
      <c r="Y42" s="2">
        <v>292</v>
      </c>
      <c r="Z42" s="2" t="s">
        <v>32</v>
      </c>
      <c r="AA42" s="12">
        <v>45510.6247222222</v>
      </c>
      <c r="AB42" s="2">
        <f>VLOOKUP(G42,[1]特价明细!$G:$AB,22,0)</f>
        <v>0</v>
      </c>
    </row>
    <row r="43" spans="1:28">
      <c r="A43" s="2">
        <v>42</v>
      </c>
      <c r="B43" s="3">
        <v>62663</v>
      </c>
      <c r="C43" s="2" t="s">
        <v>154</v>
      </c>
      <c r="D43" s="2" t="s">
        <v>155</v>
      </c>
      <c r="E43" s="2" t="s">
        <v>29</v>
      </c>
      <c r="F43" s="2" t="s">
        <v>156</v>
      </c>
      <c r="G43" s="2" t="str">
        <f t="shared" si="3"/>
        <v>62663117923</v>
      </c>
      <c r="H43" s="3">
        <v>117923</v>
      </c>
      <c r="I43" s="2" t="s">
        <v>96</v>
      </c>
      <c r="J43" s="3">
        <v>153</v>
      </c>
      <c r="K43" s="2">
        <v>198</v>
      </c>
      <c r="L43" s="3">
        <v>158</v>
      </c>
      <c r="M43" s="2"/>
      <c r="N43" s="2" t="e">
        <v>#N/A</v>
      </c>
      <c r="O43" s="8">
        <v>0.227272727272727</v>
      </c>
      <c r="P43" s="8">
        <f t="shared" si="2"/>
        <v>0.0316455696202532</v>
      </c>
      <c r="Q43" s="3">
        <v>2</v>
      </c>
      <c r="R43" s="2"/>
      <c r="S43" s="2"/>
      <c r="T43" s="2">
        <v>-40</v>
      </c>
      <c r="U43" s="2"/>
      <c r="V43" s="2">
        <v>0</v>
      </c>
      <c r="W43" s="2">
        <v>0</v>
      </c>
      <c r="X43" s="2">
        <v>14</v>
      </c>
      <c r="Y43" s="2">
        <v>0</v>
      </c>
      <c r="Z43" s="2" t="s">
        <v>32</v>
      </c>
      <c r="AA43" s="12">
        <v>45510.6248958333</v>
      </c>
      <c r="AB43" s="2">
        <f>VLOOKUP(G43,[1]特价明细!$G:$AB,22,0)</f>
        <v>0</v>
      </c>
    </row>
    <row r="44" spans="1:28">
      <c r="A44" s="2">
        <v>43</v>
      </c>
      <c r="B44" s="3">
        <v>22510</v>
      </c>
      <c r="C44" s="2" t="s">
        <v>157</v>
      </c>
      <c r="D44" s="2" t="s">
        <v>158</v>
      </c>
      <c r="E44" s="2" t="s">
        <v>29</v>
      </c>
      <c r="F44" s="2" t="s">
        <v>159</v>
      </c>
      <c r="G44" s="2" t="str">
        <f t="shared" si="3"/>
        <v>22510117923</v>
      </c>
      <c r="H44" s="3">
        <v>117923</v>
      </c>
      <c r="I44" s="2" t="s">
        <v>96</v>
      </c>
      <c r="J44" s="3">
        <v>13.2</v>
      </c>
      <c r="K44" s="2">
        <v>29</v>
      </c>
      <c r="L44" s="3">
        <v>22</v>
      </c>
      <c r="M44" s="2"/>
      <c r="N44" s="2" t="e">
        <v>#N/A</v>
      </c>
      <c r="O44" s="8">
        <v>0.544827586206897</v>
      </c>
      <c r="P44" s="8">
        <f t="shared" si="2"/>
        <v>0.4</v>
      </c>
      <c r="Q44" s="3">
        <v>2</v>
      </c>
      <c r="R44" s="2">
        <v>25.8</v>
      </c>
      <c r="S44" s="2"/>
      <c r="T44" s="2">
        <v>-7</v>
      </c>
      <c r="U44" s="2">
        <v>-3.8</v>
      </c>
      <c r="V44" s="2">
        <v>405</v>
      </c>
      <c r="W44" s="2">
        <v>0</v>
      </c>
      <c r="X44" s="2">
        <v>1</v>
      </c>
      <c r="Y44" s="2">
        <v>405</v>
      </c>
      <c r="Z44" s="2" t="s">
        <v>32</v>
      </c>
      <c r="AA44" s="12">
        <v>45510.6250578704</v>
      </c>
      <c r="AB44" s="2">
        <f>VLOOKUP(G44,[1]特价明细!$G:$AB,22,0)</f>
        <v>0</v>
      </c>
    </row>
    <row r="45" spans="1:28">
      <c r="A45" s="2">
        <v>44</v>
      </c>
      <c r="B45" s="3">
        <v>26353</v>
      </c>
      <c r="C45" s="2" t="s">
        <v>160</v>
      </c>
      <c r="D45" s="2" t="s">
        <v>161</v>
      </c>
      <c r="E45" s="2" t="s">
        <v>29</v>
      </c>
      <c r="F45" s="2" t="s">
        <v>162</v>
      </c>
      <c r="G45" s="2" t="str">
        <f t="shared" si="3"/>
        <v>26353117923</v>
      </c>
      <c r="H45" s="3">
        <v>117923</v>
      </c>
      <c r="I45" s="2" t="s">
        <v>96</v>
      </c>
      <c r="J45" s="3">
        <v>5.5</v>
      </c>
      <c r="K45" s="2">
        <v>10</v>
      </c>
      <c r="L45" s="3">
        <v>6</v>
      </c>
      <c r="M45" s="2"/>
      <c r="N45" s="2" t="e">
        <v>#N/A</v>
      </c>
      <c r="O45" s="8">
        <v>0.45</v>
      </c>
      <c r="P45" s="8">
        <f t="shared" si="2"/>
        <v>0.0833333333333333</v>
      </c>
      <c r="Q45" s="3">
        <v>2</v>
      </c>
      <c r="R45" s="2">
        <v>8</v>
      </c>
      <c r="S45" s="2"/>
      <c r="T45" s="2">
        <v>-4</v>
      </c>
      <c r="U45" s="2">
        <v>-2</v>
      </c>
      <c r="V45" s="2">
        <v>337</v>
      </c>
      <c r="W45" s="2">
        <v>0</v>
      </c>
      <c r="X45" s="2">
        <v>0</v>
      </c>
      <c r="Y45" s="2">
        <v>337</v>
      </c>
      <c r="Z45" s="2" t="s">
        <v>32</v>
      </c>
      <c r="AA45" s="12">
        <v>45513.5518634259</v>
      </c>
      <c r="AB45" s="2">
        <f>VLOOKUP(G45,[1]特价明细!$G:$AB,22,0)</f>
        <v>0</v>
      </c>
    </row>
    <row r="46" spans="1:28">
      <c r="A46" s="2">
        <v>45</v>
      </c>
      <c r="B46" s="3">
        <v>163225</v>
      </c>
      <c r="C46" s="2" t="s">
        <v>163</v>
      </c>
      <c r="D46" s="2" t="s">
        <v>164</v>
      </c>
      <c r="E46" s="2" t="s">
        <v>165</v>
      </c>
      <c r="F46" s="2" t="s">
        <v>166</v>
      </c>
      <c r="G46" s="2" t="str">
        <f t="shared" si="3"/>
        <v>163225117923</v>
      </c>
      <c r="H46" s="3">
        <v>117923</v>
      </c>
      <c r="I46" s="2" t="s">
        <v>96</v>
      </c>
      <c r="J46" s="3">
        <v>66</v>
      </c>
      <c r="K46" s="2">
        <v>86</v>
      </c>
      <c r="L46" s="3">
        <v>8</v>
      </c>
      <c r="M46" s="2"/>
      <c r="N46" s="2" t="s">
        <v>163</v>
      </c>
      <c r="O46" s="8">
        <v>0.232558139534884</v>
      </c>
      <c r="P46" s="8">
        <f t="shared" si="2"/>
        <v>-7.25</v>
      </c>
      <c r="Q46" s="3">
        <v>2</v>
      </c>
      <c r="R46" s="2">
        <v>79.8</v>
      </c>
      <c r="S46" s="2"/>
      <c r="T46" s="2">
        <v>-78</v>
      </c>
      <c r="U46" s="2">
        <v>-71.8</v>
      </c>
      <c r="V46" s="2">
        <v>725</v>
      </c>
      <c r="W46" s="2">
        <v>0</v>
      </c>
      <c r="X46" s="2">
        <v>12</v>
      </c>
      <c r="Y46" s="2">
        <v>725</v>
      </c>
      <c r="Z46" s="2" t="s">
        <v>32</v>
      </c>
      <c r="AA46" s="12">
        <v>45513.5528009259</v>
      </c>
      <c r="AB46" s="2">
        <f>VLOOKUP(G46,[1]特价明细!$G:$AB,22,0)</f>
        <v>0</v>
      </c>
    </row>
    <row r="47" spans="1:28">
      <c r="A47" s="2">
        <v>46</v>
      </c>
      <c r="B47" s="3">
        <v>261186</v>
      </c>
      <c r="C47" s="2" t="s">
        <v>167</v>
      </c>
      <c r="D47" s="2" t="s">
        <v>168</v>
      </c>
      <c r="E47" s="2" t="s">
        <v>29</v>
      </c>
      <c r="F47" s="2" t="s">
        <v>39</v>
      </c>
      <c r="G47" s="2" t="str">
        <f t="shared" si="3"/>
        <v>261186117923</v>
      </c>
      <c r="H47" s="3">
        <v>117923</v>
      </c>
      <c r="I47" s="2" t="s">
        <v>96</v>
      </c>
      <c r="J47" s="3">
        <v>47.05</v>
      </c>
      <c r="K47" s="2">
        <v>59.8</v>
      </c>
      <c r="L47" s="3">
        <v>47.8</v>
      </c>
      <c r="M47" s="2"/>
      <c r="N47" s="2" t="e">
        <v>#N/A</v>
      </c>
      <c r="O47" s="8">
        <v>0.213210702341137</v>
      </c>
      <c r="P47" s="8">
        <f t="shared" si="2"/>
        <v>0.0156903765690377</v>
      </c>
      <c r="Q47" s="3">
        <v>2</v>
      </c>
      <c r="R47" s="2">
        <v>53.8</v>
      </c>
      <c r="S47" s="2"/>
      <c r="T47" s="2">
        <v>-12</v>
      </c>
      <c r="U47" s="2">
        <v>-6</v>
      </c>
      <c r="V47" s="2">
        <v>951</v>
      </c>
      <c r="W47" s="2">
        <v>0</v>
      </c>
      <c r="X47" s="2">
        <v>391</v>
      </c>
      <c r="Y47" s="2">
        <v>951</v>
      </c>
      <c r="Z47" s="2" t="s">
        <v>32</v>
      </c>
      <c r="AA47" s="12">
        <v>45513.5538310185</v>
      </c>
      <c r="AB47" s="2">
        <f>VLOOKUP(G47,[1]特价明细!$G:$AB,22,0)</f>
        <v>0</v>
      </c>
    </row>
    <row r="48" spans="1:28">
      <c r="A48" s="2">
        <v>47</v>
      </c>
      <c r="B48" s="3">
        <v>261188</v>
      </c>
      <c r="C48" s="2" t="s">
        <v>167</v>
      </c>
      <c r="D48" s="2" t="s">
        <v>169</v>
      </c>
      <c r="E48" s="2" t="s">
        <v>29</v>
      </c>
      <c r="F48" s="2" t="s">
        <v>170</v>
      </c>
      <c r="G48" s="2" t="str">
        <f t="shared" si="3"/>
        <v>261188117923</v>
      </c>
      <c r="H48" s="3">
        <v>117923</v>
      </c>
      <c r="I48" s="2" t="s">
        <v>96</v>
      </c>
      <c r="J48" s="3">
        <v>47.05</v>
      </c>
      <c r="K48" s="2">
        <v>69.8</v>
      </c>
      <c r="L48" s="3">
        <v>47.8</v>
      </c>
      <c r="M48" s="2"/>
      <c r="N48" s="2" t="e">
        <v>#N/A</v>
      </c>
      <c r="O48" s="8">
        <v>0.325931232091691</v>
      </c>
      <c r="P48" s="8">
        <f t="shared" si="2"/>
        <v>0.0156903765690377</v>
      </c>
      <c r="Q48" s="3">
        <v>2</v>
      </c>
      <c r="R48" s="2">
        <v>53.8</v>
      </c>
      <c r="S48" s="2"/>
      <c r="T48" s="2">
        <v>-22</v>
      </c>
      <c r="U48" s="2">
        <v>-6</v>
      </c>
      <c r="V48" s="2">
        <v>2979</v>
      </c>
      <c r="W48" s="2">
        <v>0</v>
      </c>
      <c r="X48" s="2" t="e">
        <v>#N/A</v>
      </c>
      <c r="Y48" s="2">
        <v>2979</v>
      </c>
      <c r="Z48" s="2" t="s">
        <v>32</v>
      </c>
      <c r="AA48" s="12">
        <v>45513.5542476852</v>
      </c>
      <c r="AB48" s="2">
        <f>VLOOKUP(G48,[1]特价明细!$G:$AB,22,0)</f>
        <v>0</v>
      </c>
    </row>
    <row r="49" spans="1:28">
      <c r="A49" s="2">
        <v>48</v>
      </c>
      <c r="B49" s="3">
        <v>1544</v>
      </c>
      <c r="C49" s="2" t="s">
        <v>171</v>
      </c>
      <c r="D49" s="2" t="s">
        <v>172</v>
      </c>
      <c r="E49" s="2" t="s">
        <v>29</v>
      </c>
      <c r="F49" s="2" t="s">
        <v>173</v>
      </c>
      <c r="G49" s="2" t="str">
        <f t="shared" si="3"/>
        <v>1544117923</v>
      </c>
      <c r="H49" s="3">
        <v>117923</v>
      </c>
      <c r="I49" s="2" t="s">
        <v>96</v>
      </c>
      <c r="J49" s="3">
        <v>3.2</v>
      </c>
      <c r="K49" s="2">
        <v>4.5</v>
      </c>
      <c r="L49" s="3">
        <v>3.8</v>
      </c>
      <c r="M49" s="2"/>
      <c r="N49" s="2" t="e">
        <v>#N/A</v>
      </c>
      <c r="O49" s="8">
        <v>0.288888888888889</v>
      </c>
      <c r="P49" s="8">
        <f t="shared" si="2"/>
        <v>0.157894736842105</v>
      </c>
      <c r="Q49" s="3">
        <v>2</v>
      </c>
      <c r="R49" s="2">
        <v>4</v>
      </c>
      <c r="S49" s="2"/>
      <c r="T49" s="2">
        <v>-0.7</v>
      </c>
      <c r="U49" s="2">
        <v>-0.2</v>
      </c>
      <c r="V49" s="2">
        <v>489</v>
      </c>
      <c r="W49" s="2">
        <v>0</v>
      </c>
      <c r="X49" s="2">
        <v>2000</v>
      </c>
      <c r="Y49" s="2">
        <v>489</v>
      </c>
      <c r="Z49" s="2" t="s">
        <v>32</v>
      </c>
      <c r="AA49" s="12">
        <v>45513.5545601852</v>
      </c>
      <c r="AB49" s="2">
        <f>VLOOKUP(G49,[1]特价明细!$G:$AB,22,0)</f>
        <v>0</v>
      </c>
    </row>
    <row r="50" spans="1:28">
      <c r="A50" s="2">
        <v>49</v>
      </c>
      <c r="B50" s="3">
        <v>109792</v>
      </c>
      <c r="C50" s="2" t="s">
        <v>174</v>
      </c>
      <c r="D50" s="2" t="s">
        <v>175</v>
      </c>
      <c r="E50" s="2" t="s">
        <v>29</v>
      </c>
      <c r="F50" s="2" t="s">
        <v>176</v>
      </c>
      <c r="G50" s="2" t="str">
        <f t="shared" si="3"/>
        <v>1097922852</v>
      </c>
      <c r="H50" s="3">
        <v>2852</v>
      </c>
      <c r="I50" s="2" t="s">
        <v>65</v>
      </c>
      <c r="J50" s="3">
        <v>12.87</v>
      </c>
      <c r="K50" s="2">
        <v>35</v>
      </c>
      <c r="L50" s="3">
        <v>18</v>
      </c>
      <c r="M50" s="3">
        <v>18</v>
      </c>
      <c r="N50" s="2" t="e">
        <v>#N/A</v>
      </c>
      <c r="O50" s="8">
        <v>0.632285714285714</v>
      </c>
      <c r="P50" s="8">
        <f t="shared" si="2"/>
        <v>0.285</v>
      </c>
      <c r="Q50" s="3">
        <v>3</v>
      </c>
      <c r="R50" s="2">
        <v>28</v>
      </c>
      <c r="S50" s="2"/>
      <c r="T50" s="2">
        <v>-17</v>
      </c>
      <c r="U50" s="2">
        <v>-10</v>
      </c>
      <c r="V50" s="2">
        <v>346</v>
      </c>
      <c r="W50" s="2">
        <v>0</v>
      </c>
      <c r="X50" s="2">
        <v>17</v>
      </c>
      <c r="Y50" s="2">
        <v>346</v>
      </c>
      <c r="Z50" s="2" t="s">
        <v>32</v>
      </c>
      <c r="AA50" s="12">
        <v>45513.5566550926</v>
      </c>
      <c r="AB50" s="2">
        <f>VLOOKUP(G50,[1]特价明细!$G:$AB,22,0)</f>
        <v>0</v>
      </c>
    </row>
    <row r="51" spans="1:28">
      <c r="A51" s="2">
        <v>50</v>
      </c>
      <c r="B51" s="3">
        <v>261188</v>
      </c>
      <c r="C51" s="2" t="s">
        <v>167</v>
      </c>
      <c r="D51" s="2" t="s">
        <v>169</v>
      </c>
      <c r="E51" s="2" t="s">
        <v>29</v>
      </c>
      <c r="F51" s="2" t="s">
        <v>170</v>
      </c>
      <c r="G51" s="2" t="str">
        <f t="shared" si="3"/>
        <v>261188123007</v>
      </c>
      <c r="H51" s="3">
        <v>123007</v>
      </c>
      <c r="I51" s="2" t="s">
        <v>31</v>
      </c>
      <c r="J51" s="3">
        <v>47.05</v>
      </c>
      <c r="K51" s="2">
        <v>69.8</v>
      </c>
      <c r="L51" s="3">
        <v>51</v>
      </c>
      <c r="M51" s="2"/>
      <c r="N51" s="2" t="e">
        <v>#N/A</v>
      </c>
      <c r="O51" s="8">
        <v>0.325931232091691</v>
      </c>
      <c r="P51" s="8">
        <f t="shared" si="2"/>
        <v>0.0774509803921569</v>
      </c>
      <c r="Q51" s="3">
        <v>2</v>
      </c>
      <c r="R51" s="2">
        <v>53.8</v>
      </c>
      <c r="S51" s="2"/>
      <c r="T51" s="2">
        <v>-18.8</v>
      </c>
      <c r="U51" s="2">
        <v>-2.8</v>
      </c>
      <c r="V51" s="2">
        <v>2979</v>
      </c>
      <c r="W51" s="2">
        <v>0</v>
      </c>
      <c r="X51" s="2" t="e">
        <v>#N/A</v>
      </c>
      <c r="Y51" s="2">
        <v>2979</v>
      </c>
      <c r="Z51" s="2" t="s">
        <v>32</v>
      </c>
      <c r="AA51" s="12">
        <v>45513.5574884259</v>
      </c>
      <c r="AB51" s="2">
        <f>VLOOKUP(G51,[1]特价明细!$G:$AB,22,0)</f>
        <v>0</v>
      </c>
    </row>
    <row r="52" spans="1:28">
      <c r="A52" s="2">
        <v>51</v>
      </c>
      <c r="B52" s="3">
        <v>26353</v>
      </c>
      <c r="C52" s="2" t="s">
        <v>160</v>
      </c>
      <c r="D52" s="2" t="s">
        <v>161</v>
      </c>
      <c r="E52" s="2" t="s">
        <v>29</v>
      </c>
      <c r="F52" s="2" t="s">
        <v>162</v>
      </c>
      <c r="G52" s="2" t="str">
        <f t="shared" si="3"/>
        <v>26353123007</v>
      </c>
      <c r="H52" s="3">
        <v>123007</v>
      </c>
      <c r="I52" s="2" t="s">
        <v>31</v>
      </c>
      <c r="J52" s="3">
        <v>5.5</v>
      </c>
      <c r="K52" s="2">
        <v>10</v>
      </c>
      <c r="L52" s="3">
        <v>6.5</v>
      </c>
      <c r="M52" s="2"/>
      <c r="N52" s="2" t="e">
        <v>#N/A</v>
      </c>
      <c r="O52" s="8">
        <v>0.45</v>
      </c>
      <c r="P52" s="8">
        <f t="shared" si="2"/>
        <v>0.153846153846154</v>
      </c>
      <c r="Q52" s="3">
        <v>3</v>
      </c>
      <c r="R52" s="2">
        <v>8</v>
      </c>
      <c r="S52" s="2"/>
      <c r="T52" s="2">
        <v>-3.5</v>
      </c>
      <c r="U52" s="2">
        <v>-1.5</v>
      </c>
      <c r="V52" s="2">
        <v>337</v>
      </c>
      <c r="W52" s="2">
        <v>0</v>
      </c>
      <c r="X52" s="2">
        <v>0</v>
      </c>
      <c r="Y52" s="2">
        <v>337</v>
      </c>
      <c r="Z52" s="2" t="s">
        <v>32</v>
      </c>
      <c r="AA52" s="12">
        <v>45506.699224537</v>
      </c>
      <c r="AB52" s="2">
        <f>VLOOKUP(G52,[1]特价明细!$G:$AB,22,0)</f>
        <v>0</v>
      </c>
    </row>
    <row r="53" spans="1:28">
      <c r="A53" s="2">
        <v>52</v>
      </c>
      <c r="B53" s="3">
        <v>261186</v>
      </c>
      <c r="C53" s="2" t="s">
        <v>167</v>
      </c>
      <c r="D53" s="2" t="s">
        <v>168</v>
      </c>
      <c r="E53" s="2" t="s">
        <v>29</v>
      </c>
      <c r="F53" s="2" t="s">
        <v>39</v>
      </c>
      <c r="G53" s="2" t="str">
        <f t="shared" si="3"/>
        <v>261186123007</v>
      </c>
      <c r="H53" s="3">
        <v>123007</v>
      </c>
      <c r="I53" s="2" t="s">
        <v>31</v>
      </c>
      <c r="J53" s="3">
        <v>47.05</v>
      </c>
      <c r="K53" s="2">
        <v>59.8</v>
      </c>
      <c r="L53" s="3">
        <v>51</v>
      </c>
      <c r="M53" s="2"/>
      <c r="N53" s="2" t="e">
        <v>#N/A</v>
      </c>
      <c r="O53" s="8">
        <v>0.213210702341137</v>
      </c>
      <c r="P53" s="8">
        <f t="shared" si="2"/>
        <v>0.0774509803921569</v>
      </c>
      <c r="Q53" s="3">
        <v>3</v>
      </c>
      <c r="R53" s="2">
        <v>53.8</v>
      </c>
      <c r="S53" s="2"/>
      <c r="T53" s="2">
        <v>-8.8</v>
      </c>
      <c r="U53" s="2">
        <v>-2.8</v>
      </c>
      <c r="V53" s="2">
        <v>951</v>
      </c>
      <c r="W53" s="2">
        <v>0</v>
      </c>
      <c r="X53" s="2">
        <v>391</v>
      </c>
      <c r="Y53" s="2">
        <v>951</v>
      </c>
      <c r="Z53" s="2" t="s">
        <v>32</v>
      </c>
      <c r="AA53" s="12">
        <v>45504.5238078704</v>
      </c>
      <c r="AB53" s="2">
        <f>VLOOKUP(G53,[1]特价明细!$G:$AB,22,0)</f>
        <v>0</v>
      </c>
    </row>
    <row r="54" spans="1:28">
      <c r="A54" s="2">
        <v>53</v>
      </c>
      <c r="B54" s="3">
        <v>22510</v>
      </c>
      <c r="C54" s="2" t="s">
        <v>157</v>
      </c>
      <c r="D54" s="2" t="s">
        <v>158</v>
      </c>
      <c r="E54" s="2" t="s">
        <v>29</v>
      </c>
      <c r="F54" s="2" t="s">
        <v>159</v>
      </c>
      <c r="G54" s="2" t="str">
        <f t="shared" si="3"/>
        <v>22510123007</v>
      </c>
      <c r="H54" s="3">
        <v>123007</v>
      </c>
      <c r="I54" s="2" t="s">
        <v>31</v>
      </c>
      <c r="J54" s="3">
        <v>13.2</v>
      </c>
      <c r="K54" s="2">
        <v>29</v>
      </c>
      <c r="L54" s="3">
        <v>25</v>
      </c>
      <c r="M54" s="2"/>
      <c r="N54" s="2" t="e">
        <v>#N/A</v>
      </c>
      <c r="O54" s="8">
        <v>0.544827586206897</v>
      </c>
      <c r="P54" s="8">
        <f t="shared" si="2"/>
        <v>0.472</v>
      </c>
      <c r="Q54" s="3">
        <v>3</v>
      </c>
      <c r="R54" s="2">
        <v>25.8</v>
      </c>
      <c r="S54" s="2"/>
      <c r="T54" s="2">
        <v>-4</v>
      </c>
      <c r="U54" s="2">
        <v>-0.800000000000001</v>
      </c>
      <c r="V54" s="2">
        <v>405</v>
      </c>
      <c r="W54" s="2">
        <v>0</v>
      </c>
      <c r="X54" s="2">
        <v>1</v>
      </c>
      <c r="Y54" s="2">
        <v>405</v>
      </c>
      <c r="Z54" s="2" t="s">
        <v>32</v>
      </c>
      <c r="AA54" s="12">
        <v>45504.5242592593</v>
      </c>
      <c r="AB54" s="2">
        <f>VLOOKUP(G54,[1]特价明细!$G:$AB,22,0)</f>
        <v>0</v>
      </c>
    </row>
    <row r="55" spans="1:28">
      <c r="A55" s="2">
        <v>54</v>
      </c>
      <c r="B55" s="3">
        <v>24400</v>
      </c>
      <c r="C55" s="2" t="s">
        <v>177</v>
      </c>
      <c r="D55" s="2" t="s">
        <v>178</v>
      </c>
      <c r="E55" s="2" t="s">
        <v>29</v>
      </c>
      <c r="F55" s="2" t="s">
        <v>179</v>
      </c>
      <c r="G55" s="2" t="str">
        <f t="shared" si="3"/>
        <v>24400117923</v>
      </c>
      <c r="H55" s="3">
        <v>117923</v>
      </c>
      <c r="I55" s="2" t="s">
        <v>96</v>
      </c>
      <c r="J55" s="3">
        <v>17.27</v>
      </c>
      <c r="K55" s="2">
        <v>25</v>
      </c>
      <c r="L55" s="3">
        <v>18.5</v>
      </c>
      <c r="M55" s="2"/>
      <c r="N55" s="2" t="e">
        <v>#N/A</v>
      </c>
      <c r="O55" s="8">
        <v>0.3092</v>
      </c>
      <c r="P55" s="8">
        <f t="shared" si="2"/>
        <v>0.0664864864864865</v>
      </c>
      <c r="Q55" s="3">
        <v>2</v>
      </c>
      <c r="R55" s="2">
        <v>19.5</v>
      </c>
      <c r="S55" s="2"/>
      <c r="T55" s="2">
        <v>-6.5</v>
      </c>
      <c r="U55" s="2">
        <v>-1</v>
      </c>
      <c r="V55" s="2">
        <v>590</v>
      </c>
      <c r="W55" s="2">
        <v>0</v>
      </c>
      <c r="X55" s="2">
        <v>25</v>
      </c>
      <c r="Y55" s="2">
        <v>590</v>
      </c>
      <c r="Z55" s="2" t="s">
        <v>32</v>
      </c>
      <c r="AA55" s="12">
        <v>45504.5246180556</v>
      </c>
      <c r="AB55" s="2">
        <f>VLOOKUP(G55,[1]特价明细!$G:$AB,22,0)</f>
        <v>0</v>
      </c>
    </row>
    <row r="56" spans="1:28">
      <c r="A56" s="2">
        <v>55</v>
      </c>
      <c r="B56" s="3">
        <v>95083</v>
      </c>
      <c r="C56" s="2" t="s">
        <v>180</v>
      </c>
      <c r="D56" s="2" t="s">
        <v>181</v>
      </c>
      <c r="E56" s="2" t="s">
        <v>29</v>
      </c>
      <c r="F56" s="2" t="s">
        <v>182</v>
      </c>
      <c r="G56" s="2" t="str">
        <f t="shared" si="3"/>
        <v>95083117923</v>
      </c>
      <c r="H56" s="3">
        <v>117923</v>
      </c>
      <c r="I56" s="2" t="s">
        <v>96</v>
      </c>
      <c r="J56" s="3">
        <v>255.963</v>
      </c>
      <c r="K56" s="2">
        <v>338</v>
      </c>
      <c r="L56" s="3">
        <v>285</v>
      </c>
      <c r="M56" s="2"/>
      <c r="N56" s="2" t="e">
        <v>#N/A</v>
      </c>
      <c r="O56" s="8">
        <v>0.242713017751479</v>
      </c>
      <c r="P56" s="8">
        <f t="shared" si="2"/>
        <v>0.101884210526316</v>
      </c>
      <c r="Q56" s="3">
        <v>2</v>
      </c>
      <c r="R56" s="2">
        <v>338</v>
      </c>
      <c r="S56" s="2"/>
      <c r="T56" s="2">
        <v>-53</v>
      </c>
      <c r="U56" s="2">
        <v>-53</v>
      </c>
      <c r="V56" s="2">
        <v>0</v>
      </c>
      <c r="W56" s="2">
        <v>0</v>
      </c>
      <c r="X56" s="2">
        <v>14</v>
      </c>
      <c r="Y56" s="2">
        <v>0</v>
      </c>
      <c r="Z56" s="2" t="s">
        <v>32</v>
      </c>
      <c r="AA56" s="12">
        <v>45509.5037731481</v>
      </c>
      <c r="AB56" s="2">
        <f>VLOOKUP(G56,[1]特价明细!$G:$AB,22,0)</f>
        <v>0</v>
      </c>
    </row>
    <row r="57" spans="1:28">
      <c r="A57" s="2">
        <v>56</v>
      </c>
      <c r="B57" s="3">
        <v>3126</v>
      </c>
      <c r="C57" s="2" t="s">
        <v>183</v>
      </c>
      <c r="D57" s="2" t="s">
        <v>184</v>
      </c>
      <c r="E57" s="2" t="s">
        <v>35</v>
      </c>
      <c r="F57" s="2" t="s">
        <v>185</v>
      </c>
      <c r="G57" s="2" t="str">
        <f t="shared" si="3"/>
        <v>3126117923</v>
      </c>
      <c r="H57" s="3">
        <v>117923</v>
      </c>
      <c r="I57" s="2" t="s">
        <v>96</v>
      </c>
      <c r="J57" s="3">
        <v>60</v>
      </c>
      <c r="K57" s="2">
        <v>68</v>
      </c>
      <c r="L57" s="3">
        <v>62</v>
      </c>
      <c r="M57" s="2"/>
      <c r="N57" s="2" t="e">
        <v>#N/A</v>
      </c>
      <c r="O57" s="8">
        <v>0.117647058823529</v>
      </c>
      <c r="P57" s="8">
        <f t="shared" si="2"/>
        <v>0.032258064516129</v>
      </c>
      <c r="Q57" s="3">
        <v>2</v>
      </c>
      <c r="R57" s="2">
        <v>63.5</v>
      </c>
      <c r="S57" s="2"/>
      <c r="T57" s="2">
        <v>-6</v>
      </c>
      <c r="U57" s="2">
        <v>-1.5</v>
      </c>
      <c r="V57" s="2">
        <v>137</v>
      </c>
      <c r="W57" s="2">
        <v>0</v>
      </c>
      <c r="X57" s="2">
        <v>100</v>
      </c>
      <c r="Y57" s="2">
        <v>137</v>
      </c>
      <c r="Z57" s="2" t="s">
        <v>32</v>
      </c>
      <c r="AA57" s="12">
        <v>45512.4782060185</v>
      </c>
      <c r="AB57" s="2">
        <f>VLOOKUP(G57,[1]特价明细!$G:$AB,22,0)</f>
        <v>0</v>
      </c>
    </row>
    <row r="58" spans="1:28">
      <c r="A58" s="2">
        <v>57</v>
      </c>
      <c r="B58" s="3">
        <v>9378</v>
      </c>
      <c r="C58" s="2" t="s">
        <v>186</v>
      </c>
      <c r="D58" s="2" t="s">
        <v>187</v>
      </c>
      <c r="E58" s="2" t="s">
        <v>29</v>
      </c>
      <c r="F58" s="2" t="s">
        <v>188</v>
      </c>
      <c r="G58" s="2" t="str">
        <f t="shared" si="3"/>
        <v>9378117923</v>
      </c>
      <c r="H58" s="3">
        <v>117923</v>
      </c>
      <c r="I58" s="2" t="s">
        <v>96</v>
      </c>
      <c r="J58" s="3">
        <v>2.22</v>
      </c>
      <c r="K58" s="2">
        <v>5</v>
      </c>
      <c r="L58" s="3">
        <v>2.5</v>
      </c>
      <c r="M58" s="2"/>
      <c r="N58" s="2" t="e">
        <v>#N/A</v>
      </c>
      <c r="O58" s="8">
        <v>0.556</v>
      </c>
      <c r="P58" s="8">
        <f t="shared" si="2"/>
        <v>0.112</v>
      </c>
      <c r="Q58" s="3">
        <v>2</v>
      </c>
      <c r="R58" s="2">
        <v>3.8</v>
      </c>
      <c r="S58" s="2"/>
      <c r="T58" s="2">
        <v>-2.5</v>
      </c>
      <c r="U58" s="2">
        <v>-1.3</v>
      </c>
      <c r="V58" s="2">
        <v>382</v>
      </c>
      <c r="W58" s="2">
        <v>0</v>
      </c>
      <c r="X58" s="2">
        <v>8</v>
      </c>
      <c r="Y58" s="2">
        <v>382</v>
      </c>
      <c r="Z58" s="2" t="s">
        <v>32</v>
      </c>
      <c r="AA58" s="12">
        <v>45512.4998263889</v>
      </c>
      <c r="AB58" s="2">
        <f>VLOOKUP(G58,[1]特价明细!$G:$AB,22,0)</f>
        <v>0</v>
      </c>
    </row>
    <row r="59" spans="1:28">
      <c r="A59" s="2">
        <v>58</v>
      </c>
      <c r="B59" s="3">
        <v>792</v>
      </c>
      <c r="C59" s="2" t="s">
        <v>189</v>
      </c>
      <c r="D59" s="2" t="s">
        <v>190</v>
      </c>
      <c r="E59" s="2" t="s">
        <v>165</v>
      </c>
      <c r="F59" s="2" t="s">
        <v>191</v>
      </c>
      <c r="G59" s="2" t="str">
        <f t="shared" si="3"/>
        <v>792117923</v>
      </c>
      <c r="H59" s="3">
        <v>117923</v>
      </c>
      <c r="I59" s="2" t="s">
        <v>96</v>
      </c>
      <c r="J59" s="3">
        <v>15.46</v>
      </c>
      <c r="K59" s="2">
        <v>21.9</v>
      </c>
      <c r="L59" s="3">
        <v>16</v>
      </c>
      <c r="M59" s="2"/>
      <c r="N59" s="2" t="e">
        <v>#N/A</v>
      </c>
      <c r="O59" s="8">
        <v>0.294063926940639</v>
      </c>
      <c r="P59" s="8">
        <f t="shared" ref="P59:P64" si="4">(L59-J59)/L59</f>
        <v>0.0337499999999999</v>
      </c>
      <c r="Q59" s="3">
        <v>2</v>
      </c>
      <c r="R59" s="2">
        <v>17.8</v>
      </c>
      <c r="S59" s="2"/>
      <c r="T59" s="2">
        <v>-5.9</v>
      </c>
      <c r="U59" s="2">
        <v>-1.8</v>
      </c>
      <c r="V59" s="2">
        <v>496</v>
      </c>
      <c r="W59" s="2">
        <v>0</v>
      </c>
      <c r="X59" s="2">
        <v>0</v>
      </c>
      <c r="Y59" s="2">
        <v>496</v>
      </c>
      <c r="Z59" s="2" t="s">
        <v>32</v>
      </c>
      <c r="AA59" s="12">
        <v>45512.5001388889</v>
      </c>
      <c r="AB59" s="2">
        <f>VLOOKUP(G59,[1]特价明细!$G:$AB,22,0)</f>
        <v>0</v>
      </c>
    </row>
    <row r="60" spans="1:28">
      <c r="A60" s="2">
        <v>59</v>
      </c>
      <c r="B60" s="3">
        <v>2504309</v>
      </c>
      <c r="C60" s="2" t="s">
        <v>192</v>
      </c>
      <c r="D60" s="2" t="s">
        <v>193</v>
      </c>
      <c r="E60" s="2" t="s">
        <v>29</v>
      </c>
      <c r="F60" s="2" t="s">
        <v>194</v>
      </c>
      <c r="G60" s="2" t="str">
        <f t="shared" si="3"/>
        <v>2504309104533</v>
      </c>
      <c r="H60" s="3">
        <v>104533</v>
      </c>
      <c r="I60" s="2" t="s">
        <v>54</v>
      </c>
      <c r="J60" s="3">
        <v>16.67</v>
      </c>
      <c r="K60" s="2">
        <v>38</v>
      </c>
      <c r="L60" s="3">
        <v>28</v>
      </c>
      <c r="M60" s="2"/>
      <c r="N60" s="2" t="e">
        <v>#N/A</v>
      </c>
      <c r="O60" s="8">
        <v>0.561315789473684</v>
      </c>
      <c r="P60" s="8">
        <f t="shared" si="4"/>
        <v>0.404642857142857</v>
      </c>
      <c r="Q60" s="3">
        <v>3</v>
      </c>
      <c r="R60" s="2">
        <v>35.8</v>
      </c>
      <c r="S60" s="2"/>
      <c r="T60" s="2">
        <v>-10</v>
      </c>
      <c r="U60" s="2">
        <v>-7.8</v>
      </c>
      <c r="V60" s="2">
        <v>96</v>
      </c>
      <c r="W60" s="2">
        <v>0</v>
      </c>
      <c r="X60" s="2" t="e">
        <v>#N/A</v>
      </c>
      <c r="Y60" s="2">
        <v>96</v>
      </c>
      <c r="Z60" s="2" t="s">
        <v>32</v>
      </c>
      <c r="AA60" s="12">
        <v>45512.5004513889</v>
      </c>
      <c r="AB60" s="2">
        <f>VLOOKUP(G60,[1]特价明细!$G:$AB,22,0)</f>
        <v>0</v>
      </c>
    </row>
    <row r="61" spans="1:28">
      <c r="A61" s="2">
        <v>60</v>
      </c>
      <c r="B61" s="3">
        <v>110737</v>
      </c>
      <c r="C61" s="2" t="s">
        <v>79</v>
      </c>
      <c r="D61" s="2" t="s">
        <v>80</v>
      </c>
      <c r="E61" s="2" t="s">
        <v>29</v>
      </c>
      <c r="F61" s="2" t="s">
        <v>81</v>
      </c>
      <c r="G61" s="2" t="str">
        <f t="shared" si="3"/>
        <v>110737104533</v>
      </c>
      <c r="H61" s="3">
        <v>104533</v>
      </c>
      <c r="I61" s="2" t="s">
        <v>54</v>
      </c>
      <c r="J61" s="3">
        <v>16</v>
      </c>
      <c r="K61" s="2">
        <v>32.9</v>
      </c>
      <c r="L61" s="3">
        <v>25</v>
      </c>
      <c r="M61" s="2"/>
      <c r="N61" s="2" t="s">
        <v>79</v>
      </c>
      <c r="O61" s="8">
        <v>0.513677811550152</v>
      </c>
      <c r="P61" s="8">
        <f t="shared" si="4"/>
        <v>0.36</v>
      </c>
      <c r="Q61" s="3">
        <v>3</v>
      </c>
      <c r="R61" s="2">
        <v>29.8</v>
      </c>
      <c r="S61" s="2"/>
      <c r="T61" s="2">
        <v>-7.9</v>
      </c>
      <c r="U61" s="2">
        <v>-4.8</v>
      </c>
      <c r="V61" s="2">
        <v>450</v>
      </c>
      <c r="W61" s="2">
        <v>0</v>
      </c>
      <c r="X61" s="2">
        <v>200</v>
      </c>
      <c r="Y61" s="2">
        <v>450</v>
      </c>
      <c r="Z61" s="2" t="s">
        <v>32</v>
      </c>
      <c r="AA61" s="12">
        <v>45512.5006828704</v>
      </c>
      <c r="AB61" s="2">
        <f>VLOOKUP(G61,[1]特价明细!$G:$AB,22,0)</f>
        <v>0</v>
      </c>
    </row>
    <row r="62" spans="1:28">
      <c r="A62" s="2">
        <v>61</v>
      </c>
      <c r="B62" s="14">
        <v>82936</v>
      </c>
      <c r="C62" s="14" t="s">
        <v>195</v>
      </c>
      <c r="D62" s="14" t="s">
        <v>196</v>
      </c>
      <c r="E62" s="14" t="s">
        <v>29</v>
      </c>
      <c r="F62" s="14" t="s">
        <v>197</v>
      </c>
      <c r="G62" s="2" t="str">
        <f t="shared" si="3"/>
        <v>82936113023</v>
      </c>
      <c r="H62" s="14">
        <v>113023</v>
      </c>
      <c r="I62" s="14" t="s">
        <v>198</v>
      </c>
      <c r="J62" s="14">
        <v>31.92</v>
      </c>
      <c r="K62" s="14">
        <v>40</v>
      </c>
      <c r="L62" s="14">
        <v>22.5</v>
      </c>
      <c r="M62" s="14" t="s">
        <v>199</v>
      </c>
      <c r="N62" s="2"/>
      <c r="O62" s="8">
        <f t="shared" ref="O62:O64" si="5">(K61-J61)/K61</f>
        <v>0.513677811550152</v>
      </c>
      <c r="P62" s="8">
        <f t="shared" si="4"/>
        <v>-0.418666666666667</v>
      </c>
      <c r="Q62" s="14">
        <v>1</v>
      </c>
      <c r="R62" s="14">
        <v>37.8</v>
      </c>
      <c r="S62" s="2"/>
      <c r="T62" s="2">
        <f t="shared" ref="T62:T64" si="6">L62-K62</f>
        <v>-17.5</v>
      </c>
      <c r="U62" s="2">
        <f t="shared" ref="U62:U64" si="7">L62-R62</f>
        <v>-15.3</v>
      </c>
      <c r="V62" s="2"/>
      <c r="W62" s="2"/>
      <c r="X62" s="2"/>
      <c r="Y62" s="2"/>
      <c r="Z62" s="2" t="s">
        <v>32</v>
      </c>
      <c r="AA62" s="2"/>
      <c r="AB62" s="2">
        <f>VLOOKUP(G62,[1]特价明细!$G:$AB,22,0)</f>
        <v>0</v>
      </c>
    </row>
    <row r="63" spans="1:28">
      <c r="A63" s="2">
        <v>62</v>
      </c>
      <c r="B63" s="14">
        <v>82097</v>
      </c>
      <c r="C63" s="14" t="s">
        <v>200</v>
      </c>
      <c r="D63" s="14" t="s">
        <v>201</v>
      </c>
      <c r="E63" s="14" t="s">
        <v>29</v>
      </c>
      <c r="F63" s="14" t="s">
        <v>202</v>
      </c>
      <c r="G63" s="2" t="str">
        <f t="shared" si="3"/>
        <v>82097113023</v>
      </c>
      <c r="H63" s="14">
        <v>113023</v>
      </c>
      <c r="I63" s="14" t="s">
        <v>198</v>
      </c>
      <c r="J63" s="14">
        <v>23.76</v>
      </c>
      <c r="K63" s="14">
        <v>27</v>
      </c>
      <c r="L63" s="14">
        <v>15.5</v>
      </c>
      <c r="M63" s="14" t="s">
        <v>199</v>
      </c>
      <c r="N63" s="2"/>
      <c r="O63" s="8">
        <f t="shared" si="5"/>
        <v>0.202</v>
      </c>
      <c r="P63" s="8">
        <f t="shared" si="4"/>
        <v>-0.532903225806452</v>
      </c>
      <c r="Q63" s="14">
        <v>1</v>
      </c>
      <c r="R63" s="14">
        <v>27</v>
      </c>
      <c r="S63" s="2"/>
      <c r="T63" s="2">
        <f t="shared" si="6"/>
        <v>-11.5</v>
      </c>
      <c r="U63" s="2">
        <f t="shared" si="7"/>
        <v>-11.5</v>
      </c>
      <c r="V63" s="2"/>
      <c r="W63" s="2"/>
      <c r="X63" s="2"/>
      <c r="Y63" s="2"/>
      <c r="Z63" s="2" t="s">
        <v>32</v>
      </c>
      <c r="AA63" s="2"/>
      <c r="AB63" s="2">
        <f>VLOOKUP(G63,[1]特价明细!$G:$AB,22,0)</f>
        <v>0</v>
      </c>
    </row>
    <row r="64" spans="1:28">
      <c r="A64" s="2">
        <v>63</v>
      </c>
      <c r="B64" s="3">
        <v>16185</v>
      </c>
      <c r="C64" s="2" t="s">
        <v>203</v>
      </c>
      <c r="D64" s="2" t="s">
        <v>204</v>
      </c>
      <c r="E64" s="2" t="s">
        <v>29</v>
      </c>
      <c r="F64" s="2" t="s">
        <v>205</v>
      </c>
      <c r="G64" s="2" t="str">
        <f t="shared" si="3"/>
        <v>16185113023</v>
      </c>
      <c r="H64" s="2">
        <v>113023</v>
      </c>
      <c r="I64" s="14" t="s">
        <v>198</v>
      </c>
      <c r="J64" s="2">
        <v>22.24</v>
      </c>
      <c r="K64" s="2">
        <v>28.8</v>
      </c>
      <c r="L64" s="2">
        <v>16</v>
      </c>
      <c r="M64" s="2"/>
      <c r="N64" s="2"/>
      <c r="O64" s="8">
        <f t="shared" si="5"/>
        <v>0.12</v>
      </c>
      <c r="P64" s="8">
        <f t="shared" si="4"/>
        <v>-0.39</v>
      </c>
      <c r="Q64" s="2">
        <v>1</v>
      </c>
      <c r="R64" s="2">
        <v>25.8</v>
      </c>
      <c r="S64" s="2"/>
      <c r="T64" s="2">
        <f t="shared" si="6"/>
        <v>-12.8</v>
      </c>
      <c r="U64" s="2">
        <f t="shared" si="7"/>
        <v>-9.8</v>
      </c>
      <c r="V64" s="2"/>
      <c r="W64" s="2"/>
      <c r="X64" s="2"/>
      <c r="Y64" s="2"/>
      <c r="Z64" s="2" t="s">
        <v>32</v>
      </c>
      <c r="AA64" s="2"/>
      <c r="AB64" s="2">
        <f>VLOOKUP(G64,[1]特价明细!$G:$AB,22,0)</f>
        <v>0</v>
      </c>
    </row>
  </sheetData>
  <conditionalFormatting sqref="G1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9"/>
  <sheetViews>
    <sheetView tabSelected="1" workbookViewId="0">
      <selection activeCell="K15" sqref="K15"/>
    </sheetView>
  </sheetViews>
  <sheetFormatPr defaultColWidth="9" defaultRowHeight="14.25"/>
  <sheetData>
    <row r="1" ht="24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7</v>
      </c>
      <c r="H1" s="1" t="s">
        <v>8</v>
      </c>
      <c r="I1" s="1" t="s">
        <v>9</v>
      </c>
      <c r="J1" s="1" t="s">
        <v>10</v>
      </c>
      <c r="K1" s="6" t="s">
        <v>11</v>
      </c>
      <c r="L1" s="1" t="s">
        <v>12</v>
      </c>
      <c r="M1" s="6">
        <v>2</v>
      </c>
      <c r="N1" s="7" t="s">
        <v>13</v>
      </c>
      <c r="O1" s="7" t="s">
        <v>14</v>
      </c>
      <c r="P1" s="6" t="s">
        <v>15</v>
      </c>
      <c r="Q1" s="1" t="s">
        <v>16</v>
      </c>
      <c r="R1" s="1" t="s">
        <v>17</v>
      </c>
      <c r="S1" s="9" t="s">
        <v>18</v>
      </c>
      <c r="T1" s="9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0" t="s">
        <v>25</v>
      </c>
      <c r="AA1" s="11" t="s">
        <v>26</v>
      </c>
    </row>
    <row r="2" spans="1:27">
      <c r="A2" s="2">
        <v>1</v>
      </c>
      <c r="B2" s="3">
        <v>134167</v>
      </c>
      <c r="C2" s="2" t="s">
        <v>206</v>
      </c>
      <c r="D2" s="2" t="s">
        <v>207</v>
      </c>
      <c r="E2" s="2" t="s">
        <v>29</v>
      </c>
      <c r="F2" s="2" t="s">
        <v>208</v>
      </c>
      <c r="G2" s="3">
        <v>117923</v>
      </c>
      <c r="H2" s="2" t="s">
        <v>96</v>
      </c>
      <c r="I2" s="3">
        <v>38.38</v>
      </c>
      <c r="J2" s="2">
        <v>42</v>
      </c>
      <c r="K2" s="3">
        <v>39.8</v>
      </c>
      <c r="L2" s="2"/>
      <c r="M2" s="2" t="s">
        <v>206</v>
      </c>
      <c r="N2" s="8">
        <v>0.0861904761904761</v>
      </c>
      <c r="O2" s="2">
        <v>0.0356783919597989</v>
      </c>
      <c r="P2" s="3">
        <v>2</v>
      </c>
      <c r="Q2" s="2">
        <v>39</v>
      </c>
      <c r="R2" s="2"/>
      <c r="S2" s="2">
        <v>-2.2</v>
      </c>
      <c r="T2" s="2">
        <v>0.799999999999997</v>
      </c>
      <c r="U2" s="2">
        <v>770</v>
      </c>
      <c r="V2" s="2">
        <v>0</v>
      </c>
      <c r="W2" s="2">
        <v>1</v>
      </c>
      <c r="X2" s="2">
        <v>770</v>
      </c>
      <c r="Y2" s="2" t="s">
        <v>32</v>
      </c>
      <c r="Z2" s="12">
        <v>45509.4842824074</v>
      </c>
      <c r="AA2" s="2" t="s">
        <v>209</v>
      </c>
    </row>
    <row r="3" spans="1:27">
      <c r="A3" s="2">
        <v>2</v>
      </c>
      <c r="B3" s="3">
        <v>179288</v>
      </c>
      <c r="C3" s="2" t="s">
        <v>210</v>
      </c>
      <c r="D3" s="2" t="s">
        <v>211</v>
      </c>
      <c r="E3" s="2" t="s">
        <v>29</v>
      </c>
      <c r="F3" s="2" t="s">
        <v>39</v>
      </c>
      <c r="G3" s="3">
        <v>114685</v>
      </c>
      <c r="H3" s="2" t="s">
        <v>71</v>
      </c>
      <c r="I3" s="3">
        <v>28.23</v>
      </c>
      <c r="J3" s="2">
        <v>36</v>
      </c>
      <c r="K3" s="3">
        <v>29.8</v>
      </c>
      <c r="L3" s="3">
        <v>29.8</v>
      </c>
      <c r="M3" s="2" t="e">
        <v>#N/A</v>
      </c>
      <c r="N3" s="8">
        <v>0.215833333333333</v>
      </c>
      <c r="O3" s="2">
        <v>0.0526845637583893</v>
      </c>
      <c r="P3" s="3">
        <v>2</v>
      </c>
      <c r="Q3" s="2">
        <v>29.5</v>
      </c>
      <c r="R3" s="2"/>
      <c r="S3" s="2">
        <v>-6.2</v>
      </c>
      <c r="T3" s="2">
        <v>0.300000000000001</v>
      </c>
      <c r="U3" s="2">
        <v>675</v>
      </c>
      <c r="V3" s="2">
        <v>0</v>
      </c>
      <c r="W3" s="2">
        <v>62</v>
      </c>
      <c r="X3" s="2">
        <v>675</v>
      </c>
      <c r="Y3" s="2" t="s">
        <v>32</v>
      </c>
      <c r="Z3" s="12">
        <v>45509.485474537</v>
      </c>
      <c r="AA3" s="2" t="s">
        <v>209</v>
      </c>
    </row>
    <row r="4" spans="1:27">
      <c r="A4" s="2">
        <v>3</v>
      </c>
      <c r="B4" s="3">
        <v>166722</v>
      </c>
      <c r="C4" s="2" t="s">
        <v>212</v>
      </c>
      <c r="D4" s="2" t="s">
        <v>213</v>
      </c>
      <c r="E4" s="2" t="s">
        <v>29</v>
      </c>
      <c r="F4" s="2" t="s">
        <v>214</v>
      </c>
      <c r="G4" s="3">
        <v>117923</v>
      </c>
      <c r="H4" s="2" t="s">
        <v>96</v>
      </c>
      <c r="I4" s="3">
        <v>7.72</v>
      </c>
      <c r="J4" s="2">
        <v>24.8</v>
      </c>
      <c r="K4" s="3">
        <v>22</v>
      </c>
      <c r="L4" s="2"/>
      <c r="M4" s="2" t="s">
        <v>212</v>
      </c>
      <c r="N4" s="8">
        <v>0.688709677419355</v>
      </c>
      <c r="O4" s="2">
        <v>0.649090909090909</v>
      </c>
      <c r="P4" s="3">
        <v>2</v>
      </c>
      <c r="Q4" s="2">
        <v>18.5</v>
      </c>
      <c r="R4" s="2"/>
      <c r="S4" s="2">
        <v>-2.8</v>
      </c>
      <c r="T4" s="2">
        <v>3.5</v>
      </c>
      <c r="U4" s="2">
        <v>227</v>
      </c>
      <c r="V4" s="2">
        <v>0</v>
      </c>
      <c r="W4" s="2">
        <v>27</v>
      </c>
      <c r="X4" s="2">
        <v>227</v>
      </c>
      <c r="Y4" s="2" t="s">
        <v>32</v>
      </c>
      <c r="Z4" s="12">
        <v>45509.4875115741</v>
      </c>
      <c r="AA4" s="2" t="s">
        <v>209</v>
      </c>
    </row>
    <row r="5" spans="1:27">
      <c r="A5" s="2">
        <v>4</v>
      </c>
      <c r="B5" s="3">
        <v>3662</v>
      </c>
      <c r="C5" s="2" t="s">
        <v>37</v>
      </c>
      <c r="D5" s="2" t="s">
        <v>215</v>
      </c>
      <c r="E5" s="2" t="s">
        <v>29</v>
      </c>
      <c r="F5" s="2" t="s">
        <v>216</v>
      </c>
      <c r="G5" s="3">
        <v>117923</v>
      </c>
      <c r="H5" s="2" t="s">
        <v>96</v>
      </c>
      <c r="I5" s="3">
        <v>24.25</v>
      </c>
      <c r="J5" s="2">
        <v>28</v>
      </c>
      <c r="K5" s="3">
        <v>25.5</v>
      </c>
      <c r="L5" s="2"/>
      <c r="M5" s="2" t="s">
        <v>37</v>
      </c>
      <c r="N5" s="8">
        <v>0.133928571428571</v>
      </c>
      <c r="O5" s="2">
        <v>0.0490196078431373</v>
      </c>
      <c r="P5" s="3">
        <v>2</v>
      </c>
      <c r="Q5" s="2">
        <v>25.2</v>
      </c>
      <c r="R5" s="2"/>
      <c r="S5" s="2">
        <v>-2.5</v>
      </c>
      <c r="T5" s="2">
        <v>0.300000000000001</v>
      </c>
      <c r="U5" s="2">
        <v>1058</v>
      </c>
      <c r="V5" s="2">
        <v>0</v>
      </c>
      <c r="W5" s="2">
        <v>91</v>
      </c>
      <c r="X5" s="2">
        <v>1058</v>
      </c>
      <c r="Y5" s="2" t="s">
        <v>32</v>
      </c>
      <c r="Z5" s="12">
        <v>45509.4878356481</v>
      </c>
      <c r="AA5" s="2" t="s">
        <v>209</v>
      </c>
    </row>
    <row r="6" spans="1:27">
      <c r="A6" s="2">
        <v>5</v>
      </c>
      <c r="B6" s="3">
        <v>16185</v>
      </c>
      <c r="C6" s="2" t="s">
        <v>203</v>
      </c>
      <c r="D6" s="2" t="s">
        <v>204</v>
      </c>
      <c r="E6" s="2" t="s">
        <v>29</v>
      </c>
      <c r="F6" s="2" t="s">
        <v>217</v>
      </c>
      <c r="G6" s="3">
        <v>117923</v>
      </c>
      <c r="H6" s="2" t="s">
        <v>96</v>
      </c>
      <c r="I6" s="3">
        <v>22.24</v>
      </c>
      <c r="J6" s="2">
        <v>28.8</v>
      </c>
      <c r="K6" s="3">
        <v>26</v>
      </c>
      <c r="L6" s="2"/>
      <c r="M6" s="2" t="e">
        <v>#N/A</v>
      </c>
      <c r="N6" s="8">
        <v>0.227777777777778</v>
      </c>
      <c r="O6" s="2">
        <v>0.144615384615385</v>
      </c>
      <c r="P6" s="3">
        <v>2</v>
      </c>
      <c r="Q6" s="2">
        <v>25.8</v>
      </c>
      <c r="R6" s="2"/>
      <c r="S6" s="2">
        <v>-2.8</v>
      </c>
      <c r="T6" s="2">
        <v>0.199999999999999</v>
      </c>
      <c r="U6" s="2">
        <v>677</v>
      </c>
      <c r="V6" s="2">
        <v>0</v>
      </c>
      <c r="W6" s="2">
        <v>89</v>
      </c>
      <c r="X6" s="2">
        <v>677</v>
      </c>
      <c r="Y6" s="2" t="s">
        <v>32</v>
      </c>
      <c r="Z6" s="12">
        <v>45509.4880671296</v>
      </c>
      <c r="AA6" s="2" t="s">
        <v>209</v>
      </c>
    </row>
    <row r="7" spans="1:27">
      <c r="A7" s="2">
        <v>6</v>
      </c>
      <c r="B7" s="3">
        <v>38929</v>
      </c>
      <c r="C7" s="2" t="s">
        <v>218</v>
      </c>
      <c r="D7" s="2" t="s">
        <v>219</v>
      </c>
      <c r="E7" s="2" t="s">
        <v>29</v>
      </c>
      <c r="F7" s="2" t="s">
        <v>220</v>
      </c>
      <c r="G7" s="3">
        <v>117923</v>
      </c>
      <c r="H7" s="2" t="s">
        <v>96</v>
      </c>
      <c r="I7" s="3">
        <v>9.8</v>
      </c>
      <c r="J7" s="2">
        <v>16.9</v>
      </c>
      <c r="K7" s="3">
        <v>16</v>
      </c>
      <c r="L7" s="2"/>
      <c r="M7" s="2" t="s">
        <v>218</v>
      </c>
      <c r="N7" s="8">
        <v>0.420118343195266</v>
      </c>
      <c r="O7" s="2">
        <v>0.3875</v>
      </c>
      <c r="P7" s="3">
        <v>2</v>
      </c>
      <c r="Q7" s="2">
        <v>14.8</v>
      </c>
      <c r="R7" s="2"/>
      <c r="S7" s="2">
        <v>-0.899999999999999</v>
      </c>
      <c r="T7" s="2">
        <v>1.2</v>
      </c>
      <c r="U7" s="2">
        <v>341</v>
      </c>
      <c r="V7" s="2">
        <v>0</v>
      </c>
      <c r="W7" s="2">
        <v>0</v>
      </c>
      <c r="X7" s="2">
        <v>341</v>
      </c>
      <c r="Y7" s="2" t="s">
        <v>32</v>
      </c>
      <c r="Z7" s="12">
        <v>45509.4882060185</v>
      </c>
      <c r="AA7" s="2" t="s">
        <v>209</v>
      </c>
    </row>
    <row r="8" spans="1:27">
      <c r="A8" s="2">
        <v>7</v>
      </c>
      <c r="B8" s="3">
        <v>139200</v>
      </c>
      <c r="C8" s="2" t="s">
        <v>221</v>
      </c>
      <c r="D8" s="2" t="s">
        <v>222</v>
      </c>
      <c r="E8" s="2" t="s">
        <v>35</v>
      </c>
      <c r="F8" s="2" t="s">
        <v>223</v>
      </c>
      <c r="G8" s="3">
        <v>114685</v>
      </c>
      <c r="H8" s="2" t="s">
        <v>71</v>
      </c>
      <c r="I8" s="3">
        <v>88.9</v>
      </c>
      <c r="J8" s="2">
        <v>127</v>
      </c>
      <c r="K8" s="3">
        <v>99</v>
      </c>
      <c r="L8" s="3">
        <v>99</v>
      </c>
      <c r="M8" s="2" t="e">
        <v>#N/A</v>
      </c>
      <c r="N8" s="8">
        <v>0.3</v>
      </c>
      <c r="O8" s="2">
        <v>0.102020202020202</v>
      </c>
      <c r="P8" s="3">
        <v>2</v>
      </c>
      <c r="Q8" s="2">
        <v>98</v>
      </c>
      <c r="R8" s="2"/>
      <c r="S8" s="2">
        <v>-28</v>
      </c>
      <c r="T8" s="2">
        <v>1</v>
      </c>
      <c r="U8" s="2">
        <v>429</v>
      </c>
      <c r="V8" s="2">
        <v>0</v>
      </c>
      <c r="W8" s="2">
        <v>0</v>
      </c>
      <c r="X8" s="2">
        <v>429</v>
      </c>
      <c r="Y8" s="2" t="s">
        <v>32</v>
      </c>
      <c r="Z8" s="12">
        <v>45509.4982175926</v>
      </c>
      <c r="AA8" s="2" t="s">
        <v>209</v>
      </c>
    </row>
    <row r="9" spans="1:27">
      <c r="A9" s="2">
        <v>8</v>
      </c>
      <c r="B9" s="3">
        <v>3564</v>
      </c>
      <c r="C9" s="2" t="s">
        <v>149</v>
      </c>
      <c r="D9" s="2" t="s">
        <v>150</v>
      </c>
      <c r="E9" s="2" t="s">
        <v>29</v>
      </c>
      <c r="F9" s="2" t="s">
        <v>151</v>
      </c>
      <c r="G9" s="3">
        <v>117923</v>
      </c>
      <c r="H9" s="2" t="s">
        <v>96</v>
      </c>
      <c r="I9" s="3">
        <v>13.64</v>
      </c>
      <c r="J9" s="2">
        <v>24.5</v>
      </c>
      <c r="K9" s="3">
        <v>22</v>
      </c>
      <c r="L9" s="2"/>
      <c r="M9" s="2" t="s">
        <v>149</v>
      </c>
      <c r="N9" s="8">
        <v>0.443265306122449</v>
      </c>
      <c r="O9" s="2">
        <v>0.38</v>
      </c>
      <c r="P9" s="3">
        <v>2</v>
      </c>
      <c r="Q9" s="2">
        <v>21.5</v>
      </c>
      <c r="R9" s="2"/>
      <c r="S9" s="2">
        <v>-2.5</v>
      </c>
      <c r="T9" s="2">
        <v>0.5</v>
      </c>
      <c r="U9" s="2">
        <v>573</v>
      </c>
      <c r="V9" s="2">
        <v>0</v>
      </c>
      <c r="W9" s="2">
        <v>30</v>
      </c>
      <c r="X9" s="2">
        <v>573</v>
      </c>
      <c r="Y9" s="2" t="s">
        <v>32</v>
      </c>
      <c r="Z9" s="12">
        <v>45509.4988773148</v>
      </c>
      <c r="AA9" s="2" t="s">
        <v>209</v>
      </c>
    </row>
    <row r="10" spans="1:27">
      <c r="A10" s="2">
        <v>9</v>
      </c>
      <c r="B10" s="3">
        <v>17264</v>
      </c>
      <c r="C10" s="2" t="s">
        <v>224</v>
      </c>
      <c r="D10" s="2" t="s">
        <v>225</v>
      </c>
      <c r="E10" s="2" t="s">
        <v>29</v>
      </c>
      <c r="F10" s="2" t="s">
        <v>226</v>
      </c>
      <c r="G10" s="3">
        <v>117923</v>
      </c>
      <c r="H10" s="2" t="s">
        <v>96</v>
      </c>
      <c r="I10" s="3">
        <v>23.49</v>
      </c>
      <c r="J10" s="2">
        <v>38.9</v>
      </c>
      <c r="K10" s="3">
        <v>35</v>
      </c>
      <c r="L10" s="2"/>
      <c r="M10" s="2" t="e">
        <v>#N/A</v>
      </c>
      <c r="N10" s="8">
        <v>0.396143958868895</v>
      </c>
      <c r="O10" s="2">
        <v>0.328857142857143</v>
      </c>
      <c r="P10" s="3">
        <v>2</v>
      </c>
      <c r="Q10" s="2">
        <v>32.8</v>
      </c>
      <c r="R10" s="2"/>
      <c r="S10" s="2">
        <v>-3.9</v>
      </c>
      <c r="T10" s="2">
        <v>2.2</v>
      </c>
      <c r="U10" s="2">
        <v>333</v>
      </c>
      <c r="V10" s="2">
        <v>0</v>
      </c>
      <c r="W10" s="2">
        <v>23</v>
      </c>
      <c r="X10" s="2">
        <v>333</v>
      </c>
      <c r="Y10" s="2" t="s">
        <v>32</v>
      </c>
      <c r="Z10" s="12">
        <v>45511.4003935185</v>
      </c>
      <c r="AA10" s="2" t="s">
        <v>209</v>
      </c>
    </row>
    <row r="11" spans="1:27">
      <c r="A11" s="2">
        <v>10</v>
      </c>
      <c r="B11" s="3">
        <v>17362</v>
      </c>
      <c r="C11" s="2" t="s">
        <v>227</v>
      </c>
      <c r="D11" s="2" t="s">
        <v>228</v>
      </c>
      <c r="E11" s="2" t="s">
        <v>229</v>
      </c>
      <c r="F11" s="2" t="s">
        <v>230</v>
      </c>
      <c r="G11" s="3">
        <v>117923</v>
      </c>
      <c r="H11" s="2" t="s">
        <v>96</v>
      </c>
      <c r="I11" s="3">
        <v>60.51</v>
      </c>
      <c r="J11" s="2">
        <v>71.8</v>
      </c>
      <c r="K11" s="3">
        <v>68</v>
      </c>
      <c r="L11" s="2"/>
      <c r="M11" s="2" t="e">
        <v>#N/A</v>
      </c>
      <c r="N11" s="8">
        <v>0.157242339832869</v>
      </c>
      <c r="O11" s="2">
        <v>0.110147058823529</v>
      </c>
      <c r="P11" s="3">
        <v>2</v>
      </c>
      <c r="Q11" s="2">
        <v>64.8</v>
      </c>
      <c r="R11" s="2"/>
      <c r="S11" s="2">
        <v>-3.8</v>
      </c>
      <c r="T11" s="2">
        <v>3.2</v>
      </c>
      <c r="U11" s="2">
        <v>595</v>
      </c>
      <c r="V11" s="2">
        <v>0</v>
      </c>
      <c r="W11" s="2">
        <v>0</v>
      </c>
      <c r="X11" s="2">
        <v>595</v>
      </c>
      <c r="Y11" s="2" t="s">
        <v>32</v>
      </c>
      <c r="Z11" s="12">
        <v>45513.5125810185</v>
      </c>
      <c r="AA11" s="2" t="s">
        <v>209</v>
      </c>
    </row>
    <row r="12" spans="1:27">
      <c r="A12" s="2">
        <v>11</v>
      </c>
      <c r="B12" s="3">
        <v>17317</v>
      </c>
      <c r="C12" s="2" t="s">
        <v>231</v>
      </c>
      <c r="D12" s="2" t="s">
        <v>232</v>
      </c>
      <c r="E12" s="2" t="s">
        <v>29</v>
      </c>
      <c r="F12" s="2" t="s">
        <v>233</v>
      </c>
      <c r="G12" s="3">
        <v>117923</v>
      </c>
      <c r="H12" s="2" t="s">
        <v>96</v>
      </c>
      <c r="I12" s="3">
        <v>28.28</v>
      </c>
      <c r="J12" s="2">
        <v>33.7</v>
      </c>
      <c r="K12" s="3">
        <v>30</v>
      </c>
      <c r="L12" s="2"/>
      <c r="M12" s="2" t="e">
        <v>#N/A</v>
      </c>
      <c r="N12" s="8">
        <v>0.160830860534125</v>
      </c>
      <c r="O12" s="2">
        <v>0.0573333333333333</v>
      </c>
      <c r="P12" s="3">
        <v>2</v>
      </c>
      <c r="Q12" s="2">
        <v>29.8</v>
      </c>
      <c r="R12" s="2"/>
      <c r="S12" s="2">
        <v>-3.7</v>
      </c>
      <c r="T12" s="2">
        <v>0.199999999999999</v>
      </c>
      <c r="U12" s="2">
        <v>370</v>
      </c>
      <c r="V12" s="2">
        <v>0</v>
      </c>
      <c r="W12" s="2">
        <v>93</v>
      </c>
      <c r="X12" s="2">
        <v>370</v>
      </c>
      <c r="Y12" s="2" t="s">
        <v>32</v>
      </c>
      <c r="Z12" s="12">
        <v>45505.440162037</v>
      </c>
      <c r="AA12" s="2" t="s">
        <v>209</v>
      </c>
    </row>
    <row r="13" spans="1:27">
      <c r="A13" s="2">
        <v>12</v>
      </c>
      <c r="B13" s="3">
        <v>1814</v>
      </c>
      <c r="C13" s="2" t="s">
        <v>234</v>
      </c>
      <c r="D13" s="2" t="s">
        <v>207</v>
      </c>
      <c r="E13" s="2" t="s">
        <v>29</v>
      </c>
      <c r="F13" s="2" t="s">
        <v>235</v>
      </c>
      <c r="G13" s="3">
        <v>117923</v>
      </c>
      <c r="H13" s="2" t="s">
        <v>96</v>
      </c>
      <c r="I13" s="3">
        <v>17.58</v>
      </c>
      <c r="J13" s="2">
        <v>25</v>
      </c>
      <c r="K13" s="3">
        <v>23</v>
      </c>
      <c r="L13" s="2"/>
      <c r="M13" s="2" t="e">
        <v>#N/A</v>
      </c>
      <c r="N13" s="8">
        <v>0.2968</v>
      </c>
      <c r="O13" s="2">
        <v>0.235652173913044</v>
      </c>
      <c r="P13" s="3">
        <v>2</v>
      </c>
      <c r="Q13" s="2">
        <v>19.8</v>
      </c>
      <c r="R13" s="2"/>
      <c r="S13" s="2">
        <v>-2</v>
      </c>
      <c r="T13" s="2">
        <v>3.2</v>
      </c>
      <c r="U13" s="2">
        <v>316</v>
      </c>
      <c r="V13" s="2">
        <v>0</v>
      </c>
      <c r="W13" s="2">
        <v>55</v>
      </c>
      <c r="X13" s="2">
        <v>316</v>
      </c>
      <c r="Y13" s="2" t="s">
        <v>32</v>
      </c>
      <c r="Z13" s="12">
        <v>45510.6221296296</v>
      </c>
      <c r="AA13" s="2" t="s">
        <v>209</v>
      </c>
    </row>
    <row r="14" spans="1:27">
      <c r="A14" s="2">
        <v>13</v>
      </c>
      <c r="B14" s="3">
        <v>147246</v>
      </c>
      <c r="C14" s="2" t="s">
        <v>236</v>
      </c>
      <c r="D14" s="2" t="s">
        <v>237</v>
      </c>
      <c r="E14" s="2" t="s">
        <v>29</v>
      </c>
      <c r="F14" s="2" t="s">
        <v>238</v>
      </c>
      <c r="G14" s="3">
        <v>117923</v>
      </c>
      <c r="H14" s="2" t="s">
        <v>96</v>
      </c>
      <c r="I14" s="3">
        <v>45.41</v>
      </c>
      <c r="J14" s="2">
        <v>53</v>
      </c>
      <c r="K14" s="3">
        <v>50.8</v>
      </c>
      <c r="L14" s="2"/>
      <c r="M14" s="2" t="s">
        <v>236</v>
      </c>
      <c r="N14" s="8">
        <v>0.143207547169811</v>
      </c>
      <c r="O14" s="2">
        <v>0.106102362204724</v>
      </c>
      <c r="P14" s="3">
        <v>2</v>
      </c>
      <c r="Q14" s="2">
        <v>46.5</v>
      </c>
      <c r="R14" s="2"/>
      <c r="S14" s="2">
        <v>-2.2</v>
      </c>
      <c r="T14" s="2">
        <v>4.3</v>
      </c>
      <c r="U14" s="2">
        <v>325</v>
      </c>
      <c r="V14" s="2">
        <v>0</v>
      </c>
      <c r="W14" s="2">
        <v>1</v>
      </c>
      <c r="X14" s="2">
        <v>325</v>
      </c>
      <c r="Y14" s="2" t="s">
        <v>32</v>
      </c>
      <c r="Z14" s="12">
        <v>45510.6237847222</v>
      </c>
      <c r="AA14" s="2" t="s">
        <v>209</v>
      </c>
    </row>
    <row r="15" spans="1:27">
      <c r="A15" s="2">
        <v>14</v>
      </c>
      <c r="B15" s="3">
        <v>1663</v>
      </c>
      <c r="C15" s="2" t="s">
        <v>239</v>
      </c>
      <c r="D15" s="2" t="s">
        <v>240</v>
      </c>
      <c r="E15" s="2" t="s">
        <v>29</v>
      </c>
      <c r="F15" s="2" t="s">
        <v>241</v>
      </c>
      <c r="G15" s="3">
        <v>117923</v>
      </c>
      <c r="H15" s="2" t="s">
        <v>96</v>
      </c>
      <c r="I15" s="3">
        <v>6.4</v>
      </c>
      <c r="J15" s="2">
        <v>18.8</v>
      </c>
      <c r="K15" s="3">
        <v>12</v>
      </c>
      <c r="L15" s="2"/>
      <c r="M15" s="2" t="e">
        <v>#N/A</v>
      </c>
      <c r="N15" s="8">
        <v>0.659574468085106</v>
      </c>
      <c r="O15" s="2">
        <v>0.466666666666667</v>
      </c>
      <c r="P15" s="3">
        <v>2</v>
      </c>
      <c r="Q15" s="2">
        <v>9.8</v>
      </c>
      <c r="R15" s="2"/>
      <c r="S15" s="2">
        <v>-6.8</v>
      </c>
      <c r="T15" s="2">
        <v>2.2</v>
      </c>
      <c r="U15" s="2">
        <v>480</v>
      </c>
      <c r="V15" s="2">
        <v>0</v>
      </c>
      <c r="W15" s="2">
        <v>484</v>
      </c>
      <c r="X15" s="2">
        <v>480</v>
      </c>
      <c r="Y15" s="2" t="s">
        <v>32</v>
      </c>
      <c r="Z15" s="12">
        <v>45510.6245601852</v>
      </c>
      <c r="AA15" s="2" t="s">
        <v>209</v>
      </c>
    </row>
    <row r="16" spans="1:27">
      <c r="A16" s="2">
        <v>15</v>
      </c>
      <c r="B16" s="3">
        <v>75062</v>
      </c>
      <c r="C16" s="2" t="s">
        <v>242</v>
      </c>
      <c r="D16" s="2" t="s">
        <v>243</v>
      </c>
      <c r="E16" s="2" t="s">
        <v>29</v>
      </c>
      <c r="F16" s="2" t="s">
        <v>244</v>
      </c>
      <c r="G16" s="3">
        <v>117923</v>
      </c>
      <c r="H16" s="2" t="s">
        <v>96</v>
      </c>
      <c r="I16" s="3">
        <v>39.9</v>
      </c>
      <c r="J16" s="2">
        <v>52</v>
      </c>
      <c r="K16" s="3">
        <v>49.8</v>
      </c>
      <c r="L16" s="2"/>
      <c r="M16" s="2" t="e">
        <v>#N/A</v>
      </c>
      <c r="N16" s="8">
        <v>0.232692307692308</v>
      </c>
      <c r="O16" s="2">
        <v>0.198795180722892</v>
      </c>
      <c r="P16" s="3">
        <v>2</v>
      </c>
      <c r="Q16" s="2">
        <v>42.5</v>
      </c>
      <c r="R16" s="2"/>
      <c r="S16" s="2">
        <v>-2.2</v>
      </c>
      <c r="T16" s="2">
        <v>7.3</v>
      </c>
      <c r="U16" s="2">
        <v>843</v>
      </c>
      <c r="V16" s="2">
        <v>0</v>
      </c>
      <c r="W16" s="2">
        <v>67</v>
      </c>
      <c r="X16" s="2">
        <v>843</v>
      </c>
      <c r="Y16" s="2" t="s">
        <v>32</v>
      </c>
      <c r="Z16" s="12">
        <v>45513.4598726852</v>
      </c>
      <c r="AA16" s="2" t="s">
        <v>209</v>
      </c>
    </row>
    <row r="17" spans="1:27">
      <c r="A17" s="2">
        <v>16</v>
      </c>
      <c r="B17" s="3">
        <v>180172</v>
      </c>
      <c r="C17" s="2" t="s">
        <v>245</v>
      </c>
      <c r="D17" s="2" t="s">
        <v>246</v>
      </c>
      <c r="E17" s="2" t="s">
        <v>29</v>
      </c>
      <c r="F17" s="2" t="s">
        <v>39</v>
      </c>
      <c r="G17" s="3">
        <v>117923</v>
      </c>
      <c r="H17" s="2" t="s">
        <v>96</v>
      </c>
      <c r="I17" s="3">
        <v>6.73</v>
      </c>
      <c r="J17" s="2">
        <v>15</v>
      </c>
      <c r="K17" s="3">
        <v>10.8</v>
      </c>
      <c r="L17" s="2"/>
      <c r="M17" s="2" t="e">
        <v>#N/A</v>
      </c>
      <c r="N17" s="8">
        <v>0.551333333333333</v>
      </c>
      <c r="O17" s="2">
        <v>0.376851851851852</v>
      </c>
      <c r="P17" s="3">
        <v>2</v>
      </c>
      <c r="Q17" s="2">
        <v>7.8</v>
      </c>
      <c r="R17" s="2"/>
      <c r="S17" s="2">
        <v>-4.2</v>
      </c>
      <c r="T17" s="2">
        <v>3</v>
      </c>
      <c r="U17" s="2">
        <v>570</v>
      </c>
      <c r="V17" s="2">
        <v>0</v>
      </c>
      <c r="W17" s="2">
        <v>8890</v>
      </c>
      <c r="X17" s="2">
        <v>570</v>
      </c>
      <c r="Y17" s="2" t="s">
        <v>32</v>
      </c>
      <c r="Z17" s="12">
        <v>45513.553287037</v>
      </c>
      <c r="AA17" s="2" t="s">
        <v>209</v>
      </c>
    </row>
    <row r="18" spans="1:27">
      <c r="A18" s="2">
        <v>17</v>
      </c>
      <c r="B18" s="3">
        <v>11203</v>
      </c>
      <c r="C18" s="2" t="s">
        <v>221</v>
      </c>
      <c r="D18" s="2" t="s">
        <v>247</v>
      </c>
      <c r="E18" s="2" t="s">
        <v>35</v>
      </c>
      <c r="F18" s="2" t="s">
        <v>223</v>
      </c>
      <c r="G18" s="3">
        <v>117923</v>
      </c>
      <c r="H18" s="2" t="s">
        <v>96</v>
      </c>
      <c r="I18" s="3">
        <v>57.83</v>
      </c>
      <c r="J18" s="2">
        <v>73</v>
      </c>
      <c r="K18" s="3">
        <v>62</v>
      </c>
      <c r="L18" s="2"/>
      <c r="M18" s="2" t="e">
        <v>#N/A</v>
      </c>
      <c r="N18" s="8">
        <v>0.207808219178082</v>
      </c>
      <c r="O18" s="2">
        <v>0.0672580645161291</v>
      </c>
      <c r="P18" s="3">
        <v>2</v>
      </c>
      <c r="Q18" s="2">
        <v>58</v>
      </c>
      <c r="R18" s="2"/>
      <c r="S18" s="2">
        <v>-11</v>
      </c>
      <c r="T18" s="2">
        <v>4</v>
      </c>
      <c r="U18" s="2">
        <v>265</v>
      </c>
      <c r="V18" s="2">
        <v>0</v>
      </c>
      <c r="W18" s="2">
        <v>80</v>
      </c>
      <c r="X18" s="2">
        <v>265</v>
      </c>
      <c r="Y18" s="2" t="s">
        <v>32</v>
      </c>
      <c r="Z18" s="12">
        <v>45513.5550231481</v>
      </c>
      <c r="AA18" s="2" t="s">
        <v>209</v>
      </c>
    </row>
    <row r="19" spans="1:27">
      <c r="A19" s="2">
        <v>18</v>
      </c>
      <c r="B19" s="3">
        <v>147320</v>
      </c>
      <c r="C19" s="2" t="s">
        <v>248</v>
      </c>
      <c r="D19" s="2" t="s">
        <v>249</v>
      </c>
      <c r="E19" s="2" t="s">
        <v>35</v>
      </c>
      <c r="F19" s="2" t="s">
        <v>250</v>
      </c>
      <c r="G19" s="3">
        <v>117923</v>
      </c>
      <c r="H19" s="2" t="s">
        <v>96</v>
      </c>
      <c r="I19" s="3">
        <v>29.69</v>
      </c>
      <c r="J19" s="2">
        <v>39.8</v>
      </c>
      <c r="K19" s="3">
        <v>35.8</v>
      </c>
      <c r="L19" s="2"/>
      <c r="M19" s="2" t="s">
        <v>248</v>
      </c>
      <c r="N19" s="8">
        <v>0.254020100502513</v>
      </c>
      <c r="O19" s="2">
        <v>0.170670391061452</v>
      </c>
      <c r="P19" s="3">
        <v>2</v>
      </c>
      <c r="Q19" s="2">
        <v>35</v>
      </c>
      <c r="R19" s="2"/>
      <c r="S19" s="2">
        <v>-4</v>
      </c>
      <c r="T19" s="2">
        <v>0.799999999999997</v>
      </c>
      <c r="U19" s="2">
        <v>522</v>
      </c>
      <c r="V19" s="2">
        <v>0</v>
      </c>
      <c r="W19" s="2">
        <v>12472</v>
      </c>
      <c r="X19" s="2">
        <v>522</v>
      </c>
      <c r="Y19" s="2" t="s">
        <v>32</v>
      </c>
      <c r="Z19" s="12">
        <v>45513.5457523148</v>
      </c>
      <c r="AA19" s="2" t="s">
        <v>209</v>
      </c>
    </row>
    <row r="20" spans="1:27">
      <c r="A20" s="2">
        <v>19</v>
      </c>
      <c r="B20" s="3">
        <v>43917</v>
      </c>
      <c r="C20" s="2" t="s">
        <v>251</v>
      </c>
      <c r="D20" s="2" t="s">
        <v>252</v>
      </c>
      <c r="E20" s="2" t="s">
        <v>29</v>
      </c>
      <c r="F20" s="2" t="s">
        <v>253</v>
      </c>
      <c r="G20" s="3">
        <v>117923</v>
      </c>
      <c r="H20" s="2" t="s">
        <v>96</v>
      </c>
      <c r="I20" s="3">
        <v>13.74</v>
      </c>
      <c r="J20" s="2">
        <v>20</v>
      </c>
      <c r="K20" s="3">
        <v>14</v>
      </c>
      <c r="L20" s="2"/>
      <c r="M20" s="2" t="e">
        <v>#N/A</v>
      </c>
      <c r="N20" s="8">
        <v>0.313</v>
      </c>
      <c r="O20" s="2">
        <v>0.0185714285714286</v>
      </c>
      <c r="P20" s="3">
        <v>2</v>
      </c>
      <c r="Q20" s="2">
        <v>13.8</v>
      </c>
      <c r="R20" s="2"/>
      <c r="S20" s="2">
        <v>-6</v>
      </c>
      <c r="T20" s="2">
        <v>0.199999999999999</v>
      </c>
      <c r="U20" s="2">
        <v>581</v>
      </c>
      <c r="V20" s="2">
        <v>0</v>
      </c>
      <c r="W20" s="2">
        <v>276</v>
      </c>
      <c r="X20" s="2">
        <v>581</v>
      </c>
      <c r="Y20" s="2" t="s">
        <v>32</v>
      </c>
      <c r="Z20" s="12">
        <v>45499.8270138889</v>
      </c>
      <c r="AA20" s="2" t="s">
        <v>209</v>
      </c>
    </row>
    <row r="21" spans="1:27">
      <c r="A21" s="2">
        <v>20</v>
      </c>
      <c r="B21" s="3">
        <v>30332</v>
      </c>
      <c r="C21" s="2" t="s">
        <v>254</v>
      </c>
      <c r="D21" s="2" t="s">
        <v>255</v>
      </c>
      <c r="E21" s="2" t="s">
        <v>29</v>
      </c>
      <c r="F21" s="2" t="s">
        <v>256</v>
      </c>
      <c r="G21" s="3">
        <v>117923</v>
      </c>
      <c r="H21" s="2" t="s">
        <v>96</v>
      </c>
      <c r="I21" s="3">
        <v>40.6</v>
      </c>
      <c r="J21" s="2">
        <v>52</v>
      </c>
      <c r="K21" s="3">
        <v>45</v>
      </c>
      <c r="L21" s="2"/>
      <c r="M21" s="2" t="s">
        <v>254</v>
      </c>
      <c r="N21" s="8">
        <v>0.219230769230769</v>
      </c>
      <c r="O21" s="2">
        <v>0.0977777777777777</v>
      </c>
      <c r="P21" s="3">
        <v>2</v>
      </c>
      <c r="Q21" s="2">
        <v>44.1</v>
      </c>
      <c r="R21" s="2"/>
      <c r="S21" s="2">
        <v>-7</v>
      </c>
      <c r="T21" s="2">
        <v>0.899999999999999</v>
      </c>
      <c r="U21" s="2">
        <v>296</v>
      </c>
      <c r="V21" s="2">
        <v>0</v>
      </c>
      <c r="W21" s="2" t="e">
        <v>#N/A</v>
      </c>
      <c r="X21" s="2">
        <v>296</v>
      </c>
      <c r="Y21" s="2" t="s">
        <v>32</v>
      </c>
      <c r="Z21" s="12">
        <v>45512.4780324074</v>
      </c>
      <c r="AA21" s="2" t="s">
        <v>209</v>
      </c>
    </row>
    <row r="22" spans="1:27">
      <c r="A22" s="2">
        <v>21</v>
      </c>
      <c r="B22" s="3">
        <v>134167</v>
      </c>
      <c r="C22" s="2" t="s">
        <v>206</v>
      </c>
      <c r="D22" s="2" t="s">
        <v>207</v>
      </c>
      <c r="E22" s="2" t="s">
        <v>29</v>
      </c>
      <c r="F22" s="2" t="s">
        <v>208</v>
      </c>
      <c r="G22" s="3">
        <v>117923</v>
      </c>
      <c r="H22" s="2" t="s">
        <v>96</v>
      </c>
      <c r="I22" s="3">
        <v>38.38</v>
      </c>
      <c r="J22" s="2">
        <v>42</v>
      </c>
      <c r="K22" s="3">
        <v>39.8</v>
      </c>
      <c r="L22" s="2"/>
      <c r="M22" s="2" t="s">
        <v>206</v>
      </c>
      <c r="N22" s="8">
        <v>0.0861904761904761</v>
      </c>
      <c r="O22" s="8">
        <v>0.0356783919597989</v>
      </c>
      <c r="P22" s="3">
        <v>2</v>
      </c>
      <c r="Q22" s="2">
        <v>39</v>
      </c>
      <c r="R22" s="2"/>
      <c r="S22" s="2">
        <v>-2.2</v>
      </c>
      <c r="T22" s="2">
        <v>0.799999999999997</v>
      </c>
      <c r="U22" s="2">
        <v>770</v>
      </c>
      <c r="V22" s="2">
        <v>0</v>
      </c>
      <c r="W22" s="2">
        <v>1</v>
      </c>
      <c r="X22" s="2">
        <v>770</v>
      </c>
      <c r="Y22" s="2" t="s">
        <v>32</v>
      </c>
      <c r="Z22" s="12">
        <v>45509.4842824074</v>
      </c>
      <c r="AA22" s="2" t="s">
        <v>209</v>
      </c>
    </row>
    <row r="23" spans="1:27">
      <c r="A23" s="2">
        <v>22</v>
      </c>
      <c r="B23" s="3">
        <v>179288</v>
      </c>
      <c r="C23" s="2" t="s">
        <v>210</v>
      </c>
      <c r="D23" s="2" t="s">
        <v>211</v>
      </c>
      <c r="E23" s="2" t="s">
        <v>29</v>
      </c>
      <c r="F23" s="2" t="s">
        <v>39</v>
      </c>
      <c r="G23" s="3">
        <v>114685</v>
      </c>
      <c r="H23" s="2" t="s">
        <v>71</v>
      </c>
      <c r="I23" s="3">
        <v>28.23</v>
      </c>
      <c r="J23" s="2">
        <v>36</v>
      </c>
      <c r="K23" s="3">
        <v>29.8</v>
      </c>
      <c r="L23" s="3">
        <v>29.8</v>
      </c>
      <c r="M23" s="2" t="e">
        <v>#N/A</v>
      </c>
      <c r="N23" s="8">
        <v>0.215833333333333</v>
      </c>
      <c r="O23" s="8">
        <v>0.0526845637583893</v>
      </c>
      <c r="P23" s="3">
        <v>2</v>
      </c>
      <c r="Q23" s="2">
        <v>29.5</v>
      </c>
      <c r="R23" s="2"/>
      <c r="S23" s="2">
        <v>-6.2</v>
      </c>
      <c r="T23" s="2">
        <v>0.300000000000001</v>
      </c>
      <c r="U23" s="2">
        <v>675</v>
      </c>
      <c r="V23" s="2">
        <v>0</v>
      </c>
      <c r="W23" s="2">
        <v>62</v>
      </c>
      <c r="X23" s="2">
        <v>675</v>
      </c>
      <c r="Y23" s="2" t="s">
        <v>32</v>
      </c>
      <c r="Z23" s="12">
        <v>45509.485474537</v>
      </c>
      <c r="AA23" s="2" t="s">
        <v>209</v>
      </c>
    </row>
    <row r="24" spans="1:27">
      <c r="A24" s="2">
        <v>23</v>
      </c>
      <c r="B24" s="3">
        <v>2507590</v>
      </c>
      <c r="C24" s="2" t="s">
        <v>257</v>
      </c>
      <c r="D24" s="2" t="s">
        <v>258</v>
      </c>
      <c r="E24" s="2" t="s">
        <v>29</v>
      </c>
      <c r="F24" s="2" t="s">
        <v>259</v>
      </c>
      <c r="G24" s="3">
        <v>2894</v>
      </c>
      <c r="H24" s="2" t="s">
        <v>260</v>
      </c>
      <c r="I24" s="3">
        <v>133.44</v>
      </c>
      <c r="J24" s="2">
        <v>130.8</v>
      </c>
      <c r="K24" s="3">
        <v>132.8</v>
      </c>
      <c r="L24" s="2"/>
      <c r="M24" s="2" t="e">
        <v>#N/A</v>
      </c>
      <c r="N24" s="8">
        <v>-0.020183486238532</v>
      </c>
      <c r="O24" s="2">
        <v>-0.00481927710843363</v>
      </c>
      <c r="P24" s="3">
        <v>1</v>
      </c>
      <c r="Q24" s="2">
        <v>130.8</v>
      </c>
      <c r="R24" s="2"/>
      <c r="S24" s="2">
        <v>2</v>
      </c>
      <c r="T24" s="2">
        <v>2</v>
      </c>
      <c r="U24" s="2">
        <v>7357</v>
      </c>
      <c r="V24" s="2">
        <v>0</v>
      </c>
      <c r="W24" s="2">
        <v>86</v>
      </c>
      <c r="X24" s="2">
        <v>7357</v>
      </c>
      <c r="Y24" s="2" t="s">
        <v>32</v>
      </c>
      <c r="Z24" s="12">
        <v>45509.4526157407</v>
      </c>
      <c r="AA24" s="2" t="s">
        <v>261</v>
      </c>
    </row>
    <row r="25" spans="1:27">
      <c r="A25" s="2">
        <v>24</v>
      </c>
      <c r="B25" s="3">
        <v>40880</v>
      </c>
      <c r="C25" s="2" t="s">
        <v>262</v>
      </c>
      <c r="D25" s="2" t="s">
        <v>263</v>
      </c>
      <c r="E25" s="2" t="s">
        <v>29</v>
      </c>
      <c r="F25" s="2" t="s">
        <v>39</v>
      </c>
      <c r="G25" s="3">
        <v>117923</v>
      </c>
      <c r="H25" s="2" t="s">
        <v>96</v>
      </c>
      <c r="I25" s="3">
        <v>28.7</v>
      </c>
      <c r="J25" s="2">
        <v>33.9</v>
      </c>
      <c r="K25" s="3">
        <v>38</v>
      </c>
      <c r="L25" s="2"/>
      <c r="M25" s="2" t="s">
        <v>264</v>
      </c>
      <c r="N25" s="8">
        <v>0.153392330383481</v>
      </c>
      <c r="O25" s="2">
        <v>0.244736842105263</v>
      </c>
      <c r="P25" s="3">
        <v>2</v>
      </c>
      <c r="Q25" s="2">
        <v>31.5</v>
      </c>
      <c r="R25" s="2"/>
      <c r="S25" s="2">
        <v>4.1</v>
      </c>
      <c r="T25" s="2">
        <v>6.5</v>
      </c>
      <c r="U25" s="2">
        <v>400</v>
      </c>
      <c r="V25" s="2">
        <v>0</v>
      </c>
      <c r="W25" s="2">
        <v>155</v>
      </c>
      <c r="X25" s="2">
        <v>400</v>
      </c>
      <c r="Y25" s="2" t="s">
        <v>32</v>
      </c>
      <c r="Z25" s="12">
        <v>45509.4844791667</v>
      </c>
      <c r="AA25" s="2" t="s">
        <v>261</v>
      </c>
    </row>
    <row r="26" spans="1:27">
      <c r="A26" s="2">
        <v>25</v>
      </c>
      <c r="B26" s="3">
        <v>5627</v>
      </c>
      <c r="C26" s="2" t="s">
        <v>265</v>
      </c>
      <c r="D26" s="2" t="s">
        <v>266</v>
      </c>
      <c r="E26" s="2" t="s">
        <v>29</v>
      </c>
      <c r="F26" s="2" t="s">
        <v>39</v>
      </c>
      <c r="G26" s="3">
        <v>117923</v>
      </c>
      <c r="H26" s="2" t="s">
        <v>96</v>
      </c>
      <c r="I26" s="3">
        <v>8.76</v>
      </c>
      <c r="J26" s="2">
        <v>12.8</v>
      </c>
      <c r="K26" s="3">
        <v>15</v>
      </c>
      <c r="L26" s="2"/>
      <c r="M26" s="2" t="s">
        <v>267</v>
      </c>
      <c r="N26" s="8">
        <v>0.315625</v>
      </c>
      <c r="O26" s="2">
        <v>0.416</v>
      </c>
      <c r="P26" s="3">
        <v>2</v>
      </c>
      <c r="Q26" s="2">
        <v>12.8</v>
      </c>
      <c r="R26" s="2"/>
      <c r="S26" s="2">
        <v>2.2</v>
      </c>
      <c r="T26" s="2">
        <v>2.2</v>
      </c>
      <c r="U26" s="2">
        <v>316</v>
      </c>
      <c r="V26" s="2">
        <v>0</v>
      </c>
      <c r="W26" s="2">
        <v>71</v>
      </c>
      <c r="X26" s="2">
        <v>316</v>
      </c>
      <c r="Y26" s="2" t="s">
        <v>32</v>
      </c>
      <c r="Z26" s="12">
        <v>45509.4846064815</v>
      </c>
      <c r="AA26" s="2" t="s">
        <v>261</v>
      </c>
    </row>
    <row r="27" spans="1:27">
      <c r="A27" s="2">
        <v>26</v>
      </c>
      <c r="B27" s="3">
        <v>163479</v>
      </c>
      <c r="C27" s="2" t="s">
        <v>212</v>
      </c>
      <c r="D27" s="2" t="s">
        <v>268</v>
      </c>
      <c r="E27" s="2" t="s">
        <v>29</v>
      </c>
      <c r="F27" s="2" t="s">
        <v>214</v>
      </c>
      <c r="G27" s="3">
        <v>117923</v>
      </c>
      <c r="H27" s="2" t="s">
        <v>96</v>
      </c>
      <c r="I27" s="3">
        <v>7.5</v>
      </c>
      <c r="J27" s="2">
        <v>19.9</v>
      </c>
      <c r="K27" s="3">
        <v>22</v>
      </c>
      <c r="L27" s="2"/>
      <c r="M27" s="2" t="e">
        <v>#N/A</v>
      </c>
      <c r="N27" s="8">
        <v>0.623115577889447</v>
      </c>
      <c r="O27" s="2">
        <v>0.659090909090909</v>
      </c>
      <c r="P27" s="3">
        <v>2</v>
      </c>
      <c r="Q27" s="2">
        <v>14.8</v>
      </c>
      <c r="R27" s="2"/>
      <c r="S27" s="2">
        <v>2.1</v>
      </c>
      <c r="T27" s="2">
        <v>7.2</v>
      </c>
      <c r="U27" s="2">
        <v>329</v>
      </c>
      <c r="V27" s="2">
        <v>0</v>
      </c>
      <c r="W27" s="2">
        <v>11</v>
      </c>
      <c r="X27" s="2">
        <v>329</v>
      </c>
      <c r="Y27" s="2" t="s">
        <v>32</v>
      </c>
      <c r="Z27" s="12">
        <v>45509.4873726852</v>
      </c>
      <c r="AA27" s="2" t="s">
        <v>261</v>
      </c>
    </row>
    <row r="28" spans="1:27">
      <c r="A28" s="2">
        <v>27</v>
      </c>
      <c r="B28" s="3">
        <v>141097</v>
      </c>
      <c r="C28" s="2" t="s">
        <v>269</v>
      </c>
      <c r="D28" s="2" t="s">
        <v>270</v>
      </c>
      <c r="E28" s="2" t="s">
        <v>35</v>
      </c>
      <c r="F28" s="2" t="s">
        <v>271</v>
      </c>
      <c r="G28" s="3">
        <v>114685</v>
      </c>
      <c r="H28" s="2" t="s">
        <v>71</v>
      </c>
      <c r="I28" s="3">
        <v>37.58</v>
      </c>
      <c r="J28" s="2">
        <v>45.8</v>
      </c>
      <c r="K28" s="3">
        <v>53</v>
      </c>
      <c r="L28" s="3">
        <v>53</v>
      </c>
      <c r="M28" s="2" t="e">
        <v>#N/A</v>
      </c>
      <c r="N28" s="8">
        <v>0.179475982532751</v>
      </c>
      <c r="O28" s="2">
        <v>0.290943396226415</v>
      </c>
      <c r="P28" s="3">
        <v>2</v>
      </c>
      <c r="Q28" s="2"/>
      <c r="R28" s="2"/>
      <c r="S28" s="2">
        <v>7.2</v>
      </c>
      <c r="T28" s="2"/>
      <c r="U28" s="2">
        <v>212</v>
      </c>
      <c r="V28" s="2">
        <v>0</v>
      </c>
      <c r="W28" s="2" t="e">
        <v>#N/A</v>
      </c>
      <c r="X28" s="2">
        <v>212</v>
      </c>
      <c r="Y28" s="2" t="s">
        <v>32</v>
      </c>
      <c r="Z28" s="12">
        <v>45509.4977777778</v>
      </c>
      <c r="AA28" s="2" t="s">
        <v>261</v>
      </c>
    </row>
    <row r="29" spans="1:27">
      <c r="A29" s="2">
        <v>28</v>
      </c>
      <c r="B29" s="3">
        <v>81941</v>
      </c>
      <c r="C29" s="2" t="s">
        <v>272</v>
      </c>
      <c r="D29" s="2" t="s">
        <v>273</v>
      </c>
      <c r="E29" s="2" t="s">
        <v>35</v>
      </c>
      <c r="F29" s="2" t="s">
        <v>274</v>
      </c>
      <c r="G29" s="3">
        <v>114685</v>
      </c>
      <c r="H29" s="2" t="s">
        <v>71</v>
      </c>
      <c r="I29" s="3">
        <v>22.18</v>
      </c>
      <c r="J29" s="2">
        <v>23.5</v>
      </c>
      <c r="K29" s="3">
        <v>26.8</v>
      </c>
      <c r="L29" s="3">
        <v>26.8</v>
      </c>
      <c r="M29" s="2" t="s">
        <v>272</v>
      </c>
      <c r="N29" s="8">
        <v>0.0561702127659575</v>
      </c>
      <c r="O29" s="2">
        <v>0.172388059701493</v>
      </c>
      <c r="P29" s="3">
        <v>2</v>
      </c>
      <c r="Q29" s="2">
        <v>23.5</v>
      </c>
      <c r="R29" s="2"/>
      <c r="S29" s="2">
        <v>3.3</v>
      </c>
      <c r="T29" s="2">
        <v>3.3</v>
      </c>
      <c r="U29" s="2">
        <v>355</v>
      </c>
      <c r="V29" s="2">
        <v>0</v>
      </c>
      <c r="W29" s="2">
        <v>0</v>
      </c>
      <c r="X29" s="2">
        <v>355</v>
      </c>
      <c r="Y29" s="2" t="s">
        <v>32</v>
      </c>
      <c r="Z29" s="12">
        <v>45509.4980555556</v>
      </c>
      <c r="AA29" s="2" t="s">
        <v>261</v>
      </c>
    </row>
    <row r="30" spans="1:27">
      <c r="A30" s="2">
        <v>29</v>
      </c>
      <c r="B30" s="3">
        <v>44460</v>
      </c>
      <c r="C30" s="2" t="s">
        <v>275</v>
      </c>
      <c r="D30" s="2" t="s">
        <v>213</v>
      </c>
      <c r="E30" s="2" t="s">
        <v>29</v>
      </c>
      <c r="F30" s="2" t="s">
        <v>151</v>
      </c>
      <c r="G30" s="3">
        <v>117923</v>
      </c>
      <c r="H30" s="2" t="s">
        <v>96</v>
      </c>
      <c r="I30" s="3">
        <v>58.5</v>
      </c>
      <c r="J30" s="2">
        <v>68</v>
      </c>
      <c r="K30" s="3">
        <v>70</v>
      </c>
      <c r="L30" s="2"/>
      <c r="M30" s="2" t="e">
        <v>#N/A</v>
      </c>
      <c r="N30" s="8">
        <v>0.139705882352941</v>
      </c>
      <c r="O30" s="2">
        <v>0.164285714285714</v>
      </c>
      <c r="P30" s="3">
        <v>2</v>
      </c>
      <c r="Q30" s="2">
        <v>63.5</v>
      </c>
      <c r="R30" s="2"/>
      <c r="S30" s="2">
        <v>2</v>
      </c>
      <c r="T30" s="2">
        <v>6.5</v>
      </c>
      <c r="U30" s="2">
        <v>907</v>
      </c>
      <c r="V30" s="2">
        <v>0</v>
      </c>
      <c r="W30" s="2">
        <v>120</v>
      </c>
      <c r="X30" s="2">
        <v>907</v>
      </c>
      <c r="Y30" s="2" t="s">
        <v>32</v>
      </c>
      <c r="Z30" s="12">
        <v>45510.6222800926</v>
      </c>
      <c r="AA30" s="2" t="s">
        <v>261</v>
      </c>
    </row>
    <row r="31" spans="1:27">
      <c r="A31" s="2">
        <v>30</v>
      </c>
      <c r="B31" s="3">
        <v>2507590</v>
      </c>
      <c r="C31" s="2" t="s">
        <v>257</v>
      </c>
      <c r="D31" s="2" t="s">
        <v>258</v>
      </c>
      <c r="E31" s="2" t="s">
        <v>29</v>
      </c>
      <c r="F31" s="2" t="s">
        <v>259</v>
      </c>
      <c r="G31" s="3">
        <v>2894</v>
      </c>
      <c r="H31" s="2" t="s">
        <v>260</v>
      </c>
      <c r="I31" s="3">
        <v>133.44</v>
      </c>
      <c r="J31" s="2">
        <v>130.8</v>
      </c>
      <c r="K31" s="3">
        <v>132.8</v>
      </c>
      <c r="L31" s="2"/>
      <c r="M31" s="2" t="e">
        <v>#N/A</v>
      </c>
      <c r="N31" s="8">
        <v>-0.020183486238532</v>
      </c>
      <c r="O31" s="2">
        <v>-0.00481927710843363</v>
      </c>
      <c r="P31" s="3">
        <v>1</v>
      </c>
      <c r="Q31" s="2">
        <v>130.8</v>
      </c>
      <c r="R31" s="2"/>
      <c r="S31" s="2">
        <v>2</v>
      </c>
      <c r="T31" s="2">
        <v>2</v>
      </c>
      <c r="U31" s="2">
        <v>7357</v>
      </c>
      <c r="V31" s="2">
        <v>0</v>
      </c>
      <c r="W31" s="2">
        <v>86</v>
      </c>
      <c r="X31" s="2">
        <v>7357</v>
      </c>
      <c r="Y31" s="2" t="s">
        <v>32</v>
      </c>
      <c r="Z31" s="12">
        <v>45510.6231597222</v>
      </c>
      <c r="AA31" s="2" t="s">
        <v>261</v>
      </c>
    </row>
    <row r="32" spans="1:27">
      <c r="A32" s="2">
        <v>31</v>
      </c>
      <c r="B32" s="3">
        <v>63764</v>
      </c>
      <c r="C32" s="2" t="s">
        <v>276</v>
      </c>
      <c r="D32" s="2" t="s">
        <v>277</v>
      </c>
      <c r="E32" s="2" t="s">
        <v>29</v>
      </c>
      <c r="F32" s="2" t="s">
        <v>278</v>
      </c>
      <c r="G32" s="3">
        <v>117923</v>
      </c>
      <c r="H32" s="2" t="s">
        <v>96</v>
      </c>
      <c r="I32" s="3">
        <v>104.18</v>
      </c>
      <c r="J32" s="2">
        <v>125</v>
      </c>
      <c r="K32" s="3">
        <v>128</v>
      </c>
      <c r="L32" s="2"/>
      <c r="M32" s="2" t="e">
        <v>#N/A</v>
      </c>
      <c r="N32" s="8">
        <v>0.16656</v>
      </c>
      <c r="O32" s="2">
        <v>0.18609375</v>
      </c>
      <c r="P32" s="3">
        <v>2</v>
      </c>
      <c r="Q32" s="2">
        <v>118</v>
      </c>
      <c r="R32" s="2"/>
      <c r="S32" s="2">
        <v>3</v>
      </c>
      <c r="T32" s="2">
        <v>10</v>
      </c>
      <c r="U32" s="2">
        <v>354</v>
      </c>
      <c r="V32" s="2">
        <v>0</v>
      </c>
      <c r="W32" s="2">
        <v>20</v>
      </c>
      <c r="X32" s="2">
        <v>354</v>
      </c>
      <c r="Y32" s="2" t="s">
        <v>32</v>
      </c>
      <c r="Z32" s="12">
        <v>45513.5563194444</v>
      </c>
      <c r="AA32" s="2" t="s">
        <v>261</v>
      </c>
    </row>
    <row r="33" spans="1:27">
      <c r="A33" s="2">
        <v>32</v>
      </c>
      <c r="B33" s="3">
        <v>126660</v>
      </c>
      <c r="C33" s="2" t="s">
        <v>279</v>
      </c>
      <c r="D33" s="2" t="s">
        <v>280</v>
      </c>
      <c r="E33" s="2" t="s">
        <v>29</v>
      </c>
      <c r="F33" s="2" t="s">
        <v>281</v>
      </c>
      <c r="G33" s="3">
        <v>117923</v>
      </c>
      <c r="H33" s="2" t="s">
        <v>96</v>
      </c>
      <c r="I33" s="3">
        <v>9.2</v>
      </c>
      <c r="J33" s="2">
        <v>9.8</v>
      </c>
      <c r="K33" s="3">
        <v>10</v>
      </c>
      <c r="L33" s="2"/>
      <c r="M33" s="2" t="e">
        <v>#N/A</v>
      </c>
      <c r="N33" s="8">
        <v>0.0612244897959185</v>
      </c>
      <c r="O33" s="2">
        <v>0.0800000000000001</v>
      </c>
      <c r="P33" s="3">
        <v>2</v>
      </c>
      <c r="Q33" s="2">
        <v>9.8</v>
      </c>
      <c r="R33" s="2"/>
      <c r="S33" s="2">
        <v>0.199999999999999</v>
      </c>
      <c r="T33" s="2">
        <v>0.199999999999999</v>
      </c>
      <c r="U33" s="2">
        <v>1291</v>
      </c>
      <c r="V33" s="2">
        <v>0</v>
      </c>
      <c r="W33" s="2">
        <v>65</v>
      </c>
      <c r="X33" s="2">
        <v>1291</v>
      </c>
      <c r="Y33" s="2" t="s">
        <v>32</v>
      </c>
      <c r="Z33" s="12">
        <v>45499.7440509259</v>
      </c>
      <c r="AA33" s="2" t="s">
        <v>261</v>
      </c>
    </row>
    <row r="34" spans="1:27">
      <c r="A34" s="2">
        <v>33</v>
      </c>
      <c r="B34" s="3">
        <v>81941</v>
      </c>
      <c r="C34" s="2" t="s">
        <v>272</v>
      </c>
      <c r="D34" s="2" t="s">
        <v>273</v>
      </c>
      <c r="E34" s="2" t="s">
        <v>35</v>
      </c>
      <c r="F34" s="2" t="s">
        <v>274</v>
      </c>
      <c r="G34" s="3">
        <v>117923</v>
      </c>
      <c r="H34" s="2" t="s">
        <v>96</v>
      </c>
      <c r="I34" s="3">
        <v>22.18</v>
      </c>
      <c r="J34" s="2">
        <v>23.5</v>
      </c>
      <c r="K34" s="3">
        <v>26</v>
      </c>
      <c r="L34" s="2"/>
      <c r="M34" s="2" t="s">
        <v>272</v>
      </c>
      <c r="N34" s="8">
        <v>0.0561702127659575</v>
      </c>
      <c r="O34" s="2">
        <v>0.146923076923077</v>
      </c>
      <c r="P34" s="3">
        <v>2</v>
      </c>
      <c r="Q34" s="2">
        <v>23.5</v>
      </c>
      <c r="R34" s="2"/>
      <c r="S34" s="2">
        <v>2.5</v>
      </c>
      <c r="T34" s="2">
        <v>2.5</v>
      </c>
      <c r="U34" s="2">
        <v>355</v>
      </c>
      <c r="V34" s="2">
        <v>0</v>
      </c>
      <c r="W34" s="2">
        <v>0</v>
      </c>
      <c r="X34" s="2">
        <v>355</v>
      </c>
      <c r="Y34" s="2" t="s">
        <v>32</v>
      </c>
      <c r="Z34" s="12">
        <v>45512.4996412037</v>
      </c>
      <c r="AA34" s="2" t="s">
        <v>261</v>
      </c>
    </row>
    <row r="35" spans="1:27">
      <c r="A35" s="2">
        <v>34</v>
      </c>
      <c r="B35" s="3">
        <v>2507590</v>
      </c>
      <c r="C35" s="2" t="s">
        <v>257</v>
      </c>
      <c r="D35" s="2" t="s">
        <v>258</v>
      </c>
      <c r="E35" s="2" t="s">
        <v>29</v>
      </c>
      <c r="F35" s="2" t="s">
        <v>259</v>
      </c>
      <c r="G35" s="3">
        <v>2894</v>
      </c>
      <c r="H35" s="2" t="s">
        <v>260</v>
      </c>
      <c r="I35" s="3">
        <v>133.44</v>
      </c>
      <c r="J35" s="2">
        <v>130.8</v>
      </c>
      <c r="K35" s="3">
        <v>132.8</v>
      </c>
      <c r="L35" s="2"/>
      <c r="M35" s="2" t="e">
        <v>#N/A</v>
      </c>
      <c r="N35" s="8">
        <v>-0.020183486238532</v>
      </c>
      <c r="O35" s="8">
        <v>-0.00481927710843363</v>
      </c>
      <c r="P35" s="3">
        <v>1</v>
      </c>
      <c r="Q35" s="2">
        <v>130.8</v>
      </c>
      <c r="R35" s="2"/>
      <c r="S35" s="2">
        <v>2</v>
      </c>
      <c r="T35" s="2">
        <v>2</v>
      </c>
      <c r="U35" s="2">
        <v>7357</v>
      </c>
      <c r="V35" s="2">
        <v>0</v>
      </c>
      <c r="W35" s="2">
        <v>86</v>
      </c>
      <c r="X35" s="2">
        <v>7357</v>
      </c>
      <c r="Y35" s="2" t="s">
        <v>32</v>
      </c>
      <c r="Z35" s="12">
        <v>45509.4526157407</v>
      </c>
      <c r="AA35" s="2" t="s">
        <v>261</v>
      </c>
    </row>
    <row r="36" spans="1:27">
      <c r="A36" s="2">
        <v>35</v>
      </c>
      <c r="B36" s="3">
        <v>40880</v>
      </c>
      <c r="C36" s="2" t="s">
        <v>262</v>
      </c>
      <c r="D36" s="2" t="s">
        <v>263</v>
      </c>
      <c r="E36" s="2" t="s">
        <v>29</v>
      </c>
      <c r="F36" s="2" t="s">
        <v>39</v>
      </c>
      <c r="G36" s="3">
        <v>117923</v>
      </c>
      <c r="H36" s="2" t="s">
        <v>96</v>
      </c>
      <c r="I36" s="3">
        <v>28.7</v>
      </c>
      <c r="J36" s="2">
        <v>33.9</v>
      </c>
      <c r="K36" s="3">
        <v>38</v>
      </c>
      <c r="L36" s="2"/>
      <c r="M36" s="2" t="s">
        <v>264</v>
      </c>
      <c r="N36" s="8">
        <v>0.153392330383481</v>
      </c>
      <c r="O36" s="8">
        <v>0.244736842105263</v>
      </c>
      <c r="P36" s="3">
        <v>2</v>
      </c>
      <c r="Q36" s="2">
        <v>31.5</v>
      </c>
      <c r="R36" s="2"/>
      <c r="S36" s="2">
        <v>4.1</v>
      </c>
      <c r="T36" s="2">
        <v>6.5</v>
      </c>
      <c r="U36" s="2">
        <v>400</v>
      </c>
      <c r="V36" s="2">
        <v>0</v>
      </c>
      <c r="W36" s="2">
        <v>155</v>
      </c>
      <c r="X36" s="2">
        <v>400</v>
      </c>
      <c r="Y36" s="2" t="s">
        <v>32</v>
      </c>
      <c r="Z36" s="12">
        <v>45509.4844791667</v>
      </c>
      <c r="AA36" s="2" t="s">
        <v>261</v>
      </c>
    </row>
    <row r="37" spans="1:27">
      <c r="A37" s="2">
        <v>36</v>
      </c>
      <c r="B37" s="3">
        <v>5627</v>
      </c>
      <c r="C37" s="2" t="s">
        <v>265</v>
      </c>
      <c r="D37" s="2" t="s">
        <v>266</v>
      </c>
      <c r="E37" s="2" t="s">
        <v>29</v>
      </c>
      <c r="F37" s="2" t="s">
        <v>39</v>
      </c>
      <c r="G37" s="3">
        <v>117923</v>
      </c>
      <c r="H37" s="2" t="s">
        <v>96</v>
      </c>
      <c r="I37" s="3">
        <v>8.76</v>
      </c>
      <c r="J37" s="2">
        <v>12.8</v>
      </c>
      <c r="K37" s="3">
        <v>15</v>
      </c>
      <c r="L37" s="2"/>
      <c r="M37" s="2" t="s">
        <v>267</v>
      </c>
      <c r="N37" s="8">
        <v>0.315625</v>
      </c>
      <c r="O37" s="8">
        <v>0.416</v>
      </c>
      <c r="P37" s="3">
        <v>2</v>
      </c>
      <c r="Q37" s="2">
        <v>12.8</v>
      </c>
      <c r="R37" s="2"/>
      <c r="S37" s="2">
        <v>2.2</v>
      </c>
      <c r="T37" s="2">
        <v>2.2</v>
      </c>
      <c r="U37" s="2">
        <v>316</v>
      </c>
      <c r="V37" s="2">
        <v>0</v>
      </c>
      <c r="W37" s="2">
        <v>71</v>
      </c>
      <c r="X37" s="2">
        <v>316</v>
      </c>
      <c r="Y37" s="2" t="s">
        <v>32</v>
      </c>
      <c r="Z37" s="12">
        <v>45509.4846064815</v>
      </c>
      <c r="AA37" s="2" t="s">
        <v>261</v>
      </c>
    </row>
    <row r="38" spans="1:27">
      <c r="A38" s="2">
        <v>37</v>
      </c>
      <c r="B38" s="3">
        <v>134594</v>
      </c>
      <c r="C38" s="2" t="s">
        <v>58</v>
      </c>
      <c r="D38" s="2" t="s">
        <v>59</v>
      </c>
      <c r="E38" s="2" t="s">
        <v>35</v>
      </c>
      <c r="F38" s="2" t="s">
        <v>60</v>
      </c>
      <c r="G38" s="3">
        <v>114685</v>
      </c>
      <c r="H38" s="2" t="s">
        <v>71</v>
      </c>
      <c r="I38" s="3">
        <v>395.2</v>
      </c>
      <c r="J38" s="2">
        <v>495</v>
      </c>
      <c r="K38" s="3">
        <v>480</v>
      </c>
      <c r="L38" s="3">
        <v>480</v>
      </c>
      <c r="M38" s="2" t="s">
        <v>58</v>
      </c>
      <c r="N38" s="8">
        <v>0.201616161616162</v>
      </c>
      <c r="O38" s="2">
        <v>0.176666666666667</v>
      </c>
      <c r="P38" s="3">
        <v>10</v>
      </c>
      <c r="Q38" s="2">
        <v>480</v>
      </c>
      <c r="R38" s="2"/>
      <c r="S38" s="2">
        <v>-15</v>
      </c>
      <c r="T38" s="2">
        <v>0</v>
      </c>
      <c r="U38" s="2">
        <v>884</v>
      </c>
      <c r="V38" s="2">
        <v>0</v>
      </c>
      <c r="W38" s="2">
        <v>197</v>
      </c>
      <c r="X38" s="2">
        <v>884</v>
      </c>
      <c r="Y38" s="2" t="s">
        <v>32</v>
      </c>
      <c r="Z38" s="12">
        <v>45509.4850115741</v>
      </c>
      <c r="AA38" s="2" t="s">
        <v>282</v>
      </c>
    </row>
    <row r="39" spans="1:27">
      <c r="A39" s="2">
        <v>38</v>
      </c>
      <c r="B39" s="3">
        <v>1637</v>
      </c>
      <c r="C39" s="2" t="s">
        <v>283</v>
      </c>
      <c r="D39" s="2" t="s">
        <v>284</v>
      </c>
      <c r="E39" s="2" t="s">
        <v>29</v>
      </c>
      <c r="F39" s="2" t="s">
        <v>285</v>
      </c>
      <c r="G39" s="3">
        <v>118951</v>
      </c>
      <c r="H39" s="2" t="s">
        <v>286</v>
      </c>
      <c r="I39" s="3">
        <v>13.62</v>
      </c>
      <c r="J39" s="2">
        <v>15.9</v>
      </c>
      <c r="K39" s="3">
        <v>13.8</v>
      </c>
      <c r="L39" s="3">
        <v>13.8</v>
      </c>
      <c r="M39" s="2" t="s">
        <v>283</v>
      </c>
      <c r="N39" s="8">
        <v>0.143396226415094</v>
      </c>
      <c r="O39" s="2">
        <v>0.0130434782608697</v>
      </c>
      <c r="P39" s="3">
        <v>1</v>
      </c>
      <c r="Q39" s="2">
        <v>13.8</v>
      </c>
      <c r="R39" s="2"/>
      <c r="S39" s="2">
        <v>-2.1</v>
      </c>
      <c r="T39" s="2">
        <v>0</v>
      </c>
      <c r="U39" s="2">
        <v>3053</v>
      </c>
      <c r="V39" s="2">
        <v>0</v>
      </c>
      <c r="W39" s="2">
        <v>8900</v>
      </c>
      <c r="X39" s="2">
        <v>3053</v>
      </c>
      <c r="Y39" s="2" t="s">
        <v>32</v>
      </c>
      <c r="Z39" s="12">
        <v>45509.4857986111</v>
      </c>
      <c r="AA39" s="2" t="s">
        <v>282</v>
      </c>
    </row>
    <row r="40" spans="1:27">
      <c r="A40" s="2">
        <v>39</v>
      </c>
      <c r="B40" s="3">
        <v>32</v>
      </c>
      <c r="C40" s="2" t="s">
        <v>287</v>
      </c>
      <c r="D40" s="2" t="s">
        <v>288</v>
      </c>
      <c r="E40" s="2" t="s">
        <v>29</v>
      </c>
      <c r="F40" s="2" t="s">
        <v>289</v>
      </c>
      <c r="G40" s="3">
        <v>117923</v>
      </c>
      <c r="H40" s="2" t="s">
        <v>96</v>
      </c>
      <c r="I40" s="3">
        <v>853.29</v>
      </c>
      <c r="J40" s="2">
        <v>1499</v>
      </c>
      <c r="K40" s="3">
        <v>899</v>
      </c>
      <c r="L40" s="2"/>
      <c r="M40" s="2" t="e">
        <v>#N/A</v>
      </c>
      <c r="N40" s="8">
        <v>0.43076050700467</v>
      </c>
      <c r="O40" s="2">
        <v>0.0508453837597331</v>
      </c>
      <c r="P40" s="3">
        <v>2</v>
      </c>
      <c r="Q40" s="2">
        <v>899</v>
      </c>
      <c r="R40" s="2"/>
      <c r="S40" s="2">
        <v>-600</v>
      </c>
      <c r="T40" s="2">
        <v>0</v>
      </c>
      <c r="U40" s="2">
        <v>265.2641</v>
      </c>
      <c r="V40" s="2">
        <v>0</v>
      </c>
      <c r="W40" s="2">
        <v>3627</v>
      </c>
      <c r="X40" s="2">
        <v>265.2641</v>
      </c>
      <c r="Y40" s="2" t="s">
        <v>32</v>
      </c>
      <c r="Z40" s="12">
        <v>45509.487650463</v>
      </c>
      <c r="AA40" s="2" t="s">
        <v>282</v>
      </c>
    </row>
    <row r="41" spans="1:27">
      <c r="A41" s="2">
        <v>40</v>
      </c>
      <c r="B41" s="3">
        <v>42752</v>
      </c>
      <c r="C41" s="2" t="s">
        <v>290</v>
      </c>
      <c r="D41" s="2" t="s">
        <v>291</v>
      </c>
      <c r="E41" s="2" t="s">
        <v>29</v>
      </c>
      <c r="F41" s="2" t="s">
        <v>39</v>
      </c>
      <c r="G41" s="3">
        <v>117923</v>
      </c>
      <c r="H41" s="2" t="s">
        <v>96</v>
      </c>
      <c r="I41" s="3">
        <v>169.18</v>
      </c>
      <c r="J41" s="2">
        <v>205.6</v>
      </c>
      <c r="K41" s="3">
        <v>188</v>
      </c>
      <c r="L41" s="2"/>
      <c r="M41" s="2" t="s">
        <v>290</v>
      </c>
      <c r="N41" s="8">
        <v>0.177140077821012</v>
      </c>
      <c r="O41" s="2">
        <v>0.100106382978723</v>
      </c>
      <c r="P41" s="3">
        <v>2</v>
      </c>
      <c r="Q41" s="2">
        <v>188</v>
      </c>
      <c r="R41" s="2"/>
      <c r="S41" s="2">
        <v>-17.6</v>
      </c>
      <c r="T41" s="2">
        <v>0</v>
      </c>
      <c r="U41" s="2">
        <v>95</v>
      </c>
      <c r="V41" s="2">
        <v>0</v>
      </c>
      <c r="W41" s="2">
        <v>0</v>
      </c>
      <c r="X41" s="2">
        <v>95</v>
      </c>
      <c r="Y41" s="2" t="s">
        <v>32</v>
      </c>
      <c r="Z41" s="12">
        <v>45513.5115972222</v>
      </c>
      <c r="AA41" s="2" t="s">
        <v>282</v>
      </c>
    </row>
    <row r="42" spans="1:27">
      <c r="A42" s="2">
        <v>41</v>
      </c>
      <c r="B42" s="3">
        <v>13623</v>
      </c>
      <c r="C42" s="2" t="s">
        <v>86</v>
      </c>
      <c r="D42" s="2" t="s">
        <v>87</v>
      </c>
      <c r="E42" s="2" t="s">
        <v>29</v>
      </c>
      <c r="F42" s="2" t="s">
        <v>39</v>
      </c>
      <c r="G42" s="3">
        <v>117923</v>
      </c>
      <c r="H42" s="2" t="s">
        <v>96</v>
      </c>
      <c r="I42" s="3">
        <v>25.25</v>
      </c>
      <c r="J42" s="2">
        <v>30.8</v>
      </c>
      <c r="K42" s="3">
        <v>27</v>
      </c>
      <c r="L42" s="2"/>
      <c r="M42" s="2" t="s">
        <v>86</v>
      </c>
      <c r="N42" s="8">
        <v>0.180194805194805</v>
      </c>
      <c r="O42" s="2">
        <v>0.0648148148148148</v>
      </c>
      <c r="P42" s="3">
        <v>2</v>
      </c>
      <c r="Q42" s="2">
        <v>27</v>
      </c>
      <c r="R42" s="2"/>
      <c r="S42" s="2">
        <v>-3.8</v>
      </c>
      <c r="T42" s="2">
        <v>0</v>
      </c>
      <c r="U42" s="2">
        <v>441</v>
      </c>
      <c r="V42" s="2">
        <v>0</v>
      </c>
      <c r="W42" s="2">
        <v>35</v>
      </c>
      <c r="X42" s="2">
        <v>441</v>
      </c>
      <c r="Y42" s="2" t="s">
        <v>32</v>
      </c>
      <c r="Z42" s="12">
        <v>45513.512337963</v>
      </c>
      <c r="AA42" s="2" t="s">
        <v>282</v>
      </c>
    </row>
    <row r="43" spans="1:27">
      <c r="A43" s="2">
        <v>42</v>
      </c>
      <c r="B43" s="3">
        <v>72942</v>
      </c>
      <c r="C43" s="2" t="s">
        <v>292</v>
      </c>
      <c r="D43" s="2" t="s">
        <v>293</v>
      </c>
      <c r="E43" s="2" t="s">
        <v>29</v>
      </c>
      <c r="F43" s="2" t="s">
        <v>294</v>
      </c>
      <c r="G43" s="3">
        <v>117923</v>
      </c>
      <c r="H43" s="2" t="s">
        <v>96</v>
      </c>
      <c r="I43" s="3">
        <v>39.56</v>
      </c>
      <c r="J43" s="2">
        <v>49.8</v>
      </c>
      <c r="K43" s="3">
        <v>42</v>
      </c>
      <c r="L43" s="2"/>
      <c r="M43" s="2" t="e">
        <v>#N/A</v>
      </c>
      <c r="N43" s="8">
        <v>0.205622489959839</v>
      </c>
      <c r="O43" s="2">
        <v>0.058095238095238</v>
      </c>
      <c r="P43" s="3">
        <v>2</v>
      </c>
      <c r="Q43" s="2">
        <v>42</v>
      </c>
      <c r="R43" s="2"/>
      <c r="S43" s="2">
        <v>-7.8</v>
      </c>
      <c r="T43" s="2">
        <v>0</v>
      </c>
      <c r="U43" s="2">
        <v>385</v>
      </c>
      <c r="V43" s="2">
        <v>0</v>
      </c>
      <c r="W43" s="2">
        <v>83</v>
      </c>
      <c r="X43" s="2">
        <v>385</v>
      </c>
      <c r="Y43" s="2" t="s">
        <v>32</v>
      </c>
      <c r="Z43" s="12">
        <v>45510.6225694444</v>
      </c>
      <c r="AA43" s="2" t="s">
        <v>282</v>
      </c>
    </row>
    <row r="44" spans="1:27">
      <c r="A44" s="2">
        <v>43</v>
      </c>
      <c r="B44" s="3">
        <v>198352</v>
      </c>
      <c r="C44" s="2" t="s">
        <v>47</v>
      </c>
      <c r="D44" s="2" t="s">
        <v>295</v>
      </c>
      <c r="E44" s="2" t="s">
        <v>29</v>
      </c>
      <c r="F44" s="2" t="s">
        <v>49</v>
      </c>
      <c r="G44" s="3">
        <v>2853</v>
      </c>
      <c r="H44" s="2" t="s">
        <v>296</v>
      </c>
      <c r="I44" s="3">
        <v>63.63</v>
      </c>
      <c r="J44" s="2">
        <v>99</v>
      </c>
      <c r="K44" s="3">
        <v>92.5</v>
      </c>
      <c r="L44" s="2"/>
      <c r="M44" s="2" t="s">
        <v>47</v>
      </c>
      <c r="N44" s="8">
        <v>0.357272727272727</v>
      </c>
      <c r="O44" s="2">
        <v>0.312108108108108</v>
      </c>
      <c r="P44" s="3">
        <v>2</v>
      </c>
      <c r="Q44" s="2">
        <v>92.5</v>
      </c>
      <c r="R44" s="2"/>
      <c r="S44" s="2">
        <v>-6.5</v>
      </c>
      <c r="T44" s="2">
        <v>0</v>
      </c>
      <c r="U44" s="2">
        <v>223</v>
      </c>
      <c r="V44" s="2">
        <v>0</v>
      </c>
      <c r="W44" s="2">
        <v>0</v>
      </c>
      <c r="X44" s="2">
        <v>223</v>
      </c>
      <c r="Y44" s="2" t="s">
        <v>32</v>
      </c>
      <c r="Z44" s="12">
        <v>45510.6241550926</v>
      </c>
      <c r="AA44" s="2" t="s">
        <v>282</v>
      </c>
    </row>
    <row r="45" spans="1:27">
      <c r="A45" s="2">
        <v>44</v>
      </c>
      <c r="B45" s="3">
        <v>179288</v>
      </c>
      <c r="C45" s="2" t="s">
        <v>210</v>
      </c>
      <c r="D45" s="2" t="s">
        <v>211</v>
      </c>
      <c r="E45" s="2" t="s">
        <v>29</v>
      </c>
      <c r="F45" s="2" t="s">
        <v>39</v>
      </c>
      <c r="G45" s="3">
        <v>117923</v>
      </c>
      <c r="H45" s="2" t="s">
        <v>96</v>
      </c>
      <c r="I45" s="3">
        <v>28.23</v>
      </c>
      <c r="J45" s="2">
        <v>36</v>
      </c>
      <c r="K45" s="3">
        <v>29.5</v>
      </c>
      <c r="L45" s="2"/>
      <c r="M45" s="2" t="e">
        <v>#N/A</v>
      </c>
      <c r="N45" s="8">
        <v>0.215833333333333</v>
      </c>
      <c r="O45" s="2">
        <v>0.0430508474576271</v>
      </c>
      <c r="P45" s="3">
        <v>2</v>
      </c>
      <c r="Q45" s="2">
        <v>29.5</v>
      </c>
      <c r="R45" s="2"/>
      <c r="S45" s="2">
        <v>-6.5</v>
      </c>
      <c r="T45" s="2">
        <v>0</v>
      </c>
      <c r="U45" s="2">
        <v>675</v>
      </c>
      <c r="V45" s="2">
        <v>0</v>
      </c>
      <c r="W45" s="2">
        <v>62</v>
      </c>
      <c r="X45" s="2">
        <v>675</v>
      </c>
      <c r="Y45" s="2" t="s">
        <v>32</v>
      </c>
      <c r="Z45" s="12">
        <v>45510.6244212963</v>
      </c>
      <c r="AA45" s="2" t="s">
        <v>282</v>
      </c>
    </row>
    <row r="46" spans="1:27">
      <c r="A46" s="2">
        <v>45</v>
      </c>
      <c r="B46" s="3">
        <v>139200</v>
      </c>
      <c r="C46" s="2" t="s">
        <v>221</v>
      </c>
      <c r="D46" s="2" t="s">
        <v>222</v>
      </c>
      <c r="E46" s="2" t="s">
        <v>35</v>
      </c>
      <c r="F46" s="2" t="s">
        <v>223</v>
      </c>
      <c r="G46" s="3">
        <v>117923</v>
      </c>
      <c r="H46" s="2" t="s">
        <v>96</v>
      </c>
      <c r="I46" s="3">
        <v>88.9</v>
      </c>
      <c r="J46" s="2">
        <v>109</v>
      </c>
      <c r="K46" s="3">
        <v>98</v>
      </c>
      <c r="L46" s="2"/>
      <c r="M46" s="2" t="e">
        <v>#N/A</v>
      </c>
      <c r="N46" s="8">
        <v>0.184403669724771</v>
      </c>
      <c r="O46" s="2">
        <v>0.0928571428571428</v>
      </c>
      <c r="P46" s="3">
        <v>2</v>
      </c>
      <c r="Q46" s="2">
        <v>98</v>
      </c>
      <c r="R46" s="2"/>
      <c r="S46" s="2">
        <v>-11</v>
      </c>
      <c r="T46" s="2">
        <v>0</v>
      </c>
      <c r="U46" s="2">
        <v>429</v>
      </c>
      <c r="V46" s="2">
        <v>0</v>
      </c>
      <c r="W46" s="2">
        <v>0</v>
      </c>
      <c r="X46" s="2">
        <v>429</v>
      </c>
      <c r="Y46" s="2" t="s">
        <v>32</v>
      </c>
      <c r="Z46" s="12">
        <v>45513.5554166667</v>
      </c>
      <c r="AA46" s="2" t="s">
        <v>282</v>
      </c>
    </row>
    <row r="47" spans="1:27">
      <c r="A47" s="2">
        <v>46</v>
      </c>
      <c r="B47" s="3">
        <v>108835</v>
      </c>
      <c r="C47" s="2" t="s">
        <v>297</v>
      </c>
      <c r="D47" s="2" t="s">
        <v>298</v>
      </c>
      <c r="E47" s="2" t="s">
        <v>29</v>
      </c>
      <c r="F47" s="2" t="s">
        <v>299</v>
      </c>
      <c r="G47" s="3">
        <v>117923</v>
      </c>
      <c r="H47" s="2" t="s">
        <v>96</v>
      </c>
      <c r="I47" s="3">
        <v>17.17</v>
      </c>
      <c r="J47" s="2">
        <v>25</v>
      </c>
      <c r="K47" s="3">
        <v>22.8</v>
      </c>
      <c r="L47" s="2"/>
      <c r="M47" s="2" t="s">
        <v>297</v>
      </c>
      <c r="N47" s="8">
        <v>0.3132</v>
      </c>
      <c r="O47" s="2">
        <v>0.246929824561403</v>
      </c>
      <c r="P47" s="3">
        <v>2</v>
      </c>
      <c r="Q47" s="2">
        <v>22.8</v>
      </c>
      <c r="R47" s="2"/>
      <c r="S47" s="2">
        <v>-2.2</v>
      </c>
      <c r="T47" s="2">
        <v>0</v>
      </c>
      <c r="U47" s="2">
        <v>14</v>
      </c>
      <c r="V47" s="2">
        <v>0</v>
      </c>
      <c r="W47" s="2">
        <v>434</v>
      </c>
      <c r="X47" s="2">
        <v>14</v>
      </c>
      <c r="Y47" s="2" t="s">
        <v>91</v>
      </c>
      <c r="Z47" s="12">
        <v>45512.4784143519</v>
      </c>
      <c r="AA47" s="2" t="s">
        <v>282</v>
      </c>
    </row>
    <row r="48" spans="1:27">
      <c r="A48" s="2">
        <v>47</v>
      </c>
      <c r="B48" s="3">
        <v>134594</v>
      </c>
      <c r="C48" s="2" t="s">
        <v>58</v>
      </c>
      <c r="D48" s="2" t="s">
        <v>59</v>
      </c>
      <c r="E48" s="2" t="s">
        <v>35</v>
      </c>
      <c r="F48" s="2" t="s">
        <v>60</v>
      </c>
      <c r="G48" s="3">
        <v>114685</v>
      </c>
      <c r="H48" s="2" t="s">
        <v>71</v>
      </c>
      <c r="I48" s="3">
        <v>395.2</v>
      </c>
      <c r="J48" s="2">
        <v>495</v>
      </c>
      <c r="K48" s="3">
        <v>480</v>
      </c>
      <c r="L48" s="3">
        <v>480</v>
      </c>
      <c r="M48" s="2" t="s">
        <v>58</v>
      </c>
      <c r="N48" s="8">
        <v>0.201616161616162</v>
      </c>
      <c r="O48" s="8">
        <v>0.176666666666667</v>
      </c>
      <c r="P48" s="3">
        <v>10</v>
      </c>
      <c r="Q48" s="2">
        <v>480</v>
      </c>
      <c r="R48" s="2"/>
      <c r="S48" s="2">
        <v>-15</v>
      </c>
      <c r="T48" s="2">
        <v>0</v>
      </c>
      <c r="U48" s="2">
        <v>884</v>
      </c>
      <c r="V48" s="2">
        <v>0</v>
      </c>
      <c r="W48" s="2">
        <v>197</v>
      </c>
      <c r="X48" s="2">
        <v>884</v>
      </c>
      <c r="Y48" s="2" t="s">
        <v>32</v>
      </c>
      <c r="Z48" s="12">
        <v>45509.4850115741</v>
      </c>
      <c r="AA48" s="2" t="s">
        <v>282</v>
      </c>
    </row>
    <row r="49" spans="1:27">
      <c r="A49" s="2">
        <v>48</v>
      </c>
      <c r="B49" s="3">
        <v>14381</v>
      </c>
      <c r="C49" s="2" t="s">
        <v>300</v>
      </c>
      <c r="D49" s="2" t="s">
        <v>148</v>
      </c>
      <c r="E49" s="2" t="s">
        <v>29</v>
      </c>
      <c r="F49" s="2" t="s">
        <v>301</v>
      </c>
      <c r="G49" s="3">
        <v>117923</v>
      </c>
      <c r="H49" s="2" t="s">
        <v>96</v>
      </c>
      <c r="I49" s="3">
        <v>19.6</v>
      </c>
      <c r="J49" s="2">
        <v>30</v>
      </c>
      <c r="K49" s="3">
        <v>30</v>
      </c>
      <c r="L49" s="2"/>
      <c r="M49" s="2" t="e">
        <v>#N/A</v>
      </c>
      <c r="N49" s="8">
        <v>0.346666666666667</v>
      </c>
      <c r="O49" s="2">
        <v>0.346666666666667</v>
      </c>
      <c r="P49" s="3">
        <v>2</v>
      </c>
      <c r="Q49" s="2">
        <v>26.5</v>
      </c>
      <c r="R49" s="2"/>
      <c r="S49" s="2">
        <v>0</v>
      </c>
      <c r="T49" s="2">
        <v>3.5</v>
      </c>
      <c r="U49" s="2">
        <v>1088</v>
      </c>
      <c r="V49" s="2">
        <v>0</v>
      </c>
      <c r="W49" s="2">
        <v>120</v>
      </c>
      <c r="X49" s="2">
        <v>1088</v>
      </c>
      <c r="Y49" s="2" t="s">
        <v>32</v>
      </c>
      <c r="Z49" s="12">
        <v>45513.4590856481</v>
      </c>
      <c r="AA49" s="2" t="s">
        <v>302</v>
      </c>
    </row>
    <row r="50" spans="1:27">
      <c r="A50" s="2">
        <v>49</v>
      </c>
      <c r="B50" s="3">
        <v>267675</v>
      </c>
      <c r="C50" s="2" t="s">
        <v>58</v>
      </c>
      <c r="D50" s="2" t="s">
        <v>303</v>
      </c>
      <c r="E50" s="2" t="s">
        <v>35</v>
      </c>
      <c r="F50" s="2" t="s">
        <v>39</v>
      </c>
      <c r="G50" s="3">
        <v>117923</v>
      </c>
      <c r="H50" s="2" t="s">
        <v>96</v>
      </c>
      <c r="I50" s="3">
        <v>393.9</v>
      </c>
      <c r="J50" s="2">
        <v>460</v>
      </c>
      <c r="K50" s="3">
        <v>460</v>
      </c>
      <c r="L50" s="2"/>
      <c r="M50" s="2" t="s">
        <v>58</v>
      </c>
      <c r="N50" s="8">
        <v>0.143695652173913</v>
      </c>
      <c r="O50" s="2">
        <v>0.143695652173913</v>
      </c>
      <c r="P50" s="3">
        <v>2</v>
      </c>
      <c r="Q50" s="2"/>
      <c r="R50" s="2"/>
      <c r="S50" s="2">
        <v>0</v>
      </c>
      <c r="T50" s="2"/>
      <c r="U50" s="2">
        <v>37</v>
      </c>
      <c r="V50" s="2">
        <v>0</v>
      </c>
      <c r="W50" s="2" t="e">
        <v>#N/A</v>
      </c>
      <c r="X50" s="2">
        <v>37</v>
      </c>
      <c r="Y50" s="2" t="s">
        <v>32</v>
      </c>
      <c r="Z50" s="12">
        <v>45513.5557986111</v>
      </c>
      <c r="AA50" s="2" t="s">
        <v>302</v>
      </c>
    </row>
    <row r="51" spans="1:27">
      <c r="A51" s="2">
        <v>50</v>
      </c>
      <c r="B51" s="3">
        <v>58522</v>
      </c>
      <c r="C51" s="2" t="s">
        <v>304</v>
      </c>
      <c r="D51" s="2" t="s">
        <v>305</v>
      </c>
      <c r="E51" s="2" t="s">
        <v>29</v>
      </c>
      <c r="F51" s="2" t="s">
        <v>159</v>
      </c>
      <c r="G51" s="3">
        <v>123007</v>
      </c>
      <c r="H51" s="2" t="s">
        <v>31</v>
      </c>
      <c r="I51" s="3">
        <v>14</v>
      </c>
      <c r="J51" s="2">
        <v>35</v>
      </c>
      <c r="K51" s="3">
        <v>35</v>
      </c>
      <c r="L51" s="2"/>
      <c r="M51" s="2" t="e">
        <v>#N/A</v>
      </c>
      <c r="N51" s="8">
        <v>0.6</v>
      </c>
      <c r="O51" s="2">
        <v>0.6</v>
      </c>
      <c r="P51" s="3">
        <v>3</v>
      </c>
      <c r="Q51" s="2"/>
      <c r="R51" s="2"/>
      <c r="S51" s="2">
        <v>0</v>
      </c>
      <c r="T51" s="2"/>
      <c r="U51" s="2">
        <v>4449</v>
      </c>
      <c r="V51" s="2">
        <v>0</v>
      </c>
      <c r="W51" s="2">
        <v>360</v>
      </c>
      <c r="X51" s="2">
        <v>4449</v>
      </c>
      <c r="Y51" s="2" t="s">
        <v>32</v>
      </c>
      <c r="Z51" s="12">
        <v>45513.5570023148</v>
      </c>
      <c r="AA51" s="2" t="s">
        <v>302</v>
      </c>
    </row>
    <row r="52" spans="1:27">
      <c r="A52" s="2">
        <v>51</v>
      </c>
      <c r="B52" s="3">
        <v>74899</v>
      </c>
      <c r="C52" s="2" t="s">
        <v>306</v>
      </c>
      <c r="D52" s="2" t="s">
        <v>307</v>
      </c>
      <c r="E52" s="2" t="s">
        <v>29</v>
      </c>
      <c r="F52" s="2" t="s">
        <v>308</v>
      </c>
      <c r="G52" s="3">
        <v>117923</v>
      </c>
      <c r="H52" s="2" t="s">
        <v>96</v>
      </c>
      <c r="I52" s="3">
        <v>253.08</v>
      </c>
      <c r="J52" s="2">
        <v>299</v>
      </c>
      <c r="K52" s="3">
        <v>299</v>
      </c>
      <c r="L52" s="2"/>
      <c r="M52" s="2" t="s">
        <v>306</v>
      </c>
      <c r="N52" s="8">
        <v>0.153578595317726</v>
      </c>
      <c r="O52" s="2">
        <v>0.153578595317726</v>
      </c>
      <c r="P52" s="3">
        <v>2</v>
      </c>
      <c r="Q52" s="2">
        <v>258</v>
      </c>
      <c r="R52" s="2"/>
      <c r="S52" s="2">
        <v>0</v>
      </c>
      <c r="T52" s="2">
        <v>41</v>
      </c>
      <c r="U52" s="2">
        <v>287</v>
      </c>
      <c r="V52" s="2">
        <v>0</v>
      </c>
      <c r="W52" s="2">
        <v>31</v>
      </c>
      <c r="X52" s="2">
        <v>287</v>
      </c>
      <c r="Y52" s="2" t="s">
        <v>32</v>
      </c>
      <c r="Z52" s="12">
        <v>45512.5002777778</v>
      </c>
      <c r="AA52" s="2" t="s">
        <v>302</v>
      </c>
    </row>
    <row r="53" spans="1:27">
      <c r="A53" s="2">
        <v>3</v>
      </c>
      <c r="B53" s="3">
        <v>41077</v>
      </c>
      <c r="C53" s="2" t="s">
        <v>309</v>
      </c>
      <c r="D53" s="2" t="s">
        <v>93</v>
      </c>
      <c r="E53" s="2" t="s">
        <v>94</v>
      </c>
      <c r="F53" s="2" t="s">
        <v>95</v>
      </c>
      <c r="G53" s="4">
        <v>123007</v>
      </c>
      <c r="H53" s="5" t="s">
        <v>31</v>
      </c>
      <c r="I53" s="4">
        <v>12.9</v>
      </c>
      <c r="J53" s="5">
        <v>29.8</v>
      </c>
      <c r="K53" s="4">
        <v>15</v>
      </c>
      <c r="L53" s="5"/>
      <c r="M53" s="5" t="e">
        <v>#N/A</v>
      </c>
      <c r="N53" s="8">
        <v>0.567114093959731</v>
      </c>
      <c r="O53" s="8">
        <v>0.14</v>
      </c>
      <c r="P53" s="4">
        <v>3</v>
      </c>
      <c r="Q53" s="5">
        <v>25</v>
      </c>
      <c r="R53" s="5"/>
      <c r="S53" s="5">
        <v>-14.8</v>
      </c>
      <c r="T53" s="5">
        <v>-10</v>
      </c>
      <c r="U53" s="5">
        <v>734</v>
      </c>
      <c r="V53" s="5">
        <v>0</v>
      </c>
      <c r="W53" s="5">
        <v>6000</v>
      </c>
      <c r="X53" s="5">
        <v>734</v>
      </c>
      <c r="Y53" s="5" t="s">
        <v>32</v>
      </c>
      <c r="Z53" s="13">
        <v>45509.4520601852</v>
      </c>
      <c r="AA53" s="5" t="s">
        <v>310</v>
      </c>
    </row>
    <row r="54" spans="1:27">
      <c r="A54" s="2">
        <v>4</v>
      </c>
      <c r="B54" s="3">
        <v>58880</v>
      </c>
      <c r="C54" s="2" t="s">
        <v>311</v>
      </c>
      <c r="D54" s="2" t="s">
        <v>312</v>
      </c>
      <c r="E54" s="2" t="s">
        <v>94</v>
      </c>
      <c r="F54" s="2" t="s">
        <v>39</v>
      </c>
      <c r="G54" s="4">
        <v>123007</v>
      </c>
      <c r="H54" s="5" t="s">
        <v>31</v>
      </c>
      <c r="I54" s="4">
        <v>10.5</v>
      </c>
      <c r="J54" s="5">
        <v>29.8</v>
      </c>
      <c r="K54" s="4">
        <v>15</v>
      </c>
      <c r="L54" s="5"/>
      <c r="M54" s="5" t="s">
        <v>311</v>
      </c>
      <c r="N54" s="8">
        <v>0.647651006711409</v>
      </c>
      <c r="O54" s="8">
        <v>0.3</v>
      </c>
      <c r="P54" s="4">
        <v>3</v>
      </c>
      <c r="Q54" s="5">
        <v>25</v>
      </c>
      <c r="R54" s="5"/>
      <c r="S54" s="5">
        <v>-14.8</v>
      </c>
      <c r="T54" s="5">
        <v>-10</v>
      </c>
      <c r="U54" s="5">
        <v>2843</v>
      </c>
      <c r="V54" s="5">
        <v>0</v>
      </c>
      <c r="W54" s="5">
        <v>0</v>
      </c>
      <c r="X54" s="5">
        <v>2843</v>
      </c>
      <c r="Y54" s="5" t="s">
        <v>32</v>
      </c>
      <c r="Z54" s="13">
        <v>45509.4522222222</v>
      </c>
      <c r="AA54" s="5" t="s">
        <v>310</v>
      </c>
    </row>
    <row r="55" spans="1:27">
      <c r="A55" s="2">
        <v>5</v>
      </c>
      <c r="B55" s="3">
        <v>37050</v>
      </c>
      <c r="C55" s="2" t="s">
        <v>92</v>
      </c>
      <c r="D55" s="2" t="s">
        <v>93</v>
      </c>
      <c r="E55" s="2" t="s">
        <v>94</v>
      </c>
      <c r="F55" s="2" t="s">
        <v>95</v>
      </c>
      <c r="G55" s="4">
        <v>123007</v>
      </c>
      <c r="H55" s="5" t="s">
        <v>31</v>
      </c>
      <c r="I55" s="4">
        <v>10.5</v>
      </c>
      <c r="J55" s="5">
        <v>29.8</v>
      </c>
      <c r="K55" s="4">
        <v>15</v>
      </c>
      <c r="L55" s="5"/>
      <c r="M55" s="5" t="e">
        <v>#N/A</v>
      </c>
      <c r="N55" s="8">
        <v>0.647651006711409</v>
      </c>
      <c r="O55" s="8">
        <v>0.3</v>
      </c>
      <c r="P55" s="4">
        <v>2</v>
      </c>
      <c r="Q55" s="5">
        <v>25</v>
      </c>
      <c r="R55" s="5"/>
      <c r="S55" s="5">
        <v>-14.8</v>
      </c>
      <c r="T55" s="5">
        <v>-10</v>
      </c>
      <c r="U55" s="5">
        <v>4684</v>
      </c>
      <c r="V55" s="5">
        <v>0</v>
      </c>
      <c r="W55" s="5">
        <v>17130</v>
      </c>
      <c r="X55" s="5">
        <v>4684</v>
      </c>
      <c r="Y55" s="5" t="s">
        <v>32</v>
      </c>
      <c r="Z55" s="13">
        <v>45509.4524189815</v>
      </c>
      <c r="AA55" s="5" t="s">
        <v>310</v>
      </c>
    </row>
    <row r="56" spans="1:27">
      <c r="A56" s="2">
        <v>29</v>
      </c>
      <c r="B56" s="3">
        <v>139798</v>
      </c>
      <c r="C56" s="2" t="s">
        <v>309</v>
      </c>
      <c r="D56" s="2" t="s">
        <v>313</v>
      </c>
      <c r="E56" s="2" t="s">
        <v>165</v>
      </c>
      <c r="F56" s="2" t="s">
        <v>127</v>
      </c>
      <c r="G56" s="4">
        <v>123007</v>
      </c>
      <c r="H56" s="5" t="s">
        <v>31</v>
      </c>
      <c r="I56" s="4">
        <v>10.5</v>
      </c>
      <c r="J56" s="5">
        <v>27.5</v>
      </c>
      <c r="K56" s="4">
        <v>19</v>
      </c>
      <c r="L56" s="5"/>
      <c r="M56" s="5" t="e">
        <v>#N/A</v>
      </c>
      <c r="N56" s="8">
        <v>0.618181818181818</v>
      </c>
      <c r="O56" s="8">
        <v>0.447368421052632</v>
      </c>
      <c r="P56" s="4">
        <v>3</v>
      </c>
      <c r="Q56" s="5">
        <v>22.9</v>
      </c>
      <c r="R56" s="5"/>
      <c r="S56" s="5">
        <v>-8.5</v>
      </c>
      <c r="T56" s="5">
        <v>-3.9</v>
      </c>
      <c r="U56" s="5">
        <v>6171</v>
      </c>
      <c r="V56" s="5">
        <v>0</v>
      </c>
      <c r="W56" s="5">
        <v>2167</v>
      </c>
      <c r="X56" s="5">
        <v>6171</v>
      </c>
      <c r="Y56" s="5" t="s">
        <v>32</v>
      </c>
      <c r="Z56" s="13">
        <v>45509.4871527778</v>
      </c>
      <c r="AA56" s="5" t="s">
        <v>310</v>
      </c>
    </row>
    <row r="57" spans="1:27">
      <c r="A57" s="2">
        <v>30</v>
      </c>
      <c r="B57" s="3">
        <v>38127</v>
      </c>
      <c r="C57" s="2" t="s">
        <v>314</v>
      </c>
      <c r="D57" s="2" t="s">
        <v>93</v>
      </c>
      <c r="E57" s="2" t="s">
        <v>94</v>
      </c>
      <c r="F57" s="2" t="s">
        <v>39</v>
      </c>
      <c r="G57" s="4">
        <v>117923</v>
      </c>
      <c r="H57" s="5" t="s">
        <v>96</v>
      </c>
      <c r="I57" s="4">
        <v>14.1</v>
      </c>
      <c r="J57" s="5">
        <v>28.8</v>
      </c>
      <c r="K57" s="4">
        <v>18</v>
      </c>
      <c r="L57" s="5"/>
      <c r="M57" s="5" t="s">
        <v>314</v>
      </c>
      <c r="N57" s="8">
        <v>0.510416666666667</v>
      </c>
      <c r="O57" s="8">
        <v>0.216666666666667</v>
      </c>
      <c r="P57" s="4">
        <v>2</v>
      </c>
      <c r="Q57" s="5">
        <v>26.8</v>
      </c>
      <c r="R57" s="5"/>
      <c r="S57" s="5">
        <v>-10.8</v>
      </c>
      <c r="T57" s="5">
        <v>-8.8</v>
      </c>
      <c r="U57" s="5">
        <v>480</v>
      </c>
      <c r="V57" s="5">
        <v>0</v>
      </c>
      <c r="W57" s="5">
        <v>10</v>
      </c>
      <c r="X57" s="5">
        <v>480</v>
      </c>
      <c r="Y57" s="5" t="s">
        <v>32</v>
      </c>
      <c r="Z57" s="13">
        <v>45509.5062152778</v>
      </c>
      <c r="AA57" s="5" t="s">
        <v>310</v>
      </c>
    </row>
    <row r="58" spans="1:27">
      <c r="A58" s="2">
        <v>31</v>
      </c>
      <c r="B58" s="3">
        <v>41077</v>
      </c>
      <c r="C58" s="2" t="s">
        <v>309</v>
      </c>
      <c r="D58" s="2" t="s">
        <v>93</v>
      </c>
      <c r="E58" s="2" t="s">
        <v>94</v>
      </c>
      <c r="F58" s="2" t="s">
        <v>95</v>
      </c>
      <c r="G58" s="4">
        <v>117923</v>
      </c>
      <c r="H58" s="5" t="s">
        <v>96</v>
      </c>
      <c r="I58" s="4">
        <v>12.9</v>
      </c>
      <c r="J58" s="5">
        <v>29.8</v>
      </c>
      <c r="K58" s="4">
        <v>18</v>
      </c>
      <c r="L58" s="5"/>
      <c r="M58" s="5" t="e">
        <v>#N/A</v>
      </c>
      <c r="N58" s="8">
        <v>0.567114093959731</v>
      </c>
      <c r="O58" s="8">
        <v>0.283333333333333</v>
      </c>
      <c r="P58" s="4">
        <v>2</v>
      </c>
      <c r="Q58" s="5">
        <v>25</v>
      </c>
      <c r="R58" s="5"/>
      <c r="S58" s="5">
        <v>-11.8</v>
      </c>
      <c r="T58" s="5">
        <v>-7</v>
      </c>
      <c r="U58" s="5">
        <v>734</v>
      </c>
      <c r="V58" s="5">
        <v>0</v>
      </c>
      <c r="W58" s="5">
        <v>6000</v>
      </c>
      <c r="X58" s="5">
        <v>734</v>
      </c>
      <c r="Y58" s="5" t="s">
        <v>32</v>
      </c>
      <c r="Z58" s="13">
        <v>45509.5063541667</v>
      </c>
      <c r="AA58" s="5" t="s">
        <v>310</v>
      </c>
    </row>
    <row r="59" spans="1:27">
      <c r="A59" s="2">
        <v>33</v>
      </c>
      <c r="B59" s="3">
        <v>58880</v>
      </c>
      <c r="C59" s="2" t="s">
        <v>311</v>
      </c>
      <c r="D59" s="2" t="s">
        <v>312</v>
      </c>
      <c r="E59" s="2" t="s">
        <v>94</v>
      </c>
      <c r="F59" s="2" t="s">
        <v>39</v>
      </c>
      <c r="G59" s="4">
        <v>117923</v>
      </c>
      <c r="H59" s="5" t="s">
        <v>96</v>
      </c>
      <c r="I59" s="4">
        <v>10.5</v>
      </c>
      <c r="J59" s="5">
        <v>29.8</v>
      </c>
      <c r="K59" s="4">
        <v>18</v>
      </c>
      <c r="L59" s="5"/>
      <c r="M59" s="5" t="s">
        <v>311</v>
      </c>
      <c r="N59" s="8">
        <v>0.647651006711409</v>
      </c>
      <c r="O59" s="8">
        <v>0.416666666666667</v>
      </c>
      <c r="P59" s="4">
        <v>2</v>
      </c>
      <c r="Q59" s="5">
        <v>25</v>
      </c>
      <c r="R59" s="5"/>
      <c r="S59" s="5">
        <v>-11.8</v>
      </c>
      <c r="T59" s="5">
        <v>-7</v>
      </c>
      <c r="U59" s="5">
        <v>2843</v>
      </c>
      <c r="V59" s="5">
        <v>0</v>
      </c>
      <c r="W59" s="5">
        <v>0</v>
      </c>
      <c r="X59" s="5">
        <v>2843</v>
      </c>
      <c r="Y59" s="5" t="s">
        <v>32</v>
      </c>
      <c r="Z59" s="13">
        <v>45512.3479050926</v>
      </c>
      <c r="AA59" s="5" t="s">
        <v>310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特价明细</vt:lpstr>
      <vt:lpstr>待门店核实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圍</cp:lastModifiedBy>
  <dcterms:created xsi:type="dcterms:W3CDTF">2006-09-16T00:00:00Z</dcterms:created>
  <dcterms:modified xsi:type="dcterms:W3CDTF">2024-08-09T09:58:56Z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C205A0B2642F48AC9EBC469854E60418_12</vt:lpwstr>
  </property>
  <property fmtid="{D5CDD505-2E9C-101B-9397-08002B2CF9AE}" pid="3" name="KSOProductBuildVer">
    <vt:lpwstr>2052-12.1.0.17827</vt:lpwstr>
  </property>
</Properties>
</file>